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DANE\Datos boletines\BOLETINES INSUMOS 2022\3. MARZO 2022\BOLETIN INSUMOS MAR2022\"/>
    </mc:Choice>
  </mc:AlternateContent>
  <xr:revisionPtr revIDLastSave="0" documentId="13_ncr:1_{22DBA368-54C8-4DA0-86E0-8597B47F4483}" xr6:coauthVersionLast="47" xr6:coauthVersionMax="47" xr10:uidLastSave="{00000000-0000-0000-0000-000000000000}"/>
  <bookViews>
    <workbookView xWindow="20370" yWindow="-120" windowWidth="29040" windowHeight="17640" tabRatio="646"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81" r:id="rId15"/>
    <sheet name="3.2" sheetId="182" r:id="rId16"/>
    <sheet name="3.3" sheetId="183" r:id="rId17"/>
    <sheet name="3.4" sheetId="184" r:id="rId18"/>
    <sheet name="3.5" sheetId="185" r:id="rId19"/>
    <sheet name="ESRI_MAPINFO_SHEET" sheetId="97" state="veryHidden" r:id="rId20"/>
  </sheets>
  <externalReferences>
    <externalReference r:id="rId21"/>
  </externalReferences>
  <definedNames>
    <definedName name="_xlnm._FilterDatabase" localSheetId="2" hidden="1">'1.1'!$A$10:$I$575</definedName>
    <definedName name="_xlnm._FilterDatabase" localSheetId="3" hidden="1">'1.2'!$A$10:$I$1951</definedName>
    <definedName name="_xlnm._FilterDatabase" localSheetId="4" hidden="1">'1.3'!$A$10:$I$2924</definedName>
    <definedName name="_xlnm._FilterDatabase" localSheetId="5" hidden="1">'1.4'!$A$10:$I$2165</definedName>
    <definedName name="_xlnm._FilterDatabase" localSheetId="6" hidden="1">'1.5'!$A$10:$I$2160</definedName>
    <definedName name="_xlnm._FilterDatabase" localSheetId="7" hidden="1">'2.1'!$A$10:$I$1139</definedName>
    <definedName name="_xlnm._FilterDatabase" localSheetId="8" hidden="1">'2.2'!$A$10:$I$3657</definedName>
    <definedName name="_xlnm._FilterDatabase" localSheetId="9" hidden="1">'2.3'!$A$10:$I$561</definedName>
    <definedName name="_xlnm._FilterDatabase" localSheetId="10" hidden="1">'2.4'!$A$10:$I$132</definedName>
    <definedName name="_xlnm._FilterDatabase" localSheetId="11" hidden="1">'2.5'!$A$10:$I$99</definedName>
    <definedName name="_xlnm._FilterDatabase" localSheetId="12" hidden="1">'2.6'!$A$10:$I$1154</definedName>
    <definedName name="_xlnm._FilterDatabase" localSheetId="13" hidden="1">'2.7'!$A$10:$I$1769</definedName>
    <definedName name="_xlnm._FilterDatabase" localSheetId="14" hidden="1">'3.1'!$A$10:$I$2293</definedName>
    <definedName name="_xlnm._FilterDatabase" localSheetId="15" hidden="1">'3.2'!$A$10:$I$223</definedName>
    <definedName name="_xlnm._FilterDatabase" localSheetId="16" hidden="1">'3.3'!$A$10:$E$136</definedName>
    <definedName name="_xlnm._FilterDatabase" localSheetId="17" hidden="1">'3.4'!$A$10:$I$414</definedName>
    <definedName name="_xlnm._FilterDatabase" localSheetId="18" hidden="1">'3.5'!$A$10:$H$448</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85" l="1"/>
  <c r="A4" i="184"/>
  <c r="A4" i="183"/>
  <c r="A4" i="181"/>
  <c r="A4" i="182"/>
  <c r="A4" i="130"/>
  <c r="A4" i="35"/>
  <c r="A4" i="46"/>
  <c r="A4" i="45"/>
  <c r="A4" i="44"/>
  <c r="A4" i="42"/>
  <c r="A4" i="41"/>
  <c r="A4" i="39"/>
  <c r="A4" i="38"/>
  <c r="A4" i="37"/>
  <c r="A4" i="36"/>
  <c r="A4" i="22"/>
</calcChain>
</file>

<file path=xl/sharedStrings.xml><?xml version="1.0" encoding="utf-8"?>
<sst xmlns="http://schemas.openxmlformats.org/spreadsheetml/2006/main" count="129799" uniqueCount="1884">
  <si>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</si>
  <si>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</si>
  <si>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</si>
  <si>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</si>
  <si>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</si>
  <si>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</si>
  <si>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</si>
  <si>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</si>
  <si>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</si>
  <si>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</si>
  <si>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</si>
  <si>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</si>
  <si>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</si>
  <si>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</si>
  <si>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</si>
  <si>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</si>
  <si>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</si>
  <si>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</si>
  <si>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</si>
  <si>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</si>
  <si>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</si>
  <si>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</si>
  <si>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</si>
  <si>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</si>
  <si>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</si>
  <si>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</si>
  <si>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</si>
  <si>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</si>
  <si>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</si>
  <si>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</si>
  <si>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</si>
  <si>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</si>
  <si>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</si>
  <si>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</si>
  <si>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</si>
  <si>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</si>
  <si>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</si>
  <si>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</si>
  <si>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</si>
  <si>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</si>
  <si>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</si>
  <si>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</si>
  <si>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</si>
  <si>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</si>
  <si>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</si>
  <si>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</si>
  <si>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</si>
  <si>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</si>
  <si>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</si>
  <si>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</si>
  <si>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</si>
  <si>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</si>
  <si>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</si>
  <si>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</si>
  <si>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</si>
  <si>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</si>
  <si>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</si>
  <si>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</si>
  <si>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</si>
  <si>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</si>
  <si>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</si>
  <si>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</si>
  <si>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</si>
  <si>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</si>
  <si>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</si>
  <si>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</si>
  <si>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</si>
  <si>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</si>
  <si>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</si>
  <si>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</si>
  <si>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</si>
  <si>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</si>
  <si>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</si>
  <si>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</si>
  <si>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</si>
  <si>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</si>
  <si>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</si>
  <si>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</si>
  <si>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</si>
  <si>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Insumos y factores de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</si>
  <si>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</si>
  <si>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</si>
  <si>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</si>
  <si>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</si>
  <si>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</si>
  <si>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</si>
  <si>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</si>
  <si>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</si>
  <si>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</si>
  <si>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</si>
  <si>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</si>
  <si>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</si>
  <si>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</si>
  <si>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</si>
  <si>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</si>
  <si>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</si>
  <si>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</si>
  <si>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SIPSA_I cuenta con una cobertura geográfica en 197 municipios. </t>
  </si>
  <si>
    <t>Precio minorista promedio de los insumos y factores asociados a la producción agropecuaria en cada uno de los 197 municipios con cobertura.</t>
  </si>
  <si>
    <t>Precio promedio de diciembre de 2021</t>
  </si>
  <si>
    <t>Precio promedio de enero de 2022</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</si>
  <si>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</si>
  <si>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</si>
  <si>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Precio promedio de febrero de 2022</t>
  </si>
  <si>
    <t>3.3</t>
  </si>
  <si>
    <t>Cauca</t>
  </si>
  <si>
    <t>19698</t>
  </si>
  <si>
    <t>Santander de Quilichao</t>
  </si>
  <si>
    <t>Cerdas gestación Naranja</t>
  </si>
  <si>
    <t>40 kilogramos</t>
  </si>
  <si>
    <t>Huila</t>
  </si>
  <si>
    <t>41001</t>
  </si>
  <si>
    <t>Neiva</t>
  </si>
  <si>
    <t>Santander</t>
  </si>
  <si>
    <t>68077</t>
  </si>
  <si>
    <t>Barbosa</t>
  </si>
  <si>
    <t>Antioquia</t>
  </si>
  <si>
    <t>05001</t>
  </si>
  <si>
    <t>Medellín</t>
  </si>
  <si>
    <t>Cerdas gestación</t>
  </si>
  <si>
    <t>05237</t>
  </si>
  <si>
    <t>Donmatías</t>
  </si>
  <si>
    <t>n.d.</t>
  </si>
  <si>
    <t>05318</t>
  </si>
  <si>
    <t>Guarne</t>
  </si>
  <si>
    <t>05679</t>
  </si>
  <si>
    <t>Santa Bárbara</t>
  </si>
  <si>
    <t>05686</t>
  </si>
  <si>
    <t>Santa Rosa de Osos</t>
  </si>
  <si>
    <t>Caldas</t>
  </si>
  <si>
    <t>17001</t>
  </si>
  <si>
    <t>Manizales</t>
  </si>
  <si>
    <t>17486</t>
  </si>
  <si>
    <t>Neira</t>
  </si>
  <si>
    <t>Nariño</t>
  </si>
  <si>
    <t>52001</t>
  </si>
  <si>
    <t>Pasto</t>
  </si>
  <si>
    <t>52356</t>
  </si>
  <si>
    <t>Ipiales</t>
  </si>
  <si>
    <t>52585</t>
  </si>
  <si>
    <t>Pupiales</t>
  </si>
  <si>
    <t>Quindío</t>
  </si>
  <si>
    <t>63594</t>
  </si>
  <si>
    <t>Quimbaya</t>
  </si>
  <si>
    <t>Valle del Cauca</t>
  </si>
  <si>
    <t>76233</t>
  </si>
  <si>
    <t>Dagua</t>
  </si>
  <si>
    <t>76364</t>
  </si>
  <si>
    <t>Jamundí</t>
  </si>
  <si>
    <t>76895</t>
  </si>
  <si>
    <t>Zarzal</t>
  </si>
  <si>
    <t>Cerdas lactancia Naranja</t>
  </si>
  <si>
    <t>Norte de Santander</t>
  </si>
  <si>
    <t>54001</t>
  </si>
  <si>
    <t>Cúcuta</t>
  </si>
  <si>
    <t>68190</t>
  </si>
  <si>
    <t>Cimitarra</t>
  </si>
  <si>
    <t>68432</t>
  </si>
  <si>
    <t>Málaga</t>
  </si>
  <si>
    <t>Cerdas lactancia</t>
  </si>
  <si>
    <t>Boyacá</t>
  </si>
  <si>
    <t>15322</t>
  </si>
  <si>
    <t>Guateque</t>
  </si>
  <si>
    <t>41298</t>
  </si>
  <si>
    <t>Garzón</t>
  </si>
  <si>
    <t>Tolima</t>
  </si>
  <si>
    <t>73001</t>
  </si>
  <si>
    <t>Ibagué</t>
  </si>
  <si>
    <t>15238</t>
  </si>
  <si>
    <t>Duitama</t>
  </si>
  <si>
    <t>Cerdos ceba Naranja</t>
  </si>
  <si>
    <t>Cundinamarca</t>
  </si>
  <si>
    <t>25513</t>
  </si>
  <si>
    <t>Pacho</t>
  </si>
  <si>
    <t>Risaralda</t>
  </si>
  <si>
    <t>66001</t>
  </si>
  <si>
    <t>Pereira</t>
  </si>
  <si>
    <t>68615</t>
  </si>
  <si>
    <t>Rionegro</t>
  </si>
  <si>
    <t>68755</t>
  </si>
  <si>
    <t>Socorro</t>
  </si>
  <si>
    <t>73624</t>
  </si>
  <si>
    <t>Rovira</t>
  </si>
  <si>
    <t>73671</t>
  </si>
  <si>
    <t>Saldaña</t>
  </si>
  <si>
    <t>Cerdos ceba</t>
  </si>
  <si>
    <t>05002</t>
  </si>
  <si>
    <t>Abejorral</t>
  </si>
  <si>
    <t>05034</t>
  </si>
  <si>
    <t>Andes</t>
  </si>
  <si>
    <t>05079</t>
  </si>
  <si>
    <t>05148</t>
  </si>
  <si>
    <t>El Carmen de Viboral</t>
  </si>
  <si>
    <t>05376</t>
  </si>
  <si>
    <t>La Ceja</t>
  </si>
  <si>
    <t>05400</t>
  </si>
  <si>
    <t>La Unión</t>
  </si>
  <si>
    <t>05440</t>
  </si>
  <si>
    <t>Marinilla</t>
  </si>
  <si>
    <t>05615</t>
  </si>
  <si>
    <t>05664</t>
  </si>
  <si>
    <t>San Pedro de Los Milagros</t>
  </si>
  <si>
    <t>05674</t>
  </si>
  <si>
    <t>San Vicente Ferrer</t>
  </si>
  <si>
    <t>05756</t>
  </si>
  <si>
    <t>Sonsón</t>
  </si>
  <si>
    <t>05847</t>
  </si>
  <si>
    <t>Urrao</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</si>
  <si>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</si>
  <si>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</si>
  <si>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</si>
  <si>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</si>
  <si>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</si>
  <si>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</si>
  <si>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</si>
  <si>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</si>
  <si>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</si>
  <si>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</si>
  <si>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</si>
  <si>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</si>
  <si>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</si>
  <si>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</si>
  <si>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</si>
  <si>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</si>
  <si>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</si>
  <si>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</si>
  <si>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</si>
  <si>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</si>
  <si>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</si>
  <si>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25151</t>
  </si>
  <si>
    <t>Cáqueza</t>
  </si>
  <si>
    <t>25181</t>
  </si>
  <si>
    <t>Choachí</t>
  </si>
  <si>
    <t>25183</t>
  </si>
  <si>
    <t>Chocontá</t>
  </si>
  <si>
    <t>25286</t>
  </si>
  <si>
    <t>Funza</t>
  </si>
  <si>
    <t>25290</t>
  </si>
  <si>
    <t>Fusagasugá</t>
  </si>
  <si>
    <t>25307</t>
  </si>
  <si>
    <t>Girardot</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</si>
  <si>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</si>
  <si>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</si>
  <si>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</si>
  <si>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</si>
  <si>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</si>
  <si>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</si>
  <si>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</si>
  <si>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</si>
  <si>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</si>
  <si>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</si>
  <si>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</si>
  <si>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</si>
  <si>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</si>
  <si>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</si>
  <si>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</si>
  <si>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</si>
  <si>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</si>
  <si>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54003</t>
  </si>
  <si>
    <t>Ábrego</t>
  </si>
  <si>
    <t>54172</t>
  </si>
  <si>
    <t>Chinácota</t>
  </si>
  <si>
    <t>54498</t>
  </si>
  <si>
    <t>Ocaña</t>
  </si>
  <si>
    <t>54518</t>
  </si>
  <si>
    <t>Pamplona</t>
  </si>
  <si>
    <t>66045</t>
  </si>
  <si>
    <t>Apía</t>
  </si>
  <si>
    <t>66088</t>
  </si>
  <si>
    <t>Belén de Umbría</t>
  </si>
  <si>
    <t>66400</t>
  </si>
  <si>
    <t>La Virginia</t>
  </si>
  <si>
    <t>66594</t>
  </si>
  <si>
    <t>Quinchía</t>
  </si>
  <si>
    <t>66682</t>
  </si>
  <si>
    <t>Santa Rosa de Cabal</t>
  </si>
  <si>
    <t>68547</t>
  </si>
  <si>
    <t>Piedecuesta</t>
  </si>
  <si>
    <t>68679</t>
  </si>
  <si>
    <t>San Gil</t>
  </si>
  <si>
    <t>68861</t>
  </si>
  <si>
    <t>Vélez</t>
  </si>
  <si>
    <t>Sucre</t>
  </si>
  <si>
    <t>70001</t>
  </si>
  <si>
    <t>Sincelejo</t>
  </si>
  <si>
    <t>73043</t>
  </si>
  <si>
    <t>Anzoátegui</t>
  </si>
  <si>
    <t>73124</t>
  </si>
  <si>
    <t>Cajamarca</t>
  </si>
  <si>
    <t>73168</t>
  </si>
  <si>
    <t>Chaparral</t>
  </si>
  <si>
    <t>73283</t>
  </si>
  <si>
    <t>Fresno</t>
  </si>
  <si>
    <t>73408</t>
  </si>
  <si>
    <t>Lérida</t>
  </si>
  <si>
    <t>73411</t>
  </si>
  <si>
    <t>Líbano</t>
  </si>
  <si>
    <t>73443</t>
  </si>
  <si>
    <t>San Sebastián de Mariquita</t>
  </si>
  <si>
    <t>76111</t>
  </si>
  <si>
    <t>Guadalajara de Buga</t>
  </si>
  <si>
    <t>76122</t>
  </si>
  <si>
    <t>Caicedonia</t>
  </si>
  <si>
    <t>76400</t>
  </si>
  <si>
    <t>76622</t>
  </si>
  <si>
    <t>Roldanillo</t>
  </si>
  <si>
    <t>76834</t>
  </si>
  <si>
    <t>Tuluá</t>
  </si>
  <si>
    <t>Arauca</t>
  </si>
  <si>
    <t>81736</t>
  </si>
  <si>
    <t>Saravena</t>
  </si>
  <si>
    <t>Casanare</t>
  </si>
  <si>
    <t>85001</t>
  </si>
  <si>
    <t>Yopal</t>
  </si>
  <si>
    <t>85010</t>
  </si>
  <si>
    <t>Aguazul</t>
  </si>
  <si>
    <t>85250</t>
  </si>
  <si>
    <t>Paz de Ariporo</t>
  </si>
  <si>
    <t>85430</t>
  </si>
  <si>
    <t>Trinidad</t>
  </si>
  <si>
    <t>20001</t>
  </si>
  <si>
    <t>Valledupar</t>
  </si>
  <si>
    <t>Cerdos iniciación Naranja</t>
  </si>
  <si>
    <t>Cerdos iniciación</t>
  </si>
  <si>
    <t>17614</t>
  </si>
  <si>
    <t>Riosucio</t>
  </si>
  <si>
    <t>Cerdos levante Naranja</t>
  </si>
  <si>
    <t>Cerdos levante</t>
  </si>
  <si>
    <t>05697</t>
  </si>
  <si>
    <t>El Santuario</t>
  </si>
  <si>
    <t>15299</t>
  </si>
  <si>
    <t>Garagoa</t>
  </si>
  <si>
    <t>17042</t>
  </si>
  <si>
    <t>Anserma</t>
  </si>
  <si>
    <t>25178</t>
  </si>
  <si>
    <t>Chipaque</t>
  </si>
  <si>
    <t>25386</t>
  </si>
  <si>
    <t>La Mesa</t>
  </si>
  <si>
    <t>41396</t>
  </si>
  <si>
    <t>La Plata</t>
  </si>
  <si>
    <t>52838</t>
  </si>
  <si>
    <t>Túquerres</t>
  </si>
  <si>
    <t>73268</t>
  </si>
  <si>
    <t>Espinal</t>
  </si>
  <si>
    <t>73319</t>
  </si>
  <si>
    <t>Guamo</t>
  </si>
  <si>
    <t>76001</t>
  </si>
  <si>
    <t>Cali</t>
  </si>
  <si>
    <t>76828</t>
  </si>
  <si>
    <t>Trujillo</t>
  </si>
  <si>
    <t>85410</t>
  </si>
  <si>
    <t>Tauramena</t>
  </si>
  <si>
    <t>Cerdos preiniciación Naranja</t>
  </si>
  <si>
    <t>Contegral Novillos Ceba</t>
  </si>
  <si>
    <t>20710</t>
  </si>
  <si>
    <t>San Alberto</t>
  </si>
  <si>
    <t>Mojarra 38%</t>
  </si>
  <si>
    <t>Caquetá</t>
  </si>
  <si>
    <t>18001</t>
  </si>
  <si>
    <t>Florencia</t>
  </si>
  <si>
    <t>Mojarra o tilapia engorde</t>
  </si>
  <si>
    <t>68001</t>
  </si>
  <si>
    <t>Bucaramanga</t>
  </si>
  <si>
    <t>68081</t>
  </si>
  <si>
    <t>Barrancabermeja</t>
  </si>
  <si>
    <t>68406</t>
  </si>
  <si>
    <t>Lebrija</t>
  </si>
  <si>
    <t>68689</t>
  </si>
  <si>
    <t>San Vicente de Chucurí</t>
  </si>
  <si>
    <t>Mojarra o tilapia iniciación</t>
  </si>
  <si>
    <t>Mojarra o tilapia levante</t>
  </si>
  <si>
    <t>17877</t>
  </si>
  <si>
    <t>Viterbo</t>
  </si>
  <si>
    <t>19001</t>
  </si>
  <si>
    <t>Popayán</t>
  </si>
  <si>
    <t>25123</t>
  </si>
  <si>
    <t>Cachipay</t>
  </si>
  <si>
    <t>Novillas</t>
  </si>
  <si>
    <t>25175</t>
  </si>
  <si>
    <t>Chía</t>
  </si>
  <si>
    <t>25843</t>
  </si>
  <si>
    <t>Villa de San Diego de Ubaté</t>
  </si>
  <si>
    <t>Polla levante</t>
  </si>
  <si>
    <t>Pollito iniciación</t>
  </si>
  <si>
    <t>05541</t>
  </si>
  <si>
    <t>Peñol</t>
  </si>
  <si>
    <t>19548</t>
  </si>
  <si>
    <t>Piendamó</t>
  </si>
  <si>
    <t>25875</t>
  </si>
  <si>
    <t>Villeta</t>
  </si>
  <si>
    <t>50001</t>
  </si>
  <si>
    <t>Villavicencio</t>
  </si>
  <si>
    <t>63001</t>
  </si>
  <si>
    <t>Armenia</t>
  </si>
  <si>
    <t>66687</t>
  </si>
  <si>
    <t>Santuario</t>
  </si>
  <si>
    <t>68307</t>
  </si>
  <si>
    <t>Girón</t>
  </si>
  <si>
    <t>68655</t>
  </si>
  <si>
    <t>Sabana de Torres</t>
  </si>
  <si>
    <t>76520</t>
  </si>
  <si>
    <t>Palmira</t>
  </si>
  <si>
    <t>81001</t>
  </si>
  <si>
    <t>81065</t>
  </si>
  <si>
    <t>Arauquita</t>
  </si>
  <si>
    <t>Pollito preiniciador</t>
  </si>
  <si>
    <t>Pollo engorde</t>
  </si>
  <si>
    <t>17777</t>
  </si>
  <si>
    <t>Supía</t>
  </si>
  <si>
    <t>41359</t>
  </si>
  <si>
    <t>Isnos</t>
  </si>
  <si>
    <t>63130</t>
  </si>
  <si>
    <t>Calarcá</t>
  </si>
  <si>
    <t>63470</t>
  </si>
  <si>
    <t>Montenegro</t>
  </si>
  <si>
    <t>76736</t>
  </si>
  <si>
    <t>Sevilla</t>
  </si>
  <si>
    <t>85440</t>
  </si>
  <si>
    <t>Villanueva</t>
  </si>
  <si>
    <t>Ponedoras</t>
  </si>
  <si>
    <t>25279</t>
  </si>
  <si>
    <t>Fómeque</t>
  </si>
  <si>
    <t>Sprayfo Red</t>
  </si>
  <si>
    <t>1 kilogramo</t>
  </si>
  <si>
    <t>25 kilogramos</t>
  </si>
  <si>
    <t>Terneras</t>
  </si>
  <si>
    <t>05264</t>
  </si>
  <si>
    <t>Entrerríos</t>
  </si>
  <si>
    <t>15861</t>
  </si>
  <si>
    <t>Ventaquemada</t>
  </si>
  <si>
    <t>25260</t>
  </si>
  <si>
    <t>El Rosal</t>
  </si>
  <si>
    <t>25430</t>
  </si>
  <si>
    <t>Madrid</t>
  </si>
  <si>
    <t>Trucha iniciación</t>
  </si>
  <si>
    <t>20 kilogramos</t>
  </si>
  <si>
    <t>Tulipan Forraje Ganaderia</t>
  </si>
  <si>
    <t>Vacas leche</t>
  </si>
  <si>
    <t>25769</t>
  </si>
  <si>
    <t>Subachoque</t>
  </si>
  <si>
    <t>25899</t>
  </si>
  <si>
    <t>Zipaquirá</t>
  </si>
  <si>
    <t>52215</t>
  </si>
  <si>
    <t>Córdoba</t>
  </si>
  <si>
    <t>52227</t>
  </si>
  <si>
    <t>Cumbal</t>
  </si>
  <si>
    <t>52317</t>
  </si>
  <si>
    <t>Guachucal</t>
  </si>
  <si>
    <t>Vacas Prelactancia</t>
  </si>
  <si>
    <t>70235</t>
  </si>
  <si>
    <t>Galeras</t>
  </si>
  <si>
    <t>Acopen</t>
  </si>
  <si>
    <t>10 centímetros cúbicos</t>
  </si>
  <si>
    <t>20 centímetros cúbicos</t>
  </si>
  <si>
    <t>Adiarrez N.F.</t>
  </si>
  <si>
    <t>100 gramos</t>
  </si>
  <si>
    <t>Albendazol 25% +Co</t>
  </si>
  <si>
    <t>1 litro</t>
  </si>
  <si>
    <t>15646</t>
  </si>
  <si>
    <t>Samacá</t>
  </si>
  <si>
    <t>100 centímetros cúbicos</t>
  </si>
  <si>
    <t>120 centímetros cúbicos</t>
  </si>
  <si>
    <t>2 litros</t>
  </si>
  <si>
    <t>15835</t>
  </si>
  <si>
    <t>Turmequé</t>
  </si>
  <si>
    <t>250 centímetros cúbicos</t>
  </si>
  <si>
    <t>500 centímetros cúbicos</t>
  </si>
  <si>
    <t>Putumayo</t>
  </si>
  <si>
    <t>86749</t>
  </si>
  <si>
    <t>Sibundoy</t>
  </si>
  <si>
    <t>Albendazol 25%</t>
  </si>
  <si>
    <t>Alliance</t>
  </si>
  <si>
    <t>Amitraz 20,8% EC</t>
  </si>
  <si>
    <t>Amitraz</t>
  </si>
  <si>
    <t>33 centímetros cúbicos</t>
  </si>
  <si>
    <t>Amoxisol La</t>
  </si>
  <si>
    <t>Amprogan</t>
  </si>
  <si>
    <t>25 gramos</t>
  </si>
  <si>
    <t>Ampromax</t>
  </si>
  <si>
    <t>20 gramos</t>
  </si>
  <si>
    <t>15599</t>
  </si>
  <si>
    <t>Ramiriquí</t>
  </si>
  <si>
    <t>Asgan LA</t>
  </si>
  <si>
    <t>Avex 10%</t>
  </si>
  <si>
    <t>Azium</t>
  </si>
  <si>
    <t>50 centímetros cúbicos</t>
  </si>
  <si>
    <t>Bañol EC</t>
  </si>
  <si>
    <t>Magdalena</t>
  </si>
  <si>
    <t>47001</t>
  </si>
  <si>
    <t>Santa Marta</t>
  </si>
  <si>
    <t>47288</t>
  </si>
  <si>
    <t>Fundación</t>
  </si>
  <si>
    <t>Baycox 5%</t>
  </si>
  <si>
    <t>Baytril 5% Solución Inyectable</t>
  </si>
  <si>
    <t>Benzetacil LA</t>
  </si>
  <si>
    <t>15 M.U.I.</t>
  </si>
  <si>
    <t>3 M.U.I.</t>
  </si>
  <si>
    <t>23001</t>
  </si>
  <si>
    <t>Montería</t>
  </si>
  <si>
    <t>6 M.U.I.</t>
  </si>
  <si>
    <t>76147</t>
  </si>
  <si>
    <t>Cartago</t>
  </si>
  <si>
    <t>9 M.U.I.</t>
  </si>
  <si>
    <t>Benziland LA</t>
  </si>
  <si>
    <t>Berenil</t>
  </si>
  <si>
    <t>17380</t>
  </si>
  <si>
    <t>La Dorada</t>
  </si>
  <si>
    <t>25269</t>
  </si>
  <si>
    <t>Facatativá</t>
  </si>
  <si>
    <t>Borgal 24%</t>
  </si>
  <si>
    <t>30 centímetros cúbicos</t>
  </si>
  <si>
    <t>Calimast Secado</t>
  </si>
  <si>
    <t>4 jeringas/10 centímetros cúbicos</t>
  </si>
  <si>
    <t>Cefexim</t>
  </si>
  <si>
    <t>30 gramos</t>
  </si>
  <si>
    <t>Cepravin Vaca Seca</t>
  </si>
  <si>
    <t>3 gramos</t>
  </si>
  <si>
    <t>Cibugroz</t>
  </si>
  <si>
    <t>Cipermetrina 15% EC</t>
  </si>
  <si>
    <t>Clavamox LC</t>
  </si>
  <si>
    <t>Clordelin</t>
  </si>
  <si>
    <t>Coccigan - S</t>
  </si>
  <si>
    <t>23162</t>
  </si>
  <si>
    <t>Cereté</t>
  </si>
  <si>
    <t>200 centímetros cúbicos</t>
  </si>
  <si>
    <t>Coccigan</t>
  </si>
  <si>
    <t>Atlántico</t>
  </si>
  <si>
    <t>08001</t>
  </si>
  <si>
    <t>Barranquilla</t>
  </si>
  <si>
    <t>18247</t>
  </si>
  <si>
    <t>El Doncello</t>
  </si>
  <si>
    <t>18592</t>
  </si>
  <si>
    <t>Puerto Rico</t>
  </si>
  <si>
    <t>18753</t>
  </si>
  <si>
    <t>San Vicente del Caguán</t>
  </si>
  <si>
    <t>70215</t>
  </si>
  <si>
    <t>Corozal</t>
  </si>
  <si>
    <t>73352</t>
  </si>
  <si>
    <t>Icononzo</t>
  </si>
  <si>
    <t>Coopersol</t>
  </si>
  <si>
    <t>Curagan NL</t>
  </si>
  <si>
    <t>375 centímetros cúbicos</t>
  </si>
  <si>
    <t>Bolívar</t>
  </si>
  <si>
    <t>13001</t>
  </si>
  <si>
    <t>Cartagena de Indias</t>
  </si>
  <si>
    <t>13244</t>
  </si>
  <si>
    <t>El Carmen de Bolívar</t>
  </si>
  <si>
    <t>13430</t>
  </si>
  <si>
    <t>Magangué</t>
  </si>
  <si>
    <t>13442</t>
  </si>
  <si>
    <t>María La Baja</t>
  </si>
  <si>
    <t>17174</t>
  </si>
  <si>
    <t>Chinchiná</t>
  </si>
  <si>
    <t>20060</t>
  </si>
  <si>
    <t>Bosconia</t>
  </si>
  <si>
    <t>63190</t>
  </si>
  <si>
    <t>Circasia</t>
  </si>
  <si>
    <t>66440</t>
  </si>
  <si>
    <t>Marsella</t>
  </si>
  <si>
    <t>Cutamycon Loción</t>
  </si>
  <si>
    <t>23417</t>
  </si>
  <si>
    <t>Lorica</t>
  </si>
  <si>
    <t>Cutamycon Vf</t>
  </si>
  <si>
    <t>35 gramos</t>
  </si>
  <si>
    <t>18256</t>
  </si>
  <si>
    <t>El Paujíl</t>
  </si>
  <si>
    <t>20013</t>
  </si>
  <si>
    <t>Agustín Codazzi</t>
  </si>
  <si>
    <t>47551</t>
  </si>
  <si>
    <t>Pivijay</t>
  </si>
  <si>
    <t>81794</t>
  </si>
  <si>
    <t>Tame</t>
  </si>
  <si>
    <t>Dalipen</t>
  </si>
  <si>
    <t>8 M.U.I.</t>
  </si>
  <si>
    <t>Dermicon</t>
  </si>
  <si>
    <t>Dexapen 2 M.U.I.</t>
  </si>
  <si>
    <t>Dexapen 4 M.U.I.</t>
  </si>
  <si>
    <t>Doramectina 1%</t>
  </si>
  <si>
    <t>Edo Antripan</t>
  </si>
  <si>
    <t>Edo Sulfa 30%</t>
  </si>
  <si>
    <t>Enrofloxacina 5%</t>
  </si>
  <si>
    <t>5 centímetros cúbicos</t>
  </si>
  <si>
    <t>Enrovet Inyectable 10%</t>
  </si>
  <si>
    <t>Eritrovet</t>
  </si>
  <si>
    <t>Espiramicina Inyectable</t>
  </si>
  <si>
    <t>Espiramicina</t>
  </si>
  <si>
    <t>13 M.U.I.</t>
  </si>
  <si>
    <t>Ethiokill</t>
  </si>
  <si>
    <t>125 centímetros cúbicos</t>
  </si>
  <si>
    <t>Fasyhit suspensión oral</t>
  </si>
  <si>
    <t>Febenzol 10%</t>
  </si>
  <si>
    <t>25 centímetros cúbicos</t>
  </si>
  <si>
    <t>Fenbendazol 15%</t>
  </si>
  <si>
    <t>Fennel</t>
  </si>
  <si>
    <t>Fenvizole</t>
  </si>
  <si>
    <t>Flucomicina</t>
  </si>
  <si>
    <t>Fluvipen LA</t>
  </si>
  <si>
    <t>Fulminado 12,5%</t>
  </si>
  <si>
    <t>Fulminado 20,8%</t>
  </si>
  <si>
    <t>Ganapen 10 M.U.I.</t>
  </si>
  <si>
    <t>Ganapen 15 M.U.I.</t>
  </si>
  <si>
    <t>Ganapen 5 M.U.I.</t>
  </si>
  <si>
    <t>Ganapen 7,5 M.U.I.</t>
  </si>
  <si>
    <t>Ganathion</t>
  </si>
  <si>
    <t>Garafos C</t>
  </si>
  <si>
    <t>235 centímetros cúbicos</t>
  </si>
  <si>
    <t>Gusantrol Nf</t>
  </si>
  <si>
    <t>60 gramos</t>
  </si>
  <si>
    <t>Hemopar B12</t>
  </si>
  <si>
    <t>Impacto Pulverización</t>
  </si>
  <si>
    <t>Ivermectina 1%</t>
  </si>
  <si>
    <t>Ivermectina 3,15%</t>
  </si>
  <si>
    <t>Ivomec F</t>
  </si>
  <si>
    <t>Ivomec Solución Inyectable 1%</t>
  </si>
  <si>
    <t>Kyrocur</t>
  </si>
  <si>
    <t>52399</t>
  </si>
  <si>
    <t>Kyrogusan</t>
  </si>
  <si>
    <t>400 centímetros cúbicos</t>
  </si>
  <si>
    <t>Kyropen LA</t>
  </si>
  <si>
    <t>10 M.U.I.</t>
  </si>
  <si>
    <t>12 M.U.I.</t>
  </si>
  <si>
    <t>4 M.U.I.</t>
  </si>
  <si>
    <t>Kyrotilm</t>
  </si>
  <si>
    <t>Levamisol 15%</t>
  </si>
  <si>
    <t>Levamisol 3,2% Oral</t>
  </si>
  <si>
    <t>Lincocelin lactancia</t>
  </si>
  <si>
    <t>Lincocelin secado</t>
  </si>
  <si>
    <t>Livanal</t>
  </si>
  <si>
    <t>Lonicin</t>
  </si>
  <si>
    <t>354 centímetros cúbicos</t>
  </si>
  <si>
    <t>Masti Lac Secado</t>
  </si>
  <si>
    <t>Matarraz</t>
  </si>
  <si>
    <t>Metricure</t>
  </si>
  <si>
    <t>jeringa/19 gramos</t>
  </si>
  <si>
    <t>Metrifonato 97%</t>
  </si>
  <si>
    <t>15 gramos</t>
  </si>
  <si>
    <t>250 gramos</t>
  </si>
  <si>
    <t>Metrivet</t>
  </si>
  <si>
    <t>1 unidad/500 miligramos</t>
  </si>
  <si>
    <t>12 unidades/500 miligramos</t>
  </si>
  <si>
    <t>Mixiland Fm</t>
  </si>
  <si>
    <t>Mos-k-tion</t>
  </si>
  <si>
    <t>Neoclordelin</t>
  </si>
  <si>
    <t>Nexa-Best</t>
  </si>
  <si>
    <t>220 gramos</t>
  </si>
  <si>
    <t>400 gramos</t>
  </si>
  <si>
    <t>Next Platino</t>
  </si>
  <si>
    <t>Next</t>
  </si>
  <si>
    <t>Nucherol</t>
  </si>
  <si>
    <t>Oxitetraciclina 100</t>
  </si>
  <si>
    <t>Oxitetraciclina 200 LA</t>
  </si>
  <si>
    <t>Oxitetraciclina 50</t>
  </si>
  <si>
    <t>54174</t>
  </si>
  <si>
    <t>Chitagá</t>
  </si>
  <si>
    <t>Oxitetraciclina</t>
  </si>
  <si>
    <t>Panacotir</t>
  </si>
  <si>
    <t>Panacur 10%</t>
  </si>
  <si>
    <t>Paredon</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</si>
  <si>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</si>
  <si>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</si>
  <si>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</si>
  <si>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</si>
  <si>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</si>
  <si>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</si>
  <si>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</si>
  <si>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</si>
  <si>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</si>
  <si>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</si>
  <si>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</si>
  <si>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</si>
  <si>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</si>
  <si>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</si>
  <si>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</si>
  <si>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</si>
  <si>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</si>
  <si>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</si>
  <si>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</si>
  <si>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</si>
  <si>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</si>
  <si>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</si>
  <si>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</si>
  <si>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</si>
  <si>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</si>
  <si>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</si>
  <si>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</si>
  <si>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</si>
  <si>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</si>
  <si>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</si>
  <si>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</si>
  <si>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</si>
  <si>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</si>
  <si>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</si>
  <si>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</si>
  <si>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</si>
  <si>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</si>
  <si>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</si>
  <si>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</si>
  <si>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</si>
  <si>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</si>
  <si>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Agua destilada estéril</t>
  </si>
  <si>
    <t>Alfa 3</t>
  </si>
  <si>
    <t>Aviyodox</t>
  </si>
  <si>
    <t>4 litros</t>
  </si>
  <si>
    <t>Azul de Metileno</t>
  </si>
  <si>
    <t>6 gramos</t>
  </si>
  <si>
    <t>Casquil</t>
  </si>
  <si>
    <t>Creolina concentrada</t>
  </si>
  <si>
    <t>Creolina Gold</t>
  </si>
  <si>
    <t>330 centímetros cúbicos</t>
  </si>
  <si>
    <t>Especifico Coopers</t>
  </si>
  <si>
    <t>Especifico Hato Bact</t>
  </si>
  <si>
    <t>Germidine</t>
  </si>
  <si>
    <t>3.78 litros</t>
  </si>
  <si>
    <t>Lepecid</t>
  </si>
  <si>
    <t>Microdyne</t>
  </si>
  <si>
    <t>480 centímetros cúbicos</t>
  </si>
  <si>
    <t>Negasunt Aerosol</t>
  </si>
  <si>
    <t>300 centímetros cúbicos</t>
  </si>
  <si>
    <t>430 centímetros cúbicos</t>
  </si>
  <si>
    <t>Sellodine</t>
  </si>
  <si>
    <t>3.6 litros</t>
  </si>
  <si>
    <t>900 centímetros cúbicos</t>
  </si>
  <si>
    <t>Tintura De Yodo</t>
  </si>
  <si>
    <t>Vaquerina</t>
  </si>
  <si>
    <t>110 centímetros cúbicos</t>
  </si>
  <si>
    <t>240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</si>
  <si>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</si>
  <si>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</si>
  <si>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</si>
  <si>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</si>
  <si>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</si>
  <si>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</si>
  <si>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</si>
  <si>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</si>
  <si>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</si>
  <si>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</si>
  <si>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</si>
  <si>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</si>
  <si>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</si>
  <si>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</si>
  <si>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</si>
  <si>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</si>
  <si>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Alervec</t>
  </si>
  <si>
    <t>Anhistan 2,5%</t>
  </si>
  <si>
    <t>Ankofen Pomada</t>
  </si>
  <si>
    <t>Ankofen</t>
  </si>
  <si>
    <t>Aquan Vet</t>
  </si>
  <si>
    <t>Atropina Sulfato</t>
  </si>
  <si>
    <t>Atropina Zoo</t>
  </si>
  <si>
    <t>Bisolvon Inyectable</t>
  </si>
  <si>
    <t>Butazinol Inyectable</t>
  </si>
  <si>
    <t>Butazinol NF</t>
  </si>
  <si>
    <t>Colivet</t>
  </si>
  <si>
    <t>Dicogan</t>
  </si>
  <si>
    <t>Dipirina</t>
  </si>
  <si>
    <t>Diurivet Nf</t>
  </si>
  <si>
    <t>Finadyne Inyectable</t>
  </si>
  <si>
    <t>Findol</t>
  </si>
  <si>
    <t>Flativet</t>
  </si>
  <si>
    <t>Floxavet</t>
  </si>
  <si>
    <t>Flumevet</t>
  </si>
  <si>
    <t>Flunixina</t>
  </si>
  <si>
    <t>Inflacor</t>
  </si>
  <si>
    <t>Mamiland</t>
  </si>
  <si>
    <t>Mamitolina</t>
  </si>
  <si>
    <t>Naquasone Inyectable</t>
  </si>
  <si>
    <t>Neobacteriol</t>
  </si>
  <si>
    <t>Novabroncol</t>
  </si>
  <si>
    <t>Novafos</t>
  </si>
  <si>
    <t>Pezosan N Ungüento Nf</t>
  </si>
  <si>
    <t>Pezosan-N</t>
  </si>
  <si>
    <t>Pomada Alfa</t>
  </si>
  <si>
    <t>25740</t>
  </si>
  <si>
    <t>Sibaté</t>
  </si>
  <si>
    <t>350 gramos</t>
  </si>
  <si>
    <t>Pomada Alfavit</t>
  </si>
  <si>
    <t>Pomada Beta Best</t>
  </si>
  <si>
    <t>Profen 15</t>
  </si>
  <si>
    <t>Pronalgin</t>
  </si>
  <si>
    <t>Rompun</t>
  </si>
  <si>
    <t>Roncaina</t>
  </si>
  <si>
    <t>Sanubrol</t>
  </si>
  <si>
    <t>Sorol</t>
  </si>
  <si>
    <t>Synedem</t>
  </si>
  <si>
    <t>Ubrevet</t>
  </si>
  <si>
    <t>Ungüento nro. 100</t>
  </si>
  <si>
    <t>120 gramos</t>
  </si>
  <si>
    <t>300 gramos</t>
  </si>
  <si>
    <t>Vacol Pomada</t>
  </si>
  <si>
    <t>390 gramos</t>
  </si>
  <si>
    <t>Vetalgina</t>
  </si>
  <si>
    <t>Vethistam 25</t>
  </si>
  <si>
    <t>Belamyl R</t>
  </si>
  <si>
    <t>Bevinov inyectable</t>
  </si>
  <si>
    <t>Biorgan</t>
  </si>
  <si>
    <t>Bonavit Inyectable</t>
  </si>
  <si>
    <t>Cacodil B12</t>
  </si>
  <si>
    <t>Cacodil</t>
  </si>
  <si>
    <t>Calcio Cal</t>
  </si>
  <si>
    <t>Calciochem Suspensión</t>
  </si>
  <si>
    <t>350 centímetros cúbicos</t>
  </si>
  <si>
    <t>Calfoland</t>
  </si>
  <si>
    <t>Calfon - Energy</t>
  </si>
  <si>
    <t>Calfon adicionado con Magnesio</t>
  </si>
  <si>
    <t>Calfon Oral</t>
  </si>
  <si>
    <t>Calfosvit Se</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</si>
  <si>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</si>
  <si>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</si>
  <si>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</si>
  <si>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</si>
  <si>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</si>
  <si>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</si>
  <si>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</si>
  <si>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</si>
  <si>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</si>
  <si>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</si>
  <si>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</si>
  <si>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</si>
  <si>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</si>
  <si>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</si>
  <si>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</si>
  <si>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</si>
  <si>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</si>
  <si>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Dextrafer</t>
  </si>
  <si>
    <t>Dextromin B</t>
  </si>
  <si>
    <t>Dextromin Rb12</t>
  </si>
  <si>
    <t>Edo F-32</t>
  </si>
  <si>
    <t>Edo Modifor</t>
  </si>
  <si>
    <t>Edovit 12</t>
  </si>
  <si>
    <t>Ermafos</t>
  </si>
  <si>
    <t>Fortel</t>
  </si>
  <si>
    <t>Fortemil</t>
  </si>
  <si>
    <t>Fosfobest Selenio</t>
  </si>
  <si>
    <t>Fosfoland A + B12</t>
  </si>
  <si>
    <t>Fosfomin Inyectable</t>
  </si>
  <si>
    <t>Fosfycal</t>
  </si>
  <si>
    <t>Ganacalcio</t>
  </si>
  <si>
    <t>Ganae 650</t>
  </si>
  <si>
    <t>Ganazufre</t>
  </si>
  <si>
    <t>Globulin B</t>
  </si>
  <si>
    <t>Globulin Sales Minerales</t>
  </si>
  <si>
    <t>Glomax</t>
  </si>
  <si>
    <t>Gluconato de Calcio</t>
  </si>
  <si>
    <t>Hematofos B12</t>
  </si>
  <si>
    <t>Hepatogan</t>
  </si>
  <si>
    <t>Hidramin</t>
  </si>
  <si>
    <t>Hierro Dextran</t>
  </si>
  <si>
    <t>Impulsor</t>
  </si>
  <si>
    <t>Kavitex 20/20</t>
  </si>
  <si>
    <t>Kon-Abon</t>
  </si>
  <si>
    <t>Kyrofosfan Nf</t>
  </si>
  <si>
    <t>Minaviar</t>
  </si>
  <si>
    <t>Modi Gan</t>
  </si>
  <si>
    <t>Multivitaminico Fortaplex Solución Inyectable</t>
  </si>
  <si>
    <t>Nutrilac</t>
  </si>
  <si>
    <t>Oversel Ade</t>
  </si>
  <si>
    <t>Promocalier L</t>
  </si>
  <si>
    <t>Promocalier L47</t>
  </si>
  <si>
    <t>Romade Inyectable</t>
  </si>
  <si>
    <t>Romade Oral</t>
  </si>
  <si>
    <t>Romisal con Vitaminas</t>
  </si>
  <si>
    <t>Sal Mineral Smg</t>
  </si>
  <si>
    <t>Sal Somex Casanareña Sm</t>
  </si>
  <si>
    <t>Sales del 1%</t>
  </si>
  <si>
    <t>50 kilogramos</t>
  </si>
  <si>
    <t>Sales del 1,5%</t>
  </si>
  <si>
    <t>Sales del 10%</t>
  </si>
  <si>
    <t>Sales del 12%</t>
  </si>
  <si>
    <t>10 kilogramos</t>
  </si>
  <si>
    <t>Sales del 15%</t>
  </si>
  <si>
    <t>Sales del 17%</t>
  </si>
  <si>
    <t>Sales del 2%</t>
  </si>
  <si>
    <t>Sales del 3%</t>
  </si>
  <si>
    <t>Sales del 4%</t>
  </si>
  <si>
    <t>Sales del 5%</t>
  </si>
  <si>
    <t>Sales del 6% con selenio</t>
  </si>
  <si>
    <t>Sales del 6%</t>
  </si>
  <si>
    <t>Sales del 8% con selenio</t>
  </si>
  <si>
    <t>Sales del 8%</t>
  </si>
  <si>
    <t>Tiamina</t>
  </si>
  <si>
    <t>Trivec</t>
  </si>
  <si>
    <t>Vigaerma Inyectable</t>
  </si>
  <si>
    <t>Vigaerma Oral</t>
  </si>
  <si>
    <t>Vitamina K</t>
  </si>
  <si>
    <t>Vitasel</t>
  </si>
  <si>
    <t>Vitin - R</t>
  </si>
  <si>
    <t>Zoo-Vitan 12 Nf</t>
  </si>
  <si>
    <t>unidad</t>
  </si>
  <si>
    <t>500 gramos</t>
  </si>
  <si>
    <t>15776</t>
  </si>
  <si>
    <t>Sutamarchán</t>
  </si>
  <si>
    <t>66318</t>
  </si>
  <si>
    <t>Guática</t>
  </si>
  <si>
    <t>08638</t>
  </si>
  <si>
    <t>Sabanalarga</t>
  </si>
  <si>
    <t>25214</t>
  </si>
  <si>
    <t>Cota</t>
  </si>
  <si>
    <t>15804</t>
  </si>
  <si>
    <t>Tibaná</t>
  </si>
  <si>
    <t>66383</t>
  </si>
  <si>
    <t>La Celia</t>
  </si>
  <si>
    <t>15047</t>
  </si>
  <si>
    <t>Aquitania</t>
  </si>
  <si>
    <t>54743</t>
  </si>
  <si>
    <t>Silos</t>
  </si>
  <si>
    <t>25535</t>
  </si>
  <si>
    <t>Pasca</t>
  </si>
  <si>
    <t>15051</t>
  </si>
  <si>
    <t>Arcabuco</t>
  </si>
  <si>
    <t>25649</t>
  </si>
  <si>
    <t>San Bernardo</t>
  </si>
  <si>
    <t>10 gramos</t>
  </si>
  <si>
    <t>17653</t>
  </si>
  <si>
    <t>Salamina</t>
  </si>
  <si>
    <t>Insumos y factores de la producción agropecuaria - Marzo 2022</t>
  </si>
  <si>
    <t>Fecha de actualización: 19 de abril de 2022</t>
  </si>
  <si>
    <t>Precio promedio de marzo de 2022</t>
  </si>
  <si>
    <t>3.1. Elementos agropecuarios</t>
  </si>
  <si>
    <t>Aisladores cerca eléctrica</t>
  </si>
  <si>
    <t>Aisladores ovalados</t>
  </si>
  <si>
    <t>bolsa por 25 unidades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</si>
  <si>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</si>
  <si>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</si>
  <si>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</si>
  <si>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</si>
  <si>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</si>
  <si>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</si>
  <si>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</si>
  <si>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</si>
  <si>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</si>
  <si>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15</t>
  </si>
  <si>
    <t>Alambre de púas nro. 16</t>
  </si>
  <si>
    <t>Alambre de púas nro. 16,5</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</si>
  <si>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</si>
  <si>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</si>
  <si>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</si>
  <si>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</si>
  <si>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</si>
  <si>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</si>
  <si>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</si>
  <si>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</si>
  <si>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</si>
  <si>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Aretes - orejeras metálicas sin marcar</t>
  </si>
  <si>
    <t>Aretes - orejeras plásticas sin marcar</t>
  </si>
  <si>
    <t>Azadón forjado papero</t>
  </si>
  <si>
    <t>Azadón forjado</t>
  </si>
  <si>
    <t>Barra 16 libras</t>
  </si>
  <si>
    <t>Barra 18 libras</t>
  </si>
  <si>
    <t>Barretón 3 libras</t>
  </si>
  <si>
    <t>Barretón 3,5 libras</t>
  </si>
  <si>
    <t>Barretón 4 libras</t>
  </si>
  <si>
    <t>Bebedero acero cerdo de 1/2 pulgada</t>
  </si>
  <si>
    <t>Bebedero plástico aves 5 litros</t>
  </si>
  <si>
    <t>Bebedero plástico aves 6,5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</si>
  <si>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</si>
  <si>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</si>
  <si>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</si>
  <si>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</si>
  <si>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</si>
  <si>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</si>
  <si>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</si>
  <si>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</si>
  <si>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</si>
  <si>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</si>
  <si>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</si>
  <si>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tratada</t>
  </si>
  <si>
    <t>bolsa por 50 unidades</t>
  </si>
  <si>
    <t>Cantina lechera aluminio 40 litros tapa caucho</t>
  </si>
  <si>
    <t>Carretilla metálica</t>
  </si>
  <si>
    <t>Carretilla plástica</t>
  </si>
  <si>
    <t>Cinta para plátano</t>
  </si>
  <si>
    <t>bolsa por 500 unidades</t>
  </si>
  <si>
    <t>Clavo para vareta 4 pulgadas</t>
  </si>
  <si>
    <t>caja por 1 kilogramo</t>
  </si>
  <si>
    <t>Comedero plástico aves 12 kilogramos</t>
  </si>
  <si>
    <t>Comedero plástico aves 18 kilogramos</t>
  </si>
  <si>
    <t>Comedero plástico aves 3 kilogramos</t>
  </si>
  <si>
    <t>Comedero plástico aves 7 kilogramos</t>
  </si>
  <si>
    <t>Comedero plástico aves 8 kilogramos</t>
  </si>
  <si>
    <t>Cuchilla para guadaña</t>
  </si>
  <si>
    <t>Destetador económico</t>
  </si>
  <si>
    <t>Desviador de rayos para cerca eléctrica</t>
  </si>
  <si>
    <t>Filtro papel para lechería</t>
  </si>
  <si>
    <t>Fumigadora motor 25 litros</t>
  </si>
  <si>
    <t>Fumigadora plástica manual 20 litros (Lhauravet La Mulita)</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</si>
  <si>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</si>
  <si>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</si>
  <si>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</si>
  <si>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</si>
  <si>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</si>
  <si>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</si>
  <si>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</si>
  <si>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</si>
  <si>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</si>
  <si>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</si>
  <si>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</si>
  <si>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</si>
  <si>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</si>
  <si>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</si>
  <si>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</si>
  <si>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</si>
  <si>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</si>
  <si>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</si>
  <si>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</si>
  <si>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</si>
  <si>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</si>
  <si>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</si>
  <si>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</si>
  <si>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</si>
  <si>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</si>
  <si>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</si>
  <si>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</si>
  <si>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12-1 / 12001</t>
  </si>
  <si>
    <t>Hilo de amarrar 12-A / 12000</t>
  </si>
  <si>
    <t>cono por 130 metros</t>
  </si>
  <si>
    <t>cono por 150 metros</t>
  </si>
  <si>
    <t>Hilo de amarrar 18-1 / 18000</t>
  </si>
  <si>
    <t>cono por 500 metros</t>
  </si>
  <si>
    <t>Hilo de amarrar Algodón nro. 10</t>
  </si>
  <si>
    <t>rollo por 1 metro</t>
  </si>
  <si>
    <t>Hilo de amarrar Algodón nro. 6</t>
  </si>
  <si>
    <t>Hilo de amarrar Algodón nro. 8</t>
  </si>
  <si>
    <t>Lima metálica triangular 6 pulgadas con mango</t>
  </si>
  <si>
    <t>Lima metálica triangular 6 pulgadas sin mango</t>
  </si>
  <si>
    <t>Lima metálica triangular 8 pulgadas con mango</t>
  </si>
  <si>
    <t>Machete barrigón nro. 20</t>
  </si>
  <si>
    <t>Machete barrigón nro. 22</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</si>
  <si>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</si>
  <si>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</si>
  <si>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</si>
  <si>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</si>
  <si>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</si>
  <si>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</si>
  <si>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</si>
  <si>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</si>
  <si>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</si>
  <si>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</si>
  <si>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</si>
  <si>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Mangas para palpar</t>
  </si>
  <si>
    <t>Pala carbonera</t>
  </si>
  <si>
    <t>Pala cuadrada nro. 2</t>
  </si>
  <si>
    <t>Pala cuadrada nro. 4</t>
  </si>
  <si>
    <t>Pala draga</t>
  </si>
  <si>
    <t>Pala hoyadora</t>
  </si>
  <si>
    <t>Pala Huila</t>
  </si>
  <si>
    <t>Pala redonda nro. 2</t>
  </si>
  <si>
    <t>Pala redonda nro. 4</t>
  </si>
  <si>
    <t>Palín hoyador</t>
  </si>
  <si>
    <t>Polisombra al 65%</t>
  </si>
  <si>
    <t>Polisombra al 80%</t>
  </si>
  <si>
    <t>rollo por 100 metros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</si>
  <si>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</si>
  <si>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</si>
  <si>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</si>
  <si>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</si>
  <si>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</si>
  <si>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</si>
  <si>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</si>
  <si>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</si>
  <si>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</si>
  <si>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</si>
  <si>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</si>
  <si>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</si>
  <si>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3.2. Empaques agropecuarios</t>
  </si>
  <si>
    <t>Bolsa plástica calibre 2 70 x 100 centímetros (50 kilogramos)</t>
  </si>
  <si>
    <t>paquete por 100 unidades</t>
  </si>
  <si>
    <t>Caja cartón para panela (16 kilogramos)</t>
  </si>
  <si>
    <t>Caja cartón para panela (20 kilogramos)</t>
  </si>
  <si>
    <t>Costal amarillo plástico (50 kilogramos)</t>
  </si>
  <si>
    <t>Costal blanco plástico (50 kilogramos)</t>
  </si>
  <si>
    <t>paquete por 50 unidades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</si>
  <si>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</si>
  <si>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</si>
  <si>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</si>
  <si>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</si>
  <si>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</si>
  <si>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</si>
  <si>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</si>
  <si>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</si>
  <si>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</si>
  <si>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</si>
  <si>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</si>
  <si>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</si>
  <si>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</si>
  <si>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</si>
  <si>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</si>
  <si>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</si>
  <si>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Proveedor de servicios</t>
  </si>
  <si>
    <t>Estrato</t>
  </si>
  <si>
    <t>Subsidio</t>
  </si>
  <si>
    <t>Contribuciones</t>
  </si>
  <si>
    <t>Central Hidroeléctrica de Caldas S.A. E.S.P. (CHEC)</t>
  </si>
  <si>
    <t>Centrales Eléctricas de Nariño S.A. E.S.P. (CEDENAR)</t>
  </si>
  <si>
    <t>Centrales Eléctricas del Norte de Santander S.A. E.S.P (CENS)</t>
  </si>
  <si>
    <t>Compañía de electricidad de Tuluá S.A. E.S.P (CETSA)</t>
  </si>
  <si>
    <t>Enel-Codensa S.A. E.S.P.</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</si>
  <si>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</si>
  <si>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</si>
  <si>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</si>
  <si>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</si>
  <si>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</si>
  <si>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</si>
  <si>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</si>
  <si>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</si>
  <si>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</si>
  <si>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</si>
  <si>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</si>
  <si>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</si>
  <si>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</si>
  <si>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</si>
  <si>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</si>
  <si>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</si>
  <si>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</si>
  <si>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</si>
  <si>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</si>
  <si>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Alevino Bocachico hembra-macho 2,5-3,5 centímetros</t>
  </si>
  <si>
    <t>Alevino Cachama Blanca macho 3-4 centímetros</t>
  </si>
  <si>
    <t>Alevino Cachama Híbrida macho 2,5-3,5 centímetros</t>
  </si>
  <si>
    <t>Alevino Cachama Negra macho 3-4 centímetros</t>
  </si>
  <si>
    <t>Alevino Mojarra o Tilapia Roja macho 3-4 centímetros</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</si>
  <si>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</si>
  <si>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</si>
  <si>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</si>
  <si>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</si>
  <si>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</si>
  <si>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</si>
  <si>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</si>
  <si>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</si>
  <si>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</si>
  <si>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</si>
  <si>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</si>
  <si>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</si>
  <si>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</si>
  <si>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 X Brahman Rojo y Blanco macho 0-12 meses</t>
  </si>
  <si>
    <t>Bovino Gyr X Brahman Rojo y Blanco macho 13-18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</si>
  <si>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</si>
  <si>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</si>
  <si>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</si>
  <si>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</si>
  <si>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</si>
  <si>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</si>
  <si>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</si>
  <si>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</si>
  <si>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Landrace hembra 50-60 kilogramos</t>
  </si>
  <si>
    <t>Cerdo Landrace hembra-macho 45 días</t>
  </si>
  <si>
    <t>Cerdo Mejorado hembra 50-60 kilogramos</t>
  </si>
  <si>
    <t>Cerdo Mejorado hembra-macho 50-60 kilogramos</t>
  </si>
  <si>
    <t>Cerdo Pic hembra-macho 45 días</t>
  </si>
  <si>
    <t>Cerdo Pic hembra-macho 50-60 kilogramos</t>
  </si>
  <si>
    <t>Cerdo Pietran hembra-macho 45 días</t>
  </si>
  <si>
    <t>Cerdo Pietran hembra-macho 50-60 kilogramos</t>
  </si>
  <si>
    <t>Gallina/Polla ponedora Babcock Brown hembra 15 semanas</t>
  </si>
  <si>
    <t>Gallina/Polla ponedora Hy-Line Brown hembra 1 día</t>
  </si>
  <si>
    <t>Gallina/Polla ponedora Isa Brown hembra 1 día</t>
  </si>
  <si>
    <t>Gallina/Polla ponedora Lohmann Brown hembra 1 día</t>
  </si>
  <si>
    <t>Gallina/Polla ponedora Lohmann Brown hembra 15 semanas</t>
  </si>
  <si>
    <t>Pollo/Polla engorde Cobb hembra-macho 1 día</t>
  </si>
  <si>
    <t>Pollo/Polla engorde Cobb hembra-macho 15 días</t>
  </si>
  <si>
    <t>Pollo/Polla engorde Ross hembra-macho 1 día</t>
  </si>
  <si>
    <t>Tipo de jornal</t>
  </si>
  <si>
    <t>Cosecha de café, con alimentación 1 kilogramo</t>
  </si>
  <si>
    <t>Cosecha de café, sin alimentación 1 kilogramo</t>
  </si>
  <si>
    <t>Cosecha de café, sin alimentación 12,5 kilogramos</t>
  </si>
  <si>
    <t>Jornal agrícola, con alimentación</t>
  </si>
  <si>
    <t>Jornal agrícola, sin alimentación</t>
  </si>
  <si>
    <t>Jornal pecuario, con alimentación</t>
  </si>
  <si>
    <t>Jornal pecuario, sin alimentación</t>
  </si>
  <si>
    <t>3.5. Jornales</t>
  </si>
  <si>
    <t>3.4. Especies Productivas</t>
  </si>
  <si>
    <t>3.3. Energía Eléctrica*</t>
  </si>
  <si>
    <t>Periodo: Marzo 2022</t>
  </si>
  <si>
    <t>Actualizado el 19 de abril de 2022</t>
  </si>
  <si>
    <t>Elementos agropecuarios</t>
  </si>
  <si>
    <t>Empaques agropecuarios</t>
  </si>
  <si>
    <t>Energía eléctrica</t>
  </si>
  <si>
    <t>Jornales</t>
  </si>
  <si>
    <t>Especies productivas</t>
  </si>
  <si>
    <t>3.4</t>
  </si>
  <si>
    <t>3.5</t>
  </si>
  <si>
    <t>Agrolene calibre 6 - ancho 6</t>
  </si>
  <si>
    <t>Agrolene calibre 6 - ancho 8</t>
  </si>
  <si>
    <t>Agrolene calibre 7 - ancho 8</t>
  </si>
  <si>
    <t>Aislador yoyo</t>
  </si>
  <si>
    <t>Alambre de púas nro. 14,5</t>
  </si>
  <si>
    <t>Alambre ecológico nro. 1,8</t>
  </si>
  <si>
    <t>rollo por 1000 metros</t>
  </si>
  <si>
    <t>Alambre galvanizado nro. 20</t>
  </si>
  <si>
    <t>Alambre galvanizado nro. 22</t>
  </si>
  <si>
    <t>Aretes - orejeras plásticas marcadas</t>
  </si>
  <si>
    <t>Azadón cafetero</t>
  </si>
  <si>
    <t>Balde lechero de aluminio 11 litros</t>
  </si>
  <si>
    <t>Balde nodriza para terneras 12 litros</t>
  </si>
  <si>
    <t>Bandeja test mastitis</t>
  </si>
  <si>
    <t>Barra 14 libras</t>
  </si>
  <si>
    <t>Bebedero automático aves</t>
  </si>
  <si>
    <t>Bebedero plástico aves 2 litros</t>
  </si>
  <si>
    <t>Bebedero plástico aves 3 litros</t>
  </si>
  <si>
    <t>Bebedero plástico bovinos 1000 litros</t>
  </si>
  <si>
    <t>Bolsa almacigo calibre 6 plástica (5 X 9 pulgadas)</t>
  </si>
  <si>
    <t>Bolsa plástica lechosa sin tratar</t>
  </si>
  <si>
    <t>Comedero bovino estaca doble</t>
  </si>
  <si>
    <t>Comedero bovino estaca sencillo</t>
  </si>
  <si>
    <t>Destetador de puntas</t>
  </si>
  <si>
    <t>Fique tres hilos</t>
  </si>
  <si>
    <t>rollo por 1.5 kilogramos</t>
  </si>
  <si>
    <t>Fumigadora plástica manual 15 litros</t>
  </si>
  <si>
    <t>Fumigadora plástica manual 20 litros (Bellota Cámara externa)</t>
  </si>
  <si>
    <t>Fumigadora plástica manual 20 litros (Lhauravet Lhaura Estandar)</t>
  </si>
  <si>
    <t>Fumigadora plástica manual 22 litros</t>
  </si>
  <si>
    <t>Garrafa plástica 2 galones</t>
  </si>
  <si>
    <t>Guadaña</t>
  </si>
  <si>
    <t>cono por 2 kilogramos</t>
  </si>
  <si>
    <t>Hilo de amarrar 12-5 / 12000</t>
  </si>
  <si>
    <t>cono por 3750 metros</t>
  </si>
  <si>
    <t>Hilo de amarrar 2,5-1 / 2500</t>
  </si>
  <si>
    <t>cono por 3600 metros</t>
  </si>
  <si>
    <t>Hilo de amarrar Algodón nro. 12</t>
  </si>
  <si>
    <t>Machete guadero nro. 18</t>
  </si>
  <si>
    <t>Malla hexagonal 1 1/4" 1,20</t>
  </si>
  <si>
    <t>Malla hexagonal 1 1/4" 1,50</t>
  </si>
  <si>
    <t>rollo por 1  metro</t>
  </si>
  <si>
    <t>Malla hexagonal 1 1/4" 1,80</t>
  </si>
  <si>
    <t>Pala Santander</t>
  </si>
  <si>
    <t>Rastrillo metálico 12 dientes</t>
  </si>
  <si>
    <t>Saladero 120</t>
  </si>
  <si>
    <t>Varillas cooper well</t>
  </si>
  <si>
    <t>Canastilla plástica perforada (25 kilogramos)</t>
  </si>
  <si>
    <t>Gallina/Polla ponedora Babcock Brown hembra 1 día</t>
  </si>
  <si>
    <t>Cosecha de café, con alimentación 12,5 kilogramos</t>
  </si>
  <si>
    <t>Jornal agrícola cosecha de café, sin alimentación</t>
  </si>
  <si>
    <t>Cerdas cría</t>
  </si>
  <si>
    <t>Cerdos preiniciación</t>
  </si>
  <si>
    <t>Finca Fase I</t>
  </si>
  <si>
    <t>Manantial Ordeño</t>
  </si>
  <si>
    <t>Pollita iniciación</t>
  </si>
  <si>
    <t>Trucha finalización</t>
  </si>
  <si>
    <t>Trucha levante</t>
  </si>
  <si>
    <t>Verano Italcol</t>
  </si>
  <si>
    <t>12 centímetros cúbicos</t>
  </si>
  <si>
    <t>Alcolvet 25% Co</t>
  </si>
  <si>
    <t>Amitraz 12,5% EC</t>
  </si>
  <si>
    <t>Bañamax</t>
  </si>
  <si>
    <t>Baytril 10% Solución Oral</t>
  </si>
  <si>
    <t>Cobactan LA</t>
  </si>
  <si>
    <t>Coccicalf</t>
  </si>
  <si>
    <t>15 centímetros cúbicos</t>
  </si>
  <si>
    <t>Coccidiol</t>
  </si>
  <si>
    <t>Dectomax</t>
  </si>
  <si>
    <t>Diarrevet</t>
  </si>
  <si>
    <t>Duplocillina LA</t>
  </si>
  <si>
    <t>Edo Flox 5%</t>
  </si>
  <si>
    <t>Emicina Líquida</t>
  </si>
  <si>
    <t>Fenbendazol 10% Co</t>
  </si>
  <si>
    <t>Fenbendazol 25%</t>
  </si>
  <si>
    <t>Fenlak</t>
  </si>
  <si>
    <t>Fex 25 Co</t>
  </si>
  <si>
    <t>Florfenicol 10%</t>
  </si>
  <si>
    <t>Gan Oxi 50</t>
  </si>
  <si>
    <t>Garrabaño</t>
  </si>
  <si>
    <t>Imizol</t>
  </si>
  <si>
    <t>Ivomec Gold</t>
  </si>
  <si>
    <t>1 M.U.I.</t>
  </si>
  <si>
    <t>Levercall 15%</t>
  </si>
  <si>
    <t>Marplus B12</t>
  </si>
  <si>
    <t>Multibio</t>
  </si>
  <si>
    <t>Neguvon Polvo</t>
  </si>
  <si>
    <t>Nuchigan</t>
  </si>
  <si>
    <t>Nuflor</t>
  </si>
  <si>
    <t>Oxitetraciclina LA</t>
  </si>
  <si>
    <t>600 centímetros cúbicos</t>
  </si>
  <si>
    <t>Panamicina LA</t>
  </si>
  <si>
    <t>Penicilina Benzatinica 3 M.U.I.</t>
  </si>
  <si>
    <t>Penicilina Benzatinica 9 M.U.I.</t>
  </si>
  <si>
    <t>Penicilina Benzatinica+Procainica y Potasica</t>
  </si>
  <si>
    <t>Penicilina Triple 10 M.U.I.</t>
  </si>
  <si>
    <t>Q-Norfloxan</t>
  </si>
  <si>
    <t>Rafoxanide</t>
  </si>
  <si>
    <t>Serviox 200 LA</t>
  </si>
  <si>
    <t>Singap</t>
  </si>
  <si>
    <t>Startox 20,8%</t>
  </si>
  <si>
    <t>Sulfadiazina Trimetoprim</t>
  </si>
  <si>
    <t>Sulfagan</t>
  </si>
  <si>
    <t>Sulfantipestina</t>
  </si>
  <si>
    <t>Tiguvon Spot-On</t>
  </si>
  <si>
    <t>Unimast 20</t>
  </si>
  <si>
    <t>Vermicerdos</t>
  </si>
  <si>
    <t>Creolina</t>
  </si>
  <si>
    <t>Dehorninig Paste Dr Naylor</t>
  </si>
  <si>
    <t>114 gramos</t>
  </si>
  <si>
    <t>Especifico Erma</t>
  </si>
  <si>
    <t>960 centímetros cúbicos</t>
  </si>
  <si>
    <t>Genciana</t>
  </si>
  <si>
    <t>Larvigroz</t>
  </si>
  <si>
    <t>Mastidyne</t>
  </si>
  <si>
    <t>Nuvan 50 Ec</t>
  </si>
  <si>
    <t>Alfagroz Pomada</t>
  </si>
  <si>
    <t>Atropina</t>
  </si>
  <si>
    <t>Bismo-Pet</t>
  </si>
  <si>
    <t>Desinflamon Inyectable</t>
  </si>
  <si>
    <t>Fadine-A4</t>
  </si>
  <si>
    <t>Flunyland</t>
  </si>
  <si>
    <t>Inmunair</t>
  </si>
  <si>
    <t>Ketorol</t>
  </si>
  <si>
    <t>Quimfar Xx-22</t>
  </si>
  <si>
    <t>Roncaina con Epinefrina</t>
  </si>
  <si>
    <t>Sulfallidol</t>
  </si>
  <si>
    <t>Bevitan</t>
  </si>
  <si>
    <t>Bonavit Suspensión</t>
  </si>
  <si>
    <t>Cacodil B15</t>
  </si>
  <si>
    <t>Calcio</t>
  </si>
  <si>
    <t>Calmadex</t>
  </si>
  <si>
    <t>Crecerdil 1</t>
  </si>
  <si>
    <t>Edo Complex</t>
  </si>
  <si>
    <t>Edo Cozinc</t>
  </si>
  <si>
    <t>Edo Glucalfos</t>
  </si>
  <si>
    <t>Edo Mil B</t>
  </si>
  <si>
    <t>Edo Vitamina Ade</t>
  </si>
  <si>
    <t>Ferrex B12</t>
  </si>
  <si>
    <t>4 kilogramos</t>
  </si>
  <si>
    <t>Ganavitan</t>
  </si>
  <si>
    <t>Hemative</t>
  </si>
  <si>
    <t>Hemodive</t>
  </si>
  <si>
    <t>Hidramin Gold</t>
  </si>
  <si>
    <t>Impulsor F.E.</t>
  </si>
  <si>
    <t>Kavital</t>
  </si>
  <si>
    <t>Metabogan</t>
  </si>
  <si>
    <t>Over B Complex</t>
  </si>
  <si>
    <t>Sales del 10% con selenio</t>
  </si>
  <si>
    <t>Sales del 11%</t>
  </si>
  <si>
    <t>Sales del 7%</t>
  </si>
  <si>
    <t>Sales del 9%</t>
  </si>
  <si>
    <t>Soladec A</t>
  </si>
  <si>
    <t>Universal F</t>
  </si>
  <si>
    <t>Vitamina A</t>
  </si>
  <si>
    <t>Vitapio</t>
  </si>
  <si>
    <t>Vita-Zoo Inyectable</t>
  </si>
  <si>
    <t>Zoo-Calcin Suspensión</t>
  </si>
  <si>
    <t>Zoovit Nf</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</si>
  <si>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</si>
  <si>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</si>
  <si>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</si>
  <si>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</si>
  <si>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</si>
  <si>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</si>
  <si>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</si>
  <si>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</si>
  <si>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</si>
  <si>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</si>
  <si>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</si>
  <si>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</si>
  <si>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</si>
  <si>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</si>
  <si>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</si>
  <si>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</si>
  <si>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</si>
  <si>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</si>
  <si>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</si>
  <si>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</si>
  <si>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</si>
  <si>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</si>
  <si>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</si>
  <si>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</si>
  <si>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</si>
  <si>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</si>
  <si>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</si>
  <si>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</si>
  <si>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</si>
  <si>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</si>
  <si>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</si>
  <si>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</si>
  <si>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</si>
  <si>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</si>
  <si>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</si>
  <si>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</si>
  <si>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</si>
  <si>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</si>
  <si>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</si>
  <si>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</si>
  <si>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</si>
  <si>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</si>
  <si>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</si>
  <si>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12-8-24-3(MgO)</t>
  </si>
  <si>
    <t>13-26-6</t>
  </si>
  <si>
    <t>15-15-15 + Esm</t>
  </si>
  <si>
    <t>15-15-15</t>
  </si>
  <si>
    <t>15-4-23-4(Mg)</t>
  </si>
  <si>
    <t>15-5-30</t>
  </si>
  <si>
    <t>17-6-18-2(Mg)</t>
  </si>
  <si>
    <t>17-6-18-6(Mg)</t>
  </si>
  <si>
    <t>18-18-18</t>
  </si>
  <si>
    <t>18-18-18-1(Mg)</t>
  </si>
  <si>
    <t>25-15-0</t>
  </si>
  <si>
    <t>25-15-0-2(Mg)</t>
  </si>
  <si>
    <t>25-4-24</t>
  </si>
  <si>
    <t>27-11-11-2(Mg)</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</si>
  <si>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</si>
  <si>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</si>
  <si>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</si>
  <si>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</si>
  <si>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</si>
  <si>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</si>
  <si>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</si>
  <si>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</si>
  <si>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</si>
  <si>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</si>
  <si>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</si>
  <si>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</si>
  <si>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</si>
  <si>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</si>
  <si>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</si>
  <si>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</si>
  <si>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</si>
  <si>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</si>
  <si>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</si>
  <si>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</si>
  <si>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</si>
  <si>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</si>
  <si>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</si>
  <si>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</si>
  <si>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</si>
  <si>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</si>
  <si>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</si>
  <si>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</si>
  <si>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</si>
  <si>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</si>
  <si>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</si>
  <si>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</si>
  <si>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</si>
  <si>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</si>
  <si>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</si>
  <si>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</si>
  <si>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</si>
  <si>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</si>
  <si>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</si>
  <si>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</si>
  <si>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</si>
  <si>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</si>
  <si>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</si>
  <si>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</si>
  <si>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</si>
  <si>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</si>
  <si>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</si>
  <si>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</si>
  <si>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</si>
  <si>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</si>
  <si>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</si>
  <si>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</si>
  <si>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</si>
  <si>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</si>
  <si>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</si>
  <si>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</si>
  <si>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</si>
  <si>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</si>
  <si>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</si>
  <si>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</si>
  <si>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</si>
  <si>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Fertiplant</t>
  </si>
  <si>
    <t>Fertiplant-Mins</t>
  </si>
  <si>
    <t>Fertirriego Solunk-P Clean: 13-3-43 Cristales</t>
  </si>
  <si>
    <t>Flores y Frutos: 5-10-43 + Em</t>
  </si>
  <si>
    <t>Florescencia: 10-28-19</t>
  </si>
  <si>
    <t>Formador 2000</t>
  </si>
  <si>
    <t>Fosfacel 800: 20-53-0</t>
  </si>
  <si>
    <t>Fosfato Diamónico (DAP) 18-46-0</t>
  </si>
  <si>
    <t>Fosfato Diamónico (DAP) 21-53-0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</si>
  <si>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</si>
  <si>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</si>
  <si>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</si>
  <si>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</si>
  <si>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</si>
  <si>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</si>
  <si>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</si>
  <si>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</si>
  <si>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</si>
  <si>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</si>
  <si>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</si>
  <si>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</si>
  <si>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</si>
  <si>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</si>
  <si>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</si>
  <si>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</si>
  <si>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</si>
  <si>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</si>
  <si>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</si>
  <si>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Korn-Kali + B</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</si>
  <si>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</si>
  <si>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</si>
  <si>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</si>
  <si>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</si>
  <si>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</si>
  <si>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</si>
  <si>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</si>
  <si>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</si>
  <si>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</si>
  <si>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</si>
  <si>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</si>
  <si>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</si>
  <si>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</si>
  <si>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</si>
  <si>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</si>
  <si>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</si>
  <si>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</si>
  <si>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</si>
  <si>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</si>
  <si>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</si>
  <si>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Nutricarga 19-4-18-3(MgO)</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</si>
  <si>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</si>
  <si>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</si>
  <si>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</si>
  <si>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</si>
  <si>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</si>
  <si>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</si>
  <si>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</si>
  <si>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</si>
  <si>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</si>
  <si>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</si>
  <si>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</si>
  <si>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</si>
  <si>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</si>
  <si>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</si>
  <si>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</si>
  <si>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</si>
  <si>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</si>
  <si>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</si>
  <si>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</si>
  <si>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</si>
  <si>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</si>
  <si>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</si>
  <si>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</si>
  <si>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</si>
  <si>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</si>
  <si>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</si>
  <si>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</si>
  <si>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</si>
  <si>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</si>
  <si>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</si>
  <si>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</si>
  <si>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</si>
  <si>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</si>
  <si>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</si>
  <si>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</si>
  <si>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</si>
  <si>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</si>
  <si>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</si>
  <si>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</si>
  <si>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</si>
  <si>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</si>
  <si>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</si>
  <si>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</si>
  <si>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</si>
  <si>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</si>
  <si>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</si>
  <si>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</si>
  <si>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</si>
  <si>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</si>
  <si>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</si>
  <si>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</si>
  <si>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</si>
  <si>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</si>
  <si>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</si>
  <si>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</si>
  <si>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</si>
  <si>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</si>
  <si>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</si>
  <si>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</si>
  <si>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</si>
  <si>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</si>
  <si>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</si>
  <si>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</si>
  <si>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</si>
  <si>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</si>
  <si>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</si>
  <si>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</si>
  <si>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</si>
  <si>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</si>
  <si>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</si>
  <si>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</si>
  <si>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</si>
  <si>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</si>
  <si>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</si>
  <si>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</si>
  <si>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</si>
  <si>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</si>
  <si>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</si>
  <si>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</si>
  <si>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</si>
  <si>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</si>
  <si>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</si>
  <si>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</si>
  <si>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</si>
  <si>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</si>
  <si>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</si>
  <si>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</si>
  <si>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</si>
  <si>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</si>
  <si>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</si>
  <si>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</si>
  <si>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Equation Pro</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</si>
  <si>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</si>
  <si>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</si>
  <si>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</si>
  <si>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</si>
  <si>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</si>
  <si>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</si>
  <si>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</si>
  <si>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</si>
  <si>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</si>
  <si>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</si>
  <si>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</si>
  <si>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</si>
  <si>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</si>
  <si>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</si>
  <si>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</si>
  <si>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</si>
  <si>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</si>
  <si>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</si>
  <si>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</si>
  <si>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</si>
  <si>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</si>
  <si>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</si>
  <si>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</si>
  <si>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</si>
  <si>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</si>
  <si>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</si>
  <si>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</si>
  <si>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</si>
  <si>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</si>
  <si>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</si>
  <si>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</si>
  <si>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</si>
  <si>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</si>
  <si>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</si>
  <si>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</si>
  <si>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</si>
  <si>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</si>
  <si>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</si>
  <si>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</si>
  <si>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</si>
  <si>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</si>
  <si>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</si>
  <si>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</si>
  <si>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</si>
  <si>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</si>
  <si>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</si>
  <si>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</si>
  <si>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</si>
  <si>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</si>
  <si>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</si>
  <si>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</si>
  <si>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</si>
  <si>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</si>
  <si>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</si>
  <si>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</si>
  <si>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</si>
  <si>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</si>
  <si>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</si>
  <si>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</si>
  <si>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</si>
  <si>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</si>
  <si>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</si>
  <si>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</si>
  <si>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Topas 100 Ec</t>
  </si>
  <si>
    <t>Tregua 76 Wp</t>
  </si>
  <si>
    <t>Trivia Wp</t>
  </si>
  <si>
    <t>Valthione 3 Sl</t>
  </si>
  <si>
    <t>Verdadero 600 Wg</t>
  </si>
  <si>
    <t>Vitavax 300</t>
  </si>
  <si>
    <t>Vitavax 400</t>
  </si>
  <si>
    <t>Zafiro 425 Me</t>
  </si>
  <si>
    <t>Ziram 76 Granuflo Wg</t>
  </si>
  <si>
    <t>750 gramos</t>
  </si>
  <si>
    <t>Zoom 650 Sc</t>
  </si>
  <si>
    <t>Zorvec Encantia</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</si>
  <si>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</si>
  <si>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</si>
  <si>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</si>
  <si>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</si>
  <si>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</si>
  <si>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</si>
  <si>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</si>
  <si>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</si>
  <si>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</si>
  <si>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</si>
  <si>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</si>
  <si>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</si>
  <si>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Bongo Ec</t>
  </si>
  <si>
    <t>Brioso 80 Wg</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</si>
  <si>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</si>
  <si>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</si>
  <si>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</si>
  <si>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</si>
  <si>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</si>
  <si>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</si>
  <si>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</si>
  <si>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</si>
  <si>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</si>
  <si>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</si>
  <si>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</si>
  <si>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</si>
  <si>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</si>
  <si>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</si>
  <si>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</si>
  <si>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</si>
  <si>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</si>
  <si>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</si>
  <si>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</si>
  <si>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</si>
  <si>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</si>
  <si>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</si>
  <si>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Gavilan 240 Ec</t>
  </si>
  <si>
    <t>Gesaprim Nueve-0 90 Wg</t>
  </si>
  <si>
    <t>Glifosato 480 Sl</t>
  </si>
  <si>
    <t>Glifosato 747 Sg</t>
  </si>
  <si>
    <t>Glifosol Sl</t>
  </si>
  <si>
    <t>Glufosinato de amonio 150 Sl</t>
  </si>
  <si>
    <t>Glufosinato de amonio 200 Sl</t>
  </si>
  <si>
    <t>Glyfosan 747 Wg</t>
  </si>
  <si>
    <t>Goal 2 Ec</t>
  </si>
  <si>
    <t>Gramafin Sl</t>
  </si>
  <si>
    <t>Gramoxone SL</t>
  </si>
  <si>
    <t>Hexazinona 75% WG</t>
  </si>
  <si>
    <t>Invesamina 480 SL</t>
  </si>
  <si>
    <t>Invesamina 720/867 SL</t>
  </si>
  <si>
    <t>Karmex Wg</t>
  </si>
  <si>
    <t>Limpiamaíz 500 Sc</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</si>
  <si>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</si>
  <si>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</si>
  <si>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</si>
  <si>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</si>
  <si>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</si>
  <si>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</si>
  <si>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</si>
  <si>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</si>
  <si>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</si>
  <si>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</si>
  <si>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</si>
  <si>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</si>
  <si>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</si>
  <si>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</si>
  <si>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</si>
  <si>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</si>
  <si>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</si>
  <si>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</si>
  <si>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</si>
  <si>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400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</si>
  <si>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</si>
  <si>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</si>
  <si>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</si>
  <si>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</si>
  <si>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</si>
  <si>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</si>
  <si>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</si>
  <si>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</si>
  <si>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</si>
  <si>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</si>
  <si>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</si>
  <si>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</si>
  <si>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</si>
  <si>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</si>
  <si>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</si>
  <si>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</si>
  <si>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</si>
  <si>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</si>
  <si>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</si>
  <si>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</si>
  <si>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</si>
  <si>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</si>
  <si>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</si>
  <si>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</si>
  <si>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</si>
  <si>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</si>
  <si>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</si>
  <si>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</si>
  <si>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Albatross 200 Sc</t>
  </si>
  <si>
    <t>Alisin</t>
  </si>
  <si>
    <t>Alsystin Sc 480</t>
  </si>
  <si>
    <t>Amulet 200 Sc</t>
  </si>
  <si>
    <t>Apache 20 Ec</t>
  </si>
  <si>
    <t>Arriero 2,5 Dp</t>
  </si>
  <si>
    <t>Athrin Brio Gqa 100 Ec</t>
  </si>
  <si>
    <t>Attamix 0,125 Sb</t>
  </si>
  <si>
    <t>Awake 500 Ec</t>
  </si>
  <si>
    <t>Belt Sc</t>
  </si>
  <si>
    <t>Bingo SG</t>
  </si>
  <si>
    <t>Brigada 100 Ec</t>
  </si>
  <si>
    <t>Bright 90 Sp</t>
  </si>
  <si>
    <t>Buril</t>
  </si>
  <si>
    <t>Candonga 1,8 Ec</t>
  </si>
  <si>
    <t>Casta 310 Sc</t>
  </si>
  <si>
    <t>Cateo 20 Sc</t>
  </si>
  <si>
    <t>Catombe Forte 5,5% Ec</t>
  </si>
  <si>
    <t>Cayenne</t>
  </si>
  <si>
    <t>Cicatrizante Hormonal</t>
  </si>
  <si>
    <t>460 gramos</t>
  </si>
  <si>
    <t>Cipermetrina 20 Ec</t>
  </si>
  <si>
    <t>Ciromex Brio Gqa 400 Sc</t>
  </si>
  <si>
    <t>Clorpirifos + Cipermetrina Rainbow 550 Ec</t>
  </si>
  <si>
    <t>Clorpyrifos 480 Ec</t>
  </si>
  <si>
    <t>Closer 240 SC</t>
  </si>
  <si>
    <t>Confidor Sc 350</t>
  </si>
  <si>
    <t>Connect Duo</t>
  </si>
  <si>
    <t>Danadim Progress 400 Ec</t>
  </si>
  <si>
    <t>Destello Sc</t>
  </si>
  <si>
    <t>Dimetoato del Monte 400 EC</t>
  </si>
  <si>
    <t>Dinastia Ec</t>
  </si>
  <si>
    <t>Dominex 10 Ec</t>
  </si>
  <si>
    <t>Engeo</t>
  </si>
  <si>
    <t>Estocada 90 Sp</t>
  </si>
  <si>
    <t>Evisect S</t>
  </si>
  <si>
    <t>Exalt 60 Sc</t>
  </si>
  <si>
    <t>Fastac 10 Ec</t>
  </si>
  <si>
    <t>Fentopen 500 Ec</t>
  </si>
  <si>
    <t>Fiprofed 200 Sc</t>
  </si>
  <si>
    <t>Fipronil 200 Sc</t>
  </si>
  <si>
    <t>Fipronil Vascal 200 Sc</t>
  </si>
  <si>
    <t>Fulminator 600 Ec</t>
  </si>
  <si>
    <t>Geminis Wp</t>
  </si>
  <si>
    <t>125 gramos</t>
  </si>
  <si>
    <t>Gruya</t>
  </si>
  <si>
    <t>Hyperkill 25 Ec</t>
  </si>
  <si>
    <t>Imidacloprid 350 Sc</t>
  </si>
  <si>
    <t>Inithion 50 Ec</t>
  </si>
  <si>
    <t>Insectrina 20 Ec</t>
  </si>
  <si>
    <t>Inveprid 350 Sc</t>
  </si>
  <si>
    <t>Invetrina 200 Ec</t>
  </si>
  <si>
    <t>Kadabra 480 SC</t>
  </si>
  <si>
    <t>Karate Zeon</t>
  </si>
  <si>
    <t>Katrom 200 Sc</t>
  </si>
  <si>
    <t>Kunfu 100 Ec</t>
  </si>
  <si>
    <t>Lannate 40 Sp</t>
  </si>
  <si>
    <t>135 gramos</t>
  </si>
  <si>
    <t>Lannate Sl</t>
  </si>
  <si>
    <t>Larvin SC 375</t>
  </si>
  <si>
    <t>Lash 216 Sl</t>
  </si>
  <si>
    <t>Lash 40 Sp</t>
  </si>
  <si>
    <t>Latigo Ec</t>
  </si>
  <si>
    <t>Lorsban 2,5% DP</t>
  </si>
  <si>
    <t>Lorsban 4 Ec</t>
  </si>
  <si>
    <t>Magestic 75% SP</t>
  </si>
  <si>
    <t>Malathion 57 Ec</t>
  </si>
  <si>
    <t>Match 50 Ec</t>
  </si>
  <si>
    <t>Metarex Gr</t>
  </si>
  <si>
    <t>700 gramos</t>
  </si>
  <si>
    <t>Methox 40 Sp</t>
  </si>
  <si>
    <t>Minecto Duo</t>
  </si>
  <si>
    <t>Mitipyr 240 Sc</t>
  </si>
  <si>
    <t>Movento Od 150</t>
  </si>
  <si>
    <t>Niferex 2,5 Dp</t>
  </si>
  <si>
    <t>Niferex 48 Ec</t>
  </si>
  <si>
    <t>Nilo 300 Sc</t>
  </si>
  <si>
    <t>Numetrin 200 Ec</t>
  </si>
  <si>
    <t>Oberon Sc 240</t>
  </si>
  <si>
    <t>Oberon Speed Sc</t>
  </si>
  <si>
    <t>Orthene 75% SP</t>
  </si>
  <si>
    <t>Pilarmate Sp</t>
  </si>
  <si>
    <t>Pirestar 38 Ec</t>
  </si>
  <si>
    <t>Proclaim 05 Sg</t>
  </si>
  <si>
    <t>Profenocron</t>
  </si>
  <si>
    <t>Proteus Od 170</t>
  </si>
  <si>
    <t>Proxam 200 EC</t>
  </si>
  <si>
    <t>Pyrinex 4 Ec</t>
  </si>
  <si>
    <t>Rafaga 2,5 Dp</t>
  </si>
  <si>
    <t>Rafaga 4 Ec</t>
  </si>
  <si>
    <t>Rambler</t>
  </si>
  <si>
    <t>Raudo Gqa 727 Sc</t>
  </si>
  <si>
    <t>Relevo 350 Sc</t>
  </si>
  <si>
    <t>Requiem sc</t>
  </si>
  <si>
    <t>Safermix Wp</t>
  </si>
  <si>
    <t>Sevin 80 Wp</t>
  </si>
  <si>
    <t>Sincocin Sl</t>
  </si>
  <si>
    <t>Sunfire 24 Sc</t>
  </si>
  <si>
    <t>Target 247 Sc</t>
  </si>
  <si>
    <t>Terminus 220 Ec</t>
  </si>
  <si>
    <t>Theron 80 Ec</t>
  </si>
  <si>
    <t>Trigard 75 Wp</t>
  </si>
  <si>
    <t>Trompa SB</t>
  </si>
  <si>
    <t>Tumbador 250 Sc</t>
  </si>
  <si>
    <t>Vertimec 1,8% EC</t>
  </si>
  <si>
    <t>Voliam Flexi</t>
  </si>
  <si>
    <t>Yudo 50 Ec</t>
  </si>
  <si>
    <t>Tarifa reportada marzo 2022**</t>
  </si>
  <si>
    <t xml:space="preserve">**Para la empresa prestadora del servicio de energía eléctrica Empresa de Energía de Pereira S.A. E.S.P. (EEP), las tarifas son las reportadas en marzo por la empresa, pero corresponden a información de febrero de 2022. </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</si>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</sst>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29" fillId="0" borderId="0" applyFont="0" applyFill="0" applyBorder="0" applyAlignment="0" applyProtection="0"/>
  </cellStyleXfs>
  <cellXfs count="132">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1" fillId="0" borderId="0" xfId="0" applyFont="1"/>
    <xf numFmtId="49" fontId="11" fillId="0" borderId="0" xfId="0" applyNumberFormat="1" applyFont="1"/>
    <xf numFmtId="3" fontId="11" fillId="0" borderId="0" xfId="0" applyNumberFormat="1" applyFont="1" applyAlignment="1">
      <alignment horizont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9" fillId="2" borderId="0" xfId="0" applyFont="1" applyFill="1" applyAlignment="1">
      <alignment wrapText="1"/>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8" fillId="5" borderId="0" xfId="0" applyFont="1" applyFill="1" applyAlignment="1">
      <alignment horizontal="center" vertical="center" wrapText="1"/>
    </xf>
    <xf numFmtId="0" fontId="19" fillId="0" borderId="0" xfId="0" applyFont="1" applyFill="1" applyAlignment="1">
      <alignment horizontal="left" vertical="center" wrapText="1"/>
    </xf>
    <xf numFmtId="0" fontId="7" fillId="3" borderId="0" xfId="0" applyFont="1" applyFill="1" applyAlignment="1">
      <alignment horizontal="center" vertical="center"/>
    </xf>
  </cellXfs>
  <cellStyles count="6">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142875</xdr:rowOff>
    </xdr:from>
    <xdr:to>
      <xdr:col>12</xdr:col>
      <xdr:colOff>752475</xdr:colOff>
      <xdr:row>1</xdr:row>
      <xdr:rowOff>209550</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28575" y="142875"/>
          <a:ext cx="9144000" cy="828675"/>
          <a:chOff x="28575" y="190500"/>
          <a:chExt cx="6753225" cy="676275"/>
        </a:xfrm>
      </xdr:grpSpPr>
      <xdr:pic>
        <xdr:nvPicPr>
          <xdr:cNvPr id="5" name="Imagen 2" descr="linea">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800-000003000000}"/>
            </a:ext>
          </a:extLst>
        </xdr:cNvPr>
        <xdr:cNvGrpSpPr/>
      </xdr:nvGrpSpPr>
      <xdr:grpSpPr>
        <a:xfrm>
          <a:off x="76199" y="123825"/>
          <a:ext cx="9915525" cy="828675"/>
          <a:chOff x="28575" y="190500"/>
          <a:chExt cx="6753225" cy="676275"/>
        </a:xfrm>
      </xdr:grpSpPr>
      <xdr:pic>
        <xdr:nvPicPr>
          <xdr:cNvPr id="5" name="Imagen 2" descr="linea">
            <a:extLst>
              <a:ext uri="{FF2B5EF4-FFF2-40B4-BE49-F238E27FC236}">
                <a16:creationId xmlns:a16="http://schemas.microsoft.com/office/drawing/2014/main" id="{00000000-0008-0000-08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900-000003000000}"/>
            </a:ext>
          </a:extLst>
        </xdr:cNvPr>
        <xdr:cNvGrpSpPr/>
      </xdr:nvGrpSpPr>
      <xdr:grpSpPr>
        <a:xfrm>
          <a:off x="76199" y="123825"/>
          <a:ext cx="9572625" cy="828675"/>
          <a:chOff x="28575" y="190500"/>
          <a:chExt cx="6753225" cy="676275"/>
        </a:xfrm>
      </xdr:grpSpPr>
      <xdr:pic>
        <xdr:nvPicPr>
          <xdr:cNvPr id="5" name="Imagen 2" descr="linea">
            <a:extLst>
              <a:ext uri="{FF2B5EF4-FFF2-40B4-BE49-F238E27FC236}">
                <a16:creationId xmlns:a16="http://schemas.microsoft.com/office/drawing/2014/main" id="{00000000-0008-0000-09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A00-000003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B00-000003000000}"/>
            </a:ext>
          </a:extLst>
        </xdr:cNvPr>
        <xdr:cNvGrpSpPr/>
      </xdr:nvGrpSpPr>
      <xdr:grpSpPr>
        <a:xfrm>
          <a:off x="76199" y="123825"/>
          <a:ext cx="9639300" cy="828675"/>
          <a:chOff x="28575" y="190500"/>
          <a:chExt cx="6753225" cy="676275"/>
        </a:xfrm>
      </xdr:grpSpPr>
      <xdr:pic>
        <xdr:nvPicPr>
          <xdr:cNvPr id="5" name="Imagen 2" descr="linea">
            <a:extLst>
              <a:ext uri="{FF2B5EF4-FFF2-40B4-BE49-F238E27FC236}">
                <a16:creationId xmlns:a16="http://schemas.microsoft.com/office/drawing/2014/main" id="{00000000-0008-0000-0B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C00-000003000000}"/>
            </a:ext>
          </a:extLst>
        </xdr:cNvPr>
        <xdr:cNvGrpSpPr/>
      </xdr:nvGrpSpPr>
      <xdr:grpSpPr>
        <a:xfrm>
          <a:off x="76199" y="123825"/>
          <a:ext cx="10077450" cy="828675"/>
          <a:chOff x="28575" y="190500"/>
          <a:chExt cx="6753225" cy="676275"/>
        </a:xfrm>
      </xdr:grpSpPr>
      <xdr:pic>
        <xdr:nvPicPr>
          <xdr:cNvPr id="5" name="Imagen 2" descr="linea">
            <a:extLst>
              <a:ext uri="{FF2B5EF4-FFF2-40B4-BE49-F238E27FC236}">
                <a16:creationId xmlns:a16="http://schemas.microsoft.com/office/drawing/2014/main" id="{00000000-0008-0000-0C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9</xdr:col>
      <xdr:colOff>0</xdr:colOff>
      <xdr:row>2</xdr:row>
      <xdr:rowOff>638175</xdr:rowOff>
    </xdr:to>
    <xdr:grpSp>
      <xdr:nvGrpSpPr>
        <xdr:cNvPr id="2" name="Grupo 1">
          <a:extLst>
            <a:ext uri="{FF2B5EF4-FFF2-40B4-BE49-F238E27FC236}">
              <a16:creationId xmlns:a16="http://schemas.microsoft.com/office/drawing/2014/main" id="{D61B8C11-2AAE-42C0-9251-4EF9624A5FEB}"/>
            </a:ext>
          </a:extLst>
        </xdr:cNvPr>
        <xdr:cNvGrpSpPr/>
      </xdr:nvGrpSpPr>
      <xdr:grpSpPr>
        <a:xfrm>
          <a:off x="76199" y="123825"/>
          <a:ext cx="10563226" cy="828675"/>
          <a:chOff x="28575" y="190500"/>
          <a:chExt cx="6753225" cy="676275"/>
        </a:xfrm>
      </xdr:grpSpPr>
      <xdr:pic>
        <xdr:nvPicPr>
          <xdr:cNvPr id="3" name="Imagen 2" descr="linea">
            <a:extLst>
              <a:ext uri="{FF2B5EF4-FFF2-40B4-BE49-F238E27FC236}">
                <a16:creationId xmlns:a16="http://schemas.microsoft.com/office/drawing/2014/main" id="{C6B4C32D-308B-474A-B2FD-4942BAA5C1C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D0F3467D-2D38-4D49-BD9B-71B4C2E574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E2839B46-8CC8-4FA8-A92A-DB131FFCC9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51089E4E-D0B7-4E4F-A766-24A6D9990652}"/>
            </a:ext>
          </a:extLst>
        </xdr:cNvPr>
        <xdr:cNvGrpSpPr/>
      </xdr:nvGrpSpPr>
      <xdr:grpSpPr>
        <a:xfrm>
          <a:off x="76199" y="123825"/>
          <a:ext cx="10306050" cy="828675"/>
          <a:chOff x="28575" y="190500"/>
          <a:chExt cx="6753225" cy="676275"/>
        </a:xfrm>
      </xdr:grpSpPr>
      <xdr:pic>
        <xdr:nvPicPr>
          <xdr:cNvPr id="3" name="Imagen 2" descr="linea">
            <a:extLst>
              <a:ext uri="{FF2B5EF4-FFF2-40B4-BE49-F238E27FC236}">
                <a16:creationId xmlns:a16="http://schemas.microsoft.com/office/drawing/2014/main" id="{36B43E38-C5B4-4A78-AB82-6A7FEC2471C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F8F04BC9-757F-4DB7-9B19-1981B429B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9F9A9B72-A72E-4991-B2C9-5AD6E4C9F4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76199</xdr:colOff>
      <xdr:row>1</xdr:row>
      <xdr:rowOff>28575</xdr:rowOff>
    </xdr:from>
    <xdr:to>
      <xdr:col>5</xdr:col>
      <xdr:colOff>0</xdr:colOff>
      <xdr:row>2</xdr:row>
      <xdr:rowOff>638175</xdr:rowOff>
    </xdr:to>
    <xdr:grpSp>
      <xdr:nvGrpSpPr>
        <xdr:cNvPr id="2" name="Grupo 1">
          <a:extLst>
            <a:ext uri="{FF2B5EF4-FFF2-40B4-BE49-F238E27FC236}">
              <a16:creationId xmlns:a16="http://schemas.microsoft.com/office/drawing/2014/main" id="{EC5DB955-65FA-4DDC-A68B-63CF290D99F3}"/>
            </a:ext>
          </a:extLst>
        </xdr:cNvPr>
        <xdr:cNvGrpSpPr/>
      </xdr:nvGrpSpPr>
      <xdr:grpSpPr>
        <a:xfrm>
          <a:off x="76199" y="190500"/>
          <a:ext cx="7867651" cy="762000"/>
          <a:chOff x="28575" y="190500"/>
          <a:chExt cx="6753225" cy="676275"/>
        </a:xfrm>
      </xdr:grpSpPr>
      <xdr:pic>
        <xdr:nvPicPr>
          <xdr:cNvPr id="3" name="Imagen 2" descr="linea">
            <a:extLst>
              <a:ext uri="{FF2B5EF4-FFF2-40B4-BE49-F238E27FC236}">
                <a16:creationId xmlns:a16="http://schemas.microsoft.com/office/drawing/2014/main" id="{5191BE44-051C-4007-88EE-BD00ACA5819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1FA5F6B7-D7DA-4164-818C-D9E1952FE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BE180E23-7ABA-422C-AFBC-4762859A07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9</xdr:col>
      <xdr:colOff>0</xdr:colOff>
      <xdr:row>2</xdr:row>
      <xdr:rowOff>638175</xdr:rowOff>
    </xdr:to>
    <xdr:grpSp>
      <xdr:nvGrpSpPr>
        <xdr:cNvPr id="2" name="Grupo 1">
          <a:extLst>
            <a:ext uri="{FF2B5EF4-FFF2-40B4-BE49-F238E27FC236}">
              <a16:creationId xmlns:a16="http://schemas.microsoft.com/office/drawing/2014/main" id="{31056824-614D-463C-A036-12019EB4C73B}"/>
            </a:ext>
          </a:extLst>
        </xdr:cNvPr>
        <xdr:cNvGrpSpPr/>
      </xdr:nvGrpSpPr>
      <xdr:grpSpPr>
        <a:xfrm>
          <a:off x="76199" y="123825"/>
          <a:ext cx="10458451" cy="828675"/>
          <a:chOff x="28575" y="190500"/>
          <a:chExt cx="6753225" cy="676275"/>
        </a:xfrm>
      </xdr:grpSpPr>
      <xdr:pic>
        <xdr:nvPicPr>
          <xdr:cNvPr id="3" name="Imagen 2" descr="linea">
            <a:extLst>
              <a:ext uri="{FF2B5EF4-FFF2-40B4-BE49-F238E27FC236}">
                <a16:creationId xmlns:a16="http://schemas.microsoft.com/office/drawing/2014/main" id="{134BB1A5-DC43-4EBB-9932-D3225A01F67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3660168E-B61A-4359-AA6C-3BB549CA3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3CD6AE44-47E9-4136-B7DC-4C8588653E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7</xdr:col>
      <xdr:colOff>638174</xdr:colOff>
      <xdr:row>2</xdr:row>
      <xdr:rowOff>638175</xdr:rowOff>
    </xdr:to>
    <xdr:grpSp>
      <xdr:nvGrpSpPr>
        <xdr:cNvPr id="2" name="Grupo 1">
          <a:extLst>
            <a:ext uri="{FF2B5EF4-FFF2-40B4-BE49-F238E27FC236}">
              <a16:creationId xmlns:a16="http://schemas.microsoft.com/office/drawing/2014/main" id="{BC9E1D38-C647-4E9A-82E4-30D6649AFF0A}"/>
            </a:ext>
          </a:extLst>
        </xdr:cNvPr>
        <xdr:cNvGrpSpPr/>
      </xdr:nvGrpSpPr>
      <xdr:grpSpPr>
        <a:xfrm>
          <a:off x="76199" y="123825"/>
          <a:ext cx="9791700" cy="828675"/>
          <a:chOff x="28575" y="190500"/>
          <a:chExt cx="6753225" cy="676275"/>
        </a:xfrm>
      </xdr:grpSpPr>
      <xdr:pic>
        <xdr:nvPicPr>
          <xdr:cNvPr id="3" name="Imagen 2" descr="linea">
            <a:extLst>
              <a:ext uri="{FF2B5EF4-FFF2-40B4-BE49-F238E27FC236}">
                <a16:creationId xmlns:a16="http://schemas.microsoft.com/office/drawing/2014/main" id="{28948334-4429-42EE-B1D9-C8AB580F3C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D8489E9E-FEBA-4A0D-A9B1-08A09C18C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A284BE00-FB5F-48AA-B8E6-30F87BF080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a16="http://schemas.microsoft.com/office/drawing/2014/main" id="{C3DF6370-6826-49A8-A2F4-DED31AC6312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315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3" name="Imagen 5">
          <a:extLst>
            <a:ext uri="{FF2B5EF4-FFF2-40B4-BE49-F238E27FC236}">
              <a16:creationId xmlns:a16="http://schemas.microsoft.com/office/drawing/2014/main" id="{908FCADF-933F-4B14-BC83-F8B7995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1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438979</xdr:colOff>
      <xdr:row>0</xdr:row>
      <xdr:rowOff>165653</xdr:rowOff>
    </xdr:from>
    <xdr:to>
      <xdr:col>13</xdr:col>
      <xdr:colOff>16580</xdr:colOff>
      <xdr:row>1</xdr:row>
      <xdr:rowOff>89453</xdr:rowOff>
    </xdr:to>
    <xdr:pic>
      <xdr:nvPicPr>
        <xdr:cNvPr id="4" name="Imagen 7">
          <a:extLst>
            <a:ext uri="{FF2B5EF4-FFF2-40B4-BE49-F238E27FC236}">
              <a16:creationId xmlns:a16="http://schemas.microsoft.com/office/drawing/2014/main" id="{DA621625-7460-4D74-A565-9E014D526E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04" y="165653"/>
          <a:ext cx="33209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73C0620A-F5F9-404B-B2F9-17D9751096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1095374</xdr:colOff>
      <xdr:row>2</xdr:row>
      <xdr:rowOff>638175</xdr:rowOff>
    </xdr:to>
    <xdr:grpSp>
      <xdr:nvGrpSpPr>
        <xdr:cNvPr id="3" name="Grupo 2">
          <a:extLst>
            <a:ext uri="{FF2B5EF4-FFF2-40B4-BE49-F238E27FC236}">
              <a16:creationId xmlns:a16="http://schemas.microsoft.com/office/drawing/2014/main" id="{00000000-0008-0000-0100-000003000000}"/>
            </a:ext>
          </a:extLst>
        </xdr:cNvPr>
        <xdr:cNvGrpSpPr/>
      </xdr:nvGrpSpPr>
      <xdr:grpSpPr>
        <a:xfrm>
          <a:off x="76199" y="123825"/>
          <a:ext cx="9572625" cy="828675"/>
          <a:chOff x="28575" y="190500"/>
          <a:chExt cx="6753225" cy="676275"/>
        </a:xfrm>
      </xdr:grpSpPr>
      <xdr:pic>
        <xdr:nvPicPr>
          <xdr:cNvPr id="4" name="Imagen 2" descr="linea">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4" name="Grupo 3">
          <a:extLst>
            <a:ext uri="{FF2B5EF4-FFF2-40B4-BE49-F238E27FC236}">
              <a16:creationId xmlns:a16="http://schemas.microsoft.com/office/drawing/2014/main" id="{00000000-0008-0000-0200-000004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id="{00000000-0008-0000-02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300-000003000000}"/>
            </a:ext>
          </a:extLst>
        </xdr:cNvPr>
        <xdr:cNvGrpSpPr/>
      </xdr:nvGrpSpPr>
      <xdr:grpSpPr>
        <a:xfrm>
          <a:off x="76199" y="123825"/>
          <a:ext cx="10067925" cy="828675"/>
          <a:chOff x="28575" y="190500"/>
          <a:chExt cx="6753225" cy="676275"/>
        </a:xfrm>
      </xdr:grpSpPr>
      <xdr:pic>
        <xdr:nvPicPr>
          <xdr:cNvPr id="5" name="Imagen 2" descr="linea">
            <a:extLst>
              <a:ext uri="{FF2B5EF4-FFF2-40B4-BE49-F238E27FC236}">
                <a16:creationId xmlns:a16="http://schemas.microsoft.com/office/drawing/2014/main" id="{00000000-0008-0000-03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76199" y="123825"/>
          <a:ext cx="9848850" cy="828675"/>
          <a:chOff x="28575" y="190500"/>
          <a:chExt cx="6753225" cy="676275"/>
        </a:xfrm>
      </xdr:grpSpPr>
      <xdr:pic>
        <xdr:nvPicPr>
          <xdr:cNvPr id="5" name="Imagen 2" descr="linea">
            <a:extLst>
              <a:ext uri="{FF2B5EF4-FFF2-40B4-BE49-F238E27FC236}">
                <a16:creationId xmlns:a16="http://schemas.microsoft.com/office/drawing/2014/main" id="{00000000-0008-0000-04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123825</xdr:rowOff>
    </xdr:from>
    <xdr:to>
      <xdr:col>8</xdr:col>
      <xdr:colOff>619125</xdr:colOff>
      <xdr:row>2</xdr:row>
      <xdr:rowOff>638175</xdr:rowOff>
    </xdr:to>
    <xdr:grpSp>
      <xdr:nvGrpSpPr>
        <xdr:cNvPr id="3" name="Grupo 2">
          <a:extLst>
            <a:ext uri="{FF2B5EF4-FFF2-40B4-BE49-F238E27FC236}">
              <a16:creationId xmlns:a16="http://schemas.microsoft.com/office/drawing/2014/main" id="{00000000-0008-0000-0500-000003000000}"/>
            </a:ext>
          </a:extLst>
        </xdr:cNvPr>
        <xdr:cNvGrpSpPr/>
      </xdr:nvGrpSpPr>
      <xdr:grpSpPr>
        <a:xfrm>
          <a:off x="0" y="123825"/>
          <a:ext cx="9791700" cy="828675"/>
          <a:chOff x="28575" y="190500"/>
          <a:chExt cx="6753225" cy="676275"/>
        </a:xfrm>
      </xdr:grpSpPr>
      <xdr:pic>
        <xdr:nvPicPr>
          <xdr:cNvPr id="5" name="Imagen 2" descr="linea">
            <a:extLst>
              <a:ext uri="{FF2B5EF4-FFF2-40B4-BE49-F238E27FC236}">
                <a16:creationId xmlns:a16="http://schemas.microsoft.com/office/drawing/2014/main" id="{00000000-0008-0000-05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8" name="Grupo 7">
          <a:extLst>
            <a:ext uri="{FF2B5EF4-FFF2-40B4-BE49-F238E27FC236}">
              <a16:creationId xmlns:a16="http://schemas.microsoft.com/office/drawing/2014/main" id="{00000000-0008-0000-0600-000008000000}"/>
            </a:ext>
          </a:extLst>
        </xdr:cNvPr>
        <xdr:cNvGrpSpPr/>
      </xdr:nvGrpSpPr>
      <xdr:grpSpPr>
        <a:xfrm>
          <a:off x="76199" y="123825"/>
          <a:ext cx="9439275" cy="828675"/>
          <a:chOff x="28575" y="190500"/>
          <a:chExt cx="6753225" cy="676275"/>
        </a:xfrm>
      </xdr:grpSpPr>
      <xdr:pic>
        <xdr:nvPicPr>
          <xdr:cNvPr id="9" name="Imagen 2" descr="linea">
            <a:extLst>
              <a:ext uri="{FF2B5EF4-FFF2-40B4-BE49-F238E27FC236}">
                <a16:creationId xmlns:a16="http://schemas.microsoft.com/office/drawing/2014/main" id="{00000000-0008-0000-0600-00000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3">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4">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CA7517D8-30AA-416A-AB09-CD828F24CD1E}"/>
            </a:ext>
          </a:extLst>
        </xdr:cNvPr>
        <xdr:cNvGrpSpPr/>
      </xdr:nvGrpSpPr>
      <xdr:grpSpPr>
        <a:xfrm>
          <a:off x="76199" y="123825"/>
          <a:ext cx="9915525" cy="828675"/>
          <a:chOff x="28575" y="190500"/>
          <a:chExt cx="6753225" cy="676275"/>
        </a:xfrm>
      </xdr:grpSpPr>
      <xdr:pic>
        <xdr:nvPicPr>
          <xdr:cNvPr id="3" name="Imagen 2" descr="linea">
            <a:extLst>
              <a:ext uri="{FF2B5EF4-FFF2-40B4-BE49-F238E27FC236}">
                <a16:creationId xmlns:a16="http://schemas.microsoft.com/office/drawing/2014/main" id="{C5CC9017-000D-4500-9BF4-21B8ED52868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943CA1F1-EEAD-4D14-B029-63F72444B4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775E7B98-DFA0-4B40-AC39-0C71801973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NE/Datos%20boletines/BOLETINES%20INSUMOS%202022/1.%20ENERO%202022/BOLETIN%20INSUMOS%20ENE2022/Anexo%20Cuadros%20de%20salida%20Boletin%20Insumos%20Ener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Metodología"/>
      <sheetName val="1.1"/>
      <sheetName val="1.2"/>
      <sheetName val="1.3"/>
      <sheetName val="1.4"/>
      <sheetName val="1.5"/>
      <sheetName val="2.1"/>
      <sheetName val="2.2"/>
      <sheetName val="2.3"/>
      <sheetName val="2.4"/>
      <sheetName val="2.5"/>
      <sheetName val="2.6"/>
      <sheetName val="2.7"/>
      <sheetName val="3.1"/>
      <sheetName val="3.2"/>
      <sheetName val="ESRI_MAPINFO_SHEET"/>
    </sheetNames>
    <sheetDataSet>
      <sheetData sheetId="0">
        <row r="5">
          <cell r="A5" t="str">
            <v>Insumos y factores de la producción agropecuaria - Enero 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0"/>
  <sheetViews>
    <sheetView tabSelected="1" zoomScaleNormal="100" workbookViewId="0">
      <selection activeCell="A5" sqref="A5:M7"/>
    </sheetView>
  </sheetViews>
  <sheetFormatPr baseColWidth="10" defaultRowHeight="17.25" x14ac:dyDescent="0.3"/>
  <cols>
    <col min="1" max="1" width="4.85546875" style="41" customWidth="1"/>
    <col min="2" max="2" width="4.5703125" style="24" customWidth="1"/>
    <col min="3" max="3" width="14" style="24" customWidth="1"/>
    <col min="4" max="256" width="11.42578125" style="24"/>
    <col min="257" max="257" width="6.28515625" style="24" customWidth="1"/>
    <col min="258" max="258" width="11.42578125" style="24"/>
    <col min="259" max="259" width="14" style="24" customWidth="1"/>
    <col min="260" max="512" width="11.42578125" style="24"/>
    <col min="513" max="513" width="6.28515625" style="24" customWidth="1"/>
    <col min="514" max="514" width="11.42578125" style="24"/>
    <col min="515" max="515" width="14" style="24" customWidth="1"/>
    <col min="516" max="768" width="11.42578125" style="24"/>
    <col min="769" max="769" width="6.28515625" style="24" customWidth="1"/>
    <col min="770" max="770" width="11.42578125" style="24"/>
    <col min="771" max="771" width="14" style="24" customWidth="1"/>
    <col min="772" max="1024" width="11.42578125" style="24"/>
    <col min="1025" max="1025" width="6.28515625" style="24" customWidth="1"/>
    <col min="1026" max="1026" width="11.42578125" style="24"/>
    <col min="1027" max="1027" width="14" style="24" customWidth="1"/>
    <col min="1028" max="1280" width="11.42578125" style="24"/>
    <col min="1281" max="1281" width="6.28515625" style="24" customWidth="1"/>
    <col min="1282" max="1282" width="11.42578125" style="24"/>
    <col min="1283" max="1283" width="14" style="24" customWidth="1"/>
    <col min="1284" max="1536" width="11.42578125" style="24"/>
    <col min="1537" max="1537" width="6.28515625" style="24" customWidth="1"/>
    <col min="1538" max="1538" width="11.42578125" style="24"/>
    <col min="1539" max="1539" width="14" style="24" customWidth="1"/>
    <col min="1540" max="1792" width="11.42578125" style="24"/>
    <col min="1793" max="1793" width="6.28515625" style="24" customWidth="1"/>
    <col min="1794" max="1794" width="11.42578125" style="24"/>
    <col min="1795" max="1795" width="14" style="24" customWidth="1"/>
    <col min="1796" max="2048" width="11.42578125" style="24"/>
    <col min="2049" max="2049" width="6.28515625" style="24" customWidth="1"/>
    <col min="2050" max="2050" width="11.42578125" style="24"/>
    <col min="2051" max="2051" width="14" style="24" customWidth="1"/>
    <col min="2052" max="2304" width="11.42578125" style="24"/>
    <col min="2305" max="2305" width="6.28515625" style="24" customWidth="1"/>
    <col min="2306" max="2306" width="11.42578125" style="24"/>
    <col min="2307" max="2307" width="14" style="24" customWidth="1"/>
    <col min="2308" max="2560" width="11.42578125" style="24"/>
    <col min="2561" max="2561" width="6.28515625" style="24" customWidth="1"/>
    <col min="2562" max="2562" width="11.42578125" style="24"/>
    <col min="2563" max="2563" width="14" style="24" customWidth="1"/>
    <col min="2564" max="2816" width="11.42578125" style="24"/>
    <col min="2817" max="2817" width="6.28515625" style="24" customWidth="1"/>
    <col min="2818" max="2818" width="11.42578125" style="24"/>
    <col min="2819" max="2819" width="14" style="24" customWidth="1"/>
    <col min="2820" max="3072" width="11.42578125" style="24"/>
    <col min="3073" max="3073" width="6.28515625" style="24" customWidth="1"/>
    <col min="3074" max="3074" width="11.42578125" style="24"/>
    <col min="3075" max="3075" width="14" style="24" customWidth="1"/>
    <col min="3076" max="3328" width="11.42578125" style="24"/>
    <col min="3329" max="3329" width="6.28515625" style="24" customWidth="1"/>
    <col min="3330" max="3330" width="11.42578125" style="24"/>
    <col min="3331" max="3331" width="14" style="24" customWidth="1"/>
    <col min="3332" max="3584" width="11.42578125" style="24"/>
    <col min="3585" max="3585" width="6.28515625" style="24" customWidth="1"/>
    <col min="3586" max="3586" width="11.42578125" style="24"/>
    <col min="3587" max="3587" width="14" style="24" customWidth="1"/>
    <col min="3588" max="3840" width="11.42578125" style="24"/>
    <col min="3841" max="3841" width="6.28515625" style="24" customWidth="1"/>
    <col min="3842" max="3842" width="11.42578125" style="24"/>
    <col min="3843" max="3843" width="14" style="24" customWidth="1"/>
    <col min="3844" max="4096" width="11.42578125" style="24"/>
    <col min="4097" max="4097" width="6.28515625" style="24" customWidth="1"/>
    <col min="4098" max="4098" width="11.42578125" style="24"/>
    <col min="4099" max="4099" width="14" style="24" customWidth="1"/>
    <col min="4100" max="4352" width="11.42578125" style="24"/>
    <col min="4353" max="4353" width="6.28515625" style="24" customWidth="1"/>
    <col min="4354" max="4354" width="11.42578125" style="24"/>
    <col min="4355" max="4355" width="14" style="24" customWidth="1"/>
    <col min="4356" max="4608" width="11.42578125" style="24"/>
    <col min="4609" max="4609" width="6.28515625" style="24" customWidth="1"/>
    <col min="4610" max="4610" width="11.42578125" style="24"/>
    <col min="4611" max="4611" width="14" style="24" customWidth="1"/>
    <col min="4612" max="4864" width="11.42578125" style="24"/>
    <col min="4865" max="4865" width="6.28515625" style="24" customWidth="1"/>
    <col min="4866" max="4866" width="11.42578125" style="24"/>
    <col min="4867" max="4867" width="14" style="24" customWidth="1"/>
    <col min="4868" max="5120" width="11.42578125" style="24"/>
    <col min="5121" max="5121" width="6.28515625" style="24" customWidth="1"/>
    <col min="5122" max="5122" width="11.42578125" style="24"/>
    <col min="5123" max="5123" width="14" style="24" customWidth="1"/>
    <col min="5124" max="5376" width="11.42578125" style="24"/>
    <col min="5377" max="5377" width="6.28515625" style="24" customWidth="1"/>
    <col min="5378" max="5378" width="11.42578125" style="24"/>
    <col min="5379" max="5379" width="14" style="24" customWidth="1"/>
    <col min="5380" max="5632" width="11.42578125" style="24"/>
    <col min="5633" max="5633" width="6.28515625" style="24" customWidth="1"/>
    <col min="5634" max="5634" width="11.42578125" style="24"/>
    <col min="5635" max="5635" width="14" style="24" customWidth="1"/>
    <col min="5636" max="5888" width="11.42578125" style="24"/>
    <col min="5889" max="5889" width="6.28515625" style="24" customWidth="1"/>
    <col min="5890" max="5890" width="11.42578125" style="24"/>
    <col min="5891" max="5891" width="14" style="24" customWidth="1"/>
    <col min="5892" max="6144" width="11.42578125" style="24"/>
    <col min="6145" max="6145" width="6.28515625" style="24" customWidth="1"/>
    <col min="6146" max="6146" width="11.42578125" style="24"/>
    <col min="6147" max="6147" width="14" style="24" customWidth="1"/>
    <col min="6148" max="6400" width="11.42578125" style="24"/>
    <col min="6401" max="6401" width="6.28515625" style="24" customWidth="1"/>
    <col min="6402" max="6402" width="11.42578125" style="24"/>
    <col min="6403" max="6403" width="14" style="24" customWidth="1"/>
    <col min="6404" max="6656" width="11.42578125" style="24"/>
    <col min="6657" max="6657" width="6.28515625" style="24" customWidth="1"/>
    <col min="6658" max="6658" width="11.42578125" style="24"/>
    <col min="6659" max="6659" width="14" style="24" customWidth="1"/>
    <col min="6660" max="6912" width="11.42578125" style="24"/>
    <col min="6913" max="6913" width="6.28515625" style="24" customWidth="1"/>
    <col min="6914" max="6914" width="11.42578125" style="24"/>
    <col min="6915" max="6915" width="14" style="24" customWidth="1"/>
    <col min="6916" max="7168" width="11.42578125" style="24"/>
    <col min="7169" max="7169" width="6.28515625" style="24" customWidth="1"/>
    <col min="7170" max="7170" width="11.42578125" style="24"/>
    <col min="7171" max="7171" width="14" style="24" customWidth="1"/>
    <col min="7172" max="7424" width="11.42578125" style="24"/>
    <col min="7425" max="7425" width="6.28515625" style="24" customWidth="1"/>
    <col min="7426" max="7426" width="11.42578125" style="24"/>
    <col min="7427" max="7427" width="14" style="24" customWidth="1"/>
    <col min="7428" max="7680" width="11.42578125" style="24"/>
    <col min="7681" max="7681" width="6.28515625" style="24" customWidth="1"/>
    <col min="7682" max="7682" width="11.42578125" style="24"/>
    <col min="7683" max="7683" width="14" style="24" customWidth="1"/>
    <col min="7684" max="7936" width="11.42578125" style="24"/>
    <col min="7937" max="7937" width="6.28515625" style="24" customWidth="1"/>
    <col min="7938" max="7938" width="11.42578125" style="24"/>
    <col min="7939" max="7939" width="14" style="24" customWidth="1"/>
    <col min="7940" max="8192" width="11.42578125" style="24"/>
    <col min="8193" max="8193" width="6.28515625" style="24" customWidth="1"/>
    <col min="8194" max="8194" width="11.42578125" style="24"/>
    <col min="8195" max="8195" width="14" style="24" customWidth="1"/>
    <col min="8196" max="8448" width="11.42578125" style="24"/>
    <col min="8449" max="8449" width="6.28515625" style="24" customWidth="1"/>
    <col min="8450" max="8450" width="11.42578125" style="24"/>
    <col min="8451" max="8451" width="14" style="24" customWidth="1"/>
    <col min="8452" max="8704" width="11.42578125" style="24"/>
    <col min="8705" max="8705" width="6.28515625" style="24" customWidth="1"/>
    <col min="8706" max="8706" width="11.42578125" style="24"/>
    <col min="8707" max="8707" width="14" style="24" customWidth="1"/>
    <col min="8708" max="8960" width="11.42578125" style="24"/>
    <col min="8961" max="8961" width="6.28515625" style="24" customWidth="1"/>
    <col min="8962" max="8962" width="11.42578125" style="24"/>
    <col min="8963" max="8963" width="14" style="24" customWidth="1"/>
    <col min="8964" max="9216" width="11.42578125" style="24"/>
    <col min="9217" max="9217" width="6.28515625" style="24" customWidth="1"/>
    <col min="9218" max="9218" width="11.42578125" style="24"/>
    <col min="9219" max="9219" width="14" style="24" customWidth="1"/>
    <col min="9220" max="9472" width="11.42578125" style="24"/>
    <col min="9473" max="9473" width="6.28515625" style="24" customWidth="1"/>
    <col min="9474" max="9474" width="11.42578125" style="24"/>
    <col min="9475" max="9475" width="14" style="24" customWidth="1"/>
    <col min="9476" max="9728" width="11.42578125" style="24"/>
    <col min="9729" max="9729" width="6.28515625" style="24" customWidth="1"/>
    <col min="9730" max="9730" width="11.42578125" style="24"/>
    <col min="9731" max="9731" width="14" style="24" customWidth="1"/>
    <col min="9732" max="9984" width="11.42578125" style="24"/>
    <col min="9985" max="9985" width="6.28515625" style="24" customWidth="1"/>
    <col min="9986" max="9986" width="11.42578125" style="24"/>
    <col min="9987" max="9987" width="14" style="24" customWidth="1"/>
    <col min="9988" max="10240" width="11.42578125" style="24"/>
    <col min="10241" max="10241" width="6.28515625" style="24" customWidth="1"/>
    <col min="10242" max="10242" width="11.42578125" style="24"/>
    <col min="10243" max="10243" width="14" style="24" customWidth="1"/>
    <col min="10244" max="10496" width="11.42578125" style="24"/>
    <col min="10497" max="10497" width="6.28515625" style="24" customWidth="1"/>
    <col min="10498" max="10498" width="11.42578125" style="24"/>
    <col min="10499" max="10499" width="14" style="24" customWidth="1"/>
    <col min="10500" max="10752" width="11.42578125" style="24"/>
    <col min="10753" max="10753" width="6.28515625" style="24" customWidth="1"/>
    <col min="10754" max="10754" width="11.42578125" style="24"/>
    <col min="10755" max="10755" width="14" style="24" customWidth="1"/>
    <col min="10756" max="11008" width="11.42578125" style="24"/>
    <col min="11009" max="11009" width="6.28515625" style="24" customWidth="1"/>
    <col min="11010" max="11010" width="11.42578125" style="24"/>
    <col min="11011" max="11011" width="14" style="24" customWidth="1"/>
    <col min="11012" max="11264" width="11.42578125" style="24"/>
    <col min="11265" max="11265" width="6.28515625" style="24" customWidth="1"/>
    <col min="11266" max="11266" width="11.42578125" style="24"/>
    <col min="11267" max="11267" width="14" style="24" customWidth="1"/>
    <col min="11268" max="11520" width="11.42578125" style="24"/>
    <col min="11521" max="11521" width="6.28515625" style="24" customWidth="1"/>
    <col min="11522" max="11522" width="11.42578125" style="24"/>
    <col min="11523" max="11523" width="14" style="24" customWidth="1"/>
    <col min="11524" max="11776" width="11.42578125" style="24"/>
    <col min="11777" max="11777" width="6.28515625" style="24" customWidth="1"/>
    <col min="11778" max="11778" width="11.42578125" style="24"/>
    <col min="11779" max="11779" width="14" style="24" customWidth="1"/>
    <col min="11780" max="12032" width="11.42578125" style="24"/>
    <col min="12033" max="12033" width="6.28515625" style="24" customWidth="1"/>
    <col min="12034" max="12034" width="11.42578125" style="24"/>
    <col min="12035" max="12035" width="14" style="24" customWidth="1"/>
    <col min="12036" max="12288" width="11.42578125" style="24"/>
    <col min="12289" max="12289" width="6.28515625" style="24" customWidth="1"/>
    <col min="12290" max="12290" width="11.42578125" style="24"/>
    <col min="12291" max="12291" width="14" style="24" customWidth="1"/>
    <col min="12292" max="12544" width="11.42578125" style="24"/>
    <col min="12545" max="12545" width="6.28515625" style="24" customWidth="1"/>
    <col min="12546" max="12546" width="11.42578125" style="24"/>
    <col min="12547" max="12547" width="14" style="24" customWidth="1"/>
    <col min="12548" max="12800" width="11.42578125" style="24"/>
    <col min="12801" max="12801" width="6.28515625" style="24" customWidth="1"/>
    <col min="12802" max="12802" width="11.42578125" style="24"/>
    <col min="12803" max="12803" width="14" style="24" customWidth="1"/>
    <col min="12804" max="13056" width="11.42578125" style="24"/>
    <col min="13057" max="13057" width="6.28515625" style="24" customWidth="1"/>
    <col min="13058" max="13058" width="11.42578125" style="24"/>
    <col min="13059" max="13059" width="14" style="24" customWidth="1"/>
    <col min="13060" max="13312" width="11.42578125" style="24"/>
    <col min="13313" max="13313" width="6.28515625" style="24" customWidth="1"/>
    <col min="13314" max="13314" width="11.42578125" style="24"/>
    <col min="13315" max="13315" width="14" style="24" customWidth="1"/>
    <col min="13316" max="13568" width="11.42578125" style="24"/>
    <col min="13569" max="13569" width="6.28515625" style="24" customWidth="1"/>
    <col min="13570" max="13570" width="11.42578125" style="24"/>
    <col min="13571" max="13571" width="14" style="24" customWidth="1"/>
    <col min="13572" max="13824" width="11.42578125" style="24"/>
    <col min="13825" max="13825" width="6.28515625" style="24" customWidth="1"/>
    <col min="13826" max="13826" width="11.42578125" style="24"/>
    <col min="13827" max="13827" width="14" style="24" customWidth="1"/>
    <col min="13828" max="14080" width="11.42578125" style="24"/>
    <col min="14081" max="14081" width="6.28515625" style="24" customWidth="1"/>
    <col min="14082" max="14082" width="11.42578125" style="24"/>
    <col min="14083" max="14083" width="14" style="24" customWidth="1"/>
    <col min="14084" max="14336" width="11.42578125" style="24"/>
    <col min="14337" max="14337" width="6.28515625" style="24" customWidth="1"/>
    <col min="14338" max="14338" width="11.42578125" style="24"/>
    <col min="14339" max="14339" width="14" style="24" customWidth="1"/>
    <col min="14340" max="14592" width="11.42578125" style="24"/>
    <col min="14593" max="14593" width="6.28515625" style="24" customWidth="1"/>
    <col min="14594" max="14594" width="11.42578125" style="24"/>
    <col min="14595" max="14595" width="14" style="24" customWidth="1"/>
    <col min="14596" max="14848" width="11.42578125" style="24"/>
    <col min="14849" max="14849" width="6.28515625" style="24" customWidth="1"/>
    <col min="14850" max="14850" width="11.42578125" style="24"/>
    <col min="14851" max="14851" width="14" style="24" customWidth="1"/>
    <col min="14852" max="15104" width="11.42578125" style="24"/>
    <col min="15105" max="15105" width="6.28515625" style="24" customWidth="1"/>
    <col min="15106" max="15106" width="11.42578125" style="24"/>
    <col min="15107" max="15107" width="14" style="24" customWidth="1"/>
    <col min="15108" max="15360" width="11.42578125" style="24"/>
    <col min="15361" max="15361" width="6.28515625" style="24" customWidth="1"/>
    <col min="15362" max="15362" width="11.42578125" style="24"/>
    <col min="15363" max="15363" width="14" style="24" customWidth="1"/>
    <col min="15364" max="15616" width="11.42578125" style="24"/>
    <col min="15617" max="15617" width="6.28515625" style="24" customWidth="1"/>
    <col min="15618" max="15618" width="11.42578125" style="24"/>
    <col min="15619" max="15619" width="14" style="24" customWidth="1"/>
    <col min="15620" max="15872" width="11.42578125" style="24"/>
    <col min="15873" max="15873" width="6.28515625" style="24" customWidth="1"/>
    <col min="15874" max="15874" width="11.42578125" style="24"/>
    <col min="15875" max="15875" width="14" style="24" customWidth="1"/>
    <col min="15876" max="16128" width="11.42578125" style="24"/>
    <col min="16129" max="16129" width="6.28515625" style="24" customWidth="1"/>
    <col min="16130" max="16130" width="11.42578125" style="24"/>
    <col min="16131" max="16131" width="14" style="24" customWidth="1"/>
    <col min="16132" max="16384" width="11.42578125" style="24"/>
  </cols>
  <sheetData>
    <row r="1" spans="1:13" ht="60" customHeight="1" x14ac:dyDescent="0.3">
      <c r="A1" s="81"/>
      <c r="B1" s="81"/>
      <c r="C1" s="81"/>
      <c r="D1" s="81"/>
      <c r="E1" s="81"/>
      <c r="F1" s="81"/>
      <c r="G1" s="81"/>
      <c r="H1" s="81"/>
      <c r="I1" s="81"/>
      <c r="J1" s="81"/>
      <c r="K1" s="81"/>
      <c r="L1" s="81"/>
      <c r="M1" s="81"/>
    </row>
    <row r="2" spans="1:13" ht="21.95" customHeight="1" x14ac:dyDescent="0.3">
      <c r="A2" s="81"/>
      <c r="B2" s="81"/>
      <c r="C2" s="81"/>
      <c r="D2" s="81"/>
      <c r="E2" s="81"/>
      <c r="F2" s="81"/>
      <c r="G2" s="81"/>
      <c r="H2" s="81"/>
      <c r="I2" s="81"/>
      <c r="J2" s="81"/>
      <c r="K2" s="81"/>
      <c r="L2" s="81"/>
      <c r="M2" s="81"/>
    </row>
    <row r="3" spans="1:13" ht="21.95" customHeight="1" x14ac:dyDescent="0.3">
      <c r="A3" s="82" t="s">
        <v>25</v>
      </c>
      <c r="B3" s="83"/>
      <c r="C3" s="83"/>
      <c r="D3" s="83"/>
      <c r="E3" s="83"/>
      <c r="F3" s="83"/>
      <c r="G3" s="83"/>
      <c r="H3" s="83"/>
      <c r="I3" s="83"/>
      <c r="J3" s="83"/>
      <c r="K3" s="83"/>
      <c r="L3" s="83"/>
      <c r="M3" s="84"/>
    </row>
    <row r="4" spans="1:13" ht="12" customHeight="1" x14ac:dyDescent="0.3">
      <c r="A4" s="85"/>
      <c r="B4" s="86"/>
      <c r="C4" s="86"/>
      <c r="D4" s="86"/>
      <c r="E4" s="86"/>
      <c r="F4" s="86"/>
      <c r="G4" s="86"/>
      <c r="H4" s="86"/>
      <c r="I4" s="86"/>
      <c r="J4" s="86"/>
      <c r="K4" s="86"/>
      <c r="L4" s="86"/>
      <c r="M4" s="87"/>
    </row>
    <row r="5" spans="1:13" x14ac:dyDescent="0.3">
      <c r="A5" s="88" t="s">
        <v>914</v>
      </c>
      <c r="B5" s="88"/>
      <c r="C5" s="88"/>
      <c r="D5" s="88"/>
      <c r="E5" s="88"/>
      <c r="F5" s="88"/>
      <c r="G5" s="88"/>
      <c r="H5" s="88"/>
      <c r="I5" s="88"/>
      <c r="J5" s="88"/>
      <c r="K5" s="88"/>
      <c r="L5" s="88"/>
      <c r="M5" s="89"/>
    </row>
    <row r="6" spans="1:13" ht="15" customHeight="1" x14ac:dyDescent="0.3">
      <c r="A6" s="90"/>
      <c r="B6" s="90"/>
      <c r="C6" s="90"/>
      <c r="D6" s="90"/>
      <c r="E6" s="90"/>
      <c r="F6" s="90"/>
      <c r="G6" s="90"/>
      <c r="H6" s="90"/>
      <c r="I6" s="90"/>
      <c r="J6" s="90"/>
      <c r="K6" s="90"/>
      <c r="L6" s="90"/>
      <c r="M6" s="91"/>
    </row>
    <row r="7" spans="1:13" x14ac:dyDescent="0.3">
      <c r="A7" s="92"/>
      <c r="B7" s="92"/>
      <c r="C7" s="92"/>
      <c r="D7" s="92"/>
      <c r="E7" s="92"/>
      <c r="F7" s="92"/>
      <c r="G7" s="92"/>
      <c r="H7" s="92"/>
      <c r="I7" s="92"/>
      <c r="J7" s="92"/>
      <c r="K7" s="92"/>
      <c r="L7" s="92"/>
      <c r="M7" s="93"/>
    </row>
    <row r="8" spans="1:13" s="52" customFormat="1" ht="27" customHeight="1" x14ac:dyDescent="0.25">
      <c r="A8" s="53" t="s">
        <v>94</v>
      </c>
      <c r="B8" s="53"/>
      <c r="C8" s="30" t="s">
        <v>95</v>
      </c>
      <c r="D8" s="54"/>
      <c r="E8" s="54"/>
      <c r="F8" s="54"/>
      <c r="G8" s="54"/>
      <c r="H8" s="54"/>
      <c r="I8" s="54"/>
      <c r="J8" s="54"/>
      <c r="K8" s="54"/>
      <c r="L8" s="54"/>
      <c r="M8" s="55"/>
    </row>
    <row r="9" spans="1:13" s="28" customFormat="1" ht="27" customHeight="1" x14ac:dyDescent="0.25">
      <c r="A9" s="25" t="s">
        <v>16</v>
      </c>
      <c r="B9" s="26" t="s">
        <v>26</v>
      </c>
      <c r="C9" s="26"/>
      <c r="D9" s="26"/>
      <c r="E9" s="26"/>
      <c r="F9" s="26"/>
      <c r="G9" s="26"/>
      <c r="H9" s="26"/>
      <c r="I9" s="26"/>
      <c r="J9" s="26"/>
      <c r="K9" s="26"/>
      <c r="L9" s="26"/>
      <c r="M9" s="27"/>
    </row>
    <row r="10" spans="1:13" s="28" customFormat="1" ht="27" customHeight="1" x14ac:dyDescent="0.25">
      <c r="A10" s="29"/>
      <c r="B10" s="29" t="s">
        <v>17</v>
      </c>
      <c r="C10" s="30" t="s">
        <v>76</v>
      </c>
      <c r="D10" s="31"/>
      <c r="E10" s="31"/>
      <c r="F10" s="31"/>
      <c r="G10" s="31"/>
      <c r="H10" s="31"/>
      <c r="I10" s="31"/>
      <c r="J10" s="31"/>
      <c r="K10" s="31"/>
      <c r="L10" s="31"/>
      <c r="M10" s="32"/>
    </row>
    <row r="11" spans="1:13" s="28" customFormat="1" ht="27" customHeight="1" x14ac:dyDescent="0.25">
      <c r="A11" s="29"/>
      <c r="B11" s="29" t="s">
        <v>18</v>
      </c>
      <c r="C11" s="30" t="s">
        <v>6</v>
      </c>
      <c r="D11" s="31"/>
      <c r="E11" s="31"/>
      <c r="F11" s="31"/>
      <c r="G11" s="31"/>
      <c r="H11" s="31"/>
      <c r="I11" s="31"/>
      <c r="J11" s="31"/>
      <c r="K11" s="31"/>
      <c r="L11" s="31"/>
      <c r="M11" s="32"/>
    </row>
    <row r="12" spans="1:13" s="28" customFormat="1" ht="27" customHeight="1" x14ac:dyDescent="0.25">
      <c r="A12" s="29"/>
      <c r="B12" s="29" t="s">
        <v>27</v>
      </c>
      <c r="C12" s="30" t="s">
        <v>7</v>
      </c>
      <c r="D12" s="31"/>
      <c r="E12" s="31"/>
      <c r="F12" s="31"/>
      <c r="G12" s="31"/>
      <c r="H12" s="31"/>
      <c r="I12" s="31"/>
      <c r="J12" s="31"/>
      <c r="K12" s="31"/>
      <c r="L12" s="31"/>
      <c r="M12" s="32"/>
    </row>
    <row r="13" spans="1:13" s="28" customFormat="1" ht="27" customHeight="1" x14ac:dyDescent="0.25">
      <c r="A13" s="29"/>
      <c r="B13" s="29" t="s">
        <v>28</v>
      </c>
      <c r="C13" s="30" t="s">
        <v>8</v>
      </c>
      <c r="D13" s="31"/>
      <c r="E13" s="31"/>
      <c r="F13" s="31"/>
      <c r="G13" s="31"/>
      <c r="H13" s="31"/>
      <c r="I13" s="31"/>
      <c r="J13" s="31"/>
      <c r="K13" s="31"/>
      <c r="L13" s="31"/>
      <c r="M13" s="32"/>
    </row>
    <row r="14" spans="1:13" s="28" customFormat="1" ht="27" customHeight="1" x14ac:dyDescent="0.25">
      <c r="A14" s="33"/>
      <c r="B14" s="33" t="s">
        <v>29</v>
      </c>
      <c r="C14" s="34" t="s">
        <v>10</v>
      </c>
      <c r="D14" s="35"/>
      <c r="E14" s="35"/>
      <c r="F14" s="35"/>
      <c r="G14" s="35"/>
      <c r="H14" s="35"/>
      <c r="I14" s="35"/>
      <c r="J14" s="35"/>
      <c r="K14" s="35"/>
      <c r="L14" s="35"/>
      <c r="M14" s="36"/>
    </row>
    <row r="15" spans="1:13" s="28" customFormat="1" ht="27" customHeight="1" x14ac:dyDescent="0.25">
      <c r="A15" s="25" t="s">
        <v>19</v>
      </c>
      <c r="B15" s="26" t="s">
        <v>30</v>
      </c>
      <c r="C15" s="26"/>
      <c r="D15" s="26"/>
      <c r="E15" s="26"/>
      <c r="F15" s="26"/>
      <c r="G15" s="26"/>
      <c r="H15" s="26"/>
      <c r="I15" s="26"/>
      <c r="J15" s="26"/>
      <c r="K15" s="26"/>
      <c r="L15" s="26"/>
      <c r="M15" s="27"/>
    </row>
    <row r="16" spans="1:13" s="28" customFormat="1" ht="27" customHeight="1" x14ac:dyDescent="0.25">
      <c r="A16" s="29"/>
      <c r="B16" s="29" t="s">
        <v>20</v>
      </c>
      <c r="C16" s="30" t="s">
        <v>5</v>
      </c>
      <c r="D16" s="31"/>
      <c r="E16" s="31"/>
      <c r="F16" s="31"/>
      <c r="G16" s="31"/>
      <c r="H16" s="31"/>
      <c r="I16" s="31"/>
      <c r="J16" s="31"/>
      <c r="K16" s="31"/>
      <c r="L16" s="31"/>
      <c r="M16" s="32"/>
    </row>
    <row r="17" spans="1:13" s="28" customFormat="1" ht="27" customHeight="1" x14ac:dyDescent="0.25">
      <c r="A17" s="29"/>
      <c r="B17" s="29" t="s">
        <v>21</v>
      </c>
      <c r="C17" s="30" t="s">
        <v>13</v>
      </c>
      <c r="D17" s="31"/>
      <c r="E17" s="31"/>
      <c r="F17" s="31"/>
      <c r="G17" s="31"/>
      <c r="H17" s="31"/>
      <c r="I17" s="31"/>
      <c r="J17" s="31"/>
      <c r="K17" s="31"/>
      <c r="L17" s="31"/>
      <c r="M17" s="32"/>
    </row>
    <row r="18" spans="1:13" s="28" customFormat="1" ht="27" customHeight="1" x14ac:dyDescent="0.25">
      <c r="A18" s="29"/>
      <c r="B18" s="29" t="s">
        <v>31</v>
      </c>
      <c r="C18" s="30" t="s">
        <v>14</v>
      </c>
      <c r="D18" s="31"/>
      <c r="E18" s="31"/>
      <c r="F18" s="31"/>
      <c r="G18" s="31"/>
      <c r="H18" s="31"/>
      <c r="I18" s="31"/>
      <c r="J18" s="31"/>
      <c r="K18" s="31"/>
      <c r="L18" s="31"/>
      <c r="M18" s="32"/>
    </row>
    <row r="19" spans="1:13" s="28" customFormat="1" ht="27" customHeight="1" x14ac:dyDescent="0.25">
      <c r="A19" s="29"/>
      <c r="B19" s="29" t="s">
        <v>32</v>
      </c>
      <c r="C19" s="30" t="s">
        <v>9</v>
      </c>
      <c r="D19" s="31"/>
      <c r="E19" s="31"/>
      <c r="F19" s="31"/>
      <c r="G19" s="31"/>
      <c r="H19" s="31"/>
      <c r="I19" s="31"/>
      <c r="J19" s="31"/>
      <c r="K19" s="31"/>
      <c r="L19" s="31"/>
      <c r="M19" s="32"/>
    </row>
    <row r="20" spans="1:13" s="28" customFormat="1" ht="27" customHeight="1" x14ac:dyDescent="0.25">
      <c r="A20" s="29"/>
      <c r="B20" s="29" t="s">
        <v>33</v>
      </c>
      <c r="C20" s="30" t="s">
        <v>15</v>
      </c>
      <c r="D20" s="31"/>
      <c r="E20" s="31"/>
      <c r="F20" s="31"/>
      <c r="G20" s="31"/>
      <c r="H20" s="31"/>
      <c r="I20" s="31"/>
      <c r="J20" s="31"/>
      <c r="K20" s="31"/>
      <c r="L20" s="31"/>
      <c r="M20" s="32"/>
    </row>
    <row r="21" spans="1:13" s="28" customFormat="1" ht="27" customHeight="1" x14ac:dyDescent="0.25">
      <c r="A21" s="29"/>
      <c r="B21" s="29" t="s">
        <v>34</v>
      </c>
      <c r="C21" s="30" t="s">
        <v>11</v>
      </c>
      <c r="D21" s="31"/>
      <c r="E21" s="31"/>
      <c r="F21" s="31"/>
      <c r="G21" s="31"/>
      <c r="H21" s="31"/>
      <c r="I21" s="31"/>
      <c r="J21" s="31"/>
      <c r="K21" s="31"/>
      <c r="L21" s="31"/>
      <c r="M21" s="32"/>
    </row>
    <row r="22" spans="1:13" s="28" customFormat="1" ht="27" customHeight="1" x14ac:dyDescent="0.25">
      <c r="A22" s="33"/>
      <c r="B22" s="33" t="s">
        <v>35</v>
      </c>
      <c r="C22" s="34" t="s">
        <v>12</v>
      </c>
      <c r="D22" s="35"/>
      <c r="E22" s="35"/>
      <c r="F22" s="35"/>
      <c r="G22" s="35"/>
      <c r="H22" s="35"/>
      <c r="I22" s="35"/>
      <c r="J22" s="35"/>
      <c r="K22" s="35"/>
      <c r="L22" s="35"/>
      <c r="M22" s="36"/>
    </row>
    <row r="23" spans="1:13" s="28" customFormat="1" ht="27" customHeight="1" x14ac:dyDescent="0.25">
      <c r="A23" s="25" t="s">
        <v>22</v>
      </c>
      <c r="B23" s="26" t="s">
        <v>36</v>
      </c>
      <c r="C23" s="26"/>
      <c r="D23" s="26"/>
      <c r="E23" s="26"/>
      <c r="F23" s="26"/>
      <c r="G23" s="26"/>
      <c r="H23" s="26"/>
      <c r="I23" s="26"/>
      <c r="J23" s="26"/>
      <c r="K23" s="26"/>
      <c r="L23" s="26"/>
      <c r="M23" s="27"/>
    </row>
    <row r="24" spans="1:13" s="28" customFormat="1" ht="27" customHeight="1" x14ac:dyDescent="0.25">
      <c r="A24" s="29"/>
      <c r="B24" s="29" t="s">
        <v>23</v>
      </c>
      <c r="C24" s="30" t="s">
        <v>1172</v>
      </c>
      <c r="D24" s="31"/>
      <c r="E24" s="31"/>
      <c r="F24" s="31"/>
      <c r="G24" s="31"/>
      <c r="H24" s="31"/>
      <c r="I24" s="31"/>
      <c r="J24" s="31"/>
      <c r="K24" s="31"/>
      <c r="L24" s="31"/>
      <c r="M24" s="32"/>
    </row>
    <row r="25" spans="1:13" s="28" customFormat="1" ht="27" customHeight="1" x14ac:dyDescent="0.25">
      <c r="A25" s="29"/>
      <c r="B25" s="29" t="s">
        <v>24</v>
      </c>
      <c r="C25" s="30" t="s">
        <v>1173</v>
      </c>
      <c r="D25" s="31"/>
      <c r="E25" s="31"/>
      <c r="F25" s="31"/>
      <c r="G25" s="31"/>
      <c r="H25" s="31"/>
      <c r="I25" s="31"/>
      <c r="J25" s="31"/>
      <c r="K25" s="31"/>
      <c r="L25" s="31"/>
      <c r="M25" s="32"/>
    </row>
    <row r="26" spans="1:13" s="28" customFormat="1" ht="27" customHeight="1" x14ac:dyDescent="0.25">
      <c r="A26" s="29"/>
      <c r="B26" s="29" t="s">
        <v>104</v>
      </c>
      <c r="C26" s="30" t="s">
        <v>1174</v>
      </c>
      <c r="D26" s="31"/>
      <c r="E26" s="31"/>
      <c r="F26" s="31"/>
      <c r="G26" s="31"/>
      <c r="H26" s="31"/>
      <c r="I26" s="31"/>
      <c r="J26" s="31"/>
      <c r="K26" s="31"/>
      <c r="L26" s="31"/>
      <c r="M26" s="32"/>
    </row>
    <row r="27" spans="1:13" s="28" customFormat="1" ht="27" customHeight="1" x14ac:dyDescent="0.25">
      <c r="A27" s="29"/>
      <c r="B27" s="29" t="s">
        <v>1177</v>
      </c>
      <c r="C27" s="30" t="s">
        <v>1176</v>
      </c>
      <c r="D27" s="31"/>
      <c r="E27" s="31"/>
      <c r="F27" s="31"/>
      <c r="G27" s="31"/>
      <c r="H27" s="31"/>
      <c r="I27" s="31"/>
      <c r="J27" s="31"/>
      <c r="K27" s="31"/>
      <c r="L27" s="31"/>
      <c r="M27" s="32"/>
    </row>
    <row r="28" spans="1:13" s="28" customFormat="1" ht="27" customHeight="1" x14ac:dyDescent="0.25">
      <c r="A28" s="29"/>
      <c r="B28" s="29" t="s">
        <v>1178</v>
      </c>
      <c r="C28" s="30" t="s">
        <v>1175</v>
      </c>
      <c r="D28" s="31"/>
      <c r="E28" s="31"/>
      <c r="F28" s="31"/>
      <c r="G28" s="31"/>
      <c r="H28" s="31"/>
      <c r="I28" s="31"/>
      <c r="J28" s="31"/>
      <c r="K28" s="31"/>
      <c r="L28" s="31"/>
      <c r="M28" s="32"/>
    </row>
    <row r="29" spans="1:13" x14ac:dyDescent="0.3">
      <c r="A29" s="42" t="s">
        <v>915</v>
      </c>
      <c r="B29" s="37"/>
      <c r="C29" s="37"/>
      <c r="D29" s="37"/>
      <c r="E29" s="37"/>
      <c r="F29" s="37"/>
      <c r="G29" s="37"/>
      <c r="H29" s="37"/>
      <c r="I29" s="37"/>
      <c r="J29" s="37"/>
      <c r="K29" s="37"/>
      <c r="L29" s="37"/>
      <c r="M29" s="38"/>
    </row>
    <row r="30" spans="1:13" x14ac:dyDescent="0.3">
      <c r="A30" s="39"/>
      <c r="B30" s="40"/>
      <c r="C30" s="40"/>
      <c r="D30" s="40"/>
      <c r="E30" s="40"/>
      <c r="F30" s="40"/>
      <c r="G30" s="40"/>
      <c r="H30" s="40"/>
      <c r="I30" s="40"/>
      <c r="J30" s="40"/>
      <c r="K30" s="40"/>
      <c r="L30" s="40"/>
      <c r="M30" s="40"/>
    </row>
  </sheetData>
  <mergeCells count="3">
    <mergeCell ref="A1:M2"/>
    <mergeCell ref="A3:M4"/>
    <mergeCell ref="A5:M7"/>
  </mergeCells>
  <hyperlinks>
    <hyperlink ref="C11" location="'1.2'!A1" display="Fertilizantes, enmiendas y acondicionadores de suelo" xr:uid="{00000000-0004-0000-0000-000000000000}"/>
    <hyperlink ref="C12" location="'1.3'!A1" display="Fungicidas" xr:uid="{00000000-0004-0000-0000-000001000000}"/>
    <hyperlink ref="C13" location="'1.4'!A1" display="Herbicidas" xr:uid="{00000000-0004-0000-0000-000002000000}"/>
    <hyperlink ref="C14" location="'1.5'!A1" display="Insecticidas, acaricidas y nematicidas" xr:uid="{00000000-0004-0000-0000-000003000000}"/>
    <hyperlink ref="C16" location="'2.1'!A1" display="Alimentos balanceados, suplementos, coadyuvantes, adsorbentes, enzimas y aditivos" xr:uid="{00000000-0004-0000-0000-000004000000}"/>
    <hyperlink ref="C17" location="'2.2'!A1" display="Antibióticos, antimicóticos y antiparasitarios" xr:uid="{00000000-0004-0000-0000-000005000000}"/>
    <hyperlink ref="C18" location="'2.3'!A1" display="Antisépticos, desinfectantes e higiene" xr:uid="{00000000-0004-0000-0000-000006000000}"/>
    <hyperlink ref="C19" location="'2.4'!A1" display="Hormonales" xr:uid="{00000000-0004-0000-0000-000007000000}"/>
    <hyperlink ref="C22" location="'2.7'!A1" display="Vitaminas, sales y minerales" xr:uid="{00000000-0004-0000-0000-000008000000}"/>
    <hyperlink ref="C20" location="'2.5'!A1" display="Insecticidas, plaguicidas y repelentes" xr:uid="{00000000-0004-0000-0000-000009000000}"/>
    <hyperlink ref="C21" location="'2.6'!A1" display="Medicamentos" xr:uid="{00000000-0004-0000-0000-00000A000000}"/>
    <hyperlink ref="C10" location="'1.1'!A1" display="Coadyuvantes, molusquicidas, reguladores fisiológicos y otros" xr:uid="{00000000-0004-0000-0000-00000B000000}"/>
    <hyperlink ref="C24" location="'3.1'!A1" display="Elementos agropecuarios" xr:uid="{00000000-0004-0000-0000-00000C000000}"/>
    <hyperlink ref="C8" location="Metodología!A1" display="Metodología" xr:uid="{00000000-0004-0000-0000-00000D000000}"/>
    <hyperlink ref="C28" location="'3.5'!A1" display="Jornales" xr:uid="{00000000-0004-0000-0000-00000E000000}"/>
    <hyperlink ref="C25" location="'3.2'!A1" display="Empaques agropecuarios" xr:uid="{EB3C528D-001E-4DDC-9F3C-9C17DE1F0761}"/>
    <hyperlink ref="C27" location="'3.4'!A1" display="Especies productivas" xr:uid="{37BD93A0-2A3C-4F7D-9F96-B04F28BB720F}"/>
    <hyperlink ref="C26" location="'3.3'!A1" display="Energía eléctrica" xr:uid="{369AC072-FF82-4471-AF8F-06C82129D347}"/>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564"/>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43</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56</v>
      </c>
      <c r="B11" s="5" t="s">
        <v>210</v>
      </c>
      <c r="C11" s="6" t="s">
        <v>211</v>
      </c>
      <c r="D11" s="5" t="s">
        <v>210</v>
      </c>
      <c r="E11" s="6" t="s">
        <v>699</v>
      </c>
      <c r="F11" s="6" t="s">
        <v>466</v>
      </c>
      <c r="G11" s="7">
        <v>2988</v>
      </c>
      <c r="H11" s="7">
        <v>4100</v>
      </c>
      <c r="I11" s="43">
        <v>37.215528781793822</v>
      </c>
      <c r="J11" s="8"/>
    </row>
    <row r="12" spans="1:10" x14ac:dyDescent="0.3">
      <c r="A12" s="4" t="s">
        <v>57</v>
      </c>
      <c r="B12" s="5" t="s">
        <v>171</v>
      </c>
      <c r="C12" s="6" t="s">
        <v>378</v>
      </c>
      <c r="D12" s="5" t="s">
        <v>379</v>
      </c>
      <c r="E12" s="6" t="s">
        <v>699</v>
      </c>
      <c r="F12" s="6" t="s">
        <v>466</v>
      </c>
      <c r="G12" s="7">
        <v>4149.3333333</v>
      </c>
      <c r="H12" s="7">
        <v>4083.3333333</v>
      </c>
      <c r="I12" s="43">
        <v>-1.5906169665937497</v>
      </c>
      <c r="J12" s="8"/>
    </row>
    <row r="13" spans="1:10" x14ac:dyDescent="0.3">
      <c r="A13" s="4" t="s">
        <v>57</v>
      </c>
      <c r="B13" s="5" t="s">
        <v>171</v>
      </c>
      <c r="C13" s="6" t="s">
        <v>380</v>
      </c>
      <c r="D13" s="5" t="s">
        <v>381</v>
      </c>
      <c r="E13" s="6" t="s">
        <v>699</v>
      </c>
      <c r="F13" s="6" t="s">
        <v>466</v>
      </c>
      <c r="G13" s="7">
        <v>3487</v>
      </c>
      <c r="H13" s="7">
        <v>3682.6666667</v>
      </c>
      <c r="I13" s="43">
        <v>5.6113182305706841</v>
      </c>
      <c r="J13" s="8"/>
    </row>
    <row r="14" spans="1:10" x14ac:dyDescent="0.3">
      <c r="A14" s="4" t="s">
        <v>57</v>
      </c>
      <c r="B14" s="5" t="s">
        <v>171</v>
      </c>
      <c r="C14" s="6" t="s">
        <v>440</v>
      </c>
      <c r="D14" s="5" t="s">
        <v>441</v>
      </c>
      <c r="E14" s="6" t="s">
        <v>699</v>
      </c>
      <c r="F14" s="6" t="s">
        <v>466</v>
      </c>
      <c r="G14" s="7">
        <v>4166.6666667</v>
      </c>
      <c r="H14" s="7">
        <v>4333.3333333</v>
      </c>
      <c r="I14" s="43">
        <v>3.9999999983679966</v>
      </c>
      <c r="J14" s="8"/>
    </row>
    <row r="15" spans="1:10" x14ac:dyDescent="0.3">
      <c r="A15" s="4" t="s">
        <v>62</v>
      </c>
      <c r="B15" s="5" t="s">
        <v>116</v>
      </c>
      <c r="C15" s="6" t="s">
        <v>117</v>
      </c>
      <c r="D15" s="5" t="s">
        <v>118</v>
      </c>
      <c r="E15" s="6" t="s">
        <v>700</v>
      </c>
      <c r="F15" s="6" t="s">
        <v>465</v>
      </c>
      <c r="G15" s="7">
        <v>34630</v>
      </c>
      <c r="H15" s="7">
        <v>35196</v>
      </c>
      <c r="I15" s="43">
        <v>1.6344210222350557</v>
      </c>
      <c r="J15" s="8"/>
    </row>
    <row r="16" spans="1:10" x14ac:dyDescent="0.3">
      <c r="A16" s="4" t="s">
        <v>62</v>
      </c>
      <c r="B16" s="5" t="s">
        <v>116</v>
      </c>
      <c r="C16" s="6" t="s">
        <v>186</v>
      </c>
      <c r="D16" s="5" t="s">
        <v>187</v>
      </c>
      <c r="E16" s="6" t="s">
        <v>700</v>
      </c>
      <c r="F16" s="6" t="s">
        <v>465</v>
      </c>
      <c r="G16" s="7">
        <v>32490</v>
      </c>
      <c r="H16" s="7">
        <v>32240</v>
      </c>
      <c r="I16" s="43">
        <v>-0.7694675284703022</v>
      </c>
      <c r="J16" s="8"/>
    </row>
    <row r="17" spans="1:10" x14ac:dyDescent="0.3">
      <c r="A17" s="4" t="s">
        <v>62</v>
      </c>
      <c r="B17" s="5" t="s">
        <v>116</v>
      </c>
      <c r="C17" s="6" t="s">
        <v>188</v>
      </c>
      <c r="D17" s="5" t="s">
        <v>189</v>
      </c>
      <c r="E17" s="6" t="s">
        <v>700</v>
      </c>
      <c r="F17" s="6" t="s">
        <v>465</v>
      </c>
      <c r="G17" s="7">
        <v>42300</v>
      </c>
      <c r="H17" s="7">
        <v>42900</v>
      </c>
      <c r="I17" s="43">
        <v>1.4184397163120597</v>
      </c>
      <c r="J17" s="8"/>
    </row>
    <row r="18" spans="1:10" x14ac:dyDescent="0.3">
      <c r="A18" s="4" t="s">
        <v>62</v>
      </c>
      <c r="B18" s="5" t="s">
        <v>116</v>
      </c>
      <c r="C18" s="6" t="s">
        <v>190</v>
      </c>
      <c r="D18" s="5" t="s">
        <v>115</v>
      </c>
      <c r="E18" s="6" t="s">
        <v>700</v>
      </c>
      <c r="F18" s="6" t="s">
        <v>465</v>
      </c>
      <c r="G18" s="7">
        <v>33307.5</v>
      </c>
      <c r="H18" s="7">
        <v>33432.5</v>
      </c>
      <c r="I18" s="43">
        <v>0.37529085040906007</v>
      </c>
      <c r="J18" s="8"/>
    </row>
    <row r="19" spans="1:10" x14ac:dyDescent="0.3">
      <c r="A19" s="4" t="s">
        <v>62</v>
      </c>
      <c r="B19" s="5" t="s">
        <v>116</v>
      </c>
      <c r="C19" s="6" t="s">
        <v>191</v>
      </c>
      <c r="D19" s="5" t="s">
        <v>192</v>
      </c>
      <c r="E19" s="6" t="s">
        <v>700</v>
      </c>
      <c r="F19" s="6" t="s">
        <v>465</v>
      </c>
      <c r="G19" s="7">
        <v>32990</v>
      </c>
      <c r="H19" s="7">
        <v>32990</v>
      </c>
      <c r="I19" s="43">
        <v>0</v>
      </c>
      <c r="J19" s="8"/>
    </row>
    <row r="20" spans="1:10" x14ac:dyDescent="0.3">
      <c r="A20" s="4" t="s">
        <v>62</v>
      </c>
      <c r="B20" s="5" t="s">
        <v>116</v>
      </c>
      <c r="C20" s="6" t="s">
        <v>120</v>
      </c>
      <c r="D20" s="5" t="s">
        <v>121</v>
      </c>
      <c r="E20" s="6" t="s">
        <v>700</v>
      </c>
      <c r="F20" s="6" t="s">
        <v>465</v>
      </c>
      <c r="G20" s="7">
        <v>31836</v>
      </c>
      <c r="H20" s="7">
        <v>32395</v>
      </c>
      <c r="I20" s="43">
        <v>1.7558738534991796</v>
      </c>
      <c r="J20" s="8"/>
    </row>
    <row r="21" spans="1:10" x14ac:dyDescent="0.3">
      <c r="A21" s="4" t="s">
        <v>62</v>
      </c>
      <c r="B21" s="5" t="s">
        <v>116</v>
      </c>
      <c r="C21" s="6" t="s">
        <v>426</v>
      </c>
      <c r="D21" s="5" t="s">
        <v>427</v>
      </c>
      <c r="E21" s="6" t="s">
        <v>700</v>
      </c>
      <c r="F21" s="6" t="s">
        <v>465</v>
      </c>
      <c r="G21" s="7">
        <v>30846</v>
      </c>
      <c r="H21" s="7">
        <v>30920</v>
      </c>
      <c r="I21" s="43">
        <v>0.23990144589249859</v>
      </c>
      <c r="J21" s="8"/>
    </row>
    <row r="22" spans="1:10" x14ac:dyDescent="0.3">
      <c r="A22" s="4" t="s">
        <v>62</v>
      </c>
      <c r="B22" s="5" t="s">
        <v>116</v>
      </c>
      <c r="C22" s="6" t="s">
        <v>123</v>
      </c>
      <c r="D22" s="5" t="s">
        <v>124</v>
      </c>
      <c r="E22" s="6" t="s">
        <v>700</v>
      </c>
      <c r="F22" s="6" t="s">
        <v>465</v>
      </c>
      <c r="G22" s="7">
        <v>33370</v>
      </c>
      <c r="H22" s="7">
        <v>33370</v>
      </c>
      <c r="I22" s="43">
        <v>0</v>
      </c>
      <c r="J22" s="8"/>
    </row>
    <row r="23" spans="1:10" x14ac:dyDescent="0.3">
      <c r="A23" s="4" t="s">
        <v>62</v>
      </c>
      <c r="B23" s="5" t="s">
        <v>116</v>
      </c>
      <c r="C23" s="6" t="s">
        <v>193</v>
      </c>
      <c r="D23" s="5" t="s">
        <v>194</v>
      </c>
      <c r="E23" s="6" t="s">
        <v>700</v>
      </c>
      <c r="F23" s="6" t="s">
        <v>465</v>
      </c>
      <c r="G23" s="7">
        <v>34660</v>
      </c>
      <c r="H23" s="7">
        <v>34493.33333329999</v>
      </c>
      <c r="I23" s="43">
        <v>-0.48086170427006336</v>
      </c>
      <c r="J23" s="8"/>
    </row>
    <row r="24" spans="1:10" x14ac:dyDescent="0.3">
      <c r="A24" s="4" t="s">
        <v>62</v>
      </c>
      <c r="B24" s="5" t="s">
        <v>116</v>
      </c>
      <c r="C24" s="6" t="s">
        <v>195</v>
      </c>
      <c r="D24" s="5" t="s">
        <v>196</v>
      </c>
      <c r="E24" s="6" t="s">
        <v>700</v>
      </c>
      <c r="F24" s="6" t="s">
        <v>465</v>
      </c>
      <c r="G24" s="7">
        <v>33916</v>
      </c>
      <c r="H24" s="7">
        <v>33916</v>
      </c>
      <c r="I24" s="43">
        <v>0</v>
      </c>
      <c r="J24" s="8"/>
    </row>
    <row r="25" spans="1:10" x14ac:dyDescent="0.3">
      <c r="A25" s="4" t="s">
        <v>62</v>
      </c>
      <c r="B25" s="5" t="s">
        <v>116</v>
      </c>
      <c r="C25" s="6" t="s">
        <v>384</v>
      </c>
      <c r="D25" s="5" t="s">
        <v>385</v>
      </c>
      <c r="E25" s="6" t="s">
        <v>700</v>
      </c>
      <c r="F25" s="6" t="s">
        <v>465</v>
      </c>
      <c r="G25" s="7">
        <v>31500</v>
      </c>
      <c r="H25" s="7">
        <v>31500</v>
      </c>
      <c r="I25" s="43">
        <v>0</v>
      </c>
      <c r="J25" s="8"/>
    </row>
    <row r="26" spans="1:10" x14ac:dyDescent="0.3">
      <c r="A26" s="4" t="s">
        <v>62</v>
      </c>
      <c r="B26" s="5" t="s">
        <v>116</v>
      </c>
      <c r="C26" s="6" t="s">
        <v>199</v>
      </c>
      <c r="D26" s="5" t="s">
        <v>178</v>
      </c>
      <c r="E26" s="6" t="s">
        <v>700</v>
      </c>
      <c r="F26" s="6" t="s">
        <v>465</v>
      </c>
      <c r="G26" s="7">
        <v>37590.33333329999</v>
      </c>
      <c r="H26" s="7">
        <v>37590.33333329999</v>
      </c>
      <c r="I26" s="43">
        <v>0</v>
      </c>
      <c r="J26" s="8"/>
    </row>
    <row r="27" spans="1:10" x14ac:dyDescent="0.3">
      <c r="A27" s="4" t="s">
        <v>62</v>
      </c>
      <c r="B27" s="5" t="s">
        <v>116</v>
      </c>
      <c r="C27" s="6" t="s">
        <v>200</v>
      </c>
      <c r="D27" s="5" t="s">
        <v>201</v>
      </c>
      <c r="E27" s="6" t="s">
        <v>700</v>
      </c>
      <c r="F27" s="6" t="s">
        <v>465</v>
      </c>
      <c r="G27" s="7">
        <v>30893.333333300001</v>
      </c>
      <c r="H27" s="7">
        <v>31340</v>
      </c>
      <c r="I27" s="43">
        <v>1.4458351317451879</v>
      </c>
      <c r="J27" s="8"/>
    </row>
    <row r="28" spans="1:10" x14ac:dyDescent="0.3">
      <c r="A28" s="4" t="s">
        <v>62</v>
      </c>
      <c r="B28" s="5" t="s">
        <v>116</v>
      </c>
      <c r="C28" s="6" t="s">
        <v>125</v>
      </c>
      <c r="D28" s="5" t="s">
        <v>126</v>
      </c>
      <c r="E28" s="6" t="s">
        <v>700</v>
      </c>
      <c r="F28" s="6" t="s">
        <v>465</v>
      </c>
      <c r="G28" s="7">
        <v>35666.66666670001</v>
      </c>
      <c r="H28" s="7">
        <v>35400</v>
      </c>
      <c r="I28" s="43">
        <v>-0.74766355149463748</v>
      </c>
      <c r="J28" s="8"/>
    </row>
    <row r="29" spans="1:10" x14ac:dyDescent="0.3">
      <c r="A29" s="4" t="s">
        <v>62</v>
      </c>
      <c r="B29" s="5" t="s">
        <v>116</v>
      </c>
      <c r="C29" s="6" t="s">
        <v>127</v>
      </c>
      <c r="D29" s="5" t="s">
        <v>128</v>
      </c>
      <c r="E29" s="6" t="s">
        <v>700</v>
      </c>
      <c r="F29" s="6" t="s">
        <v>465</v>
      </c>
      <c r="G29" s="7">
        <v>32372.5</v>
      </c>
      <c r="H29" s="7">
        <v>32485</v>
      </c>
      <c r="I29" s="43">
        <v>0.34751718279404364</v>
      </c>
      <c r="J29" s="8"/>
    </row>
    <row r="30" spans="1:10" x14ac:dyDescent="0.3">
      <c r="A30" s="4" t="s">
        <v>62</v>
      </c>
      <c r="B30" s="5" t="s">
        <v>116</v>
      </c>
      <c r="C30" s="6" t="s">
        <v>328</v>
      </c>
      <c r="D30" s="5" t="s">
        <v>329</v>
      </c>
      <c r="E30" s="6" t="s">
        <v>700</v>
      </c>
      <c r="F30" s="6" t="s">
        <v>465</v>
      </c>
      <c r="G30" s="7">
        <v>33125</v>
      </c>
      <c r="H30" s="7">
        <v>33125</v>
      </c>
      <c r="I30" s="43">
        <v>0</v>
      </c>
      <c r="J30" s="8"/>
    </row>
    <row r="31" spans="1:10" x14ac:dyDescent="0.3">
      <c r="A31" s="4" t="s">
        <v>62</v>
      </c>
      <c r="B31" s="5" t="s">
        <v>116</v>
      </c>
      <c r="C31" s="6" t="s">
        <v>204</v>
      </c>
      <c r="D31" s="5" t="s">
        <v>205</v>
      </c>
      <c r="E31" s="6" t="s">
        <v>700</v>
      </c>
      <c r="F31" s="6" t="s">
        <v>465</v>
      </c>
      <c r="G31" s="7">
        <v>31240</v>
      </c>
      <c r="H31" s="7">
        <v>31240</v>
      </c>
      <c r="I31" s="43">
        <v>0</v>
      </c>
      <c r="J31" s="8"/>
    </row>
    <row r="32" spans="1:10" x14ac:dyDescent="0.3">
      <c r="A32" s="4" t="s">
        <v>62</v>
      </c>
      <c r="B32" s="5" t="s">
        <v>116</v>
      </c>
      <c r="C32" s="6" t="s">
        <v>208</v>
      </c>
      <c r="D32" s="5" t="s">
        <v>209</v>
      </c>
      <c r="E32" s="6" t="s">
        <v>700</v>
      </c>
      <c r="F32" s="6" t="s">
        <v>465</v>
      </c>
      <c r="G32" s="7">
        <v>30760</v>
      </c>
      <c r="H32" s="7">
        <v>31393.333333300001</v>
      </c>
      <c r="I32" s="43">
        <v>2.0589510185305522</v>
      </c>
      <c r="J32" s="8"/>
    </row>
    <row r="33" spans="1:10" x14ac:dyDescent="0.3">
      <c r="A33" s="4" t="s">
        <v>75</v>
      </c>
      <c r="B33" s="5" t="s">
        <v>526</v>
      </c>
      <c r="C33" s="6" t="s">
        <v>527</v>
      </c>
      <c r="D33" s="5" t="s">
        <v>528</v>
      </c>
      <c r="E33" s="6" t="s">
        <v>700</v>
      </c>
      <c r="F33" s="6" t="s">
        <v>465</v>
      </c>
      <c r="G33" s="7">
        <v>35329.33333329999</v>
      </c>
      <c r="H33" s="7">
        <v>34566.66666670001</v>
      </c>
      <c r="I33" s="43">
        <v>-2.1587349509398654</v>
      </c>
      <c r="J33" s="8"/>
    </row>
    <row r="34" spans="1:10" x14ac:dyDescent="0.3">
      <c r="A34" s="4" t="s">
        <v>56</v>
      </c>
      <c r="B34" s="5" t="s">
        <v>210</v>
      </c>
      <c r="C34" s="6" t="s">
        <v>211</v>
      </c>
      <c r="D34" s="5" t="s">
        <v>210</v>
      </c>
      <c r="E34" s="6" t="s">
        <v>700</v>
      </c>
      <c r="F34" s="6" t="s">
        <v>465</v>
      </c>
      <c r="G34" s="7">
        <v>34461.800000000003</v>
      </c>
      <c r="H34" s="7">
        <v>33852.25</v>
      </c>
      <c r="I34" s="43">
        <v>-1.7687700584415265</v>
      </c>
      <c r="J34" s="8"/>
    </row>
    <row r="35" spans="1:10" x14ac:dyDescent="0.3">
      <c r="A35" s="4" t="s">
        <v>53</v>
      </c>
      <c r="B35" s="5" t="s">
        <v>160</v>
      </c>
      <c r="C35" s="6" t="s">
        <v>216</v>
      </c>
      <c r="D35" s="5" t="s">
        <v>217</v>
      </c>
      <c r="E35" s="6" t="s">
        <v>700</v>
      </c>
      <c r="F35" s="6" t="s">
        <v>465</v>
      </c>
      <c r="G35" s="7">
        <v>34550</v>
      </c>
      <c r="H35" s="7">
        <v>34550</v>
      </c>
      <c r="I35" s="43">
        <v>0</v>
      </c>
      <c r="J35" s="8"/>
    </row>
    <row r="36" spans="1:10" x14ac:dyDescent="0.3">
      <c r="A36" s="4" t="s">
        <v>53</v>
      </c>
      <c r="B36" s="5" t="s">
        <v>160</v>
      </c>
      <c r="C36" s="6" t="s">
        <v>168</v>
      </c>
      <c r="D36" s="5" t="s">
        <v>169</v>
      </c>
      <c r="E36" s="6" t="s">
        <v>700</v>
      </c>
      <c r="F36" s="6" t="s">
        <v>465</v>
      </c>
      <c r="G36" s="7" t="s">
        <v>122</v>
      </c>
      <c r="H36" s="7">
        <v>35100</v>
      </c>
      <c r="I36" s="43" t="s">
        <v>122</v>
      </c>
      <c r="J36" s="8"/>
    </row>
    <row r="37" spans="1:10" x14ac:dyDescent="0.3">
      <c r="A37" s="4" t="s">
        <v>52</v>
      </c>
      <c r="B37" s="5" t="s">
        <v>129</v>
      </c>
      <c r="C37" s="6" t="s">
        <v>505</v>
      </c>
      <c r="D37" s="5" t="s">
        <v>506</v>
      </c>
      <c r="E37" s="6" t="s">
        <v>700</v>
      </c>
      <c r="F37" s="6" t="s">
        <v>465</v>
      </c>
      <c r="G37" s="7">
        <v>32470</v>
      </c>
      <c r="H37" s="7">
        <v>32826.666666700003</v>
      </c>
      <c r="I37" s="43">
        <v>1.0984498512473182</v>
      </c>
      <c r="J37" s="8"/>
    </row>
    <row r="38" spans="1:10" x14ac:dyDescent="0.3">
      <c r="A38" s="4" t="s">
        <v>66</v>
      </c>
      <c r="B38" s="5" t="s">
        <v>226</v>
      </c>
      <c r="C38" s="6" t="s">
        <v>320</v>
      </c>
      <c r="D38" s="5" t="s">
        <v>321</v>
      </c>
      <c r="E38" s="6" t="s">
        <v>700</v>
      </c>
      <c r="F38" s="6" t="s">
        <v>465</v>
      </c>
      <c r="G38" s="7">
        <v>37800</v>
      </c>
      <c r="H38" s="7">
        <v>39466.66666670001</v>
      </c>
      <c r="I38" s="43">
        <v>4.4091710759259346</v>
      </c>
      <c r="J38" s="8"/>
    </row>
    <row r="39" spans="1:10" x14ac:dyDescent="0.3">
      <c r="A39" s="4" t="s">
        <v>66</v>
      </c>
      <c r="B39" s="5" t="s">
        <v>226</v>
      </c>
      <c r="C39" s="6" t="s">
        <v>553</v>
      </c>
      <c r="D39" s="5" t="s">
        <v>554</v>
      </c>
      <c r="E39" s="6" t="s">
        <v>700</v>
      </c>
      <c r="F39" s="6" t="s">
        <v>465</v>
      </c>
      <c r="G39" s="7">
        <v>34451.33333329999</v>
      </c>
      <c r="H39" s="7">
        <v>34451.33333329999</v>
      </c>
      <c r="I39" s="43">
        <v>0</v>
      </c>
      <c r="J39" s="8"/>
    </row>
    <row r="40" spans="1:10" x14ac:dyDescent="0.3">
      <c r="A40" s="4" t="s">
        <v>67</v>
      </c>
      <c r="B40" s="5" t="s">
        <v>443</v>
      </c>
      <c r="C40" s="6" t="s">
        <v>497</v>
      </c>
      <c r="D40" s="5" t="s">
        <v>498</v>
      </c>
      <c r="E40" s="6" t="s">
        <v>700</v>
      </c>
      <c r="F40" s="6" t="s">
        <v>465</v>
      </c>
      <c r="G40" s="7">
        <v>37785.7142857</v>
      </c>
      <c r="H40" s="7">
        <v>37100</v>
      </c>
      <c r="I40" s="43">
        <v>-1.8147448014751657</v>
      </c>
      <c r="J40" s="8"/>
    </row>
    <row r="41" spans="1:10" x14ac:dyDescent="0.3">
      <c r="A41" s="4" t="s">
        <v>67</v>
      </c>
      <c r="B41" s="5" t="s">
        <v>443</v>
      </c>
      <c r="C41" s="6" t="s">
        <v>522</v>
      </c>
      <c r="D41" s="5" t="s">
        <v>523</v>
      </c>
      <c r="E41" s="6" t="s">
        <v>700</v>
      </c>
      <c r="F41" s="6" t="s">
        <v>465</v>
      </c>
      <c r="G41" s="7">
        <v>32160</v>
      </c>
      <c r="H41" s="7">
        <v>32160</v>
      </c>
      <c r="I41" s="43">
        <v>0</v>
      </c>
      <c r="J41" s="8"/>
    </row>
    <row r="42" spans="1:10" x14ac:dyDescent="0.3">
      <c r="A42" s="4" t="s">
        <v>57</v>
      </c>
      <c r="B42" s="5" t="s">
        <v>171</v>
      </c>
      <c r="C42" s="6" t="s">
        <v>378</v>
      </c>
      <c r="D42" s="5" t="s">
        <v>379</v>
      </c>
      <c r="E42" s="6" t="s">
        <v>700</v>
      </c>
      <c r="F42" s="6" t="s">
        <v>465</v>
      </c>
      <c r="G42" s="7">
        <v>36548</v>
      </c>
      <c r="H42" s="7">
        <v>34030.33333329999</v>
      </c>
      <c r="I42" s="43">
        <v>-6.8886578381854084</v>
      </c>
      <c r="J42" s="8"/>
    </row>
    <row r="43" spans="1:10" x14ac:dyDescent="0.3">
      <c r="A43" s="4" t="s">
        <v>57</v>
      </c>
      <c r="B43" s="5" t="s">
        <v>171</v>
      </c>
      <c r="C43" s="6" t="s">
        <v>430</v>
      </c>
      <c r="D43" s="5" t="s">
        <v>431</v>
      </c>
      <c r="E43" s="6" t="s">
        <v>700</v>
      </c>
      <c r="F43" s="6" t="s">
        <v>465</v>
      </c>
      <c r="G43" s="7">
        <v>35100</v>
      </c>
      <c r="H43" s="7">
        <v>35100</v>
      </c>
      <c r="I43" s="43">
        <v>0</v>
      </c>
      <c r="J43" s="8"/>
    </row>
    <row r="44" spans="1:10" x14ac:dyDescent="0.3">
      <c r="A44" s="4" t="s">
        <v>57</v>
      </c>
      <c r="B44" s="5" t="s">
        <v>171</v>
      </c>
      <c r="C44" s="6" t="s">
        <v>237</v>
      </c>
      <c r="D44" s="5" t="s">
        <v>238</v>
      </c>
      <c r="E44" s="6" t="s">
        <v>700</v>
      </c>
      <c r="F44" s="6" t="s">
        <v>465</v>
      </c>
      <c r="G44" s="7">
        <v>34000</v>
      </c>
      <c r="H44" s="7">
        <v>36666.66666670001</v>
      </c>
      <c r="I44" s="43">
        <v>7.84313725500001</v>
      </c>
      <c r="J44" s="8"/>
    </row>
    <row r="45" spans="1:10" x14ac:dyDescent="0.3">
      <c r="A45" s="4" t="s">
        <v>71</v>
      </c>
      <c r="B45" s="5" t="s">
        <v>487</v>
      </c>
      <c r="C45" s="6" t="s">
        <v>488</v>
      </c>
      <c r="D45" s="5" t="s">
        <v>489</v>
      </c>
      <c r="E45" s="6" t="s">
        <v>700</v>
      </c>
      <c r="F45" s="6" t="s">
        <v>465</v>
      </c>
      <c r="G45" s="7">
        <v>35000</v>
      </c>
      <c r="H45" s="7">
        <v>41666.66666670001</v>
      </c>
      <c r="I45" s="43">
        <v>19.047619047714303</v>
      </c>
      <c r="J45" s="8"/>
    </row>
    <row r="46" spans="1:10" x14ac:dyDescent="0.3">
      <c r="A46" s="4" t="s">
        <v>71</v>
      </c>
      <c r="B46" s="5" t="s">
        <v>487</v>
      </c>
      <c r="C46" s="6" t="s">
        <v>490</v>
      </c>
      <c r="D46" s="5" t="s">
        <v>491</v>
      </c>
      <c r="E46" s="6" t="s">
        <v>700</v>
      </c>
      <c r="F46" s="6" t="s">
        <v>465</v>
      </c>
      <c r="G46" s="7">
        <v>33354</v>
      </c>
      <c r="H46" s="7">
        <v>33430</v>
      </c>
      <c r="I46" s="43">
        <v>0.22785872758890319</v>
      </c>
      <c r="J46" s="8"/>
    </row>
    <row r="47" spans="1:10" x14ac:dyDescent="0.3">
      <c r="A47" s="4" t="s">
        <v>71</v>
      </c>
      <c r="B47" s="5" t="s">
        <v>487</v>
      </c>
      <c r="C47" s="6" t="s">
        <v>568</v>
      </c>
      <c r="D47" s="5" t="s">
        <v>569</v>
      </c>
      <c r="E47" s="6" t="s">
        <v>700</v>
      </c>
      <c r="F47" s="6" t="s">
        <v>465</v>
      </c>
      <c r="G47" s="7">
        <v>35000</v>
      </c>
      <c r="H47" s="7">
        <v>33000</v>
      </c>
      <c r="I47" s="43">
        <v>-5.714285714285718</v>
      </c>
      <c r="J47" s="8"/>
    </row>
    <row r="48" spans="1:10" x14ac:dyDescent="0.3">
      <c r="A48" s="4" t="s">
        <v>63</v>
      </c>
      <c r="B48" s="5" t="s">
        <v>249</v>
      </c>
      <c r="C48" s="6" t="s">
        <v>390</v>
      </c>
      <c r="D48" s="5" t="s">
        <v>391</v>
      </c>
      <c r="E48" s="6" t="s">
        <v>700</v>
      </c>
      <c r="F48" s="6" t="s">
        <v>465</v>
      </c>
      <c r="G48" s="7">
        <v>32900</v>
      </c>
      <c r="H48" s="7">
        <v>35633.33333329999</v>
      </c>
      <c r="I48" s="43">
        <v>8.3080040525835859</v>
      </c>
      <c r="J48" s="8"/>
    </row>
    <row r="49" spans="1:10" x14ac:dyDescent="0.3">
      <c r="A49" s="4" t="s">
        <v>63</v>
      </c>
      <c r="B49" s="5" t="s">
        <v>249</v>
      </c>
      <c r="C49" s="6" t="s">
        <v>250</v>
      </c>
      <c r="D49" s="5" t="s">
        <v>251</v>
      </c>
      <c r="E49" s="6" t="s">
        <v>700</v>
      </c>
      <c r="F49" s="6" t="s">
        <v>465</v>
      </c>
      <c r="G49" s="7">
        <v>38166.66666670001</v>
      </c>
      <c r="H49" s="7">
        <v>39500</v>
      </c>
      <c r="I49" s="43">
        <v>3.4934497815690002</v>
      </c>
      <c r="J49" s="8"/>
    </row>
    <row r="50" spans="1:10" x14ac:dyDescent="0.3">
      <c r="A50" s="4" t="s">
        <v>63</v>
      </c>
      <c r="B50" s="5" t="s">
        <v>249</v>
      </c>
      <c r="C50" s="6" t="s">
        <v>252</v>
      </c>
      <c r="D50" s="5" t="s">
        <v>253</v>
      </c>
      <c r="E50" s="6" t="s">
        <v>700</v>
      </c>
      <c r="F50" s="6" t="s">
        <v>465</v>
      </c>
      <c r="G50" s="7">
        <v>35000</v>
      </c>
      <c r="H50" s="7">
        <v>37250</v>
      </c>
      <c r="I50" s="43">
        <v>6.4285714285714253</v>
      </c>
      <c r="J50" s="8"/>
    </row>
    <row r="51" spans="1:10" x14ac:dyDescent="0.3">
      <c r="A51" s="4" t="s">
        <v>64</v>
      </c>
      <c r="B51" s="5" t="s">
        <v>134</v>
      </c>
      <c r="C51" s="6" t="s">
        <v>135</v>
      </c>
      <c r="D51" s="5" t="s">
        <v>136</v>
      </c>
      <c r="E51" s="6" t="s">
        <v>700</v>
      </c>
      <c r="F51" s="6" t="s">
        <v>465</v>
      </c>
      <c r="G51" s="7">
        <v>35166.66666670001</v>
      </c>
      <c r="H51" s="7">
        <v>35133.33333329999</v>
      </c>
      <c r="I51" s="43">
        <v>-9.4786730047313764E-2</v>
      </c>
      <c r="J51" s="8"/>
    </row>
    <row r="52" spans="1:10" x14ac:dyDescent="0.3">
      <c r="A52" s="4" t="s">
        <v>54</v>
      </c>
      <c r="B52" s="5" t="s">
        <v>141</v>
      </c>
      <c r="C52" s="6" t="s">
        <v>392</v>
      </c>
      <c r="D52" s="5" t="s">
        <v>393</v>
      </c>
      <c r="E52" s="6" t="s">
        <v>700</v>
      </c>
      <c r="F52" s="6" t="s">
        <v>465</v>
      </c>
      <c r="G52" s="7">
        <v>32715</v>
      </c>
      <c r="H52" s="7">
        <v>35715</v>
      </c>
      <c r="I52" s="43">
        <v>9.1701054562127524</v>
      </c>
      <c r="J52" s="8"/>
    </row>
    <row r="53" spans="1:10" x14ac:dyDescent="0.3">
      <c r="A53" s="4" t="s">
        <v>54</v>
      </c>
      <c r="B53" s="5" t="s">
        <v>141</v>
      </c>
      <c r="C53" s="6" t="s">
        <v>411</v>
      </c>
      <c r="D53" s="5" t="s">
        <v>412</v>
      </c>
      <c r="E53" s="6" t="s">
        <v>700</v>
      </c>
      <c r="F53" s="6" t="s">
        <v>465</v>
      </c>
      <c r="G53" s="7">
        <v>39766.66666670001</v>
      </c>
      <c r="H53" s="7">
        <v>39766.66666670001</v>
      </c>
      <c r="I53" s="43">
        <v>0</v>
      </c>
      <c r="J53" s="8"/>
    </row>
    <row r="54" spans="1:10" x14ac:dyDescent="0.3">
      <c r="A54" s="4" t="s">
        <v>54</v>
      </c>
      <c r="B54" s="5" t="s">
        <v>141</v>
      </c>
      <c r="C54" s="6" t="s">
        <v>142</v>
      </c>
      <c r="D54" s="5" t="s">
        <v>143</v>
      </c>
      <c r="E54" s="6" t="s">
        <v>700</v>
      </c>
      <c r="F54" s="6" t="s">
        <v>465</v>
      </c>
      <c r="G54" s="7">
        <v>35900</v>
      </c>
      <c r="H54" s="7">
        <v>35300</v>
      </c>
      <c r="I54" s="43">
        <v>-1.6713091922005541</v>
      </c>
      <c r="J54" s="8"/>
    </row>
    <row r="55" spans="1:10" x14ac:dyDescent="0.3">
      <c r="A55" s="4" t="s">
        <v>55</v>
      </c>
      <c r="B55" s="5" t="s">
        <v>174</v>
      </c>
      <c r="C55" s="6" t="s">
        <v>175</v>
      </c>
      <c r="D55" s="5" t="s">
        <v>176</v>
      </c>
      <c r="E55" s="6" t="s">
        <v>700</v>
      </c>
      <c r="F55" s="6" t="s">
        <v>465</v>
      </c>
      <c r="G55" s="7">
        <v>36175</v>
      </c>
      <c r="H55" s="7">
        <v>36175</v>
      </c>
      <c r="I55" s="43">
        <v>0</v>
      </c>
      <c r="J55" s="8"/>
    </row>
    <row r="56" spans="1:10" x14ac:dyDescent="0.3">
      <c r="A56" s="4" t="s">
        <v>55</v>
      </c>
      <c r="B56" s="5" t="s">
        <v>174</v>
      </c>
      <c r="C56" s="6" t="s">
        <v>270</v>
      </c>
      <c r="D56" s="5" t="s">
        <v>271</v>
      </c>
      <c r="E56" s="6" t="s">
        <v>700</v>
      </c>
      <c r="F56" s="6" t="s">
        <v>465</v>
      </c>
      <c r="G56" s="7">
        <v>35000</v>
      </c>
      <c r="H56" s="7">
        <v>35000</v>
      </c>
      <c r="I56" s="43">
        <v>0</v>
      </c>
      <c r="J56" s="8"/>
    </row>
    <row r="57" spans="1:10" x14ac:dyDescent="0.3">
      <c r="A57" s="4" t="s">
        <v>55</v>
      </c>
      <c r="B57" s="5" t="s">
        <v>174</v>
      </c>
      <c r="C57" s="6" t="s">
        <v>274</v>
      </c>
      <c r="D57" s="5" t="s">
        <v>275</v>
      </c>
      <c r="E57" s="6" t="s">
        <v>700</v>
      </c>
      <c r="F57" s="6" t="s">
        <v>465</v>
      </c>
      <c r="G57" s="7">
        <v>33800</v>
      </c>
      <c r="H57" s="7">
        <v>33700</v>
      </c>
      <c r="I57" s="43">
        <v>-0.29585798816568198</v>
      </c>
      <c r="J57" s="8"/>
    </row>
    <row r="58" spans="1:10" x14ac:dyDescent="0.3">
      <c r="A58" s="4" t="s">
        <v>65</v>
      </c>
      <c r="B58" s="5" t="s">
        <v>113</v>
      </c>
      <c r="C58" s="6" t="s">
        <v>361</v>
      </c>
      <c r="D58" s="5" t="s">
        <v>362</v>
      </c>
      <c r="E58" s="6" t="s">
        <v>700</v>
      </c>
      <c r="F58" s="6" t="s">
        <v>465</v>
      </c>
      <c r="G58" s="7">
        <v>39600</v>
      </c>
      <c r="H58" s="7">
        <v>35250</v>
      </c>
      <c r="I58" s="43">
        <v>-10.984848484848484</v>
      </c>
      <c r="J58" s="8"/>
    </row>
    <row r="59" spans="1:10" x14ac:dyDescent="0.3">
      <c r="A59" s="4" t="s">
        <v>65</v>
      </c>
      <c r="B59" s="5" t="s">
        <v>113</v>
      </c>
      <c r="C59" s="6" t="s">
        <v>155</v>
      </c>
      <c r="D59" s="5" t="s">
        <v>156</v>
      </c>
      <c r="E59" s="6" t="s">
        <v>700</v>
      </c>
      <c r="F59" s="6" t="s">
        <v>465</v>
      </c>
      <c r="G59" s="7">
        <v>33400</v>
      </c>
      <c r="H59" s="7">
        <v>35000</v>
      </c>
      <c r="I59" s="43">
        <v>4.7904191616766401</v>
      </c>
      <c r="J59" s="8"/>
    </row>
    <row r="60" spans="1:10" x14ac:dyDescent="0.3">
      <c r="A60" s="4" t="s">
        <v>65</v>
      </c>
      <c r="B60" s="5" t="s">
        <v>113</v>
      </c>
      <c r="C60" s="6" t="s">
        <v>280</v>
      </c>
      <c r="D60" s="5" t="s">
        <v>281</v>
      </c>
      <c r="E60" s="6" t="s">
        <v>700</v>
      </c>
      <c r="F60" s="6" t="s">
        <v>465</v>
      </c>
      <c r="G60" s="7">
        <v>35000</v>
      </c>
      <c r="H60" s="7">
        <v>35000</v>
      </c>
      <c r="I60" s="43">
        <v>0</v>
      </c>
      <c r="J60" s="8"/>
    </row>
    <row r="61" spans="1:10" x14ac:dyDescent="0.3">
      <c r="A61" s="4" t="s">
        <v>72</v>
      </c>
      <c r="B61" s="5" t="s">
        <v>282</v>
      </c>
      <c r="C61" s="6" t="s">
        <v>283</v>
      </c>
      <c r="D61" s="5" t="s">
        <v>284</v>
      </c>
      <c r="E61" s="6" t="s">
        <v>700</v>
      </c>
      <c r="F61" s="6" t="s">
        <v>465</v>
      </c>
      <c r="G61" s="7">
        <v>33000</v>
      </c>
      <c r="H61" s="7">
        <v>32480</v>
      </c>
      <c r="I61" s="43">
        <v>-1.5757575757575748</v>
      </c>
      <c r="J61" s="8"/>
    </row>
    <row r="62" spans="1:10" x14ac:dyDescent="0.3">
      <c r="A62" s="4" t="s">
        <v>72</v>
      </c>
      <c r="B62" s="5" t="s">
        <v>282</v>
      </c>
      <c r="C62" s="6" t="s">
        <v>449</v>
      </c>
      <c r="D62" s="5" t="s">
        <v>450</v>
      </c>
      <c r="E62" s="6" t="s">
        <v>700</v>
      </c>
      <c r="F62" s="6" t="s">
        <v>465</v>
      </c>
      <c r="G62" s="7">
        <v>35500</v>
      </c>
      <c r="H62" s="7">
        <v>34000</v>
      </c>
      <c r="I62" s="43">
        <v>-4.2253521126760623</v>
      </c>
      <c r="J62" s="8"/>
    </row>
    <row r="63" spans="1:10" x14ac:dyDescent="0.3">
      <c r="A63" s="4" t="s">
        <v>58</v>
      </c>
      <c r="B63" s="5" t="s">
        <v>165</v>
      </c>
      <c r="C63" s="6" t="s">
        <v>287</v>
      </c>
      <c r="D63" s="5" t="s">
        <v>288</v>
      </c>
      <c r="E63" s="6" t="s">
        <v>700</v>
      </c>
      <c r="F63" s="6" t="s">
        <v>465</v>
      </c>
      <c r="G63" s="7">
        <v>36750</v>
      </c>
      <c r="H63" s="7">
        <v>36750</v>
      </c>
      <c r="I63" s="43">
        <v>0</v>
      </c>
      <c r="J63" s="8"/>
    </row>
    <row r="64" spans="1:10" x14ac:dyDescent="0.3">
      <c r="A64" s="4" t="s">
        <v>59</v>
      </c>
      <c r="B64" s="5" t="s">
        <v>144</v>
      </c>
      <c r="C64" s="6" t="s">
        <v>500</v>
      </c>
      <c r="D64" s="5" t="s">
        <v>501</v>
      </c>
      <c r="E64" s="6" t="s">
        <v>700</v>
      </c>
      <c r="F64" s="6" t="s">
        <v>465</v>
      </c>
      <c r="G64" s="7">
        <v>39357.5</v>
      </c>
      <c r="H64" s="7">
        <v>39725</v>
      </c>
      <c r="I64" s="43">
        <v>0.93374833259225476</v>
      </c>
      <c r="J64" s="8"/>
    </row>
    <row r="65" spans="1:10" x14ac:dyDescent="0.3">
      <c r="A65" s="4" t="s">
        <v>59</v>
      </c>
      <c r="B65" s="5" t="s">
        <v>144</v>
      </c>
      <c r="C65" s="6" t="s">
        <v>415</v>
      </c>
      <c r="D65" s="5" t="s">
        <v>416</v>
      </c>
      <c r="E65" s="6" t="s">
        <v>700</v>
      </c>
      <c r="F65" s="6" t="s">
        <v>465</v>
      </c>
      <c r="G65" s="7">
        <v>37950</v>
      </c>
      <c r="H65" s="7">
        <v>39900</v>
      </c>
      <c r="I65" s="43">
        <v>5.1383399209486091</v>
      </c>
      <c r="J65" s="8"/>
    </row>
    <row r="66" spans="1:10" x14ac:dyDescent="0.3">
      <c r="A66" s="4" t="s">
        <v>74</v>
      </c>
      <c r="B66" s="5" t="s">
        <v>308</v>
      </c>
      <c r="C66" s="6" t="s">
        <v>402</v>
      </c>
      <c r="D66" s="5" t="s">
        <v>308</v>
      </c>
      <c r="E66" s="6" t="s">
        <v>700</v>
      </c>
      <c r="F66" s="6" t="s">
        <v>465</v>
      </c>
      <c r="G66" s="7">
        <v>37000</v>
      </c>
      <c r="H66" s="7">
        <v>35000</v>
      </c>
      <c r="I66" s="43">
        <v>-5.4054054054054061</v>
      </c>
      <c r="J66" s="8"/>
    </row>
    <row r="67" spans="1:10" x14ac:dyDescent="0.3">
      <c r="A67" s="4" t="s">
        <v>74</v>
      </c>
      <c r="B67" s="5" t="s">
        <v>308</v>
      </c>
      <c r="C67" s="6" t="s">
        <v>570</v>
      </c>
      <c r="D67" s="5" t="s">
        <v>571</v>
      </c>
      <c r="E67" s="6" t="s">
        <v>700</v>
      </c>
      <c r="F67" s="6" t="s">
        <v>465</v>
      </c>
      <c r="G67" s="7">
        <v>40666.66666670001</v>
      </c>
      <c r="H67" s="7">
        <v>40500</v>
      </c>
      <c r="I67" s="43">
        <v>-0.40983606565541125</v>
      </c>
      <c r="J67" s="8"/>
    </row>
    <row r="68" spans="1:10" x14ac:dyDescent="0.3">
      <c r="A68" s="4" t="s">
        <v>73</v>
      </c>
      <c r="B68" s="5" t="s">
        <v>311</v>
      </c>
      <c r="C68" s="6" t="s">
        <v>312</v>
      </c>
      <c r="D68" s="5" t="s">
        <v>313</v>
      </c>
      <c r="E68" s="6" t="s">
        <v>700</v>
      </c>
      <c r="F68" s="6" t="s">
        <v>465</v>
      </c>
      <c r="G68" s="7">
        <v>38000</v>
      </c>
      <c r="H68" s="7">
        <v>38750</v>
      </c>
      <c r="I68" s="43">
        <v>1.9736842105263055</v>
      </c>
      <c r="J68" s="8"/>
    </row>
    <row r="69" spans="1:10" x14ac:dyDescent="0.3">
      <c r="A69" s="4" t="s">
        <v>73</v>
      </c>
      <c r="B69" s="5" t="s">
        <v>311</v>
      </c>
      <c r="C69" s="6" t="s">
        <v>314</v>
      </c>
      <c r="D69" s="5" t="s">
        <v>315</v>
      </c>
      <c r="E69" s="6" t="s">
        <v>700</v>
      </c>
      <c r="F69" s="6" t="s">
        <v>465</v>
      </c>
      <c r="G69" s="7">
        <v>36000</v>
      </c>
      <c r="H69" s="7">
        <v>36333.33333329999</v>
      </c>
      <c r="I69" s="43">
        <v>0.9259259258333149</v>
      </c>
      <c r="J69" s="8"/>
    </row>
    <row r="70" spans="1:10" x14ac:dyDescent="0.3">
      <c r="A70" s="4" t="s">
        <v>73</v>
      </c>
      <c r="B70" s="5" t="s">
        <v>311</v>
      </c>
      <c r="C70" s="6" t="s">
        <v>316</v>
      </c>
      <c r="D70" s="5" t="s">
        <v>317</v>
      </c>
      <c r="E70" s="6" t="s">
        <v>700</v>
      </c>
      <c r="F70" s="6" t="s">
        <v>465</v>
      </c>
      <c r="G70" s="7">
        <v>33000</v>
      </c>
      <c r="H70" s="7">
        <v>33000</v>
      </c>
      <c r="I70" s="43">
        <v>0</v>
      </c>
      <c r="J70" s="8"/>
    </row>
    <row r="71" spans="1:10" x14ac:dyDescent="0.3">
      <c r="A71" s="4" t="s">
        <v>70</v>
      </c>
      <c r="B71" s="5" t="s">
        <v>542</v>
      </c>
      <c r="C71" s="6" t="s">
        <v>543</v>
      </c>
      <c r="D71" s="5" t="s">
        <v>544</v>
      </c>
      <c r="E71" s="6" t="s">
        <v>700</v>
      </c>
      <c r="F71" s="6" t="s">
        <v>510</v>
      </c>
      <c r="G71" s="7">
        <v>10791.666666700003</v>
      </c>
      <c r="H71" s="7">
        <v>10791.666666700003</v>
      </c>
      <c r="I71" s="43">
        <v>0</v>
      </c>
      <c r="J71" s="8"/>
    </row>
    <row r="72" spans="1:10" x14ac:dyDescent="0.3">
      <c r="A72" s="4" t="s">
        <v>70</v>
      </c>
      <c r="B72" s="5" t="s">
        <v>542</v>
      </c>
      <c r="C72" s="6" t="s">
        <v>545</v>
      </c>
      <c r="D72" s="5" t="s">
        <v>546</v>
      </c>
      <c r="E72" s="6" t="s">
        <v>700</v>
      </c>
      <c r="F72" s="6" t="s">
        <v>510</v>
      </c>
      <c r="G72" s="7">
        <v>15833.333333299996</v>
      </c>
      <c r="H72" s="7">
        <v>15000</v>
      </c>
      <c r="I72" s="43">
        <v>-5.2631578945373985</v>
      </c>
      <c r="J72" s="8"/>
    </row>
    <row r="73" spans="1:10" x14ac:dyDescent="0.3">
      <c r="A73" s="4" t="s">
        <v>53</v>
      </c>
      <c r="B73" s="5" t="s">
        <v>160</v>
      </c>
      <c r="C73" s="6" t="s">
        <v>212</v>
      </c>
      <c r="D73" s="5" t="s">
        <v>213</v>
      </c>
      <c r="E73" s="6" t="s">
        <v>700</v>
      </c>
      <c r="F73" s="6" t="s">
        <v>510</v>
      </c>
      <c r="G73" s="7">
        <v>12500</v>
      </c>
      <c r="H73" s="7">
        <v>11900</v>
      </c>
      <c r="I73" s="43">
        <v>-4.8000000000000052</v>
      </c>
      <c r="J73" s="8"/>
    </row>
    <row r="74" spans="1:10" x14ac:dyDescent="0.3">
      <c r="A74" s="4" t="s">
        <v>53</v>
      </c>
      <c r="B74" s="5" t="s">
        <v>160</v>
      </c>
      <c r="C74" s="6" t="s">
        <v>216</v>
      </c>
      <c r="D74" s="5" t="s">
        <v>217</v>
      </c>
      <c r="E74" s="6" t="s">
        <v>700</v>
      </c>
      <c r="F74" s="6" t="s">
        <v>510</v>
      </c>
      <c r="G74" s="7">
        <v>10183.333333299997</v>
      </c>
      <c r="H74" s="7">
        <v>10516.666666700003</v>
      </c>
      <c r="I74" s="43">
        <v>3.2733224229239961</v>
      </c>
      <c r="J74" s="8"/>
    </row>
    <row r="75" spans="1:10" x14ac:dyDescent="0.3">
      <c r="A75" s="4" t="s">
        <v>53</v>
      </c>
      <c r="B75" s="5" t="s">
        <v>160</v>
      </c>
      <c r="C75" s="6" t="s">
        <v>330</v>
      </c>
      <c r="D75" s="5" t="s">
        <v>331</v>
      </c>
      <c r="E75" s="6" t="s">
        <v>700</v>
      </c>
      <c r="F75" s="6" t="s">
        <v>510</v>
      </c>
      <c r="G75" s="7">
        <v>12750</v>
      </c>
      <c r="H75" s="7">
        <v>12200</v>
      </c>
      <c r="I75" s="43">
        <v>-4.3137254901960747</v>
      </c>
      <c r="J75" s="8"/>
    </row>
    <row r="76" spans="1:10" x14ac:dyDescent="0.3">
      <c r="A76" s="4" t="s">
        <v>53</v>
      </c>
      <c r="B76" s="5" t="s">
        <v>160</v>
      </c>
      <c r="C76" s="6" t="s">
        <v>218</v>
      </c>
      <c r="D76" s="5" t="s">
        <v>219</v>
      </c>
      <c r="E76" s="6" t="s">
        <v>700</v>
      </c>
      <c r="F76" s="6" t="s">
        <v>510</v>
      </c>
      <c r="G76" s="7">
        <v>13833.333333299997</v>
      </c>
      <c r="H76" s="7">
        <v>12750</v>
      </c>
      <c r="I76" s="43">
        <v>-7.8313253009827148</v>
      </c>
      <c r="J76" s="8"/>
    </row>
    <row r="77" spans="1:10" x14ac:dyDescent="0.3">
      <c r="A77" s="4" t="s">
        <v>71</v>
      </c>
      <c r="B77" s="5" t="s">
        <v>487</v>
      </c>
      <c r="C77" s="6" t="s">
        <v>488</v>
      </c>
      <c r="D77" s="5" t="s">
        <v>489</v>
      </c>
      <c r="E77" s="6" t="s">
        <v>700</v>
      </c>
      <c r="F77" s="6" t="s">
        <v>510</v>
      </c>
      <c r="G77" s="7" t="s">
        <v>122</v>
      </c>
      <c r="H77" s="7">
        <v>15000</v>
      </c>
      <c r="I77" s="43" t="s">
        <v>122</v>
      </c>
      <c r="J77" s="8"/>
    </row>
    <row r="78" spans="1:10" x14ac:dyDescent="0.3">
      <c r="A78" s="4" t="s">
        <v>63</v>
      </c>
      <c r="B78" s="5" t="s">
        <v>249</v>
      </c>
      <c r="C78" s="6" t="s">
        <v>390</v>
      </c>
      <c r="D78" s="5" t="s">
        <v>391</v>
      </c>
      <c r="E78" s="6" t="s">
        <v>700</v>
      </c>
      <c r="F78" s="6" t="s">
        <v>510</v>
      </c>
      <c r="G78" s="7">
        <v>12500</v>
      </c>
      <c r="H78" s="7">
        <v>12675</v>
      </c>
      <c r="I78" s="43">
        <v>1.4000000000000012</v>
      </c>
      <c r="J78" s="8"/>
    </row>
    <row r="79" spans="1:10" x14ac:dyDescent="0.3">
      <c r="A79" s="4" t="s">
        <v>63</v>
      </c>
      <c r="B79" s="5" t="s">
        <v>249</v>
      </c>
      <c r="C79" s="6" t="s">
        <v>250</v>
      </c>
      <c r="D79" s="5" t="s">
        <v>251</v>
      </c>
      <c r="E79" s="6" t="s">
        <v>700</v>
      </c>
      <c r="F79" s="6" t="s">
        <v>510</v>
      </c>
      <c r="G79" s="7">
        <v>12000</v>
      </c>
      <c r="H79" s="7">
        <v>11000</v>
      </c>
      <c r="I79" s="43">
        <v>-8.3333333333333375</v>
      </c>
      <c r="J79" s="8"/>
    </row>
    <row r="80" spans="1:10" x14ac:dyDescent="0.3">
      <c r="A80" s="4" t="s">
        <v>63</v>
      </c>
      <c r="B80" s="5" t="s">
        <v>249</v>
      </c>
      <c r="C80" s="6" t="s">
        <v>252</v>
      </c>
      <c r="D80" s="5" t="s">
        <v>253</v>
      </c>
      <c r="E80" s="6" t="s">
        <v>700</v>
      </c>
      <c r="F80" s="6" t="s">
        <v>510</v>
      </c>
      <c r="G80" s="7">
        <v>9600</v>
      </c>
      <c r="H80" s="7">
        <v>11000</v>
      </c>
      <c r="I80" s="43">
        <v>14.583333333333323</v>
      </c>
      <c r="J80" s="8"/>
    </row>
    <row r="81" spans="1:10" x14ac:dyDescent="0.3">
      <c r="A81" s="4" t="s">
        <v>64</v>
      </c>
      <c r="B81" s="5" t="s">
        <v>134</v>
      </c>
      <c r="C81" s="6" t="s">
        <v>340</v>
      </c>
      <c r="D81" s="5" t="s">
        <v>341</v>
      </c>
      <c r="E81" s="6" t="s">
        <v>700</v>
      </c>
      <c r="F81" s="6" t="s">
        <v>510</v>
      </c>
      <c r="G81" s="7">
        <v>14400</v>
      </c>
      <c r="H81" s="7">
        <v>14400</v>
      </c>
      <c r="I81" s="43">
        <v>0</v>
      </c>
      <c r="J81" s="8"/>
    </row>
    <row r="82" spans="1:10" x14ac:dyDescent="0.3">
      <c r="A82" s="4" t="s">
        <v>72</v>
      </c>
      <c r="B82" s="5" t="s">
        <v>282</v>
      </c>
      <c r="C82" s="6" t="s">
        <v>449</v>
      </c>
      <c r="D82" s="5" t="s">
        <v>450</v>
      </c>
      <c r="E82" s="6" t="s">
        <v>700</v>
      </c>
      <c r="F82" s="6" t="s">
        <v>510</v>
      </c>
      <c r="G82" s="7">
        <v>12250</v>
      </c>
      <c r="H82" s="7">
        <v>12400</v>
      </c>
      <c r="I82" s="43">
        <v>1.2244897959183596</v>
      </c>
      <c r="J82" s="8"/>
    </row>
    <row r="83" spans="1:10" x14ac:dyDescent="0.3">
      <c r="A83" s="4" t="s">
        <v>75</v>
      </c>
      <c r="B83" s="5" t="s">
        <v>526</v>
      </c>
      <c r="C83" s="6" t="s">
        <v>527</v>
      </c>
      <c r="D83" s="5" t="s">
        <v>528</v>
      </c>
      <c r="E83" s="6" t="s">
        <v>701</v>
      </c>
      <c r="F83" s="6" t="s">
        <v>457</v>
      </c>
      <c r="G83" s="7">
        <v>35100.199999999997</v>
      </c>
      <c r="H83" s="7">
        <v>38075</v>
      </c>
      <c r="I83" s="43">
        <v>8.4751653836730316</v>
      </c>
      <c r="J83" s="8"/>
    </row>
    <row r="84" spans="1:10" x14ac:dyDescent="0.3">
      <c r="A84" s="4" t="s">
        <v>70</v>
      </c>
      <c r="B84" s="5" t="s">
        <v>542</v>
      </c>
      <c r="C84" s="6" t="s">
        <v>543</v>
      </c>
      <c r="D84" s="5" t="s">
        <v>544</v>
      </c>
      <c r="E84" s="6" t="s">
        <v>701</v>
      </c>
      <c r="F84" s="6" t="s">
        <v>457</v>
      </c>
      <c r="G84" s="7">
        <v>33059.666666700003</v>
      </c>
      <c r="H84" s="7">
        <v>35068</v>
      </c>
      <c r="I84" s="43">
        <v>6.0748747213562604</v>
      </c>
      <c r="J84" s="8"/>
    </row>
    <row r="85" spans="1:10" x14ac:dyDescent="0.3">
      <c r="A85" s="4" t="s">
        <v>66</v>
      </c>
      <c r="B85" s="5" t="s">
        <v>226</v>
      </c>
      <c r="C85" s="6" t="s">
        <v>320</v>
      </c>
      <c r="D85" s="5" t="s">
        <v>321</v>
      </c>
      <c r="E85" s="6" t="s">
        <v>701</v>
      </c>
      <c r="F85" s="6" t="s">
        <v>457</v>
      </c>
      <c r="G85" s="7">
        <v>34000</v>
      </c>
      <c r="H85" s="7">
        <v>32400</v>
      </c>
      <c r="I85" s="43">
        <v>-4.7058823529411811</v>
      </c>
      <c r="J85" s="8"/>
    </row>
    <row r="86" spans="1:10" x14ac:dyDescent="0.3">
      <c r="A86" s="4" t="s">
        <v>71</v>
      </c>
      <c r="B86" s="5" t="s">
        <v>487</v>
      </c>
      <c r="C86" s="6" t="s">
        <v>490</v>
      </c>
      <c r="D86" s="5" t="s">
        <v>491</v>
      </c>
      <c r="E86" s="6" t="s">
        <v>701</v>
      </c>
      <c r="F86" s="6" t="s">
        <v>457</v>
      </c>
      <c r="G86" s="7">
        <v>32846.25</v>
      </c>
      <c r="H86" s="7">
        <v>33587.5</v>
      </c>
      <c r="I86" s="43">
        <v>2.2567264147353105</v>
      </c>
      <c r="J86" s="8"/>
    </row>
    <row r="87" spans="1:10" x14ac:dyDescent="0.3">
      <c r="A87" s="4" t="s">
        <v>71</v>
      </c>
      <c r="B87" s="5" t="s">
        <v>487</v>
      </c>
      <c r="C87" s="6" t="s">
        <v>568</v>
      </c>
      <c r="D87" s="5" t="s">
        <v>569</v>
      </c>
      <c r="E87" s="6" t="s">
        <v>701</v>
      </c>
      <c r="F87" s="6" t="s">
        <v>457</v>
      </c>
      <c r="G87" s="7">
        <v>33000</v>
      </c>
      <c r="H87" s="7">
        <v>33466.666666700003</v>
      </c>
      <c r="I87" s="43">
        <v>1.4141414142424316</v>
      </c>
      <c r="J87" s="8"/>
    </row>
    <row r="88" spans="1:10" x14ac:dyDescent="0.3">
      <c r="A88" s="4" t="s">
        <v>59</v>
      </c>
      <c r="B88" s="5" t="s">
        <v>144</v>
      </c>
      <c r="C88" s="6" t="s">
        <v>500</v>
      </c>
      <c r="D88" s="5" t="s">
        <v>501</v>
      </c>
      <c r="E88" s="6" t="s">
        <v>701</v>
      </c>
      <c r="F88" s="6" t="s">
        <v>457</v>
      </c>
      <c r="G88" s="7">
        <v>32626.5</v>
      </c>
      <c r="H88" s="7">
        <v>32433.333333300001</v>
      </c>
      <c r="I88" s="43">
        <v>-0.59205451611419313</v>
      </c>
      <c r="J88" s="8"/>
    </row>
    <row r="89" spans="1:10" x14ac:dyDescent="0.3">
      <c r="A89" s="4" t="s">
        <v>75</v>
      </c>
      <c r="B89" s="5" t="s">
        <v>526</v>
      </c>
      <c r="C89" s="6" t="s">
        <v>527</v>
      </c>
      <c r="D89" s="5" t="s">
        <v>528</v>
      </c>
      <c r="E89" s="6" t="s">
        <v>701</v>
      </c>
      <c r="F89" s="6" t="s">
        <v>461</v>
      </c>
      <c r="G89" s="7">
        <v>7950</v>
      </c>
      <c r="H89" s="7">
        <v>8100</v>
      </c>
      <c r="I89" s="43">
        <v>1.886792452830188</v>
      </c>
      <c r="J89" s="8"/>
    </row>
    <row r="90" spans="1:10" x14ac:dyDescent="0.3">
      <c r="A90" s="4" t="s">
        <v>70</v>
      </c>
      <c r="B90" s="5" t="s">
        <v>542</v>
      </c>
      <c r="C90" s="6" t="s">
        <v>543</v>
      </c>
      <c r="D90" s="5" t="s">
        <v>544</v>
      </c>
      <c r="E90" s="6" t="s">
        <v>701</v>
      </c>
      <c r="F90" s="6" t="s">
        <v>461</v>
      </c>
      <c r="G90" s="7">
        <v>7565</v>
      </c>
      <c r="H90" s="7">
        <v>8053.5</v>
      </c>
      <c r="I90" s="43">
        <v>6.4573694646397968</v>
      </c>
      <c r="J90" s="8"/>
    </row>
    <row r="91" spans="1:10" x14ac:dyDescent="0.3">
      <c r="A91" s="4" t="s">
        <v>66</v>
      </c>
      <c r="B91" s="5" t="s">
        <v>226</v>
      </c>
      <c r="C91" s="6" t="s">
        <v>320</v>
      </c>
      <c r="D91" s="5" t="s">
        <v>321</v>
      </c>
      <c r="E91" s="6" t="s">
        <v>701</v>
      </c>
      <c r="F91" s="6" t="s">
        <v>461</v>
      </c>
      <c r="G91" s="7">
        <v>8250</v>
      </c>
      <c r="H91" s="7">
        <v>8250</v>
      </c>
      <c r="I91" s="43">
        <v>0</v>
      </c>
      <c r="J91" s="8"/>
    </row>
    <row r="92" spans="1:10" x14ac:dyDescent="0.3">
      <c r="A92" s="4" t="s">
        <v>71</v>
      </c>
      <c r="B92" s="5" t="s">
        <v>487</v>
      </c>
      <c r="C92" s="6" t="s">
        <v>490</v>
      </c>
      <c r="D92" s="5" t="s">
        <v>491</v>
      </c>
      <c r="E92" s="6" t="s">
        <v>701</v>
      </c>
      <c r="F92" s="6" t="s">
        <v>461</v>
      </c>
      <c r="G92" s="7">
        <v>8100</v>
      </c>
      <c r="H92" s="7">
        <v>7880</v>
      </c>
      <c r="I92" s="43">
        <v>-2.7160493827160455</v>
      </c>
      <c r="J92" s="8"/>
    </row>
    <row r="93" spans="1:10" x14ac:dyDescent="0.3">
      <c r="A93" s="4" t="s">
        <v>71</v>
      </c>
      <c r="B93" s="5" t="s">
        <v>487</v>
      </c>
      <c r="C93" s="6" t="s">
        <v>568</v>
      </c>
      <c r="D93" s="5" t="s">
        <v>569</v>
      </c>
      <c r="E93" s="6" t="s">
        <v>701</v>
      </c>
      <c r="F93" s="6" t="s">
        <v>461</v>
      </c>
      <c r="G93" s="7">
        <v>7000</v>
      </c>
      <c r="H93" s="7">
        <v>7440</v>
      </c>
      <c r="I93" s="43">
        <v>6.2857142857142954</v>
      </c>
      <c r="J93" s="8"/>
    </row>
    <row r="94" spans="1:10" x14ac:dyDescent="0.3">
      <c r="A94" s="4" t="s">
        <v>75</v>
      </c>
      <c r="B94" s="5" t="s">
        <v>526</v>
      </c>
      <c r="C94" s="6" t="s">
        <v>527</v>
      </c>
      <c r="D94" s="5" t="s">
        <v>528</v>
      </c>
      <c r="E94" s="6" t="s">
        <v>701</v>
      </c>
      <c r="F94" s="6" t="s">
        <v>702</v>
      </c>
      <c r="G94" s="7">
        <v>104519.25</v>
      </c>
      <c r="H94" s="7">
        <v>125750</v>
      </c>
      <c r="I94" s="43">
        <v>20.312765351837104</v>
      </c>
      <c r="J94" s="8"/>
    </row>
    <row r="95" spans="1:10" x14ac:dyDescent="0.3">
      <c r="A95" s="4" t="s">
        <v>70</v>
      </c>
      <c r="B95" s="5" t="s">
        <v>542</v>
      </c>
      <c r="C95" s="6" t="s">
        <v>545</v>
      </c>
      <c r="D95" s="5" t="s">
        <v>546</v>
      </c>
      <c r="E95" s="6" t="s">
        <v>703</v>
      </c>
      <c r="F95" s="6" t="s">
        <v>704</v>
      </c>
      <c r="G95" s="7">
        <v>5250</v>
      </c>
      <c r="H95" s="7">
        <v>5250</v>
      </c>
      <c r="I95" s="43">
        <v>0</v>
      </c>
      <c r="J95" s="8"/>
    </row>
    <row r="96" spans="1:10" x14ac:dyDescent="0.3">
      <c r="A96" s="4" t="s">
        <v>71</v>
      </c>
      <c r="B96" s="5" t="s">
        <v>487</v>
      </c>
      <c r="C96" s="6" t="s">
        <v>568</v>
      </c>
      <c r="D96" s="5" t="s">
        <v>569</v>
      </c>
      <c r="E96" s="6" t="s">
        <v>703</v>
      </c>
      <c r="F96" s="6" t="s">
        <v>704</v>
      </c>
      <c r="G96" s="7">
        <v>4850</v>
      </c>
      <c r="H96" s="7">
        <v>4943.3333333</v>
      </c>
      <c r="I96" s="43">
        <v>1.9243986247422744</v>
      </c>
      <c r="J96" s="8"/>
    </row>
    <row r="97" spans="1:10" x14ac:dyDescent="0.3">
      <c r="A97" s="4" t="s">
        <v>72</v>
      </c>
      <c r="B97" s="5" t="s">
        <v>282</v>
      </c>
      <c r="C97" s="6" t="s">
        <v>283</v>
      </c>
      <c r="D97" s="5" t="s">
        <v>284</v>
      </c>
      <c r="E97" s="6" t="s">
        <v>703</v>
      </c>
      <c r="F97" s="6" t="s">
        <v>704</v>
      </c>
      <c r="G97" s="7">
        <v>3000</v>
      </c>
      <c r="H97" s="7">
        <v>3000</v>
      </c>
      <c r="I97" s="43">
        <v>0</v>
      </c>
      <c r="J97" s="8"/>
    </row>
    <row r="98" spans="1:10" x14ac:dyDescent="0.3">
      <c r="A98" s="4" t="s">
        <v>66</v>
      </c>
      <c r="B98" s="5" t="s">
        <v>226</v>
      </c>
      <c r="C98" s="6" t="s">
        <v>227</v>
      </c>
      <c r="D98" s="5" t="s">
        <v>228</v>
      </c>
      <c r="E98" s="6" t="s">
        <v>705</v>
      </c>
      <c r="F98" s="6" t="s">
        <v>636</v>
      </c>
      <c r="G98" s="7">
        <v>56000</v>
      </c>
      <c r="H98" s="7">
        <v>55937.666666700003</v>
      </c>
      <c r="I98" s="43">
        <v>-0.11130952374999167</v>
      </c>
      <c r="J98" s="8"/>
    </row>
    <row r="99" spans="1:10" x14ac:dyDescent="0.3">
      <c r="A99" s="4" t="s">
        <v>74</v>
      </c>
      <c r="B99" s="5" t="s">
        <v>308</v>
      </c>
      <c r="C99" s="6" t="s">
        <v>403</v>
      </c>
      <c r="D99" s="5" t="s">
        <v>404</v>
      </c>
      <c r="E99" s="6" t="s">
        <v>706</v>
      </c>
      <c r="F99" s="6" t="s">
        <v>457</v>
      </c>
      <c r="G99" s="7">
        <v>24000</v>
      </c>
      <c r="H99" s="7">
        <v>23500</v>
      </c>
      <c r="I99" s="43">
        <v>-2.0833333333333375</v>
      </c>
      <c r="J99" s="8"/>
    </row>
    <row r="100" spans="1:10" x14ac:dyDescent="0.3">
      <c r="A100" s="4" t="s">
        <v>73</v>
      </c>
      <c r="B100" s="5" t="s">
        <v>311</v>
      </c>
      <c r="C100" s="6" t="s">
        <v>312</v>
      </c>
      <c r="D100" s="5" t="s">
        <v>313</v>
      </c>
      <c r="E100" s="6" t="s">
        <v>706</v>
      </c>
      <c r="F100" s="6" t="s">
        <v>457</v>
      </c>
      <c r="G100" s="7">
        <v>24000</v>
      </c>
      <c r="H100" s="7">
        <v>24000</v>
      </c>
      <c r="I100" s="43">
        <v>0</v>
      </c>
      <c r="J100" s="8"/>
    </row>
    <row r="101" spans="1:10" x14ac:dyDescent="0.3">
      <c r="A101" s="4" t="s">
        <v>73</v>
      </c>
      <c r="B101" s="5" t="s">
        <v>311</v>
      </c>
      <c r="C101" s="6" t="s">
        <v>316</v>
      </c>
      <c r="D101" s="5" t="s">
        <v>317</v>
      </c>
      <c r="E101" s="6" t="s">
        <v>706</v>
      </c>
      <c r="F101" s="6" t="s">
        <v>457</v>
      </c>
      <c r="G101" s="7" t="s">
        <v>122</v>
      </c>
      <c r="H101" s="7">
        <v>25500</v>
      </c>
      <c r="I101" s="43" t="s">
        <v>122</v>
      </c>
      <c r="J101" s="8"/>
    </row>
    <row r="102" spans="1:10" x14ac:dyDescent="0.3">
      <c r="A102" s="4" t="s">
        <v>63</v>
      </c>
      <c r="B102" s="5" t="s">
        <v>249</v>
      </c>
      <c r="C102" s="6" t="s">
        <v>250</v>
      </c>
      <c r="D102" s="5" t="s">
        <v>251</v>
      </c>
      <c r="E102" s="6" t="s">
        <v>706</v>
      </c>
      <c r="F102" s="6" t="s">
        <v>461</v>
      </c>
      <c r="G102" s="7">
        <v>5333.3333333</v>
      </c>
      <c r="H102" s="7">
        <v>5333.3333333</v>
      </c>
      <c r="I102" s="43">
        <v>0</v>
      </c>
      <c r="J102" s="8"/>
    </row>
    <row r="103" spans="1:10" x14ac:dyDescent="0.3">
      <c r="A103" s="4" t="s">
        <v>73</v>
      </c>
      <c r="B103" s="5" t="s">
        <v>311</v>
      </c>
      <c r="C103" s="6" t="s">
        <v>312</v>
      </c>
      <c r="D103" s="5" t="s">
        <v>313</v>
      </c>
      <c r="E103" s="6" t="s">
        <v>706</v>
      </c>
      <c r="F103" s="6" t="s">
        <v>465</v>
      </c>
      <c r="G103" s="7">
        <v>8000</v>
      </c>
      <c r="H103" s="7">
        <v>8000</v>
      </c>
      <c r="I103" s="43">
        <v>0</v>
      </c>
      <c r="J103" s="8"/>
    </row>
    <row r="104" spans="1:10" x14ac:dyDescent="0.3">
      <c r="A104" s="4" t="s">
        <v>73</v>
      </c>
      <c r="B104" s="5" t="s">
        <v>311</v>
      </c>
      <c r="C104" s="6" t="s">
        <v>312</v>
      </c>
      <c r="D104" s="5" t="s">
        <v>313</v>
      </c>
      <c r="E104" s="6" t="s">
        <v>706</v>
      </c>
      <c r="F104" s="6" t="s">
        <v>702</v>
      </c>
      <c r="G104" s="7">
        <v>55666.666666700003</v>
      </c>
      <c r="H104" s="7">
        <v>56333.333333299997</v>
      </c>
      <c r="I104" s="43">
        <v>1.1976047902986675</v>
      </c>
      <c r="J104" s="8"/>
    </row>
    <row r="105" spans="1:10" x14ac:dyDescent="0.3">
      <c r="A105" s="4" t="s">
        <v>73</v>
      </c>
      <c r="B105" s="5" t="s">
        <v>311</v>
      </c>
      <c r="C105" s="6" t="s">
        <v>312</v>
      </c>
      <c r="D105" s="5" t="s">
        <v>313</v>
      </c>
      <c r="E105" s="6" t="s">
        <v>706</v>
      </c>
      <c r="F105" s="6" t="s">
        <v>466</v>
      </c>
      <c r="G105" s="7">
        <v>11000</v>
      </c>
      <c r="H105" s="7">
        <v>11250</v>
      </c>
      <c r="I105" s="43">
        <v>2.2727272727272703</v>
      </c>
      <c r="J105" s="8"/>
    </row>
    <row r="106" spans="1:10" x14ac:dyDescent="0.3">
      <c r="A106" s="4" t="s">
        <v>74</v>
      </c>
      <c r="B106" s="5" t="s">
        <v>308</v>
      </c>
      <c r="C106" s="6" t="s">
        <v>402</v>
      </c>
      <c r="D106" s="5" t="s">
        <v>308</v>
      </c>
      <c r="E106" s="6" t="s">
        <v>707</v>
      </c>
      <c r="F106" s="6" t="s">
        <v>457</v>
      </c>
      <c r="G106" s="7">
        <v>30250</v>
      </c>
      <c r="H106" s="7">
        <v>29250</v>
      </c>
      <c r="I106" s="43">
        <v>-3.3057851239669431</v>
      </c>
      <c r="J106" s="8"/>
    </row>
    <row r="107" spans="1:10" x14ac:dyDescent="0.3">
      <c r="A107" s="4" t="s">
        <v>74</v>
      </c>
      <c r="B107" s="5" t="s">
        <v>308</v>
      </c>
      <c r="C107" s="6" t="s">
        <v>309</v>
      </c>
      <c r="D107" s="5" t="s">
        <v>310</v>
      </c>
      <c r="E107" s="6" t="s">
        <v>707</v>
      </c>
      <c r="F107" s="6" t="s">
        <v>457</v>
      </c>
      <c r="G107" s="7">
        <v>32666.666666699999</v>
      </c>
      <c r="H107" s="7">
        <v>32333.333333300001</v>
      </c>
      <c r="I107" s="43">
        <v>-1.0204081634683448</v>
      </c>
      <c r="J107" s="8"/>
    </row>
    <row r="108" spans="1:10" x14ac:dyDescent="0.3">
      <c r="A108" s="4" t="s">
        <v>73</v>
      </c>
      <c r="B108" s="5" t="s">
        <v>311</v>
      </c>
      <c r="C108" s="6" t="s">
        <v>417</v>
      </c>
      <c r="D108" s="5" t="s">
        <v>418</v>
      </c>
      <c r="E108" s="6" t="s">
        <v>707</v>
      </c>
      <c r="F108" s="6" t="s">
        <v>457</v>
      </c>
      <c r="G108" s="7">
        <v>33750</v>
      </c>
      <c r="H108" s="7">
        <v>34166.66666670001</v>
      </c>
      <c r="I108" s="43">
        <v>1.234567901333339</v>
      </c>
      <c r="J108" s="8"/>
    </row>
    <row r="109" spans="1:10" x14ac:dyDescent="0.3">
      <c r="A109" s="4" t="s">
        <v>53</v>
      </c>
      <c r="B109" s="5" t="s">
        <v>160</v>
      </c>
      <c r="C109" s="6" t="s">
        <v>212</v>
      </c>
      <c r="D109" s="5" t="s">
        <v>213</v>
      </c>
      <c r="E109" s="6" t="s">
        <v>707</v>
      </c>
      <c r="F109" s="6" t="s">
        <v>461</v>
      </c>
      <c r="G109" s="7">
        <v>5100</v>
      </c>
      <c r="H109" s="7">
        <v>4775</v>
      </c>
      <c r="I109" s="43">
        <v>-6.3725490196078418</v>
      </c>
      <c r="J109" s="8"/>
    </row>
    <row r="110" spans="1:10" x14ac:dyDescent="0.3">
      <c r="A110" s="4" t="s">
        <v>53</v>
      </c>
      <c r="B110" s="5" t="s">
        <v>160</v>
      </c>
      <c r="C110" s="6" t="s">
        <v>330</v>
      </c>
      <c r="D110" s="5" t="s">
        <v>331</v>
      </c>
      <c r="E110" s="6" t="s">
        <v>707</v>
      </c>
      <c r="F110" s="6" t="s">
        <v>461</v>
      </c>
      <c r="G110" s="7">
        <v>5125</v>
      </c>
      <c r="H110" s="7">
        <v>5000</v>
      </c>
      <c r="I110" s="43">
        <v>-2.4390243902439046</v>
      </c>
      <c r="J110" s="8"/>
    </row>
    <row r="111" spans="1:10" x14ac:dyDescent="0.3">
      <c r="A111" s="4" t="s">
        <v>53</v>
      </c>
      <c r="B111" s="5" t="s">
        <v>160</v>
      </c>
      <c r="C111" s="6" t="s">
        <v>218</v>
      </c>
      <c r="D111" s="5" t="s">
        <v>219</v>
      </c>
      <c r="E111" s="6" t="s">
        <v>707</v>
      </c>
      <c r="F111" s="6" t="s">
        <v>461</v>
      </c>
      <c r="G111" s="7">
        <v>6333.3333333</v>
      </c>
      <c r="H111" s="7">
        <v>7000</v>
      </c>
      <c r="I111" s="43">
        <v>10.526315790055406</v>
      </c>
      <c r="J111" s="8"/>
    </row>
    <row r="112" spans="1:10" x14ac:dyDescent="0.3">
      <c r="A112" s="4" t="s">
        <v>53</v>
      </c>
      <c r="B112" s="5" t="s">
        <v>160</v>
      </c>
      <c r="C112" s="6" t="s">
        <v>480</v>
      </c>
      <c r="D112" s="5" t="s">
        <v>481</v>
      </c>
      <c r="E112" s="6" t="s">
        <v>707</v>
      </c>
      <c r="F112" s="6" t="s">
        <v>461</v>
      </c>
      <c r="G112" s="7">
        <v>6500</v>
      </c>
      <c r="H112" s="7">
        <v>6625</v>
      </c>
      <c r="I112" s="43">
        <v>1.9230769230769165</v>
      </c>
      <c r="J112" s="8"/>
    </row>
    <row r="113" spans="1:10" x14ac:dyDescent="0.3">
      <c r="A113" s="4" t="s">
        <v>53</v>
      </c>
      <c r="B113" s="5" t="s">
        <v>160</v>
      </c>
      <c r="C113" s="6" t="s">
        <v>458</v>
      </c>
      <c r="D113" s="5" t="s">
        <v>459</v>
      </c>
      <c r="E113" s="6" t="s">
        <v>707</v>
      </c>
      <c r="F113" s="6" t="s">
        <v>461</v>
      </c>
      <c r="G113" s="7">
        <v>5666.6666667</v>
      </c>
      <c r="H113" s="7">
        <v>5833.3333333</v>
      </c>
      <c r="I113" s="43">
        <v>2.9411764693944682</v>
      </c>
      <c r="J113" s="8"/>
    </row>
    <row r="114" spans="1:10" x14ac:dyDescent="0.3">
      <c r="A114" s="4" t="s">
        <v>57</v>
      </c>
      <c r="B114" s="5" t="s">
        <v>171</v>
      </c>
      <c r="C114" s="6" t="s">
        <v>229</v>
      </c>
      <c r="D114" s="5" t="s">
        <v>230</v>
      </c>
      <c r="E114" s="6" t="s">
        <v>707</v>
      </c>
      <c r="F114" s="6" t="s">
        <v>461</v>
      </c>
      <c r="G114" s="7">
        <v>4666.6666667</v>
      </c>
      <c r="H114" s="7">
        <v>4666.6666667</v>
      </c>
      <c r="I114" s="43">
        <v>0</v>
      </c>
      <c r="J114" s="8"/>
    </row>
    <row r="115" spans="1:10" x14ac:dyDescent="0.3">
      <c r="A115" s="4" t="s">
        <v>57</v>
      </c>
      <c r="B115" s="5" t="s">
        <v>171</v>
      </c>
      <c r="C115" s="6" t="s">
        <v>334</v>
      </c>
      <c r="D115" s="5" t="s">
        <v>335</v>
      </c>
      <c r="E115" s="6" t="s">
        <v>707</v>
      </c>
      <c r="F115" s="6" t="s">
        <v>461</v>
      </c>
      <c r="G115" s="7">
        <v>5400</v>
      </c>
      <c r="H115" s="7">
        <v>5400</v>
      </c>
      <c r="I115" s="43">
        <v>0</v>
      </c>
      <c r="J115" s="8"/>
    </row>
    <row r="116" spans="1:10" x14ac:dyDescent="0.3">
      <c r="A116" s="4" t="s">
        <v>57</v>
      </c>
      <c r="B116" s="5" t="s">
        <v>171</v>
      </c>
      <c r="C116" s="6" t="s">
        <v>420</v>
      </c>
      <c r="D116" s="5" t="s">
        <v>421</v>
      </c>
      <c r="E116" s="6" t="s">
        <v>707</v>
      </c>
      <c r="F116" s="6" t="s">
        <v>461</v>
      </c>
      <c r="G116" s="7" t="s">
        <v>122</v>
      </c>
      <c r="H116" s="7">
        <v>6500</v>
      </c>
      <c r="I116" s="43" t="s">
        <v>122</v>
      </c>
      <c r="J116" s="8"/>
    </row>
    <row r="117" spans="1:10" x14ac:dyDescent="0.3">
      <c r="A117" s="4" t="s">
        <v>57</v>
      </c>
      <c r="B117" s="5" t="s">
        <v>171</v>
      </c>
      <c r="C117" s="6" t="s">
        <v>336</v>
      </c>
      <c r="D117" s="5" t="s">
        <v>337</v>
      </c>
      <c r="E117" s="6" t="s">
        <v>707</v>
      </c>
      <c r="F117" s="6" t="s">
        <v>461</v>
      </c>
      <c r="G117" s="7">
        <v>5000</v>
      </c>
      <c r="H117" s="7">
        <v>4750</v>
      </c>
      <c r="I117" s="43">
        <v>-5.0000000000000044</v>
      </c>
      <c r="J117" s="8"/>
    </row>
    <row r="118" spans="1:10" x14ac:dyDescent="0.3">
      <c r="A118" s="4" t="s">
        <v>57</v>
      </c>
      <c r="B118" s="5" t="s">
        <v>171</v>
      </c>
      <c r="C118" s="6" t="s">
        <v>432</v>
      </c>
      <c r="D118" s="5" t="s">
        <v>433</v>
      </c>
      <c r="E118" s="6" t="s">
        <v>707</v>
      </c>
      <c r="F118" s="6" t="s">
        <v>461</v>
      </c>
      <c r="G118" s="7">
        <v>5250</v>
      </c>
      <c r="H118" s="7">
        <v>5250</v>
      </c>
      <c r="I118" s="43">
        <v>0</v>
      </c>
      <c r="J118" s="8"/>
    </row>
    <row r="119" spans="1:10" x14ac:dyDescent="0.3">
      <c r="A119" s="4" t="s">
        <v>51</v>
      </c>
      <c r="B119" s="5" t="s">
        <v>110</v>
      </c>
      <c r="C119" s="6" t="s">
        <v>163</v>
      </c>
      <c r="D119" s="5" t="s">
        <v>164</v>
      </c>
      <c r="E119" s="6" t="s">
        <v>707</v>
      </c>
      <c r="F119" s="6" t="s">
        <v>461</v>
      </c>
      <c r="G119" s="7">
        <v>4000</v>
      </c>
      <c r="H119" s="7">
        <v>4000</v>
      </c>
      <c r="I119" s="43">
        <v>0</v>
      </c>
      <c r="J119" s="8"/>
    </row>
    <row r="120" spans="1:10" x14ac:dyDescent="0.3">
      <c r="A120" s="4" t="s">
        <v>61</v>
      </c>
      <c r="B120" s="5" t="s">
        <v>152</v>
      </c>
      <c r="C120" s="6" t="s">
        <v>260</v>
      </c>
      <c r="D120" s="5" t="s">
        <v>261</v>
      </c>
      <c r="E120" s="6" t="s">
        <v>707</v>
      </c>
      <c r="F120" s="6" t="s">
        <v>461</v>
      </c>
      <c r="G120" s="7">
        <v>6000</v>
      </c>
      <c r="H120" s="7">
        <v>6000</v>
      </c>
      <c r="I120" s="43">
        <v>0</v>
      </c>
      <c r="J120" s="8"/>
    </row>
    <row r="121" spans="1:10" x14ac:dyDescent="0.3">
      <c r="A121" s="4" t="s">
        <v>58</v>
      </c>
      <c r="B121" s="5" t="s">
        <v>165</v>
      </c>
      <c r="C121" s="6" t="s">
        <v>342</v>
      </c>
      <c r="D121" s="5" t="s">
        <v>343</v>
      </c>
      <c r="E121" s="6" t="s">
        <v>707</v>
      </c>
      <c r="F121" s="6" t="s">
        <v>461</v>
      </c>
      <c r="G121" s="7">
        <v>4750</v>
      </c>
      <c r="H121" s="7">
        <v>4750</v>
      </c>
      <c r="I121" s="43">
        <v>0</v>
      </c>
      <c r="J121" s="8"/>
    </row>
    <row r="122" spans="1:10" x14ac:dyDescent="0.3">
      <c r="A122" s="4" t="s">
        <v>74</v>
      </c>
      <c r="B122" s="5" t="s">
        <v>308</v>
      </c>
      <c r="C122" s="6" t="s">
        <v>402</v>
      </c>
      <c r="D122" s="5" t="s">
        <v>308</v>
      </c>
      <c r="E122" s="6" t="s">
        <v>707</v>
      </c>
      <c r="F122" s="6" t="s">
        <v>461</v>
      </c>
      <c r="G122" s="7">
        <v>4500</v>
      </c>
      <c r="H122" s="7">
        <v>4500</v>
      </c>
      <c r="I122" s="43">
        <v>0</v>
      </c>
      <c r="J122" s="8"/>
    </row>
    <row r="123" spans="1:10" x14ac:dyDescent="0.3">
      <c r="A123" s="4" t="s">
        <v>53</v>
      </c>
      <c r="B123" s="5" t="s">
        <v>160</v>
      </c>
      <c r="C123" s="6" t="s">
        <v>216</v>
      </c>
      <c r="D123" s="5" t="s">
        <v>217</v>
      </c>
      <c r="E123" s="6" t="s">
        <v>707</v>
      </c>
      <c r="F123" s="6" t="s">
        <v>605</v>
      </c>
      <c r="G123" s="7">
        <v>8000</v>
      </c>
      <c r="H123" s="7">
        <v>8000</v>
      </c>
      <c r="I123" s="43">
        <v>0</v>
      </c>
      <c r="J123" s="8"/>
    </row>
    <row r="124" spans="1:10" x14ac:dyDescent="0.3">
      <c r="A124" s="4" t="s">
        <v>53</v>
      </c>
      <c r="B124" s="5" t="s">
        <v>160</v>
      </c>
      <c r="C124" s="6" t="s">
        <v>330</v>
      </c>
      <c r="D124" s="5" t="s">
        <v>331</v>
      </c>
      <c r="E124" s="6" t="s">
        <v>707</v>
      </c>
      <c r="F124" s="6" t="s">
        <v>605</v>
      </c>
      <c r="G124" s="7">
        <v>8500</v>
      </c>
      <c r="H124" s="7">
        <v>8333.3333332999991</v>
      </c>
      <c r="I124" s="43">
        <v>-1.960784314117658</v>
      </c>
      <c r="J124" s="8"/>
    </row>
    <row r="125" spans="1:10" x14ac:dyDescent="0.3">
      <c r="A125" s="4" t="s">
        <v>53</v>
      </c>
      <c r="B125" s="5" t="s">
        <v>160</v>
      </c>
      <c r="C125" s="6" t="s">
        <v>480</v>
      </c>
      <c r="D125" s="5" t="s">
        <v>481</v>
      </c>
      <c r="E125" s="6" t="s">
        <v>707</v>
      </c>
      <c r="F125" s="6" t="s">
        <v>605</v>
      </c>
      <c r="G125" s="7">
        <v>10250</v>
      </c>
      <c r="H125" s="7">
        <v>10750</v>
      </c>
      <c r="I125" s="43">
        <v>4.8780487804878092</v>
      </c>
      <c r="J125" s="8"/>
    </row>
    <row r="126" spans="1:10" x14ac:dyDescent="0.3">
      <c r="A126" s="4" t="s">
        <v>57</v>
      </c>
      <c r="B126" s="5" t="s">
        <v>171</v>
      </c>
      <c r="C126" s="6" t="s">
        <v>378</v>
      </c>
      <c r="D126" s="5" t="s">
        <v>379</v>
      </c>
      <c r="E126" s="6" t="s">
        <v>707</v>
      </c>
      <c r="F126" s="6" t="s">
        <v>605</v>
      </c>
      <c r="G126" s="7">
        <v>8587.5</v>
      </c>
      <c r="H126" s="7">
        <v>8083.3333333</v>
      </c>
      <c r="I126" s="43">
        <v>-5.8709364390101886</v>
      </c>
      <c r="J126" s="8"/>
    </row>
    <row r="127" spans="1:10" x14ac:dyDescent="0.3">
      <c r="A127" s="4" t="s">
        <v>57</v>
      </c>
      <c r="B127" s="5" t="s">
        <v>171</v>
      </c>
      <c r="C127" s="6" t="s">
        <v>420</v>
      </c>
      <c r="D127" s="5" t="s">
        <v>421</v>
      </c>
      <c r="E127" s="6" t="s">
        <v>707</v>
      </c>
      <c r="F127" s="6" t="s">
        <v>605</v>
      </c>
      <c r="G127" s="7" t="s">
        <v>122</v>
      </c>
      <c r="H127" s="7">
        <v>10000</v>
      </c>
      <c r="I127" s="43" t="s">
        <v>122</v>
      </c>
      <c r="J127" s="8"/>
    </row>
    <row r="128" spans="1:10" x14ac:dyDescent="0.3">
      <c r="A128" s="4" t="s">
        <v>57</v>
      </c>
      <c r="B128" s="5" t="s">
        <v>171</v>
      </c>
      <c r="C128" s="6" t="s">
        <v>336</v>
      </c>
      <c r="D128" s="5" t="s">
        <v>337</v>
      </c>
      <c r="E128" s="6" t="s">
        <v>707</v>
      </c>
      <c r="F128" s="6" t="s">
        <v>605</v>
      </c>
      <c r="G128" s="7">
        <v>8000</v>
      </c>
      <c r="H128" s="7">
        <v>8000</v>
      </c>
      <c r="I128" s="43">
        <v>0</v>
      </c>
      <c r="J128" s="8"/>
    </row>
    <row r="129" spans="1:10" x14ac:dyDescent="0.3">
      <c r="A129" s="4" t="s">
        <v>65</v>
      </c>
      <c r="B129" s="5" t="s">
        <v>113</v>
      </c>
      <c r="C129" s="6" t="s">
        <v>114</v>
      </c>
      <c r="D129" s="5" t="s">
        <v>115</v>
      </c>
      <c r="E129" s="6" t="s">
        <v>707</v>
      </c>
      <c r="F129" s="6" t="s">
        <v>605</v>
      </c>
      <c r="G129" s="7">
        <v>9500</v>
      </c>
      <c r="H129" s="7">
        <v>9500</v>
      </c>
      <c r="I129" s="43">
        <v>0</v>
      </c>
      <c r="J129" s="8"/>
    </row>
    <row r="130" spans="1:10" x14ac:dyDescent="0.3">
      <c r="A130" s="4" t="s">
        <v>65</v>
      </c>
      <c r="B130" s="5" t="s">
        <v>113</v>
      </c>
      <c r="C130" s="6" t="s">
        <v>114</v>
      </c>
      <c r="D130" s="5" t="s">
        <v>115</v>
      </c>
      <c r="E130" s="6" t="s">
        <v>707</v>
      </c>
      <c r="F130" s="6" t="s">
        <v>708</v>
      </c>
      <c r="G130" s="7">
        <v>11250</v>
      </c>
      <c r="H130" s="7">
        <v>11400</v>
      </c>
      <c r="I130" s="43">
        <v>1.3333333333333419</v>
      </c>
      <c r="J130" s="8"/>
    </row>
    <row r="131" spans="1:10" x14ac:dyDescent="0.3">
      <c r="A131" s="4" t="s">
        <v>74</v>
      </c>
      <c r="B131" s="5" t="s">
        <v>308</v>
      </c>
      <c r="C131" s="6" t="s">
        <v>402</v>
      </c>
      <c r="D131" s="5" t="s">
        <v>308</v>
      </c>
      <c r="E131" s="6" t="s">
        <v>707</v>
      </c>
      <c r="F131" s="6" t="s">
        <v>708</v>
      </c>
      <c r="G131" s="7">
        <v>8500</v>
      </c>
      <c r="H131" s="7">
        <v>9000</v>
      </c>
      <c r="I131" s="43">
        <v>5.8823529411764719</v>
      </c>
      <c r="J131" s="8"/>
    </row>
    <row r="132" spans="1:10" x14ac:dyDescent="0.3">
      <c r="A132" s="4" t="s">
        <v>53</v>
      </c>
      <c r="B132" s="5" t="s">
        <v>160</v>
      </c>
      <c r="C132" s="6" t="s">
        <v>212</v>
      </c>
      <c r="D132" s="5" t="s">
        <v>213</v>
      </c>
      <c r="E132" s="6" t="s">
        <v>707</v>
      </c>
      <c r="F132" s="6" t="s">
        <v>688</v>
      </c>
      <c r="G132" s="7">
        <v>15450</v>
      </c>
      <c r="H132" s="7">
        <v>14900</v>
      </c>
      <c r="I132" s="43">
        <v>-3.5598705501618157</v>
      </c>
      <c r="J132" s="8"/>
    </row>
    <row r="133" spans="1:10" x14ac:dyDescent="0.3">
      <c r="A133" s="4" t="s">
        <v>53</v>
      </c>
      <c r="B133" s="5" t="s">
        <v>160</v>
      </c>
      <c r="C133" s="6" t="s">
        <v>330</v>
      </c>
      <c r="D133" s="5" t="s">
        <v>331</v>
      </c>
      <c r="E133" s="6" t="s">
        <v>707</v>
      </c>
      <c r="F133" s="6" t="s">
        <v>688</v>
      </c>
      <c r="G133" s="7">
        <v>14833.333333299996</v>
      </c>
      <c r="H133" s="7">
        <v>15000</v>
      </c>
      <c r="I133" s="43">
        <v>1.1235955058452205</v>
      </c>
      <c r="J133" s="8"/>
    </row>
    <row r="134" spans="1:10" x14ac:dyDescent="0.3">
      <c r="A134" s="4" t="s">
        <v>53</v>
      </c>
      <c r="B134" s="5" t="s">
        <v>160</v>
      </c>
      <c r="C134" s="6" t="s">
        <v>480</v>
      </c>
      <c r="D134" s="5" t="s">
        <v>481</v>
      </c>
      <c r="E134" s="6" t="s">
        <v>707</v>
      </c>
      <c r="F134" s="6" t="s">
        <v>688</v>
      </c>
      <c r="G134" s="7">
        <v>18500</v>
      </c>
      <c r="H134" s="7">
        <v>18500</v>
      </c>
      <c r="I134" s="43">
        <v>0</v>
      </c>
      <c r="J134" s="8"/>
    </row>
    <row r="135" spans="1:10" x14ac:dyDescent="0.3">
      <c r="A135" s="4" t="s">
        <v>57</v>
      </c>
      <c r="B135" s="5" t="s">
        <v>171</v>
      </c>
      <c r="C135" s="6" t="s">
        <v>229</v>
      </c>
      <c r="D135" s="5" t="s">
        <v>230</v>
      </c>
      <c r="E135" s="6" t="s">
        <v>707</v>
      </c>
      <c r="F135" s="6" t="s">
        <v>688</v>
      </c>
      <c r="G135" s="7">
        <v>14233.333333299997</v>
      </c>
      <c r="H135" s="7">
        <v>14233.333333299997</v>
      </c>
      <c r="I135" s="43">
        <v>0</v>
      </c>
      <c r="J135" s="8"/>
    </row>
    <row r="136" spans="1:10" x14ac:dyDescent="0.3">
      <c r="A136" s="4" t="s">
        <v>57</v>
      </c>
      <c r="B136" s="5" t="s">
        <v>171</v>
      </c>
      <c r="C136" s="6" t="s">
        <v>420</v>
      </c>
      <c r="D136" s="5" t="s">
        <v>421</v>
      </c>
      <c r="E136" s="6" t="s">
        <v>707</v>
      </c>
      <c r="F136" s="6" t="s">
        <v>688</v>
      </c>
      <c r="G136" s="7" t="s">
        <v>122</v>
      </c>
      <c r="H136" s="7">
        <v>20000</v>
      </c>
      <c r="I136" s="43" t="s">
        <v>122</v>
      </c>
      <c r="J136" s="8"/>
    </row>
    <row r="137" spans="1:10" x14ac:dyDescent="0.3">
      <c r="A137" s="4" t="s">
        <v>57</v>
      </c>
      <c r="B137" s="5" t="s">
        <v>171</v>
      </c>
      <c r="C137" s="6" t="s">
        <v>336</v>
      </c>
      <c r="D137" s="5" t="s">
        <v>337</v>
      </c>
      <c r="E137" s="6" t="s">
        <v>707</v>
      </c>
      <c r="F137" s="6" t="s">
        <v>688</v>
      </c>
      <c r="G137" s="7">
        <v>15000</v>
      </c>
      <c r="H137" s="7">
        <v>14250</v>
      </c>
      <c r="I137" s="43">
        <v>-5.0000000000000044</v>
      </c>
      <c r="J137" s="8"/>
    </row>
    <row r="138" spans="1:10" x14ac:dyDescent="0.3">
      <c r="A138" s="4" t="s">
        <v>61</v>
      </c>
      <c r="B138" s="5" t="s">
        <v>152</v>
      </c>
      <c r="C138" s="6" t="s">
        <v>258</v>
      </c>
      <c r="D138" s="5" t="s">
        <v>259</v>
      </c>
      <c r="E138" s="6" t="s">
        <v>707</v>
      </c>
      <c r="F138" s="6" t="s">
        <v>688</v>
      </c>
      <c r="G138" s="7">
        <v>14000</v>
      </c>
      <c r="H138" s="7">
        <v>14000</v>
      </c>
      <c r="I138" s="43">
        <v>0</v>
      </c>
      <c r="J138" s="8"/>
    </row>
    <row r="139" spans="1:10" x14ac:dyDescent="0.3">
      <c r="A139" s="4" t="s">
        <v>74</v>
      </c>
      <c r="B139" s="5" t="s">
        <v>308</v>
      </c>
      <c r="C139" s="6" t="s">
        <v>402</v>
      </c>
      <c r="D139" s="5" t="s">
        <v>308</v>
      </c>
      <c r="E139" s="6" t="s">
        <v>707</v>
      </c>
      <c r="F139" s="6" t="s">
        <v>688</v>
      </c>
      <c r="G139" s="7">
        <v>13666.666666700003</v>
      </c>
      <c r="H139" s="7">
        <v>14333.333333299997</v>
      </c>
      <c r="I139" s="43">
        <v>4.8780487799880978</v>
      </c>
      <c r="J139" s="8"/>
    </row>
    <row r="140" spans="1:10" x14ac:dyDescent="0.3">
      <c r="A140" s="4" t="s">
        <v>73</v>
      </c>
      <c r="B140" s="5" t="s">
        <v>311</v>
      </c>
      <c r="C140" s="6" t="s">
        <v>417</v>
      </c>
      <c r="D140" s="5" t="s">
        <v>418</v>
      </c>
      <c r="E140" s="6" t="s">
        <v>707</v>
      </c>
      <c r="F140" s="6" t="s">
        <v>688</v>
      </c>
      <c r="G140" s="7">
        <v>15000</v>
      </c>
      <c r="H140" s="7">
        <v>15000</v>
      </c>
      <c r="I140" s="43">
        <v>0</v>
      </c>
      <c r="J140" s="8"/>
    </row>
    <row r="141" spans="1:10" x14ac:dyDescent="0.3">
      <c r="A141" s="4" t="s">
        <v>73</v>
      </c>
      <c r="B141" s="5" t="s">
        <v>311</v>
      </c>
      <c r="C141" s="6" t="s">
        <v>316</v>
      </c>
      <c r="D141" s="5" t="s">
        <v>317</v>
      </c>
      <c r="E141" s="6" t="s">
        <v>1286</v>
      </c>
      <c r="F141" s="6" t="s">
        <v>457</v>
      </c>
      <c r="G141" s="7">
        <v>24000</v>
      </c>
      <c r="H141" s="7">
        <v>24500</v>
      </c>
      <c r="I141" s="43">
        <v>2.0833333333333246</v>
      </c>
      <c r="J141" s="8"/>
    </row>
    <row r="142" spans="1:10" x14ac:dyDescent="0.3">
      <c r="A142" s="4" t="s">
        <v>66</v>
      </c>
      <c r="B142" s="5" t="s">
        <v>226</v>
      </c>
      <c r="C142" s="6" t="s">
        <v>320</v>
      </c>
      <c r="D142" s="5" t="s">
        <v>321</v>
      </c>
      <c r="E142" s="6" t="s">
        <v>1287</v>
      </c>
      <c r="F142" s="6" t="s">
        <v>1288</v>
      </c>
      <c r="G142" s="7">
        <v>38550</v>
      </c>
      <c r="H142" s="7">
        <v>38550</v>
      </c>
      <c r="I142" s="43">
        <v>0</v>
      </c>
      <c r="J142" s="8"/>
    </row>
    <row r="143" spans="1:10" x14ac:dyDescent="0.3">
      <c r="A143" s="4" t="s">
        <v>66</v>
      </c>
      <c r="B143" s="5" t="s">
        <v>226</v>
      </c>
      <c r="C143" s="6" t="s">
        <v>566</v>
      </c>
      <c r="D143" s="5" t="s">
        <v>567</v>
      </c>
      <c r="E143" s="6" t="s">
        <v>1287</v>
      </c>
      <c r="F143" s="6" t="s">
        <v>1288</v>
      </c>
      <c r="G143" s="7">
        <v>35000</v>
      </c>
      <c r="H143" s="7">
        <v>35000</v>
      </c>
      <c r="I143" s="43">
        <v>0</v>
      </c>
      <c r="J143" s="8"/>
    </row>
    <row r="144" spans="1:10" x14ac:dyDescent="0.3">
      <c r="A144" s="4" t="s">
        <v>66</v>
      </c>
      <c r="B144" s="5" t="s">
        <v>226</v>
      </c>
      <c r="C144" s="6" t="s">
        <v>553</v>
      </c>
      <c r="D144" s="5" t="s">
        <v>554</v>
      </c>
      <c r="E144" s="6" t="s">
        <v>1287</v>
      </c>
      <c r="F144" s="6" t="s">
        <v>1288</v>
      </c>
      <c r="G144" s="7">
        <v>30017</v>
      </c>
      <c r="H144" s="7">
        <v>30017</v>
      </c>
      <c r="I144" s="43">
        <v>0</v>
      </c>
      <c r="J144" s="8"/>
    </row>
    <row r="145" spans="1:10" x14ac:dyDescent="0.3">
      <c r="A145" s="4" t="s">
        <v>70</v>
      </c>
      <c r="B145" s="5" t="s">
        <v>542</v>
      </c>
      <c r="C145" s="6" t="s">
        <v>543</v>
      </c>
      <c r="D145" s="5" t="s">
        <v>544</v>
      </c>
      <c r="E145" s="6" t="s">
        <v>709</v>
      </c>
      <c r="F145" s="6" t="s">
        <v>457</v>
      </c>
      <c r="G145" s="7">
        <v>37839.75</v>
      </c>
      <c r="H145" s="7">
        <v>37334</v>
      </c>
      <c r="I145" s="43">
        <v>-1.3365574561142737</v>
      </c>
      <c r="J145" s="8"/>
    </row>
    <row r="146" spans="1:10" x14ac:dyDescent="0.3">
      <c r="A146" s="4" t="s">
        <v>70</v>
      </c>
      <c r="B146" s="5" t="s">
        <v>542</v>
      </c>
      <c r="C146" s="6" t="s">
        <v>547</v>
      </c>
      <c r="D146" s="5" t="s">
        <v>548</v>
      </c>
      <c r="E146" s="6" t="s">
        <v>709</v>
      </c>
      <c r="F146" s="6" t="s">
        <v>457</v>
      </c>
      <c r="G146" s="7">
        <v>34000</v>
      </c>
      <c r="H146" s="7">
        <v>33000</v>
      </c>
      <c r="I146" s="43">
        <v>-2.9411764705882359</v>
      </c>
      <c r="J146" s="8"/>
    </row>
    <row r="147" spans="1:10" x14ac:dyDescent="0.3">
      <c r="A147" s="4" t="s">
        <v>68</v>
      </c>
      <c r="B147" s="5" t="s">
        <v>357</v>
      </c>
      <c r="C147" s="6" t="s">
        <v>529</v>
      </c>
      <c r="D147" s="5" t="s">
        <v>530</v>
      </c>
      <c r="E147" s="6" t="s">
        <v>709</v>
      </c>
      <c r="F147" s="6" t="s">
        <v>457</v>
      </c>
      <c r="G147" s="7">
        <v>35000</v>
      </c>
      <c r="H147" s="7">
        <v>36250</v>
      </c>
      <c r="I147" s="43">
        <v>3.5714285714285801</v>
      </c>
      <c r="J147" s="8"/>
    </row>
    <row r="148" spans="1:10" x14ac:dyDescent="0.3">
      <c r="A148" s="4" t="s">
        <v>68</v>
      </c>
      <c r="B148" s="5" t="s">
        <v>357</v>
      </c>
      <c r="C148" s="6" t="s">
        <v>564</v>
      </c>
      <c r="D148" s="5" t="s">
        <v>565</v>
      </c>
      <c r="E148" s="6" t="s">
        <v>709</v>
      </c>
      <c r="F148" s="6" t="s">
        <v>457</v>
      </c>
      <c r="G148" s="7">
        <v>35966.66666670001</v>
      </c>
      <c r="H148" s="7">
        <v>36600</v>
      </c>
      <c r="I148" s="43">
        <v>1.7608897126026202</v>
      </c>
      <c r="J148" s="8"/>
    </row>
    <row r="149" spans="1:10" x14ac:dyDescent="0.3">
      <c r="A149" s="4" t="s">
        <v>68</v>
      </c>
      <c r="B149" s="5" t="s">
        <v>357</v>
      </c>
      <c r="C149" s="6" t="s">
        <v>531</v>
      </c>
      <c r="D149" s="5" t="s">
        <v>532</v>
      </c>
      <c r="E149" s="6" t="s">
        <v>709</v>
      </c>
      <c r="F149" s="6" t="s">
        <v>457</v>
      </c>
      <c r="G149" s="7">
        <v>35650</v>
      </c>
      <c r="H149" s="7">
        <v>36500</v>
      </c>
      <c r="I149" s="43">
        <v>2.3842917251051921</v>
      </c>
      <c r="J149" s="8"/>
    </row>
    <row r="150" spans="1:10" x14ac:dyDescent="0.3">
      <c r="A150" s="4" t="s">
        <v>68</v>
      </c>
      <c r="B150" s="5" t="s">
        <v>357</v>
      </c>
      <c r="C150" s="6" t="s">
        <v>533</v>
      </c>
      <c r="D150" s="5" t="s">
        <v>534</v>
      </c>
      <c r="E150" s="6" t="s">
        <v>709</v>
      </c>
      <c r="F150" s="6" t="s">
        <v>457</v>
      </c>
      <c r="G150" s="7">
        <v>34290</v>
      </c>
      <c r="H150" s="7">
        <v>33625</v>
      </c>
      <c r="I150" s="43">
        <v>-1.9393409157188677</v>
      </c>
      <c r="J150" s="8"/>
    </row>
    <row r="151" spans="1:10" x14ac:dyDescent="0.3">
      <c r="A151" s="4" t="s">
        <v>60</v>
      </c>
      <c r="B151" s="5" t="s">
        <v>105</v>
      </c>
      <c r="C151" s="6" t="s">
        <v>224</v>
      </c>
      <c r="D151" s="5" t="s">
        <v>225</v>
      </c>
      <c r="E151" s="6" t="s">
        <v>709</v>
      </c>
      <c r="F151" s="6" t="s">
        <v>457</v>
      </c>
      <c r="G151" s="7">
        <v>38750</v>
      </c>
      <c r="H151" s="7">
        <v>38750</v>
      </c>
      <c r="I151" s="43">
        <v>0</v>
      </c>
      <c r="J151" s="8"/>
    </row>
    <row r="152" spans="1:10" x14ac:dyDescent="0.3">
      <c r="A152" s="4" t="s">
        <v>67</v>
      </c>
      <c r="B152" s="5" t="s">
        <v>443</v>
      </c>
      <c r="C152" s="6" t="s">
        <v>497</v>
      </c>
      <c r="D152" s="5" t="s">
        <v>498</v>
      </c>
      <c r="E152" s="6" t="s">
        <v>709</v>
      </c>
      <c r="F152" s="6" t="s">
        <v>457</v>
      </c>
      <c r="G152" s="7">
        <v>35575</v>
      </c>
      <c r="H152" s="7">
        <v>35575</v>
      </c>
      <c r="I152" s="43">
        <v>0</v>
      </c>
      <c r="J152" s="8"/>
    </row>
    <row r="153" spans="1:10" x14ac:dyDescent="0.3">
      <c r="A153" s="4" t="s">
        <v>67</v>
      </c>
      <c r="B153" s="5" t="s">
        <v>443</v>
      </c>
      <c r="C153" s="6" t="s">
        <v>522</v>
      </c>
      <c r="D153" s="5" t="s">
        <v>523</v>
      </c>
      <c r="E153" s="6" t="s">
        <v>709</v>
      </c>
      <c r="F153" s="6" t="s">
        <v>457</v>
      </c>
      <c r="G153" s="7">
        <v>36500</v>
      </c>
      <c r="H153" s="7">
        <v>36500</v>
      </c>
      <c r="I153" s="43">
        <v>0</v>
      </c>
      <c r="J153" s="8"/>
    </row>
    <row r="154" spans="1:10" x14ac:dyDescent="0.3">
      <c r="A154" s="4" t="s">
        <v>67</v>
      </c>
      <c r="B154" s="5" t="s">
        <v>443</v>
      </c>
      <c r="C154" s="6" t="s">
        <v>560</v>
      </c>
      <c r="D154" s="5" t="s">
        <v>561</v>
      </c>
      <c r="E154" s="6" t="s">
        <v>709</v>
      </c>
      <c r="F154" s="6" t="s">
        <v>457</v>
      </c>
      <c r="G154" s="7">
        <v>38333.33333329999</v>
      </c>
      <c r="H154" s="7">
        <v>38333.33333329999</v>
      </c>
      <c r="I154" s="43">
        <v>0</v>
      </c>
      <c r="J154" s="8"/>
    </row>
    <row r="155" spans="1:10" x14ac:dyDescent="0.3">
      <c r="A155" s="4" t="s">
        <v>51</v>
      </c>
      <c r="B155" s="5" t="s">
        <v>110</v>
      </c>
      <c r="C155" s="6" t="s">
        <v>338</v>
      </c>
      <c r="D155" s="5" t="s">
        <v>339</v>
      </c>
      <c r="E155" s="6" t="s">
        <v>709</v>
      </c>
      <c r="F155" s="6" t="s">
        <v>457</v>
      </c>
      <c r="G155" s="7">
        <v>30000</v>
      </c>
      <c r="H155" s="7">
        <v>30000</v>
      </c>
      <c r="I155" s="43">
        <v>0</v>
      </c>
      <c r="J155" s="8"/>
    </row>
    <row r="156" spans="1:10" x14ac:dyDescent="0.3">
      <c r="A156" s="4" t="s">
        <v>71</v>
      </c>
      <c r="B156" s="5" t="s">
        <v>487</v>
      </c>
      <c r="C156" s="6" t="s">
        <v>488</v>
      </c>
      <c r="D156" s="5" t="s">
        <v>489</v>
      </c>
      <c r="E156" s="6" t="s">
        <v>709</v>
      </c>
      <c r="F156" s="6" t="s">
        <v>457</v>
      </c>
      <c r="G156" s="7">
        <v>37633.33333329999</v>
      </c>
      <c r="H156" s="7">
        <v>37633.33333329999</v>
      </c>
      <c r="I156" s="43">
        <v>0</v>
      </c>
      <c r="J156" s="8"/>
    </row>
    <row r="157" spans="1:10" x14ac:dyDescent="0.3">
      <c r="A157" s="4" t="s">
        <v>64</v>
      </c>
      <c r="B157" s="5" t="s">
        <v>134</v>
      </c>
      <c r="C157" s="6" t="s">
        <v>137</v>
      </c>
      <c r="D157" s="5" t="s">
        <v>138</v>
      </c>
      <c r="E157" s="6" t="s">
        <v>709</v>
      </c>
      <c r="F157" s="6" t="s">
        <v>457</v>
      </c>
      <c r="G157" s="7">
        <v>32850</v>
      </c>
      <c r="H157" s="7">
        <v>34633.33333329999</v>
      </c>
      <c r="I157" s="43">
        <v>5.4287163875190281</v>
      </c>
      <c r="J157" s="8"/>
    </row>
    <row r="158" spans="1:10" x14ac:dyDescent="0.3">
      <c r="A158" s="4" t="s">
        <v>54</v>
      </c>
      <c r="B158" s="5" t="s">
        <v>141</v>
      </c>
      <c r="C158" s="6" t="s">
        <v>392</v>
      </c>
      <c r="D158" s="5" t="s">
        <v>393</v>
      </c>
      <c r="E158" s="6" t="s">
        <v>709</v>
      </c>
      <c r="F158" s="6" t="s">
        <v>457</v>
      </c>
      <c r="G158" s="7">
        <v>37450</v>
      </c>
      <c r="H158" s="7">
        <v>38425</v>
      </c>
      <c r="I158" s="43">
        <v>2.6034712950600887</v>
      </c>
      <c r="J158" s="8"/>
    </row>
    <row r="159" spans="1:10" x14ac:dyDescent="0.3">
      <c r="A159" s="4" t="s">
        <v>54</v>
      </c>
      <c r="B159" s="5" t="s">
        <v>141</v>
      </c>
      <c r="C159" s="6" t="s">
        <v>411</v>
      </c>
      <c r="D159" s="5" t="s">
        <v>412</v>
      </c>
      <c r="E159" s="6" t="s">
        <v>709</v>
      </c>
      <c r="F159" s="6" t="s">
        <v>457</v>
      </c>
      <c r="G159" s="7">
        <v>42000</v>
      </c>
      <c r="H159" s="7">
        <v>45000</v>
      </c>
      <c r="I159" s="43">
        <v>7.1428571428571379</v>
      </c>
      <c r="J159" s="8"/>
    </row>
    <row r="160" spans="1:10" x14ac:dyDescent="0.3">
      <c r="A160" s="4" t="s">
        <v>54</v>
      </c>
      <c r="B160" s="5" t="s">
        <v>141</v>
      </c>
      <c r="C160" s="6" t="s">
        <v>142</v>
      </c>
      <c r="D160" s="5" t="s">
        <v>143</v>
      </c>
      <c r="E160" s="6" t="s">
        <v>709</v>
      </c>
      <c r="F160" s="6" t="s">
        <v>457</v>
      </c>
      <c r="G160" s="7">
        <v>33833.33333329999</v>
      </c>
      <c r="H160" s="7">
        <v>38000</v>
      </c>
      <c r="I160" s="43">
        <v>12.315270936071252</v>
      </c>
      <c r="J160" s="8"/>
    </row>
    <row r="161" spans="1:10" x14ac:dyDescent="0.3">
      <c r="A161" s="4" t="s">
        <v>55</v>
      </c>
      <c r="B161" s="5" t="s">
        <v>174</v>
      </c>
      <c r="C161" s="6" t="s">
        <v>175</v>
      </c>
      <c r="D161" s="5" t="s">
        <v>176</v>
      </c>
      <c r="E161" s="6" t="s">
        <v>709</v>
      </c>
      <c r="F161" s="6" t="s">
        <v>457</v>
      </c>
      <c r="G161" s="7">
        <v>36483.33333329999</v>
      </c>
      <c r="H161" s="7">
        <v>36666.66666670001</v>
      </c>
      <c r="I161" s="43">
        <v>0.50251256299727043</v>
      </c>
      <c r="J161" s="8"/>
    </row>
    <row r="162" spans="1:10" x14ac:dyDescent="0.3">
      <c r="A162" s="4" t="s">
        <v>72</v>
      </c>
      <c r="B162" s="5" t="s">
        <v>282</v>
      </c>
      <c r="C162" s="6" t="s">
        <v>283</v>
      </c>
      <c r="D162" s="5" t="s">
        <v>284</v>
      </c>
      <c r="E162" s="6" t="s">
        <v>709</v>
      </c>
      <c r="F162" s="6" t="s">
        <v>457</v>
      </c>
      <c r="G162" s="7">
        <v>32575</v>
      </c>
      <c r="H162" s="7">
        <v>32660</v>
      </c>
      <c r="I162" s="43">
        <v>0.26093630084420555</v>
      </c>
      <c r="J162" s="8"/>
    </row>
    <row r="163" spans="1:10" x14ac:dyDescent="0.3">
      <c r="A163" s="4" t="s">
        <v>58</v>
      </c>
      <c r="B163" s="5" t="s">
        <v>165</v>
      </c>
      <c r="C163" s="6" t="s">
        <v>287</v>
      </c>
      <c r="D163" s="5" t="s">
        <v>288</v>
      </c>
      <c r="E163" s="6" t="s">
        <v>709</v>
      </c>
      <c r="F163" s="6" t="s">
        <v>457</v>
      </c>
      <c r="G163" s="7">
        <v>35500</v>
      </c>
      <c r="H163" s="7">
        <v>35500</v>
      </c>
      <c r="I163" s="43">
        <v>0</v>
      </c>
      <c r="J163" s="8"/>
    </row>
    <row r="164" spans="1:10" x14ac:dyDescent="0.3">
      <c r="A164" s="4" t="s">
        <v>59</v>
      </c>
      <c r="B164" s="5" t="s">
        <v>144</v>
      </c>
      <c r="C164" s="6" t="s">
        <v>346</v>
      </c>
      <c r="D164" s="5" t="s">
        <v>347</v>
      </c>
      <c r="E164" s="6" t="s">
        <v>709</v>
      </c>
      <c r="F164" s="6" t="s">
        <v>457</v>
      </c>
      <c r="G164" s="7">
        <v>36766.66666670001</v>
      </c>
      <c r="H164" s="7">
        <v>35704</v>
      </c>
      <c r="I164" s="43">
        <v>-2.8902991841315626</v>
      </c>
      <c r="J164" s="8"/>
    </row>
    <row r="165" spans="1:10" x14ac:dyDescent="0.3">
      <c r="A165" s="4" t="s">
        <v>59</v>
      </c>
      <c r="B165" s="5" t="s">
        <v>144</v>
      </c>
      <c r="C165" s="6" t="s">
        <v>299</v>
      </c>
      <c r="D165" s="5" t="s">
        <v>300</v>
      </c>
      <c r="E165" s="6" t="s">
        <v>709</v>
      </c>
      <c r="F165" s="6" t="s">
        <v>457</v>
      </c>
      <c r="G165" s="7">
        <v>38733.33333329999</v>
      </c>
      <c r="H165" s="7">
        <v>37738.66666670001</v>
      </c>
      <c r="I165" s="43">
        <v>-2.5679862304669121</v>
      </c>
      <c r="J165" s="8"/>
    </row>
    <row r="166" spans="1:10" x14ac:dyDescent="0.3">
      <c r="A166" s="4" t="s">
        <v>59</v>
      </c>
      <c r="B166" s="5" t="s">
        <v>144</v>
      </c>
      <c r="C166" s="6" t="s">
        <v>301</v>
      </c>
      <c r="D166" s="5" t="s">
        <v>302</v>
      </c>
      <c r="E166" s="6" t="s">
        <v>709</v>
      </c>
      <c r="F166" s="6" t="s">
        <v>457</v>
      </c>
      <c r="G166" s="7">
        <v>37875</v>
      </c>
      <c r="H166" s="7">
        <v>38375</v>
      </c>
      <c r="I166" s="43">
        <v>1.3201320132013139</v>
      </c>
      <c r="J166" s="8"/>
    </row>
    <row r="167" spans="1:10" x14ac:dyDescent="0.3">
      <c r="A167" s="4" t="s">
        <v>59</v>
      </c>
      <c r="B167" s="5" t="s">
        <v>144</v>
      </c>
      <c r="C167" s="6" t="s">
        <v>500</v>
      </c>
      <c r="D167" s="5" t="s">
        <v>501</v>
      </c>
      <c r="E167" s="6" t="s">
        <v>709</v>
      </c>
      <c r="F167" s="6" t="s">
        <v>457</v>
      </c>
      <c r="G167" s="7">
        <v>39830.25</v>
      </c>
      <c r="H167" s="7">
        <v>39967.75</v>
      </c>
      <c r="I167" s="43">
        <v>0.34521500618249762</v>
      </c>
      <c r="J167" s="8"/>
    </row>
    <row r="168" spans="1:10" x14ac:dyDescent="0.3">
      <c r="A168" s="4" t="s">
        <v>59</v>
      </c>
      <c r="B168" s="5" t="s">
        <v>144</v>
      </c>
      <c r="C168" s="6" t="s">
        <v>145</v>
      </c>
      <c r="D168" s="5" t="s">
        <v>146</v>
      </c>
      <c r="E168" s="6" t="s">
        <v>709</v>
      </c>
      <c r="F168" s="6" t="s">
        <v>457</v>
      </c>
      <c r="G168" s="7">
        <v>37800</v>
      </c>
      <c r="H168" s="7">
        <v>37500</v>
      </c>
      <c r="I168" s="43">
        <v>-0.79365079365079072</v>
      </c>
      <c r="J168" s="8"/>
    </row>
    <row r="169" spans="1:10" x14ac:dyDescent="0.3">
      <c r="A169" s="4" t="s">
        <v>59</v>
      </c>
      <c r="B169" s="5" t="s">
        <v>144</v>
      </c>
      <c r="C169" s="6" t="s">
        <v>147</v>
      </c>
      <c r="D169" s="5" t="s">
        <v>148</v>
      </c>
      <c r="E169" s="6" t="s">
        <v>709</v>
      </c>
      <c r="F169" s="6" t="s">
        <v>457</v>
      </c>
      <c r="G169" s="7">
        <v>40000</v>
      </c>
      <c r="H169" s="7">
        <v>40000</v>
      </c>
      <c r="I169" s="43">
        <v>0</v>
      </c>
      <c r="J169" s="8"/>
    </row>
    <row r="170" spans="1:10" x14ac:dyDescent="0.3">
      <c r="A170" s="4" t="s">
        <v>59</v>
      </c>
      <c r="B170" s="5" t="s">
        <v>144</v>
      </c>
      <c r="C170" s="6" t="s">
        <v>400</v>
      </c>
      <c r="D170" s="5" t="s">
        <v>401</v>
      </c>
      <c r="E170" s="6" t="s">
        <v>709</v>
      </c>
      <c r="F170" s="6" t="s">
        <v>457</v>
      </c>
      <c r="G170" s="7">
        <v>37700</v>
      </c>
      <c r="H170" s="7">
        <v>37650</v>
      </c>
      <c r="I170" s="43">
        <v>-0.13262599469495703</v>
      </c>
      <c r="J170" s="8"/>
    </row>
    <row r="171" spans="1:10" x14ac:dyDescent="0.3">
      <c r="A171" s="4" t="s">
        <v>59</v>
      </c>
      <c r="B171" s="5" t="s">
        <v>144</v>
      </c>
      <c r="C171" s="6" t="s">
        <v>415</v>
      </c>
      <c r="D171" s="5" t="s">
        <v>416</v>
      </c>
      <c r="E171" s="6" t="s">
        <v>709</v>
      </c>
      <c r="F171" s="6" t="s">
        <v>457</v>
      </c>
      <c r="G171" s="7">
        <v>40250</v>
      </c>
      <c r="H171" s="7">
        <v>42500</v>
      </c>
      <c r="I171" s="43">
        <v>5.5900621118012417</v>
      </c>
      <c r="J171" s="8"/>
    </row>
    <row r="172" spans="1:10" x14ac:dyDescent="0.3">
      <c r="A172" s="4" t="s">
        <v>59</v>
      </c>
      <c r="B172" s="5" t="s">
        <v>144</v>
      </c>
      <c r="C172" s="6" t="s">
        <v>306</v>
      </c>
      <c r="D172" s="5" t="s">
        <v>307</v>
      </c>
      <c r="E172" s="6" t="s">
        <v>709</v>
      </c>
      <c r="F172" s="6" t="s">
        <v>457</v>
      </c>
      <c r="G172" s="7">
        <v>36050</v>
      </c>
      <c r="H172" s="7">
        <v>36250</v>
      </c>
      <c r="I172" s="43">
        <v>0.55478502080443803</v>
      </c>
      <c r="J172" s="8"/>
    </row>
    <row r="173" spans="1:10" x14ac:dyDescent="0.3">
      <c r="A173" s="4" t="s">
        <v>59</v>
      </c>
      <c r="B173" s="5" t="s">
        <v>144</v>
      </c>
      <c r="C173" s="6" t="s">
        <v>149</v>
      </c>
      <c r="D173" s="5" t="s">
        <v>150</v>
      </c>
      <c r="E173" s="6" t="s">
        <v>709</v>
      </c>
      <c r="F173" s="6" t="s">
        <v>457</v>
      </c>
      <c r="G173" s="7">
        <v>41950</v>
      </c>
      <c r="H173" s="7">
        <v>41950</v>
      </c>
      <c r="I173" s="43">
        <v>0</v>
      </c>
      <c r="J173" s="8"/>
    </row>
    <row r="174" spans="1:10" x14ac:dyDescent="0.3">
      <c r="A174" s="4" t="s">
        <v>70</v>
      </c>
      <c r="B174" s="5" t="s">
        <v>542</v>
      </c>
      <c r="C174" s="6" t="s">
        <v>543</v>
      </c>
      <c r="D174" s="5" t="s">
        <v>544</v>
      </c>
      <c r="E174" s="6" t="s">
        <v>709</v>
      </c>
      <c r="F174" s="6" t="s">
        <v>461</v>
      </c>
      <c r="G174" s="7">
        <v>6378</v>
      </c>
      <c r="H174" s="7">
        <v>6282.6666667</v>
      </c>
      <c r="I174" s="43">
        <v>-1.4947214377547873</v>
      </c>
      <c r="J174" s="8"/>
    </row>
    <row r="175" spans="1:10" x14ac:dyDescent="0.3">
      <c r="A175" s="4" t="s">
        <v>70</v>
      </c>
      <c r="B175" s="5" t="s">
        <v>542</v>
      </c>
      <c r="C175" s="6" t="s">
        <v>545</v>
      </c>
      <c r="D175" s="5" t="s">
        <v>546</v>
      </c>
      <c r="E175" s="6" t="s">
        <v>709</v>
      </c>
      <c r="F175" s="6" t="s">
        <v>461</v>
      </c>
      <c r="G175" s="7">
        <v>7500</v>
      </c>
      <c r="H175" s="7">
        <v>7416.6666667</v>
      </c>
      <c r="I175" s="43">
        <v>-1.1111111106666625</v>
      </c>
      <c r="J175" s="8"/>
    </row>
    <row r="176" spans="1:10" x14ac:dyDescent="0.3">
      <c r="A176" s="4" t="s">
        <v>70</v>
      </c>
      <c r="B176" s="5" t="s">
        <v>542</v>
      </c>
      <c r="C176" s="6" t="s">
        <v>547</v>
      </c>
      <c r="D176" s="5" t="s">
        <v>548</v>
      </c>
      <c r="E176" s="6" t="s">
        <v>709</v>
      </c>
      <c r="F176" s="6" t="s">
        <v>461</v>
      </c>
      <c r="G176" s="7">
        <v>7000</v>
      </c>
      <c r="H176" s="7">
        <v>6833.3333333</v>
      </c>
      <c r="I176" s="43">
        <v>-2.3809523814285698</v>
      </c>
      <c r="J176" s="8"/>
    </row>
    <row r="177" spans="1:10" x14ac:dyDescent="0.3">
      <c r="A177" s="4" t="s">
        <v>52</v>
      </c>
      <c r="B177" s="5" t="s">
        <v>129</v>
      </c>
      <c r="C177" s="6" t="s">
        <v>130</v>
      </c>
      <c r="D177" s="5" t="s">
        <v>131</v>
      </c>
      <c r="E177" s="6" t="s">
        <v>709</v>
      </c>
      <c r="F177" s="6" t="s">
        <v>461</v>
      </c>
      <c r="G177" s="7">
        <v>6400</v>
      </c>
      <c r="H177" s="7">
        <v>6400</v>
      </c>
      <c r="I177" s="43">
        <v>0</v>
      </c>
      <c r="J177" s="8"/>
    </row>
    <row r="178" spans="1:10" x14ac:dyDescent="0.3">
      <c r="A178" s="4" t="s">
        <v>52</v>
      </c>
      <c r="B178" s="5" t="s">
        <v>129</v>
      </c>
      <c r="C178" s="6" t="s">
        <v>332</v>
      </c>
      <c r="D178" s="5" t="s">
        <v>333</v>
      </c>
      <c r="E178" s="6" t="s">
        <v>709</v>
      </c>
      <c r="F178" s="6" t="s">
        <v>461</v>
      </c>
      <c r="G178" s="7">
        <v>6600</v>
      </c>
      <c r="H178" s="7">
        <v>6600</v>
      </c>
      <c r="I178" s="43">
        <v>0</v>
      </c>
      <c r="J178" s="8"/>
    </row>
    <row r="179" spans="1:10" x14ac:dyDescent="0.3">
      <c r="A179" s="4" t="s">
        <v>52</v>
      </c>
      <c r="B179" s="5" t="s">
        <v>129</v>
      </c>
      <c r="C179" s="6" t="s">
        <v>132</v>
      </c>
      <c r="D179" s="5" t="s">
        <v>133</v>
      </c>
      <c r="E179" s="6" t="s">
        <v>709</v>
      </c>
      <c r="F179" s="6" t="s">
        <v>461</v>
      </c>
      <c r="G179" s="7">
        <v>6900</v>
      </c>
      <c r="H179" s="7">
        <v>6900</v>
      </c>
      <c r="I179" s="43">
        <v>0</v>
      </c>
      <c r="J179" s="8"/>
    </row>
    <row r="180" spans="1:10" x14ac:dyDescent="0.3">
      <c r="A180" s="4" t="s">
        <v>68</v>
      </c>
      <c r="B180" s="5" t="s">
        <v>357</v>
      </c>
      <c r="C180" s="6" t="s">
        <v>529</v>
      </c>
      <c r="D180" s="5" t="s">
        <v>530</v>
      </c>
      <c r="E180" s="6" t="s">
        <v>709</v>
      </c>
      <c r="F180" s="6" t="s">
        <v>461</v>
      </c>
      <c r="G180" s="7">
        <v>5766.6666667</v>
      </c>
      <c r="H180" s="7">
        <v>5825</v>
      </c>
      <c r="I180" s="43">
        <v>1.0115606930577452</v>
      </c>
      <c r="J180" s="8"/>
    </row>
    <row r="181" spans="1:10" x14ac:dyDescent="0.3">
      <c r="A181" s="4" t="s">
        <v>68</v>
      </c>
      <c r="B181" s="5" t="s">
        <v>357</v>
      </c>
      <c r="C181" s="6" t="s">
        <v>564</v>
      </c>
      <c r="D181" s="5" t="s">
        <v>565</v>
      </c>
      <c r="E181" s="6" t="s">
        <v>709</v>
      </c>
      <c r="F181" s="6" t="s">
        <v>461</v>
      </c>
      <c r="G181" s="7">
        <v>5566.6666667</v>
      </c>
      <c r="H181" s="7">
        <v>6100</v>
      </c>
      <c r="I181" s="43">
        <v>9.5808383226971188</v>
      </c>
      <c r="J181" s="8"/>
    </row>
    <row r="182" spans="1:10" x14ac:dyDescent="0.3">
      <c r="A182" s="4" t="s">
        <v>68</v>
      </c>
      <c r="B182" s="5" t="s">
        <v>357</v>
      </c>
      <c r="C182" s="6" t="s">
        <v>531</v>
      </c>
      <c r="D182" s="5" t="s">
        <v>532</v>
      </c>
      <c r="E182" s="6" t="s">
        <v>709</v>
      </c>
      <c r="F182" s="6" t="s">
        <v>461</v>
      </c>
      <c r="G182" s="7">
        <v>5940</v>
      </c>
      <c r="H182" s="7">
        <v>5840</v>
      </c>
      <c r="I182" s="43">
        <v>-1.6835016835016869</v>
      </c>
      <c r="J182" s="8"/>
    </row>
    <row r="183" spans="1:10" x14ac:dyDescent="0.3">
      <c r="A183" s="4" t="s">
        <v>68</v>
      </c>
      <c r="B183" s="5" t="s">
        <v>357</v>
      </c>
      <c r="C183" s="6" t="s">
        <v>533</v>
      </c>
      <c r="D183" s="5" t="s">
        <v>534</v>
      </c>
      <c r="E183" s="6" t="s">
        <v>709</v>
      </c>
      <c r="F183" s="6" t="s">
        <v>461</v>
      </c>
      <c r="G183" s="7">
        <v>5666.6666667</v>
      </c>
      <c r="H183" s="7">
        <v>5500</v>
      </c>
      <c r="I183" s="43">
        <v>-2.9411764711591672</v>
      </c>
      <c r="J183" s="8"/>
    </row>
    <row r="184" spans="1:10" x14ac:dyDescent="0.3">
      <c r="A184" s="4" t="s">
        <v>60</v>
      </c>
      <c r="B184" s="5" t="s">
        <v>105</v>
      </c>
      <c r="C184" s="6" t="s">
        <v>373</v>
      </c>
      <c r="D184" s="5" t="s">
        <v>374</v>
      </c>
      <c r="E184" s="6" t="s">
        <v>709</v>
      </c>
      <c r="F184" s="6" t="s">
        <v>461</v>
      </c>
      <c r="G184" s="7">
        <v>6500</v>
      </c>
      <c r="H184" s="7">
        <v>6600</v>
      </c>
      <c r="I184" s="43">
        <v>1.5384615384615332</v>
      </c>
      <c r="J184" s="8"/>
    </row>
    <row r="185" spans="1:10" x14ac:dyDescent="0.3">
      <c r="A185" s="4" t="s">
        <v>60</v>
      </c>
      <c r="B185" s="5" t="s">
        <v>105</v>
      </c>
      <c r="C185" s="6" t="s">
        <v>224</v>
      </c>
      <c r="D185" s="5" t="s">
        <v>225</v>
      </c>
      <c r="E185" s="6" t="s">
        <v>709</v>
      </c>
      <c r="F185" s="6" t="s">
        <v>461</v>
      </c>
      <c r="G185" s="7">
        <v>6666.6666667</v>
      </c>
      <c r="H185" s="7">
        <v>6833.3333333</v>
      </c>
      <c r="I185" s="43">
        <v>2.4999999989875121</v>
      </c>
      <c r="J185" s="8"/>
    </row>
    <row r="186" spans="1:10" x14ac:dyDescent="0.3">
      <c r="A186" s="4" t="s">
        <v>60</v>
      </c>
      <c r="B186" s="5" t="s">
        <v>105</v>
      </c>
      <c r="C186" s="6" t="s">
        <v>386</v>
      </c>
      <c r="D186" s="5" t="s">
        <v>387</v>
      </c>
      <c r="E186" s="6" t="s">
        <v>709</v>
      </c>
      <c r="F186" s="6" t="s">
        <v>461</v>
      </c>
      <c r="G186" s="7">
        <v>6800</v>
      </c>
      <c r="H186" s="7">
        <v>6866.6666667</v>
      </c>
      <c r="I186" s="43">
        <v>0.98039215735294949</v>
      </c>
      <c r="J186" s="8"/>
    </row>
    <row r="187" spans="1:10" x14ac:dyDescent="0.3">
      <c r="A187" s="4" t="s">
        <v>60</v>
      </c>
      <c r="B187" s="5" t="s">
        <v>105</v>
      </c>
      <c r="C187" s="6" t="s">
        <v>106</v>
      </c>
      <c r="D187" s="5" t="s">
        <v>107</v>
      </c>
      <c r="E187" s="6" t="s">
        <v>709</v>
      </c>
      <c r="F187" s="6" t="s">
        <v>461</v>
      </c>
      <c r="G187" s="7">
        <v>7066.6666667</v>
      </c>
      <c r="H187" s="7">
        <v>7066.6666667</v>
      </c>
      <c r="I187" s="43">
        <v>0</v>
      </c>
      <c r="J187" s="8"/>
    </row>
    <row r="188" spans="1:10" x14ac:dyDescent="0.3">
      <c r="A188" s="4" t="s">
        <v>67</v>
      </c>
      <c r="B188" s="5" t="s">
        <v>443</v>
      </c>
      <c r="C188" s="6" t="s">
        <v>497</v>
      </c>
      <c r="D188" s="5" t="s">
        <v>498</v>
      </c>
      <c r="E188" s="6" t="s">
        <v>709</v>
      </c>
      <c r="F188" s="6" t="s">
        <v>461</v>
      </c>
      <c r="G188" s="7">
        <v>6200</v>
      </c>
      <c r="H188" s="7">
        <v>6000</v>
      </c>
      <c r="I188" s="43">
        <v>-3.2258064516129004</v>
      </c>
      <c r="J188" s="8"/>
    </row>
    <row r="189" spans="1:10" x14ac:dyDescent="0.3">
      <c r="A189" s="4" t="s">
        <v>67</v>
      </c>
      <c r="B189" s="5" t="s">
        <v>443</v>
      </c>
      <c r="C189" s="6" t="s">
        <v>522</v>
      </c>
      <c r="D189" s="5" t="s">
        <v>523</v>
      </c>
      <c r="E189" s="6" t="s">
        <v>709</v>
      </c>
      <c r="F189" s="6" t="s">
        <v>461</v>
      </c>
      <c r="G189" s="7">
        <v>6166.6666667</v>
      </c>
      <c r="H189" s="7">
        <v>6166.6666667</v>
      </c>
      <c r="I189" s="43">
        <v>0</v>
      </c>
      <c r="J189" s="8"/>
    </row>
    <row r="190" spans="1:10" x14ac:dyDescent="0.3">
      <c r="A190" s="4" t="s">
        <v>67</v>
      </c>
      <c r="B190" s="5" t="s">
        <v>443</v>
      </c>
      <c r="C190" s="6" t="s">
        <v>560</v>
      </c>
      <c r="D190" s="5" t="s">
        <v>561</v>
      </c>
      <c r="E190" s="6" t="s">
        <v>709</v>
      </c>
      <c r="F190" s="6" t="s">
        <v>461</v>
      </c>
      <c r="G190" s="7">
        <v>7000</v>
      </c>
      <c r="H190" s="7">
        <v>6875</v>
      </c>
      <c r="I190" s="43">
        <v>-1.78571428571429</v>
      </c>
      <c r="J190" s="8"/>
    </row>
    <row r="191" spans="1:10" x14ac:dyDescent="0.3">
      <c r="A191" s="4" t="s">
        <v>51</v>
      </c>
      <c r="B191" s="5" t="s">
        <v>110</v>
      </c>
      <c r="C191" s="6" t="s">
        <v>111</v>
      </c>
      <c r="D191" s="5" t="s">
        <v>112</v>
      </c>
      <c r="E191" s="6" t="s">
        <v>709</v>
      </c>
      <c r="F191" s="6" t="s">
        <v>461</v>
      </c>
      <c r="G191" s="7">
        <v>6050</v>
      </c>
      <c r="H191" s="7">
        <v>6050</v>
      </c>
      <c r="I191" s="43">
        <v>0</v>
      </c>
      <c r="J191" s="8"/>
    </row>
    <row r="192" spans="1:10" x14ac:dyDescent="0.3">
      <c r="A192" s="4" t="s">
        <v>51</v>
      </c>
      <c r="B192" s="5" t="s">
        <v>110</v>
      </c>
      <c r="C192" s="6" t="s">
        <v>409</v>
      </c>
      <c r="D192" s="5" t="s">
        <v>410</v>
      </c>
      <c r="E192" s="6" t="s">
        <v>709</v>
      </c>
      <c r="F192" s="6" t="s">
        <v>461</v>
      </c>
      <c r="G192" s="7">
        <v>8000</v>
      </c>
      <c r="H192" s="7">
        <v>8000</v>
      </c>
      <c r="I192" s="43">
        <v>0</v>
      </c>
      <c r="J192" s="8"/>
    </row>
    <row r="193" spans="1:10" x14ac:dyDescent="0.3">
      <c r="A193" s="4" t="s">
        <v>51</v>
      </c>
      <c r="B193" s="5" t="s">
        <v>110</v>
      </c>
      <c r="C193" s="6" t="s">
        <v>338</v>
      </c>
      <c r="D193" s="5" t="s">
        <v>339</v>
      </c>
      <c r="E193" s="6" t="s">
        <v>709</v>
      </c>
      <c r="F193" s="6" t="s">
        <v>461</v>
      </c>
      <c r="G193" s="7">
        <v>5700</v>
      </c>
      <c r="H193" s="7">
        <v>5500</v>
      </c>
      <c r="I193" s="43">
        <v>-3.5087719298245608</v>
      </c>
      <c r="J193" s="8"/>
    </row>
    <row r="194" spans="1:10" x14ac:dyDescent="0.3">
      <c r="A194" s="4" t="s">
        <v>51</v>
      </c>
      <c r="B194" s="5" t="s">
        <v>110</v>
      </c>
      <c r="C194" s="6" t="s">
        <v>247</v>
      </c>
      <c r="D194" s="5" t="s">
        <v>248</v>
      </c>
      <c r="E194" s="6" t="s">
        <v>709</v>
      </c>
      <c r="F194" s="6" t="s">
        <v>461</v>
      </c>
      <c r="G194" s="7">
        <v>6050</v>
      </c>
      <c r="H194" s="7">
        <v>5733.3333333</v>
      </c>
      <c r="I194" s="43">
        <v>-5.2341597801652924</v>
      </c>
      <c r="J194" s="8"/>
    </row>
    <row r="195" spans="1:10" x14ac:dyDescent="0.3">
      <c r="A195" s="4" t="s">
        <v>71</v>
      </c>
      <c r="B195" s="5" t="s">
        <v>487</v>
      </c>
      <c r="C195" s="6" t="s">
        <v>488</v>
      </c>
      <c r="D195" s="5" t="s">
        <v>489</v>
      </c>
      <c r="E195" s="6" t="s">
        <v>709</v>
      </c>
      <c r="F195" s="6" t="s">
        <v>461</v>
      </c>
      <c r="G195" s="7">
        <v>6566.6666667</v>
      </c>
      <c r="H195" s="7">
        <v>6566.6666667</v>
      </c>
      <c r="I195" s="43">
        <v>0</v>
      </c>
      <c r="J195" s="8"/>
    </row>
    <row r="196" spans="1:10" x14ac:dyDescent="0.3">
      <c r="A196" s="4" t="s">
        <v>71</v>
      </c>
      <c r="B196" s="5" t="s">
        <v>487</v>
      </c>
      <c r="C196" s="6" t="s">
        <v>490</v>
      </c>
      <c r="D196" s="5" t="s">
        <v>491</v>
      </c>
      <c r="E196" s="6" t="s">
        <v>709</v>
      </c>
      <c r="F196" s="6" t="s">
        <v>461</v>
      </c>
      <c r="G196" s="7">
        <v>6500</v>
      </c>
      <c r="H196" s="7">
        <v>5960</v>
      </c>
      <c r="I196" s="43">
        <v>-8.3076923076923048</v>
      </c>
      <c r="J196" s="8"/>
    </row>
    <row r="197" spans="1:10" x14ac:dyDescent="0.3">
      <c r="A197" s="4" t="s">
        <v>71</v>
      </c>
      <c r="B197" s="5" t="s">
        <v>487</v>
      </c>
      <c r="C197" s="6" t="s">
        <v>568</v>
      </c>
      <c r="D197" s="5" t="s">
        <v>569</v>
      </c>
      <c r="E197" s="6" t="s">
        <v>709</v>
      </c>
      <c r="F197" s="6" t="s">
        <v>461</v>
      </c>
      <c r="G197" s="7">
        <v>6000</v>
      </c>
      <c r="H197" s="7">
        <v>6100</v>
      </c>
      <c r="I197" s="43">
        <v>1.6666666666666599</v>
      </c>
      <c r="J197" s="8"/>
    </row>
    <row r="198" spans="1:10" x14ac:dyDescent="0.3">
      <c r="A198" s="4" t="s">
        <v>64</v>
      </c>
      <c r="B198" s="5" t="s">
        <v>134</v>
      </c>
      <c r="C198" s="6" t="s">
        <v>135</v>
      </c>
      <c r="D198" s="5" t="s">
        <v>136</v>
      </c>
      <c r="E198" s="6" t="s">
        <v>709</v>
      </c>
      <c r="F198" s="6" t="s">
        <v>461</v>
      </c>
      <c r="G198" s="7">
        <v>5400</v>
      </c>
      <c r="H198" s="7">
        <v>5366.6666667</v>
      </c>
      <c r="I198" s="43">
        <v>-0.61728395000000302</v>
      </c>
      <c r="J198" s="8"/>
    </row>
    <row r="199" spans="1:10" x14ac:dyDescent="0.3">
      <c r="A199" s="4" t="s">
        <v>64</v>
      </c>
      <c r="B199" s="5" t="s">
        <v>134</v>
      </c>
      <c r="C199" s="6" t="s">
        <v>442</v>
      </c>
      <c r="D199" s="5" t="s">
        <v>443</v>
      </c>
      <c r="E199" s="6" t="s">
        <v>709</v>
      </c>
      <c r="F199" s="6" t="s">
        <v>461</v>
      </c>
      <c r="G199" s="7">
        <v>6200</v>
      </c>
      <c r="H199" s="7">
        <v>6480</v>
      </c>
      <c r="I199" s="43">
        <v>4.5161290322580641</v>
      </c>
      <c r="J199" s="8"/>
    </row>
    <row r="200" spans="1:10" x14ac:dyDescent="0.3">
      <c r="A200" s="4" t="s">
        <v>64</v>
      </c>
      <c r="B200" s="5" t="s">
        <v>134</v>
      </c>
      <c r="C200" s="6" t="s">
        <v>137</v>
      </c>
      <c r="D200" s="5" t="s">
        <v>138</v>
      </c>
      <c r="E200" s="6" t="s">
        <v>709</v>
      </c>
      <c r="F200" s="6" t="s">
        <v>461</v>
      </c>
      <c r="G200" s="7">
        <v>5812.5</v>
      </c>
      <c r="H200" s="7">
        <v>5800</v>
      </c>
      <c r="I200" s="43">
        <v>-0.21505376344086449</v>
      </c>
      <c r="J200" s="8"/>
    </row>
    <row r="201" spans="1:10" x14ac:dyDescent="0.3">
      <c r="A201" s="4" t="s">
        <v>64</v>
      </c>
      <c r="B201" s="5" t="s">
        <v>134</v>
      </c>
      <c r="C201" s="6" t="s">
        <v>615</v>
      </c>
      <c r="D201" s="5" t="s">
        <v>196</v>
      </c>
      <c r="E201" s="6" t="s">
        <v>709</v>
      </c>
      <c r="F201" s="6" t="s">
        <v>461</v>
      </c>
      <c r="G201" s="7">
        <v>6500</v>
      </c>
      <c r="H201" s="7">
        <v>6666.6666667</v>
      </c>
      <c r="I201" s="43">
        <v>2.5641025646153888</v>
      </c>
      <c r="J201" s="8"/>
    </row>
    <row r="202" spans="1:10" x14ac:dyDescent="0.3">
      <c r="A202" s="4" t="s">
        <v>64</v>
      </c>
      <c r="B202" s="5" t="s">
        <v>134</v>
      </c>
      <c r="C202" s="6" t="s">
        <v>139</v>
      </c>
      <c r="D202" s="5" t="s">
        <v>140</v>
      </c>
      <c r="E202" s="6" t="s">
        <v>709</v>
      </c>
      <c r="F202" s="6" t="s">
        <v>461</v>
      </c>
      <c r="G202" s="7">
        <v>5416.6666667</v>
      </c>
      <c r="H202" s="7">
        <v>5333.3333333</v>
      </c>
      <c r="I202" s="43">
        <v>-1.5384615396828341</v>
      </c>
      <c r="J202" s="8"/>
    </row>
    <row r="203" spans="1:10" x14ac:dyDescent="0.3">
      <c r="A203" s="4" t="s">
        <v>64</v>
      </c>
      <c r="B203" s="5" t="s">
        <v>134</v>
      </c>
      <c r="C203" s="6" t="s">
        <v>340</v>
      </c>
      <c r="D203" s="5" t="s">
        <v>341</v>
      </c>
      <c r="E203" s="6" t="s">
        <v>709</v>
      </c>
      <c r="F203" s="6" t="s">
        <v>461</v>
      </c>
      <c r="G203" s="7">
        <v>6125</v>
      </c>
      <c r="H203" s="7">
        <v>6125</v>
      </c>
      <c r="I203" s="43">
        <v>0</v>
      </c>
      <c r="J203" s="8"/>
    </row>
    <row r="204" spans="1:10" x14ac:dyDescent="0.3">
      <c r="A204" s="4" t="s">
        <v>54</v>
      </c>
      <c r="B204" s="5" t="s">
        <v>141</v>
      </c>
      <c r="C204" s="6" t="s">
        <v>392</v>
      </c>
      <c r="D204" s="5" t="s">
        <v>393</v>
      </c>
      <c r="E204" s="6" t="s">
        <v>709</v>
      </c>
      <c r="F204" s="6" t="s">
        <v>461</v>
      </c>
      <c r="G204" s="7">
        <v>6516.6666667</v>
      </c>
      <c r="H204" s="7">
        <v>6700</v>
      </c>
      <c r="I204" s="43">
        <v>2.8132992322106753</v>
      </c>
      <c r="J204" s="8"/>
    </row>
    <row r="205" spans="1:10" x14ac:dyDescent="0.3">
      <c r="A205" s="4" t="s">
        <v>54</v>
      </c>
      <c r="B205" s="5" t="s">
        <v>141</v>
      </c>
      <c r="C205" s="6" t="s">
        <v>411</v>
      </c>
      <c r="D205" s="5" t="s">
        <v>412</v>
      </c>
      <c r="E205" s="6" t="s">
        <v>709</v>
      </c>
      <c r="F205" s="6" t="s">
        <v>461</v>
      </c>
      <c r="G205" s="7">
        <v>6637.5</v>
      </c>
      <c r="H205" s="7">
        <v>6637.5</v>
      </c>
      <c r="I205" s="43">
        <v>0</v>
      </c>
      <c r="J205" s="8"/>
    </row>
    <row r="206" spans="1:10" x14ac:dyDescent="0.3">
      <c r="A206" s="4" t="s">
        <v>54</v>
      </c>
      <c r="B206" s="5" t="s">
        <v>141</v>
      </c>
      <c r="C206" s="6" t="s">
        <v>555</v>
      </c>
      <c r="D206" s="5" t="s">
        <v>556</v>
      </c>
      <c r="E206" s="6" t="s">
        <v>709</v>
      </c>
      <c r="F206" s="6" t="s">
        <v>461</v>
      </c>
      <c r="G206" s="7">
        <v>6800</v>
      </c>
      <c r="H206" s="7">
        <v>6400</v>
      </c>
      <c r="I206" s="43">
        <v>-5.8823529411764719</v>
      </c>
      <c r="J206" s="8"/>
    </row>
    <row r="207" spans="1:10" x14ac:dyDescent="0.3">
      <c r="A207" s="4" t="s">
        <v>54</v>
      </c>
      <c r="B207" s="5" t="s">
        <v>141</v>
      </c>
      <c r="C207" s="6" t="s">
        <v>413</v>
      </c>
      <c r="D207" s="5" t="s">
        <v>414</v>
      </c>
      <c r="E207" s="6" t="s">
        <v>709</v>
      </c>
      <c r="F207" s="6" t="s">
        <v>461</v>
      </c>
      <c r="G207" s="7">
        <v>6666.6666667</v>
      </c>
      <c r="H207" s="7">
        <v>6750</v>
      </c>
      <c r="I207" s="43">
        <v>1.2499999994937561</v>
      </c>
      <c r="J207" s="8"/>
    </row>
    <row r="208" spans="1:10" x14ac:dyDescent="0.3">
      <c r="A208" s="4" t="s">
        <v>54</v>
      </c>
      <c r="B208" s="5" t="s">
        <v>141</v>
      </c>
      <c r="C208" s="6" t="s">
        <v>142</v>
      </c>
      <c r="D208" s="5" t="s">
        <v>143</v>
      </c>
      <c r="E208" s="6" t="s">
        <v>709</v>
      </c>
      <c r="F208" s="6" t="s">
        <v>461</v>
      </c>
      <c r="G208" s="7">
        <v>5900</v>
      </c>
      <c r="H208" s="7">
        <v>5900</v>
      </c>
      <c r="I208" s="43">
        <v>0</v>
      </c>
      <c r="J208" s="8"/>
    </row>
    <row r="209" spans="1:10" x14ac:dyDescent="0.3">
      <c r="A209" s="4" t="s">
        <v>55</v>
      </c>
      <c r="B209" s="5" t="s">
        <v>174</v>
      </c>
      <c r="C209" s="6" t="s">
        <v>175</v>
      </c>
      <c r="D209" s="5" t="s">
        <v>176</v>
      </c>
      <c r="E209" s="6" t="s">
        <v>709</v>
      </c>
      <c r="F209" s="6" t="s">
        <v>461</v>
      </c>
      <c r="G209" s="7">
        <v>6212.5</v>
      </c>
      <c r="H209" s="7">
        <v>5850</v>
      </c>
      <c r="I209" s="43">
        <v>-5.8350100603621788</v>
      </c>
      <c r="J209" s="8"/>
    </row>
    <row r="210" spans="1:10" x14ac:dyDescent="0.3">
      <c r="A210" s="4" t="s">
        <v>55</v>
      </c>
      <c r="B210" s="5" t="s">
        <v>174</v>
      </c>
      <c r="C210" s="6" t="s">
        <v>266</v>
      </c>
      <c r="D210" s="5" t="s">
        <v>267</v>
      </c>
      <c r="E210" s="6" t="s">
        <v>709</v>
      </c>
      <c r="F210" s="6" t="s">
        <v>461</v>
      </c>
      <c r="G210" s="7">
        <v>6900</v>
      </c>
      <c r="H210" s="7">
        <v>6900</v>
      </c>
      <c r="I210" s="43">
        <v>0</v>
      </c>
      <c r="J210" s="8"/>
    </row>
    <row r="211" spans="1:10" x14ac:dyDescent="0.3">
      <c r="A211" s="4" t="s">
        <v>55</v>
      </c>
      <c r="B211" s="5" t="s">
        <v>174</v>
      </c>
      <c r="C211" s="6" t="s">
        <v>268</v>
      </c>
      <c r="D211" s="5" t="s">
        <v>269</v>
      </c>
      <c r="E211" s="6" t="s">
        <v>709</v>
      </c>
      <c r="F211" s="6" t="s">
        <v>461</v>
      </c>
      <c r="G211" s="7">
        <v>7750</v>
      </c>
      <c r="H211" s="7">
        <v>7750</v>
      </c>
      <c r="I211" s="43">
        <v>0</v>
      </c>
      <c r="J211" s="8"/>
    </row>
    <row r="212" spans="1:10" x14ac:dyDescent="0.3">
      <c r="A212" s="4" t="s">
        <v>55</v>
      </c>
      <c r="B212" s="5" t="s">
        <v>174</v>
      </c>
      <c r="C212" s="6" t="s">
        <v>891</v>
      </c>
      <c r="D212" s="5" t="s">
        <v>892</v>
      </c>
      <c r="E212" s="6" t="s">
        <v>709</v>
      </c>
      <c r="F212" s="6" t="s">
        <v>461</v>
      </c>
      <c r="G212" s="7">
        <v>7000</v>
      </c>
      <c r="H212" s="7">
        <v>7000</v>
      </c>
      <c r="I212" s="43">
        <v>0</v>
      </c>
      <c r="J212" s="8"/>
    </row>
    <row r="213" spans="1:10" x14ac:dyDescent="0.3">
      <c r="A213" s="4" t="s">
        <v>55</v>
      </c>
      <c r="B213" s="5" t="s">
        <v>174</v>
      </c>
      <c r="C213" s="6" t="s">
        <v>270</v>
      </c>
      <c r="D213" s="5" t="s">
        <v>271</v>
      </c>
      <c r="E213" s="6" t="s">
        <v>709</v>
      </c>
      <c r="F213" s="6" t="s">
        <v>461</v>
      </c>
      <c r="G213" s="7">
        <v>6000</v>
      </c>
      <c r="H213" s="7">
        <v>6000</v>
      </c>
      <c r="I213" s="43">
        <v>0</v>
      </c>
      <c r="J213" s="8"/>
    </row>
    <row r="214" spans="1:10" x14ac:dyDescent="0.3">
      <c r="A214" s="4" t="s">
        <v>55</v>
      </c>
      <c r="B214" s="5" t="s">
        <v>174</v>
      </c>
      <c r="C214" s="6" t="s">
        <v>557</v>
      </c>
      <c r="D214" s="5" t="s">
        <v>558</v>
      </c>
      <c r="E214" s="6" t="s">
        <v>709</v>
      </c>
      <c r="F214" s="6" t="s">
        <v>461</v>
      </c>
      <c r="G214" s="7">
        <v>5900</v>
      </c>
      <c r="H214" s="7">
        <v>5900</v>
      </c>
      <c r="I214" s="43">
        <v>0</v>
      </c>
      <c r="J214" s="8"/>
    </row>
    <row r="215" spans="1:10" x14ac:dyDescent="0.3">
      <c r="A215" s="4" t="s">
        <v>55</v>
      </c>
      <c r="B215" s="5" t="s">
        <v>174</v>
      </c>
      <c r="C215" s="6" t="s">
        <v>272</v>
      </c>
      <c r="D215" s="5" t="s">
        <v>273</v>
      </c>
      <c r="E215" s="6" t="s">
        <v>709</v>
      </c>
      <c r="F215" s="6" t="s">
        <v>461</v>
      </c>
      <c r="G215" s="7">
        <v>7050</v>
      </c>
      <c r="H215" s="7">
        <v>7400</v>
      </c>
      <c r="I215" s="43">
        <v>4.9645390070921938</v>
      </c>
      <c r="J215" s="8"/>
    </row>
    <row r="216" spans="1:10" x14ac:dyDescent="0.3">
      <c r="A216" s="4" t="s">
        <v>72</v>
      </c>
      <c r="B216" s="5" t="s">
        <v>282</v>
      </c>
      <c r="C216" s="6" t="s">
        <v>283</v>
      </c>
      <c r="D216" s="5" t="s">
        <v>284</v>
      </c>
      <c r="E216" s="6" t="s">
        <v>709</v>
      </c>
      <c r="F216" s="6" t="s">
        <v>461</v>
      </c>
      <c r="G216" s="7">
        <v>5500</v>
      </c>
      <c r="H216" s="7">
        <v>5375</v>
      </c>
      <c r="I216" s="43">
        <v>-2.2727272727272703</v>
      </c>
      <c r="J216" s="8"/>
    </row>
    <row r="217" spans="1:10" x14ac:dyDescent="0.3">
      <c r="A217" s="4" t="s">
        <v>72</v>
      </c>
      <c r="B217" s="5" t="s">
        <v>282</v>
      </c>
      <c r="C217" s="6" t="s">
        <v>535</v>
      </c>
      <c r="D217" s="5" t="s">
        <v>536</v>
      </c>
      <c r="E217" s="6" t="s">
        <v>709</v>
      </c>
      <c r="F217" s="6" t="s">
        <v>461</v>
      </c>
      <c r="G217" s="7">
        <v>6500</v>
      </c>
      <c r="H217" s="7">
        <v>6500</v>
      </c>
      <c r="I217" s="43">
        <v>0</v>
      </c>
      <c r="J217" s="8"/>
    </row>
    <row r="218" spans="1:10" x14ac:dyDescent="0.3">
      <c r="A218" s="4" t="s">
        <v>72</v>
      </c>
      <c r="B218" s="5" t="s">
        <v>282</v>
      </c>
      <c r="C218" s="6" t="s">
        <v>449</v>
      </c>
      <c r="D218" s="5" t="s">
        <v>450</v>
      </c>
      <c r="E218" s="6" t="s">
        <v>709</v>
      </c>
      <c r="F218" s="6" t="s">
        <v>461</v>
      </c>
      <c r="G218" s="7">
        <v>6500</v>
      </c>
      <c r="H218" s="7">
        <v>6300</v>
      </c>
      <c r="I218" s="43">
        <v>-3.0769230769230762</v>
      </c>
      <c r="J218" s="8"/>
    </row>
    <row r="219" spans="1:10" x14ac:dyDescent="0.3">
      <c r="A219" s="4" t="s">
        <v>58</v>
      </c>
      <c r="B219" s="5" t="s">
        <v>165</v>
      </c>
      <c r="C219" s="6" t="s">
        <v>287</v>
      </c>
      <c r="D219" s="5" t="s">
        <v>288</v>
      </c>
      <c r="E219" s="6" t="s">
        <v>709</v>
      </c>
      <c r="F219" s="6" t="s">
        <v>461</v>
      </c>
      <c r="G219" s="7">
        <v>6133.3333333</v>
      </c>
      <c r="H219" s="7">
        <v>6133.3333333</v>
      </c>
      <c r="I219" s="43">
        <v>0</v>
      </c>
      <c r="J219" s="8"/>
    </row>
    <row r="220" spans="1:10" x14ac:dyDescent="0.3">
      <c r="A220" s="4" t="s">
        <v>58</v>
      </c>
      <c r="B220" s="5" t="s">
        <v>165</v>
      </c>
      <c r="C220" s="6" t="s">
        <v>289</v>
      </c>
      <c r="D220" s="5" t="s">
        <v>290</v>
      </c>
      <c r="E220" s="6" t="s">
        <v>709</v>
      </c>
      <c r="F220" s="6" t="s">
        <v>461</v>
      </c>
      <c r="G220" s="7">
        <v>6500</v>
      </c>
      <c r="H220" s="7">
        <v>6800</v>
      </c>
      <c r="I220" s="43">
        <v>4.6153846153846203</v>
      </c>
      <c r="J220" s="8"/>
    </row>
    <row r="221" spans="1:10" x14ac:dyDescent="0.3">
      <c r="A221" s="4" t="s">
        <v>59</v>
      </c>
      <c r="B221" s="5" t="s">
        <v>144</v>
      </c>
      <c r="C221" s="6" t="s">
        <v>346</v>
      </c>
      <c r="D221" s="5" t="s">
        <v>347</v>
      </c>
      <c r="E221" s="6" t="s">
        <v>709</v>
      </c>
      <c r="F221" s="6" t="s">
        <v>461</v>
      </c>
      <c r="G221" s="7">
        <v>5675.5</v>
      </c>
      <c r="H221" s="7">
        <v>5728.75</v>
      </c>
      <c r="I221" s="43">
        <v>0.93824332657914689</v>
      </c>
      <c r="J221" s="8"/>
    </row>
    <row r="222" spans="1:10" x14ac:dyDescent="0.3">
      <c r="A222" s="4" t="s">
        <v>59</v>
      </c>
      <c r="B222" s="5" t="s">
        <v>144</v>
      </c>
      <c r="C222" s="6" t="s">
        <v>299</v>
      </c>
      <c r="D222" s="5" t="s">
        <v>300</v>
      </c>
      <c r="E222" s="6" t="s">
        <v>709</v>
      </c>
      <c r="F222" s="6" t="s">
        <v>461</v>
      </c>
      <c r="G222" s="7">
        <v>6028.75</v>
      </c>
      <c r="H222" s="7">
        <v>5871.6666667</v>
      </c>
      <c r="I222" s="43">
        <v>-2.6055705295459304</v>
      </c>
      <c r="J222" s="8"/>
    </row>
    <row r="223" spans="1:10" x14ac:dyDescent="0.3">
      <c r="A223" s="4" t="s">
        <v>59</v>
      </c>
      <c r="B223" s="5" t="s">
        <v>144</v>
      </c>
      <c r="C223" s="6" t="s">
        <v>301</v>
      </c>
      <c r="D223" s="5" t="s">
        <v>302</v>
      </c>
      <c r="E223" s="6" t="s">
        <v>709</v>
      </c>
      <c r="F223" s="6" t="s">
        <v>461</v>
      </c>
      <c r="G223" s="7">
        <v>6566.6666667</v>
      </c>
      <c r="H223" s="7">
        <v>6337.5</v>
      </c>
      <c r="I223" s="43">
        <v>-3.4898477162259351</v>
      </c>
      <c r="J223" s="8"/>
    </row>
    <row r="224" spans="1:10" x14ac:dyDescent="0.3">
      <c r="A224" s="4" t="s">
        <v>59</v>
      </c>
      <c r="B224" s="5" t="s">
        <v>144</v>
      </c>
      <c r="C224" s="6" t="s">
        <v>500</v>
      </c>
      <c r="D224" s="5" t="s">
        <v>501</v>
      </c>
      <c r="E224" s="6" t="s">
        <v>709</v>
      </c>
      <c r="F224" s="6" t="s">
        <v>461</v>
      </c>
      <c r="G224" s="7">
        <v>6780.3333333</v>
      </c>
      <c r="H224" s="7">
        <v>7230.3333333</v>
      </c>
      <c r="I224" s="43">
        <v>6.6368418465495118</v>
      </c>
      <c r="J224" s="8"/>
    </row>
    <row r="225" spans="1:10" x14ac:dyDescent="0.3">
      <c r="A225" s="4" t="s">
        <v>59</v>
      </c>
      <c r="B225" s="5" t="s">
        <v>144</v>
      </c>
      <c r="C225" s="6" t="s">
        <v>145</v>
      </c>
      <c r="D225" s="5" t="s">
        <v>146</v>
      </c>
      <c r="E225" s="6" t="s">
        <v>709</v>
      </c>
      <c r="F225" s="6" t="s">
        <v>461</v>
      </c>
      <c r="G225" s="7">
        <v>6550</v>
      </c>
      <c r="H225" s="7">
        <v>6550</v>
      </c>
      <c r="I225" s="43">
        <v>0</v>
      </c>
      <c r="J225" s="8"/>
    </row>
    <row r="226" spans="1:10" x14ac:dyDescent="0.3">
      <c r="A226" s="4" t="s">
        <v>59</v>
      </c>
      <c r="B226" s="5" t="s">
        <v>144</v>
      </c>
      <c r="C226" s="6" t="s">
        <v>147</v>
      </c>
      <c r="D226" s="5" t="s">
        <v>148</v>
      </c>
      <c r="E226" s="6" t="s">
        <v>709</v>
      </c>
      <c r="F226" s="6" t="s">
        <v>461</v>
      </c>
      <c r="G226" s="7">
        <v>6866.6666667</v>
      </c>
      <c r="H226" s="7">
        <v>7400</v>
      </c>
      <c r="I226" s="43">
        <v>7.7669902907389936</v>
      </c>
      <c r="J226" s="8"/>
    </row>
    <row r="227" spans="1:10" x14ac:dyDescent="0.3">
      <c r="A227" s="4" t="s">
        <v>59</v>
      </c>
      <c r="B227" s="5" t="s">
        <v>144</v>
      </c>
      <c r="C227" s="6" t="s">
        <v>303</v>
      </c>
      <c r="D227" s="5" t="s">
        <v>196</v>
      </c>
      <c r="E227" s="6" t="s">
        <v>709</v>
      </c>
      <c r="F227" s="6" t="s">
        <v>461</v>
      </c>
      <c r="G227" s="7">
        <v>6000</v>
      </c>
      <c r="H227" s="7">
        <v>6000</v>
      </c>
      <c r="I227" s="43">
        <v>0</v>
      </c>
      <c r="J227" s="8"/>
    </row>
    <row r="228" spans="1:10" x14ac:dyDescent="0.3">
      <c r="A228" s="4" t="s">
        <v>59</v>
      </c>
      <c r="B228" s="5" t="s">
        <v>144</v>
      </c>
      <c r="C228" s="6" t="s">
        <v>400</v>
      </c>
      <c r="D228" s="5" t="s">
        <v>401</v>
      </c>
      <c r="E228" s="6" t="s">
        <v>709</v>
      </c>
      <c r="F228" s="6" t="s">
        <v>461</v>
      </c>
      <c r="G228" s="7">
        <v>6100</v>
      </c>
      <c r="H228" s="7">
        <v>6100</v>
      </c>
      <c r="I228" s="43">
        <v>0</v>
      </c>
      <c r="J228" s="8"/>
    </row>
    <row r="229" spans="1:10" x14ac:dyDescent="0.3">
      <c r="A229" s="4" t="s">
        <v>59</v>
      </c>
      <c r="B229" s="5" t="s">
        <v>144</v>
      </c>
      <c r="C229" s="6" t="s">
        <v>415</v>
      </c>
      <c r="D229" s="5" t="s">
        <v>416</v>
      </c>
      <c r="E229" s="6" t="s">
        <v>709</v>
      </c>
      <c r="F229" s="6" t="s">
        <v>461</v>
      </c>
      <c r="G229" s="7">
        <v>6750</v>
      </c>
      <c r="H229" s="7">
        <v>7000</v>
      </c>
      <c r="I229" s="43">
        <v>3.7037037037036993</v>
      </c>
      <c r="J229" s="8"/>
    </row>
    <row r="230" spans="1:10" x14ac:dyDescent="0.3">
      <c r="A230" s="4" t="s">
        <v>59</v>
      </c>
      <c r="B230" s="5" t="s">
        <v>144</v>
      </c>
      <c r="C230" s="6" t="s">
        <v>306</v>
      </c>
      <c r="D230" s="5" t="s">
        <v>307</v>
      </c>
      <c r="E230" s="6" t="s">
        <v>709</v>
      </c>
      <c r="F230" s="6" t="s">
        <v>461</v>
      </c>
      <c r="G230" s="7">
        <v>6053.3333333</v>
      </c>
      <c r="H230" s="7">
        <v>6166.6666667</v>
      </c>
      <c r="I230" s="43">
        <v>1.8722466971468736</v>
      </c>
      <c r="J230" s="8"/>
    </row>
    <row r="231" spans="1:10" x14ac:dyDescent="0.3">
      <c r="A231" s="4" t="s">
        <v>59</v>
      </c>
      <c r="B231" s="5" t="s">
        <v>144</v>
      </c>
      <c r="C231" s="6" t="s">
        <v>149</v>
      </c>
      <c r="D231" s="5" t="s">
        <v>150</v>
      </c>
      <c r="E231" s="6" t="s">
        <v>709</v>
      </c>
      <c r="F231" s="6" t="s">
        <v>461</v>
      </c>
      <c r="G231" s="7">
        <v>7133.3333333</v>
      </c>
      <c r="H231" s="7">
        <v>7133.3333333</v>
      </c>
      <c r="I231" s="43">
        <v>0</v>
      </c>
      <c r="J231" s="8"/>
    </row>
    <row r="232" spans="1:10" x14ac:dyDescent="0.3">
      <c r="A232" s="4" t="s">
        <v>69</v>
      </c>
      <c r="B232" s="5" t="s">
        <v>467</v>
      </c>
      <c r="C232" s="6" t="s">
        <v>468</v>
      </c>
      <c r="D232" s="5" t="s">
        <v>469</v>
      </c>
      <c r="E232" s="6" t="s">
        <v>709</v>
      </c>
      <c r="F232" s="6" t="s">
        <v>461</v>
      </c>
      <c r="G232" s="7">
        <v>6250</v>
      </c>
      <c r="H232" s="7">
        <v>6250</v>
      </c>
      <c r="I232" s="43">
        <v>0</v>
      </c>
      <c r="J232" s="8"/>
    </row>
    <row r="233" spans="1:10" x14ac:dyDescent="0.3">
      <c r="A233" s="4" t="s">
        <v>70</v>
      </c>
      <c r="B233" s="5" t="s">
        <v>542</v>
      </c>
      <c r="C233" s="6" t="s">
        <v>543</v>
      </c>
      <c r="D233" s="5" t="s">
        <v>544</v>
      </c>
      <c r="E233" s="6" t="s">
        <v>709</v>
      </c>
      <c r="F233" s="6" t="s">
        <v>605</v>
      </c>
      <c r="G233" s="7">
        <v>10339</v>
      </c>
      <c r="H233" s="7">
        <v>11333.333333299997</v>
      </c>
      <c r="I233" s="43">
        <v>9.6173066379727121</v>
      </c>
      <c r="J233" s="8"/>
    </row>
    <row r="234" spans="1:10" x14ac:dyDescent="0.3">
      <c r="A234" s="4" t="s">
        <v>52</v>
      </c>
      <c r="B234" s="5" t="s">
        <v>129</v>
      </c>
      <c r="C234" s="6" t="s">
        <v>130</v>
      </c>
      <c r="D234" s="5" t="s">
        <v>131</v>
      </c>
      <c r="E234" s="6" t="s">
        <v>709</v>
      </c>
      <c r="F234" s="6" t="s">
        <v>605</v>
      </c>
      <c r="G234" s="7">
        <v>10000</v>
      </c>
      <c r="H234" s="7">
        <v>10000</v>
      </c>
      <c r="I234" s="43">
        <v>0</v>
      </c>
      <c r="J234" s="8"/>
    </row>
    <row r="235" spans="1:10" x14ac:dyDescent="0.3">
      <c r="A235" s="4" t="s">
        <v>68</v>
      </c>
      <c r="B235" s="5" t="s">
        <v>357</v>
      </c>
      <c r="C235" s="6" t="s">
        <v>529</v>
      </c>
      <c r="D235" s="5" t="s">
        <v>530</v>
      </c>
      <c r="E235" s="6" t="s">
        <v>709</v>
      </c>
      <c r="F235" s="6" t="s">
        <v>605</v>
      </c>
      <c r="G235" s="7">
        <v>8250</v>
      </c>
      <c r="H235" s="7">
        <v>8500</v>
      </c>
      <c r="I235" s="43">
        <v>3.0303030303030281</v>
      </c>
      <c r="J235" s="8"/>
    </row>
    <row r="236" spans="1:10" x14ac:dyDescent="0.3">
      <c r="A236" s="4" t="s">
        <v>60</v>
      </c>
      <c r="B236" s="5" t="s">
        <v>105</v>
      </c>
      <c r="C236" s="6" t="s">
        <v>373</v>
      </c>
      <c r="D236" s="5" t="s">
        <v>374</v>
      </c>
      <c r="E236" s="6" t="s">
        <v>709</v>
      </c>
      <c r="F236" s="6" t="s">
        <v>605</v>
      </c>
      <c r="G236" s="7">
        <v>9300</v>
      </c>
      <c r="H236" s="7">
        <v>9475</v>
      </c>
      <c r="I236" s="43">
        <v>1.8817204301075248</v>
      </c>
      <c r="J236" s="8"/>
    </row>
    <row r="237" spans="1:10" x14ac:dyDescent="0.3">
      <c r="A237" s="4" t="s">
        <v>60</v>
      </c>
      <c r="B237" s="5" t="s">
        <v>105</v>
      </c>
      <c r="C237" s="6" t="s">
        <v>224</v>
      </c>
      <c r="D237" s="5" t="s">
        <v>225</v>
      </c>
      <c r="E237" s="6" t="s">
        <v>709</v>
      </c>
      <c r="F237" s="6" t="s">
        <v>605</v>
      </c>
      <c r="G237" s="7">
        <v>10750</v>
      </c>
      <c r="H237" s="7">
        <v>10800</v>
      </c>
      <c r="I237" s="43">
        <v>0.46511627906977721</v>
      </c>
      <c r="J237" s="8"/>
    </row>
    <row r="238" spans="1:10" x14ac:dyDescent="0.3">
      <c r="A238" s="4" t="s">
        <v>60</v>
      </c>
      <c r="B238" s="5" t="s">
        <v>105</v>
      </c>
      <c r="C238" s="6" t="s">
        <v>386</v>
      </c>
      <c r="D238" s="5" t="s">
        <v>387</v>
      </c>
      <c r="E238" s="6" t="s">
        <v>709</v>
      </c>
      <c r="F238" s="6" t="s">
        <v>605</v>
      </c>
      <c r="G238" s="7">
        <v>9766.6666667000009</v>
      </c>
      <c r="H238" s="7">
        <v>9933.3333332999991</v>
      </c>
      <c r="I238" s="43">
        <v>1.7064846409497787</v>
      </c>
      <c r="J238" s="8"/>
    </row>
    <row r="239" spans="1:10" x14ac:dyDescent="0.3">
      <c r="A239" s="4" t="s">
        <v>60</v>
      </c>
      <c r="B239" s="5" t="s">
        <v>105</v>
      </c>
      <c r="C239" s="6" t="s">
        <v>106</v>
      </c>
      <c r="D239" s="5" t="s">
        <v>107</v>
      </c>
      <c r="E239" s="6" t="s">
        <v>709</v>
      </c>
      <c r="F239" s="6" t="s">
        <v>605</v>
      </c>
      <c r="G239" s="7">
        <v>12200</v>
      </c>
      <c r="H239" s="7">
        <v>12200</v>
      </c>
      <c r="I239" s="43">
        <v>0</v>
      </c>
      <c r="J239" s="8"/>
    </row>
    <row r="240" spans="1:10" x14ac:dyDescent="0.3">
      <c r="A240" s="4" t="s">
        <v>67</v>
      </c>
      <c r="B240" s="5" t="s">
        <v>443</v>
      </c>
      <c r="C240" s="6" t="s">
        <v>522</v>
      </c>
      <c r="D240" s="5" t="s">
        <v>523</v>
      </c>
      <c r="E240" s="6" t="s">
        <v>709</v>
      </c>
      <c r="F240" s="6" t="s">
        <v>605</v>
      </c>
      <c r="G240" s="7">
        <v>11250</v>
      </c>
      <c r="H240" s="7">
        <v>11500</v>
      </c>
      <c r="I240" s="43">
        <v>2.2222222222222143</v>
      </c>
      <c r="J240" s="8"/>
    </row>
    <row r="241" spans="1:10" x14ac:dyDescent="0.3">
      <c r="A241" s="4" t="s">
        <v>51</v>
      </c>
      <c r="B241" s="5" t="s">
        <v>110</v>
      </c>
      <c r="C241" s="6" t="s">
        <v>111</v>
      </c>
      <c r="D241" s="5" t="s">
        <v>112</v>
      </c>
      <c r="E241" s="6" t="s">
        <v>709</v>
      </c>
      <c r="F241" s="6" t="s">
        <v>605</v>
      </c>
      <c r="G241" s="7" t="s">
        <v>122</v>
      </c>
      <c r="H241" s="7">
        <v>9500</v>
      </c>
      <c r="I241" s="43" t="s">
        <v>122</v>
      </c>
      <c r="J241" s="8"/>
    </row>
    <row r="242" spans="1:10" x14ac:dyDescent="0.3">
      <c r="A242" s="4" t="s">
        <v>51</v>
      </c>
      <c r="B242" s="5" t="s">
        <v>110</v>
      </c>
      <c r="C242" s="6" t="s">
        <v>338</v>
      </c>
      <c r="D242" s="5" t="s">
        <v>339</v>
      </c>
      <c r="E242" s="6" t="s">
        <v>709</v>
      </c>
      <c r="F242" s="6" t="s">
        <v>605</v>
      </c>
      <c r="G242" s="7">
        <v>9500</v>
      </c>
      <c r="H242" s="7">
        <v>9500</v>
      </c>
      <c r="I242" s="43">
        <v>0</v>
      </c>
      <c r="J242" s="8"/>
    </row>
    <row r="243" spans="1:10" x14ac:dyDescent="0.3">
      <c r="A243" s="4" t="s">
        <v>71</v>
      </c>
      <c r="B243" s="5" t="s">
        <v>487</v>
      </c>
      <c r="C243" s="6" t="s">
        <v>488</v>
      </c>
      <c r="D243" s="5" t="s">
        <v>489</v>
      </c>
      <c r="E243" s="6" t="s">
        <v>709</v>
      </c>
      <c r="F243" s="6" t="s">
        <v>605</v>
      </c>
      <c r="G243" s="7">
        <v>10000</v>
      </c>
      <c r="H243" s="7">
        <v>10000</v>
      </c>
      <c r="I243" s="43">
        <v>0</v>
      </c>
      <c r="J243" s="8"/>
    </row>
    <row r="244" spans="1:10" x14ac:dyDescent="0.3">
      <c r="A244" s="4" t="s">
        <v>64</v>
      </c>
      <c r="B244" s="5" t="s">
        <v>134</v>
      </c>
      <c r="C244" s="6" t="s">
        <v>442</v>
      </c>
      <c r="D244" s="5" t="s">
        <v>443</v>
      </c>
      <c r="E244" s="6" t="s">
        <v>709</v>
      </c>
      <c r="F244" s="6" t="s">
        <v>605</v>
      </c>
      <c r="G244" s="7">
        <v>9000</v>
      </c>
      <c r="H244" s="7">
        <v>9000</v>
      </c>
      <c r="I244" s="43">
        <v>0</v>
      </c>
      <c r="J244" s="8"/>
    </row>
    <row r="245" spans="1:10" x14ac:dyDescent="0.3">
      <c r="A245" s="4" t="s">
        <v>64</v>
      </c>
      <c r="B245" s="5" t="s">
        <v>134</v>
      </c>
      <c r="C245" s="6" t="s">
        <v>340</v>
      </c>
      <c r="D245" s="5" t="s">
        <v>341</v>
      </c>
      <c r="E245" s="6" t="s">
        <v>709</v>
      </c>
      <c r="F245" s="6" t="s">
        <v>605</v>
      </c>
      <c r="G245" s="7">
        <v>8375</v>
      </c>
      <c r="H245" s="7">
        <v>8375</v>
      </c>
      <c r="I245" s="43">
        <v>0</v>
      </c>
      <c r="J245" s="8"/>
    </row>
    <row r="246" spans="1:10" x14ac:dyDescent="0.3">
      <c r="A246" s="4" t="s">
        <v>54</v>
      </c>
      <c r="B246" s="5" t="s">
        <v>141</v>
      </c>
      <c r="C246" s="6" t="s">
        <v>411</v>
      </c>
      <c r="D246" s="5" t="s">
        <v>412</v>
      </c>
      <c r="E246" s="6" t="s">
        <v>709</v>
      </c>
      <c r="F246" s="6" t="s">
        <v>605</v>
      </c>
      <c r="G246" s="7">
        <v>10700</v>
      </c>
      <c r="H246" s="7">
        <v>10700</v>
      </c>
      <c r="I246" s="43">
        <v>0</v>
      </c>
      <c r="J246" s="8"/>
    </row>
    <row r="247" spans="1:10" x14ac:dyDescent="0.3">
      <c r="A247" s="4" t="s">
        <v>55</v>
      </c>
      <c r="B247" s="5" t="s">
        <v>174</v>
      </c>
      <c r="C247" s="6" t="s">
        <v>175</v>
      </c>
      <c r="D247" s="5" t="s">
        <v>176</v>
      </c>
      <c r="E247" s="6" t="s">
        <v>709</v>
      </c>
      <c r="F247" s="6" t="s">
        <v>605</v>
      </c>
      <c r="G247" s="7">
        <v>9016.6666667000009</v>
      </c>
      <c r="H247" s="7">
        <v>8950</v>
      </c>
      <c r="I247" s="43">
        <v>-0.73937153456289362</v>
      </c>
      <c r="J247" s="8"/>
    </row>
    <row r="248" spans="1:10" x14ac:dyDescent="0.3">
      <c r="A248" s="4" t="s">
        <v>55</v>
      </c>
      <c r="B248" s="5" t="s">
        <v>174</v>
      </c>
      <c r="C248" s="6" t="s">
        <v>266</v>
      </c>
      <c r="D248" s="5" t="s">
        <v>267</v>
      </c>
      <c r="E248" s="6" t="s">
        <v>709</v>
      </c>
      <c r="F248" s="6" t="s">
        <v>605</v>
      </c>
      <c r="G248" s="7">
        <v>9500</v>
      </c>
      <c r="H248" s="7">
        <v>10000</v>
      </c>
      <c r="I248" s="43">
        <v>5.2631578947368354</v>
      </c>
      <c r="J248" s="8"/>
    </row>
    <row r="249" spans="1:10" x14ac:dyDescent="0.3">
      <c r="A249" s="4" t="s">
        <v>55</v>
      </c>
      <c r="B249" s="5" t="s">
        <v>174</v>
      </c>
      <c r="C249" s="6" t="s">
        <v>270</v>
      </c>
      <c r="D249" s="5" t="s">
        <v>271</v>
      </c>
      <c r="E249" s="6" t="s">
        <v>709</v>
      </c>
      <c r="F249" s="6" t="s">
        <v>605</v>
      </c>
      <c r="G249" s="7">
        <v>7500</v>
      </c>
      <c r="H249" s="7">
        <v>7500</v>
      </c>
      <c r="I249" s="43">
        <v>0</v>
      </c>
      <c r="J249" s="8"/>
    </row>
    <row r="250" spans="1:10" x14ac:dyDescent="0.3">
      <c r="A250" s="4" t="s">
        <v>55</v>
      </c>
      <c r="B250" s="5" t="s">
        <v>174</v>
      </c>
      <c r="C250" s="6" t="s">
        <v>394</v>
      </c>
      <c r="D250" s="5" t="s">
        <v>395</v>
      </c>
      <c r="E250" s="6" t="s">
        <v>709</v>
      </c>
      <c r="F250" s="6" t="s">
        <v>605</v>
      </c>
      <c r="G250" s="7">
        <v>9400</v>
      </c>
      <c r="H250" s="7">
        <v>10100</v>
      </c>
      <c r="I250" s="43">
        <v>7.4468085106383022</v>
      </c>
      <c r="J250" s="8"/>
    </row>
    <row r="251" spans="1:10" x14ac:dyDescent="0.3">
      <c r="A251" s="4" t="s">
        <v>72</v>
      </c>
      <c r="B251" s="5" t="s">
        <v>282</v>
      </c>
      <c r="C251" s="6" t="s">
        <v>449</v>
      </c>
      <c r="D251" s="5" t="s">
        <v>450</v>
      </c>
      <c r="E251" s="6" t="s">
        <v>709</v>
      </c>
      <c r="F251" s="6" t="s">
        <v>605</v>
      </c>
      <c r="G251" s="7">
        <v>9000</v>
      </c>
      <c r="H251" s="7">
        <v>9000</v>
      </c>
      <c r="I251" s="43">
        <v>0</v>
      </c>
      <c r="J251" s="8"/>
    </row>
    <row r="252" spans="1:10" x14ac:dyDescent="0.3">
      <c r="A252" s="4" t="s">
        <v>58</v>
      </c>
      <c r="B252" s="5" t="s">
        <v>165</v>
      </c>
      <c r="C252" s="6" t="s">
        <v>287</v>
      </c>
      <c r="D252" s="5" t="s">
        <v>288</v>
      </c>
      <c r="E252" s="6" t="s">
        <v>709</v>
      </c>
      <c r="F252" s="6" t="s">
        <v>605</v>
      </c>
      <c r="G252" s="7">
        <v>10700</v>
      </c>
      <c r="H252" s="7">
        <v>11600</v>
      </c>
      <c r="I252" s="43">
        <v>8.411214953271017</v>
      </c>
      <c r="J252" s="8"/>
    </row>
    <row r="253" spans="1:10" x14ac:dyDescent="0.3">
      <c r="A253" s="4" t="s">
        <v>59</v>
      </c>
      <c r="B253" s="5" t="s">
        <v>144</v>
      </c>
      <c r="C253" s="6" t="s">
        <v>346</v>
      </c>
      <c r="D253" s="5" t="s">
        <v>347</v>
      </c>
      <c r="E253" s="6" t="s">
        <v>709</v>
      </c>
      <c r="F253" s="6" t="s">
        <v>605</v>
      </c>
      <c r="G253" s="7">
        <v>8837.3333332999991</v>
      </c>
      <c r="H253" s="7">
        <v>9235</v>
      </c>
      <c r="I253" s="43">
        <v>4.4998491253187325</v>
      </c>
      <c r="J253" s="8"/>
    </row>
    <row r="254" spans="1:10" x14ac:dyDescent="0.3">
      <c r="A254" s="4" t="s">
        <v>59</v>
      </c>
      <c r="B254" s="5" t="s">
        <v>144</v>
      </c>
      <c r="C254" s="6" t="s">
        <v>299</v>
      </c>
      <c r="D254" s="5" t="s">
        <v>300</v>
      </c>
      <c r="E254" s="6" t="s">
        <v>709</v>
      </c>
      <c r="F254" s="6" t="s">
        <v>605</v>
      </c>
      <c r="G254" s="7">
        <v>10500</v>
      </c>
      <c r="H254" s="7">
        <v>10100</v>
      </c>
      <c r="I254" s="43">
        <v>-3.8095238095238071</v>
      </c>
      <c r="J254" s="8"/>
    </row>
    <row r="255" spans="1:10" x14ac:dyDescent="0.3">
      <c r="A255" s="4" t="s">
        <v>59</v>
      </c>
      <c r="B255" s="5" t="s">
        <v>144</v>
      </c>
      <c r="C255" s="6" t="s">
        <v>301</v>
      </c>
      <c r="D255" s="5" t="s">
        <v>302</v>
      </c>
      <c r="E255" s="6" t="s">
        <v>709</v>
      </c>
      <c r="F255" s="6" t="s">
        <v>605</v>
      </c>
      <c r="G255" s="7">
        <v>11025</v>
      </c>
      <c r="H255" s="7">
        <v>12400</v>
      </c>
      <c r="I255" s="43">
        <v>12.471655328798191</v>
      </c>
      <c r="J255" s="8"/>
    </row>
    <row r="256" spans="1:10" x14ac:dyDescent="0.3">
      <c r="A256" s="4" t="s">
        <v>59</v>
      </c>
      <c r="B256" s="5" t="s">
        <v>144</v>
      </c>
      <c r="C256" s="6" t="s">
        <v>145</v>
      </c>
      <c r="D256" s="5" t="s">
        <v>146</v>
      </c>
      <c r="E256" s="6" t="s">
        <v>709</v>
      </c>
      <c r="F256" s="6" t="s">
        <v>605</v>
      </c>
      <c r="G256" s="7">
        <v>9000</v>
      </c>
      <c r="H256" s="7">
        <v>9000</v>
      </c>
      <c r="I256" s="43">
        <v>0</v>
      </c>
      <c r="J256" s="8"/>
    </row>
    <row r="257" spans="1:10" x14ac:dyDescent="0.3">
      <c r="A257" s="4" t="s">
        <v>59</v>
      </c>
      <c r="B257" s="5" t="s">
        <v>144</v>
      </c>
      <c r="C257" s="6" t="s">
        <v>147</v>
      </c>
      <c r="D257" s="5" t="s">
        <v>148</v>
      </c>
      <c r="E257" s="6" t="s">
        <v>709</v>
      </c>
      <c r="F257" s="6" t="s">
        <v>605</v>
      </c>
      <c r="G257" s="7">
        <v>10750</v>
      </c>
      <c r="H257" s="7">
        <v>10750</v>
      </c>
      <c r="I257" s="43">
        <v>0</v>
      </c>
      <c r="J257" s="8"/>
    </row>
    <row r="258" spans="1:10" x14ac:dyDescent="0.3">
      <c r="A258" s="4" t="s">
        <v>59</v>
      </c>
      <c r="B258" s="5" t="s">
        <v>144</v>
      </c>
      <c r="C258" s="6" t="s">
        <v>400</v>
      </c>
      <c r="D258" s="5" t="s">
        <v>401</v>
      </c>
      <c r="E258" s="6" t="s">
        <v>709</v>
      </c>
      <c r="F258" s="6" t="s">
        <v>605</v>
      </c>
      <c r="G258" s="7">
        <v>10650</v>
      </c>
      <c r="H258" s="7">
        <v>11100</v>
      </c>
      <c r="I258" s="43">
        <v>4.2253521126760498</v>
      </c>
      <c r="J258" s="8"/>
    </row>
    <row r="259" spans="1:10" x14ac:dyDescent="0.3">
      <c r="A259" s="4" t="s">
        <v>59</v>
      </c>
      <c r="B259" s="5" t="s">
        <v>144</v>
      </c>
      <c r="C259" s="6" t="s">
        <v>415</v>
      </c>
      <c r="D259" s="5" t="s">
        <v>416</v>
      </c>
      <c r="E259" s="6" t="s">
        <v>709</v>
      </c>
      <c r="F259" s="6" t="s">
        <v>605</v>
      </c>
      <c r="G259" s="7">
        <v>8200</v>
      </c>
      <c r="H259" s="7">
        <v>8200</v>
      </c>
      <c r="I259" s="43">
        <v>0</v>
      </c>
      <c r="J259" s="8"/>
    </row>
    <row r="260" spans="1:10" x14ac:dyDescent="0.3">
      <c r="A260" s="4" t="s">
        <v>68</v>
      </c>
      <c r="B260" s="5" t="s">
        <v>357</v>
      </c>
      <c r="C260" s="6" t="s">
        <v>529</v>
      </c>
      <c r="D260" s="5" t="s">
        <v>530</v>
      </c>
      <c r="E260" s="6" t="s">
        <v>709</v>
      </c>
      <c r="F260" s="6" t="s">
        <v>708</v>
      </c>
      <c r="G260" s="7" t="s">
        <v>122</v>
      </c>
      <c r="H260" s="7">
        <v>11750</v>
      </c>
      <c r="I260" s="43" t="s">
        <v>122</v>
      </c>
      <c r="J260" s="8"/>
    </row>
    <row r="261" spans="1:10" x14ac:dyDescent="0.3">
      <c r="A261" s="4" t="s">
        <v>68</v>
      </c>
      <c r="B261" s="5" t="s">
        <v>357</v>
      </c>
      <c r="C261" s="6" t="s">
        <v>564</v>
      </c>
      <c r="D261" s="5" t="s">
        <v>565</v>
      </c>
      <c r="E261" s="6" t="s">
        <v>709</v>
      </c>
      <c r="F261" s="6" t="s">
        <v>708</v>
      </c>
      <c r="G261" s="7">
        <v>11300</v>
      </c>
      <c r="H261" s="7">
        <v>11950</v>
      </c>
      <c r="I261" s="43">
        <v>5.7522123893805297</v>
      </c>
      <c r="J261" s="8"/>
    </row>
    <row r="262" spans="1:10" x14ac:dyDescent="0.3">
      <c r="A262" s="4" t="s">
        <v>51</v>
      </c>
      <c r="B262" s="5" t="s">
        <v>110</v>
      </c>
      <c r="C262" s="6" t="s">
        <v>111</v>
      </c>
      <c r="D262" s="5" t="s">
        <v>112</v>
      </c>
      <c r="E262" s="6" t="s">
        <v>709</v>
      </c>
      <c r="F262" s="6" t="s">
        <v>708</v>
      </c>
      <c r="G262" s="7">
        <v>12800</v>
      </c>
      <c r="H262" s="7">
        <v>12800</v>
      </c>
      <c r="I262" s="43">
        <v>0</v>
      </c>
      <c r="J262" s="8"/>
    </row>
    <row r="263" spans="1:10" x14ac:dyDescent="0.3">
      <c r="A263" s="4" t="s">
        <v>51</v>
      </c>
      <c r="B263" s="5" t="s">
        <v>110</v>
      </c>
      <c r="C263" s="6" t="s">
        <v>163</v>
      </c>
      <c r="D263" s="5" t="s">
        <v>164</v>
      </c>
      <c r="E263" s="6" t="s">
        <v>709</v>
      </c>
      <c r="F263" s="6" t="s">
        <v>708</v>
      </c>
      <c r="G263" s="7">
        <v>11500</v>
      </c>
      <c r="H263" s="7">
        <v>11500</v>
      </c>
      <c r="I263" s="43">
        <v>0</v>
      </c>
      <c r="J263" s="8"/>
    </row>
    <row r="264" spans="1:10" x14ac:dyDescent="0.3">
      <c r="A264" s="4" t="s">
        <v>51</v>
      </c>
      <c r="B264" s="5" t="s">
        <v>110</v>
      </c>
      <c r="C264" s="6" t="s">
        <v>338</v>
      </c>
      <c r="D264" s="5" t="s">
        <v>339</v>
      </c>
      <c r="E264" s="6" t="s">
        <v>709</v>
      </c>
      <c r="F264" s="6" t="s">
        <v>708</v>
      </c>
      <c r="G264" s="7">
        <v>11650</v>
      </c>
      <c r="H264" s="7">
        <v>11650</v>
      </c>
      <c r="I264" s="43">
        <v>0</v>
      </c>
      <c r="J264" s="8"/>
    </row>
    <row r="265" spans="1:10" x14ac:dyDescent="0.3">
      <c r="A265" s="4" t="s">
        <v>51</v>
      </c>
      <c r="B265" s="5" t="s">
        <v>110</v>
      </c>
      <c r="C265" s="6" t="s">
        <v>247</v>
      </c>
      <c r="D265" s="5" t="s">
        <v>248</v>
      </c>
      <c r="E265" s="6" t="s">
        <v>709</v>
      </c>
      <c r="F265" s="6" t="s">
        <v>708</v>
      </c>
      <c r="G265" s="7">
        <v>12500</v>
      </c>
      <c r="H265" s="7">
        <v>12333.333333299997</v>
      </c>
      <c r="I265" s="43">
        <v>-1.3333333336000062</v>
      </c>
      <c r="J265" s="8"/>
    </row>
    <row r="266" spans="1:10" x14ac:dyDescent="0.3">
      <c r="A266" s="4" t="s">
        <v>72</v>
      </c>
      <c r="B266" s="5" t="s">
        <v>282</v>
      </c>
      <c r="C266" s="6" t="s">
        <v>283</v>
      </c>
      <c r="D266" s="5" t="s">
        <v>284</v>
      </c>
      <c r="E266" s="6" t="s">
        <v>709</v>
      </c>
      <c r="F266" s="6" t="s">
        <v>708</v>
      </c>
      <c r="G266" s="7">
        <v>10600</v>
      </c>
      <c r="H266" s="7">
        <v>10600</v>
      </c>
      <c r="I266" s="43">
        <v>0</v>
      </c>
      <c r="J266" s="8"/>
    </row>
    <row r="267" spans="1:10" x14ac:dyDescent="0.3">
      <c r="A267" s="4" t="s">
        <v>75</v>
      </c>
      <c r="B267" s="5" t="s">
        <v>526</v>
      </c>
      <c r="C267" s="6" t="s">
        <v>527</v>
      </c>
      <c r="D267" s="5" t="s">
        <v>528</v>
      </c>
      <c r="E267" s="6" t="s">
        <v>709</v>
      </c>
      <c r="F267" s="6" t="s">
        <v>688</v>
      </c>
      <c r="G267" s="7">
        <v>15690</v>
      </c>
      <c r="H267" s="7">
        <v>16103.666666700004</v>
      </c>
      <c r="I267" s="43">
        <v>2.6364988317399751</v>
      </c>
      <c r="J267" s="8"/>
    </row>
    <row r="268" spans="1:10" x14ac:dyDescent="0.3">
      <c r="A268" s="4" t="s">
        <v>70</v>
      </c>
      <c r="B268" s="5" t="s">
        <v>542</v>
      </c>
      <c r="C268" s="6" t="s">
        <v>543</v>
      </c>
      <c r="D268" s="5" t="s">
        <v>544</v>
      </c>
      <c r="E268" s="6" t="s">
        <v>709</v>
      </c>
      <c r="F268" s="6" t="s">
        <v>688</v>
      </c>
      <c r="G268" s="7">
        <v>15543.333333299996</v>
      </c>
      <c r="H268" s="7">
        <v>15150</v>
      </c>
      <c r="I268" s="43">
        <v>-2.5305597252895722</v>
      </c>
      <c r="J268" s="8"/>
    </row>
    <row r="269" spans="1:10" x14ac:dyDescent="0.3">
      <c r="A269" s="4" t="s">
        <v>70</v>
      </c>
      <c r="B269" s="5" t="s">
        <v>542</v>
      </c>
      <c r="C269" s="6" t="s">
        <v>545</v>
      </c>
      <c r="D269" s="5" t="s">
        <v>546</v>
      </c>
      <c r="E269" s="6" t="s">
        <v>709</v>
      </c>
      <c r="F269" s="6" t="s">
        <v>688</v>
      </c>
      <c r="G269" s="7">
        <v>17500</v>
      </c>
      <c r="H269" s="7">
        <v>17333.333333300001</v>
      </c>
      <c r="I269" s="43">
        <v>-0.95238095257141886</v>
      </c>
      <c r="J269" s="8"/>
    </row>
    <row r="270" spans="1:10" x14ac:dyDescent="0.3">
      <c r="A270" s="4" t="s">
        <v>70</v>
      </c>
      <c r="B270" s="5" t="s">
        <v>542</v>
      </c>
      <c r="C270" s="6" t="s">
        <v>547</v>
      </c>
      <c r="D270" s="5" t="s">
        <v>548</v>
      </c>
      <c r="E270" s="6" t="s">
        <v>709</v>
      </c>
      <c r="F270" s="6" t="s">
        <v>688</v>
      </c>
      <c r="G270" s="7">
        <v>15000</v>
      </c>
      <c r="H270" s="7">
        <v>15000</v>
      </c>
      <c r="I270" s="43">
        <v>0</v>
      </c>
      <c r="J270" s="8"/>
    </row>
    <row r="271" spans="1:10" x14ac:dyDescent="0.3">
      <c r="A271" s="4" t="s">
        <v>52</v>
      </c>
      <c r="B271" s="5" t="s">
        <v>129</v>
      </c>
      <c r="C271" s="6" t="s">
        <v>130</v>
      </c>
      <c r="D271" s="5" t="s">
        <v>131</v>
      </c>
      <c r="E271" s="6" t="s">
        <v>709</v>
      </c>
      <c r="F271" s="6" t="s">
        <v>688</v>
      </c>
      <c r="G271" s="7">
        <v>15490</v>
      </c>
      <c r="H271" s="7">
        <v>15510</v>
      </c>
      <c r="I271" s="43">
        <v>0.12911555842478609</v>
      </c>
      <c r="J271" s="8"/>
    </row>
    <row r="272" spans="1:10" x14ac:dyDescent="0.3">
      <c r="A272" s="4" t="s">
        <v>52</v>
      </c>
      <c r="B272" s="5" t="s">
        <v>129</v>
      </c>
      <c r="C272" s="6" t="s">
        <v>912</v>
      </c>
      <c r="D272" s="5" t="s">
        <v>913</v>
      </c>
      <c r="E272" s="6" t="s">
        <v>709</v>
      </c>
      <c r="F272" s="6" t="s">
        <v>688</v>
      </c>
      <c r="G272" s="7">
        <v>15000</v>
      </c>
      <c r="H272" s="7">
        <v>15000</v>
      </c>
      <c r="I272" s="43">
        <v>0</v>
      </c>
      <c r="J272" s="8"/>
    </row>
    <row r="273" spans="1:10" x14ac:dyDescent="0.3">
      <c r="A273" s="4" t="s">
        <v>68</v>
      </c>
      <c r="B273" s="5" t="s">
        <v>357</v>
      </c>
      <c r="C273" s="6" t="s">
        <v>529</v>
      </c>
      <c r="D273" s="5" t="s">
        <v>530</v>
      </c>
      <c r="E273" s="6" t="s">
        <v>709</v>
      </c>
      <c r="F273" s="6" t="s">
        <v>688</v>
      </c>
      <c r="G273" s="7">
        <v>14500</v>
      </c>
      <c r="H273" s="7">
        <v>14875</v>
      </c>
      <c r="I273" s="43">
        <v>2.5862068965517344</v>
      </c>
      <c r="J273" s="8"/>
    </row>
    <row r="274" spans="1:10" x14ac:dyDescent="0.3">
      <c r="A274" s="4" t="s">
        <v>68</v>
      </c>
      <c r="B274" s="5" t="s">
        <v>357</v>
      </c>
      <c r="C274" s="6" t="s">
        <v>564</v>
      </c>
      <c r="D274" s="5" t="s">
        <v>565</v>
      </c>
      <c r="E274" s="6" t="s">
        <v>709</v>
      </c>
      <c r="F274" s="6" t="s">
        <v>688</v>
      </c>
      <c r="G274" s="7">
        <v>14566.666666700004</v>
      </c>
      <c r="H274" s="7">
        <v>15566.666666700004</v>
      </c>
      <c r="I274" s="43">
        <v>6.8649885583366812</v>
      </c>
      <c r="J274" s="8"/>
    </row>
    <row r="275" spans="1:10" x14ac:dyDescent="0.3">
      <c r="A275" s="4" t="s">
        <v>68</v>
      </c>
      <c r="B275" s="5" t="s">
        <v>357</v>
      </c>
      <c r="C275" s="6" t="s">
        <v>531</v>
      </c>
      <c r="D275" s="5" t="s">
        <v>532</v>
      </c>
      <c r="E275" s="6" t="s">
        <v>709</v>
      </c>
      <c r="F275" s="6" t="s">
        <v>688</v>
      </c>
      <c r="G275" s="7">
        <v>15000</v>
      </c>
      <c r="H275" s="7">
        <v>14720</v>
      </c>
      <c r="I275" s="43">
        <v>-1.8666666666666725</v>
      </c>
      <c r="J275" s="8"/>
    </row>
    <row r="276" spans="1:10" x14ac:dyDescent="0.3">
      <c r="A276" s="4" t="s">
        <v>68</v>
      </c>
      <c r="B276" s="5" t="s">
        <v>357</v>
      </c>
      <c r="C276" s="6" t="s">
        <v>533</v>
      </c>
      <c r="D276" s="5" t="s">
        <v>534</v>
      </c>
      <c r="E276" s="6" t="s">
        <v>709</v>
      </c>
      <c r="F276" s="6" t="s">
        <v>688</v>
      </c>
      <c r="G276" s="7">
        <v>15666.666666700004</v>
      </c>
      <c r="H276" s="7">
        <v>14233.333333299997</v>
      </c>
      <c r="I276" s="43">
        <v>-9.1489361706188355</v>
      </c>
      <c r="J276" s="8"/>
    </row>
    <row r="277" spans="1:10" x14ac:dyDescent="0.3">
      <c r="A277" s="4" t="s">
        <v>60</v>
      </c>
      <c r="B277" s="5" t="s">
        <v>105</v>
      </c>
      <c r="C277" s="6" t="s">
        <v>224</v>
      </c>
      <c r="D277" s="5" t="s">
        <v>225</v>
      </c>
      <c r="E277" s="6" t="s">
        <v>709</v>
      </c>
      <c r="F277" s="6" t="s">
        <v>688</v>
      </c>
      <c r="G277" s="7">
        <v>16833.333333300001</v>
      </c>
      <c r="H277" s="7">
        <v>17333.333333300001</v>
      </c>
      <c r="I277" s="43">
        <v>2.9702970297088567</v>
      </c>
      <c r="J277" s="8"/>
    </row>
    <row r="278" spans="1:10" x14ac:dyDescent="0.3">
      <c r="A278" s="4" t="s">
        <v>60</v>
      </c>
      <c r="B278" s="5" t="s">
        <v>105</v>
      </c>
      <c r="C278" s="6" t="s">
        <v>106</v>
      </c>
      <c r="D278" s="5" t="s">
        <v>107</v>
      </c>
      <c r="E278" s="6" t="s">
        <v>709</v>
      </c>
      <c r="F278" s="6" t="s">
        <v>688</v>
      </c>
      <c r="G278" s="7">
        <v>17766.666666699999</v>
      </c>
      <c r="H278" s="7">
        <v>17766.666666699999</v>
      </c>
      <c r="I278" s="43">
        <v>0</v>
      </c>
      <c r="J278" s="8"/>
    </row>
    <row r="279" spans="1:10" x14ac:dyDescent="0.3">
      <c r="A279" s="4" t="s">
        <v>66</v>
      </c>
      <c r="B279" s="5" t="s">
        <v>226</v>
      </c>
      <c r="C279" s="6" t="s">
        <v>553</v>
      </c>
      <c r="D279" s="5" t="s">
        <v>554</v>
      </c>
      <c r="E279" s="6" t="s">
        <v>709</v>
      </c>
      <c r="F279" s="6" t="s">
        <v>688</v>
      </c>
      <c r="G279" s="7">
        <v>14433.333333299996</v>
      </c>
      <c r="H279" s="7">
        <v>14966.666666700004</v>
      </c>
      <c r="I279" s="43">
        <v>3.6951501159438802</v>
      </c>
      <c r="J279" s="8"/>
    </row>
    <row r="280" spans="1:10" x14ac:dyDescent="0.3">
      <c r="A280" s="4" t="s">
        <v>67</v>
      </c>
      <c r="B280" s="5" t="s">
        <v>443</v>
      </c>
      <c r="C280" s="6" t="s">
        <v>497</v>
      </c>
      <c r="D280" s="5" t="s">
        <v>498</v>
      </c>
      <c r="E280" s="6" t="s">
        <v>709</v>
      </c>
      <c r="F280" s="6" t="s">
        <v>688</v>
      </c>
      <c r="G280" s="7">
        <v>15600</v>
      </c>
      <c r="H280" s="7">
        <v>15400</v>
      </c>
      <c r="I280" s="43">
        <v>-1.2820512820512773</v>
      </c>
      <c r="J280" s="8"/>
    </row>
    <row r="281" spans="1:10" x14ac:dyDescent="0.3">
      <c r="A281" s="4" t="s">
        <v>67</v>
      </c>
      <c r="B281" s="5" t="s">
        <v>443</v>
      </c>
      <c r="C281" s="6" t="s">
        <v>522</v>
      </c>
      <c r="D281" s="5" t="s">
        <v>523</v>
      </c>
      <c r="E281" s="6" t="s">
        <v>709</v>
      </c>
      <c r="F281" s="6" t="s">
        <v>688</v>
      </c>
      <c r="G281" s="7">
        <v>14250</v>
      </c>
      <c r="H281" s="7">
        <v>14250</v>
      </c>
      <c r="I281" s="43">
        <v>0</v>
      </c>
      <c r="J281" s="8"/>
    </row>
    <row r="282" spans="1:10" x14ac:dyDescent="0.3">
      <c r="A282" s="4" t="s">
        <v>67</v>
      </c>
      <c r="B282" s="5" t="s">
        <v>443</v>
      </c>
      <c r="C282" s="6" t="s">
        <v>560</v>
      </c>
      <c r="D282" s="5" t="s">
        <v>561</v>
      </c>
      <c r="E282" s="6" t="s">
        <v>709</v>
      </c>
      <c r="F282" s="6" t="s">
        <v>688</v>
      </c>
      <c r="G282" s="7">
        <v>18250</v>
      </c>
      <c r="H282" s="7">
        <v>18250</v>
      </c>
      <c r="I282" s="43">
        <v>0</v>
      </c>
      <c r="J282" s="8"/>
    </row>
    <row r="283" spans="1:10" x14ac:dyDescent="0.3">
      <c r="A283" s="4" t="s">
        <v>51</v>
      </c>
      <c r="B283" s="5" t="s">
        <v>110</v>
      </c>
      <c r="C283" s="6" t="s">
        <v>111</v>
      </c>
      <c r="D283" s="5" t="s">
        <v>112</v>
      </c>
      <c r="E283" s="6" t="s">
        <v>709</v>
      </c>
      <c r="F283" s="6" t="s">
        <v>688</v>
      </c>
      <c r="G283" s="7">
        <v>15583.333333299996</v>
      </c>
      <c r="H283" s="7">
        <v>15583.333333299996</v>
      </c>
      <c r="I283" s="43">
        <v>0</v>
      </c>
      <c r="J283" s="8"/>
    </row>
    <row r="284" spans="1:10" x14ac:dyDescent="0.3">
      <c r="A284" s="4" t="s">
        <v>51</v>
      </c>
      <c r="B284" s="5" t="s">
        <v>110</v>
      </c>
      <c r="C284" s="6" t="s">
        <v>163</v>
      </c>
      <c r="D284" s="5" t="s">
        <v>164</v>
      </c>
      <c r="E284" s="6" t="s">
        <v>709</v>
      </c>
      <c r="F284" s="6" t="s">
        <v>688</v>
      </c>
      <c r="G284" s="7">
        <v>14100</v>
      </c>
      <c r="H284" s="7">
        <v>14100</v>
      </c>
      <c r="I284" s="43">
        <v>0</v>
      </c>
      <c r="J284" s="8"/>
    </row>
    <row r="285" spans="1:10" x14ac:dyDescent="0.3">
      <c r="A285" s="4" t="s">
        <v>51</v>
      </c>
      <c r="B285" s="5" t="s">
        <v>110</v>
      </c>
      <c r="C285" s="6" t="s">
        <v>338</v>
      </c>
      <c r="D285" s="5" t="s">
        <v>339</v>
      </c>
      <c r="E285" s="6" t="s">
        <v>709</v>
      </c>
      <c r="F285" s="6" t="s">
        <v>688</v>
      </c>
      <c r="G285" s="7">
        <v>14450</v>
      </c>
      <c r="H285" s="7">
        <v>14450</v>
      </c>
      <c r="I285" s="43">
        <v>0</v>
      </c>
      <c r="J285" s="8"/>
    </row>
    <row r="286" spans="1:10" x14ac:dyDescent="0.3">
      <c r="A286" s="4" t="s">
        <v>51</v>
      </c>
      <c r="B286" s="5" t="s">
        <v>110</v>
      </c>
      <c r="C286" s="6" t="s">
        <v>247</v>
      </c>
      <c r="D286" s="5" t="s">
        <v>248</v>
      </c>
      <c r="E286" s="6" t="s">
        <v>709</v>
      </c>
      <c r="F286" s="6" t="s">
        <v>688</v>
      </c>
      <c r="G286" s="7">
        <v>15250</v>
      </c>
      <c r="H286" s="7">
        <v>15166.666666700004</v>
      </c>
      <c r="I286" s="43">
        <v>-0.54644808721311389</v>
      </c>
      <c r="J286" s="8"/>
    </row>
    <row r="287" spans="1:10" x14ac:dyDescent="0.3">
      <c r="A287" s="4" t="s">
        <v>71</v>
      </c>
      <c r="B287" s="5" t="s">
        <v>487</v>
      </c>
      <c r="C287" s="6" t="s">
        <v>490</v>
      </c>
      <c r="D287" s="5" t="s">
        <v>491</v>
      </c>
      <c r="E287" s="6" t="s">
        <v>709</v>
      </c>
      <c r="F287" s="6" t="s">
        <v>688</v>
      </c>
      <c r="G287" s="7">
        <v>16483.333333300001</v>
      </c>
      <c r="H287" s="7">
        <v>16460</v>
      </c>
      <c r="I287" s="43">
        <v>-0.14155712821060099</v>
      </c>
      <c r="J287" s="8"/>
    </row>
    <row r="288" spans="1:10" x14ac:dyDescent="0.3">
      <c r="A288" s="4" t="s">
        <v>71</v>
      </c>
      <c r="B288" s="5" t="s">
        <v>487</v>
      </c>
      <c r="C288" s="6" t="s">
        <v>568</v>
      </c>
      <c r="D288" s="5" t="s">
        <v>569</v>
      </c>
      <c r="E288" s="6" t="s">
        <v>709</v>
      </c>
      <c r="F288" s="6" t="s">
        <v>688</v>
      </c>
      <c r="G288" s="7">
        <v>16066.666666700004</v>
      </c>
      <c r="H288" s="7">
        <v>16000</v>
      </c>
      <c r="I288" s="43">
        <v>-0.41493775954271056</v>
      </c>
      <c r="J288" s="8"/>
    </row>
    <row r="289" spans="1:10" x14ac:dyDescent="0.3">
      <c r="A289" s="4" t="s">
        <v>64</v>
      </c>
      <c r="B289" s="5" t="s">
        <v>134</v>
      </c>
      <c r="C289" s="6" t="s">
        <v>137</v>
      </c>
      <c r="D289" s="5" t="s">
        <v>138</v>
      </c>
      <c r="E289" s="6" t="s">
        <v>709</v>
      </c>
      <c r="F289" s="6" t="s">
        <v>688</v>
      </c>
      <c r="G289" s="7">
        <v>13175</v>
      </c>
      <c r="H289" s="7">
        <v>12666.666666700003</v>
      </c>
      <c r="I289" s="43">
        <v>-3.8583175203036006</v>
      </c>
      <c r="J289" s="8"/>
    </row>
    <row r="290" spans="1:10" x14ac:dyDescent="0.3">
      <c r="A290" s="4" t="s">
        <v>64</v>
      </c>
      <c r="B290" s="5" t="s">
        <v>134</v>
      </c>
      <c r="C290" s="6" t="s">
        <v>139</v>
      </c>
      <c r="D290" s="5" t="s">
        <v>140</v>
      </c>
      <c r="E290" s="6" t="s">
        <v>709</v>
      </c>
      <c r="F290" s="6" t="s">
        <v>688</v>
      </c>
      <c r="G290" s="7">
        <v>12733.333333299997</v>
      </c>
      <c r="H290" s="7">
        <v>12666.666666700003</v>
      </c>
      <c r="I290" s="43">
        <v>-0.52356020890188515</v>
      </c>
      <c r="J290" s="8"/>
    </row>
    <row r="291" spans="1:10" x14ac:dyDescent="0.3">
      <c r="A291" s="4" t="s">
        <v>64</v>
      </c>
      <c r="B291" s="5" t="s">
        <v>134</v>
      </c>
      <c r="C291" s="6" t="s">
        <v>340</v>
      </c>
      <c r="D291" s="5" t="s">
        <v>341</v>
      </c>
      <c r="E291" s="6" t="s">
        <v>709</v>
      </c>
      <c r="F291" s="6" t="s">
        <v>688</v>
      </c>
      <c r="G291" s="7">
        <v>14375</v>
      </c>
      <c r="H291" s="7">
        <v>14375</v>
      </c>
      <c r="I291" s="43">
        <v>0</v>
      </c>
      <c r="J291" s="8"/>
    </row>
    <row r="292" spans="1:10" x14ac:dyDescent="0.3">
      <c r="A292" s="4" t="s">
        <v>54</v>
      </c>
      <c r="B292" s="5" t="s">
        <v>141</v>
      </c>
      <c r="C292" s="6" t="s">
        <v>392</v>
      </c>
      <c r="D292" s="5" t="s">
        <v>393</v>
      </c>
      <c r="E292" s="6" t="s">
        <v>709</v>
      </c>
      <c r="F292" s="6" t="s">
        <v>688</v>
      </c>
      <c r="G292" s="7">
        <v>17600</v>
      </c>
      <c r="H292" s="7">
        <v>17200</v>
      </c>
      <c r="I292" s="43">
        <v>-2.2727272727272703</v>
      </c>
      <c r="J292" s="8"/>
    </row>
    <row r="293" spans="1:10" x14ac:dyDescent="0.3">
      <c r="A293" s="4" t="s">
        <v>54</v>
      </c>
      <c r="B293" s="5" t="s">
        <v>141</v>
      </c>
      <c r="C293" s="6" t="s">
        <v>411</v>
      </c>
      <c r="D293" s="5" t="s">
        <v>412</v>
      </c>
      <c r="E293" s="6" t="s">
        <v>709</v>
      </c>
      <c r="F293" s="6" t="s">
        <v>688</v>
      </c>
      <c r="G293" s="7">
        <v>16833.333333300001</v>
      </c>
      <c r="H293" s="7">
        <v>16833.333333300001</v>
      </c>
      <c r="I293" s="43">
        <v>0</v>
      </c>
      <c r="J293" s="8"/>
    </row>
    <row r="294" spans="1:10" x14ac:dyDescent="0.3">
      <c r="A294" s="4" t="s">
        <v>54</v>
      </c>
      <c r="B294" s="5" t="s">
        <v>141</v>
      </c>
      <c r="C294" s="6" t="s">
        <v>555</v>
      </c>
      <c r="D294" s="5" t="s">
        <v>556</v>
      </c>
      <c r="E294" s="6" t="s">
        <v>709</v>
      </c>
      <c r="F294" s="6" t="s">
        <v>688</v>
      </c>
      <c r="G294" s="7">
        <v>16000</v>
      </c>
      <c r="H294" s="7">
        <v>17550</v>
      </c>
      <c r="I294" s="43">
        <v>9.6875000000000018</v>
      </c>
      <c r="J294" s="8"/>
    </row>
    <row r="295" spans="1:10" x14ac:dyDescent="0.3">
      <c r="A295" s="4" t="s">
        <v>54</v>
      </c>
      <c r="B295" s="5" t="s">
        <v>141</v>
      </c>
      <c r="C295" s="6" t="s">
        <v>413</v>
      </c>
      <c r="D295" s="5" t="s">
        <v>414</v>
      </c>
      <c r="E295" s="6" t="s">
        <v>709</v>
      </c>
      <c r="F295" s="6" t="s">
        <v>688</v>
      </c>
      <c r="G295" s="7">
        <v>16166.666666700004</v>
      </c>
      <c r="H295" s="7">
        <v>16166.666666700004</v>
      </c>
      <c r="I295" s="43">
        <v>0</v>
      </c>
      <c r="J295" s="8"/>
    </row>
    <row r="296" spans="1:10" x14ac:dyDescent="0.3">
      <c r="A296" s="4" t="s">
        <v>54</v>
      </c>
      <c r="B296" s="5" t="s">
        <v>141</v>
      </c>
      <c r="C296" s="6" t="s">
        <v>142</v>
      </c>
      <c r="D296" s="5" t="s">
        <v>143</v>
      </c>
      <c r="E296" s="6" t="s">
        <v>709</v>
      </c>
      <c r="F296" s="6" t="s">
        <v>688</v>
      </c>
      <c r="G296" s="7">
        <v>15100</v>
      </c>
      <c r="H296" s="7">
        <v>14500</v>
      </c>
      <c r="I296" s="43">
        <v>-3.9735099337748321</v>
      </c>
      <c r="J296" s="8"/>
    </row>
    <row r="297" spans="1:10" x14ac:dyDescent="0.3">
      <c r="A297" s="4" t="s">
        <v>55</v>
      </c>
      <c r="B297" s="5" t="s">
        <v>174</v>
      </c>
      <c r="C297" s="6" t="s">
        <v>266</v>
      </c>
      <c r="D297" s="5" t="s">
        <v>267</v>
      </c>
      <c r="E297" s="6" t="s">
        <v>709</v>
      </c>
      <c r="F297" s="6" t="s">
        <v>688</v>
      </c>
      <c r="G297" s="7">
        <v>16000</v>
      </c>
      <c r="H297" s="7">
        <v>16000</v>
      </c>
      <c r="I297" s="43">
        <v>0</v>
      </c>
      <c r="J297" s="8"/>
    </row>
    <row r="298" spans="1:10" x14ac:dyDescent="0.3">
      <c r="A298" s="4" t="s">
        <v>55</v>
      </c>
      <c r="B298" s="5" t="s">
        <v>174</v>
      </c>
      <c r="C298" s="6" t="s">
        <v>268</v>
      </c>
      <c r="D298" s="5" t="s">
        <v>269</v>
      </c>
      <c r="E298" s="6" t="s">
        <v>709</v>
      </c>
      <c r="F298" s="6" t="s">
        <v>688</v>
      </c>
      <c r="G298" s="7">
        <v>19050</v>
      </c>
      <c r="H298" s="7">
        <v>19050</v>
      </c>
      <c r="I298" s="43">
        <v>0</v>
      </c>
      <c r="J298" s="8"/>
    </row>
    <row r="299" spans="1:10" x14ac:dyDescent="0.3">
      <c r="A299" s="4" t="s">
        <v>55</v>
      </c>
      <c r="B299" s="5" t="s">
        <v>174</v>
      </c>
      <c r="C299" s="6" t="s">
        <v>270</v>
      </c>
      <c r="D299" s="5" t="s">
        <v>271</v>
      </c>
      <c r="E299" s="6" t="s">
        <v>709</v>
      </c>
      <c r="F299" s="6" t="s">
        <v>688</v>
      </c>
      <c r="G299" s="7">
        <v>16375</v>
      </c>
      <c r="H299" s="7">
        <v>16375</v>
      </c>
      <c r="I299" s="43">
        <v>0</v>
      </c>
      <c r="J299" s="8"/>
    </row>
    <row r="300" spans="1:10" x14ac:dyDescent="0.3">
      <c r="A300" s="4" t="s">
        <v>55</v>
      </c>
      <c r="B300" s="5" t="s">
        <v>174</v>
      </c>
      <c r="C300" s="6" t="s">
        <v>557</v>
      </c>
      <c r="D300" s="5" t="s">
        <v>558</v>
      </c>
      <c r="E300" s="6" t="s">
        <v>709</v>
      </c>
      <c r="F300" s="6" t="s">
        <v>688</v>
      </c>
      <c r="G300" s="7">
        <v>15200</v>
      </c>
      <c r="H300" s="7">
        <v>15433.333333299996</v>
      </c>
      <c r="I300" s="43">
        <v>1.5350877190789312</v>
      </c>
      <c r="J300" s="8"/>
    </row>
    <row r="301" spans="1:10" x14ac:dyDescent="0.3">
      <c r="A301" s="4" t="s">
        <v>55</v>
      </c>
      <c r="B301" s="5" t="s">
        <v>174</v>
      </c>
      <c r="C301" s="6" t="s">
        <v>274</v>
      </c>
      <c r="D301" s="5" t="s">
        <v>275</v>
      </c>
      <c r="E301" s="6" t="s">
        <v>709</v>
      </c>
      <c r="F301" s="6" t="s">
        <v>688</v>
      </c>
      <c r="G301" s="7">
        <v>14900</v>
      </c>
      <c r="H301" s="7">
        <v>14900</v>
      </c>
      <c r="I301" s="43">
        <v>0</v>
      </c>
      <c r="J301" s="8"/>
    </row>
    <row r="302" spans="1:10" x14ac:dyDescent="0.3">
      <c r="A302" s="4" t="s">
        <v>72</v>
      </c>
      <c r="B302" s="5" t="s">
        <v>282</v>
      </c>
      <c r="C302" s="6" t="s">
        <v>283</v>
      </c>
      <c r="D302" s="5" t="s">
        <v>284</v>
      </c>
      <c r="E302" s="6" t="s">
        <v>709</v>
      </c>
      <c r="F302" s="6" t="s">
        <v>688</v>
      </c>
      <c r="G302" s="7">
        <v>13250</v>
      </c>
      <c r="H302" s="7">
        <v>13000</v>
      </c>
      <c r="I302" s="43">
        <v>-1.886792452830188</v>
      </c>
      <c r="J302" s="8"/>
    </row>
    <row r="303" spans="1:10" x14ac:dyDescent="0.3">
      <c r="A303" s="4" t="s">
        <v>72</v>
      </c>
      <c r="B303" s="5" t="s">
        <v>282</v>
      </c>
      <c r="C303" s="6" t="s">
        <v>449</v>
      </c>
      <c r="D303" s="5" t="s">
        <v>450</v>
      </c>
      <c r="E303" s="6" t="s">
        <v>709</v>
      </c>
      <c r="F303" s="6" t="s">
        <v>688</v>
      </c>
      <c r="G303" s="7">
        <v>15666.666666700004</v>
      </c>
      <c r="H303" s="7">
        <v>15250</v>
      </c>
      <c r="I303" s="43">
        <v>-2.659574468292214</v>
      </c>
      <c r="J303" s="8"/>
    </row>
    <row r="304" spans="1:10" x14ac:dyDescent="0.3">
      <c r="A304" s="4" t="s">
        <v>58</v>
      </c>
      <c r="B304" s="5" t="s">
        <v>165</v>
      </c>
      <c r="C304" s="6" t="s">
        <v>287</v>
      </c>
      <c r="D304" s="5" t="s">
        <v>288</v>
      </c>
      <c r="E304" s="6" t="s">
        <v>709</v>
      </c>
      <c r="F304" s="6" t="s">
        <v>688</v>
      </c>
      <c r="G304" s="7">
        <v>16366.666666700004</v>
      </c>
      <c r="H304" s="7">
        <v>16366.666666700004</v>
      </c>
      <c r="I304" s="43">
        <v>0</v>
      </c>
      <c r="J304" s="8"/>
    </row>
    <row r="305" spans="1:10" x14ac:dyDescent="0.3">
      <c r="A305" s="4" t="s">
        <v>59</v>
      </c>
      <c r="B305" s="5" t="s">
        <v>144</v>
      </c>
      <c r="C305" s="6" t="s">
        <v>346</v>
      </c>
      <c r="D305" s="5" t="s">
        <v>347</v>
      </c>
      <c r="E305" s="6" t="s">
        <v>709</v>
      </c>
      <c r="F305" s="6" t="s">
        <v>688</v>
      </c>
      <c r="G305" s="7">
        <v>14322.25</v>
      </c>
      <c r="H305" s="7">
        <v>14586.5</v>
      </c>
      <c r="I305" s="43">
        <v>1.8450313323674643</v>
      </c>
      <c r="J305" s="8"/>
    </row>
    <row r="306" spans="1:10" x14ac:dyDescent="0.3">
      <c r="A306" s="4" t="s">
        <v>59</v>
      </c>
      <c r="B306" s="5" t="s">
        <v>144</v>
      </c>
      <c r="C306" s="6" t="s">
        <v>299</v>
      </c>
      <c r="D306" s="5" t="s">
        <v>300</v>
      </c>
      <c r="E306" s="6" t="s">
        <v>709</v>
      </c>
      <c r="F306" s="6" t="s">
        <v>688</v>
      </c>
      <c r="G306" s="7">
        <v>16166.666666700004</v>
      </c>
      <c r="H306" s="7">
        <v>15148.666666700004</v>
      </c>
      <c r="I306" s="43">
        <v>-6.2969072164818636</v>
      </c>
      <c r="J306" s="8"/>
    </row>
    <row r="307" spans="1:10" x14ac:dyDescent="0.3">
      <c r="A307" s="4" t="s">
        <v>59</v>
      </c>
      <c r="B307" s="5" t="s">
        <v>144</v>
      </c>
      <c r="C307" s="6" t="s">
        <v>301</v>
      </c>
      <c r="D307" s="5" t="s">
        <v>302</v>
      </c>
      <c r="E307" s="6" t="s">
        <v>709</v>
      </c>
      <c r="F307" s="6" t="s">
        <v>688</v>
      </c>
      <c r="G307" s="7">
        <v>15937.5</v>
      </c>
      <c r="H307" s="7">
        <v>16037.5</v>
      </c>
      <c r="I307" s="43">
        <v>0.62745098039216363</v>
      </c>
      <c r="J307" s="8"/>
    </row>
    <row r="308" spans="1:10" x14ac:dyDescent="0.3">
      <c r="A308" s="4" t="s">
        <v>59</v>
      </c>
      <c r="B308" s="5" t="s">
        <v>144</v>
      </c>
      <c r="C308" s="6" t="s">
        <v>500</v>
      </c>
      <c r="D308" s="5" t="s">
        <v>501</v>
      </c>
      <c r="E308" s="6" t="s">
        <v>709</v>
      </c>
      <c r="F308" s="6" t="s">
        <v>688</v>
      </c>
      <c r="G308" s="7">
        <v>16745.75</v>
      </c>
      <c r="H308" s="7">
        <v>17070.75</v>
      </c>
      <c r="I308" s="43">
        <v>1.9407909469566944</v>
      </c>
      <c r="J308" s="8"/>
    </row>
    <row r="309" spans="1:10" x14ac:dyDescent="0.3">
      <c r="A309" s="4" t="s">
        <v>59</v>
      </c>
      <c r="B309" s="5" t="s">
        <v>144</v>
      </c>
      <c r="C309" s="6" t="s">
        <v>145</v>
      </c>
      <c r="D309" s="5" t="s">
        <v>146</v>
      </c>
      <c r="E309" s="6" t="s">
        <v>709</v>
      </c>
      <c r="F309" s="6" t="s">
        <v>688</v>
      </c>
      <c r="G309" s="7">
        <v>16500</v>
      </c>
      <c r="H309" s="7">
        <v>16850</v>
      </c>
      <c r="I309" s="43">
        <v>2.1212121212121247</v>
      </c>
      <c r="J309" s="8"/>
    </row>
    <row r="310" spans="1:10" x14ac:dyDescent="0.3">
      <c r="A310" s="4" t="s">
        <v>59</v>
      </c>
      <c r="B310" s="5" t="s">
        <v>144</v>
      </c>
      <c r="C310" s="6" t="s">
        <v>147</v>
      </c>
      <c r="D310" s="5" t="s">
        <v>148</v>
      </c>
      <c r="E310" s="6" t="s">
        <v>709</v>
      </c>
      <c r="F310" s="6" t="s">
        <v>688</v>
      </c>
      <c r="G310" s="7">
        <v>18000</v>
      </c>
      <c r="H310" s="7">
        <v>17500</v>
      </c>
      <c r="I310" s="43">
        <v>-2.777777777777779</v>
      </c>
      <c r="J310" s="8"/>
    </row>
    <row r="311" spans="1:10" x14ac:dyDescent="0.3">
      <c r="A311" s="4" t="s">
        <v>59</v>
      </c>
      <c r="B311" s="5" t="s">
        <v>144</v>
      </c>
      <c r="C311" s="6" t="s">
        <v>303</v>
      </c>
      <c r="D311" s="5" t="s">
        <v>196</v>
      </c>
      <c r="E311" s="6" t="s">
        <v>709</v>
      </c>
      <c r="F311" s="6" t="s">
        <v>688</v>
      </c>
      <c r="G311" s="7">
        <v>15666.666666700004</v>
      </c>
      <c r="H311" s="7">
        <v>15666.666666700004</v>
      </c>
      <c r="I311" s="43">
        <v>0</v>
      </c>
      <c r="J311" s="8"/>
    </row>
    <row r="312" spans="1:10" x14ac:dyDescent="0.3">
      <c r="A312" s="4" t="s">
        <v>59</v>
      </c>
      <c r="B312" s="5" t="s">
        <v>144</v>
      </c>
      <c r="C312" s="6" t="s">
        <v>400</v>
      </c>
      <c r="D312" s="5" t="s">
        <v>401</v>
      </c>
      <c r="E312" s="6" t="s">
        <v>709</v>
      </c>
      <c r="F312" s="6" t="s">
        <v>688</v>
      </c>
      <c r="G312" s="7">
        <v>15433.333333299996</v>
      </c>
      <c r="H312" s="7">
        <v>15266.666666700004</v>
      </c>
      <c r="I312" s="43">
        <v>-1.0799136064818085</v>
      </c>
      <c r="J312" s="8"/>
    </row>
    <row r="313" spans="1:10" x14ac:dyDescent="0.3">
      <c r="A313" s="4" t="s">
        <v>59</v>
      </c>
      <c r="B313" s="5" t="s">
        <v>144</v>
      </c>
      <c r="C313" s="6" t="s">
        <v>304</v>
      </c>
      <c r="D313" s="5" t="s">
        <v>305</v>
      </c>
      <c r="E313" s="6" t="s">
        <v>709</v>
      </c>
      <c r="F313" s="6" t="s">
        <v>688</v>
      </c>
      <c r="G313" s="7">
        <v>16933.333333300001</v>
      </c>
      <c r="H313" s="7">
        <v>17033.333333300001</v>
      </c>
      <c r="I313" s="43">
        <v>0.5905511811035159</v>
      </c>
      <c r="J313" s="8"/>
    </row>
    <row r="314" spans="1:10" x14ac:dyDescent="0.3">
      <c r="A314" s="4" t="s">
        <v>59</v>
      </c>
      <c r="B314" s="5" t="s">
        <v>144</v>
      </c>
      <c r="C314" s="6" t="s">
        <v>415</v>
      </c>
      <c r="D314" s="5" t="s">
        <v>416</v>
      </c>
      <c r="E314" s="6" t="s">
        <v>709</v>
      </c>
      <c r="F314" s="6" t="s">
        <v>688</v>
      </c>
      <c r="G314" s="7">
        <v>16750</v>
      </c>
      <c r="H314" s="7">
        <v>16750</v>
      </c>
      <c r="I314" s="43">
        <v>0</v>
      </c>
      <c r="J314" s="8"/>
    </row>
    <row r="315" spans="1:10" x14ac:dyDescent="0.3">
      <c r="A315" s="4" t="s">
        <v>59</v>
      </c>
      <c r="B315" s="5" t="s">
        <v>144</v>
      </c>
      <c r="C315" s="6" t="s">
        <v>306</v>
      </c>
      <c r="D315" s="5" t="s">
        <v>307</v>
      </c>
      <c r="E315" s="6" t="s">
        <v>709</v>
      </c>
      <c r="F315" s="6" t="s">
        <v>688</v>
      </c>
      <c r="G315" s="7">
        <v>15350</v>
      </c>
      <c r="H315" s="7">
        <v>15400</v>
      </c>
      <c r="I315" s="43">
        <v>0.3257328990228015</v>
      </c>
      <c r="J315" s="8"/>
    </row>
    <row r="316" spans="1:10" x14ac:dyDescent="0.3">
      <c r="A316" s="4" t="s">
        <v>59</v>
      </c>
      <c r="B316" s="5" t="s">
        <v>144</v>
      </c>
      <c r="C316" s="6" t="s">
        <v>149</v>
      </c>
      <c r="D316" s="5" t="s">
        <v>150</v>
      </c>
      <c r="E316" s="6" t="s">
        <v>709</v>
      </c>
      <c r="F316" s="6" t="s">
        <v>688</v>
      </c>
      <c r="G316" s="7">
        <v>18500</v>
      </c>
      <c r="H316" s="7">
        <v>18000</v>
      </c>
      <c r="I316" s="43">
        <v>-2.7027027027026977</v>
      </c>
      <c r="J316" s="8"/>
    </row>
    <row r="317" spans="1:10" x14ac:dyDescent="0.3">
      <c r="A317" s="4" t="s">
        <v>72</v>
      </c>
      <c r="B317" s="5" t="s">
        <v>282</v>
      </c>
      <c r="C317" s="6" t="s">
        <v>283</v>
      </c>
      <c r="D317" s="5" t="s">
        <v>284</v>
      </c>
      <c r="E317" s="6" t="s">
        <v>1289</v>
      </c>
      <c r="F317" s="6" t="s">
        <v>1290</v>
      </c>
      <c r="G317" s="7">
        <v>26000</v>
      </c>
      <c r="H317" s="7">
        <v>26000</v>
      </c>
      <c r="I317" s="43">
        <v>0</v>
      </c>
      <c r="J317" s="8"/>
    </row>
    <row r="318" spans="1:10" x14ac:dyDescent="0.3">
      <c r="A318" s="4" t="s">
        <v>52</v>
      </c>
      <c r="B318" s="5" t="s">
        <v>129</v>
      </c>
      <c r="C318" s="6" t="s">
        <v>130</v>
      </c>
      <c r="D318" s="5" t="s">
        <v>131</v>
      </c>
      <c r="E318" s="6" t="s">
        <v>710</v>
      </c>
      <c r="F318" s="6" t="s">
        <v>457</v>
      </c>
      <c r="G318" s="7">
        <v>21500</v>
      </c>
      <c r="H318" s="7">
        <v>21500</v>
      </c>
      <c r="I318" s="43">
        <v>0</v>
      </c>
      <c r="J318" s="8"/>
    </row>
    <row r="319" spans="1:10" x14ac:dyDescent="0.3">
      <c r="A319" s="4" t="s">
        <v>52</v>
      </c>
      <c r="B319" s="5" t="s">
        <v>129</v>
      </c>
      <c r="C319" s="6" t="s">
        <v>332</v>
      </c>
      <c r="D319" s="5" t="s">
        <v>333</v>
      </c>
      <c r="E319" s="6" t="s">
        <v>710</v>
      </c>
      <c r="F319" s="6" t="s">
        <v>457</v>
      </c>
      <c r="G319" s="7">
        <v>21500</v>
      </c>
      <c r="H319" s="7">
        <v>21500</v>
      </c>
      <c r="I319" s="43">
        <v>0</v>
      </c>
      <c r="J319" s="8"/>
    </row>
    <row r="320" spans="1:10" x14ac:dyDescent="0.3">
      <c r="A320" s="4" t="s">
        <v>60</v>
      </c>
      <c r="B320" s="5" t="s">
        <v>105</v>
      </c>
      <c r="C320" s="6" t="s">
        <v>373</v>
      </c>
      <c r="D320" s="5" t="s">
        <v>374</v>
      </c>
      <c r="E320" s="6" t="s">
        <v>710</v>
      </c>
      <c r="F320" s="6" t="s">
        <v>457</v>
      </c>
      <c r="G320" s="7">
        <v>22625</v>
      </c>
      <c r="H320" s="7">
        <v>23000</v>
      </c>
      <c r="I320" s="43">
        <v>1.6574585635359189</v>
      </c>
      <c r="J320" s="8"/>
    </row>
    <row r="321" spans="1:10" x14ac:dyDescent="0.3">
      <c r="A321" s="4" t="s">
        <v>60</v>
      </c>
      <c r="B321" s="5" t="s">
        <v>105</v>
      </c>
      <c r="C321" s="6" t="s">
        <v>106</v>
      </c>
      <c r="D321" s="5" t="s">
        <v>107</v>
      </c>
      <c r="E321" s="6" t="s">
        <v>710</v>
      </c>
      <c r="F321" s="6" t="s">
        <v>457</v>
      </c>
      <c r="G321" s="7">
        <v>21666.666666699999</v>
      </c>
      <c r="H321" s="7">
        <v>22250</v>
      </c>
      <c r="I321" s="43">
        <v>2.6923076921496985</v>
      </c>
      <c r="J321" s="8"/>
    </row>
    <row r="322" spans="1:10" x14ac:dyDescent="0.3">
      <c r="A322" s="4" t="s">
        <v>54</v>
      </c>
      <c r="B322" s="5" t="s">
        <v>141</v>
      </c>
      <c r="C322" s="6" t="s">
        <v>392</v>
      </c>
      <c r="D322" s="5" t="s">
        <v>393</v>
      </c>
      <c r="E322" s="6" t="s">
        <v>710</v>
      </c>
      <c r="F322" s="6" t="s">
        <v>457</v>
      </c>
      <c r="G322" s="7">
        <v>20850</v>
      </c>
      <c r="H322" s="7">
        <v>20845</v>
      </c>
      <c r="I322" s="43">
        <v>-2.3980815347723887E-2</v>
      </c>
      <c r="J322" s="8"/>
    </row>
    <row r="323" spans="1:10" x14ac:dyDescent="0.3">
      <c r="A323" s="4" t="s">
        <v>59</v>
      </c>
      <c r="B323" s="5" t="s">
        <v>144</v>
      </c>
      <c r="C323" s="6" t="s">
        <v>346</v>
      </c>
      <c r="D323" s="5" t="s">
        <v>347</v>
      </c>
      <c r="E323" s="6" t="s">
        <v>710</v>
      </c>
      <c r="F323" s="6" t="s">
        <v>457</v>
      </c>
      <c r="G323" s="7">
        <v>25950</v>
      </c>
      <c r="H323" s="7">
        <v>23950</v>
      </c>
      <c r="I323" s="43">
        <v>-7.7071290944123358</v>
      </c>
      <c r="J323" s="8"/>
    </row>
    <row r="324" spans="1:10" x14ac:dyDescent="0.3">
      <c r="A324" s="4" t="s">
        <v>59</v>
      </c>
      <c r="B324" s="5" t="s">
        <v>144</v>
      </c>
      <c r="C324" s="6" t="s">
        <v>145</v>
      </c>
      <c r="D324" s="5" t="s">
        <v>146</v>
      </c>
      <c r="E324" s="6" t="s">
        <v>710</v>
      </c>
      <c r="F324" s="6" t="s">
        <v>457</v>
      </c>
      <c r="G324" s="7">
        <v>22433.333333300001</v>
      </c>
      <c r="H324" s="7">
        <v>22366.666666699999</v>
      </c>
      <c r="I324" s="43">
        <v>-0.29717681991129336</v>
      </c>
      <c r="J324" s="8"/>
    </row>
    <row r="325" spans="1:10" x14ac:dyDescent="0.3">
      <c r="A325" s="4" t="s">
        <v>59</v>
      </c>
      <c r="B325" s="5" t="s">
        <v>144</v>
      </c>
      <c r="C325" s="6" t="s">
        <v>400</v>
      </c>
      <c r="D325" s="5" t="s">
        <v>401</v>
      </c>
      <c r="E325" s="6" t="s">
        <v>710</v>
      </c>
      <c r="F325" s="6" t="s">
        <v>457</v>
      </c>
      <c r="G325" s="7">
        <v>22900</v>
      </c>
      <c r="H325" s="7">
        <v>22900</v>
      </c>
      <c r="I325" s="43">
        <v>0</v>
      </c>
      <c r="J325" s="8"/>
    </row>
    <row r="326" spans="1:10" x14ac:dyDescent="0.3">
      <c r="A326" s="4" t="s">
        <v>52</v>
      </c>
      <c r="B326" s="5" t="s">
        <v>129</v>
      </c>
      <c r="C326" s="6" t="s">
        <v>332</v>
      </c>
      <c r="D326" s="5" t="s">
        <v>333</v>
      </c>
      <c r="E326" s="6" t="s">
        <v>710</v>
      </c>
      <c r="F326" s="6" t="s">
        <v>461</v>
      </c>
      <c r="G326" s="7">
        <v>5475</v>
      </c>
      <c r="H326" s="7">
        <v>5475</v>
      </c>
      <c r="I326" s="43">
        <v>0</v>
      </c>
      <c r="J326" s="8"/>
    </row>
    <row r="327" spans="1:10" x14ac:dyDescent="0.3">
      <c r="A327" s="4" t="s">
        <v>52</v>
      </c>
      <c r="B327" s="5" t="s">
        <v>129</v>
      </c>
      <c r="C327" s="6" t="s">
        <v>324</v>
      </c>
      <c r="D327" s="5" t="s">
        <v>325</v>
      </c>
      <c r="E327" s="6" t="s">
        <v>710</v>
      </c>
      <c r="F327" s="6" t="s">
        <v>461</v>
      </c>
      <c r="G327" s="7">
        <v>5316.6666667</v>
      </c>
      <c r="H327" s="7">
        <v>5333.3333333</v>
      </c>
      <c r="I327" s="43">
        <v>0.31347962256857992</v>
      </c>
      <c r="J327" s="8"/>
    </row>
    <row r="328" spans="1:10" x14ac:dyDescent="0.3">
      <c r="A328" s="4" t="s">
        <v>60</v>
      </c>
      <c r="B328" s="5" t="s">
        <v>105</v>
      </c>
      <c r="C328" s="6" t="s">
        <v>373</v>
      </c>
      <c r="D328" s="5" t="s">
        <v>374</v>
      </c>
      <c r="E328" s="6" t="s">
        <v>710</v>
      </c>
      <c r="F328" s="6" t="s">
        <v>461</v>
      </c>
      <c r="G328" s="7">
        <v>6380</v>
      </c>
      <c r="H328" s="7">
        <v>6500</v>
      </c>
      <c r="I328" s="43">
        <v>1.8808777429467185</v>
      </c>
      <c r="J328" s="8"/>
    </row>
    <row r="329" spans="1:10" x14ac:dyDescent="0.3">
      <c r="A329" s="4" t="s">
        <v>60</v>
      </c>
      <c r="B329" s="5" t="s">
        <v>105</v>
      </c>
      <c r="C329" s="6" t="s">
        <v>106</v>
      </c>
      <c r="D329" s="5" t="s">
        <v>107</v>
      </c>
      <c r="E329" s="6" t="s">
        <v>710</v>
      </c>
      <c r="F329" s="6" t="s">
        <v>461</v>
      </c>
      <c r="G329" s="7">
        <v>5550</v>
      </c>
      <c r="H329" s="7">
        <v>6250</v>
      </c>
      <c r="I329" s="43">
        <v>12.612612612612619</v>
      </c>
      <c r="J329" s="8"/>
    </row>
    <row r="330" spans="1:10" x14ac:dyDescent="0.3">
      <c r="A330" s="4" t="s">
        <v>64</v>
      </c>
      <c r="B330" s="5" t="s">
        <v>134</v>
      </c>
      <c r="C330" s="6" t="s">
        <v>135</v>
      </c>
      <c r="D330" s="5" t="s">
        <v>136</v>
      </c>
      <c r="E330" s="6" t="s">
        <v>710</v>
      </c>
      <c r="F330" s="6" t="s">
        <v>461</v>
      </c>
      <c r="G330" s="7">
        <v>4400</v>
      </c>
      <c r="H330" s="7">
        <v>4566.6666667</v>
      </c>
      <c r="I330" s="43">
        <v>3.7878787886363559</v>
      </c>
      <c r="J330" s="8"/>
    </row>
    <row r="331" spans="1:10" x14ac:dyDescent="0.3">
      <c r="A331" s="4" t="s">
        <v>64</v>
      </c>
      <c r="B331" s="5" t="s">
        <v>134</v>
      </c>
      <c r="C331" s="6" t="s">
        <v>256</v>
      </c>
      <c r="D331" s="5" t="s">
        <v>257</v>
      </c>
      <c r="E331" s="6" t="s">
        <v>710</v>
      </c>
      <c r="F331" s="6" t="s">
        <v>461</v>
      </c>
      <c r="G331" s="7">
        <v>6400</v>
      </c>
      <c r="H331" s="7">
        <v>6400</v>
      </c>
      <c r="I331" s="43">
        <v>0</v>
      </c>
      <c r="J331" s="8"/>
    </row>
    <row r="332" spans="1:10" x14ac:dyDescent="0.3">
      <c r="A332" s="4" t="s">
        <v>55</v>
      </c>
      <c r="B332" s="5" t="s">
        <v>174</v>
      </c>
      <c r="C332" s="6" t="s">
        <v>175</v>
      </c>
      <c r="D332" s="5" t="s">
        <v>176</v>
      </c>
      <c r="E332" s="6" t="s">
        <v>710</v>
      </c>
      <c r="F332" s="6" t="s">
        <v>461</v>
      </c>
      <c r="G332" s="7">
        <v>6137.5</v>
      </c>
      <c r="H332" s="7">
        <v>6137.5</v>
      </c>
      <c r="I332" s="43">
        <v>0</v>
      </c>
      <c r="J332" s="8"/>
    </row>
    <row r="333" spans="1:10" x14ac:dyDescent="0.3">
      <c r="A333" s="4" t="s">
        <v>55</v>
      </c>
      <c r="B333" s="5" t="s">
        <v>174</v>
      </c>
      <c r="C333" s="6" t="s">
        <v>272</v>
      </c>
      <c r="D333" s="5" t="s">
        <v>273</v>
      </c>
      <c r="E333" s="6" t="s">
        <v>710</v>
      </c>
      <c r="F333" s="6" t="s">
        <v>461</v>
      </c>
      <c r="G333" s="7">
        <v>6050</v>
      </c>
      <c r="H333" s="7">
        <v>5750</v>
      </c>
      <c r="I333" s="43">
        <v>-4.9586776859504083</v>
      </c>
      <c r="J333" s="8"/>
    </row>
    <row r="334" spans="1:10" x14ac:dyDescent="0.3">
      <c r="A334" s="4" t="s">
        <v>59</v>
      </c>
      <c r="B334" s="5" t="s">
        <v>144</v>
      </c>
      <c r="C334" s="6" t="s">
        <v>145</v>
      </c>
      <c r="D334" s="5" t="s">
        <v>146</v>
      </c>
      <c r="E334" s="6" t="s">
        <v>710</v>
      </c>
      <c r="F334" s="6" t="s">
        <v>461</v>
      </c>
      <c r="G334" s="7">
        <v>5950</v>
      </c>
      <c r="H334" s="7">
        <v>5950</v>
      </c>
      <c r="I334" s="43">
        <v>0</v>
      </c>
      <c r="J334" s="8"/>
    </row>
    <row r="335" spans="1:10" x14ac:dyDescent="0.3">
      <c r="A335" s="4" t="s">
        <v>59</v>
      </c>
      <c r="B335" s="5" t="s">
        <v>144</v>
      </c>
      <c r="C335" s="6" t="s">
        <v>147</v>
      </c>
      <c r="D335" s="5" t="s">
        <v>148</v>
      </c>
      <c r="E335" s="6" t="s">
        <v>710</v>
      </c>
      <c r="F335" s="6" t="s">
        <v>461</v>
      </c>
      <c r="G335" s="7">
        <v>6750</v>
      </c>
      <c r="H335" s="7">
        <v>6750</v>
      </c>
      <c r="I335" s="43">
        <v>0</v>
      </c>
      <c r="J335" s="8"/>
    </row>
    <row r="336" spans="1:10" x14ac:dyDescent="0.3">
      <c r="A336" s="4" t="s">
        <v>52</v>
      </c>
      <c r="B336" s="5" t="s">
        <v>129</v>
      </c>
      <c r="C336" s="6" t="s">
        <v>332</v>
      </c>
      <c r="D336" s="5" t="s">
        <v>333</v>
      </c>
      <c r="E336" s="6" t="s">
        <v>710</v>
      </c>
      <c r="F336" s="6" t="s">
        <v>605</v>
      </c>
      <c r="G336" s="7">
        <v>8850</v>
      </c>
      <c r="H336" s="7">
        <v>8850</v>
      </c>
      <c r="I336" s="43">
        <v>0</v>
      </c>
      <c r="J336" s="8"/>
    </row>
    <row r="337" spans="1:10" x14ac:dyDescent="0.3">
      <c r="A337" s="4" t="s">
        <v>60</v>
      </c>
      <c r="B337" s="5" t="s">
        <v>105</v>
      </c>
      <c r="C337" s="6" t="s">
        <v>373</v>
      </c>
      <c r="D337" s="5" t="s">
        <v>374</v>
      </c>
      <c r="E337" s="6" t="s">
        <v>710</v>
      </c>
      <c r="F337" s="6" t="s">
        <v>605</v>
      </c>
      <c r="G337" s="7">
        <v>9000</v>
      </c>
      <c r="H337" s="7">
        <v>9133.3333332999991</v>
      </c>
      <c r="I337" s="43">
        <v>1.4814814811110912</v>
      </c>
      <c r="J337" s="8"/>
    </row>
    <row r="338" spans="1:10" x14ac:dyDescent="0.3">
      <c r="A338" s="4" t="s">
        <v>60</v>
      </c>
      <c r="B338" s="5" t="s">
        <v>105</v>
      </c>
      <c r="C338" s="6" t="s">
        <v>106</v>
      </c>
      <c r="D338" s="5" t="s">
        <v>107</v>
      </c>
      <c r="E338" s="6" t="s">
        <v>710</v>
      </c>
      <c r="F338" s="6" t="s">
        <v>605</v>
      </c>
      <c r="G338" s="7">
        <v>8900</v>
      </c>
      <c r="H338" s="7">
        <v>9850</v>
      </c>
      <c r="I338" s="43">
        <v>10.67415730337078</v>
      </c>
      <c r="J338" s="8"/>
    </row>
    <row r="339" spans="1:10" x14ac:dyDescent="0.3">
      <c r="A339" s="4" t="s">
        <v>64</v>
      </c>
      <c r="B339" s="5" t="s">
        <v>134</v>
      </c>
      <c r="C339" s="6" t="s">
        <v>135</v>
      </c>
      <c r="D339" s="5" t="s">
        <v>136</v>
      </c>
      <c r="E339" s="6" t="s">
        <v>710</v>
      </c>
      <c r="F339" s="6" t="s">
        <v>605</v>
      </c>
      <c r="G339" s="7">
        <v>7575</v>
      </c>
      <c r="H339" s="7">
        <v>7866.6666667</v>
      </c>
      <c r="I339" s="43">
        <v>3.8503850389439056</v>
      </c>
      <c r="J339" s="8"/>
    </row>
    <row r="340" spans="1:10" x14ac:dyDescent="0.3">
      <c r="A340" s="4" t="s">
        <v>64</v>
      </c>
      <c r="B340" s="5" t="s">
        <v>134</v>
      </c>
      <c r="C340" s="6" t="s">
        <v>444</v>
      </c>
      <c r="D340" s="5" t="s">
        <v>445</v>
      </c>
      <c r="E340" s="6" t="s">
        <v>710</v>
      </c>
      <c r="F340" s="6" t="s">
        <v>605</v>
      </c>
      <c r="G340" s="7">
        <v>7700</v>
      </c>
      <c r="H340" s="7">
        <v>7700</v>
      </c>
      <c r="I340" s="43">
        <v>0</v>
      </c>
      <c r="J340" s="8"/>
    </row>
    <row r="341" spans="1:10" x14ac:dyDescent="0.3">
      <c r="A341" s="4" t="s">
        <v>64</v>
      </c>
      <c r="B341" s="5" t="s">
        <v>134</v>
      </c>
      <c r="C341" s="6" t="s">
        <v>137</v>
      </c>
      <c r="D341" s="5" t="s">
        <v>138</v>
      </c>
      <c r="E341" s="6" t="s">
        <v>710</v>
      </c>
      <c r="F341" s="6" t="s">
        <v>605</v>
      </c>
      <c r="G341" s="7">
        <v>7875</v>
      </c>
      <c r="H341" s="7">
        <v>7875</v>
      </c>
      <c r="I341" s="43">
        <v>0</v>
      </c>
      <c r="J341" s="8"/>
    </row>
    <row r="342" spans="1:10" x14ac:dyDescent="0.3">
      <c r="A342" s="4" t="s">
        <v>55</v>
      </c>
      <c r="B342" s="5" t="s">
        <v>174</v>
      </c>
      <c r="C342" s="6" t="s">
        <v>175</v>
      </c>
      <c r="D342" s="5" t="s">
        <v>176</v>
      </c>
      <c r="E342" s="6" t="s">
        <v>710</v>
      </c>
      <c r="F342" s="6" t="s">
        <v>605</v>
      </c>
      <c r="G342" s="7">
        <v>9775</v>
      </c>
      <c r="H342" s="7">
        <v>9775</v>
      </c>
      <c r="I342" s="43">
        <v>0</v>
      </c>
      <c r="J342" s="8"/>
    </row>
    <row r="343" spans="1:10" x14ac:dyDescent="0.3">
      <c r="A343" s="4" t="s">
        <v>55</v>
      </c>
      <c r="B343" s="5" t="s">
        <v>174</v>
      </c>
      <c r="C343" s="6" t="s">
        <v>272</v>
      </c>
      <c r="D343" s="5" t="s">
        <v>273</v>
      </c>
      <c r="E343" s="6" t="s">
        <v>710</v>
      </c>
      <c r="F343" s="6" t="s">
        <v>605</v>
      </c>
      <c r="G343" s="7">
        <v>9600</v>
      </c>
      <c r="H343" s="7">
        <v>8950</v>
      </c>
      <c r="I343" s="43">
        <v>-6.7708333333333375</v>
      </c>
      <c r="J343" s="8"/>
    </row>
    <row r="344" spans="1:10" x14ac:dyDescent="0.3">
      <c r="A344" s="4" t="s">
        <v>59</v>
      </c>
      <c r="B344" s="5" t="s">
        <v>144</v>
      </c>
      <c r="C344" s="6" t="s">
        <v>145</v>
      </c>
      <c r="D344" s="5" t="s">
        <v>146</v>
      </c>
      <c r="E344" s="6" t="s">
        <v>710</v>
      </c>
      <c r="F344" s="6" t="s">
        <v>605</v>
      </c>
      <c r="G344" s="7">
        <v>8850</v>
      </c>
      <c r="H344" s="7">
        <v>8950</v>
      </c>
      <c r="I344" s="43">
        <v>1.1299435028248479</v>
      </c>
      <c r="J344" s="8"/>
    </row>
    <row r="345" spans="1:10" x14ac:dyDescent="0.3">
      <c r="A345" s="4" t="s">
        <v>60</v>
      </c>
      <c r="B345" s="5" t="s">
        <v>105</v>
      </c>
      <c r="C345" s="6" t="s">
        <v>373</v>
      </c>
      <c r="D345" s="5" t="s">
        <v>374</v>
      </c>
      <c r="E345" s="6" t="s">
        <v>710</v>
      </c>
      <c r="F345" s="6" t="s">
        <v>702</v>
      </c>
      <c r="G345" s="7">
        <v>63666.66666670001</v>
      </c>
      <c r="H345" s="7">
        <v>65000</v>
      </c>
      <c r="I345" s="43">
        <v>2.0942408376428689</v>
      </c>
      <c r="J345" s="8"/>
    </row>
    <row r="346" spans="1:10" x14ac:dyDescent="0.3">
      <c r="A346" s="4" t="s">
        <v>60</v>
      </c>
      <c r="B346" s="5" t="s">
        <v>105</v>
      </c>
      <c r="C346" s="6" t="s">
        <v>373</v>
      </c>
      <c r="D346" s="5" t="s">
        <v>374</v>
      </c>
      <c r="E346" s="6" t="s">
        <v>710</v>
      </c>
      <c r="F346" s="6" t="s">
        <v>688</v>
      </c>
      <c r="G346" s="7">
        <v>13250</v>
      </c>
      <c r="H346" s="7">
        <v>13625</v>
      </c>
      <c r="I346" s="43">
        <v>2.8301886792452926</v>
      </c>
      <c r="J346" s="8"/>
    </row>
    <row r="347" spans="1:10" x14ac:dyDescent="0.3">
      <c r="A347" s="4" t="s">
        <v>60</v>
      </c>
      <c r="B347" s="5" t="s">
        <v>105</v>
      </c>
      <c r="C347" s="6" t="s">
        <v>386</v>
      </c>
      <c r="D347" s="5" t="s">
        <v>387</v>
      </c>
      <c r="E347" s="6" t="s">
        <v>710</v>
      </c>
      <c r="F347" s="6" t="s">
        <v>688</v>
      </c>
      <c r="G347" s="7">
        <v>13650</v>
      </c>
      <c r="H347" s="7">
        <v>13850</v>
      </c>
      <c r="I347" s="43">
        <v>1.4652014652014598</v>
      </c>
      <c r="J347" s="8"/>
    </row>
    <row r="348" spans="1:10" x14ac:dyDescent="0.3">
      <c r="A348" s="4" t="s">
        <v>60</v>
      </c>
      <c r="B348" s="5" t="s">
        <v>105</v>
      </c>
      <c r="C348" s="6" t="s">
        <v>106</v>
      </c>
      <c r="D348" s="5" t="s">
        <v>107</v>
      </c>
      <c r="E348" s="6" t="s">
        <v>710</v>
      </c>
      <c r="F348" s="6" t="s">
        <v>688</v>
      </c>
      <c r="G348" s="7">
        <v>13850</v>
      </c>
      <c r="H348" s="7">
        <v>15550</v>
      </c>
      <c r="I348" s="43">
        <v>12.27436823104693</v>
      </c>
      <c r="J348" s="8"/>
    </row>
    <row r="349" spans="1:10" x14ac:dyDescent="0.3">
      <c r="A349" s="4" t="s">
        <v>51</v>
      </c>
      <c r="B349" s="5" t="s">
        <v>110</v>
      </c>
      <c r="C349" s="6" t="s">
        <v>245</v>
      </c>
      <c r="D349" s="5" t="s">
        <v>246</v>
      </c>
      <c r="E349" s="6" t="s">
        <v>710</v>
      </c>
      <c r="F349" s="6" t="s">
        <v>688</v>
      </c>
      <c r="G349" s="7">
        <v>16000</v>
      </c>
      <c r="H349" s="7">
        <v>15766.666666700004</v>
      </c>
      <c r="I349" s="43">
        <v>-1.4583333331249948</v>
      </c>
      <c r="J349" s="8"/>
    </row>
    <row r="350" spans="1:10" x14ac:dyDescent="0.3">
      <c r="A350" s="4" t="s">
        <v>51</v>
      </c>
      <c r="B350" s="5" t="s">
        <v>110</v>
      </c>
      <c r="C350" s="6" t="s">
        <v>247</v>
      </c>
      <c r="D350" s="5" t="s">
        <v>248</v>
      </c>
      <c r="E350" s="6" t="s">
        <v>710</v>
      </c>
      <c r="F350" s="6" t="s">
        <v>688</v>
      </c>
      <c r="G350" s="7">
        <v>17000</v>
      </c>
      <c r="H350" s="7">
        <v>13000</v>
      </c>
      <c r="I350" s="43">
        <v>-23.529411764705888</v>
      </c>
      <c r="J350" s="8"/>
    </row>
    <row r="351" spans="1:10" x14ac:dyDescent="0.3">
      <c r="A351" s="4" t="s">
        <v>64</v>
      </c>
      <c r="B351" s="5" t="s">
        <v>134</v>
      </c>
      <c r="C351" s="6" t="s">
        <v>135</v>
      </c>
      <c r="D351" s="5" t="s">
        <v>136</v>
      </c>
      <c r="E351" s="6" t="s">
        <v>710</v>
      </c>
      <c r="F351" s="6" t="s">
        <v>688</v>
      </c>
      <c r="G351" s="7">
        <v>11966.666666700003</v>
      </c>
      <c r="H351" s="7">
        <v>12700</v>
      </c>
      <c r="I351" s="43">
        <v>6.1281337044397439</v>
      </c>
      <c r="J351" s="8"/>
    </row>
    <row r="352" spans="1:10" x14ac:dyDescent="0.3">
      <c r="A352" s="4" t="s">
        <v>64</v>
      </c>
      <c r="B352" s="5" t="s">
        <v>134</v>
      </c>
      <c r="C352" s="6" t="s">
        <v>137</v>
      </c>
      <c r="D352" s="5" t="s">
        <v>138</v>
      </c>
      <c r="E352" s="6" t="s">
        <v>710</v>
      </c>
      <c r="F352" s="6" t="s">
        <v>688</v>
      </c>
      <c r="G352" s="7">
        <v>12137.5</v>
      </c>
      <c r="H352" s="7">
        <v>12137.5</v>
      </c>
      <c r="I352" s="43">
        <v>0</v>
      </c>
      <c r="J352" s="8"/>
    </row>
    <row r="353" spans="1:10" x14ac:dyDescent="0.3">
      <c r="A353" s="4" t="s">
        <v>54</v>
      </c>
      <c r="B353" s="5" t="s">
        <v>141</v>
      </c>
      <c r="C353" s="6" t="s">
        <v>392</v>
      </c>
      <c r="D353" s="5" t="s">
        <v>393</v>
      </c>
      <c r="E353" s="6" t="s">
        <v>710</v>
      </c>
      <c r="F353" s="6" t="s">
        <v>688</v>
      </c>
      <c r="G353" s="7">
        <v>13950</v>
      </c>
      <c r="H353" s="7">
        <v>13950</v>
      </c>
      <c r="I353" s="43">
        <v>0</v>
      </c>
      <c r="J353" s="8"/>
    </row>
    <row r="354" spans="1:10" x14ac:dyDescent="0.3">
      <c r="A354" s="4" t="s">
        <v>55</v>
      </c>
      <c r="B354" s="5" t="s">
        <v>174</v>
      </c>
      <c r="C354" s="6" t="s">
        <v>175</v>
      </c>
      <c r="D354" s="5" t="s">
        <v>176</v>
      </c>
      <c r="E354" s="6" t="s">
        <v>710</v>
      </c>
      <c r="F354" s="6" t="s">
        <v>688</v>
      </c>
      <c r="G354" s="7">
        <v>15650</v>
      </c>
      <c r="H354" s="7">
        <v>15650</v>
      </c>
      <c r="I354" s="43">
        <v>0</v>
      </c>
      <c r="J354" s="8"/>
    </row>
    <row r="355" spans="1:10" x14ac:dyDescent="0.3">
      <c r="A355" s="4" t="s">
        <v>59</v>
      </c>
      <c r="B355" s="5" t="s">
        <v>144</v>
      </c>
      <c r="C355" s="6" t="s">
        <v>145</v>
      </c>
      <c r="D355" s="5" t="s">
        <v>146</v>
      </c>
      <c r="E355" s="6" t="s">
        <v>710</v>
      </c>
      <c r="F355" s="6" t="s">
        <v>688</v>
      </c>
      <c r="G355" s="7">
        <v>14750</v>
      </c>
      <c r="H355" s="7">
        <v>15000</v>
      </c>
      <c r="I355" s="43">
        <v>1.6949152542372838</v>
      </c>
      <c r="J355" s="8"/>
    </row>
    <row r="356" spans="1:10" x14ac:dyDescent="0.3">
      <c r="A356" s="4" t="s">
        <v>52</v>
      </c>
      <c r="B356" s="5" t="s">
        <v>129</v>
      </c>
      <c r="C356" s="6" t="s">
        <v>130</v>
      </c>
      <c r="D356" s="5" t="s">
        <v>131</v>
      </c>
      <c r="E356" s="6" t="s">
        <v>710</v>
      </c>
      <c r="F356" s="6" t="s">
        <v>698</v>
      </c>
      <c r="G356" s="7">
        <v>4250</v>
      </c>
      <c r="H356" s="7">
        <v>4250</v>
      </c>
      <c r="I356" s="43">
        <v>0</v>
      </c>
      <c r="J356" s="8"/>
    </row>
    <row r="357" spans="1:10" x14ac:dyDescent="0.3">
      <c r="A357" s="4" t="s">
        <v>52</v>
      </c>
      <c r="B357" s="5" t="s">
        <v>129</v>
      </c>
      <c r="C357" s="6" t="s">
        <v>332</v>
      </c>
      <c r="D357" s="5" t="s">
        <v>333</v>
      </c>
      <c r="E357" s="6" t="s">
        <v>710</v>
      </c>
      <c r="F357" s="6" t="s">
        <v>698</v>
      </c>
      <c r="G357" s="7">
        <v>3625</v>
      </c>
      <c r="H357" s="7">
        <v>3650</v>
      </c>
      <c r="I357" s="43">
        <v>0.68965517241379437</v>
      </c>
      <c r="J357" s="8"/>
    </row>
    <row r="358" spans="1:10" x14ac:dyDescent="0.3">
      <c r="A358" s="4" t="s">
        <v>52</v>
      </c>
      <c r="B358" s="5" t="s">
        <v>129</v>
      </c>
      <c r="C358" s="6" t="s">
        <v>324</v>
      </c>
      <c r="D358" s="5" t="s">
        <v>325</v>
      </c>
      <c r="E358" s="6" t="s">
        <v>710</v>
      </c>
      <c r="F358" s="6" t="s">
        <v>698</v>
      </c>
      <c r="G358" s="7">
        <v>3575</v>
      </c>
      <c r="H358" s="7">
        <v>3575</v>
      </c>
      <c r="I358" s="43">
        <v>0</v>
      </c>
      <c r="J358" s="8"/>
    </row>
    <row r="359" spans="1:10" x14ac:dyDescent="0.3">
      <c r="A359" s="4" t="s">
        <v>60</v>
      </c>
      <c r="B359" s="5" t="s">
        <v>105</v>
      </c>
      <c r="C359" s="6" t="s">
        <v>373</v>
      </c>
      <c r="D359" s="5" t="s">
        <v>374</v>
      </c>
      <c r="E359" s="6" t="s">
        <v>710</v>
      </c>
      <c r="F359" s="6" t="s">
        <v>698</v>
      </c>
      <c r="G359" s="7">
        <v>3950</v>
      </c>
      <c r="H359" s="7">
        <v>4016.6666667</v>
      </c>
      <c r="I359" s="43">
        <v>1.6877637139240507</v>
      </c>
      <c r="J359" s="8"/>
    </row>
    <row r="360" spans="1:10" x14ac:dyDescent="0.3">
      <c r="A360" s="4" t="s">
        <v>60</v>
      </c>
      <c r="B360" s="5" t="s">
        <v>105</v>
      </c>
      <c r="C360" s="6" t="s">
        <v>386</v>
      </c>
      <c r="D360" s="5" t="s">
        <v>387</v>
      </c>
      <c r="E360" s="6" t="s">
        <v>710</v>
      </c>
      <c r="F360" s="6" t="s">
        <v>698</v>
      </c>
      <c r="G360" s="7">
        <v>4100</v>
      </c>
      <c r="H360" s="7">
        <v>4200</v>
      </c>
      <c r="I360" s="43">
        <v>2.4390243902439046</v>
      </c>
      <c r="J360" s="8"/>
    </row>
    <row r="361" spans="1:10" x14ac:dyDescent="0.3">
      <c r="A361" s="4" t="s">
        <v>60</v>
      </c>
      <c r="B361" s="5" t="s">
        <v>105</v>
      </c>
      <c r="C361" s="6" t="s">
        <v>106</v>
      </c>
      <c r="D361" s="5" t="s">
        <v>107</v>
      </c>
      <c r="E361" s="6" t="s">
        <v>710</v>
      </c>
      <c r="F361" s="6" t="s">
        <v>698</v>
      </c>
      <c r="G361" s="7">
        <v>3716.6666667</v>
      </c>
      <c r="H361" s="7">
        <v>4166.6666667</v>
      </c>
      <c r="I361" s="43">
        <v>12.107623318277057</v>
      </c>
      <c r="J361" s="8"/>
    </row>
    <row r="362" spans="1:10" x14ac:dyDescent="0.3">
      <c r="A362" s="4" t="s">
        <v>51</v>
      </c>
      <c r="B362" s="5" t="s">
        <v>110</v>
      </c>
      <c r="C362" s="6" t="s">
        <v>409</v>
      </c>
      <c r="D362" s="5" t="s">
        <v>410</v>
      </c>
      <c r="E362" s="6" t="s">
        <v>710</v>
      </c>
      <c r="F362" s="6" t="s">
        <v>698</v>
      </c>
      <c r="G362" s="7">
        <v>5000</v>
      </c>
      <c r="H362" s="7">
        <v>5500</v>
      </c>
      <c r="I362" s="43">
        <v>10.000000000000011</v>
      </c>
      <c r="J362" s="8"/>
    </row>
    <row r="363" spans="1:10" x14ac:dyDescent="0.3">
      <c r="A363" s="4" t="s">
        <v>64</v>
      </c>
      <c r="B363" s="5" t="s">
        <v>134</v>
      </c>
      <c r="C363" s="6" t="s">
        <v>256</v>
      </c>
      <c r="D363" s="5" t="s">
        <v>257</v>
      </c>
      <c r="E363" s="6" t="s">
        <v>710</v>
      </c>
      <c r="F363" s="6" t="s">
        <v>698</v>
      </c>
      <c r="G363" s="7">
        <v>4250</v>
      </c>
      <c r="H363" s="7">
        <v>4250</v>
      </c>
      <c r="I363" s="43">
        <v>0</v>
      </c>
      <c r="J363" s="8"/>
    </row>
    <row r="364" spans="1:10" x14ac:dyDescent="0.3">
      <c r="A364" s="4" t="s">
        <v>64</v>
      </c>
      <c r="B364" s="5" t="s">
        <v>134</v>
      </c>
      <c r="C364" s="6" t="s">
        <v>444</v>
      </c>
      <c r="D364" s="5" t="s">
        <v>445</v>
      </c>
      <c r="E364" s="6" t="s">
        <v>710</v>
      </c>
      <c r="F364" s="6" t="s">
        <v>698</v>
      </c>
      <c r="G364" s="7">
        <v>4033.3333333</v>
      </c>
      <c r="H364" s="7">
        <v>4033.3333333</v>
      </c>
      <c r="I364" s="43">
        <v>0</v>
      </c>
      <c r="J364" s="8"/>
    </row>
    <row r="365" spans="1:10" x14ac:dyDescent="0.3">
      <c r="A365" s="4" t="s">
        <v>54</v>
      </c>
      <c r="B365" s="5" t="s">
        <v>141</v>
      </c>
      <c r="C365" s="6" t="s">
        <v>413</v>
      </c>
      <c r="D365" s="5" t="s">
        <v>414</v>
      </c>
      <c r="E365" s="6" t="s">
        <v>710</v>
      </c>
      <c r="F365" s="6" t="s">
        <v>698</v>
      </c>
      <c r="G365" s="7">
        <v>4425</v>
      </c>
      <c r="H365" s="7">
        <v>4325</v>
      </c>
      <c r="I365" s="43">
        <v>-2.2598870056497193</v>
      </c>
      <c r="J365" s="8"/>
    </row>
    <row r="366" spans="1:10" x14ac:dyDescent="0.3">
      <c r="A366" s="4" t="s">
        <v>59</v>
      </c>
      <c r="B366" s="5" t="s">
        <v>144</v>
      </c>
      <c r="C366" s="6" t="s">
        <v>301</v>
      </c>
      <c r="D366" s="5" t="s">
        <v>302</v>
      </c>
      <c r="E366" s="6" t="s">
        <v>710</v>
      </c>
      <c r="F366" s="6" t="s">
        <v>698</v>
      </c>
      <c r="G366" s="7">
        <v>3650</v>
      </c>
      <c r="H366" s="7">
        <v>3700</v>
      </c>
      <c r="I366" s="43">
        <v>1.3698630136986356</v>
      </c>
      <c r="J366" s="8"/>
    </row>
    <row r="367" spans="1:10" x14ac:dyDescent="0.3">
      <c r="A367" s="4" t="s">
        <v>59</v>
      </c>
      <c r="B367" s="5" t="s">
        <v>144</v>
      </c>
      <c r="C367" s="6" t="s">
        <v>145</v>
      </c>
      <c r="D367" s="5" t="s">
        <v>146</v>
      </c>
      <c r="E367" s="6" t="s">
        <v>710</v>
      </c>
      <c r="F367" s="6" t="s">
        <v>698</v>
      </c>
      <c r="G367" s="7">
        <v>3866.6666667</v>
      </c>
      <c r="H367" s="7">
        <v>3900</v>
      </c>
      <c r="I367" s="43">
        <v>0.86206896464773297</v>
      </c>
      <c r="J367" s="8"/>
    </row>
    <row r="368" spans="1:10" x14ac:dyDescent="0.3">
      <c r="A368" s="4" t="s">
        <v>59</v>
      </c>
      <c r="B368" s="5" t="s">
        <v>144</v>
      </c>
      <c r="C368" s="6" t="s">
        <v>147</v>
      </c>
      <c r="D368" s="5" t="s">
        <v>148</v>
      </c>
      <c r="E368" s="6" t="s">
        <v>710</v>
      </c>
      <c r="F368" s="6" t="s">
        <v>698</v>
      </c>
      <c r="G368" s="7">
        <v>4600</v>
      </c>
      <c r="H368" s="7">
        <v>4575</v>
      </c>
      <c r="I368" s="43">
        <v>-0.54347826086956785</v>
      </c>
      <c r="J368" s="8"/>
    </row>
    <row r="369" spans="1:10" x14ac:dyDescent="0.3">
      <c r="A369" s="4" t="s">
        <v>59</v>
      </c>
      <c r="B369" s="5" t="s">
        <v>144</v>
      </c>
      <c r="C369" s="6" t="s">
        <v>400</v>
      </c>
      <c r="D369" s="5" t="s">
        <v>401</v>
      </c>
      <c r="E369" s="6" t="s">
        <v>710</v>
      </c>
      <c r="F369" s="6" t="s">
        <v>698</v>
      </c>
      <c r="G369" s="7">
        <v>4046.6666667</v>
      </c>
      <c r="H369" s="7">
        <v>4013.3333333</v>
      </c>
      <c r="I369" s="43">
        <v>-0.82372323063571995</v>
      </c>
      <c r="J369" s="8"/>
    </row>
    <row r="370" spans="1:10" x14ac:dyDescent="0.3">
      <c r="A370" s="4" t="s">
        <v>59</v>
      </c>
      <c r="B370" s="5" t="s">
        <v>144</v>
      </c>
      <c r="C370" s="6" t="s">
        <v>415</v>
      </c>
      <c r="D370" s="5" t="s">
        <v>416</v>
      </c>
      <c r="E370" s="6" t="s">
        <v>710</v>
      </c>
      <c r="F370" s="6" t="s">
        <v>698</v>
      </c>
      <c r="G370" s="7">
        <v>4500</v>
      </c>
      <c r="H370" s="7">
        <v>4050</v>
      </c>
      <c r="I370" s="43">
        <v>-9.9999999999999982</v>
      </c>
      <c r="J370" s="8"/>
    </row>
    <row r="371" spans="1:10" x14ac:dyDescent="0.3">
      <c r="A371" s="4" t="s">
        <v>59</v>
      </c>
      <c r="B371" s="5" t="s">
        <v>144</v>
      </c>
      <c r="C371" s="6" t="s">
        <v>149</v>
      </c>
      <c r="D371" s="5" t="s">
        <v>150</v>
      </c>
      <c r="E371" s="6" t="s">
        <v>710</v>
      </c>
      <c r="F371" s="6" t="s">
        <v>698</v>
      </c>
      <c r="G371" s="7">
        <v>4250</v>
      </c>
      <c r="H371" s="7">
        <v>4166.6666667</v>
      </c>
      <c r="I371" s="43">
        <v>-1.9607843129411768</v>
      </c>
      <c r="J371" s="8"/>
    </row>
    <row r="372" spans="1:10" x14ac:dyDescent="0.3">
      <c r="A372" s="4" t="s">
        <v>65</v>
      </c>
      <c r="B372" s="5" t="s">
        <v>113</v>
      </c>
      <c r="C372" s="6" t="s">
        <v>114</v>
      </c>
      <c r="D372" s="5" t="s">
        <v>115</v>
      </c>
      <c r="E372" s="6" t="s">
        <v>1291</v>
      </c>
      <c r="F372" s="6" t="s">
        <v>461</v>
      </c>
      <c r="G372" s="7">
        <v>8250</v>
      </c>
      <c r="H372" s="7">
        <v>8250</v>
      </c>
      <c r="I372" s="43">
        <v>0</v>
      </c>
      <c r="J372" s="8"/>
    </row>
    <row r="373" spans="1:10" x14ac:dyDescent="0.3">
      <c r="A373" s="4" t="s">
        <v>62</v>
      </c>
      <c r="B373" s="5" t="s">
        <v>116</v>
      </c>
      <c r="C373" s="6" t="s">
        <v>204</v>
      </c>
      <c r="D373" s="5" t="s">
        <v>205</v>
      </c>
      <c r="E373" s="6" t="s">
        <v>711</v>
      </c>
      <c r="F373" s="6" t="s">
        <v>457</v>
      </c>
      <c r="G373" s="7">
        <v>13663.333333299997</v>
      </c>
      <c r="H373" s="7">
        <v>13663.333333299997</v>
      </c>
      <c r="I373" s="43">
        <v>0</v>
      </c>
      <c r="J373" s="8"/>
    </row>
    <row r="374" spans="1:10" x14ac:dyDescent="0.3">
      <c r="A374" s="4" t="s">
        <v>62</v>
      </c>
      <c r="B374" s="5" t="s">
        <v>116</v>
      </c>
      <c r="C374" s="6" t="s">
        <v>195</v>
      </c>
      <c r="D374" s="5" t="s">
        <v>196</v>
      </c>
      <c r="E374" s="6" t="s">
        <v>711</v>
      </c>
      <c r="F374" s="6" t="s">
        <v>712</v>
      </c>
      <c r="G374" s="7">
        <v>38500</v>
      </c>
      <c r="H374" s="7">
        <v>38666.66666670001</v>
      </c>
      <c r="I374" s="43">
        <v>0.43290043298702657</v>
      </c>
      <c r="J374" s="8"/>
    </row>
    <row r="375" spans="1:10" x14ac:dyDescent="0.3">
      <c r="A375" s="4" t="s">
        <v>62</v>
      </c>
      <c r="B375" s="5" t="s">
        <v>116</v>
      </c>
      <c r="C375" s="6" t="s">
        <v>204</v>
      </c>
      <c r="D375" s="5" t="s">
        <v>205</v>
      </c>
      <c r="E375" s="6" t="s">
        <v>711</v>
      </c>
      <c r="F375" s="6" t="s">
        <v>712</v>
      </c>
      <c r="G375" s="7">
        <v>38500</v>
      </c>
      <c r="H375" s="7">
        <v>38666.66666670001</v>
      </c>
      <c r="I375" s="43">
        <v>0.43290043298702657</v>
      </c>
      <c r="J375" s="8"/>
    </row>
    <row r="376" spans="1:10" x14ac:dyDescent="0.3">
      <c r="A376" s="4" t="s">
        <v>51</v>
      </c>
      <c r="B376" s="5" t="s">
        <v>110</v>
      </c>
      <c r="C376" s="6" t="s">
        <v>245</v>
      </c>
      <c r="D376" s="5" t="s">
        <v>246</v>
      </c>
      <c r="E376" s="6" t="s">
        <v>1292</v>
      </c>
      <c r="F376" s="6" t="s">
        <v>800</v>
      </c>
      <c r="G376" s="7">
        <v>11900</v>
      </c>
      <c r="H376" s="7">
        <v>11900</v>
      </c>
      <c r="I376" s="43">
        <v>0</v>
      </c>
      <c r="J376" s="8"/>
    </row>
    <row r="377" spans="1:10" x14ac:dyDescent="0.3">
      <c r="A377" s="4" t="s">
        <v>61</v>
      </c>
      <c r="B377" s="5" t="s">
        <v>152</v>
      </c>
      <c r="C377" s="6" t="s">
        <v>258</v>
      </c>
      <c r="D377" s="5" t="s">
        <v>259</v>
      </c>
      <c r="E377" s="6" t="s">
        <v>1292</v>
      </c>
      <c r="F377" s="6" t="s">
        <v>800</v>
      </c>
      <c r="G377" s="7">
        <v>13500</v>
      </c>
      <c r="H377" s="7">
        <v>13500</v>
      </c>
      <c r="I377" s="43">
        <v>0</v>
      </c>
      <c r="J377" s="8"/>
    </row>
    <row r="378" spans="1:10" x14ac:dyDescent="0.3">
      <c r="A378" s="4" t="s">
        <v>61</v>
      </c>
      <c r="B378" s="5" t="s">
        <v>152</v>
      </c>
      <c r="C378" s="6" t="s">
        <v>260</v>
      </c>
      <c r="D378" s="5" t="s">
        <v>261</v>
      </c>
      <c r="E378" s="6" t="s">
        <v>1292</v>
      </c>
      <c r="F378" s="6" t="s">
        <v>800</v>
      </c>
      <c r="G378" s="7">
        <v>14500</v>
      </c>
      <c r="H378" s="7">
        <v>14500</v>
      </c>
      <c r="I378" s="43">
        <v>0</v>
      </c>
      <c r="J378" s="8"/>
    </row>
    <row r="379" spans="1:10" x14ac:dyDescent="0.3">
      <c r="A379" s="4" t="s">
        <v>62</v>
      </c>
      <c r="B379" s="5" t="s">
        <v>116</v>
      </c>
      <c r="C379" s="6" t="s">
        <v>328</v>
      </c>
      <c r="D379" s="5" t="s">
        <v>329</v>
      </c>
      <c r="E379" s="6" t="s">
        <v>713</v>
      </c>
      <c r="F379" s="6" t="s">
        <v>629</v>
      </c>
      <c r="G379" s="7">
        <v>18250</v>
      </c>
      <c r="H379" s="7">
        <v>17416.666666699999</v>
      </c>
      <c r="I379" s="43">
        <v>-4.5662100454794574</v>
      </c>
      <c r="J379" s="8"/>
    </row>
    <row r="380" spans="1:10" x14ac:dyDescent="0.3">
      <c r="A380" s="4" t="s">
        <v>70</v>
      </c>
      <c r="B380" s="5" t="s">
        <v>542</v>
      </c>
      <c r="C380" s="6" t="s">
        <v>543</v>
      </c>
      <c r="D380" s="5" t="s">
        <v>544</v>
      </c>
      <c r="E380" s="6" t="s">
        <v>713</v>
      </c>
      <c r="F380" s="6" t="s">
        <v>629</v>
      </c>
      <c r="G380" s="7">
        <v>19154.5</v>
      </c>
      <c r="H380" s="7">
        <v>20167.5</v>
      </c>
      <c r="I380" s="43">
        <v>5.2885744864131086</v>
      </c>
      <c r="J380" s="8"/>
    </row>
    <row r="381" spans="1:10" x14ac:dyDescent="0.3">
      <c r="A381" s="4" t="s">
        <v>54</v>
      </c>
      <c r="B381" s="5" t="s">
        <v>141</v>
      </c>
      <c r="C381" s="6" t="s">
        <v>392</v>
      </c>
      <c r="D381" s="5" t="s">
        <v>393</v>
      </c>
      <c r="E381" s="6" t="s">
        <v>713</v>
      </c>
      <c r="F381" s="6" t="s">
        <v>629</v>
      </c>
      <c r="G381" s="7">
        <v>19733.333333300001</v>
      </c>
      <c r="H381" s="7">
        <v>18733.333333300001</v>
      </c>
      <c r="I381" s="43">
        <v>-5.0675675675761251</v>
      </c>
      <c r="J381" s="8"/>
    </row>
    <row r="382" spans="1:10" x14ac:dyDescent="0.3">
      <c r="A382" s="4" t="s">
        <v>54</v>
      </c>
      <c r="B382" s="5" t="s">
        <v>141</v>
      </c>
      <c r="C382" s="6" t="s">
        <v>142</v>
      </c>
      <c r="D382" s="5" t="s">
        <v>143</v>
      </c>
      <c r="E382" s="6" t="s">
        <v>713</v>
      </c>
      <c r="F382" s="6" t="s">
        <v>629</v>
      </c>
      <c r="G382" s="7">
        <v>21000</v>
      </c>
      <c r="H382" s="7">
        <v>21000</v>
      </c>
      <c r="I382" s="43">
        <v>0</v>
      </c>
      <c r="J382" s="8"/>
    </row>
    <row r="383" spans="1:10" x14ac:dyDescent="0.3">
      <c r="A383" s="4" t="s">
        <v>59</v>
      </c>
      <c r="B383" s="5" t="s">
        <v>144</v>
      </c>
      <c r="C383" s="6" t="s">
        <v>301</v>
      </c>
      <c r="D383" s="5" t="s">
        <v>302</v>
      </c>
      <c r="E383" s="6" t="s">
        <v>713</v>
      </c>
      <c r="F383" s="6" t="s">
        <v>629</v>
      </c>
      <c r="G383" s="7">
        <v>18150</v>
      </c>
      <c r="H383" s="7">
        <v>18150</v>
      </c>
      <c r="I383" s="43">
        <v>0</v>
      </c>
      <c r="J383" s="8"/>
    </row>
    <row r="384" spans="1:10" x14ac:dyDescent="0.3">
      <c r="A384" s="4" t="s">
        <v>59</v>
      </c>
      <c r="B384" s="5" t="s">
        <v>144</v>
      </c>
      <c r="C384" s="6" t="s">
        <v>415</v>
      </c>
      <c r="D384" s="5" t="s">
        <v>416</v>
      </c>
      <c r="E384" s="6" t="s">
        <v>713</v>
      </c>
      <c r="F384" s="6" t="s">
        <v>629</v>
      </c>
      <c r="G384" s="7">
        <v>21000</v>
      </c>
      <c r="H384" s="7">
        <v>20000</v>
      </c>
      <c r="I384" s="43">
        <v>-4.7619047619047663</v>
      </c>
      <c r="J384" s="8"/>
    </row>
    <row r="385" spans="1:10" x14ac:dyDescent="0.3">
      <c r="A385" s="4" t="s">
        <v>62</v>
      </c>
      <c r="B385" s="5" t="s">
        <v>116</v>
      </c>
      <c r="C385" s="6" t="s">
        <v>117</v>
      </c>
      <c r="D385" s="5" t="s">
        <v>118</v>
      </c>
      <c r="E385" s="6" t="s">
        <v>713</v>
      </c>
      <c r="F385" s="6" t="s">
        <v>617</v>
      </c>
      <c r="G385" s="7">
        <v>19714.666666699999</v>
      </c>
      <c r="H385" s="7">
        <v>19581.333333300001</v>
      </c>
      <c r="I385" s="43">
        <v>-0.6763154338552011</v>
      </c>
      <c r="J385" s="8"/>
    </row>
    <row r="386" spans="1:10" x14ac:dyDescent="0.3">
      <c r="A386" s="4" t="s">
        <v>62</v>
      </c>
      <c r="B386" s="5" t="s">
        <v>116</v>
      </c>
      <c r="C386" s="6" t="s">
        <v>186</v>
      </c>
      <c r="D386" s="5" t="s">
        <v>187</v>
      </c>
      <c r="E386" s="6" t="s">
        <v>713</v>
      </c>
      <c r="F386" s="6" t="s">
        <v>617</v>
      </c>
      <c r="G386" s="7">
        <v>17915</v>
      </c>
      <c r="H386" s="7">
        <v>17982.5</v>
      </c>
      <c r="I386" s="43">
        <v>0.37677923527770224</v>
      </c>
      <c r="J386" s="8"/>
    </row>
    <row r="387" spans="1:10" x14ac:dyDescent="0.3">
      <c r="A387" s="4" t="s">
        <v>62</v>
      </c>
      <c r="B387" s="5" t="s">
        <v>116</v>
      </c>
      <c r="C387" s="6" t="s">
        <v>188</v>
      </c>
      <c r="D387" s="5" t="s">
        <v>189</v>
      </c>
      <c r="E387" s="6" t="s">
        <v>713</v>
      </c>
      <c r="F387" s="6" t="s">
        <v>617</v>
      </c>
      <c r="G387" s="7">
        <v>21166.666666699999</v>
      </c>
      <c r="H387" s="7">
        <v>21500</v>
      </c>
      <c r="I387" s="43">
        <v>1.5748031494463357</v>
      </c>
      <c r="J387" s="8"/>
    </row>
    <row r="388" spans="1:10" x14ac:dyDescent="0.3">
      <c r="A388" s="4" t="s">
        <v>62</v>
      </c>
      <c r="B388" s="5" t="s">
        <v>116</v>
      </c>
      <c r="C388" s="6" t="s">
        <v>190</v>
      </c>
      <c r="D388" s="5" t="s">
        <v>115</v>
      </c>
      <c r="E388" s="6" t="s">
        <v>713</v>
      </c>
      <c r="F388" s="6" t="s">
        <v>617</v>
      </c>
      <c r="G388" s="7">
        <v>19074.5</v>
      </c>
      <c r="H388" s="7">
        <v>19074.5</v>
      </c>
      <c r="I388" s="43">
        <v>0</v>
      </c>
      <c r="J388" s="8"/>
    </row>
    <row r="389" spans="1:10" x14ac:dyDescent="0.3">
      <c r="A389" s="4" t="s">
        <v>62</v>
      </c>
      <c r="B389" s="5" t="s">
        <v>116</v>
      </c>
      <c r="C389" s="6" t="s">
        <v>191</v>
      </c>
      <c r="D389" s="5" t="s">
        <v>192</v>
      </c>
      <c r="E389" s="6" t="s">
        <v>713</v>
      </c>
      <c r="F389" s="6" t="s">
        <v>617</v>
      </c>
      <c r="G389" s="7">
        <v>17198.333333300001</v>
      </c>
      <c r="H389" s="7">
        <v>17098.333333300001</v>
      </c>
      <c r="I389" s="43">
        <v>-0.58145169105646721</v>
      </c>
      <c r="J389" s="8"/>
    </row>
    <row r="390" spans="1:10" x14ac:dyDescent="0.3">
      <c r="A390" s="4" t="s">
        <v>62</v>
      </c>
      <c r="B390" s="5" t="s">
        <v>116</v>
      </c>
      <c r="C390" s="6" t="s">
        <v>197</v>
      </c>
      <c r="D390" s="5" t="s">
        <v>198</v>
      </c>
      <c r="E390" s="6" t="s">
        <v>713</v>
      </c>
      <c r="F390" s="6" t="s">
        <v>617</v>
      </c>
      <c r="G390" s="7">
        <v>16699</v>
      </c>
      <c r="H390" s="7">
        <v>16699</v>
      </c>
      <c r="I390" s="43">
        <v>0</v>
      </c>
      <c r="J390" s="8"/>
    </row>
    <row r="391" spans="1:10" x14ac:dyDescent="0.3">
      <c r="A391" s="4" t="s">
        <v>62</v>
      </c>
      <c r="B391" s="5" t="s">
        <v>116</v>
      </c>
      <c r="C391" s="6" t="s">
        <v>199</v>
      </c>
      <c r="D391" s="5" t="s">
        <v>178</v>
      </c>
      <c r="E391" s="6" t="s">
        <v>713</v>
      </c>
      <c r="F391" s="6" t="s">
        <v>617</v>
      </c>
      <c r="G391" s="7">
        <v>19371.5</v>
      </c>
      <c r="H391" s="7">
        <v>19371.5</v>
      </c>
      <c r="I391" s="43">
        <v>0</v>
      </c>
      <c r="J391" s="8"/>
    </row>
    <row r="392" spans="1:10" x14ac:dyDescent="0.3">
      <c r="A392" s="4" t="s">
        <v>62</v>
      </c>
      <c r="B392" s="5" t="s">
        <v>116</v>
      </c>
      <c r="C392" s="6" t="s">
        <v>125</v>
      </c>
      <c r="D392" s="5" t="s">
        <v>126</v>
      </c>
      <c r="E392" s="6" t="s">
        <v>713</v>
      </c>
      <c r="F392" s="6" t="s">
        <v>617</v>
      </c>
      <c r="G392" s="7">
        <v>19333.333333300001</v>
      </c>
      <c r="H392" s="7">
        <v>20040</v>
      </c>
      <c r="I392" s="43">
        <v>3.6551724139718198</v>
      </c>
      <c r="J392" s="8"/>
    </row>
    <row r="393" spans="1:10" x14ac:dyDescent="0.3">
      <c r="A393" s="4" t="s">
        <v>62</v>
      </c>
      <c r="B393" s="5" t="s">
        <v>116</v>
      </c>
      <c r="C393" s="6" t="s">
        <v>127</v>
      </c>
      <c r="D393" s="5" t="s">
        <v>128</v>
      </c>
      <c r="E393" s="6" t="s">
        <v>713</v>
      </c>
      <c r="F393" s="6" t="s">
        <v>617</v>
      </c>
      <c r="G393" s="7">
        <v>15966</v>
      </c>
      <c r="H393" s="7">
        <v>16746.333333300001</v>
      </c>
      <c r="I393" s="43">
        <v>4.8874692051860338</v>
      </c>
      <c r="J393" s="8"/>
    </row>
    <row r="394" spans="1:10" x14ac:dyDescent="0.3">
      <c r="A394" s="4" t="s">
        <v>62</v>
      </c>
      <c r="B394" s="5" t="s">
        <v>116</v>
      </c>
      <c r="C394" s="6" t="s">
        <v>208</v>
      </c>
      <c r="D394" s="5" t="s">
        <v>209</v>
      </c>
      <c r="E394" s="6" t="s">
        <v>713</v>
      </c>
      <c r="F394" s="6" t="s">
        <v>617</v>
      </c>
      <c r="G394" s="7">
        <v>16773.75</v>
      </c>
      <c r="H394" s="7">
        <v>16599.5</v>
      </c>
      <c r="I394" s="43">
        <v>-1.0388255458677944</v>
      </c>
      <c r="J394" s="8"/>
    </row>
    <row r="395" spans="1:10" x14ac:dyDescent="0.3">
      <c r="A395" s="4" t="s">
        <v>70</v>
      </c>
      <c r="B395" s="5" t="s">
        <v>542</v>
      </c>
      <c r="C395" s="6" t="s">
        <v>545</v>
      </c>
      <c r="D395" s="5" t="s">
        <v>546</v>
      </c>
      <c r="E395" s="6" t="s">
        <v>713</v>
      </c>
      <c r="F395" s="6" t="s">
        <v>617</v>
      </c>
      <c r="G395" s="7">
        <v>20666.666666699999</v>
      </c>
      <c r="H395" s="7">
        <v>21000</v>
      </c>
      <c r="I395" s="43">
        <v>1.6129032256425591</v>
      </c>
      <c r="J395" s="8"/>
    </row>
    <row r="396" spans="1:10" x14ac:dyDescent="0.3">
      <c r="A396" s="4" t="s">
        <v>52</v>
      </c>
      <c r="B396" s="5" t="s">
        <v>129</v>
      </c>
      <c r="C396" s="6" t="s">
        <v>505</v>
      </c>
      <c r="D396" s="5" t="s">
        <v>506</v>
      </c>
      <c r="E396" s="6" t="s">
        <v>713</v>
      </c>
      <c r="F396" s="6" t="s">
        <v>617</v>
      </c>
      <c r="G396" s="7">
        <v>17333.333333300001</v>
      </c>
      <c r="H396" s="7">
        <v>17333.333333300001</v>
      </c>
      <c r="I396" s="43">
        <v>0</v>
      </c>
      <c r="J396" s="8"/>
    </row>
    <row r="397" spans="1:10" x14ac:dyDescent="0.3">
      <c r="A397" s="4" t="s">
        <v>68</v>
      </c>
      <c r="B397" s="5" t="s">
        <v>357</v>
      </c>
      <c r="C397" s="6" t="s">
        <v>358</v>
      </c>
      <c r="D397" s="5" t="s">
        <v>359</v>
      </c>
      <c r="E397" s="6" t="s">
        <v>713</v>
      </c>
      <c r="F397" s="6" t="s">
        <v>617</v>
      </c>
      <c r="G397" s="7">
        <v>17666.666666699999</v>
      </c>
      <c r="H397" s="7">
        <v>17666.666666699999</v>
      </c>
      <c r="I397" s="43">
        <v>0</v>
      </c>
      <c r="J397" s="8"/>
    </row>
    <row r="398" spans="1:10" x14ac:dyDescent="0.3">
      <c r="A398" s="4" t="s">
        <v>68</v>
      </c>
      <c r="B398" s="5" t="s">
        <v>357</v>
      </c>
      <c r="C398" s="6" t="s">
        <v>529</v>
      </c>
      <c r="D398" s="5" t="s">
        <v>530</v>
      </c>
      <c r="E398" s="6" t="s">
        <v>713</v>
      </c>
      <c r="F398" s="6" t="s">
        <v>617</v>
      </c>
      <c r="G398" s="7">
        <v>17460</v>
      </c>
      <c r="H398" s="7">
        <v>18180</v>
      </c>
      <c r="I398" s="43">
        <v>4.123711340206194</v>
      </c>
      <c r="J398" s="8"/>
    </row>
    <row r="399" spans="1:10" x14ac:dyDescent="0.3">
      <c r="A399" s="4" t="s">
        <v>68</v>
      </c>
      <c r="B399" s="5" t="s">
        <v>357</v>
      </c>
      <c r="C399" s="6" t="s">
        <v>564</v>
      </c>
      <c r="D399" s="5" t="s">
        <v>565</v>
      </c>
      <c r="E399" s="6" t="s">
        <v>713</v>
      </c>
      <c r="F399" s="6" t="s">
        <v>617</v>
      </c>
      <c r="G399" s="7">
        <v>16750</v>
      </c>
      <c r="H399" s="7">
        <v>17766.666666699999</v>
      </c>
      <c r="I399" s="43">
        <v>6.0696517414925202</v>
      </c>
      <c r="J399" s="8"/>
    </row>
    <row r="400" spans="1:10" x14ac:dyDescent="0.3">
      <c r="A400" s="4" t="s">
        <v>68</v>
      </c>
      <c r="B400" s="5" t="s">
        <v>357</v>
      </c>
      <c r="C400" s="6" t="s">
        <v>531</v>
      </c>
      <c r="D400" s="5" t="s">
        <v>532</v>
      </c>
      <c r="E400" s="6" t="s">
        <v>713</v>
      </c>
      <c r="F400" s="6" t="s">
        <v>617</v>
      </c>
      <c r="G400" s="7">
        <v>16600</v>
      </c>
      <c r="H400" s="7">
        <v>17800</v>
      </c>
      <c r="I400" s="43">
        <v>7.2289156626506017</v>
      </c>
      <c r="J400" s="8"/>
    </row>
    <row r="401" spans="1:10" x14ac:dyDescent="0.3">
      <c r="A401" s="4" t="s">
        <v>68</v>
      </c>
      <c r="B401" s="5" t="s">
        <v>357</v>
      </c>
      <c r="C401" s="6" t="s">
        <v>533</v>
      </c>
      <c r="D401" s="5" t="s">
        <v>534</v>
      </c>
      <c r="E401" s="6" t="s">
        <v>713</v>
      </c>
      <c r="F401" s="6" t="s">
        <v>617</v>
      </c>
      <c r="G401" s="7">
        <v>16500</v>
      </c>
      <c r="H401" s="7">
        <v>16500</v>
      </c>
      <c r="I401" s="43">
        <v>0</v>
      </c>
      <c r="J401" s="8"/>
    </row>
    <row r="402" spans="1:10" x14ac:dyDescent="0.3">
      <c r="A402" s="4" t="s">
        <v>60</v>
      </c>
      <c r="B402" s="5" t="s">
        <v>105</v>
      </c>
      <c r="C402" s="6" t="s">
        <v>106</v>
      </c>
      <c r="D402" s="5" t="s">
        <v>107</v>
      </c>
      <c r="E402" s="6" t="s">
        <v>713</v>
      </c>
      <c r="F402" s="6" t="s">
        <v>617</v>
      </c>
      <c r="G402" s="7">
        <v>18500</v>
      </c>
      <c r="H402" s="7">
        <v>18600</v>
      </c>
      <c r="I402" s="43">
        <v>0.54054054054053502</v>
      </c>
      <c r="J402" s="8"/>
    </row>
    <row r="403" spans="1:10" x14ac:dyDescent="0.3">
      <c r="A403" s="4" t="s">
        <v>66</v>
      </c>
      <c r="B403" s="5" t="s">
        <v>226</v>
      </c>
      <c r="C403" s="6" t="s">
        <v>320</v>
      </c>
      <c r="D403" s="5" t="s">
        <v>321</v>
      </c>
      <c r="E403" s="6" t="s">
        <v>713</v>
      </c>
      <c r="F403" s="6" t="s">
        <v>617</v>
      </c>
      <c r="G403" s="7">
        <v>19428.5714286</v>
      </c>
      <c r="H403" s="7">
        <v>19857.1428571</v>
      </c>
      <c r="I403" s="43">
        <v>2.2058823525702875</v>
      </c>
      <c r="J403" s="8"/>
    </row>
    <row r="404" spans="1:10" x14ac:dyDescent="0.3">
      <c r="A404" s="4" t="s">
        <v>66</v>
      </c>
      <c r="B404" s="5" t="s">
        <v>226</v>
      </c>
      <c r="C404" s="6" t="s">
        <v>227</v>
      </c>
      <c r="D404" s="5" t="s">
        <v>228</v>
      </c>
      <c r="E404" s="6" t="s">
        <v>713</v>
      </c>
      <c r="F404" s="6" t="s">
        <v>617</v>
      </c>
      <c r="G404" s="7">
        <v>20000</v>
      </c>
      <c r="H404" s="7">
        <v>17875</v>
      </c>
      <c r="I404" s="43">
        <v>-10.624999999999998</v>
      </c>
      <c r="J404" s="8"/>
    </row>
    <row r="405" spans="1:10" x14ac:dyDescent="0.3">
      <c r="A405" s="4" t="s">
        <v>66</v>
      </c>
      <c r="B405" s="5" t="s">
        <v>226</v>
      </c>
      <c r="C405" s="6" t="s">
        <v>566</v>
      </c>
      <c r="D405" s="5" t="s">
        <v>567</v>
      </c>
      <c r="E405" s="6" t="s">
        <v>713</v>
      </c>
      <c r="F405" s="6" t="s">
        <v>617</v>
      </c>
      <c r="G405" s="7">
        <v>20000</v>
      </c>
      <c r="H405" s="7">
        <v>20000</v>
      </c>
      <c r="I405" s="43">
        <v>0</v>
      </c>
      <c r="J405" s="8"/>
    </row>
    <row r="406" spans="1:10" x14ac:dyDescent="0.3">
      <c r="A406" s="4" t="s">
        <v>66</v>
      </c>
      <c r="B406" s="5" t="s">
        <v>226</v>
      </c>
      <c r="C406" s="6" t="s">
        <v>553</v>
      </c>
      <c r="D406" s="5" t="s">
        <v>554</v>
      </c>
      <c r="E406" s="6" t="s">
        <v>713</v>
      </c>
      <c r="F406" s="6" t="s">
        <v>617</v>
      </c>
      <c r="G406" s="7">
        <v>16444</v>
      </c>
      <c r="H406" s="7">
        <v>16444</v>
      </c>
      <c r="I406" s="43">
        <v>0</v>
      </c>
      <c r="J406" s="8"/>
    </row>
    <row r="407" spans="1:10" x14ac:dyDescent="0.3">
      <c r="A407" s="4" t="s">
        <v>66</v>
      </c>
      <c r="B407" s="5" t="s">
        <v>226</v>
      </c>
      <c r="C407" s="6" t="s">
        <v>354</v>
      </c>
      <c r="D407" s="5" t="s">
        <v>355</v>
      </c>
      <c r="E407" s="6" t="s">
        <v>713</v>
      </c>
      <c r="F407" s="6" t="s">
        <v>617</v>
      </c>
      <c r="G407" s="7">
        <v>20666.666666699999</v>
      </c>
      <c r="H407" s="7">
        <v>19437.5</v>
      </c>
      <c r="I407" s="43">
        <v>-5.94758064531299</v>
      </c>
      <c r="J407" s="8"/>
    </row>
    <row r="408" spans="1:10" x14ac:dyDescent="0.3">
      <c r="A408" s="4" t="s">
        <v>67</v>
      </c>
      <c r="B408" s="5" t="s">
        <v>443</v>
      </c>
      <c r="C408" s="6" t="s">
        <v>497</v>
      </c>
      <c r="D408" s="5" t="s">
        <v>498</v>
      </c>
      <c r="E408" s="6" t="s">
        <v>713</v>
      </c>
      <c r="F408" s="6" t="s">
        <v>617</v>
      </c>
      <c r="G408" s="7">
        <v>18000</v>
      </c>
      <c r="H408" s="7">
        <v>17750</v>
      </c>
      <c r="I408" s="43">
        <v>-1.388888888888884</v>
      </c>
      <c r="J408" s="8"/>
    </row>
    <row r="409" spans="1:10" x14ac:dyDescent="0.3">
      <c r="A409" s="4" t="s">
        <v>67</v>
      </c>
      <c r="B409" s="5" t="s">
        <v>443</v>
      </c>
      <c r="C409" s="6" t="s">
        <v>560</v>
      </c>
      <c r="D409" s="5" t="s">
        <v>561</v>
      </c>
      <c r="E409" s="6" t="s">
        <v>713</v>
      </c>
      <c r="F409" s="6" t="s">
        <v>617</v>
      </c>
      <c r="G409" s="7">
        <v>17000</v>
      </c>
      <c r="H409" s="7">
        <v>17000</v>
      </c>
      <c r="I409" s="43">
        <v>0</v>
      </c>
      <c r="J409" s="8"/>
    </row>
    <row r="410" spans="1:10" x14ac:dyDescent="0.3">
      <c r="A410" s="4" t="s">
        <v>51</v>
      </c>
      <c r="B410" s="5" t="s">
        <v>110</v>
      </c>
      <c r="C410" s="6" t="s">
        <v>111</v>
      </c>
      <c r="D410" s="5" t="s">
        <v>112</v>
      </c>
      <c r="E410" s="6" t="s">
        <v>713</v>
      </c>
      <c r="F410" s="6" t="s">
        <v>617</v>
      </c>
      <c r="G410" s="7">
        <v>17833.333333300001</v>
      </c>
      <c r="H410" s="7">
        <v>17833.333333300001</v>
      </c>
      <c r="I410" s="43">
        <v>0</v>
      </c>
      <c r="J410" s="8"/>
    </row>
    <row r="411" spans="1:10" x14ac:dyDescent="0.3">
      <c r="A411" s="4" t="s">
        <v>51</v>
      </c>
      <c r="B411" s="5" t="s">
        <v>110</v>
      </c>
      <c r="C411" s="6" t="s">
        <v>243</v>
      </c>
      <c r="D411" s="5" t="s">
        <v>244</v>
      </c>
      <c r="E411" s="6" t="s">
        <v>713</v>
      </c>
      <c r="F411" s="6" t="s">
        <v>617</v>
      </c>
      <c r="G411" s="7">
        <v>17750</v>
      </c>
      <c r="H411" s="7">
        <v>18000</v>
      </c>
      <c r="I411" s="43">
        <v>1.4084507042253502</v>
      </c>
      <c r="J411" s="8"/>
    </row>
    <row r="412" spans="1:10" x14ac:dyDescent="0.3">
      <c r="A412" s="4" t="s">
        <v>51</v>
      </c>
      <c r="B412" s="5" t="s">
        <v>110</v>
      </c>
      <c r="C412" s="6" t="s">
        <v>163</v>
      </c>
      <c r="D412" s="5" t="s">
        <v>164</v>
      </c>
      <c r="E412" s="6" t="s">
        <v>713</v>
      </c>
      <c r="F412" s="6" t="s">
        <v>617</v>
      </c>
      <c r="G412" s="7">
        <v>17600</v>
      </c>
      <c r="H412" s="7">
        <v>16900</v>
      </c>
      <c r="I412" s="43">
        <v>-3.9772727272727297</v>
      </c>
      <c r="J412" s="8"/>
    </row>
    <row r="413" spans="1:10" x14ac:dyDescent="0.3">
      <c r="A413" s="4" t="s">
        <v>51</v>
      </c>
      <c r="B413" s="5" t="s">
        <v>110</v>
      </c>
      <c r="C413" s="6" t="s">
        <v>247</v>
      </c>
      <c r="D413" s="5" t="s">
        <v>248</v>
      </c>
      <c r="E413" s="6" t="s">
        <v>713</v>
      </c>
      <c r="F413" s="6" t="s">
        <v>617</v>
      </c>
      <c r="G413" s="7">
        <v>17150</v>
      </c>
      <c r="H413" s="7">
        <v>18150</v>
      </c>
      <c r="I413" s="43">
        <v>5.8309037900874605</v>
      </c>
      <c r="J413" s="8"/>
    </row>
    <row r="414" spans="1:10" x14ac:dyDescent="0.3">
      <c r="A414" s="4" t="s">
        <v>71</v>
      </c>
      <c r="B414" s="5" t="s">
        <v>487</v>
      </c>
      <c r="C414" s="6" t="s">
        <v>488</v>
      </c>
      <c r="D414" s="5" t="s">
        <v>489</v>
      </c>
      <c r="E414" s="6" t="s">
        <v>713</v>
      </c>
      <c r="F414" s="6" t="s">
        <v>617</v>
      </c>
      <c r="G414" s="7">
        <v>21333.333333300001</v>
      </c>
      <c r="H414" s="7">
        <v>21666.666666699999</v>
      </c>
      <c r="I414" s="43">
        <v>1.5625000003149263</v>
      </c>
      <c r="J414" s="8"/>
    </row>
    <row r="415" spans="1:10" x14ac:dyDescent="0.3">
      <c r="A415" s="4" t="s">
        <v>71</v>
      </c>
      <c r="B415" s="5" t="s">
        <v>487</v>
      </c>
      <c r="C415" s="6" t="s">
        <v>490</v>
      </c>
      <c r="D415" s="5" t="s">
        <v>491</v>
      </c>
      <c r="E415" s="6" t="s">
        <v>713</v>
      </c>
      <c r="F415" s="6" t="s">
        <v>617</v>
      </c>
      <c r="G415" s="7">
        <v>19175</v>
      </c>
      <c r="H415" s="7">
        <v>19296</v>
      </c>
      <c r="I415" s="43">
        <v>0.63102998696218382</v>
      </c>
      <c r="J415" s="8"/>
    </row>
    <row r="416" spans="1:10" x14ac:dyDescent="0.3">
      <c r="A416" s="4" t="s">
        <v>71</v>
      </c>
      <c r="B416" s="5" t="s">
        <v>487</v>
      </c>
      <c r="C416" s="6" t="s">
        <v>568</v>
      </c>
      <c r="D416" s="5" t="s">
        <v>569</v>
      </c>
      <c r="E416" s="6" t="s">
        <v>713</v>
      </c>
      <c r="F416" s="6" t="s">
        <v>617</v>
      </c>
      <c r="G416" s="7">
        <v>17000</v>
      </c>
      <c r="H416" s="7">
        <v>18000</v>
      </c>
      <c r="I416" s="43">
        <v>5.8823529411764719</v>
      </c>
      <c r="J416" s="8"/>
    </row>
    <row r="417" spans="1:10" x14ac:dyDescent="0.3">
      <c r="A417" s="4" t="s">
        <v>63</v>
      </c>
      <c r="B417" s="5" t="s">
        <v>249</v>
      </c>
      <c r="C417" s="6" t="s">
        <v>390</v>
      </c>
      <c r="D417" s="5" t="s">
        <v>391</v>
      </c>
      <c r="E417" s="6" t="s">
        <v>713</v>
      </c>
      <c r="F417" s="6" t="s">
        <v>617</v>
      </c>
      <c r="G417" s="7">
        <v>16985.7142857</v>
      </c>
      <c r="H417" s="7">
        <v>16914.2857143</v>
      </c>
      <c r="I417" s="43">
        <v>-0.42052144642592554</v>
      </c>
      <c r="J417" s="8"/>
    </row>
    <row r="418" spans="1:10" x14ac:dyDescent="0.3">
      <c r="A418" s="4" t="s">
        <v>63</v>
      </c>
      <c r="B418" s="5" t="s">
        <v>249</v>
      </c>
      <c r="C418" s="6" t="s">
        <v>250</v>
      </c>
      <c r="D418" s="5" t="s">
        <v>251</v>
      </c>
      <c r="E418" s="6" t="s">
        <v>713</v>
      </c>
      <c r="F418" s="6" t="s">
        <v>617</v>
      </c>
      <c r="G418" s="7">
        <v>15400</v>
      </c>
      <c r="H418" s="7">
        <v>15333.333333299996</v>
      </c>
      <c r="I418" s="43">
        <v>-0.43290043311688953</v>
      </c>
      <c r="J418" s="8"/>
    </row>
    <row r="419" spans="1:10" x14ac:dyDescent="0.3">
      <c r="A419" s="4" t="s">
        <v>63</v>
      </c>
      <c r="B419" s="5" t="s">
        <v>249</v>
      </c>
      <c r="C419" s="6" t="s">
        <v>252</v>
      </c>
      <c r="D419" s="5" t="s">
        <v>253</v>
      </c>
      <c r="E419" s="6" t="s">
        <v>713</v>
      </c>
      <c r="F419" s="6" t="s">
        <v>617</v>
      </c>
      <c r="G419" s="7">
        <v>16125</v>
      </c>
      <c r="H419" s="7">
        <v>16900</v>
      </c>
      <c r="I419" s="43">
        <v>4.8062015503876019</v>
      </c>
      <c r="J419" s="8"/>
    </row>
    <row r="420" spans="1:10" x14ac:dyDescent="0.3">
      <c r="A420" s="4" t="s">
        <v>61</v>
      </c>
      <c r="B420" s="5" t="s">
        <v>152</v>
      </c>
      <c r="C420" s="6" t="s">
        <v>260</v>
      </c>
      <c r="D420" s="5" t="s">
        <v>261</v>
      </c>
      <c r="E420" s="6" t="s">
        <v>713</v>
      </c>
      <c r="F420" s="6" t="s">
        <v>617</v>
      </c>
      <c r="G420" s="7">
        <v>16333.333333299996</v>
      </c>
      <c r="H420" s="7">
        <v>16333.333333299996</v>
      </c>
      <c r="I420" s="43">
        <v>0</v>
      </c>
      <c r="J420" s="8"/>
    </row>
    <row r="421" spans="1:10" x14ac:dyDescent="0.3">
      <c r="A421" s="4" t="s">
        <v>61</v>
      </c>
      <c r="B421" s="5" t="s">
        <v>152</v>
      </c>
      <c r="C421" s="6" t="s">
        <v>264</v>
      </c>
      <c r="D421" s="5" t="s">
        <v>265</v>
      </c>
      <c r="E421" s="6" t="s">
        <v>713</v>
      </c>
      <c r="F421" s="6" t="s">
        <v>617</v>
      </c>
      <c r="G421" s="7">
        <v>18666.666666699999</v>
      </c>
      <c r="H421" s="7">
        <v>18666.666666699999</v>
      </c>
      <c r="I421" s="43">
        <v>0</v>
      </c>
      <c r="J421" s="8"/>
    </row>
    <row r="422" spans="1:10" x14ac:dyDescent="0.3">
      <c r="A422" s="4" t="s">
        <v>54</v>
      </c>
      <c r="B422" s="5" t="s">
        <v>141</v>
      </c>
      <c r="C422" s="6" t="s">
        <v>413</v>
      </c>
      <c r="D422" s="5" t="s">
        <v>414</v>
      </c>
      <c r="E422" s="6" t="s">
        <v>713</v>
      </c>
      <c r="F422" s="6" t="s">
        <v>617</v>
      </c>
      <c r="G422" s="7">
        <v>21600</v>
      </c>
      <c r="H422" s="7">
        <v>21600</v>
      </c>
      <c r="I422" s="43">
        <v>0</v>
      </c>
      <c r="J422" s="8"/>
    </row>
    <row r="423" spans="1:10" x14ac:dyDescent="0.3">
      <c r="A423" s="4" t="s">
        <v>55</v>
      </c>
      <c r="B423" s="5" t="s">
        <v>174</v>
      </c>
      <c r="C423" s="6" t="s">
        <v>175</v>
      </c>
      <c r="D423" s="5" t="s">
        <v>176</v>
      </c>
      <c r="E423" s="6" t="s">
        <v>713</v>
      </c>
      <c r="F423" s="6" t="s">
        <v>617</v>
      </c>
      <c r="G423" s="7">
        <v>19300</v>
      </c>
      <c r="H423" s="7">
        <v>19200</v>
      </c>
      <c r="I423" s="43">
        <v>-0.51813471502590847</v>
      </c>
      <c r="J423" s="8"/>
    </row>
    <row r="424" spans="1:10" x14ac:dyDescent="0.3">
      <c r="A424" s="4" t="s">
        <v>55</v>
      </c>
      <c r="B424" s="5" t="s">
        <v>174</v>
      </c>
      <c r="C424" s="6" t="s">
        <v>270</v>
      </c>
      <c r="D424" s="5" t="s">
        <v>271</v>
      </c>
      <c r="E424" s="6" t="s">
        <v>713</v>
      </c>
      <c r="F424" s="6" t="s">
        <v>617</v>
      </c>
      <c r="G424" s="7">
        <v>20150</v>
      </c>
      <c r="H424" s="7">
        <v>20150</v>
      </c>
      <c r="I424" s="43">
        <v>0</v>
      </c>
      <c r="J424" s="8"/>
    </row>
    <row r="425" spans="1:10" x14ac:dyDescent="0.3">
      <c r="A425" s="4" t="s">
        <v>65</v>
      </c>
      <c r="B425" s="5" t="s">
        <v>113</v>
      </c>
      <c r="C425" s="6" t="s">
        <v>361</v>
      </c>
      <c r="D425" s="5" t="s">
        <v>362</v>
      </c>
      <c r="E425" s="6" t="s">
        <v>713</v>
      </c>
      <c r="F425" s="6" t="s">
        <v>617</v>
      </c>
      <c r="G425" s="7">
        <v>18400</v>
      </c>
      <c r="H425" s="7">
        <v>18350</v>
      </c>
      <c r="I425" s="43">
        <v>-0.27173913043477832</v>
      </c>
      <c r="J425" s="8"/>
    </row>
    <row r="426" spans="1:10" x14ac:dyDescent="0.3">
      <c r="A426" s="4" t="s">
        <v>65</v>
      </c>
      <c r="B426" s="5" t="s">
        <v>113</v>
      </c>
      <c r="C426" s="6" t="s">
        <v>363</v>
      </c>
      <c r="D426" s="5" t="s">
        <v>364</v>
      </c>
      <c r="E426" s="6" t="s">
        <v>713</v>
      </c>
      <c r="F426" s="6" t="s">
        <v>617</v>
      </c>
      <c r="G426" s="7">
        <v>16000</v>
      </c>
      <c r="H426" s="7">
        <v>16000</v>
      </c>
      <c r="I426" s="43">
        <v>0</v>
      </c>
      <c r="J426" s="8"/>
    </row>
    <row r="427" spans="1:10" x14ac:dyDescent="0.3">
      <c r="A427" s="4" t="s">
        <v>65</v>
      </c>
      <c r="B427" s="5" t="s">
        <v>113</v>
      </c>
      <c r="C427" s="6" t="s">
        <v>155</v>
      </c>
      <c r="D427" s="5" t="s">
        <v>156</v>
      </c>
      <c r="E427" s="6" t="s">
        <v>713</v>
      </c>
      <c r="F427" s="6" t="s">
        <v>617</v>
      </c>
      <c r="G427" s="7">
        <v>16933.333333300001</v>
      </c>
      <c r="H427" s="7">
        <v>17500</v>
      </c>
      <c r="I427" s="43">
        <v>3.346456693116818</v>
      </c>
      <c r="J427" s="8"/>
    </row>
    <row r="428" spans="1:10" x14ac:dyDescent="0.3">
      <c r="A428" s="4" t="s">
        <v>65</v>
      </c>
      <c r="B428" s="5" t="s">
        <v>113</v>
      </c>
      <c r="C428" s="6" t="s">
        <v>365</v>
      </c>
      <c r="D428" s="5" t="s">
        <v>366</v>
      </c>
      <c r="E428" s="6" t="s">
        <v>713</v>
      </c>
      <c r="F428" s="6" t="s">
        <v>617</v>
      </c>
      <c r="G428" s="7">
        <v>19500</v>
      </c>
      <c r="H428" s="7">
        <v>17625</v>
      </c>
      <c r="I428" s="43">
        <v>-9.6153846153846114</v>
      </c>
      <c r="J428" s="8"/>
    </row>
    <row r="429" spans="1:10" x14ac:dyDescent="0.3">
      <c r="A429" s="4" t="s">
        <v>65</v>
      </c>
      <c r="B429" s="5" t="s">
        <v>113</v>
      </c>
      <c r="C429" s="6" t="s">
        <v>276</v>
      </c>
      <c r="D429" s="5" t="s">
        <v>277</v>
      </c>
      <c r="E429" s="6" t="s">
        <v>713</v>
      </c>
      <c r="F429" s="6" t="s">
        <v>617</v>
      </c>
      <c r="G429" s="7">
        <v>18166.666666699999</v>
      </c>
      <c r="H429" s="7">
        <v>17833.333333300001</v>
      </c>
      <c r="I429" s="43">
        <v>-1.8348623856846988</v>
      </c>
      <c r="J429" s="8"/>
    </row>
    <row r="430" spans="1:10" x14ac:dyDescent="0.3">
      <c r="A430" s="4" t="s">
        <v>65</v>
      </c>
      <c r="B430" s="5" t="s">
        <v>113</v>
      </c>
      <c r="C430" s="6" t="s">
        <v>177</v>
      </c>
      <c r="D430" s="5" t="s">
        <v>178</v>
      </c>
      <c r="E430" s="6" t="s">
        <v>713</v>
      </c>
      <c r="F430" s="6" t="s">
        <v>617</v>
      </c>
      <c r="G430" s="7">
        <v>18500</v>
      </c>
      <c r="H430" s="7">
        <v>18000</v>
      </c>
      <c r="I430" s="43">
        <v>-2.7027027027026977</v>
      </c>
      <c r="J430" s="8"/>
    </row>
    <row r="431" spans="1:10" x14ac:dyDescent="0.3">
      <c r="A431" s="4" t="s">
        <v>65</v>
      </c>
      <c r="B431" s="5" t="s">
        <v>113</v>
      </c>
      <c r="C431" s="6" t="s">
        <v>398</v>
      </c>
      <c r="D431" s="5" t="s">
        <v>399</v>
      </c>
      <c r="E431" s="6" t="s">
        <v>713</v>
      </c>
      <c r="F431" s="6" t="s">
        <v>617</v>
      </c>
      <c r="G431" s="7">
        <v>18500</v>
      </c>
      <c r="H431" s="7">
        <v>17500</v>
      </c>
      <c r="I431" s="43">
        <v>-5.4054054054054061</v>
      </c>
      <c r="J431" s="8"/>
    </row>
    <row r="432" spans="1:10" x14ac:dyDescent="0.3">
      <c r="A432" s="4" t="s">
        <v>65</v>
      </c>
      <c r="B432" s="5" t="s">
        <v>113</v>
      </c>
      <c r="C432" s="6" t="s">
        <v>278</v>
      </c>
      <c r="D432" s="5" t="s">
        <v>279</v>
      </c>
      <c r="E432" s="6" t="s">
        <v>713</v>
      </c>
      <c r="F432" s="6" t="s">
        <v>617</v>
      </c>
      <c r="G432" s="7">
        <v>18400</v>
      </c>
      <c r="H432" s="7">
        <v>18400</v>
      </c>
      <c r="I432" s="43">
        <v>0</v>
      </c>
      <c r="J432" s="8"/>
    </row>
    <row r="433" spans="1:10" x14ac:dyDescent="0.3">
      <c r="A433" s="4" t="s">
        <v>65</v>
      </c>
      <c r="B433" s="5" t="s">
        <v>113</v>
      </c>
      <c r="C433" s="6" t="s">
        <v>367</v>
      </c>
      <c r="D433" s="5" t="s">
        <v>368</v>
      </c>
      <c r="E433" s="6" t="s">
        <v>713</v>
      </c>
      <c r="F433" s="6" t="s">
        <v>617</v>
      </c>
      <c r="G433" s="7">
        <v>18125</v>
      </c>
      <c r="H433" s="7">
        <v>18375</v>
      </c>
      <c r="I433" s="43">
        <v>1.379310344827589</v>
      </c>
      <c r="J433" s="8"/>
    </row>
    <row r="434" spans="1:10" x14ac:dyDescent="0.3">
      <c r="A434" s="4" t="s">
        <v>65</v>
      </c>
      <c r="B434" s="5" t="s">
        <v>113</v>
      </c>
      <c r="C434" s="6" t="s">
        <v>179</v>
      </c>
      <c r="D434" s="5" t="s">
        <v>180</v>
      </c>
      <c r="E434" s="6" t="s">
        <v>713</v>
      </c>
      <c r="F434" s="6" t="s">
        <v>617</v>
      </c>
      <c r="G434" s="7">
        <v>15150</v>
      </c>
      <c r="H434" s="7">
        <v>15350</v>
      </c>
      <c r="I434" s="43">
        <v>1.3201320132013139</v>
      </c>
      <c r="J434" s="8"/>
    </row>
    <row r="435" spans="1:10" x14ac:dyDescent="0.3">
      <c r="A435" s="4" t="s">
        <v>72</v>
      </c>
      <c r="B435" s="5" t="s">
        <v>282</v>
      </c>
      <c r="C435" s="6" t="s">
        <v>283</v>
      </c>
      <c r="D435" s="5" t="s">
        <v>284</v>
      </c>
      <c r="E435" s="6" t="s">
        <v>713</v>
      </c>
      <c r="F435" s="6" t="s">
        <v>617</v>
      </c>
      <c r="G435" s="7">
        <v>15000</v>
      </c>
      <c r="H435" s="7">
        <v>15200</v>
      </c>
      <c r="I435" s="43">
        <v>1.3333333333333419</v>
      </c>
      <c r="J435" s="8"/>
    </row>
    <row r="436" spans="1:10" x14ac:dyDescent="0.3">
      <c r="A436" s="4" t="s">
        <v>58</v>
      </c>
      <c r="B436" s="5" t="s">
        <v>165</v>
      </c>
      <c r="C436" s="6" t="s">
        <v>289</v>
      </c>
      <c r="D436" s="5" t="s">
        <v>290</v>
      </c>
      <c r="E436" s="6" t="s">
        <v>713</v>
      </c>
      <c r="F436" s="6" t="s">
        <v>617</v>
      </c>
      <c r="G436" s="7">
        <v>17333.333333300001</v>
      </c>
      <c r="H436" s="7">
        <v>17500</v>
      </c>
      <c r="I436" s="43">
        <v>0.96153846173261404</v>
      </c>
      <c r="J436" s="8"/>
    </row>
    <row r="437" spans="1:10" x14ac:dyDescent="0.3">
      <c r="A437" s="4" t="s">
        <v>58</v>
      </c>
      <c r="B437" s="5" t="s">
        <v>165</v>
      </c>
      <c r="C437" s="6" t="s">
        <v>291</v>
      </c>
      <c r="D437" s="5" t="s">
        <v>292</v>
      </c>
      <c r="E437" s="6" t="s">
        <v>713</v>
      </c>
      <c r="F437" s="6" t="s">
        <v>617</v>
      </c>
      <c r="G437" s="7">
        <v>18075</v>
      </c>
      <c r="H437" s="7">
        <v>18600</v>
      </c>
      <c r="I437" s="43">
        <v>2.9045643153526872</v>
      </c>
      <c r="J437" s="8"/>
    </row>
    <row r="438" spans="1:10" x14ac:dyDescent="0.3">
      <c r="A438" s="4" t="s">
        <v>58</v>
      </c>
      <c r="B438" s="5" t="s">
        <v>165</v>
      </c>
      <c r="C438" s="6" t="s">
        <v>344</v>
      </c>
      <c r="D438" s="5" t="s">
        <v>345</v>
      </c>
      <c r="E438" s="6" t="s">
        <v>713</v>
      </c>
      <c r="F438" s="6" t="s">
        <v>617</v>
      </c>
      <c r="G438" s="7">
        <v>17900</v>
      </c>
      <c r="H438" s="7">
        <v>17900</v>
      </c>
      <c r="I438" s="43">
        <v>0</v>
      </c>
      <c r="J438" s="8"/>
    </row>
    <row r="439" spans="1:10" x14ac:dyDescent="0.3">
      <c r="A439" s="4" t="s">
        <v>58</v>
      </c>
      <c r="B439" s="5" t="s">
        <v>165</v>
      </c>
      <c r="C439" s="6" t="s">
        <v>537</v>
      </c>
      <c r="D439" s="5" t="s">
        <v>538</v>
      </c>
      <c r="E439" s="6" t="s">
        <v>713</v>
      </c>
      <c r="F439" s="6" t="s">
        <v>617</v>
      </c>
      <c r="G439" s="7">
        <v>17500</v>
      </c>
      <c r="H439" s="7">
        <v>17500</v>
      </c>
      <c r="I439" s="43">
        <v>0</v>
      </c>
      <c r="J439" s="8"/>
    </row>
    <row r="440" spans="1:10" x14ac:dyDescent="0.3">
      <c r="A440" s="4" t="s">
        <v>58</v>
      </c>
      <c r="B440" s="5" t="s">
        <v>165</v>
      </c>
      <c r="C440" s="6" t="s">
        <v>293</v>
      </c>
      <c r="D440" s="5" t="s">
        <v>294</v>
      </c>
      <c r="E440" s="6" t="s">
        <v>713</v>
      </c>
      <c r="F440" s="6" t="s">
        <v>617</v>
      </c>
      <c r="G440" s="7">
        <v>20150</v>
      </c>
      <c r="H440" s="7">
        <v>18800</v>
      </c>
      <c r="I440" s="43">
        <v>-6.6997518610421798</v>
      </c>
      <c r="J440" s="8"/>
    </row>
    <row r="441" spans="1:10" x14ac:dyDescent="0.3">
      <c r="A441" s="4" t="s">
        <v>58</v>
      </c>
      <c r="B441" s="5" t="s">
        <v>165</v>
      </c>
      <c r="C441" s="6" t="s">
        <v>295</v>
      </c>
      <c r="D441" s="5" t="s">
        <v>296</v>
      </c>
      <c r="E441" s="6" t="s">
        <v>713</v>
      </c>
      <c r="F441" s="6" t="s">
        <v>617</v>
      </c>
      <c r="G441" s="7">
        <v>16500</v>
      </c>
      <c r="H441" s="7">
        <v>17666.666666699999</v>
      </c>
      <c r="I441" s="43">
        <v>7.0707070709090898</v>
      </c>
      <c r="J441" s="8"/>
    </row>
    <row r="442" spans="1:10" x14ac:dyDescent="0.3">
      <c r="A442" s="4" t="s">
        <v>58</v>
      </c>
      <c r="B442" s="5" t="s">
        <v>165</v>
      </c>
      <c r="C442" s="6" t="s">
        <v>297</v>
      </c>
      <c r="D442" s="5" t="s">
        <v>298</v>
      </c>
      <c r="E442" s="6" t="s">
        <v>713</v>
      </c>
      <c r="F442" s="6" t="s">
        <v>617</v>
      </c>
      <c r="G442" s="7">
        <v>15550</v>
      </c>
      <c r="H442" s="7">
        <v>16800</v>
      </c>
      <c r="I442" s="43">
        <v>8.038585209003223</v>
      </c>
      <c r="J442" s="8"/>
    </row>
    <row r="443" spans="1:10" x14ac:dyDescent="0.3">
      <c r="A443" s="4" t="s">
        <v>58</v>
      </c>
      <c r="B443" s="5" t="s">
        <v>165</v>
      </c>
      <c r="C443" s="6" t="s">
        <v>183</v>
      </c>
      <c r="D443" s="5" t="s">
        <v>184</v>
      </c>
      <c r="E443" s="6" t="s">
        <v>713</v>
      </c>
      <c r="F443" s="6" t="s">
        <v>617</v>
      </c>
      <c r="G443" s="7">
        <v>20500</v>
      </c>
      <c r="H443" s="7">
        <v>19500</v>
      </c>
      <c r="I443" s="43">
        <v>-4.8780487804878092</v>
      </c>
      <c r="J443" s="8"/>
    </row>
    <row r="444" spans="1:10" x14ac:dyDescent="0.3">
      <c r="A444" s="4" t="s">
        <v>59</v>
      </c>
      <c r="B444" s="5" t="s">
        <v>144</v>
      </c>
      <c r="C444" s="6" t="s">
        <v>500</v>
      </c>
      <c r="D444" s="5" t="s">
        <v>501</v>
      </c>
      <c r="E444" s="6" t="s">
        <v>713</v>
      </c>
      <c r="F444" s="6" t="s">
        <v>617</v>
      </c>
      <c r="G444" s="7">
        <v>19459.666666699999</v>
      </c>
      <c r="H444" s="7">
        <v>19493</v>
      </c>
      <c r="I444" s="43">
        <v>0.17129447215580298</v>
      </c>
      <c r="J444" s="8"/>
    </row>
    <row r="445" spans="1:10" x14ac:dyDescent="0.3">
      <c r="A445" s="4" t="s">
        <v>59</v>
      </c>
      <c r="B445" s="5" t="s">
        <v>144</v>
      </c>
      <c r="C445" s="6" t="s">
        <v>303</v>
      </c>
      <c r="D445" s="5" t="s">
        <v>196</v>
      </c>
      <c r="E445" s="6" t="s">
        <v>713</v>
      </c>
      <c r="F445" s="6" t="s">
        <v>617</v>
      </c>
      <c r="G445" s="7">
        <v>20075</v>
      </c>
      <c r="H445" s="7">
        <v>20075</v>
      </c>
      <c r="I445" s="43">
        <v>0</v>
      </c>
      <c r="J445" s="8"/>
    </row>
    <row r="446" spans="1:10" x14ac:dyDescent="0.3">
      <c r="A446" s="4" t="s">
        <v>74</v>
      </c>
      <c r="B446" s="5" t="s">
        <v>308</v>
      </c>
      <c r="C446" s="6" t="s">
        <v>403</v>
      </c>
      <c r="D446" s="5" t="s">
        <v>404</v>
      </c>
      <c r="E446" s="6" t="s">
        <v>713</v>
      </c>
      <c r="F446" s="6" t="s">
        <v>617</v>
      </c>
      <c r="G446" s="7">
        <v>15333.333333299996</v>
      </c>
      <c r="H446" s="7">
        <v>16000</v>
      </c>
      <c r="I446" s="43">
        <v>4.3478260871833596</v>
      </c>
      <c r="J446" s="8"/>
    </row>
    <row r="447" spans="1:10" x14ac:dyDescent="0.3">
      <c r="A447" s="4" t="s">
        <v>74</v>
      </c>
      <c r="B447" s="5" t="s">
        <v>308</v>
      </c>
      <c r="C447" s="6" t="s">
        <v>570</v>
      </c>
      <c r="D447" s="5" t="s">
        <v>571</v>
      </c>
      <c r="E447" s="6" t="s">
        <v>713</v>
      </c>
      <c r="F447" s="6" t="s">
        <v>617</v>
      </c>
      <c r="G447" s="7">
        <v>17500</v>
      </c>
      <c r="H447" s="7">
        <v>17666.666666699999</v>
      </c>
      <c r="I447" s="43">
        <v>0.95238095257141886</v>
      </c>
      <c r="J447" s="8"/>
    </row>
    <row r="448" spans="1:10" x14ac:dyDescent="0.3">
      <c r="A448" s="4" t="s">
        <v>73</v>
      </c>
      <c r="B448" s="5" t="s">
        <v>311</v>
      </c>
      <c r="C448" s="6" t="s">
        <v>312</v>
      </c>
      <c r="D448" s="5" t="s">
        <v>313</v>
      </c>
      <c r="E448" s="6" t="s">
        <v>713</v>
      </c>
      <c r="F448" s="6" t="s">
        <v>617</v>
      </c>
      <c r="G448" s="7">
        <v>16625</v>
      </c>
      <c r="H448" s="7">
        <v>16857.1428571</v>
      </c>
      <c r="I448" s="43">
        <v>1.3963480126315762</v>
      </c>
      <c r="J448" s="8"/>
    </row>
    <row r="449" spans="1:10" x14ac:dyDescent="0.3">
      <c r="A449" s="4" t="s">
        <v>73</v>
      </c>
      <c r="B449" s="5" t="s">
        <v>311</v>
      </c>
      <c r="C449" s="6" t="s">
        <v>314</v>
      </c>
      <c r="D449" s="5" t="s">
        <v>315</v>
      </c>
      <c r="E449" s="6" t="s">
        <v>713</v>
      </c>
      <c r="F449" s="6" t="s">
        <v>617</v>
      </c>
      <c r="G449" s="7">
        <v>16083.333333299996</v>
      </c>
      <c r="H449" s="7">
        <v>16166.666666700004</v>
      </c>
      <c r="I449" s="43">
        <v>0.51813471544150946</v>
      </c>
      <c r="J449" s="8"/>
    </row>
    <row r="450" spans="1:10" x14ac:dyDescent="0.3">
      <c r="A450" s="4" t="s">
        <v>73</v>
      </c>
      <c r="B450" s="5" t="s">
        <v>311</v>
      </c>
      <c r="C450" s="6" t="s">
        <v>316</v>
      </c>
      <c r="D450" s="5" t="s">
        <v>317</v>
      </c>
      <c r="E450" s="6" t="s">
        <v>713</v>
      </c>
      <c r="F450" s="6" t="s">
        <v>617</v>
      </c>
      <c r="G450" s="7">
        <v>16714.2857143</v>
      </c>
      <c r="H450" s="7">
        <v>16777.777777800002</v>
      </c>
      <c r="I450" s="43">
        <v>0.37986704658088394</v>
      </c>
      <c r="J450" s="8"/>
    </row>
    <row r="451" spans="1:10" x14ac:dyDescent="0.3">
      <c r="A451" s="4" t="s">
        <v>73</v>
      </c>
      <c r="B451" s="5" t="s">
        <v>311</v>
      </c>
      <c r="C451" s="6" t="s">
        <v>350</v>
      </c>
      <c r="D451" s="5" t="s">
        <v>351</v>
      </c>
      <c r="E451" s="6" t="s">
        <v>713</v>
      </c>
      <c r="F451" s="6" t="s">
        <v>617</v>
      </c>
      <c r="G451" s="7">
        <v>17000</v>
      </c>
      <c r="H451" s="7">
        <v>16900</v>
      </c>
      <c r="I451" s="43">
        <v>-0.58823529411764508</v>
      </c>
      <c r="J451" s="8"/>
    </row>
    <row r="452" spans="1:10" x14ac:dyDescent="0.3">
      <c r="A452" s="4" t="s">
        <v>73</v>
      </c>
      <c r="B452" s="5" t="s">
        <v>311</v>
      </c>
      <c r="C452" s="6" t="s">
        <v>318</v>
      </c>
      <c r="D452" s="5" t="s">
        <v>319</v>
      </c>
      <c r="E452" s="6" t="s">
        <v>713</v>
      </c>
      <c r="F452" s="6" t="s">
        <v>617</v>
      </c>
      <c r="G452" s="7">
        <v>18000</v>
      </c>
      <c r="H452" s="7">
        <v>18000</v>
      </c>
      <c r="I452" s="43">
        <v>0</v>
      </c>
      <c r="J452" s="8"/>
    </row>
    <row r="453" spans="1:10" x14ac:dyDescent="0.3">
      <c r="A453" s="4" t="s">
        <v>73</v>
      </c>
      <c r="B453" s="5" t="s">
        <v>311</v>
      </c>
      <c r="C453" s="6" t="s">
        <v>417</v>
      </c>
      <c r="D453" s="5" t="s">
        <v>418</v>
      </c>
      <c r="E453" s="6" t="s">
        <v>713</v>
      </c>
      <c r="F453" s="6" t="s">
        <v>617</v>
      </c>
      <c r="G453" s="7">
        <v>16000</v>
      </c>
      <c r="H453" s="7">
        <v>16000</v>
      </c>
      <c r="I453" s="43">
        <v>0</v>
      </c>
      <c r="J453" s="8"/>
    </row>
    <row r="454" spans="1:10" x14ac:dyDescent="0.3">
      <c r="A454" s="4" t="s">
        <v>57</v>
      </c>
      <c r="B454" s="5" t="s">
        <v>171</v>
      </c>
      <c r="C454" s="6" t="s">
        <v>380</v>
      </c>
      <c r="D454" s="5" t="s">
        <v>381</v>
      </c>
      <c r="E454" s="6" t="s">
        <v>1293</v>
      </c>
      <c r="F454" s="6" t="s">
        <v>712</v>
      </c>
      <c r="G454" s="7">
        <v>73300</v>
      </c>
      <c r="H454" s="7">
        <v>73300</v>
      </c>
      <c r="I454" s="43">
        <v>0</v>
      </c>
      <c r="J454" s="8"/>
    </row>
    <row r="455" spans="1:10" x14ac:dyDescent="0.3">
      <c r="A455" s="4" t="s">
        <v>62</v>
      </c>
      <c r="B455" s="5" t="s">
        <v>116</v>
      </c>
      <c r="C455" s="6" t="s">
        <v>120</v>
      </c>
      <c r="D455" s="5" t="s">
        <v>121</v>
      </c>
      <c r="E455" s="6" t="s">
        <v>714</v>
      </c>
      <c r="F455" s="6" t="s">
        <v>715</v>
      </c>
      <c r="G455" s="7">
        <v>33626.66666670001</v>
      </c>
      <c r="H455" s="7">
        <v>33203</v>
      </c>
      <c r="I455" s="43">
        <v>-1.2599127677426103</v>
      </c>
      <c r="J455" s="8"/>
    </row>
    <row r="456" spans="1:10" x14ac:dyDescent="0.3">
      <c r="A456" s="4" t="s">
        <v>62</v>
      </c>
      <c r="B456" s="5" t="s">
        <v>116</v>
      </c>
      <c r="C456" s="6" t="s">
        <v>426</v>
      </c>
      <c r="D456" s="5" t="s">
        <v>427</v>
      </c>
      <c r="E456" s="6" t="s">
        <v>714</v>
      </c>
      <c r="F456" s="6" t="s">
        <v>715</v>
      </c>
      <c r="G456" s="7">
        <v>32126.666666699999</v>
      </c>
      <c r="H456" s="7">
        <v>32160</v>
      </c>
      <c r="I456" s="43">
        <v>0.10375596586418288</v>
      </c>
      <c r="J456" s="8"/>
    </row>
    <row r="457" spans="1:10" x14ac:dyDescent="0.3">
      <c r="A457" s="4" t="s">
        <v>62</v>
      </c>
      <c r="B457" s="5" t="s">
        <v>116</v>
      </c>
      <c r="C457" s="6" t="s">
        <v>127</v>
      </c>
      <c r="D457" s="5" t="s">
        <v>128</v>
      </c>
      <c r="E457" s="6" t="s">
        <v>714</v>
      </c>
      <c r="F457" s="6" t="s">
        <v>715</v>
      </c>
      <c r="G457" s="7">
        <v>33175</v>
      </c>
      <c r="H457" s="7">
        <v>33633.33333329999</v>
      </c>
      <c r="I457" s="43">
        <v>1.3815624214016604</v>
      </c>
      <c r="J457" s="8"/>
    </row>
    <row r="458" spans="1:10" x14ac:dyDescent="0.3">
      <c r="A458" s="4" t="s">
        <v>62</v>
      </c>
      <c r="B458" s="5" t="s">
        <v>116</v>
      </c>
      <c r="C458" s="6" t="s">
        <v>426</v>
      </c>
      <c r="D458" s="5" t="s">
        <v>427</v>
      </c>
      <c r="E458" s="6" t="s">
        <v>716</v>
      </c>
      <c r="F458" s="6" t="s">
        <v>717</v>
      </c>
      <c r="G458" s="7">
        <v>16166.666666700004</v>
      </c>
      <c r="H458" s="7">
        <v>16133.333333299996</v>
      </c>
      <c r="I458" s="43">
        <v>-0.20618556742226787</v>
      </c>
      <c r="J458" s="8"/>
    </row>
    <row r="459" spans="1:10" x14ac:dyDescent="0.3">
      <c r="A459" s="4" t="s">
        <v>62</v>
      </c>
      <c r="B459" s="5" t="s">
        <v>116</v>
      </c>
      <c r="C459" s="6" t="s">
        <v>125</v>
      </c>
      <c r="D459" s="5" t="s">
        <v>126</v>
      </c>
      <c r="E459" s="6" t="s">
        <v>716</v>
      </c>
      <c r="F459" s="6" t="s">
        <v>717</v>
      </c>
      <c r="G459" s="7">
        <v>19000</v>
      </c>
      <c r="H459" s="7">
        <v>18950</v>
      </c>
      <c r="I459" s="43">
        <v>-0.26315789473684287</v>
      </c>
      <c r="J459" s="8"/>
    </row>
    <row r="460" spans="1:10" x14ac:dyDescent="0.3">
      <c r="A460" s="4" t="s">
        <v>53</v>
      </c>
      <c r="B460" s="5" t="s">
        <v>160</v>
      </c>
      <c r="C460" s="6" t="s">
        <v>212</v>
      </c>
      <c r="D460" s="5" t="s">
        <v>213</v>
      </c>
      <c r="E460" s="6" t="s">
        <v>716</v>
      </c>
      <c r="F460" s="6" t="s">
        <v>717</v>
      </c>
      <c r="G460" s="7">
        <v>20000</v>
      </c>
      <c r="H460" s="7">
        <v>20000</v>
      </c>
      <c r="I460" s="43">
        <v>0</v>
      </c>
      <c r="J460" s="8"/>
    </row>
    <row r="461" spans="1:10" x14ac:dyDescent="0.3">
      <c r="A461" s="4" t="s">
        <v>53</v>
      </c>
      <c r="B461" s="5" t="s">
        <v>160</v>
      </c>
      <c r="C461" s="6" t="s">
        <v>168</v>
      </c>
      <c r="D461" s="5" t="s">
        <v>169</v>
      </c>
      <c r="E461" s="6" t="s">
        <v>716</v>
      </c>
      <c r="F461" s="6" t="s">
        <v>717</v>
      </c>
      <c r="G461" s="7">
        <v>17200</v>
      </c>
      <c r="H461" s="7">
        <v>17225</v>
      </c>
      <c r="I461" s="43">
        <v>0.14534883720929148</v>
      </c>
      <c r="J461" s="8"/>
    </row>
    <row r="462" spans="1:10" x14ac:dyDescent="0.3">
      <c r="A462" s="4" t="s">
        <v>53</v>
      </c>
      <c r="B462" s="5" t="s">
        <v>160</v>
      </c>
      <c r="C462" s="6" t="s">
        <v>161</v>
      </c>
      <c r="D462" s="5" t="s">
        <v>162</v>
      </c>
      <c r="E462" s="6" t="s">
        <v>716</v>
      </c>
      <c r="F462" s="6" t="s">
        <v>717</v>
      </c>
      <c r="G462" s="7">
        <v>18000</v>
      </c>
      <c r="H462" s="7">
        <v>18500</v>
      </c>
      <c r="I462" s="43">
        <v>2.7777777777777679</v>
      </c>
      <c r="J462" s="8"/>
    </row>
    <row r="463" spans="1:10" x14ac:dyDescent="0.3">
      <c r="A463" s="4" t="s">
        <v>52</v>
      </c>
      <c r="B463" s="5" t="s">
        <v>129</v>
      </c>
      <c r="C463" s="6" t="s">
        <v>130</v>
      </c>
      <c r="D463" s="5" t="s">
        <v>131</v>
      </c>
      <c r="E463" s="6" t="s">
        <v>716</v>
      </c>
      <c r="F463" s="6" t="s">
        <v>717</v>
      </c>
      <c r="G463" s="7">
        <v>17433.333333300001</v>
      </c>
      <c r="H463" s="7">
        <v>17933.333333300001</v>
      </c>
      <c r="I463" s="43">
        <v>2.8680688336574889</v>
      </c>
      <c r="J463" s="8"/>
    </row>
    <row r="464" spans="1:10" x14ac:dyDescent="0.3">
      <c r="A464" s="4" t="s">
        <v>52</v>
      </c>
      <c r="B464" s="5" t="s">
        <v>129</v>
      </c>
      <c r="C464" s="6" t="s">
        <v>912</v>
      </c>
      <c r="D464" s="5" t="s">
        <v>913</v>
      </c>
      <c r="E464" s="6" t="s">
        <v>716</v>
      </c>
      <c r="F464" s="6" t="s">
        <v>717</v>
      </c>
      <c r="G464" s="7">
        <v>17650</v>
      </c>
      <c r="H464" s="7">
        <v>17650</v>
      </c>
      <c r="I464" s="43">
        <v>0</v>
      </c>
      <c r="J464" s="8"/>
    </row>
    <row r="465" spans="1:10" x14ac:dyDescent="0.3">
      <c r="A465" s="4" t="s">
        <v>52</v>
      </c>
      <c r="B465" s="5" t="s">
        <v>129</v>
      </c>
      <c r="C465" s="6" t="s">
        <v>371</v>
      </c>
      <c r="D465" s="5" t="s">
        <v>372</v>
      </c>
      <c r="E465" s="6" t="s">
        <v>716</v>
      </c>
      <c r="F465" s="6" t="s">
        <v>717</v>
      </c>
      <c r="G465" s="7">
        <v>18500</v>
      </c>
      <c r="H465" s="7">
        <v>18500</v>
      </c>
      <c r="I465" s="43">
        <v>0</v>
      </c>
      <c r="J465" s="8"/>
    </row>
    <row r="466" spans="1:10" x14ac:dyDescent="0.3">
      <c r="A466" s="4" t="s">
        <v>60</v>
      </c>
      <c r="B466" s="5" t="s">
        <v>105</v>
      </c>
      <c r="C466" s="6" t="s">
        <v>224</v>
      </c>
      <c r="D466" s="5" t="s">
        <v>225</v>
      </c>
      <c r="E466" s="6" t="s">
        <v>716</v>
      </c>
      <c r="F466" s="6" t="s">
        <v>717</v>
      </c>
      <c r="G466" s="7">
        <v>18833.333333300001</v>
      </c>
      <c r="H466" s="7">
        <v>18500</v>
      </c>
      <c r="I466" s="43">
        <v>-1.7699115042509204</v>
      </c>
      <c r="J466" s="8"/>
    </row>
    <row r="467" spans="1:10" x14ac:dyDescent="0.3">
      <c r="A467" s="4" t="s">
        <v>60</v>
      </c>
      <c r="B467" s="5" t="s">
        <v>105</v>
      </c>
      <c r="C467" s="6" t="s">
        <v>106</v>
      </c>
      <c r="D467" s="5" t="s">
        <v>107</v>
      </c>
      <c r="E467" s="6" t="s">
        <v>716</v>
      </c>
      <c r="F467" s="6" t="s">
        <v>717</v>
      </c>
      <c r="G467" s="7">
        <v>18566.666666699999</v>
      </c>
      <c r="H467" s="7">
        <v>18566.666666699999</v>
      </c>
      <c r="I467" s="43">
        <v>0</v>
      </c>
      <c r="J467" s="8"/>
    </row>
    <row r="468" spans="1:10" x14ac:dyDescent="0.3">
      <c r="A468" s="4" t="s">
        <v>66</v>
      </c>
      <c r="B468" s="5" t="s">
        <v>226</v>
      </c>
      <c r="C468" s="6" t="s">
        <v>320</v>
      </c>
      <c r="D468" s="5" t="s">
        <v>321</v>
      </c>
      <c r="E468" s="6" t="s">
        <v>716</v>
      </c>
      <c r="F468" s="6" t="s">
        <v>717</v>
      </c>
      <c r="G468" s="7">
        <v>16000</v>
      </c>
      <c r="H468" s="7">
        <v>17200</v>
      </c>
      <c r="I468" s="43">
        <v>7.4999999999999956</v>
      </c>
      <c r="J468" s="8"/>
    </row>
    <row r="469" spans="1:10" x14ac:dyDescent="0.3">
      <c r="A469" s="4" t="s">
        <v>66</v>
      </c>
      <c r="B469" s="5" t="s">
        <v>226</v>
      </c>
      <c r="C469" s="6" t="s">
        <v>354</v>
      </c>
      <c r="D469" s="5" t="s">
        <v>355</v>
      </c>
      <c r="E469" s="6" t="s">
        <v>716</v>
      </c>
      <c r="F469" s="6" t="s">
        <v>717</v>
      </c>
      <c r="G469" s="7">
        <v>15800</v>
      </c>
      <c r="H469" s="7">
        <v>17575</v>
      </c>
      <c r="I469" s="43">
        <v>11.234177215189861</v>
      </c>
      <c r="J469" s="8"/>
    </row>
    <row r="470" spans="1:10" x14ac:dyDescent="0.3">
      <c r="A470" s="4" t="s">
        <v>67</v>
      </c>
      <c r="B470" s="5" t="s">
        <v>443</v>
      </c>
      <c r="C470" s="6" t="s">
        <v>497</v>
      </c>
      <c r="D470" s="5" t="s">
        <v>498</v>
      </c>
      <c r="E470" s="6" t="s">
        <v>716</v>
      </c>
      <c r="F470" s="6" t="s">
        <v>717</v>
      </c>
      <c r="G470" s="7">
        <v>23000</v>
      </c>
      <c r="H470" s="7">
        <v>23000</v>
      </c>
      <c r="I470" s="43">
        <v>0</v>
      </c>
      <c r="J470" s="8"/>
    </row>
    <row r="471" spans="1:10" x14ac:dyDescent="0.3">
      <c r="A471" s="4" t="s">
        <v>54</v>
      </c>
      <c r="B471" s="5" t="s">
        <v>141</v>
      </c>
      <c r="C471" s="6" t="s">
        <v>411</v>
      </c>
      <c r="D471" s="5" t="s">
        <v>412</v>
      </c>
      <c r="E471" s="6" t="s">
        <v>716</v>
      </c>
      <c r="F471" s="6" t="s">
        <v>717</v>
      </c>
      <c r="G471" s="7">
        <v>18500</v>
      </c>
      <c r="H471" s="7">
        <v>18500</v>
      </c>
      <c r="I471" s="43">
        <v>0</v>
      </c>
      <c r="J471" s="8"/>
    </row>
    <row r="472" spans="1:10" x14ac:dyDescent="0.3">
      <c r="A472" s="4" t="s">
        <v>54</v>
      </c>
      <c r="B472" s="5" t="s">
        <v>141</v>
      </c>
      <c r="C472" s="6" t="s">
        <v>555</v>
      </c>
      <c r="D472" s="5" t="s">
        <v>556</v>
      </c>
      <c r="E472" s="6" t="s">
        <v>716</v>
      </c>
      <c r="F472" s="6" t="s">
        <v>717</v>
      </c>
      <c r="G472" s="7">
        <v>18933.333333300001</v>
      </c>
      <c r="H472" s="7">
        <v>18566.666666699999</v>
      </c>
      <c r="I472" s="43">
        <v>-1.9366197179611633</v>
      </c>
      <c r="J472" s="8"/>
    </row>
    <row r="473" spans="1:10" x14ac:dyDescent="0.3">
      <c r="A473" s="4" t="s">
        <v>54</v>
      </c>
      <c r="B473" s="5" t="s">
        <v>141</v>
      </c>
      <c r="C473" s="6" t="s">
        <v>413</v>
      </c>
      <c r="D473" s="5" t="s">
        <v>414</v>
      </c>
      <c r="E473" s="6" t="s">
        <v>716</v>
      </c>
      <c r="F473" s="6" t="s">
        <v>717</v>
      </c>
      <c r="G473" s="7">
        <v>20000</v>
      </c>
      <c r="H473" s="7">
        <v>20000</v>
      </c>
      <c r="I473" s="43">
        <v>0</v>
      </c>
      <c r="J473" s="8"/>
    </row>
    <row r="474" spans="1:10" x14ac:dyDescent="0.3">
      <c r="A474" s="4" t="s">
        <v>54</v>
      </c>
      <c r="B474" s="5" t="s">
        <v>141</v>
      </c>
      <c r="C474" s="6" t="s">
        <v>142</v>
      </c>
      <c r="D474" s="5" t="s">
        <v>143</v>
      </c>
      <c r="E474" s="6" t="s">
        <v>716</v>
      </c>
      <c r="F474" s="6" t="s">
        <v>717</v>
      </c>
      <c r="G474" s="7">
        <v>18633.333333300001</v>
      </c>
      <c r="H474" s="7">
        <v>18700</v>
      </c>
      <c r="I474" s="43">
        <v>0.35778175331011575</v>
      </c>
      <c r="J474" s="8"/>
    </row>
    <row r="475" spans="1:10" x14ac:dyDescent="0.3">
      <c r="A475" s="4" t="s">
        <v>55</v>
      </c>
      <c r="B475" s="5" t="s">
        <v>174</v>
      </c>
      <c r="C475" s="6" t="s">
        <v>175</v>
      </c>
      <c r="D475" s="5" t="s">
        <v>176</v>
      </c>
      <c r="E475" s="6" t="s">
        <v>716</v>
      </c>
      <c r="F475" s="6" t="s">
        <v>717</v>
      </c>
      <c r="G475" s="7">
        <v>19975</v>
      </c>
      <c r="H475" s="7">
        <v>19925</v>
      </c>
      <c r="I475" s="43">
        <v>-0.25031289111389071</v>
      </c>
      <c r="J475" s="8"/>
    </row>
    <row r="476" spans="1:10" x14ac:dyDescent="0.3">
      <c r="A476" s="4" t="s">
        <v>55</v>
      </c>
      <c r="B476" s="5" t="s">
        <v>174</v>
      </c>
      <c r="C476" s="6" t="s">
        <v>268</v>
      </c>
      <c r="D476" s="5" t="s">
        <v>269</v>
      </c>
      <c r="E476" s="6" t="s">
        <v>716</v>
      </c>
      <c r="F476" s="6" t="s">
        <v>717</v>
      </c>
      <c r="G476" s="7">
        <v>19800</v>
      </c>
      <c r="H476" s="7">
        <v>22100</v>
      </c>
      <c r="I476" s="43">
        <v>11.616161616161611</v>
      </c>
      <c r="J476" s="8"/>
    </row>
    <row r="477" spans="1:10" x14ac:dyDescent="0.3">
      <c r="A477" s="4" t="s">
        <v>55</v>
      </c>
      <c r="B477" s="5" t="s">
        <v>174</v>
      </c>
      <c r="C477" s="6" t="s">
        <v>270</v>
      </c>
      <c r="D477" s="5" t="s">
        <v>271</v>
      </c>
      <c r="E477" s="6" t="s">
        <v>716</v>
      </c>
      <c r="F477" s="6" t="s">
        <v>717</v>
      </c>
      <c r="G477" s="7">
        <v>17833.333333300001</v>
      </c>
      <c r="H477" s="7">
        <v>17733.333333300001</v>
      </c>
      <c r="I477" s="43">
        <v>-0.5607476635524522</v>
      </c>
      <c r="J477" s="8"/>
    </row>
    <row r="478" spans="1:10" x14ac:dyDescent="0.3">
      <c r="A478" s="4" t="s">
        <v>55</v>
      </c>
      <c r="B478" s="5" t="s">
        <v>174</v>
      </c>
      <c r="C478" s="6" t="s">
        <v>274</v>
      </c>
      <c r="D478" s="5" t="s">
        <v>275</v>
      </c>
      <c r="E478" s="6" t="s">
        <v>716</v>
      </c>
      <c r="F478" s="6" t="s">
        <v>717</v>
      </c>
      <c r="G478" s="7">
        <v>16350</v>
      </c>
      <c r="H478" s="7">
        <v>16850</v>
      </c>
      <c r="I478" s="43">
        <v>3.0581039755351647</v>
      </c>
      <c r="J478" s="8"/>
    </row>
    <row r="479" spans="1:10" x14ac:dyDescent="0.3">
      <c r="A479" s="4" t="s">
        <v>65</v>
      </c>
      <c r="B479" s="5" t="s">
        <v>113</v>
      </c>
      <c r="C479" s="6" t="s">
        <v>278</v>
      </c>
      <c r="D479" s="5" t="s">
        <v>279</v>
      </c>
      <c r="E479" s="6" t="s">
        <v>716</v>
      </c>
      <c r="F479" s="6" t="s">
        <v>717</v>
      </c>
      <c r="G479" s="7">
        <v>18500</v>
      </c>
      <c r="H479" s="7">
        <v>18500</v>
      </c>
      <c r="I479" s="43">
        <v>0</v>
      </c>
      <c r="J479" s="8"/>
    </row>
    <row r="480" spans="1:10" x14ac:dyDescent="0.3">
      <c r="A480" s="4" t="s">
        <v>65</v>
      </c>
      <c r="B480" s="5" t="s">
        <v>113</v>
      </c>
      <c r="C480" s="6" t="s">
        <v>179</v>
      </c>
      <c r="D480" s="5" t="s">
        <v>180</v>
      </c>
      <c r="E480" s="6" t="s">
        <v>716</v>
      </c>
      <c r="F480" s="6" t="s">
        <v>717</v>
      </c>
      <c r="G480" s="7">
        <v>18350</v>
      </c>
      <c r="H480" s="7">
        <v>19100</v>
      </c>
      <c r="I480" s="43">
        <v>4.0871934604904681</v>
      </c>
      <c r="J480" s="8"/>
    </row>
    <row r="481" spans="1:10" x14ac:dyDescent="0.3">
      <c r="A481" s="4" t="s">
        <v>65</v>
      </c>
      <c r="B481" s="5" t="s">
        <v>113</v>
      </c>
      <c r="C481" s="6" t="s">
        <v>280</v>
      </c>
      <c r="D481" s="5" t="s">
        <v>281</v>
      </c>
      <c r="E481" s="6" t="s">
        <v>716</v>
      </c>
      <c r="F481" s="6" t="s">
        <v>717</v>
      </c>
      <c r="G481" s="7">
        <v>17000</v>
      </c>
      <c r="H481" s="7">
        <v>18000</v>
      </c>
      <c r="I481" s="43">
        <v>5.8823529411764719</v>
      </c>
      <c r="J481" s="8"/>
    </row>
    <row r="482" spans="1:10" x14ac:dyDescent="0.3">
      <c r="A482" s="4" t="s">
        <v>58</v>
      </c>
      <c r="B482" s="5" t="s">
        <v>165</v>
      </c>
      <c r="C482" s="6" t="s">
        <v>291</v>
      </c>
      <c r="D482" s="5" t="s">
        <v>292</v>
      </c>
      <c r="E482" s="6" t="s">
        <v>716</v>
      </c>
      <c r="F482" s="6" t="s">
        <v>717</v>
      </c>
      <c r="G482" s="7">
        <v>18075</v>
      </c>
      <c r="H482" s="7">
        <v>18020</v>
      </c>
      <c r="I482" s="43">
        <v>-0.30428769017980523</v>
      </c>
      <c r="J482" s="8"/>
    </row>
    <row r="483" spans="1:10" x14ac:dyDescent="0.3">
      <c r="A483" s="4" t="s">
        <v>59</v>
      </c>
      <c r="B483" s="5" t="s">
        <v>144</v>
      </c>
      <c r="C483" s="6" t="s">
        <v>346</v>
      </c>
      <c r="D483" s="5" t="s">
        <v>347</v>
      </c>
      <c r="E483" s="6" t="s">
        <v>716</v>
      </c>
      <c r="F483" s="6" t="s">
        <v>717</v>
      </c>
      <c r="G483" s="7">
        <v>17856.666666699999</v>
      </c>
      <c r="H483" s="7">
        <v>17546</v>
      </c>
      <c r="I483" s="43">
        <v>-1.7397797276428202</v>
      </c>
      <c r="J483" s="8"/>
    </row>
    <row r="484" spans="1:10" x14ac:dyDescent="0.3">
      <c r="A484" s="4" t="s">
        <v>59</v>
      </c>
      <c r="B484" s="5" t="s">
        <v>144</v>
      </c>
      <c r="C484" s="6" t="s">
        <v>299</v>
      </c>
      <c r="D484" s="5" t="s">
        <v>300</v>
      </c>
      <c r="E484" s="6" t="s">
        <v>716</v>
      </c>
      <c r="F484" s="6" t="s">
        <v>717</v>
      </c>
      <c r="G484" s="7">
        <v>17891.333333300001</v>
      </c>
      <c r="H484" s="7">
        <v>18663</v>
      </c>
      <c r="I484" s="43">
        <v>4.3130752321502319</v>
      </c>
      <c r="J484" s="8"/>
    </row>
    <row r="485" spans="1:10" x14ac:dyDescent="0.3">
      <c r="A485" s="4" t="s">
        <v>59</v>
      </c>
      <c r="B485" s="5" t="s">
        <v>144</v>
      </c>
      <c r="C485" s="6" t="s">
        <v>301</v>
      </c>
      <c r="D485" s="5" t="s">
        <v>302</v>
      </c>
      <c r="E485" s="6" t="s">
        <v>716</v>
      </c>
      <c r="F485" s="6" t="s">
        <v>717</v>
      </c>
      <c r="G485" s="7">
        <v>17533.333333300001</v>
      </c>
      <c r="H485" s="7">
        <v>18025</v>
      </c>
      <c r="I485" s="43">
        <v>2.8041825097011359</v>
      </c>
      <c r="J485" s="8"/>
    </row>
    <row r="486" spans="1:10" x14ac:dyDescent="0.3">
      <c r="A486" s="4" t="s">
        <v>59</v>
      </c>
      <c r="B486" s="5" t="s">
        <v>144</v>
      </c>
      <c r="C486" s="6" t="s">
        <v>500</v>
      </c>
      <c r="D486" s="5" t="s">
        <v>501</v>
      </c>
      <c r="E486" s="6" t="s">
        <v>716</v>
      </c>
      <c r="F486" s="6" t="s">
        <v>717</v>
      </c>
      <c r="G486" s="7">
        <v>18636</v>
      </c>
      <c r="H486" s="7">
        <v>18636</v>
      </c>
      <c r="I486" s="43">
        <v>0</v>
      </c>
      <c r="J486" s="8"/>
    </row>
    <row r="487" spans="1:10" x14ac:dyDescent="0.3">
      <c r="A487" s="4" t="s">
        <v>59</v>
      </c>
      <c r="B487" s="5" t="s">
        <v>144</v>
      </c>
      <c r="C487" s="6" t="s">
        <v>145</v>
      </c>
      <c r="D487" s="5" t="s">
        <v>146</v>
      </c>
      <c r="E487" s="6" t="s">
        <v>716</v>
      </c>
      <c r="F487" s="6" t="s">
        <v>717</v>
      </c>
      <c r="G487" s="7">
        <v>21186.666666699999</v>
      </c>
      <c r="H487" s="7">
        <v>21000</v>
      </c>
      <c r="I487" s="43">
        <v>-0.88105726887840452</v>
      </c>
      <c r="J487" s="8"/>
    </row>
    <row r="488" spans="1:10" x14ac:dyDescent="0.3">
      <c r="A488" s="4" t="s">
        <v>59</v>
      </c>
      <c r="B488" s="5" t="s">
        <v>144</v>
      </c>
      <c r="C488" s="6" t="s">
        <v>147</v>
      </c>
      <c r="D488" s="5" t="s">
        <v>148</v>
      </c>
      <c r="E488" s="6" t="s">
        <v>716</v>
      </c>
      <c r="F488" s="6" t="s">
        <v>717</v>
      </c>
      <c r="G488" s="7">
        <v>19400</v>
      </c>
      <c r="H488" s="7">
        <v>19333.333333300001</v>
      </c>
      <c r="I488" s="43">
        <v>-0.34364261185566558</v>
      </c>
      <c r="J488" s="8"/>
    </row>
    <row r="489" spans="1:10" x14ac:dyDescent="0.3">
      <c r="A489" s="4" t="s">
        <v>59</v>
      </c>
      <c r="B489" s="5" t="s">
        <v>144</v>
      </c>
      <c r="C489" s="6" t="s">
        <v>303</v>
      </c>
      <c r="D489" s="5" t="s">
        <v>196</v>
      </c>
      <c r="E489" s="6" t="s">
        <v>716</v>
      </c>
      <c r="F489" s="6" t="s">
        <v>717</v>
      </c>
      <c r="G489" s="7">
        <v>18000</v>
      </c>
      <c r="H489" s="7">
        <v>18000</v>
      </c>
      <c r="I489" s="43">
        <v>0</v>
      </c>
      <c r="J489" s="8"/>
    </row>
    <row r="490" spans="1:10" x14ac:dyDescent="0.3">
      <c r="A490" s="4" t="s">
        <v>59</v>
      </c>
      <c r="B490" s="5" t="s">
        <v>144</v>
      </c>
      <c r="C490" s="6" t="s">
        <v>400</v>
      </c>
      <c r="D490" s="5" t="s">
        <v>401</v>
      </c>
      <c r="E490" s="6" t="s">
        <v>716</v>
      </c>
      <c r="F490" s="6" t="s">
        <v>717</v>
      </c>
      <c r="G490" s="7">
        <v>18950</v>
      </c>
      <c r="H490" s="7">
        <v>18900</v>
      </c>
      <c r="I490" s="43">
        <v>-0.26385224274406699</v>
      </c>
      <c r="J490" s="8"/>
    </row>
    <row r="491" spans="1:10" x14ac:dyDescent="0.3">
      <c r="A491" s="4" t="s">
        <v>59</v>
      </c>
      <c r="B491" s="5" t="s">
        <v>144</v>
      </c>
      <c r="C491" s="6" t="s">
        <v>415</v>
      </c>
      <c r="D491" s="5" t="s">
        <v>416</v>
      </c>
      <c r="E491" s="6" t="s">
        <v>716</v>
      </c>
      <c r="F491" s="6" t="s">
        <v>717</v>
      </c>
      <c r="G491" s="7">
        <v>20400</v>
      </c>
      <c r="H491" s="7">
        <v>18700</v>
      </c>
      <c r="I491" s="43">
        <v>-8.3333333333333375</v>
      </c>
      <c r="J491" s="8"/>
    </row>
    <row r="492" spans="1:10" x14ac:dyDescent="0.3">
      <c r="A492" s="4" t="s">
        <v>73</v>
      </c>
      <c r="B492" s="5" t="s">
        <v>311</v>
      </c>
      <c r="C492" s="6" t="s">
        <v>314</v>
      </c>
      <c r="D492" s="5" t="s">
        <v>315</v>
      </c>
      <c r="E492" s="6" t="s">
        <v>716</v>
      </c>
      <c r="F492" s="6" t="s">
        <v>717</v>
      </c>
      <c r="G492" s="7">
        <v>19000</v>
      </c>
      <c r="H492" s="7">
        <v>20000</v>
      </c>
      <c r="I492" s="43">
        <v>5.2631578947368354</v>
      </c>
      <c r="J492" s="8"/>
    </row>
    <row r="493" spans="1:10" x14ac:dyDescent="0.3">
      <c r="A493" s="4" t="s">
        <v>73</v>
      </c>
      <c r="B493" s="5" t="s">
        <v>311</v>
      </c>
      <c r="C493" s="6" t="s">
        <v>316</v>
      </c>
      <c r="D493" s="5" t="s">
        <v>317</v>
      </c>
      <c r="E493" s="6" t="s">
        <v>716</v>
      </c>
      <c r="F493" s="6" t="s">
        <v>717</v>
      </c>
      <c r="G493" s="7">
        <v>16000</v>
      </c>
      <c r="H493" s="7">
        <v>16000</v>
      </c>
      <c r="I493" s="43">
        <v>0</v>
      </c>
      <c r="J493" s="8"/>
    </row>
    <row r="494" spans="1:10" x14ac:dyDescent="0.3">
      <c r="A494" s="4" t="s">
        <v>73</v>
      </c>
      <c r="B494" s="5" t="s">
        <v>311</v>
      </c>
      <c r="C494" s="6" t="s">
        <v>417</v>
      </c>
      <c r="D494" s="5" t="s">
        <v>418</v>
      </c>
      <c r="E494" s="6" t="s">
        <v>716</v>
      </c>
      <c r="F494" s="6" t="s">
        <v>717</v>
      </c>
      <c r="G494" s="7">
        <v>19000</v>
      </c>
      <c r="H494" s="7">
        <v>19000</v>
      </c>
      <c r="I494" s="43">
        <v>0</v>
      </c>
      <c r="J494" s="8"/>
    </row>
    <row r="495" spans="1:10" x14ac:dyDescent="0.3">
      <c r="A495" s="4" t="s">
        <v>56</v>
      </c>
      <c r="B495" s="5" t="s">
        <v>210</v>
      </c>
      <c r="C495" s="6" t="s">
        <v>211</v>
      </c>
      <c r="D495" s="5" t="s">
        <v>210</v>
      </c>
      <c r="E495" s="6" t="s">
        <v>716</v>
      </c>
      <c r="F495" s="6" t="s">
        <v>718</v>
      </c>
      <c r="G495" s="7">
        <v>21366.666666699999</v>
      </c>
      <c r="H495" s="7">
        <v>21416.666666699999</v>
      </c>
      <c r="I495" s="43">
        <v>0.23400936037405448</v>
      </c>
      <c r="J495" s="8"/>
    </row>
    <row r="496" spans="1:10" x14ac:dyDescent="0.3">
      <c r="A496" s="4" t="s">
        <v>52</v>
      </c>
      <c r="B496" s="5" t="s">
        <v>129</v>
      </c>
      <c r="C496" s="6" t="s">
        <v>324</v>
      </c>
      <c r="D496" s="5" t="s">
        <v>325</v>
      </c>
      <c r="E496" s="6" t="s">
        <v>716</v>
      </c>
      <c r="F496" s="6" t="s">
        <v>718</v>
      </c>
      <c r="G496" s="7">
        <v>23700</v>
      </c>
      <c r="H496" s="7">
        <v>23700</v>
      </c>
      <c r="I496" s="43">
        <v>0</v>
      </c>
      <c r="J496" s="8"/>
    </row>
    <row r="497" spans="1:10" x14ac:dyDescent="0.3">
      <c r="A497" s="4" t="s">
        <v>60</v>
      </c>
      <c r="B497" s="5" t="s">
        <v>105</v>
      </c>
      <c r="C497" s="6" t="s">
        <v>224</v>
      </c>
      <c r="D497" s="5" t="s">
        <v>225</v>
      </c>
      <c r="E497" s="6" t="s">
        <v>716</v>
      </c>
      <c r="F497" s="6" t="s">
        <v>718</v>
      </c>
      <c r="G497" s="7">
        <v>24000</v>
      </c>
      <c r="H497" s="7">
        <v>26600</v>
      </c>
      <c r="I497" s="43">
        <v>10.833333333333339</v>
      </c>
      <c r="J497" s="8"/>
    </row>
    <row r="498" spans="1:10" x14ac:dyDescent="0.3">
      <c r="A498" s="4" t="s">
        <v>60</v>
      </c>
      <c r="B498" s="5" t="s">
        <v>105</v>
      </c>
      <c r="C498" s="6" t="s">
        <v>106</v>
      </c>
      <c r="D498" s="5" t="s">
        <v>107</v>
      </c>
      <c r="E498" s="6" t="s">
        <v>716</v>
      </c>
      <c r="F498" s="6" t="s">
        <v>718</v>
      </c>
      <c r="G498" s="7">
        <v>22750</v>
      </c>
      <c r="H498" s="7">
        <v>23500</v>
      </c>
      <c r="I498" s="43">
        <v>3.2967032967033076</v>
      </c>
      <c r="J498" s="8"/>
    </row>
    <row r="499" spans="1:10" x14ac:dyDescent="0.3">
      <c r="A499" s="4" t="s">
        <v>63</v>
      </c>
      <c r="B499" s="5" t="s">
        <v>249</v>
      </c>
      <c r="C499" s="6" t="s">
        <v>390</v>
      </c>
      <c r="D499" s="5" t="s">
        <v>391</v>
      </c>
      <c r="E499" s="6" t="s">
        <v>716</v>
      </c>
      <c r="F499" s="6" t="s">
        <v>718</v>
      </c>
      <c r="G499" s="7">
        <v>23150</v>
      </c>
      <c r="H499" s="7">
        <v>23433.333333300001</v>
      </c>
      <c r="I499" s="43">
        <v>1.2239020876889879</v>
      </c>
      <c r="J499" s="8"/>
    </row>
    <row r="500" spans="1:10" x14ac:dyDescent="0.3">
      <c r="A500" s="4" t="s">
        <v>54</v>
      </c>
      <c r="B500" s="5" t="s">
        <v>141</v>
      </c>
      <c r="C500" s="6" t="s">
        <v>392</v>
      </c>
      <c r="D500" s="5" t="s">
        <v>393</v>
      </c>
      <c r="E500" s="6" t="s">
        <v>716</v>
      </c>
      <c r="F500" s="6" t="s">
        <v>718</v>
      </c>
      <c r="G500" s="7">
        <v>23483.333333300001</v>
      </c>
      <c r="H500" s="7">
        <v>23666.666666699999</v>
      </c>
      <c r="I500" s="43">
        <v>0.78069552902877437</v>
      </c>
      <c r="J500" s="8"/>
    </row>
    <row r="501" spans="1:10" x14ac:dyDescent="0.3">
      <c r="A501" s="4" t="s">
        <v>54</v>
      </c>
      <c r="B501" s="5" t="s">
        <v>141</v>
      </c>
      <c r="C501" s="6" t="s">
        <v>411</v>
      </c>
      <c r="D501" s="5" t="s">
        <v>412</v>
      </c>
      <c r="E501" s="6" t="s">
        <v>716</v>
      </c>
      <c r="F501" s="6" t="s">
        <v>718</v>
      </c>
      <c r="G501" s="7">
        <v>24150</v>
      </c>
      <c r="H501" s="7">
        <v>24150</v>
      </c>
      <c r="I501" s="43">
        <v>0</v>
      </c>
      <c r="J501" s="8"/>
    </row>
    <row r="502" spans="1:10" x14ac:dyDescent="0.3">
      <c r="A502" s="4" t="s">
        <v>54</v>
      </c>
      <c r="B502" s="5" t="s">
        <v>141</v>
      </c>
      <c r="C502" s="6" t="s">
        <v>413</v>
      </c>
      <c r="D502" s="5" t="s">
        <v>414</v>
      </c>
      <c r="E502" s="6" t="s">
        <v>716</v>
      </c>
      <c r="F502" s="6" t="s">
        <v>718</v>
      </c>
      <c r="G502" s="7">
        <v>25500</v>
      </c>
      <c r="H502" s="7">
        <v>25500</v>
      </c>
      <c r="I502" s="43">
        <v>0</v>
      </c>
      <c r="J502" s="8"/>
    </row>
    <row r="503" spans="1:10" x14ac:dyDescent="0.3">
      <c r="A503" s="4" t="s">
        <v>54</v>
      </c>
      <c r="B503" s="5" t="s">
        <v>141</v>
      </c>
      <c r="C503" s="6" t="s">
        <v>142</v>
      </c>
      <c r="D503" s="5" t="s">
        <v>143</v>
      </c>
      <c r="E503" s="6" t="s">
        <v>716</v>
      </c>
      <c r="F503" s="6" t="s">
        <v>718</v>
      </c>
      <c r="G503" s="7">
        <v>23500</v>
      </c>
      <c r="H503" s="7">
        <v>24000</v>
      </c>
      <c r="I503" s="43">
        <v>2.1276595744680762</v>
      </c>
      <c r="J503" s="8"/>
    </row>
    <row r="504" spans="1:10" x14ac:dyDescent="0.3">
      <c r="A504" s="4" t="s">
        <v>55</v>
      </c>
      <c r="B504" s="5" t="s">
        <v>174</v>
      </c>
      <c r="C504" s="6" t="s">
        <v>175</v>
      </c>
      <c r="D504" s="5" t="s">
        <v>176</v>
      </c>
      <c r="E504" s="6" t="s">
        <v>716</v>
      </c>
      <c r="F504" s="6" t="s">
        <v>718</v>
      </c>
      <c r="G504" s="7">
        <v>23000</v>
      </c>
      <c r="H504" s="7">
        <v>23000</v>
      </c>
      <c r="I504" s="43">
        <v>0</v>
      </c>
      <c r="J504" s="8"/>
    </row>
    <row r="505" spans="1:10" x14ac:dyDescent="0.3">
      <c r="A505" s="4" t="s">
        <v>59</v>
      </c>
      <c r="B505" s="5" t="s">
        <v>144</v>
      </c>
      <c r="C505" s="6" t="s">
        <v>346</v>
      </c>
      <c r="D505" s="5" t="s">
        <v>347</v>
      </c>
      <c r="E505" s="6" t="s">
        <v>716</v>
      </c>
      <c r="F505" s="6" t="s">
        <v>718</v>
      </c>
      <c r="G505" s="7">
        <v>21378</v>
      </c>
      <c r="H505" s="7">
        <v>22125</v>
      </c>
      <c r="I505" s="43">
        <v>3.4942464215548696</v>
      </c>
      <c r="J505" s="8"/>
    </row>
    <row r="506" spans="1:10" x14ac:dyDescent="0.3">
      <c r="A506" s="4" t="s">
        <v>59</v>
      </c>
      <c r="B506" s="5" t="s">
        <v>144</v>
      </c>
      <c r="C506" s="6" t="s">
        <v>299</v>
      </c>
      <c r="D506" s="5" t="s">
        <v>300</v>
      </c>
      <c r="E506" s="6" t="s">
        <v>716</v>
      </c>
      <c r="F506" s="6" t="s">
        <v>718</v>
      </c>
      <c r="G506" s="7">
        <v>21944</v>
      </c>
      <c r="H506" s="7">
        <v>22325</v>
      </c>
      <c r="I506" s="43">
        <v>1.7362376959533465</v>
      </c>
      <c r="J506" s="8"/>
    </row>
    <row r="507" spans="1:10" x14ac:dyDescent="0.3">
      <c r="A507" s="4" t="s">
        <v>59</v>
      </c>
      <c r="B507" s="5" t="s">
        <v>144</v>
      </c>
      <c r="C507" s="6" t="s">
        <v>301</v>
      </c>
      <c r="D507" s="5" t="s">
        <v>302</v>
      </c>
      <c r="E507" s="6" t="s">
        <v>716</v>
      </c>
      <c r="F507" s="6" t="s">
        <v>718</v>
      </c>
      <c r="G507" s="7">
        <v>22650</v>
      </c>
      <c r="H507" s="7">
        <v>23200</v>
      </c>
      <c r="I507" s="43">
        <v>2.4282560706401672</v>
      </c>
      <c r="J507" s="8"/>
    </row>
    <row r="508" spans="1:10" x14ac:dyDescent="0.3">
      <c r="A508" s="4" t="s">
        <v>59</v>
      </c>
      <c r="B508" s="5" t="s">
        <v>144</v>
      </c>
      <c r="C508" s="6" t="s">
        <v>500</v>
      </c>
      <c r="D508" s="5" t="s">
        <v>501</v>
      </c>
      <c r="E508" s="6" t="s">
        <v>716</v>
      </c>
      <c r="F508" s="6" t="s">
        <v>718</v>
      </c>
      <c r="G508" s="7">
        <v>26919.25</v>
      </c>
      <c r="H508" s="7">
        <v>25925.666666699999</v>
      </c>
      <c r="I508" s="43">
        <v>-3.6909770268488176</v>
      </c>
      <c r="J508" s="8"/>
    </row>
    <row r="509" spans="1:10" x14ac:dyDescent="0.3">
      <c r="A509" s="4" t="s">
        <v>59</v>
      </c>
      <c r="B509" s="5" t="s">
        <v>144</v>
      </c>
      <c r="C509" s="6" t="s">
        <v>145</v>
      </c>
      <c r="D509" s="5" t="s">
        <v>146</v>
      </c>
      <c r="E509" s="6" t="s">
        <v>716</v>
      </c>
      <c r="F509" s="6" t="s">
        <v>718</v>
      </c>
      <c r="G509" s="7">
        <v>24800</v>
      </c>
      <c r="H509" s="7">
        <v>24800</v>
      </c>
      <c r="I509" s="43">
        <v>0</v>
      </c>
      <c r="J509" s="8"/>
    </row>
    <row r="510" spans="1:10" x14ac:dyDescent="0.3">
      <c r="A510" s="4" t="s">
        <v>59</v>
      </c>
      <c r="B510" s="5" t="s">
        <v>144</v>
      </c>
      <c r="C510" s="6" t="s">
        <v>147</v>
      </c>
      <c r="D510" s="5" t="s">
        <v>148</v>
      </c>
      <c r="E510" s="6" t="s">
        <v>716</v>
      </c>
      <c r="F510" s="6" t="s">
        <v>718</v>
      </c>
      <c r="G510" s="7">
        <v>24500</v>
      </c>
      <c r="H510" s="7">
        <v>24500</v>
      </c>
      <c r="I510" s="43">
        <v>0</v>
      </c>
      <c r="J510" s="8"/>
    </row>
    <row r="511" spans="1:10" x14ac:dyDescent="0.3">
      <c r="A511" s="4" t="s">
        <v>59</v>
      </c>
      <c r="B511" s="5" t="s">
        <v>144</v>
      </c>
      <c r="C511" s="6" t="s">
        <v>400</v>
      </c>
      <c r="D511" s="5" t="s">
        <v>401</v>
      </c>
      <c r="E511" s="6" t="s">
        <v>716</v>
      </c>
      <c r="F511" s="6" t="s">
        <v>718</v>
      </c>
      <c r="G511" s="7">
        <v>23400</v>
      </c>
      <c r="H511" s="7">
        <v>22466.666666699999</v>
      </c>
      <c r="I511" s="43">
        <v>-3.9886039884615472</v>
      </c>
      <c r="J511" s="8"/>
    </row>
    <row r="512" spans="1:10" x14ac:dyDescent="0.3">
      <c r="A512" s="4" t="s">
        <v>59</v>
      </c>
      <c r="B512" s="5" t="s">
        <v>144</v>
      </c>
      <c r="C512" s="6" t="s">
        <v>306</v>
      </c>
      <c r="D512" s="5" t="s">
        <v>307</v>
      </c>
      <c r="E512" s="6" t="s">
        <v>716</v>
      </c>
      <c r="F512" s="6" t="s">
        <v>718</v>
      </c>
      <c r="G512" s="7">
        <v>21750</v>
      </c>
      <c r="H512" s="7">
        <v>21850</v>
      </c>
      <c r="I512" s="43">
        <v>0.45977011494253711</v>
      </c>
      <c r="J512" s="8"/>
    </row>
    <row r="513" spans="1:10" x14ac:dyDescent="0.3">
      <c r="A513" s="4" t="s">
        <v>73</v>
      </c>
      <c r="B513" s="5" t="s">
        <v>311</v>
      </c>
      <c r="C513" s="6" t="s">
        <v>316</v>
      </c>
      <c r="D513" s="5" t="s">
        <v>317</v>
      </c>
      <c r="E513" s="6" t="s">
        <v>716</v>
      </c>
      <c r="F513" s="6" t="s">
        <v>718</v>
      </c>
      <c r="G513" s="7">
        <v>21000</v>
      </c>
      <c r="H513" s="7">
        <v>21000</v>
      </c>
      <c r="I513" s="43">
        <v>0</v>
      </c>
      <c r="J513" s="8"/>
    </row>
    <row r="514" spans="1:10" x14ac:dyDescent="0.3">
      <c r="A514" s="4" t="s">
        <v>62</v>
      </c>
      <c r="B514" s="5" t="s">
        <v>116</v>
      </c>
      <c r="C514" s="6" t="s">
        <v>120</v>
      </c>
      <c r="D514" s="5" t="s">
        <v>121</v>
      </c>
      <c r="E514" s="6" t="s">
        <v>719</v>
      </c>
      <c r="F514" s="6" t="s">
        <v>720</v>
      </c>
      <c r="G514" s="7">
        <v>39994</v>
      </c>
      <c r="H514" s="7">
        <v>41006.25</v>
      </c>
      <c r="I514" s="43">
        <v>2.5310046506975996</v>
      </c>
      <c r="J514" s="8"/>
    </row>
    <row r="515" spans="1:10" x14ac:dyDescent="0.3">
      <c r="A515" s="4" t="s">
        <v>62</v>
      </c>
      <c r="B515" s="5" t="s">
        <v>116</v>
      </c>
      <c r="C515" s="6" t="s">
        <v>123</v>
      </c>
      <c r="D515" s="5" t="s">
        <v>124</v>
      </c>
      <c r="E515" s="6" t="s">
        <v>719</v>
      </c>
      <c r="F515" s="6" t="s">
        <v>720</v>
      </c>
      <c r="G515" s="7">
        <v>45500</v>
      </c>
      <c r="H515" s="7">
        <v>45500</v>
      </c>
      <c r="I515" s="43">
        <v>0</v>
      </c>
      <c r="J515" s="8"/>
    </row>
    <row r="516" spans="1:10" x14ac:dyDescent="0.3">
      <c r="A516" s="4" t="s">
        <v>62</v>
      </c>
      <c r="B516" s="5" t="s">
        <v>116</v>
      </c>
      <c r="C516" s="6" t="s">
        <v>195</v>
      </c>
      <c r="D516" s="5" t="s">
        <v>196</v>
      </c>
      <c r="E516" s="6" t="s">
        <v>719</v>
      </c>
      <c r="F516" s="6" t="s">
        <v>720</v>
      </c>
      <c r="G516" s="7">
        <v>41568</v>
      </c>
      <c r="H516" s="7">
        <v>41568</v>
      </c>
      <c r="I516" s="43">
        <v>0</v>
      </c>
      <c r="J516" s="8"/>
    </row>
    <row r="517" spans="1:10" x14ac:dyDescent="0.3">
      <c r="A517" s="4" t="s">
        <v>62</v>
      </c>
      <c r="B517" s="5" t="s">
        <v>116</v>
      </c>
      <c r="C517" s="6" t="s">
        <v>200</v>
      </c>
      <c r="D517" s="5" t="s">
        <v>201</v>
      </c>
      <c r="E517" s="6" t="s">
        <v>719</v>
      </c>
      <c r="F517" s="6" t="s">
        <v>720</v>
      </c>
      <c r="G517" s="7">
        <v>40506.66666670001</v>
      </c>
      <c r="H517" s="7">
        <v>39491.66666670001</v>
      </c>
      <c r="I517" s="43">
        <v>-2.505760368661536</v>
      </c>
      <c r="J517" s="8"/>
    </row>
    <row r="518" spans="1:10" x14ac:dyDescent="0.3">
      <c r="A518" s="4" t="s">
        <v>62</v>
      </c>
      <c r="B518" s="5" t="s">
        <v>116</v>
      </c>
      <c r="C518" s="6" t="s">
        <v>204</v>
      </c>
      <c r="D518" s="5" t="s">
        <v>205</v>
      </c>
      <c r="E518" s="6" t="s">
        <v>719</v>
      </c>
      <c r="F518" s="6" t="s">
        <v>720</v>
      </c>
      <c r="G518" s="7">
        <v>37260</v>
      </c>
      <c r="H518" s="7">
        <v>37760</v>
      </c>
      <c r="I518" s="43">
        <v>1.3419216317767104</v>
      </c>
      <c r="J518" s="8"/>
    </row>
    <row r="519" spans="1:10" x14ac:dyDescent="0.3">
      <c r="A519" s="4" t="s">
        <v>62</v>
      </c>
      <c r="B519" s="5" t="s">
        <v>116</v>
      </c>
      <c r="C519" s="6" t="s">
        <v>120</v>
      </c>
      <c r="D519" s="5" t="s">
        <v>121</v>
      </c>
      <c r="E519" s="6" t="s">
        <v>719</v>
      </c>
      <c r="F519" s="6" t="s">
        <v>721</v>
      </c>
      <c r="G519" s="7">
        <v>16305</v>
      </c>
      <c r="H519" s="7">
        <v>14936</v>
      </c>
      <c r="I519" s="43">
        <v>-8.3961974854339196</v>
      </c>
      <c r="J519" s="8"/>
    </row>
    <row r="520" spans="1:10" x14ac:dyDescent="0.3">
      <c r="A520" s="4" t="s">
        <v>62</v>
      </c>
      <c r="B520" s="5" t="s">
        <v>116</v>
      </c>
      <c r="C520" s="6" t="s">
        <v>123</v>
      </c>
      <c r="D520" s="5" t="s">
        <v>124</v>
      </c>
      <c r="E520" s="6" t="s">
        <v>719</v>
      </c>
      <c r="F520" s="6" t="s">
        <v>721</v>
      </c>
      <c r="G520" s="7">
        <v>17166.666666699999</v>
      </c>
      <c r="H520" s="7">
        <v>17500</v>
      </c>
      <c r="I520" s="43">
        <v>1.9417475726176023</v>
      </c>
      <c r="J520" s="8"/>
    </row>
    <row r="521" spans="1:10" x14ac:dyDescent="0.3">
      <c r="A521" s="4" t="s">
        <v>62</v>
      </c>
      <c r="B521" s="5" t="s">
        <v>116</v>
      </c>
      <c r="C521" s="6" t="s">
        <v>195</v>
      </c>
      <c r="D521" s="5" t="s">
        <v>196</v>
      </c>
      <c r="E521" s="6" t="s">
        <v>719</v>
      </c>
      <c r="F521" s="6" t="s">
        <v>721</v>
      </c>
      <c r="G521" s="7">
        <v>14610</v>
      </c>
      <c r="H521" s="7">
        <v>14610</v>
      </c>
      <c r="I521" s="43">
        <v>0</v>
      </c>
      <c r="J521" s="8"/>
    </row>
    <row r="522" spans="1:10" x14ac:dyDescent="0.3">
      <c r="A522" s="4" t="s">
        <v>62</v>
      </c>
      <c r="B522" s="5" t="s">
        <v>116</v>
      </c>
      <c r="C522" s="6" t="s">
        <v>328</v>
      </c>
      <c r="D522" s="5" t="s">
        <v>329</v>
      </c>
      <c r="E522" s="6" t="s">
        <v>719</v>
      </c>
      <c r="F522" s="6" t="s">
        <v>721</v>
      </c>
      <c r="G522" s="7">
        <v>18000</v>
      </c>
      <c r="H522" s="7">
        <v>17000</v>
      </c>
      <c r="I522" s="43">
        <v>-5.555555555555558</v>
      </c>
      <c r="J522" s="8"/>
    </row>
    <row r="523" spans="1:10" x14ac:dyDescent="0.3">
      <c r="A523" s="4" t="s">
        <v>62</v>
      </c>
      <c r="B523" s="5" t="s">
        <v>116</v>
      </c>
      <c r="C523" s="6" t="s">
        <v>204</v>
      </c>
      <c r="D523" s="5" t="s">
        <v>205</v>
      </c>
      <c r="E523" s="6" t="s">
        <v>719</v>
      </c>
      <c r="F523" s="6" t="s">
        <v>721</v>
      </c>
      <c r="G523" s="7">
        <v>14555</v>
      </c>
      <c r="H523" s="7">
        <v>14755</v>
      </c>
      <c r="I523" s="43">
        <v>1.3740982480247248</v>
      </c>
      <c r="J523" s="8"/>
    </row>
    <row r="524" spans="1:10" x14ac:dyDescent="0.3">
      <c r="A524" s="4" t="s">
        <v>74</v>
      </c>
      <c r="B524" s="5" t="s">
        <v>308</v>
      </c>
      <c r="C524" s="6" t="s">
        <v>402</v>
      </c>
      <c r="D524" s="5" t="s">
        <v>308</v>
      </c>
      <c r="E524" s="6" t="s">
        <v>722</v>
      </c>
      <c r="F524" s="6" t="s">
        <v>461</v>
      </c>
      <c r="G524" s="7">
        <v>7666.6666667</v>
      </c>
      <c r="H524" s="7">
        <v>7666.6666667</v>
      </c>
      <c r="I524" s="43">
        <v>0</v>
      </c>
      <c r="J524" s="8"/>
    </row>
    <row r="525" spans="1:10" x14ac:dyDescent="0.3">
      <c r="A525" s="4" t="s">
        <v>66</v>
      </c>
      <c r="B525" s="5" t="s">
        <v>226</v>
      </c>
      <c r="C525" s="6" t="s">
        <v>320</v>
      </c>
      <c r="D525" s="5" t="s">
        <v>321</v>
      </c>
      <c r="E525" s="6" t="s">
        <v>722</v>
      </c>
      <c r="F525" s="6" t="s">
        <v>466</v>
      </c>
      <c r="G525" s="7">
        <v>25000</v>
      </c>
      <c r="H525" s="7">
        <v>25000</v>
      </c>
      <c r="I525" s="43">
        <v>0</v>
      </c>
      <c r="J525" s="8"/>
    </row>
    <row r="526" spans="1:10" x14ac:dyDescent="0.3">
      <c r="A526" s="4" t="s">
        <v>74</v>
      </c>
      <c r="B526" s="5" t="s">
        <v>308</v>
      </c>
      <c r="C526" s="6" t="s">
        <v>402</v>
      </c>
      <c r="D526" s="5" t="s">
        <v>308</v>
      </c>
      <c r="E526" s="6" t="s">
        <v>722</v>
      </c>
      <c r="F526" s="6" t="s">
        <v>466</v>
      </c>
      <c r="G526" s="7">
        <v>23500</v>
      </c>
      <c r="H526" s="7">
        <v>23500</v>
      </c>
      <c r="I526" s="43">
        <v>0</v>
      </c>
      <c r="J526" s="8"/>
    </row>
    <row r="527" spans="1:10" x14ac:dyDescent="0.3">
      <c r="A527" s="4" t="s">
        <v>62</v>
      </c>
      <c r="B527" s="5" t="s">
        <v>116</v>
      </c>
      <c r="C527" s="6" t="s">
        <v>125</v>
      </c>
      <c r="D527" s="5" t="s">
        <v>126</v>
      </c>
      <c r="E527" s="6" t="s">
        <v>723</v>
      </c>
      <c r="F527" s="6" t="s">
        <v>724</v>
      </c>
      <c r="G527" s="7">
        <v>3875</v>
      </c>
      <c r="H527" s="7">
        <v>3880</v>
      </c>
      <c r="I527" s="43">
        <v>0.12903225806450977</v>
      </c>
      <c r="J527" s="8"/>
    </row>
    <row r="528" spans="1:10" x14ac:dyDescent="0.3">
      <c r="A528" s="4" t="s">
        <v>62</v>
      </c>
      <c r="B528" s="5" t="s">
        <v>116</v>
      </c>
      <c r="C528" s="6" t="s">
        <v>125</v>
      </c>
      <c r="D528" s="5" t="s">
        <v>126</v>
      </c>
      <c r="E528" s="6" t="s">
        <v>723</v>
      </c>
      <c r="F528" s="6" t="s">
        <v>725</v>
      </c>
      <c r="G528" s="7">
        <v>6900</v>
      </c>
      <c r="H528" s="7">
        <v>7075</v>
      </c>
      <c r="I528" s="43">
        <v>2.5362318840579601</v>
      </c>
      <c r="J528" s="8"/>
    </row>
    <row r="529" spans="1:10" x14ac:dyDescent="0.3">
      <c r="A529" s="4" t="s">
        <v>62</v>
      </c>
      <c r="B529" s="5" t="s">
        <v>116</v>
      </c>
      <c r="C529" s="6" t="s">
        <v>125</v>
      </c>
      <c r="D529" s="5" t="s">
        <v>126</v>
      </c>
      <c r="E529" s="6" t="s">
        <v>723</v>
      </c>
      <c r="F529" s="6" t="s">
        <v>510</v>
      </c>
      <c r="G529" s="7">
        <v>2125</v>
      </c>
      <c r="H529" s="7">
        <v>2100</v>
      </c>
      <c r="I529" s="43">
        <v>-1.1764705882352902</v>
      </c>
      <c r="J529" s="8"/>
    </row>
    <row r="530" spans="1:10" x14ac:dyDescent="0.3">
      <c r="A530" s="4" t="s">
        <v>62</v>
      </c>
      <c r="B530" s="5" t="s">
        <v>116</v>
      </c>
      <c r="C530" s="6" t="s">
        <v>125</v>
      </c>
      <c r="D530" s="5" t="s">
        <v>126</v>
      </c>
      <c r="E530" s="6" t="s">
        <v>723</v>
      </c>
      <c r="F530" s="6" t="s">
        <v>688</v>
      </c>
      <c r="G530" s="7">
        <v>12450</v>
      </c>
      <c r="H530" s="7">
        <v>12225</v>
      </c>
      <c r="I530" s="43">
        <v>-1.8072289156626504</v>
      </c>
      <c r="J530" s="8"/>
    </row>
    <row r="531" spans="1:10" x14ac:dyDescent="0.3">
      <c r="A531" s="4" t="s">
        <v>62</v>
      </c>
      <c r="B531" s="5" t="s">
        <v>116</v>
      </c>
      <c r="C531" s="6" t="s">
        <v>117</v>
      </c>
      <c r="D531" s="5" t="s">
        <v>118</v>
      </c>
      <c r="E531" s="6" t="s">
        <v>726</v>
      </c>
      <c r="F531" s="6" t="s">
        <v>724</v>
      </c>
      <c r="G531" s="7">
        <v>4625</v>
      </c>
      <c r="H531" s="7">
        <v>4625</v>
      </c>
      <c r="I531" s="43">
        <v>0</v>
      </c>
      <c r="J531" s="8"/>
    </row>
    <row r="532" spans="1:10" x14ac:dyDescent="0.3">
      <c r="A532" s="4" t="s">
        <v>62</v>
      </c>
      <c r="B532" s="5" t="s">
        <v>116</v>
      </c>
      <c r="C532" s="6" t="s">
        <v>188</v>
      </c>
      <c r="D532" s="5" t="s">
        <v>189</v>
      </c>
      <c r="E532" s="6" t="s">
        <v>726</v>
      </c>
      <c r="F532" s="6" t="s">
        <v>724</v>
      </c>
      <c r="G532" s="7">
        <v>4333.3333333</v>
      </c>
      <c r="H532" s="7">
        <v>4466.6666667</v>
      </c>
      <c r="I532" s="43">
        <v>3.0769230784851942</v>
      </c>
      <c r="J532" s="8"/>
    </row>
    <row r="533" spans="1:10" x14ac:dyDescent="0.3">
      <c r="A533" s="4" t="s">
        <v>62</v>
      </c>
      <c r="B533" s="5" t="s">
        <v>116</v>
      </c>
      <c r="C533" s="6" t="s">
        <v>190</v>
      </c>
      <c r="D533" s="5" t="s">
        <v>115</v>
      </c>
      <c r="E533" s="6" t="s">
        <v>726</v>
      </c>
      <c r="F533" s="6" t="s">
        <v>724</v>
      </c>
      <c r="G533" s="7">
        <v>4225</v>
      </c>
      <c r="H533" s="7">
        <v>4225</v>
      </c>
      <c r="I533" s="43">
        <v>0</v>
      </c>
      <c r="J533" s="8"/>
    </row>
    <row r="534" spans="1:10" x14ac:dyDescent="0.3">
      <c r="A534" s="4" t="s">
        <v>62</v>
      </c>
      <c r="B534" s="5" t="s">
        <v>116</v>
      </c>
      <c r="C534" s="6" t="s">
        <v>123</v>
      </c>
      <c r="D534" s="5" t="s">
        <v>124</v>
      </c>
      <c r="E534" s="6" t="s">
        <v>726</v>
      </c>
      <c r="F534" s="6" t="s">
        <v>724</v>
      </c>
      <c r="G534" s="7">
        <v>4000</v>
      </c>
      <c r="H534" s="7">
        <v>4000</v>
      </c>
      <c r="I534" s="43">
        <v>0</v>
      </c>
      <c r="J534" s="8"/>
    </row>
    <row r="535" spans="1:10" x14ac:dyDescent="0.3">
      <c r="A535" s="4" t="s">
        <v>62</v>
      </c>
      <c r="B535" s="5" t="s">
        <v>116</v>
      </c>
      <c r="C535" s="6" t="s">
        <v>195</v>
      </c>
      <c r="D535" s="5" t="s">
        <v>196</v>
      </c>
      <c r="E535" s="6" t="s">
        <v>726</v>
      </c>
      <c r="F535" s="6" t="s">
        <v>724</v>
      </c>
      <c r="G535" s="7">
        <v>3800</v>
      </c>
      <c r="H535" s="7">
        <v>3800</v>
      </c>
      <c r="I535" s="43">
        <v>0</v>
      </c>
      <c r="J535" s="8"/>
    </row>
    <row r="536" spans="1:10" x14ac:dyDescent="0.3">
      <c r="A536" s="4" t="s">
        <v>62</v>
      </c>
      <c r="B536" s="5" t="s">
        <v>116</v>
      </c>
      <c r="C536" s="6" t="s">
        <v>197</v>
      </c>
      <c r="D536" s="5" t="s">
        <v>198</v>
      </c>
      <c r="E536" s="6" t="s">
        <v>726</v>
      </c>
      <c r="F536" s="6" t="s">
        <v>724</v>
      </c>
      <c r="G536" s="7">
        <v>3400</v>
      </c>
      <c r="H536" s="7">
        <v>3400</v>
      </c>
      <c r="I536" s="43">
        <v>0</v>
      </c>
      <c r="J536" s="8"/>
    </row>
    <row r="537" spans="1:10" x14ac:dyDescent="0.3">
      <c r="A537" s="4" t="s">
        <v>62</v>
      </c>
      <c r="B537" s="5" t="s">
        <v>116</v>
      </c>
      <c r="C537" s="6" t="s">
        <v>328</v>
      </c>
      <c r="D537" s="5" t="s">
        <v>329</v>
      </c>
      <c r="E537" s="6" t="s">
        <v>726</v>
      </c>
      <c r="F537" s="6" t="s">
        <v>724</v>
      </c>
      <c r="G537" s="7">
        <v>3566.6666667</v>
      </c>
      <c r="H537" s="7">
        <v>3700</v>
      </c>
      <c r="I537" s="43">
        <v>3.7383177560398342</v>
      </c>
      <c r="J537" s="8"/>
    </row>
    <row r="538" spans="1:10" x14ac:dyDescent="0.3">
      <c r="A538" s="4" t="s">
        <v>62</v>
      </c>
      <c r="B538" s="5" t="s">
        <v>116</v>
      </c>
      <c r="C538" s="6" t="s">
        <v>206</v>
      </c>
      <c r="D538" s="5" t="s">
        <v>207</v>
      </c>
      <c r="E538" s="6" t="s">
        <v>726</v>
      </c>
      <c r="F538" s="6" t="s">
        <v>724</v>
      </c>
      <c r="G538" s="7">
        <v>3925</v>
      </c>
      <c r="H538" s="7">
        <v>3925</v>
      </c>
      <c r="I538" s="43">
        <v>0</v>
      </c>
      <c r="J538" s="8"/>
    </row>
    <row r="539" spans="1:10" x14ac:dyDescent="0.3">
      <c r="A539" s="4" t="s">
        <v>62</v>
      </c>
      <c r="B539" s="5" t="s">
        <v>116</v>
      </c>
      <c r="C539" s="6" t="s">
        <v>117</v>
      </c>
      <c r="D539" s="5" t="s">
        <v>118</v>
      </c>
      <c r="E539" s="6" t="s">
        <v>726</v>
      </c>
      <c r="F539" s="6" t="s">
        <v>725</v>
      </c>
      <c r="G539" s="7">
        <v>8133.3333333</v>
      </c>
      <c r="H539" s="7">
        <v>8133.3333333</v>
      </c>
      <c r="I539" s="43">
        <v>0</v>
      </c>
      <c r="J539" s="8"/>
    </row>
    <row r="540" spans="1:10" x14ac:dyDescent="0.3">
      <c r="A540" s="4" t="s">
        <v>62</v>
      </c>
      <c r="B540" s="5" t="s">
        <v>116</v>
      </c>
      <c r="C540" s="6" t="s">
        <v>186</v>
      </c>
      <c r="D540" s="5" t="s">
        <v>187</v>
      </c>
      <c r="E540" s="6" t="s">
        <v>726</v>
      </c>
      <c r="F540" s="6" t="s">
        <v>725</v>
      </c>
      <c r="G540" s="7">
        <v>6233.3333333</v>
      </c>
      <c r="H540" s="7">
        <v>6233.3333333</v>
      </c>
      <c r="I540" s="43">
        <v>0</v>
      </c>
      <c r="J540" s="8"/>
    </row>
    <row r="541" spans="1:10" x14ac:dyDescent="0.3">
      <c r="A541" s="4" t="s">
        <v>62</v>
      </c>
      <c r="B541" s="5" t="s">
        <v>116</v>
      </c>
      <c r="C541" s="6" t="s">
        <v>188</v>
      </c>
      <c r="D541" s="5" t="s">
        <v>189</v>
      </c>
      <c r="E541" s="6" t="s">
        <v>726</v>
      </c>
      <c r="F541" s="6" t="s">
        <v>725</v>
      </c>
      <c r="G541" s="7">
        <v>7350</v>
      </c>
      <c r="H541" s="7">
        <v>7325</v>
      </c>
      <c r="I541" s="43">
        <v>-0.34013605442176909</v>
      </c>
      <c r="J541" s="8"/>
    </row>
    <row r="542" spans="1:10" x14ac:dyDescent="0.3">
      <c r="A542" s="4" t="s">
        <v>62</v>
      </c>
      <c r="B542" s="5" t="s">
        <v>116</v>
      </c>
      <c r="C542" s="6" t="s">
        <v>190</v>
      </c>
      <c r="D542" s="5" t="s">
        <v>115</v>
      </c>
      <c r="E542" s="6" t="s">
        <v>726</v>
      </c>
      <c r="F542" s="6" t="s">
        <v>725</v>
      </c>
      <c r="G542" s="7">
        <v>6650</v>
      </c>
      <c r="H542" s="7">
        <v>6650</v>
      </c>
      <c r="I542" s="43">
        <v>0</v>
      </c>
      <c r="J542" s="8"/>
    </row>
    <row r="543" spans="1:10" x14ac:dyDescent="0.3">
      <c r="A543" s="4" t="s">
        <v>62</v>
      </c>
      <c r="B543" s="5" t="s">
        <v>116</v>
      </c>
      <c r="C543" s="6" t="s">
        <v>123</v>
      </c>
      <c r="D543" s="5" t="s">
        <v>124</v>
      </c>
      <c r="E543" s="6" t="s">
        <v>726</v>
      </c>
      <c r="F543" s="6" t="s">
        <v>725</v>
      </c>
      <c r="G543" s="7">
        <v>6500</v>
      </c>
      <c r="H543" s="7">
        <v>6500</v>
      </c>
      <c r="I543" s="43">
        <v>0</v>
      </c>
      <c r="J543" s="8"/>
    </row>
    <row r="544" spans="1:10" x14ac:dyDescent="0.3">
      <c r="A544" s="4" t="s">
        <v>62</v>
      </c>
      <c r="B544" s="5" t="s">
        <v>116</v>
      </c>
      <c r="C544" s="6" t="s">
        <v>195</v>
      </c>
      <c r="D544" s="5" t="s">
        <v>196</v>
      </c>
      <c r="E544" s="6" t="s">
        <v>726</v>
      </c>
      <c r="F544" s="6" t="s">
        <v>725</v>
      </c>
      <c r="G544" s="7">
        <v>6500</v>
      </c>
      <c r="H544" s="7">
        <v>6500</v>
      </c>
      <c r="I544" s="43">
        <v>0</v>
      </c>
      <c r="J544" s="8"/>
    </row>
    <row r="545" spans="1:10" x14ac:dyDescent="0.3">
      <c r="A545" s="4" t="s">
        <v>62</v>
      </c>
      <c r="B545" s="5" t="s">
        <v>116</v>
      </c>
      <c r="C545" s="6" t="s">
        <v>328</v>
      </c>
      <c r="D545" s="5" t="s">
        <v>329</v>
      </c>
      <c r="E545" s="6" t="s">
        <v>726</v>
      </c>
      <c r="F545" s="6" t="s">
        <v>725</v>
      </c>
      <c r="G545" s="7">
        <v>5900</v>
      </c>
      <c r="H545" s="7">
        <v>5900</v>
      </c>
      <c r="I545" s="43">
        <v>0</v>
      </c>
      <c r="J545" s="8"/>
    </row>
    <row r="546" spans="1:10" x14ac:dyDescent="0.3">
      <c r="A546" s="4" t="s">
        <v>62</v>
      </c>
      <c r="B546" s="5" t="s">
        <v>116</v>
      </c>
      <c r="C546" s="6" t="s">
        <v>206</v>
      </c>
      <c r="D546" s="5" t="s">
        <v>207</v>
      </c>
      <c r="E546" s="6" t="s">
        <v>726</v>
      </c>
      <c r="F546" s="6" t="s">
        <v>725</v>
      </c>
      <c r="G546" s="7">
        <v>7575</v>
      </c>
      <c r="H546" s="7">
        <v>7575</v>
      </c>
      <c r="I546" s="43">
        <v>0</v>
      </c>
      <c r="J546" s="8"/>
    </row>
    <row r="547" spans="1:10" x14ac:dyDescent="0.3">
      <c r="A547" s="4" t="s">
        <v>62</v>
      </c>
      <c r="B547" s="5" t="s">
        <v>116</v>
      </c>
      <c r="C547" s="6" t="s">
        <v>195</v>
      </c>
      <c r="D547" s="5" t="s">
        <v>196</v>
      </c>
      <c r="E547" s="6" t="s">
        <v>726</v>
      </c>
      <c r="F547" s="6" t="s">
        <v>510</v>
      </c>
      <c r="G547" s="7">
        <v>1900</v>
      </c>
      <c r="H547" s="7">
        <v>1900</v>
      </c>
      <c r="I547" s="43">
        <v>0</v>
      </c>
      <c r="J547" s="8"/>
    </row>
    <row r="548" spans="1:10" x14ac:dyDescent="0.3">
      <c r="A548" s="4" t="s">
        <v>62</v>
      </c>
      <c r="B548" s="5" t="s">
        <v>116</v>
      </c>
      <c r="C548" s="6" t="s">
        <v>328</v>
      </c>
      <c r="D548" s="5" t="s">
        <v>329</v>
      </c>
      <c r="E548" s="6" t="s">
        <v>726</v>
      </c>
      <c r="F548" s="6" t="s">
        <v>510</v>
      </c>
      <c r="G548" s="7">
        <v>1900</v>
      </c>
      <c r="H548" s="7">
        <v>1900</v>
      </c>
      <c r="I548" s="43">
        <v>0</v>
      </c>
      <c r="J548" s="8"/>
    </row>
    <row r="549" spans="1:10" x14ac:dyDescent="0.3">
      <c r="A549" s="4" t="s">
        <v>62</v>
      </c>
      <c r="B549" s="5" t="s">
        <v>116</v>
      </c>
      <c r="C549" s="6" t="s">
        <v>117</v>
      </c>
      <c r="D549" s="5" t="s">
        <v>118</v>
      </c>
      <c r="E549" s="6" t="s">
        <v>726</v>
      </c>
      <c r="F549" s="6" t="s">
        <v>688</v>
      </c>
      <c r="G549" s="7">
        <v>14750</v>
      </c>
      <c r="H549" s="7">
        <v>15250</v>
      </c>
      <c r="I549" s="43">
        <v>3.3898305084745677</v>
      </c>
      <c r="J549" s="8"/>
    </row>
    <row r="550" spans="1:10" x14ac:dyDescent="0.3">
      <c r="A550" s="4" t="s">
        <v>62</v>
      </c>
      <c r="B550" s="5" t="s">
        <v>116</v>
      </c>
      <c r="C550" s="6" t="s">
        <v>186</v>
      </c>
      <c r="D550" s="5" t="s">
        <v>187</v>
      </c>
      <c r="E550" s="6" t="s">
        <v>726</v>
      </c>
      <c r="F550" s="6" t="s">
        <v>688</v>
      </c>
      <c r="G550" s="7">
        <v>11100</v>
      </c>
      <c r="H550" s="7">
        <v>11166.666666700003</v>
      </c>
      <c r="I550" s="43">
        <v>0.60060060090090261</v>
      </c>
      <c r="J550" s="8"/>
    </row>
    <row r="551" spans="1:10" x14ac:dyDescent="0.3">
      <c r="A551" s="4" t="s">
        <v>62</v>
      </c>
      <c r="B551" s="5" t="s">
        <v>116</v>
      </c>
      <c r="C551" s="6" t="s">
        <v>188</v>
      </c>
      <c r="D551" s="5" t="s">
        <v>189</v>
      </c>
      <c r="E551" s="6" t="s">
        <v>726</v>
      </c>
      <c r="F551" s="6" t="s">
        <v>688</v>
      </c>
      <c r="G551" s="7">
        <v>12366.666666700003</v>
      </c>
      <c r="H551" s="7">
        <v>12366.666666700003</v>
      </c>
      <c r="I551" s="43">
        <v>0</v>
      </c>
      <c r="J551" s="8"/>
    </row>
    <row r="552" spans="1:10" x14ac:dyDescent="0.3">
      <c r="A552" s="4" t="s">
        <v>62</v>
      </c>
      <c r="B552" s="5" t="s">
        <v>116</v>
      </c>
      <c r="C552" s="6" t="s">
        <v>190</v>
      </c>
      <c r="D552" s="5" t="s">
        <v>115</v>
      </c>
      <c r="E552" s="6" t="s">
        <v>726</v>
      </c>
      <c r="F552" s="6" t="s">
        <v>688</v>
      </c>
      <c r="G552" s="7">
        <v>10933.333333299997</v>
      </c>
      <c r="H552" s="7">
        <v>10933.333333299997</v>
      </c>
      <c r="I552" s="43">
        <v>0</v>
      </c>
      <c r="J552" s="8"/>
    </row>
    <row r="553" spans="1:10" x14ac:dyDescent="0.3">
      <c r="A553" s="4" t="s">
        <v>62</v>
      </c>
      <c r="B553" s="5" t="s">
        <v>116</v>
      </c>
      <c r="C553" s="6" t="s">
        <v>123</v>
      </c>
      <c r="D553" s="5" t="s">
        <v>124</v>
      </c>
      <c r="E553" s="6" t="s">
        <v>726</v>
      </c>
      <c r="F553" s="6" t="s">
        <v>688</v>
      </c>
      <c r="G553" s="7">
        <v>10333.333333299997</v>
      </c>
      <c r="H553" s="7">
        <v>10333.333333299997</v>
      </c>
      <c r="I553" s="43">
        <v>0</v>
      </c>
      <c r="J553" s="8"/>
    </row>
    <row r="554" spans="1:10" x14ac:dyDescent="0.3">
      <c r="A554" s="4" t="s">
        <v>62</v>
      </c>
      <c r="B554" s="5" t="s">
        <v>116</v>
      </c>
      <c r="C554" s="6" t="s">
        <v>193</v>
      </c>
      <c r="D554" s="5" t="s">
        <v>194</v>
      </c>
      <c r="E554" s="6" t="s">
        <v>726</v>
      </c>
      <c r="F554" s="6" t="s">
        <v>688</v>
      </c>
      <c r="G554" s="7">
        <v>11975</v>
      </c>
      <c r="H554" s="7">
        <v>11975</v>
      </c>
      <c r="I554" s="43">
        <v>0</v>
      </c>
      <c r="J554" s="8"/>
    </row>
    <row r="555" spans="1:10" x14ac:dyDescent="0.3">
      <c r="A555" s="4" t="s">
        <v>62</v>
      </c>
      <c r="B555" s="5" t="s">
        <v>116</v>
      </c>
      <c r="C555" s="6" t="s">
        <v>195</v>
      </c>
      <c r="D555" s="5" t="s">
        <v>196</v>
      </c>
      <c r="E555" s="6" t="s">
        <v>726</v>
      </c>
      <c r="F555" s="6" t="s">
        <v>688</v>
      </c>
      <c r="G555" s="7">
        <v>10750</v>
      </c>
      <c r="H555" s="7">
        <v>10750</v>
      </c>
      <c r="I555" s="43">
        <v>0</v>
      </c>
      <c r="J555" s="8"/>
    </row>
    <row r="556" spans="1:10" x14ac:dyDescent="0.3">
      <c r="A556" s="4" t="s">
        <v>62</v>
      </c>
      <c r="B556" s="5" t="s">
        <v>116</v>
      </c>
      <c r="C556" s="6" t="s">
        <v>197</v>
      </c>
      <c r="D556" s="5" t="s">
        <v>198</v>
      </c>
      <c r="E556" s="6" t="s">
        <v>726</v>
      </c>
      <c r="F556" s="6" t="s">
        <v>688</v>
      </c>
      <c r="G556" s="7">
        <v>9500</v>
      </c>
      <c r="H556" s="7">
        <v>9750</v>
      </c>
      <c r="I556" s="43">
        <v>2.6315789473684288</v>
      </c>
      <c r="J556" s="8"/>
    </row>
    <row r="557" spans="1:10" x14ac:dyDescent="0.3">
      <c r="A557" s="4" t="s">
        <v>62</v>
      </c>
      <c r="B557" s="5" t="s">
        <v>116</v>
      </c>
      <c r="C557" s="6" t="s">
        <v>328</v>
      </c>
      <c r="D557" s="5" t="s">
        <v>329</v>
      </c>
      <c r="E557" s="6" t="s">
        <v>726</v>
      </c>
      <c r="F557" s="6" t="s">
        <v>688</v>
      </c>
      <c r="G557" s="7">
        <v>10460</v>
      </c>
      <c r="H557" s="7">
        <v>10460</v>
      </c>
      <c r="I557" s="43">
        <v>0</v>
      </c>
      <c r="J557" s="8"/>
    </row>
    <row r="558" spans="1:10" x14ac:dyDescent="0.3">
      <c r="A558" s="4" t="s">
        <v>62</v>
      </c>
      <c r="B558" s="5" t="s">
        <v>116</v>
      </c>
      <c r="C558" s="6" t="s">
        <v>206</v>
      </c>
      <c r="D558" s="5" t="s">
        <v>207</v>
      </c>
      <c r="E558" s="6" t="s">
        <v>726</v>
      </c>
      <c r="F558" s="6" t="s">
        <v>688</v>
      </c>
      <c r="G558" s="7">
        <v>11780</v>
      </c>
      <c r="H558" s="7">
        <v>11780</v>
      </c>
      <c r="I558" s="43">
        <v>0</v>
      </c>
      <c r="J558" s="8"/>
    </row>
    <row r="559" spans="1:10" x14ac:dyDescent="0.3">
      <c r="A559" s="4" t="s">
        <v>51</v>
      </c>
      <c r="B559" s="5" t="s">
        <v>110</v>
      </c>
      <c r="C559" s="6" t="s">
        <v>163</v>
      </c>
      <c r="D559" s="5" t="s">
        <v>164</v>
      </c>
      <c r="E559" s="6" t="s">
        <v>727</v>
      </c>
      <c r="F559" s="6" t="s">
        <v>461</v>
      </c>
      <c r="G559" s="7">
        <v>6000</v>
      </c>
      <c r="H559" s="7">
        <v>6333.3333333</v>
      </c>
      <c r="I559" s="43">
        <v>5.5555555550000006</v>
      </c>
      <c r="J559" s="8"/>
    </row>
    <row r="560" spans="1:10" x14ac:dyDescent="0.3">
      <c r="A560" s="4" t="s">
        <v>57</v>
      </c>
      <c r="B560" s="5" t="s">
        <v>171</v>
      </c>
      <c r="C560" s="6" t="s">
        <v>235</v>
      </c>
      <c r="D560" s="5" t="s">
        <v>236</v>
      </c>
      <c r="E560" s="6" t="s">
        <v>728</v>
      </c>
      <c r="F560" s="6" t="s">
        <v>460</v>
      </c>
      <c r="G560" s="7">
        <v>13944</v>
      </c>
      <c r="H560" s="7">
        <v>13644</v>
      </c>
      <c r="I560" s="43">
        <v>-2.1514629948364838</v>
      </c>
      <c r="J560" s="8"/>
    </row>
    <row r="561" spans="1:10" x14ac:dyDescent="0.3">
      <c r="A561" s="9" t="s">
        <v>64</v>
      </c>
      <c r="B561" s="10" t="s">
        <v>134</v>
      </c>
      <c r="C561" s="11" t="s">
        <v>444</v>
      </c>
      <c r="D561" s="10" t="s">
        <v>445</v>
      </c>
      <c r="E561" s="11" t="s">
        <v>728</v>
      </c>
      <c r="F561" s="11" t="s">
        <v>460</v>
      </c>
      <c r="G561" s="12">
        <v>7600</v>
      </c>
      <c r="H561" s="12">
        <v>7600</v>
      </c>
      <c r="I561" s="44">
        <v>0</v>
      </c>
      <c r="J561" s="8"/>
    </row>
    <row r="563" spans="1:10" x14ac:dyDescent="0.3">
      <c r="A563" s="126" t="s">
        <v>78</v>
      </c>
      <c r="B563" s="126"/>
      <c r="C563" s="126"/>
      <c r="D563" s="126"/>
      <c r="E563" s="126"/>
      <c r="F563" s="126"/>
      <c r="G563" s="126"/>
      <c r="H563" s="126"/>
      <c r="I563" s="126"/>
    </row>
    <row r="564" spans="1:10" x14ac:dyDescent="0.3">
      <c r="A564" s="126"/>
      <c r="B564" s="126"/>
      <c r="C564" s="126"/>
      <c r="D564" s="126"/>
      <c r="E564" s="126"/>
      <c r="F564" s="126"/>
      <c r="G564" s="126"/>
      <c r="H564" s="126"/>
      <c r="I564" s="126"/>
    </row>
  </sheetData>
  <mergeCells count="5">
    <mergeCell ref="A1:I3"/>
    <mergeCell ref="J1:J2"/>
    <mergeCell ref="A4:I5"/>
    <mergeCell ref="A6:I8"/>
    <mergeCell ref="A563:I564"/>
  </mergeCells>
  <phoneticPr fontId="18" type="noConversion"/>
  <hyperlinks>
    <hyperlink ref="J1" location="Índice!A1" display="Regresar al índice" xr:uid="{00000000-0004-0000-0900-000000000000}"/>
  </hyperlinks>
  <pageMargins left="0.7" right="0.7" top="0.75" bottom="0.75" header="0.3" footer="0.3"/>
  <pageSetup orientation="portrait" horizontalDpi="4294967294" verticalDpi="4294967294" r:id="rId1"/>
  <ignoredErrors>
    <ignoredError sqref="A10:F10 A11:I56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J135"/>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44</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56</v>
      </c>
      <c r="B11" s="5" t="s">
        <v>210</v>
      </c>
      <c r="C11" s="6" t="s">
        <v>211</v>
      </c>
      <c r="D11" s="5" t="s">
        <v>210</v>
      </c>
      <c r="E11" s="6" t="s">
        <v>729</v>
      </c>
      <c r="F11" s="6" t="s">
        <v>452</v>
      </c>
      <c r="G11" s="7">
        <v>8000</v>
      </c>
      <c r="H11" s="7">
        <v>8350</v>
      </c>
      <c r="I11" s="43">
        <v>4.3749999999999956</v>
      </c>
      <c r="J11" s="8"/>
    </row>
    <row r="12" spans="1:10" x14ac:dyDescent="0.3">
      <c r="A12" s="4" t="s">
        <v>53</v>
      </c>
      <c r="B12" s="5" t="s">
        <v>160</v>
      </c>
      <c r="C12" s="6" t="s">
        <v>216</v>
      </c>
      <c r="D12" s="5" t="s">
        <v>217</v>
      </c>
      <c r="E12" s="6" t="s">
        <v>729</v>
      </c>
      <c r="F12" s="6" t="s">
        <v>452</v>
      </c>
      <c r="G12" s="7">
        <v>8433.3333332999991</v>
      </c>
      <c r="H12" s="7">
        <v>8833.3333332999991</v>
      </c>
      <c r="I12" s="43">
        <v>4.7430830039713276</v>
      </c>
      <c r="J12" s="8"/>
    </row>
    <row r="13" spans="1:10" x14ac:dyDescent="0.3">
      <c r="A13" s="4" t="s">
        <v>53</v>
      </c>
      <c r="B13" s="5" t="s">
        <v>160</v>
      </c>
      <c r="C13" s="6" t="s">
        <v>480</v>
      </c>
      <c r="D13" s="5" t="s">
        <v>481</v>
      </c>
      <c r="E13" s="6" t="s">
        <v>729</v>
      </c>
      <c r="F13" s="6" t="s">
        <v>452</v>
      </c>
      <c r="G13" s="7">
        <v>12500</v>
      </c>
      <c r="H13" s="7">
        <v>12666.666666700003</v>
      </c>
      <c r="I13" s="43">
        <v>1.3333333336000173</v>
      </c>
      <c r="J13" s="8"/>
    </row>
    <row r="14" spans="1:10" x14ac:dyDescent="0.3">
      <c r="A14" s="4" t="s">
        <v>68</v>
      </c>
      <c r="B14" s="5" t="s">
        <v>357</v>
      </c>
      <c r="C14" s="6" t="s">
        <v>358</v>
      </c>
      <c r="D14" s="5" t="s">
        <v>359</v>
      </c>
      <c r="E14" s="6" t="s">
        <v>729</v>
      </c>
      <c r="F14" s="6" t="s">
        <v>460</v>
      </c>
      <c r="G14" s="7">
        <v>48000</v>
      </c>
      <c r="H14" s="7">
        <v>49000</v>
      </c>
      <c r="I14" s="43">
        <v>2.0833333333333246</v>
      </c>
      <c r="J14" s="8"/>
    </row>
    <row r="15" spans="1:10" x14ac:dyDescent="0.3">
      <c r="A15" s="4" t="s">
        <v>74</v>
      </c>
      <c r="B15" s="5" t="s">
        <v>308</v>
      </c>
      <c r="C15" s="6" t="s">
        <v>402</v>
      </c>
      <c r="D15" s="5" t="s">
        <v>308</v>
      </c>
      <c r="E15" s="6" t="s">
        <v>729</v>
      </c>
      <c r="F15" s="6" t="s">
        <v>460</v>
      </c>
      <c r="G15" s="7">
        <v>48000</v>
      </c>
      <c r="H15" s="7">
        <v>50000</v>
      </c>
      <c r="I15" s="43">
        <v>4.166666666666675</v>
      </c>
      <c r="J15" s="8"/>
    </row>
    <row r="16" spans="1:10" x14ac:dyDescent="0.3">
      <c r="A16" s="4" t="s">
        <v>73</v>
      </c>
      <c r="B16" s="5" t="s">
        <v>311</v>
      </c>
      <c r="C16" s="6" t="s">
        <v>417</v>
      </c>
      <c r="D16" s="5" t="s">
        <v>418</v>
      </c>
      <c r="E16" s="6" t="s">
        <v>729</v>
      </c>
      <c r="F16" s="6" t="s">
        <v>460</v>
      </c>
      <c r="G16" s="7">
        <v>50000</v>
      </c>
      <c r="H16" s="7">
        <v>48000</v>
      </c>
      <c r="I16" s="43">
        <v>-4.0000000000000044</v>
      </c>
      <c r="J16" s="8"/>
    </row>
    <row r="17" spans="1:10" x14ac:dyDescent="0.3">
      <c r="A17" s="4" t="s">
        <v>56</v>
      </c>
      <c r="B17" s="5" t="s">
        <v>210</v>
      </c>
      <c r="C17" s="6" t="s">
        <v>211</v>
      </c>
      <c r="D17" s="5" t="s">
        <v>210</v>
      </c>
      <c r="E17" s="6" t="s">
        <v>729</v>
      </c>
      <c r="F17" s="6" t="s">
        <v>465</v>
      </c>
      <c r="G17" s="7">
        <v>97133.333333300019</v>
      </c>
      <c r="H17" s="7">
        <v>102000</v>
      </c>
      <c r="I17" s="43">
        <v>5.0102951270092575</v>
      </c>
      <c r="J17" s="8"/>
    </row>
    <row r="18" spans="1:10" x14ac:dyDescent="0.3">
      <c r="A18" s="4" t="s">
        <v>68</v>
      </c>
      <c r="B18" s="5" t="s">
        <v>357</v>
      </c>
      <c r="C18" s="6" t="s">
        <v>358</v>
      </c>
      <c r="D18" s="5" t="s">
        <v>359</v>
      </c>
      <c r="E18" s="6" t="s">
        <v>729</v>
      </c>
      <c r="F18" s="6" t="s">
        <v>465</v>
      </c>
      <c r="G18" s="7">
        <v>102500</v>
      </c>
      <c r="H18" s="7">
        <v>103000</v>
      </c>
      <c r="I18" s="43">
        <v>0.48780487804878087</v>
      </c>
      <c r="J18" s="8"/>
    </row>
    <row r="19" spans="1:10" x14ac:dyDescent="0.3">
      <c r="A19" s="4" t="s">
        <v>67</v>
      </c>
      <c r="B19" s="5" t="s">
        <v>443</v>
      </c>
      <c r="C19" s="6" t="s">
        <v>497</v>
      </c>
      <c r="D19" s="5" t="s">
        <v>498</v>
      </c>
      <c r="E19" s="6" t="s">
        <v>729</v>
      </c>
      <c r="F19" s="6" t="s">
        <v>465</v>
      </c>
      <c r="G19" s="7">
        <v>91858</v>
      </c>
      <c r="H19" s="7">
        <v>91858</v>
      </c>
      <c r="I19" s="43">
        <v>0</v>
      </c>
      <c r="J19" s="8"/>
    </row>
    <row r="20" spans="1:10" x14ac:dyDescent="0.3">
      <c r="A20" s="4" t="s">
        <v>63</v>
      </c>
      <c r="B20" s="5" t="s">
        <v>249</v>
      </c>
      <c r="C20" s="6" t="s">
        <v>390</v>
      </c>
      <c r="D20" s="5" t="s">
        <v>391</v>
      </c>
      <c r="E20" s="6" t="s">
        <v>729</v>
      </c>
      <c r="F20" s="6" t="s">
        <v>465</v>
      </c>
      <c r="G20" s="7">
        <v>94050</v>
      </c>
      <c r="H20" s="7">
        <v>92400</v>
      </c>
      <c r="I20" s="43">
        <v>-1.7543859649122859</v>
      </c>
      <c r="J20" s="8"/>
    </row>
    <row r="21" spans="1:10" x14ac:dyDescent="0.3">
      <c r="A21" s="4" t="s">
        <v>63</v>
      </c>
      <c r="B21" s="5" t="s">
        <v>249</v>
      </c>
      <c r="C21" s="6" t="s">
        <v>250</v>
      </c>
      <c r="D21" s="5" t="s">
        <v>251</v>
      </c>
      <c r="E21" s="6" t="s">
        <v>729</v>
      </c>
      <c r="F21" s="6" t="s">
        <v>465</v>
      </c>
      <c r="G21" s="7">
        <v>89000</v>
      </c>
      <c r="H21" s="7">
        <v>90000</v>
      </c>
      <c r="I21" s="43">
        <v>1.1235955056179801</v>
      </c>
      <c r="J21" s="8"/>
    </row>
    <row r="22" spans="1:10" x14ac:dyDescent="0.3">
      <c r="A22" s="4" t="s">
        <v>65</v>
      </c>
      <c r="B22" s="5" t="s">
        <v>113</v>
      </c>
      <c r="C22" s="6" t="s">
        <v>280</v>
      </c>
      <c r="D22" s="5" t="s">
        <v>281</v>
      </c>
      <c r="E22" s="6" t="s">
        <v>729</v>
      </c>
      <c r="F22" s="6" t="s">
        <v>465</v>
      </c>
      <c r="G22" s="7">
        <v>99333.333333300019</v>
      </c>
      <c r="H22" s="7">
        <v>99333.333333300019</v>
      </c>
      <c r="I22" s="43">
        <v>0</v>
      </c>
      <c r="J22" s="8"/>
    </row>
    <row r="23" spans="1:10" x14ac:dyDescent="0.3">
      <c r="A23" s="4" t="s">
        <v>74</v>
      </c>
      <c r="B23" s="5" t="s">
        <v>308</v>
      </c>
      <c r="C23" s="6" t="s">
        <v>402</v>
      </c>
      <c r="D23" s="5" t="s">
        <v>308</v>
      </c>
      <c r="E23" s="6" t="s">
        <v>729</v>
      </c>
      <c r="F23" s="6" t="s">
        <v>465</v>
      </c>
      <c r="G23" s="7">
        <v>95000</v>
      </c>
      <c r="H23" s="7">
        <v>95000</v>
      </c>
      <c r="I23" s="43">
        <v>0</v>
      </c>
      <c r="J23" s="8"/>
    </row>
    <row r="24" spans="1:10" x14ac:dyDescent="0.3">
      <c r="A24" s="4" t="s">
        <v>74</v>
      </c>
      <c r="B24" s="5" t="s">
        <v>308</v>
      </c>
      <c r="C24" s="6" t="s">
        <v>403</v>
      </c>
      <c r="D24" s="5" t="s">
        <v>404</v>
      </c>
      <c r="E24" s="6" t="s">
        <v>729</v>
      </c>
      <c r="F24" s="6" t="s">
        <v>465</v>
      </c>
      <c r="G24" s="7">
        <v>81000</v>
      </c>
      <c r="H24" s="7">
        <v>76666.666666699995</v>
      </c>
      <c r="I24" s="43">
        <v>-5.349794238641981</v>
      </c>
      <c r="J24" s="8"/>
    </row>
    <row r="25" spans="1:10" x14ac:dyDescent="0.3">
      <c r="A25" s="4" t="s">
        <v>74</v>
      </c>
      <c r="B25" s="5" t="s">
        <v>308</v>
      </c>
      <c r="C25" s="6" t="s">
        <v>570</v>
      </c>
      <c r="D25" s="5" t="s">
        <v>571</v>
      </c>
      <c r="E25" s="6" t="s">
        <v>729</v>
      </c>
      <c r="F25" s="6" t="s">
        <v>465</v>
      </c>
      <c r="G25" s="7">
        <v>91000</v>
      </c>
      <c r="H25" s="7">
        <v>87800</v>
      </c>
      <c r="I25" s="43">
        <v>-3.5164835164835155</v>
      </c>
      <c r="J25" s="8"/>
    </row>
    <row r="26" spans="1:10" x14ac:dyDescent="0.3">
      <c r="A26" s="4" t="s">
        <v>73</v>
      </c>
      <c r="B26" s="5" t="s">
        <v>311</v>
      </c>
      <c r="C26" s="6" t="s">
        <v>312</v>
      </c>
      <c r="D26" s="5" t="s">
        <v>313</v>
      </c>
      <c r="E26" s="6" t="s">
        <v>729</v>
      </c>
      <c r="F26" s="6" t="s">
        <v>465</v>
      </c>
      <c r="G26" s="7">
        <v>81500</v>
      </c>
      <c r="H26" s="7">
        <v>82500</v>
      </c>
      <c r="I26" s="43">
        <v>1.226993865030668</v>
      </c>
      <c r="J26" s="8"/>
    </row>
    <row r="27" spans="1:10" x14ac:dyDescent="0.3">
      <c r="A27" s="4" t="s">
        <v>73</v>
      </c>
      <c r="B27" s="5" t="s">
        <v>311</v>
      </c>
      <c r="C27" s="6" t="s">
        <v>316</v>
      </c>
      <c r="D27" s="5" t="s">
        <v>317</v>
      </c>
      <c r="E27" s="6" t="s">
        <v>729</v>
      </c>
      <c r="F27" s="6" t="s">
        <v>465</v>
      </c>
      <c r="G27" s="7">
        <v>95000</v>
      </c>
      <c r="H27" s="7">
        <v>100000</v>
      </c>
      <c r="I27" s="43">
        <v>5.2631578947368354</v>
      </c>
      <c r="J27" s="8"/>
    </row>
    <row r="28" spans="1:10" x14ac:dyDescent="0.3">
      <c r="A28" s="4" t="s">
        <v>73</v>
      </c>
      <c r="B28" s="5" t="s">
        <v>311</v>
      </c>
      <c r="C28" s="6" t="s">
        <v>417</v>
      </c>
      <c r="D28" s="5" t="s">
        <v>418</v>
      </c>
      <c r="E28" s="6" t="s">
        <v>729</v>
      </c>
      <c r="F28" s="6" t="s">
        <v>465</v>
      </c>
      <c r="G28" s="7">
        <v>90750</v>
      </c>
      <c r="H28" s="7">
        <v>90750</v>
      </c>
      <c r="I28" s="43">
        <v>0</v>
      </c>
      <c r="J28" s="8"/>
    </row>
    <row r="29" spans="1:10" x14ac:dyDescent="0.3">
      <c r="A29" s="4" t="s">
        <v>75</v>
      </c>
      <c r="B29" s="5" t="s">
        <v>526</v>
      </c>
      <c r="C29" s="6" t="s">
        <v>527</v>
      </c>
      <c r="D29" s="5" t="s">
        <v>528</v>
      </c>
      <c r="E29" s="6" t="s">
        <v>729</v>
      </c>
      <c r="F29" s="6" t="s">
        <v>485</v>
      </c>
      <c r="G29" s="7">
        <v>32415.5</v>
      </c>
      <c r="H29" s="7">
        <v>28880</v>
      </c>
      <c r="I29" s="43">
        <v>-10.906819268559799</v>
      </c>
      <c r="J29" s="8"/>
    </row>
    <row r="30" spans="1:10" x14ac:dyDescent="0.3">
      <c r="A30" s="4" t="s">
        <v>56</v>
      </c>
      <c r="B30" s="5" t="s">
        <v>210</v>
      </c>
      <c r="C30" s="6" t="s">
        <v>211</v>
      </c>
      <c r="D30" s="5" t="s">
        <v>210</v>
      </c>
      <c r="E30" s="6" t="s">
        <v>729</v>
      </c>
      <c r="F30" s="6" t="s">
        <v>485</v>
      </c>
      <c r="G30" s="7">
        <v>29575</v>
      </c>
      <c r="H30" s="7">
        <v>29580</v>
      </c>
      <c r="I30" s="43">
        <v>1.6906170752317703E-2</v>
      </c>
      <c r="J30" s="8"/>
    </row>
    <row r="31" spans="1:10" x14ac:dyDescent="0.3">
      <c r="A31" s="4" t="s">
        <v>53</v>
      </c>
      <c r="B31" s="5" t="s">
        <v>160</v>
      </c>
      <c r="C31" s="6" t="s">
        <v>216</v>
      </c>
      <c r="D31" s="5" t="s">
        <v>217</v>
      </c>
      <c r="E31" s="6" t="s">
        <v>729</v>
      </c>
      <c r="F31" s="6" t="s">
        <v>485</v>
      </c>
      <c r="G31" s="7">
        <v>25500</v>
      </c>
      <c r="H31" s="7">
        <v>25166.666666699999</v>
      </c>
      <c r="I31" s="43">
        <v>-1.3071895423529492</v>
      </c>
      <c r="J31" s="8"/>
    </row>
    <row r="32" spans="1:10" x14ac:dyDescent="0.3">
      <c r="A32" s="4" t="s">
        <v>53</v>
      </c>
      <c r="B32" s="5" t="s">
        <v>160</v>
      </c>
      <c r="C32" s="6" t="s">
        <v>428</v>
      </c>
      <c r="D32" s="5" t="s">
        <v>429</v>
      </c>
      <c r="E32" s="6" t="s">
        <v>729</v>
      </c>
      <c r="F32" s="6" t="s">
        <v>485</v>
      </c>
      <c r="G32" s="7">
        <v>29800</v>
      </c>
      <c r="H32" s="7">
        <v>32000</v>
      </c>
      <c r="I32" s="43">
        <v>7.3825503355704702</v>
      </c>
      <c r="J32" s="8"/>
    </row>
    <row r="33" spans="1:10" x14ac:dyDescent="0.3">
      <c r="A33" s="4" t="s">
        <v>68</v>
      </c>
      <c r="B33" s="5" t="s">
        <v>357</v>
      </c>
      <c r="C33" s="6" t="s">
        <v>358</v>
      </c>
      <c r="D33" s="5" t="s">
        <v>359</v>
      </c>
      <c r="E33" s="6" t="s">
        <v>729</v>
      </c>
      <c r="F33" s="6" t="s">
        <v>485</v>
      </c>
      <c r="G33" s="7">
        <v>27500</v>
      </c>
      <c r="H33" s="7">
        <v>28000</v>
      </c>
      <c r="I33" s="43">
        <v>1.8181818181818077</v>
      </c>
      <c r="J33" s="8"/>
    </row>
    <row r="34" spans="1:10" x14ac:dyDescent="0.3">
      <c r="A34" s="4" t="s">
        <v>51</v>
      </c>
      <c r="B34" s="5" t="s">
        <v>110</v>
      </c>
      <c r="C34" s="6" t="s">
        <v>111</v>
      </c>
      <c r="D34" s="5" t="s">
        <v>112</v>
      </c>
      <c r="E34" s="6" t="s">
        <v>729</v>
      </c>
      <c r="F34" s="6" t="s">
        <v>485</v>
      </c>
      <c r="G34" s="7">
        <v>26800</v>
      </c>
      <c r="H34" s="7">
        <v>26800</v>
      </c>
      <c r="I34" s="43">
        <v>0</v>
      </c>
      <c r="J34" s="8"/>
    </row>
    <row r="35" spans="1:10" x14ac:dyDescent="0.3">
      <c r="A35" s="4" t="s">
        <v>74</v>
      </c>
      <c r="B35" s="5" t="s">
        <v>308</v>
      </c>
      <c r="C35" s="6" t="s">
        <v>402</v>
      </c>
      <c r="D35" s="5" t="s">
        <v>308</v>
      </c>
      <c r="E35" s="6" t="s">
        <v>729</v>
      </c>
      <c r="F35" s="6" t="s">
        <v>485</v>
      </c>
      <c r="G35" s="7">
        <v>26000</v>
      </c>
      <c r="H35" s="7">
        <v>26500</v>
      </c>
      <c r="I35" s="43">
        <v>1.9230769230769165</v>
      </c>
      <c r="J35" s="8"/>
    </row>
    <row r="36" spans="1:10" x14ac:dyDescent="0.3">
      <c r="A36" s="4" t="s">
        <v>73</v>
      </c>
      <c r="B36" s="5" t="s">
        <v>311</v>
      </c>
      <c r="C36" s="6" t="s">
        <v>417</v>
      </c>
      <c r="D36" s="5" t="s">
        <v>418</v>
      </c>
      <c r="E36" s="6" t="s">
        <v>729</v>
      </c>
      <c r="F36" s="6" t="s">
        <v>485</v>
      </c>
      <c r="G36" s="7">
        <v>33000</v>
      </c>
      <c r="H36" s="7">
        <v>35000</v>
      </c>
      <c r="I36" s="43">
        <v>6.0606060606060561</v>
      </c>
      <c r="J36" s="8"/>
    </row>
    <row r="37" spans="1:10" x14ac:dyDescent="0.3">
      <c r="A37" s="4" t="s">
        <v>74</v>
      </c>
      <c r="B37" s="5" t="s">
        <v>308</v>
      </c>
      <c r="C37" s="6" t="s">
        <v>402</v>
      </c>
      <c r="D37" s="5" t="s">
        <v>308</v>
      </c>
      <c r="E37" s="6" t="s">
        <v>729</v>
      </c>
      <c r="F37" s="6" t="s">
        <v>466</v>
      </c>
      <c r="G37" s="7">
        <v>149000</v>
      </c>
      <c r="H37" s="7">
        <v>162166.66666670001</v>
      </c>
      <c r="I37" s="43">
        <v>8.8366890380537022</v>
      </c>
      <c r="J37" s="8"/>
    </row>
    <row r="38" spans="1:10" x14ac:dyDescent="0.3">
      <c r="A38" s="4" t="s">
        <v>74</v>
      </c>
      <c r="B38" s="5" t="s">
        <v>308</v>
      </c>
      <c r="C38" s="6" t="s">
        <v>403</v>
      </c>
      <c r="D38" s="5" t="s">
        <v>404</v>
      </c>
      <c r="E38" s="6" t="s">
        <v>729</v>
      </c>
      <c r="F38" s="6" t="s">
        <v>466</v>
      </c>
      <c r="G38" s="7" t="s">
        <v>122</v>
      </c>
      <c r="H38" s="7">
        <v>141666.66666670001</v>
      </c>
      <c r="I38" s="43" t="s">
        <v>122</v>
      </c>
      <c r="J38" s="8"/>
    </row>
    <row r="39" spans="1:10" x14ac:dyDescent="0.3">
      <c r="A39" s="4" t="s">
        <v>74</v>
      </c>
      <c r="B39" s="5" t="s">
        <v>308</v>
      </c>
      <c r="C39" s="6" t="s">
        <v>570</v>
      </c>
      <c r="D39" s="5" t="s">
        <v>571</v>
      </c>
      <c r="E39" s="6" t="s">
        <v>729</v>
      </c>
      <c r="F39" s="6" t="s">
        <v>466</v>
      </c>
      <c r="G39" s="7">
        <v>181000</v>
      </c>
      <c r="H39" s="7">
        <v>173750</v>
      </c>
      <c r="I39" s="43">
        <v>-4.0055248618784498</v>
      </c>
      <c r="J39" s="8"/>
    </row>
    <row r="40" spans="1:10" x14ac:dyDescent="0.3">
      <c r="A40" s="4" t="s">
        <v>73</v>
      </c>
      <c r="B40" s="5" t="s">
        <v>311</v>
      </c>
      <c r="C40" s="6" t="s">
        <v>312</v>
      </c>
      <c r="D40" s="5" t="s">
        <v>313</v>
      </c>
      <c r="E40" s="6" t="s">
        <v>729</v>
      </c>
      <c r="F40" s="6" t="s">
        <v>466</v>
      </c>
      <c r="G40" s="7">
        <v>147500</v>
      </c>
      <c r="H40" s="7">
        <v>147500</v>
      </c>
      <c r="I40" s="43">
        <v>0</v>
      </c>
      <c r="J40" s="8"/>
    </row>
    <row r="41" spans="1:10" x14ac:dyDescent="0.3">
      <c r="A41" s="4" t="s">
        <v>62</v>
      </c>
      <c r="B41" s="5" t="s">
        <v>116</v>
      </c>
      <c r="C41" s="6" t="s">
        <v>117</v>
      </c>
      <c r="D41" s="5" t="s">
        <v>118</v>
      </c>
      <c r="E41" s="6" t="s">
        <v>730</v>
      </c>
      <c r="F41" s="6" t="s">
        <v>453</v>
      </c>
      <c r="G41" s="7">
        <v>22750</v>
      </c>
      <c r="H41" s="7">
        <v>22750</v>
      </c>
      <c r="I41" s="43">
        <v>0</v>
      </c>
      <c r="J41" s="8"/>
    </row>
    <row r="42" spans="1:10" x14ac:dyDescent="0.3">
      <c r="A42" s="4" t="s">
        <v>62</v>
      </c>
      <c r="B42" s="5" t="s">
        <v>116</v>
      </c>
      <c r="C42" s="6" t="s">
        <v>426</v>
      </c>
      <c r="D42" s="5" t="s">
        <v>427</v>
      </c>
      <c r="E42" s="6" t="s">
        <v>730</v>
      </c>
      <c r="F42" s="6" t="s">
        <v>453</v>
      </c>
      <c r="G42" s="7">
        <v>18882.5</v>
      </c>
      <c r="H42" s="7">
        <v>18882.5</v>
      </c>
      <c r="I42" s="43">
        <v>0</v>
      </c>
      <c r="J42" s="8"/>
    </row>
    <row r="43" spans="1:10" x14ac:dyDescent="0.3">
      <c r="A43" s="4" t="s">
        <v>62</v>
      </c>
      <c r="B43" s="5" t="s">
        <v>116</v>
      </c>
      <c r="C43" s="6" t="s">
        <v>127</v>
      </c>
      <c r="D43" s="5" t="s">
        <v>128</v>
      </c>
      <c r="E43" s="6" t="s">
        <v>730</v>
      </c>
      <c r="F43" s="6" t="s">
        <v>453</v>
      </c>
      <c r="G43" s="7">
        <v>18900</v>
      </c>
      <c r="H43" s="7">
        <v>18800</v>
      </c>
      <c r="I43" s="43">
        <v>-0.52910052910053473</v>
      </c>
      <c r="J43" s="8"/>
    </row>
    <row r="44" spans="1:10" x14ac:dyDescent="0.3">
      <c r="A44" s="4" t="s">
        <v>70</v>
      </c>
      <c r="B44" s="5" t="s">
        <v>542</v>
      </c>
      <c r="C44" s="6" t="s">
        <v>545</v>
      </c>
      <c r="D44" s="5" t="s">
        <v>546</v>
      </c>
      <c r="E44" s="6" t="s">
        <v>730</v>
      </c>
      <c r="F44" s="6" t="s">
        <v>453</v>
      </c>
      <c r="G44" s="7">
        <v>27600</v>
      </c>
      <c r="H44" s="7">
        <v>29250</v>
      </c>
      <c r="I44" s="43">
        <v>5.9782608695652097</v>
      </c>
      <c r="J44" s="8"/>
    </row>
    <row r="45" spans="1:10" x14ac:dyDescent="0.3">
      <c r="A45" s="4" t="s">
        <v>53</v>
      </c>
      <c r="B45" s="5" t="s">
        <v>160</v>
      </c>
      <c r="C45" s="6" t="s">
        <v>218</v>
      </c>
      <c r="D45" s="5" t="s">
        <v>219</v>
      </c>
      <c r="E45" s="6" t="s">
        <v>730</v>
      </c>
      <c r="F45" s="6" t="s">
        <v>453</v>
      </c>
      <c r="G45" s="7">
        <v>26966.666666699999</v>
      </c>
      <c r="H45" s="7">
        <v>26966.666666699999</v>
      </c>
      <c r="I45" s="43">
        <v>0</v>
      </c>
      <c r="J45" s="8"/>
    </row>
    <row r="46" spans="1:10" x14ac:dyDescent="0.3">
      <c r="A46" s="4" t="s">
        <v>68</v>
      </c>
      <c r="B46" s="5" t="s">
        <v>357</v>
      </c>
      <c r="C46" s="6" t="s">
        <v>358</v>
      </c>
      <c r="D46" s="5" t="s">
        <v>359</v>
      </c>
      <c r="E46" s="6" t="s">
        <v>730</v>
      </c>
      <c r="F46" s="6" t="s">
        <v>453</v>
      </c>
      <c r="G46" s="7">
        <v>22333.333333300001</v>
      </c>
      <c r="H46" s="7">
        <v>20500</v>
      </c>
      <c r="I46" s="43">
        <v>-8.208955223743601</v>
      </c>
      <c r="J46" s="8"/>
    </row>
    <row r="47" spans="1:10" x14ac:dyDescent="0.3">
      <c r="A47" s="4" t="s">
        <v>68</v>
      </c>
      <c r="B47" s="5" t="s">
        <v>357</v>
      </c>
      <c r="C47" s="6" t="s">
        <v>529</v>
      </c>
      <c r="D47" s="5" t="s">
        <v>530</v>
      </c>
      <c r="E47" s="6" t="s">
        <v>730</v>
      </c>
      <c r="F47" s="6" t="s">
        <v>453</v>
      </c>
      <c r="G47" s="7">
        <v>21500</v>
      </c>
      <c r="H47" s="7">
        <v>21833.333333300001</v>
      </c>
      <c r="I47" s="43">
        <v>1.5503875967441962</v>
      </c>
      <c r="J47" s="8"/>
    </row>
    <row r="48" spans="1:10" x14ac:dyDescent="0.3">
      <c r="A48" s="4" t="s">
        <v>68</v>
      </c>
      <c r="B48" s="5" t="s">
        <v>357</v>
      </c>
      <c r="C48" s="6" t="s">
        <v>564</v>
      </c>
      <c r="D48" s="5" t="s">
        <v>565</v>
      </c>
      <c r="E48" s="6" t="s">
        <v>730</v>
      </c>
      <c r="F48" s="6" t="s">
        <v>453</v>
      </c>
      <c r="G48" s="7">
        <v>23833.333333300001</v>
      </c>
      <c r="H48" s="7">
        <v>22375</v>
      </c>
      <c r="I48" s="43">
        <v>-6.1188811187498189</v>
      </c>
      <c r="J48" s="8"/>
    </row>
    <row r="49" spans="1:10" x14ac:dyDescent="0.3">
      <c r="A49" s="4" t="s">
        <v>68</v>
      </c>
      <c r="B49" s="5" t="s">
        <v>357</v>
      </c>
      <c r="C49" s="6" t="s">
        <v>531</v>
      </c>
      <c r="D49" s="5" t="s">
        <v>532</v>
      </c>
      <c r="E49" s="6" t="s">
        <v>730</v>
      </c>
      <c r="F49" s="6" t="s">
        <v>453</v>
      </c>
      <c r="G49" s="7" t="s">
        <v>122</v>
      </c>
      <c r="H49" s="7">
        <v>21900</v>
      </c>
      <c r="I49" s="43" t="s">
        <v>122</v>
      </c>
      <c r="J49" s="8"/>
    </row>
    <row r="50" spans="1:10" x14ac:dyDescent="0.3">
      <c r="A50" s="4" t="s">
        <v>68</v>
      </c>
      <c r="B50" s="5" t="s">
        <v>357</v>
      </c>
      <c r="C50" s="6" t="s">
        <v>533</v>
      </c>
      <c r="D50" s="5" t="s">
        <v>534</v>
      </c>
      <c r="E50" s="6" t="s">
        <v>730</v>
      </c>
      <c r="F50" s="6" t="s">
        <v>453</v>
      </c>
      <c r="G50" s="7">
        <v>22625</v>
      </c>
      <c r="H50" s="7">
        <v>24500</v>
      </c>
      <c r="I50" s="43">
        <v>8.287292817679548</v>
      </c>
      <c r="J50" s="8"/>
    </row>
    <row r="51" spans="1:10" x14ac:dyDescent="0.3">
      <c r="A51" s="4" t="s">
        <v>66</v>
      </c>
      <c r="B51" s="5" t="s">
        <v>226</v>
      </c>
      <c r="C51" s="6" t="s">
        <v>227</v>
      </c>
      <c r="D51" s="5" t="s">
        <v>228</v>
      </c>
      <c r="E51" s="6" t="s">
        <v>730</v>
      </c>
      <c r="F51" s="6" t="s">
        <v>453</v>
      </c>
      <c r="G51" s="7">
        <v>22750</v>
      </c>
      <c r="H51" s="7">
        <v>22750</v>
      </c>
      <c r="I51" s="43">
        <v>0</v>
      </c>
      <c r="J51" s="8"/>
    </row>
    <row r="52" spans="1:10" x14ac:dyDescent="0.3">
      <c r="A52" s="4" t="s">
        <v>57</v>
      </c>
      <c r="B52" s="5" t="s">
        <v>171</v>
      </c>
      <c r="C52" s="6" t="s">
        <v>378</v>
      </c>
      <c r="D52" s="5" t="s">
        <v>379</v>
      </c>
      <c r="E52" s="6" t="s">
        <v>730</v>
      </c>
      <c r="F52" s="6" t="s">
        <v>453</v>
      </c>
      <c r="G52" s="7">
        <v>21480.799999999999</v>
      </c>
      <c r="H52" s="7">
        <v>22810</v>
      </c>
      <c r="I52" s="43">
        <v>6.1878514766675412</v>
      </c>
      <c r="J52" s="8"/>
    </row>
    <row r="53" spans="1:10" x14ac:dyDescent="0.3">
      <c r="A53" s="4" t="s">
        <v>57</v>
      </c>
      <c r="B53" s="5" t="s">
        <v>171</v>
      </c>
      <c r="C53" s="6" t="s">
        <v>237</v>
      </c>
      <c r="D53" s="5" t="s">
        <v>238</v>
      </c>
      <c r="E53" s="6" t="s">
        <v>730</v>
      </c>
      <c r="F53" s="6" t="s">
        <v>453</v>
      </c>
      <c r="G53" s="7">
        <v>24000</v>
      </c>
      <c r="H53" s="7">
        <v>24875</v>
      </c>
      <c r="I53" s="43">
        <v>3.6458333333333246</v>
      </c>
      <c r="J53" s="8"/>
    </row>
    <row r="54" spans="1:10" x14ac:dyDescent="0.3">
      <c r="A54" s="4" t="s">
        <v>57</v>
      </c>
      <c r="B54" s="5" t="s">
        <v>171</v>
      </c>
      <c r="C54" s="6" t="s">
        <v>380</v>
      </c>
      <c r="D54" s="5" t="s">
        <v>381</v>
      </c>
      <c r="E54" s="6" t="s">
        <v>730</v>
      </c>
      <c r="F54" s="6" t="s">
        <v>453</v>
      </c>
      <c r="G54" s="7">
        <v>21209</v>
      </c>
      <c r="H54" s="7">
        <v>22147.200000000001</v>
      </c>
      <c r="I54" s="43">
        <v>4.4235937573671604</v>
      </c>
      <c r="J54" s="8"/>
    </row>
    <row r="55" spans="1:10" x14ac:dyDescent="0.3">
      <c r="A55" s="4" t="s">
        <v>57</v>
      </c>
      <c r="B55" s="5" t="s">
        <v>171</v>
      </c>
      <c r="C55" s="6" t="s">
        <v>440</v>
      </c>
      <c r="D55" s="5" t="s">
        <v>441</v>
      </c>
      <c r="E55" s="6" t="s">
        <v>730</v>
      </c>
      <c r="F55" s="6" t="s">
        <v>453</v>
      </c>
      <c r="G55" s="7">
        <v>24500</v>
      </c>
      <c r="H55" s="7">
        <v>24500</v>
      </c>
      <c r="I55" s="43">
        <v>0</v>
      </c>
      <c r="J55" s="8"/>
    </row>
    <row r="56" spans="1:10" x14ac:dyDescent="0.3">
      <c r="A56" s="4" t="s">
        <v>51</v>
      </c>
      <c r="B56" s="5" t="s">
        <v>110</v>
      </c>
      <c r="C56" s="6" t="s">
        <v>111</v>
      </c>
      <c r="D56" s="5" t="s">
        <v>112</v>
      </c>
      <c r="E56" s="6" t="s">
        <v>730</v>
      </c>
      <c r="F56" s="6" t="s">
        <v>453</v>
      </c>
      <c r="G56" s="7">
        <v>21100</v>
      </c>
      <c r="H56" s="7">
        <v>21100</v>
      </c>
      <c r="I56" s="43">
        <v>0</v>
      </c>
      <c r="J56" s="8"/>
    </row>
    <row r="57" spans="1:10" x14ac:dyDescent="0.3">
      <c r="A57" s="4" t="s">
        <v>51</v>
      </c>
      <c r="B57" s="5" t="s">
        <v>110</v>
      </c>
      <c r="C57" s="6" t="s">
        <v>245</v>
      </c>
      <c r="D57" s="5" t="s">
        <v>246</v>
      </c>
      <c r="E57" s="6" t="s">
        <v>730</v>
      </c>
      <c r="F57" s="6" t="s">
        <v>453</v>
      </c>
      <c r="G57" s="7">
        <v>22500</v>
      </c>
      <c r="H57" s="7">
        <v>22833.333333300001</v>
      </c>
      <c r="I57" s="43">
        <v>1.4814814813333357</v>
      </c>
      <c r="J57" s="8"/>
    </row>
    <row r="58" spans="1:10" x14ac:dyDescent="0.3">
      <c r="A58" s="4" t="s">
        <v>51</v>
      </c>
      <c r="B58" s="5" t="s">
        <v>110</v>
      </c>
      <c r="C58" s="6" t="s">
        <v>163</v>
      </c>
      <c r="D58" s="5" t="s">
        <v>164</v>
      </c>
      <c r="E58" s="6" t="s">
        <v>730</v>
      </c>
      <c r="F58" s="6" t="s">
        <v>453</v>
      </c>
      <c r="G58" s="7">
        <v>21166.666666699999</v>
      </c>
      <c r="H58" s="7">
        <v>20500</v>
      </c>
      <c r="I58" s="43">
        <v>-3.1496062993651148</v>
      </c>
      <c r="J58" s="8"/>
    </row>
    <row r="59" spans="1:10" x14ac:dyDescent="0.3">
      <c r="A59" s="4" t="s">
        <v>51</v>
      </c>
      <c r="B59" s="5" t="s">
        <v>110</v>
      </c>
      <c r="C59" s="6" t="s">
        <v>338</v>
      </c>
      <c r="D59" s="5" t="s">
        <v>339</v>
      </c>
      <c r="E59" s="6" t="s">
        <v>730</v>
      </c>
      <c r="F59" s="6" t="s">
        <v>453</v>
      </c>
      <c r="G59" s="7">
        <v>20750</v>
      </c>
      <c r="H59" s="7">
        <v>20500</v>
      </c>
      <c r="I59" s="43">
        <v>-1.2048192771084376</v>
      </c>
      <c r="J59" s="8"/>
    </row>
    <row r="60" spans="1:10" x14ac:dyDescent="0.3">
      <c r="A60" s="4" t="s">
        <v>51</v>
      </c>
      <c r="B60" s="5" t="s">
        <v>110</v>
      </c>
      <c r="C60" s="6" t="s">
        <v>247</v>
      </c>
      <c r="D60" s="5" t="s">
        <v>248</v>
      </c>
      <c r="E60" s="6" t="s">
        <v>730</v>
      </c>
      <c r="F60" s="6" t="s">
        <v>453</v>
      </c>
      <c r="G60" s="7">
        <v>21000</v>
      </c>
      <c r="H60" s="7">
        <v>21000</v>
      </c>
      <c r="I60" s="43">
        <v>0</v>
      </c>
      <c r="J60" s="8"/>
    </row>
    <row r="61" spans="1:10" x14ac:dyDescent="0.3">
      <c r="A61" s="4" t="s">
        <v>64</v>
      </c>
      <c r="B61" s="5" t="s">
        <v>134</v>
      </c>
      <c r="C61" s="6" t="s">
        <v>135</v>
      </c>
      <c r="D61" s="5" t="s">
        <v>136</v>
      </c>
      <c r="E61" s="6" t="s">
        <v>730</v>
      </c>
      <c r="F61" s="6" t="s">
        <v>453</v>
      </c>
      <c r="G61" s="7">
        <v>21166.666666699999</v>
      </c>
      <c r="H61" s="7">
        <v>21166.666666699999</v>
      </c>
      <c r="I61" s="43">
        <v>0</v>
      </c>
      <c r="J61" s="8"/>
    </row>
    <row r="62" spans="1:10" x14ac:dyDescent="0.3">
      <c r="A62" s="4" t="s">
        <v>61</v>
      </c>
      <c r="B62" s="5" t="s">
        <v>152</v>
      </c>
      <c r="C62" s="6" t="s">
        <v>153</v>
      </c>
      <c r="D62" s="5" t="s">
        <v>154</v>
      </c>
      <c r="E62" s="6" t="s">
        <v>730</v>
      </c>
      <c r="F62" s="6" t="s">
        <v>453</v>
      </c>
      <c r="G62" s="7">
        <v>22600</v>
      </c>
      <c r="H62" s="7">
        <v>25300</v>
      </c>
      <c r="I62" s="43">
        <v>11.946902654867264</v>
      </c>
      <c r="J62" s="8"/>
    </row>
    <row r="63" spans="1:10" x14ac:dyDescent="0.3">
      <c r="A63" s="4" t="s">
        <v>54</v>
      </c>
      <c r="B63" s="5" t="s">
        <v>141</v>
      </c>
      <c r="C63" s="6" t="s">
        <v>392</v>
      </c>
      <c r="D63" s="5" t="s">
        <v>393</v>
      </c>
      <c r="E63" s="6" t="s">
        <v>730</v>
      </c>
      <c r="F63" s="6" t="s">
        <v>453</v>
      </c>
      <c r="G63" s="7">
        <v>21600</v>
      </c>
      <c r="H63" s="7">
        <v>21600</v>
      </c>
      <c r="I63" s="43">
        <v>0</v>
      </c>
      <c r="J63" s="8"/>
    </row>
    <row r="64" spans="1:10" x14ac:dyDescent="0.3">
      <c r="A64" s="4" t="s">
        <v>54</v>
      </c>
      <c r="B64" s="5" t="s">
        <v>141</v>
      </c>
      <c r="C64" s="6" t="s">
        <v>411</v>
      </c>
      <c r="D64" s="5" t="s">
        <v>412</v>
      </c>
      <c r="E64" s="6" t="s">
        <v>730</v>
      </c>
      <c r="F64" s="6" t="s">
        <v>453</v>
      </c>
      <c r="G64" s="7">
        <v>27500</v>
      </c>
      <c r="H64" s="7">
        <v>27500</v>
      </c>
      <c r="I64" s="43">
        <v>0</v>
      </c>
      <c r="J64" s="8"/>
    </row>
    <row r="65" spans="1:10" x14ac:dyDescent="0.3">
      <c r="A65" s="4" t="s">
        <v>65</v>
      </c>
      <c r="B65" s="5" t="s">
        <v>113</v>
      </c>
      <c r="C65" s="6" t="s">
        <v>361</v>
      </c>
      <c r="D65" s="5" t="s">
        <v>362</v>
      </c>
      <c r="E65" s="6" t="s">
        <v>730</v>
      </c>
      <c r="F65" s="6" t="s">
        <v>453</v>
      </c>
      <c r="G65" s="7">
        <v>22887.5</v>
      </c>
      <c r="H65" s="7">
        <v>24433.333333300001</v>
      </c>
      <c r="I65" s="43">
        <v>6.7540506097214745</v>
      </c>
      <c r="J65" s="8"/>
    </row>
    <row r="66" spans="1:10" x14ac:dyDescent="0.3">
      <c r="A66" s="4" t="s">
        <v>65</v>
      </c>
      <c r="B66" s="5" t="s">
        <v>113</v>
      </c>
      <c r="C66" s="6" t="s">
        <v>365</v>
      </c>
      <c r="D66" s="5" t="s">
        <v>366</v>
      </c>
      <c r="E66" s="6" t="s">
        <v>730</v>
      </c>
      <c r="F66" s="6" t="s">
        <v>453</v>
      </c>
      <c r="G66" s="7">
        <v>23525</v>
      </c>
      <c r="H66" s="7">
        <v>24000</v>
      </c>
      <c r="I66" s="43">
        <v>2.0191285866099973</v>
      </c>
      <c r="J66" s="8"/>
    </row>
    <row r="67" spans="1:10" x14ac:dyDescent="0.3">
      <c r="A67" s="4" t="s">
        <v>65</v>
      </c>
      <c r="B67" s="5" t="s">
        <v>113</v>
      </c>
      <c r="C67" s="6" t="s">
        <v>276</v>
      </c>
      <c r="D67" s="5" t="s">
        <v>277</v>
      </c>
      <c r="E67" s="6" t="s">
        <v>730</v>
      </c>
      <c r="F67" s="6" t="s">
        <v>453</v>
      </c>
      <c r="G67" s="7">
        <v>25000</v>
      </c>
      <c r="H67" s="7">
        <v>23000</v>
      </c>
      <c r="I67" s="43">
        <v>-7.9999999999999982</v>
      </c>
      <c r="J67" s="8"/>
    </row>
    <row r="68" spans="1:10" x14ac:dyDescent="0.3">
      <c r="A68" s="4" t="s">
        <v>65</v>
      </c>
      <c r="B68" s="5" t="s">
        <v>113</v>
      </c>
      <c r="C68" s="6" t="s">
        <v>280</v>
      </c>
      <c r="D68" s="5" t="s">
        <v>281</v>
      </c>
      <c r="E68" s="6" t="s">
        <v>730</v>
      </c>
      <c r="F68" s="6" t="s">
        <v>453</v>
      </c>
      <c r="G68" s="7">
        <v>20666.666666699999</v>
      </c>
      <c r="H68" s="7">
        <v>20666.666666699999</v>
      </c>
      <c r="I68" s="43">
        <v>0</v>
      </c>
      <c r="J68" s="8"/>
    </row>
    <row r="69" spans="1:10" x14ac:dyDescent="0.3">
      <c r="A69" s="4" t="s">
        <v>57</v>
      </c>
      <c r="B69" s="5" t="s">
        <v>171</v>
      </c>
      <c r="C69" s="6" t="s">
        <v>380</v>
      </c>
      <c r="D69" s="5" t="s">
        <v>381</v>
      </c>
      <c r="E69" s="6" t="s">
        <v>731</v>
      </c>
      <c r="F69" s="6" t="s">
        <v>453</v>
      </c>
      <c r="G69" s="7">
        <v>109973</v>
      </c>
      <c r="H69" s="7">
        <v>110270.39999999999</v>
      </c>
      <c r="I69" s="43">
        <v>0.27043001463995514</v>
      </c>
      <c r="J69" s="8"/>
    </row>
    <row r="70" spans="1:10" x14ac:dyDescent="0.3">
      <c r="A70" s="4" t="s">
        <v>57</v>
      </c>
      <c r="B70" s="5" t="s">
        <v>171</v>
      </c>
      <c r="C70" s="6" t="s">
        <v>380</v>
      </c>
      <c r="D70" s="5" t="s">
        <v>381</v>
      </c>
      <c r="E70" s="6" t="s">
        <v>731</v>
      </c>
      <c r="F70" s="6" t="s">
        <v>485</v>
      </c>
      <c r="G70" s="7">
        <v>195650</v>
      </c>
      <c r="H70" s="7">
        <v>196264.8</v>
      </c>
      <c r="I70" s="43">
        <v>0.3142346026066889</v>
      </c>
      <c r="J70" s="8"/>
    </row>
    <row r="71" spans="1:10" x14ac:dyDescent="0.3">
      <c r="A71" s="4" t="s">
        <v>62</v>
      </c>
      <c r="B71" s="5" t="s">
        <v>116</v>
      </c>
      <c r="C71" s="6" t="s">
        <v>120</v>
      </c>
      <c r="D71" s="5" t="s">
        <v>121</v>
      </c>
      <c r="E71" s="6" t="s">
        <v>732</v>
      </c>
      <c r="F71" s="6" t="s">
        <v>581</v>
      </c>
      <c r="G71" s="7">
        <v>32557.5</v>
      </c>
      <c r="H71" s="7">
        <v>32557.5</v>
      </c>
      <c r="I71" s="43">
        <v>0</v>
      </c>
      <c r="J71" s="8"/>
    </row>
    <row r="72" spans="1:10" x14ac:dyDescent="0.3">
      <c r="A72" s="4" t="s">
        <v>62</v>
      </c>
      <c r="B72" s="5" t="s">
        <v>116</v>
      </c>
      <c r="C72" s="6" t="s">
        <v>426</v>
      </c>
      <c r="D72" s="5" t="s">
        <v>427</v>
      </c>
      <c r="E72" s="6" t="s">
        <v>732</v>
      </c>
      <c r="F72" s="6" t="s">
        <v>581</v>
      </c>
      <c r="G72" s="7">
        <v>29407.5</v>
      </c>
      <c r="H72" s="7">
        <v>29407.5</v>
      </c>
      <c r="I72" s="43">
        <v>0</v>
      </c>
      <c r="J72" s="8"/>
    </row>
    <row r="73" spans="1:10" x14ac:dyDescent="0.3">
      <c r="A73" s="4" t="s">
        <v>62</v>
      </c>
      <c r="B73" s="5" t="s">
        <v>116</v>
      </c>
      <c r="C73" s="6" t="s">
        <v>123</v>
      </c>
      <c r="D73" s="5" t="s">
        <v>124</v>
      </c>
      <c r="E73" s="6" t="s">
        <v>732</v>
      </c>
      <c r="F73" s="6" t="s">
        <v>581</v>
      </c>
      <c r="G73" s="7">
        <v>37000</v>
      </c>
      <c r="H73" s="7">
        <v>35471.66666670001</v>
      </c>
      <c r="I73" s="43">
        <v>-4.1306306305405318</v>
      </c>
      <c r="J73" s="8"/>
    </row>
    <row r="74" spans="1:10" x14ac:dyDescent="0.3">
      <c r="A74" s="4" t="s">
        <v>62</v>
      </c>
      <c r="B74" s="5" t="s">
        <v>116</v>
      </c>
      <c r="C74" s="6" t="s">
        <v>127</v>
      </c>
      <c r="D74" s="5" t="s">
        <v>128</v>
      </c>
      <c r="E74" s="6" t="s">
        <v>732</v>
      </c>
      <c r="F74" s="6" t="s">
        <v>581</v>
      </c>
      <c r="G74" s="7">
        <v>31778.75</v>
      </c>
      <c r="H74" s="7">
        <v>31605</v>
      </c>
      <c r="I74" s="43">
        <v>-0.54674900680485872</v>
      </c>
      <c r="J74" s="8"/>
    </row>
    <row r="75" spans="1:10" x14ac:dyDescent="0.3">
      <c r="A75" s="4" t="s">
        <v>62</v>
      </c>
      <c r="B75" s="5" t="s">
        <v>116</v>
      </c>
      <c r="C75" s="6" t="s">
        <v>426</v>
      </c>
      <c r="D75" s="5" t="s">
        <v>427</v>
      </c>
      <c r="E75" s="6" t="s">
        <v>733</v>
      </c>
      <c r="F75" s="6" t="s">
        <v>452</v>
      </c>
      <c r="G75" s="7">
        <v>19680</v>
      </c>
      <c r="H75" s="7">
        <v>20680</v>
      </c>
      <c r="I75" s="43">
        <v>5.081300813008129</v>
      </c>
      <c r="J75" s="8"/>
    </row>
    <row r="76" spans="1:10" x14ac:dyDescent="0.3">
      <c r="A76" s="4" t="s">
        <v>62</v>
      </c>
      <c r="B76" s="5" t="s">
        <v>116</v>
      </c>
      <c r="C76" s="6" t="s">
        <v>208</v>
      </c>
      <c r="D76" s="5" t="s">
        <v>209</v>
      </c>
      <c r="E76" s="6" t="s">
        <v>733</v>
      </c>
      <c r="F76" s="6" t="s">
        <v>452</v>
      </c>
      <c r="G76" s="7">
        <v>20747.5</v>
      </c>
      <c r="H76" s="7">
        <v>20785</v>
      </c>
      <c r="I76" s="43">
        <v>0.18074466803228439</v>
      </c>
      <c r="J76" s="8"/>
    </row>
    <row r="77" spans="1:10" x14ac:dyDescent="0.3">
      <c r="A77" s="4" t="s">
        <v>53</v>
      </c>
      <c r="B77" s="5" t="s">
        <v>160</v>
      </c>
      <c r="C77" s="6" t="s">
        <v>212</v>
      </c>
      <c r="D77" s="5" t="s">
        <v>213</v>
      </c>
      <c r="E77" s="6" t="s">
        <v>733</v>
      </c>
      <c r="F77" s="6" t="s">
        <v>452</v>
      </c>
      <c r="G77" s="7">
        <v>22233.333333300001</v>
      </c>
      <c r="H77" s="7">
        <v>22233.333333300001</v>
      </c>
      <c r="I77" s="43">
        <v>0</v>
      </c>
      <c r="J77" s="8"/>
    </row>
    <row r="78" spans="1:10" x14ac:dyDescent="0.3">
      <c r="A78" s="4" t="s">
        <v>53</v>
      </c>
      <c r="B78" s="5" t="s">
        <v>160</v>
      </c>
      <c r="C78" s="6" t="s">
        <v>214</v>
      </c>
      <c r="D78" s="5" t="s">
        <v>215</v>
      </c>
      <c r="E78" s="6" t="s">
        <v>733</v>
      </c>
      <c r="F78" s="6" t="s">
        <v>452</v>
      </c>
      <c r="G78" s="7">
        <v>23820</v>
      </c>
      <c r="H78" s="7">
        <v>25045</v>
      </c>
      <c r="I78" s="43">
        <v>5.1427371956339183</v>
      </c>
      <c r="J78" s="8"/>
    </row>
    <row r="79" spans="1:10" x14ac:dyDescent="0.3">
      <c r="A79" s="4" t="s">
        <v>53</v>
      </c>
      <c r="B79" s="5" t="s">
        <v>160</v>
      </c>
      <c r="C79" s="6" t="s">
        <v>216</v>
      </c>
      <c r="D79" s="5" t="s">
        <v>217</v>
      </c>
      <c r="E79" s="6" t="s">
        <v>733</v>
      </c>
      <c r="F79" s="6" t="s">
        <v>452</v>
      </c>
      <c r="G79" s="7">
        <v>18500</v>
      </c>
      <c r="H79" s="7">
        <v>18500</v>
      </c>
      <c r="I79" s="43">
        <v>0</v>
      </c>
      <c r="J79" s="8"/>
    </row>
    <row r="80" spans="1:10" x14ac:dyDescent="0.3">
      <c r="A80" s="4" t="s">
        <v>53</v>
      </c>
      <c r="B80" s="5" t="s">
        <v>160</v>
      </c>
      <c r="C80" s="6" t="s">
        <v>168</v>
      </c>
      <c r="D80" s="5" t="s">
        <v>169</v>
      </c>
      <c r="E80" s="6" t="s">
        <v>733</v>
      </c>
      <c r="F80" s="6" t="s">
        <v>452</v>
      </c>
      <c r="G80" s="7">
        <v>20400</v>
      </c>
      <c r="H80" s="7">
        <v>20400</v>
      </c>
      <c r="I80" s="43">
        <v>0</v>
      </c>
      <c r="J80" s="8"/>
    </row>
    <row r="81" spans="1:10" x14ac:dyDescent="0.3">
      <c r="A81" s="4" t="s">
        <v>53</v>
      </c>
      <c r="B81" s="5" t="s">
        <v>160</v>
      </c>
      <c r="C81" s="6" t="s">
        <v>220</v>
      </c>
      <c r="D81" s="5" t="s">
        <v>221</v>
      </c>
      <c r="E81" s="6" t="s">
        <v>733</v>
      </c>
      <c r="F81" s="6" t="s">
        <v>452</v>
      </c>
      <c r="G81" s="7">
        <v>18850</v>
      </c>
      <c r="H81" s="7">
        <v>18850</v>
      </c>
      <c r="I81" s="43">
        <v>0</v>
      </c>
      <c r="J81" s="8"/>
    </row>
    <row r="82" spans="1:10" x14ac:dyDescent="0.3">
      <c r="A82" s="4" t="s">
        <v>57</v>
      </c>
      <c r="B82" s="5" t="s">
        <v>171</v>
      </c>
      <c r="C82" s="6" t="s">
        <v>430</v>
      </c>
      <c r="D82" s="5" t="s">
        <v>431</v>
      </c>
      <c r="E82" s="6" t="s">
        <v>733</v>
      </c>
      <c r="F82" s="6" t="s">
        <v>452</v>
      </c>
      <c r="G82" s="7">
        <v>20350</v>
      </c>
      <c r="H82" s="7">
        <v>20375</v>
      </c>
      <c r="I82" s="43">
        <v>0.1228501228501155</v>
      </c>
      <c r="J82" s="8"/>
    </row>
    <row r="83" spans="1:10" x14ac:dyDescent="0.3">
      <c r="A83" s="4" t="s">
        <v>57</v>
      </c>
      <c r="B83" s="5" t="s">
        <v>171</v>
      </c>
      <c r="C83" s="6" t="s">
        <v>241</v>
      </c>
      <c r="D83" s="5" t="s">
        <v>242</v>
      </c>
      <c r="E83" s="6" t="s">
        <v>733</v>
      </c>
      <c r="F83" s="6" t="s">
        <v>452</v>
      </c>
      <c r="G83" s="7">
        <v>25666.666666699999</v>
      </c>
      <c r="H83" s="7">
        <v>24666.666666699999</v>
      </c>
      <c r="I83" s="43">
        <v>-3.8961038960988343</v>
      </c>
      <c r="J83" s="8"/>
    </row>
    <row r="84" spans="1:10" x14ac:dyDescent="0.3">
      <c r="A84" s="4" t="s">
        <v>57</v>
      </c>
      <c r="B84" s="5" t="s">
        <v>171</v>
      </c>
      <c r="C84" s="6" t="s">
        <v>440</v>
      </c>
      <c r="D84" s="5" t="s">
        <v>441</v>
      </c>
      <c r="E84" s="6" t="s">
        <v>733</v>
      </c>
      <c r="F84" s="6" t="s">
        <v>452</v>
      </c>
      <c r="G84" s="7">
        <v>23000</v>
      </c>
      <c r="H84" s="7">
        <v>23000</v>
      </c>
      <c r="I84" s="43">
        <v>0</v>
      </c>
      <c r="J84" s="8"/>
    </row>
    <row r="85" spans="1:10" x14ac:dyDescent="0.3">
      <c r="A85" s="4" t="s">
        <v>62</v>
      </c>
      <c r="B85" s="5" t="s">
        <v>116</v>
      </c>
      <c r="C85" s="6" t="s">
        <v>120</v>
      </c>
      <c r="D85" s="5" t="s">
        <v>121</v>
      </c>
      <c r="E85" s="6" t="s">
        <v>733</v>
      </c>
      <c r="F85" s="6" t="s">
        <v>485</v>
      </c>
      <c r="G85" s="7">
        <v>68630.8</v>
      </c>
      <c r="H85" s="7">
        <v>70890.8</v>
      </c>
      <c r="I85" s="43">
        <v>3.2929821596134663</v>
      </c>
      <c r="J85" s="8"/>
    </row>
    <row r="86" spans="1:10" x14ac:dyDescent="0.3">
      <c r="A86" s="4" t="s">
        <v>62</v>
      </c>
      <c r="B86" s="5" t="s">
        <v>116</v>
      </c>
      <c r="C86" s="6" t="s">
        <v>426</v>
      </c>
      <c r="D86" s="5" t="s">
        <v>427</v>
      </c>
      <c r="E86" s="6" t="s">
        <v>733</v>
      </c>
      <c r="F86" s="6" t="s">
        <v>485</v>
      </c>
      <c r="G86" s="7">
        <v>59525</v>
      </c>
      <c r="H86" s="7">
        <v>60477</v>
      </c>
      <c r="I86" s="43">
        <v>1.5993280134397381</v>
      </c>
      <c r="J86" s="8"/>
    </row>
    <row r="87" spans="1:10" x14ac:dyDescent="0.3">
      <c r="A87" s="4" t="s">
        <v>62</v>
      </c>
      <c r="B87" s="5" t="s">
        <v>116</v>
      </c>
      <c r="C87" s="6" t="s">
        <v>127</v>
      </c>
      <c r="D87" s="5" t="s">
        <v>128</v>
      </c>
      <c r="E87" s="6" t="s">
        <v>733</v>
      </c>
      <c r="F87" s="6" t="s">
        <v>485</v>
      </c>
      <c r="G87" s="7">
        <v>67988.5</v>
      </c>
      <c r="H87" s="7">
        <v>67988.5</v>
      </c>
      <c r="I87" s="43">
        <v>0</v>
      </c>
      <c r="J87" s="8"/>
    </row>
    <row r="88" spans="1:10" x14ac:dyDescent="0.3">
      <c r="A88" s="4" t="s">
        <v>56</v>
      </c>
      <c r="B88" s="5" t="s">
        <v>210</v>
      </c>
      <c r="C88" s="6" t="s">
        <v>211</v>
      </c>
      <c r="D88" s="5" t="s">
        <v>210</v>
      </c>
      <c r="E88" s="6" t="s">
        <v>733</v>
      </c>
      <c r="F88" s="6" t="s">
        <v>485</v>
      </c>
      <c r="G88" s="7">
        <v>70320.33333329999</v>
      </c>
      <c r="H88" s="7">
        <v>70320</v>
      </c>
      <c r="I88" s="43">
        <v>-4.7402121720052653E-4</v>
      </c>
      <c r="J88" s="8"/>
    </row>
    <row r="89" spans="1:10" x14ac:dyDescent="0.3">
      <c r="A89" s="4" t="s">
        <v>53</v>
      </c>
      <c r="B89" s="5" t="s">
        <v>160</v>
      </c>
      <c r="C89" s="6" t="s">
        <v>214</v>
      </c>
      <c r="D89" s="5" t="s">
        <v>215</v>
      </c>
      <c r="E89" s="6" t="s">
        <v>733</v>
      </c>
      <c r="F89" s="6" t="s">
        <v>485</v>
      </c>
      <c r="G89" s="7">
        <v>81820</v>
      </c>
      <c r="H89" s="7">
        <v>79780</v>
      </c>
      <c r="I89" s="43">
        <v>-2.4932779271571781</v>
      </c>
      <c r="J89" s="8"/>
    </row>
    <row r="90" spans="1:10" x14ac:dyDescent="0.3">
      <c r="A90" s="4" t="s">
        <v>53</v>
      </c>
      <c r="B90" s="5" t="s">
        <v>160</v>
      </c>
      <c r="C90" s="6" t="s">
        <v>216</v>
      </c>
      <c r="D90" s="5" t="s">
        <v>217</v>
      </c>
      <c r="E90" s="6" t="s">
        <v>733</v>
      </c>
      <c r="F90" s="6" t="s">
        <v>485</v>
      </c>
      <c r="G90" s="7">
        <v>56650</v>
      </c>
      <c r="H90" s="7">
        <v>56500</v>
      </c>
      <c r="I90" s="43">
        <v>-0.26478375992938785</v>
      </c>
      <c r="J90" s="8"/>
    </row>
    <row r="91" spans="1:10" x14ac:dyDescent="0.3">
      <c r="A91" s="4" t="s">
        <v>53</v>
      </c>
      <c r="B91" s="5" t="s">
        <v>160</v>
      </c>
      <c r="C91" s="6" t="s">
        <v>168</v>
      </c>
      <c r="D91" s="5" t="s">
        <v>169</v>
      </c>
      <c r="E91" s="6" t="s">
        <v>733</v>
      </c>
      <c r="F91" s="6" t="s">
        <v>485</v>
      </c>
      <c r="G91" s="7">
        <v>71550</v>
      </c>
      <c r="H91" s="7">
        <v>61550</v>
      </c>
      <c r="I91" s="43">
        <v>-13.976240391334722</v>
      </c>
      <c r="J91" s="8"/>
    </row>
    <row r="92" spans="1:10" x14ac:dyDescent="0.3">
      <c r="A92" s="4" t="s">
        <v>57</v>
      </c>
      <c r="B92" s="5" t="s">
        <v>171</v>
      </c>
      <c r="C92" s="6" t="s">
        <v>430</v>
      </c>
      <c r="D92" s="5" t="s">
        <v>431</v>
      </c>
      <c r="E92" s="6" t="s">
        <v>733</v>
      </c>
      <c r="F92" s="6" t="s">
        <v>485</v>
      </c>
      <c r="G92" s="7">
        <v>62316.66666670001</v>
      </c>
      <c r="H92" s="7">
        <v>62316.66666670001</v>
      </c>
      <c r="I92" s="43">
        <v>0</v>
      </c>
      <c r="J92" s="8"/>
    </row>
    <row r="93" spans="1:10" x14ac:dyDescent="0.3">
      <c r="A93" s="4" t="s">
        <v>57</v>
      </c>
      <c r="B93" s="5" t="s">
        <v>171</v>
      </c>
      <c r="C93" s="6" t="s">
        <v>432</v>
      </c>
      <c r="D93" s="5" t="s">
        <v>433</v>
      </c>
      <c r="E93" s="6" t="s">
        <v>733</v>
      </c>
      <c r="F93" s="6" t="s">
        <v>485</v>
      </c>
      <c r="G93" s="7">
        <v>71500</v>
      </c>
      <c r="H93" s="7">
        <v>68250</v>
      </c>
      <c r="I93" s="43">
        <v>-4.5454545454545405</v>
      </c>
      <c r="J93" s="8"/>
    </row>
    <row r="94" spans="1:10" x14ac:dyDescent="0.3">
      <c r="A94" s="4" t="s">
        <v>57</v>
      </c>
      <c r="B94" s="5" t="s">
        <v>171</v>
      </c>
      <c r="C94" s="6" t="s">
        <v>380</v>
      </c>
      <c r="D94" s="5" t="s">
        <v>381</v>
      </c>
      <c r="E94" s="6" t="s">
        <v>733</v>
      </c>
      <c r="F94" s="6" t="s">
        <v>485</v>
      </c>
      <c r="G94" s="7">
        <v>60103</v>
      </c>
      <c r="H94" s="7">
        <v>64232</v>
      </c>
      <c r="I94" s="43">
        <v>6.8698733840240944</v>
      </c>
      <c r="J94" s="8"/>
    </row>
    <row r="95" spans="1:10" x14ac:dyDescent="0.3">
      <c r="A95" s="4" t="s">
        <v>57</v>
      </c>
      <c r="B95" s="5" t="s">
        <v>171</v>
      </c>
      <c r="C95" s="6" t="s">
        <v>440</v>
      </c>
      <c r="D95" s="5" t="s">
        <v>441</v>
      </c>
      <c r="E95" s="6" t="s">
        <v>733</v>
      </c>
      <c r="F95" s="6" t="s">
        <v>485</v>
      </c>
      <c r="G95" s="7">
        <v>70016.66666670001</v>
      </c>
      <c r="H95" s="7">
        <v>70016.66666670001</v>
      </c>
      <c r="I95" s="43">
        <v>0</v>
      </c>
      <c r="J95" s="8"/>
    </row>
    <row r="96" spans="1:10" x14ac:dyDescent="0.3">
      <c r="A96" s="4" t="s">
        <v>62</v>
      </c>
      <c r="B96" s="5" t="s">
        <v>116</v>
      </c>
      <c r="C96" s="6" t="s">
        <v>117</v>
      </c>
      <c r="D96" s="5" t="s">
        <v>118</v>
      </c>
      <c r="E96" s="6" t="s">
        <v>734</v>
      </c>
      <c r="F96" s="6" t="s">
        <v>452</v>
      </c>
      <c r="G96" s="7">
        <v>12735</v>
      </c>
      <c r="H96" s="7">
        <v>13256.833333299997</v>
      </c>
      <c r="I96" s="43">
        <v>4.0976311998429447</v>
      </c>
      <c r="J96" s="8"/>
    </row>
    <row r="97" spans="1:10" x14ac:dyDescent="0.3">
      <c r="A97" s="4" t="s">
        <v>62</v>
      </c>
      <c r="B97" s="5" t="s">
        <v>116</v>
      </c>
      <c r="C97" s="6" t="s">
        <v>191</v>
      </c>
      <c r="D97" s="5" t="s">
        <v>192</v>
      </c>
      <c r="E97" s="6" t="s">
        <v>734</v>
      </c>
      <c r="F97" s="6" t="s">
        <v>452</v>
      </c>
      <c r="G97" s="7">
        <v>10355</v>
      </c>
      <c r="H97" s="7">
        <v>10655</v>
      </c>
      <c r="I97" s="43">
        <v>2.8971511347175354</v>
      </c>
      <c r="J97" s="8"/>
    </row>
    <row r="98" spans="1:10" x14ac:dyDescent="0.3">
      <c r="A98" s="4" t="s">
        <v>62</v>
      </c>
      <c r="B98" s="5" t="s">
        <v>116</v>
      </c>
      <c r="C98" s="6" t="s">
        <v>120</v>
      </c>
      <c r="D98" s="5" t="s">
        <v>121</v>
      </c>
      <c r="E98" s="6" t="s">
        <v>734</v>
      </c>
      <c r="F98" s="6" t="s">
        <v>452</v>
      </c>
      <c r="G98" s="7">
        <v>11085</v>
      </c>
      <c r="H98" s="7">
        <v>11123.5</v>
      </c>
      <c r="I98" s="43">
        <v>0.34731619305368161</v>
      </c>
      <c r="J98" s="8"/>
    </row>
    <row r="99" spans="1:10" x14ac:dyDescent="0.3">
      <c r="A99" s="4" t="s">
        <v>62</v>
      </c>
      <c r="B99" s="5" t="s">
        <v>116</v>
      </c>
      <c r="C99" s="6" t="s">
        <v>426</v>
      </c>
      <c r="D99" s="5" t="s">
        <v>427</v>
      </c>
      <c r="E99" s="6" t="s">
        <v>734</v>
      </c>
      <c r="F99" s="6" t="s">
        <v>452</v>
      </c>
      <c r="G99" s="7">
        <v>9400</v>
      </c>
      <c r="H99" s="7">
        <v>9466.6666667000009</v>
      </c>
      <c r="I99" s="43">
        <v>0.70921985851064562</v>
      </c>
      <c r="J99" s="8"/>
    </row>
    <row r="100" spans="1:10" x14ac:dyDescent="0.3">
      <c r="A100" s="4" t="s">
        <v>62</v>
      </c>
      <c r="B100" s="5" t="s">
        <v>116</v>
      </c>
      <c r="C100" s="6" t="s">
        <v>123</v>
      </c>
      <c r="D100" s="5" t="s">
        <v>124</v>
      </c>
      <c r="E100" s="6" t="s">
        <v>734</v>
      </c>
      <c r="F100" s="6" t="s">
        <v>452</v>
      </c>
      <c r="G100" s="7">
        <v>11700</v>
      </c>
      <c r="H100" s="7">
        <v>11566.666666700003</v>
      </c>
      <c r="I100" s="43">
        <v>-1.1396011393162264</v>
      </c>
      <c r="J100" s="8"/>
    </row>
    <row r="101" spans="1:10" x14ac:dyDescent="0.3">
      <c r="A101" s="4" t="s">
        <v>62</v>
      </c>
      <c r="B101" s="5" t="s">
        <v>116</v>
      </c>
      <c r="C101" s="6" t="s">
        <v>193</v>
      </c>
      <c r="D101" s="5" t="s">
        <v>194</v>
      </c>
      <c r="E101" s="6" t="s">
        <v>734</v>
      </c>
      <c r="F101" s="6" t="s">
        <v>452</v>
      </c>
      <c r="G101" s="7">
        <v>13300</v>
      </c>
      <c r="H101" s="7">
        <v>12533.333333299997</v>
      </c>
      <c r="I101" s="43">
        <v>-5.7644110278195608</v>
      </c>
      <c r="J101" s="8"/>
    </row>
    <row r="102" spans="1:10" x14ac:dyDescent="0.3">
      <c r="A102" s="4" t="s">
        <v>62</v>
      </c>
      <c r="B102" s="5" t="s">
        <v>116</v>
      </c>
      <c r="C102" s="6" t="s">
        <v>127</v>
      </c>
      <c r="D102" s="5" t="s">
        <v>128</v>
      </c>
      <c r="E102" s="6" t="s">
        <v>734</v>
      </c>
      <c r="F102" s="6" t="s">
        <v>452</v>
      </c>
      <c r="G102" s="7">
        <v>10462</v>
      </c>
      <c r="H102" s="7">
        <v>10488.2</v>
      </c>
      <c r="I102" s="43">
        <v>0.25043012808259046</v>
      </c>
      <c r="J102" s="8"/>
    </row>
    <row r="103" spans="1:10" x14ac:dyDescent="0.3">
      <c r="A103" s="4" t="s">
        <v>62</v>
      </c>
      <c r="B103" s="5" t="s">
        <v>116</v>
      </c>
      <c r="C103" s="6" t="s">
        <v>328</v>
      </c>
      <c r="D103" s="5" t="s">
        <v>329</v>
      </c>
      <c r="E103" s="6" t="s">
        <v>734</v>
      </c>
      <c r="F103" s="6" t="s">
        <v>452</v>
      </c>
      <c r="G103" s="7">
        <v>12833.333333299997</v>
      </c>
      <c r="H103" s="7">
        <v>12833.333333299997</v>
      </c>
      <c r="I103" s="43">
        <v>0</v>
      </c>
      <c r="J103" s="8"/>
    </row>
    <row r="104" spans="1:10" x14ac:dyDescent="0.3">
      <c r="A104" s="4" t="s">
        <v>62</v>
      </c>
      <c r="B104" s="5" t="s">
        <v>116</v>
      </c>
      <c r="C104" s="6" t="s">
        <v>208</v>
      </c>
      <c r="D104" s="5" t="s">
        <v>209</v>
      </c>
      <c r="E104" s="6" t="s">
        <v>734</v>
      </c>
      <c r="F104" s="6" t="s">
        <v>452</v>
      </c>
      <c r="G104" s="7">
        <v>10725</v>
      </c>
      <c r="H104" s="7">
        <v>10725</v>
      </c>
      <c r="I104" s="43">
        <v>0</v>
      </c>
      <c r="J104" s="8"/>
    </row>
    <row r="105" spans="1:10" x14ac:dyDescent="0.3">
      <c r="A105" s="4" t="s">
        <v>70</v>
      </c>
      <c r="B105" s="5" t="s">
        <v>542</v>
      </c>
      <c r="C105" s="6" t="s">
        <v>545</v>
      </c>
      <c r="D105" s="5" t="s">
        <v>546</v>
      </c>
      <c r="E105" s="6" t="s">
        <v>734</v>
      </c>
      <c r="F105" s="6" t="s">
        <v>452</v>
      </c>
      <c r="G105" s="7">
        <v>15600</v>
      </c>
      <c r="H105" s="7">
        <v>16500</v>
      </c>
      <c r="I105" s="43">
        <v>5.7692307692307727</v>
      </c>
      <c r="J105" s="8"/>
    </row>
    <row r="106" spans="1:10" x14ac:dyDescent="0.3">
      <c r="A106" s="4" t="s">
        <v>53</v>
      </c>
      <c r="B106" s="5" t="s">
        <v>160</v>
      </c>
      <c r="C106" s="6" t="s">
        <v>212</v>
      </c>
      <c r="D106" s="5" t="s">
        <v>213</v>
      </c>
      <c r="E106" s="6" t="s">
        <v>734</v>
      </c>
      <c r="F106" s="6" t="s">
        <v>452</v>
      </c>
      <c r="G106" s="7">
        <v>15000</v>
      </c>
      <c r="H106" s="7">
        <v>13050</v>
      </c>
      <c r="I106" s="43">
        <v>-13</v>
      </c>
      <c r="J106" s="8"/>
    </row>
    <row r="107" spans="1:10" x14ac:dyDescent="0.3">
      <c r="A107" s="4" t="s">
        <v>53</v>
      </c>
      <c r="B107" s="5" t="s">
        <v>160</v>
      </c>
      <c r="C107" s="6" t="s">
        <v>216</v>
      </c>
      <c r="D107" s="5" t="s">
        <v>217</v>
      </c>
      <c r="E107" s="6" t="s">
        <v>734</v>
      </c>
      <c r="F107" s="6" t="s">
        <v>452</v>
      </c>
      <c r="G107" s="7">
        <v>10991.666666700003</v>
      </c>
      <c r="H107" s="7">
        <v>10941.666666700003</v>
      </c>
      <c r="I107" s="43">
        <v>-0.45489006823212785</v>
      </c>
      <c r="J107" s="8"/>
    </row>
    <row r="108" spans="1:10" x14ac:dyDescent="0.3">
      <c r="A108" s="4" t="s">
        <v>53</v>
      </c>
      <c r="B108" s="5" t="s">
        <v>160</v>
      </c>
      <c r="C108" s="6" t="s">
        <v>168</v>
      </c>
      <c r="D108" s="5" t="s">
        <v>169</v>
      </c>
      <c r="E108" s="6" t="s">
        <v>734</v>
      </c>
      <c r="F108" s="6" t="s">
        <v>452</v>
      </c>
      <c r="G108" s="7">
        <v>11866.666666700003</v>
      </c>
      <c r="H108" s="7">
        <v>12000</v>
      </c>
      <c r="I108" s="43">
        <v>1.1235955053339188</v>
      </c>
      <c r="J108" s="8"/>
    </row>
    <row r="109" spans="1:10" x14ac:dyDescent="0.3">
      <c r="A109" s="4" t="s">
        <v>53</v>
      </c>
      <c r="B109" s="5" t="s">
        <v>160</v>
      </c>
      <c r="C109" s="6" t="s">
        <v>480</v>
      </c>
      <c r="D109" s="5" t="s">
        <v>481</v>
      </c>
      <c r="E109" s="6" t="s">
        <v>734</v>
      </c>
      <c r="F109" s="6" t="s">
        <v>452</v>
      </c>
      <c r="G109" s="7">
        <v>16125</v>
      </c>
      <c r="H109" s="7">
        <v>16625</v>
      </c>
      <c r="I109" s="43">
        <v>3.1007751937984551</v>
      </c>
      <c r="J109" s="8"/>
    </row>
    <row r="110" spans="1:10" x14ac:dyDescent="0.3">
      <c r="A110" s="4" t="s">
        <v>53</v>
      </c>
      <c r="B110" s="5" t="s">
        <v>160</v>
      </c>
      <c r="C110" s="6" t="s">
        <v>428</v>
      </c>
      <c r="D110" s="5" t="s">
        <v>429</v>
      </c>
      <c r="E110" s="6" t="s">
        <v>734</v>
      </c>
      <c r="F110" s="6" t="s">
        <v>452</v>
      </c>
      <c r="G110" s="7">
        <v>14250</v>
      </c>
      <c r="H110" s="7">
        <v>14333.333333299997</v>
      </c>
      <c r="I110" s="43">
        <v>0.58479532140349721</v>
      </c>
      <c r="J110" s="8"/>
    </row>
    <row r="111" spans="1:10" x14ac:dyDescent="0.3">
      <c r="A111" s="4" t="s">
        <v>66</v>
      </c>
      <c r="B111" s="5" t="s">
        <v>226</v>
      </c>
      <c r="C111" s="6" t="s">
        <v>320</v>
      </c>
      <c r="D111" s="5" t="s">
        <v>321</v>
      </c>
      <c r="E111" s="6" t="s">
        <v>734</v>
      </c>
      <c r="F111" s="6" t="s">
        <v>452</v>
      </c>
      <c r="G111" s="7">
        <v>12800</v>
      </c>
      <c r="H111" s="7">
        <v>15300</v>
      </c>
      <c r="I111" s="43">
        <v>19.53125</v>
      </c>
      <c r="J111" s="8"/>
    </row>
    <row r="112" spans="1:10" x14ac:dyDescent="0.3">
      <c r="A112" s="4" t="s">
        <v>66</v>
      </c>
      <c r="B112" s="5" t="s">
        <v>226</v>
      </c>
      <c r="C112" s="6" t="s">
        <v>227</v>
      </c>
      <c r="D112" s="5" t="s">
        <v>228</v>
      </c>
      <c r="E112" s="6" t="s">
        <v>734</v>
      </c>
      <c r="F112" s="6" t="s">
        <v>452</v>
      </c>
      <c r="G112" s="7">
        <v>12833.333333299997</v>
      </c>
      <c r="H112" s="7">
        <v>13000</v>
      </c>
      <c r="I112" s="43">
        <v>1.2987012989644104</v>
      </c>
      <c r="J112" s="8"/>
    </row>
    <row r="113" spans="1:10" x14ac:dyDescent="0.3">
      <c r="A113" s="4" t="s">
        <v>66</v>
      </c>
      <c r="B113" s="5" t="s">
        <v>226</v>
      </c>
      <c r="C113" s="6" t="s">
        <v>354</v>
      </c>
      <c r="D113" s="5" t="s">
        <v>355</v>
      </c>
      <c r="E113" s="6" t="s">
        <v>734</v>
      </c>
      <c r="F113" s="6" t="s">
        <v>452</v>
      </c>
      <c r="G113" s="7">
        <v>13916.666666700003</v>
      </c>
      <c r="H113" s="7">
        <v>13916.666666700003</v>
      </c>
      <c r="I113" s="43">
        <v>0</v>
      </c>
      <c r="J113" s="8"/>
    </row>
    <row r="114" spans="1:10" x14ac:dyDescent="0.3">
      <c r="A114" s="4" t="s">
        <v>57</v>
      </c>
      <c r="B114" s="5" t="s">
        <v>171</v>
      </c>
      <c r="C114" s="6" t="s">
        <v>378</v>
      </c>
      <c r="D114" s="5" t="s">
        <v>379</v>
      </c>
      <c r="E114" s="6" t="s">
        <v>734</v>
      </c>
      <c r="F114" s="6" t="s">
        <v>452</v>
      </c>
      <c r="G114" s="7">
        <v>12661.5</v>
      </c>
      <c r="H114" s="7">
        <v>12400</v>
      </c>
      <c r="I114" s="43">
        <v>-2.0653161157840656</v>
      </c>
      <c r="J114" s="8"/>
    </row>
    <row r="115" spans="1:10" x14ac:dyDescent="0.3">
      <c r="A115" s="4" t="s">
        <v>57</v>
      </c>
      <c r="B115" s="5" t="s">
        <v>171</v>
      </c>
      <c r="C115" s="6" t="s">
        <v>233</v>
      </c>
      <c r="D115" s="5" t="s">
        <v>234</v>
      </c>
      <c r="E115" s="6" t="s">
        <v>734</v>
      </c>
      <c r="F115" s="6" t="s">
        <v>452</v>
      </c>
      <c r="G115" s="7">
        <v>14560</v>
      </c>
      <c r="H115" s="7">
        <v>14450</v>
      </c>
      <c r="I115" s="43">
        <v>-0.75549450549450303</v>
      </c>
      <c r="J115" s="8"/>
    </row>
    <row r="116" spans="1:10" x14ac:dyDescent="0.3">
      <c r="A116" s="4" t="s">
        <v>57</v>
      </c>
      <c r="B116" s="5" t="s">
        <v>171</v>
      </c>
      <c r="C116" s="6" t="s">
        <v>430</v>
      </c>
      <c r="D116" s="5" t="s">
        <v>431</v>
      </c>
      <c r="E116" s="6" t="s">
        <v>734</v>
      </c>
      <c r="F116" s="6" t="s">
        <v>452</v>
      </c>
      <c r="G116" s="7">
        <v>12450</v>
      </c>
      <c r="H116" s="7">
        <v>12566.666666700003</v>
      </c>
      <c r="I116" s="43">
        <v>0.93708166024097905</v>
      </c>
      <c r="J116" s="8"/>
    </row>
    <row r="117" spans="1:10" x14ac:dyDescent="0.3">
      <c r="A117" s="4" t="s">
        <v>57</v>
      </c>
      <c r="B117" s="5" t="s">
        <v>171</v>
      </c>
      <c r="C117" s="6" t="s">
        <v>380</v>
      </c>
      <c r="D117" s="5" t="s">
        <v>381</v>
      </c>
      <c r="E117" s="6" t="s">
        <v>734</v>
      </c>
      <c r="F117" s="6" t="s">
        <v>452</v>
      </c>
      <c r="G117" s="7">
        <v>11023.2</v>
      </c>
      <c r="H117" s="7">
        <v>11100</v>
      </c>
      <c r="I117" s="43">
        <v>0.69671238841715311</v>
      </c>
      <c r="J117" s="8"/>
    </row>
    <row r="118" spans="1:10" x14ac:dyDescent="0.3">
      <c r="A118" s="4" t="s">
        <v>65</v>
      </c>
      <c r="B118" s="5" t="s">
        <v>113</v>
      </c>
      <c r="C118" s="6" t="s">
        <v>361</v>
      </c>
      <c r="D118" s="5" t="s">
        <v>362</v>
      </c>
      <c r="E118" s="6" t="s">
        <v>734</v>
      </c>
      <c r="F118" s="6" t="s">
        <v>452</v>
      </c>
      <c r="G118" s="7" t="s">
        <v>122</v>
      </c>
      <c r="H118" s="7">
        <v>14000</v>
      </c>
      <c r="I118" s="43" t="s">
        <v>122</v>
      </c>
      <c r="J118" s="8"/>
    </row>
    <row r="119" spans="1:10" x14ac:dyDescent="0.3">
      <c r="A119" s="4" t="s">
        <v>72</v>
      </c>
      <c r="B119" s="5" t="s">
        <v>282</v>
      </c>
      <c r="C119" s="6" t="s">
        <v>283</v>
      </c>
      <c r="D119" s="5" t="s">
        <v>284</v>
      </c>
      <c r="E119" s="6" t="s">
        <v>734</v>
      </c>
      <c r="F119" s="6" t="s">
        <v>452</v>
      </c>
      <c r="G119" s="7">
        <v>11500</v>
      </c>
      <c r="H119" s="7">
        <v>12000</v>
      </c>
      <c r="I119" s="43">
        <v>4.3478260869565188</v>
      </c>
      <c r="J119" s="8"/>
    </row>
    <row r="120" spans="1:10" x14ac:dyDescent="0.3">
      <c r="A120" s="4" t="s">
        <v>51</v>
      </c>
      <c r="B120" s="5" t="s">
        <v>110</v>
      </c>
      <c r="C120" s="6" t="s">
        <v>243</v>
      </c>
      <c r="D120" s="5" t="s">
        <v>244</v>
      </c>
      <c r="E120" s="6" t="s">
        <v>735</v>
      </c>
      <c r="F120" s="6" t="s">
        <v>452</v>
      </c>
      <c r="G120" s="7">
        <v>10000</v>
      </c>
      <c r="H120" s="7">
        <v>10000</v>
      </c>
      <c r="I120" s="43">
        <v>0</v>
      </c>
      <c r="J120" s="8"/>
    </row>
    <row r="121" spans="1:10" x14ac:dyDescent="0.3">
      <c r="A121" s="4" t="s">
        <v>51</v>
      </c>
      <c r="B121" s="5" t="s">
        <v>110</v>
      </c>
      <c r="C121" s="6" t="s">
        <v>245</v>
      </c>
      <c r="D121" s="5" t="s">
        <v>246</v>
      </c>
      <c r="E121" s="6" t="s">
        <v>735</v>
      </c>
      <c r="F121" s="6" t="s">
        <v>452</v>
      </c>
      <c r="G121" s="7">
        <v>8333.3333332999991</v>
      </c>
      <c r="H121" s="7">
        <v>8166.6666667</v>
      </c>
      <c r="I121" s="43">
        <v>-1.9999999992079904</v>
      </c>
      <c r="J121" s="8"/>
    </row>
    <row r="122" spans="1:10" x14ac:dyDescent="0.3">
      <c r="A122" s="4" t="s">
        <v>56</v>
      </c>
      <c r="B122" s="5" t="s">
        <v>210</v>
      </c>
      <c r="C122" s="6" t="s">
        <v>211</v>
      </c>
      <c r="D122" s="5" t="s">
        <v>210</v>
      </c>
      <c r="E122" s="6" t="s">
        <v>736</v>
      </c>
      <c r="F122" s="6" t="s">
        <v>452</v>
      </c>
      <c r="G122" s="7">
        <v>5800</v>
      </c>
      <c r="H122" s="7">
        <v>5800</v>
      </c>
      <c r="I122" s="43">
        <v>0</v>
      </c>
      <c r="J122" s="8"/>
    </row>
    <row r="123" spans="1:10" x14ac:dyDescent="0.3">
      <c r="A123" s="4" t="s">
        <v>53</v>
      </c>
      <c r="B123" s="5" t="s">
        <v>160</v>
      </c>
      <c r="C123" s="6" t="s">
        <v>212</v>
      </c>
      <c r="D123" s="5" t="s">
        <v>213</v>
      </c>
      <c r="E123" s="6" t="s">
        <v>736</v>
      </c>
      <c r="F123" s="6" t="s">
        <v>452</v>
      </c>
      <c r="G123" s="7">
        <v>6700</v>
      </c>
      <c r="H123" s="7">
        <v>7000</v>
      </c>
      <c r="I123" s="43">
        <v>4.4776119402984991</v>
      </c>
      <c r="J123" s="8"/>
    </row>
    <row r="124" spans="1:10" x14ac:dyDescent="0.3">
      <c r="A124" s="4" t="s">
        <v>57</v>
      </c>
      <c r="B124" s="5" t="s">
        <v>171</v>
      </c>
      <c r="C124" s="6" t="s">
        <v>380</v>
      </c>
      <c r="D124" s="5" t="s">
        <v>381</v>
      </c>
      <c r="E124" s="6" t="s">
        <v>736</v>
      </c>
      <c r="F124" s="6" t="s">
        <v>452</v>
      </c>
      <c r="G124" s="7">
        <v>6018</v>
      </c>
      <c r="H124" s="7">
        <v>6018</v>
      </c>
      <c r="I124" s="43">
        <v>0</v>
      </c>
      <c r="J124" s="8"/>
    </row>
    <row r="125" spans="1:10" x14ac:dyDescent="0.3">
      <c r="A125" s="4" t="s">
        <v>57</v>
      </c>
      <c r="B125" s="5" t="s">
        <v>171</v>
      </c>
      <c r="C125" s="6" t="s">
        <v>440</v>
      </c>
      <c r="D125" s="5" t="s">
        <v>441</v>
      </c>
      <c r="E125" s="6" t="s">
        <v>736</v>
      </c>
      <c r="F125" s="6" t="s">
        <v>452</v>
      </c>
      <c r="G125" s="7">
        <v>6166.6666667</v>
      </c>
      <c r="H125" s="7">
        <v>6166.6666667</v>
      </c>
      <c r="I125" s="43">
        <v>0</v>
      </c>
      <c r="J125" s="8"/>
    </row>
    <row r="126" spans="1:10" x14ac:dyDescent="0.3">
      <c r="A126" s="4" t="s">
        <v>51</v>
      </c>
      <c r="B126" s="5" t="s">
        <v>110</v>
      </c>
      <c r="C126" s="6" t="s">
        <v>243</v>
      </c>
      <c r="D126" s="5" t="s">
        <v>244</v>
      </c>
      <c r="E126" s="6" t="s">
        <v>736</v>
      </c>
      <c r="F126" s="6" t="s">
        <v>452</v>
      </c>
      <c r="G126" s="7">
        <v>8250</v>
      </c>
      <c r="H126" s="7">
        <v>8250</v>
      </c>
      <c r="I126" s="43">
        <v>0</v>
      </c>
      <c r="J126" s="8"/>
    </row>
    <row r="127" spans="1:10" x14ac:dyDescent="0.3">
      <c r="A127" s="4" t="s">
        <v>51</v>
      </c>
      <c r="B127" s="5" t="s">
        <v>110</v>
      </c>
      <c r="C127" s="6" t="s">
        <v>245</v>
      </c>
      <c r="D127" s="5" t="s">
        <v>246</v>
      </c>
      <c r="E127" s="6" t="s">
        <v>736</v>
      </c>
      <c r="F127" s="6" t="s">
        <v>452</v>
      </c>
      <c r="G127" s="7">
        <v>7400</v>
      </c>
      <c r="H127" s="7">
        <v>7433.3333333</v>
      </c>
      <c r="I127" s="43">
        <v>0.45045045000000605</v>
      </c>
      <c r="J127" s="8"/>
    </row>
    <row r="128" spans="1:10" x14ac:dyDescent="0.3">
      <c r="A128" s="4" t="s">
        <v>51</v>
      </c>
      <c r="B128" s="5" t="s">
        <v>110</v>
      </c>
      <c r="C128" s="6" t="s">
        <v>163</v>
      </c>
      <c r="D128" s="5" t="s">
        <v>164</v>
      </c>
      <c r="E128" s="6" t="s">
        <v>736</v>
      </c>
      <c r="F128" s="6" t="s">
        <v>452</v>
      </c>
      <c r="G128" s="7">
        <v>6000</v>
      </c>
      <c r="H128" s="7">
        <v>6000</v>
      </c>
      <c r="I128" s="43">
        <v>0</v>
      </c>
      <c r="J128" s="8"/>
    </row>
    <row r="129" spans="1:10" ht="17.25" customHeight="1" x14ac:dyDescent="0.3">
      <c r="A129" s="4" t="s">
        <v>53</v>
      </c>
      <c r="B129" s="5" t="s">
        <v>160</v>
      </c>
      <c r="C129" s="6" t="s">
        <v>216</v>
      </c>
      <c r="D129" s="5" t="s">
        <v>217</v>
      </c>
      <c r="E129" s="6" t="s">
        <v>737</v>
      </c>
      <c r="F129" s="6" t="s">
        <v>738</v>
      </c>
      <c r="G129" s="7">
        <v>10075</v>
      </c>
      <c r="H129" s="7">
        <v>10075</v>
      </c>
      <c r="I129" s="43">
        <v>0</v>
      </c>
      <c r="J129" s="8"/>
    </row>
    <row r="130" spans="1:10" x14ac:dyDescent="0.3">
      <c r="A130" s="4" t="s">
        <v>53</v>
      </c>
      <c r="B130" s="5" t="s">
        <v>160</v>
      </c>
      <c r="C130" s="6" t="s">
        <v>216</v>
      </c>
      <c r="D130" s="5" t="s">
        <v>217</v>
      </c>
      <c r="E130" s="6" t="s">
        <v>737</v>
      </c>
      <c r="F130" s="6" t="s">
        <v>453</v>
      </c>
      <c r="G130" s="7">
        <v>51816.666666700003</v>
      </c>
      <c r="H130" s="7">
        <v>52033.333333299997</v>
      </c>
      <c r="I130" s="43">
        <v>0.41814088118337095</v>
      </c>
      <c r="J130" s="8"/>
    </row>
    <row r="131" spans="1:10" x14ac:dyDescent="0.3">
      <c r="A131" s="4" t="s">
        <v>53</v>
      </c>
      <c r="B131" s="5" t="s">
        <v>160</v>
      </c>
      <c r="C131" s="6" t="s">
        <v>168</v>
      </c>
      <c r="D131" s="5" t="s">
        <v>169</v>
      </c>
      <c r="E131" s="6" t="s">
        <v>737</v>
      </c>
      <c r="F131" s="6" t="s">
        <v>453</v>
      </c>
      <c r="G131" s="7">
        <v>56833.333333299997</v>
      </c>
      <c r="H131" s="7">
        <v>56833.333333299997</v>
      </c>
      <c r="I131" s="43">
        <v>0</v>
      </c>
      <c r="J131" s="8"/>
    </row>
    <row r="132" spans="1:10" x14ac:dyDescent="0.3">
      <c r="A132" s="9" t="s">
        <v>53</v>
      </c>
      <c r="B132" s="10" t="s">
        <v>160</v>
      </c>
      <c r="C132" s="11" t="s">
        <v>216</v>
      </c>
      <c r="D132" s="10" t="s">
        <v>217</v>
      </c>
      <c r="E132" s="11" t="s">
        <v>737</v>
      </c>
      <c r="F132" s="11" t="s">
        <v>485</v>
      </c>
      <c r="G132" s="12">
        <v>89066.666666699981</v>
      </c>
      <c r="H132" s="12">
        <v>90066.666666699981</v>
      </c>
      <c r="I132" s="44">
        <v>1.1227544910175524</v>
      </c>
      <c r="J132" s="8"/>
    </row>
    <row r="134" spans="1:10" x14ac:dyDescent="0.3">
      <c r="A134" s="126" t="s">
        <v>78</v>
      </c>
      <c r="B134" s="126"/>
      <c r="C134" s="126"/>
      <c r="D134" s="126"/>
      <c r="E134" s="126"/>
      <c r="F134" s="126"/>
      <c r="G134" s="126"/>
      <c r="H134" s="126"/>
      <c r="I134" s="126"/>
    </row>
    <row r="135" spans="1:10" x14ac:dyDescent="0.3">
      <c r="A135" s="126"/>
      <c r="B135" s="126"/>
      <c r="C135" s="126"/>
      <c r="D135" s="126"/>
      <c r="E135" s="126"/>
      <c r="F135" s="126"/>
      <c r="G135" s="126"/>
      <c r="H135" s="126"/>
      <c r="I135" s="126"/>
    </row>
  </sheetData>
  <mergeCells count="5">
    <mergeCell ref="A1:I3"/>
    <mergeCell ref="J1:J2"/>
    <mergeCell ref="A4:I5"/>
    <mergeCell ref="A6:I8"/>
    <mergeCell ref="A134:I135"/>
  </mergeCells>
  <hyperlinks>
    <hyperlink ref="J1" location="Índice!A1" display="Regresar al índice" xr:uid="{00000000-0004-0000-0A00-000000000000}"/>
  </hyperlinks>
  <pageMargins left="0.7" right="0.7" top="0.75" bottom="0.75" header="0.3" footer="0.3"/>
  <pageSetup orientation="portrait" horizontalDpi="4294967294" verticalDpi="4294967294" r:id="rId1"/>
  <ignoredErrors>
    <ignoredError sqref="A10:C10 A11:I13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J102"/>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45</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70</v>
      </c>
      <c r="B11" s="5" t="s">
        <v>542</v>
      </c>
      <c r="C11" s="6" t="s">
        <v>545</v>
      </c>
      <c r="D11" s="5" t="s">
        <v>546</v>
      </c>
      <c r="E11" s="6" t="s">
        <v>739</v>
      </c>
      <c r="F11" s="6" t="s">
        <v>479</v>
      </c>
      <c r="G11" s="7">
        <v>7766.6666667</v>
      </c>
      <c r="H11" s="7">
        <v>7916.6666667</v>
      </c>
      <c r="I11" s="43">
        <v>1.9313304720947055</v>
      </c>
      <c r="J11" s="8"/>
    </row>
    <row r="12" spans="1:10" x14ac:dyDescent="0.3">
      <c r="A12" s="4" t="s">
        <v>52</v>
      </c>
      <c r="B12" s="5" t="s">
        <v>129</v>
      </c>
      <c r="C12" s="6" t="s">
        <v>505</v>
      </c>
      <c r="D12" s="5" t="s">
        <v>506</v>
      </c>
      <c r="E12" s="6" t="s">
        <v>739</v>
      </c>
      <c r="F12" s="6" t="s">
        <v>479</v>
      </c>
      <c r="G12" s="7">
        <v>6365.25</v>
      </c>
      <c r="H12" s="7">
        <v>6365.25</v>
      </c>
      <c r="I12" s="43">
        <v>0</v>
      </c>
      <c r="J12" s="8"/>
    </row>
    <row r="13" spans="1:10" x14ac:dyDescent="0.3">
      <c r="A13" s="4" t="s">
        <v>60</v>
      </c>
      <c r="B13" s="5" t="s">
        <v>105</v>
      </c>
      <c r="C13" s="6" t="s">
        <v>224</v>
      </c>
      <c r="D13" s="5" t="s">
        <v>225</v>
      </c>
      <c r="E13" s="6" t="s">
        <v>739</v>
      </c>
      <c r="F13" s="6" t="s">
        <v>479</v>
      </c>
      <c r="G13" s="7">
        <v>7500</v>
      </c>
      <c r="H13" s="7">
        <v>7750</v>
      </c>
      <c r="I13" s="43">
        <v>3.3333333333333446</v>
      </c>
      <c r="J13" s="8"/>
    </row>
    <row r="14" spans="1:10" x14ac:dyDescent="0.3">
      <c r="A14" s="4" t="s">
        <v>60</v>
      </c>
      <c r="B14" s="5" t="s">
        <v>105</v>
      </c>
      <c r="C14" s="6" t="s">
        <v>106</v>
      </c>
      <c r="D14" s="5" t="s">
        <v>107</v>
      </c>
      <c r="E14" s="6" t="s">
        <v>739</v>
      </c>
      <c r="F14" s="6" t="s">
        <v>479</v>
      </c>
      <c r="G14" s="7">
        <v>7600</v>
      </c>
      <c r="H14" s="7">
        <v>7975</v>
      </c>
      <c r="I14" s="43">
        <v>4.9342105263157965</v>
      </c>
      <c r="J14" s="8"/>
    </row>
    <row r="15" spans="1:10" x14ac:dyDescent="0.3">
      <c r="A15" s="4" t="s">
        <v>66</v>
      </c>
      <c r="B15" s="5" t="s">
        <v>226</v>
      </c>
      <c r="C15" s="6" t="s">
        <v>320</v>
      </c>
      <c r="D15" s="5" t="s">
        <v>321</v>
      </c>
      <c r="E15" s="6" t="s">
        <v>739</v>
      </c>
      <c r="F15" s="6" t="s">
        <v>479</v>
      </c>
      <c r="G15" s="7">
        <v>7375</v>
      </c>
      <c r="H15" s="7">
        <v>7525</v>
      </c>
      <c r="I15" s="43">
        <v>2.0338983050847359</v>
      </c>
      <c r="J15" s="8"/>
    </row>
    <row r="16" spans="1:10" x14ac:dyDescent="0.3">
      <c r="A16" s="4" t="s">
        <v>66</v>
      </c>
      <c r="B16" s="5" t="s">
        <v>226</v>
      </c>
      <c r="C16" s="6" t="s">
        <v>227</v>
      </c>
      <c r="D16" s="5" t="s">
        <v>228</v>
      </c>
      <c r="E16" s="6" t="s">
        <v>739</v>
      </c>
      <c r="F16" s="6" t="s">
        <v>479</v>
      </c>
      <c r="G16" s="7">
        <v>7300</v>
      </c>
      <c r="H16" s="7">
        <v>7433.3333333</v>
      </c>
      <c r="I16" s="43">
        <v>1.8264840178082276</v>
      </c>
      <c r="J16" s="8"/>
    </row>
    <row r="17" spans="1:10" x14ac:dyDescent="0.3">
      <c r="A17" s="4" t="s">
        <v>66</v>
      </c>
      <c r="B17" s="5" t="s">
        <v>226</v>
      </c>
      <c r="C17" s="6" t="s">
        <v>354</v>
      </c>
      <c r="D17" s="5" t="s">
        <v>355</v>
      </c>
      <c r="E17" s="6" t="s">
        <v>739</v>
      </c>
      <c r="F17" s="6" t="s">
        <v>479</v>
      </c>
      <c r="G17" s="7">
        <v>8000</v>
      </c>
      <c r="H17" s="7">
        <v>8000</v>
      </c>
      <c r="I17" s="43">
        <v>0</v>
      </c>
      <c r="J17" s="8"/>
    </row>
    <row r="18" spans="1:10" x14ac:dyDescent="0.3">
      <c r="A18" s="4" t="s">
        <v>67</v>
      </c>
      <c r="B18" s="5" t="s">
        <v>443</v>
      </c>
      <c r="C18" s="6" t="s">
        <v>497</v>
      </c>
      <c r="D18" s="5" t="s">
        <v>498</v>
      </c>
      <c r="E18" s="6" t="s">
        <v>739</v>
      </c>
      <c r="F18" s="6" t="s">
        <v>479</v>
      </c>
      <c r="G18" s="7">
        <v>7700</v>
      </c>
      <c r="H18" s="7">
        <v>7700</v>
      </c>
      <c r="I18" s="43">
        <v>0</v>
      </c>
      <c r="J18" s="8"/>
    </row>
    <row r="19" spans="1:10" x14ac:dyDescent="0.3">
      <c r="A19" s="4" t="s">
        <v>67</v>
      </c>
      <c r="B19" s="5" t="s">
        <v>443</v>
      </c>
      <c r="C19" s="6" t="s">
        <v>522</v>
      </c>
      <c r="D19" s="5" t="s">
        <v>523</v>
      </c>
      <c r="E19" s="6" t="s">
        <v>739</v>
      </c>
      <c r="F19" s="6" t="s">
        <v>479</v>
      </c>
      <c r="G19" s="7">
        <v>7025.2</v>
      </c>
      <c r="H19" s="7">
        <v>7250</v>
      </c>
      <c r="I19" s="43">
        <v>3.1999088993907687</v>
      </c>
      <c r="J19" s="8"/>
    </row>
    <row r="20" spans="1:10" x14ac:dyDescent="0.3">
      <c r="A20" s="4" t="s">
        <v>67</v>
      </c>
      <c r="B20" s="5" t="s">
        <v>443</v>
      </c>
      <c r="C20" s="6" t="s">
        <v>560</v>
      </c>
      <c r="D20" s="5" t="s">
        <v>561</v>
      </c>
      <c r="E20" s="6" t="s">
        <v>739</v>
      </c>
      <c r="F20" s="6" t="s">
        <v>479</v>
      </c>
      <c r="G20" s="7">
        <v>7300</v>
      </c>
      <c r="H20" s="7">
        <v>7300</v>
      </c>
      <c r="I20" s="43">
        <v>0</v>
      </c>
      <c r="J20" s="8"/>
    </row>
    <row r="21" spans="1:10" x14ac:dyDescent="0.3">
      <c r="A21" s="4" t="s">
        <v>57</v>
      </c>
      <c r="B21" s="5" t="s">
        <v>171</v>
      </c>
      <c r="C21" s="6" t="s">
        <v>239</v>
      </c>
      <c r="D21" s="5" t="s">
        <v>240</v>
      </c>
      <c r="E21" s="6" t="s">
        <v>739</v>
      </c>
      <c r="F21" s="6" t="s">
        <v>479</v>
      </c>
      <c r="G21" s="7">
        <v>7366.6666667</v>
      </c>
      <c r="H21" s="7">
        <v>7366.6666667</v>
      </c>
      <c r="I21" s="43">
        <v>0</v>
      </c>
      <c r="J21" s="8"/>
    </row>
    <row r="22" spans="1:10" x14ac:dyDescent="0.3">
      <c r="A22" s="4" t="s">
        <v>51</v>
      </c>
      <c r="B22" s="5" t="s">
        <v>110</v>
      </c>
      <c r="C22" s="6" t="s">
        <v>111</v>
      </c>
      <c r="D22" s="5" t="s">
        <v>112</v>
      </c>
      <c r="E22" s="6" t="s">
        <v>739</v>
      </c>
      <c r="F22" s="6" t="s">
        <v>479</v>
      </c>
      <c r="G22" s="7">
        <v>6878.5714286000002</v>
      </c>
      <c r="H22" s="7">
        <v>7092.8571429000003</v>
      </c>
      <c r="I22" s="43">
        <v>3.1152647977025438</v>
      </c>
      <c r="J22" s="8"/>
    </row>
    <row r="23" spans="1:10" x14ac:dyDescent="0.3">
      <c r="A23" s="4" t="s">
        <v>51</v>
      </c>
      <c r="B23" s="5" t="s">
        <v>110</v>
      </c>
      <c r="C23" s="6" t="s">
        <v>245</v>
      </c>
      <c r="D23" s="5" t="s">
        <v>246</v>
      </c>
      <c r="E23" s="6" t="s">
        <v>739</v>
      </c>
      <c r="F23" s="6" t="s">
        <v>479</v>
      </c>
      <c r="G23" s="7">
        <v>6200</v>
      </c>
      <c r="H23" s="7">
        <v>7900</v>
      </c>
      <c r="I23" s="43">
        <v>27.41935483870968</v>
      </c>
      <c r="J23" s="8"/>
    </row>
    <row r="24" spans="1:10" x14ac:dyDescent="0.3">
      <c r="A24" s="4" t="s">
        <v>51</v>
      </c>
      <c r="B24" s="5" t="s">
        <v>110</v>
      </c>
      <c r="C24" s="6" t="s">
        <v>163</v>
      </c>
      <c r="D24" s="5" t="s">
        <v>164</v>
      </c>
      <c r="E24" s="6" t="s">
        <v>739</v>
      </c>
      <c r="F24" s="6" t="s">
        <v>479</v>
      </c>
      <c r="G24" s="7">
        <v>7166.6666667</v>
      </c>
      <c r="H24" s="7">
        <v>7166.6666667</v>
      </c>
      <c r="I24" s="43">
        <v>0</v>
      </c>
      <c r="J24" s="8"/>
    </row>
    <row r="25" spans="1:10" x14ac:dyDescent="0.3">
      <c r="A25" s="4" t="s">
        <v>51</v>
      </c>
      <c r="B25" s="5" t="s">
        <v>110</v>
      </c>
      <c r="C25" s="6" t="s">
        <v>409</v>
      </c>
      <c r="D25" s="5" t="s">
        <v>410</v>
      </c>
      <c r="E25" s="6" t="s">
        <v>739</v>
      </c>
      <c r="F25" s="6" t="s">
        <v>479</v>
      </c>
      <c r="G25" s="7">
        <v>8000</v>
      </c>
      <c r="H25" s="7">
        <v>8000</v>
      </c>
      <c r="I25" s="43">
        <v>0</v>
      </c>
      <c r="J25" s="8"/>
    </row>
    <row r="26" spans="1:10" x14ac:dyDescent="0.3">
      <c r="A26" s="4" t="s">
        <v>51</v>
      </c>
      <c r="B26" s="5" t="s">
        <v>110</v>
      </c>
      <c r="C26" s="6" t="s">
        <v>338</v>
      </c>
      <c r="D26" s="5" t="s">
        <v>339</v>
      </c>
      <c r="E26" s="6" t="s">
        <v>739</v>
      </c>
      <c r="F26" s="6" t="s">
        <v>479</v>
      </c>
      <c r="G26" s="7">
        <v>7500</v>
      </c>
      <c r="H26" s="7">
        <v>7333.3333333</v>
      </c>
      <c r="I26" s="43">
        <v>-2.2222222226666699</v>
      </c>
      <c r="J26" s="8"/>
    </row>
    <row r="27" spans="1:10" x14ac:dyDescent="0.3">
      <c r="A27" s="4" t="s">
        <v>51</v>
      </c>
      <c r="B27" s="5" t="s">
        <v>110</v>
      </c>
      <c r="C27" s="6" t="s">
        <v>247</v>
      </c>
      <c r="D27" s="5" t="s">
        <v>248</v>
      </c>
      <c r="E27" s="6" t="s">
        <v>739</v>
      </c>
      <c r="F27" s="6" t="s">
        <v>479</v>
      </c>
      <c r="G27" s="7">
        <v>7233.3333333</v>
      </c>
      <c r="H27" s="7">
        <v>7333.3333333</v>
      </c>
      <c r="I27" s="43">
        <v>1.3824884792690502</v>
      </c>
      <c r="J27" s="8"/>
    </row>
    <row r="28" spans="1:10" x14ac:dyDescent="0.3">
      <c r="A28" s="4" t="s">
        <v>71</v>
      </c>
      <c r="B28" s="5" t="s">
        <v>487</v>
      </c>
      <c r="C28" s="6" t="s">
        <v>568</v>
      </c>
      <c r="D28" s="5" t="s">
        <v>569</v>
      </c>
      <c r="E28" s="6" t="s">
        <v>739</v>
      </c>
      <c r="F28" s="6" t="s">
        <v>479</v>
      </c>
      <c r="G28" s="7">
        <v>6500</v>
      </c>
      <c r="H28" s="7">
        <v>6600</v>
      </c>
      <c r="I28" s="43">
        <v>1.5384615384615332</v>
      </c>
      <c r="J28" s="8"/>
    </row>
    <row r="29" spans="1:10" x14ac:dyDescent="0.3">
      <c r="A29" s="4" t="s">
        <v>63</v>
      </c>
      <c r="B29" s="5" t="s">
        <v>249</v>
      </c>
      <c r="C29" s="6" t="s">
        <v>390</v>
      </c>
      <c r="D29" s="5" t="s">
        <v>391</v>
      </c>
      <c r="E29" s="6" t="s">
        <v>739</v>
      </c>
      <c r="F29" s="6" t="s">
        <v>479</v>
      </c>
      <c r="G29" s="7">
        <v>6800</v>
      </c>
      <c r="H29" s="7">
        <v>6925</v>
      </c>
      <c r="I29" s="43">
        <v>1.8382352941176408</v>
      </c>
      <c r="J29" s="8"/>
    </row>
    <row r="30" spans="1:10" x14ac:dyDescent="0.3">
      <c r="A30" s="4" t="s">
        <v>63</v>
      </c>
      <c r="B30" s="5" t="s">
        <v>249</v>
      </c>
      <c r="C30" s="6" t="s">
        <v>250</v>
      </c>
      <c r="D30" s="5" t="s">
        <v>251</v>
      </c>
      <c r="E30" s="6" t="s">
        <v>739</v>
      </c>
      <c r="F30" s="6" t="s">
        <v>479</v>
      </c>
      <c r="G30" s="7">
        <v>7375</v>
      </c>
      <c r="H30" s="7">
        <v>7333.3333333</v>
      </c>
      <c r="I30" s="43">
        <v>-0.56497175186440718</v>
      </c>
      <c r="J30" s="8"/>
    </row>
    <row r="31" spans="1:10" x14ac:dyDescent="0.3">
      <c r="A31" s="4" t="s">
        <v>63</v>
      </c>
      <c r="B31" s="5" t="s">
        <v>249</v>
      </c>
      <c r="C31" s="6" t="s">
        <v>252</v>
      </c>
      <c r="D31" s="5" t="s">
        <v>253</v>
      </c>
      <c r="E31" s="6" t="s">
        <v>739</v>
      </c>
      <c r="F31" s="6" t="s">
        <v>479</v>
      </c>
      <c r="G31" s="7">
        <v>6766.6666667</v>
      </c>
      <c r="H31" s="7">
        <v>7100</v>
      </c>
      <c r="I31" s="43">
        <v>4.9261083738673559</v>
      </c>
      <c r="J31" s="8"/>
    </row>
    <row r="32" spans="1:10" x14ac:dyDescent="0.3">
      <c r="A32" s="4" t="s">
        <v>64</v>
      </c>
      <c r="B32" s="5" t="s">
        <v>134</v>
      </c>
      <c r="C32" s="6" t="s">
        <v>135</v>
      </c>
      <c r="D32" s="5" t="s">
        <v>136</v>
      </c>
      <c r="E32" s="6" t="s">
        <v>739</v>
      </c>
      <c r="F32" s="6" t="s">
        <v>479</v>
      </c>
      <c r="G32" s="7">
        <v>6460</v>
      </c>
      <c r="H32" s="7">
        <v>6500</v>
      </c>
      <c r="I32" s="43">
        <v>0.61919504643963585</v>
      </c>
      <c r="J32" s="8"/>
    </row>
    <row r="33" spans="1:10" x14ac:dyDescent="0.3">
      <c r="A33" s="4" t="s">
        <v>64</v>
      </c>
      <c r="B33" s="5" t="s">
        <v>134</v>
      </c>
      <c r="C33" s="6" t="s">
        <v>254</v>
      </c>
      <c r="D33" s="5" t="s">
        <v>255</v>
      </c>
      <c r="E33" s="6" t="s">
        <v>739</v>
      </c>
      <c r="F33" s="6" t="s">
        <v>479</v>
      </c>
      <c r="G33" s="7">
        <v>7166.6666667</v>
      </c>
      <c r="H33" s="7">
        <v>7166.6666667</v>
      </c>
      <c r="I33" s="43">
        <v>0</v>
      </c>
      <c r="J33" s="8"/>
    </row>
    <row r="34" spans="1:10" x14ac:dyDescent="0.3">
      <c r="A34" s="4" t="s">
        <v>64</v>
      </c>
      <c r="B34" s="5" t="s">
        <v>134</v>
      </c>
      <c r="C34" s="6" t="s">
        <v>442</v>
      </c>
      <c r="D34" s="5" t="s">
        <v>443</v>
      </c>
      <c r="E34" s="6" t="s">
        <v>739</v>
      </c>
      <c r="F34" s="6" t="s">
        <v>479</v>
      </c>
      <c r="G34" s="7">
        <v>6833.3333333</v>
      </c>
      <c r="H34" s="7">
        <v>7200</v>
      </c>
      <c r="I34" s="43">
        <v>5.3658536590505594</v>
      </c>
      <c r="J34" s="8"/>
    </row>
    <row r="35" spans="1:10" x14ac:dyDescent="0.3">
      <c r="A35" s="4" t="s">
        <v>64</v>
      </c>
      <c r="B35" s="5" t="s">
        <v>134</v>
      </c>
      <c r="C35" s="6" t="s">
        <v>446</v>
      </c>
      <c r="D35" s="5" t="s">
        <v>447</v>
      </c>
      <c r="E35" s="6" t="s">
        <v>739</v>
      </c>
      <c r="F35" s="6" t="s">
        <v>479</v>
      </c>
      <c r="G35" s="7">
        <v>6666.6666667</v>
      </c>
      <c r="H35" s="7">
        <v>6750</v>
      </c>
      <c r="I35" s="43">
        <v>1.2499999994937561</v>
      </c>
      <c r="J35" s="8"/>
    </row>
    <row r="36" spans="1:10" x14ac:dyDescent="0.3">
      <c r="A36" s="4" t="s">
        <v>64</v>
      </c>
      <c r="B36" s="5" t="s">
        <v>134</v>
      </c>
      <c r="C36" s="6" t="s">
        <v>137</v>
      </c>
      <c r="D36" s="5" t="s">
        <v>138</v>
      </c>
      <c r="E36" s="6" t="s">
        <v>739</v>
      </c>
      <c r="F36" s="6" t="s">
        <v>479</v>
      </c>
      <c r="G36" s="7">
        <v>6771.4285713999998</v>
      </c>
      <c r="H36" s="7">
        <v>6814.2857143000019</v>
      </c>
      <c r="I36" s="43">
        <v>0.63291139304064703</v>
      </c>
      <c r="J36" s="8"/>
    </row>
    <row r="37" spans="1:10" x14ac:dyDescent="0.3">
      <c r="A37" s="4" t="s">
        <v>64</v>
      </c>
      <c r="B37" s="5" t="s">
        <v>134</v>
      </c>
      <c r="C37" s="6" t="s">
        <v>615</v>
      </c>
      <c r="D37" s="5" t="s">
        <v>196</v>
      </c>
      <c r="E37" s="6" t="s">
        <v>739</v>
      </c>
      <c r="F37" s="6" t="s">
        <v>479</v>
      </c>
      <c r="G37" s="7">
        <v>7500</v>
      </c>
      <c r="H37" s="7">
        <v>7500</v>
      </c>
      <c r="I37" s="43">
        <v>0</v>
      </c>
      <c r="J37" s="8"/>
    </row>
    <row r="38" spans="1:10" x14ac:dyDescent="0.3">
      <c r="A38" s="4" t="s">
        <v>61</v>
      </c>
      <c r="B38" s="5" t="s">
        <v>152</v>
      </c>
      <c r="C38" s="6" t="s">
        <v>153</v>
      </c>
      <c r="D38" s="5" t="s">
        <v>154</v>
      </c>
      <c r="E38" s="6" t="s">
        <v>739</v>
      </c>
      <c r="F38" s="6" t="s">
        <v>479</v>
      </c>
      <c r="G38" s="7">
        <v>6980</v>
      </c>
      <c r="H38" s="7">
        <v>7020</v>
      </c>
      <c r="I38" s="43">
        <v>0.57306590257879531</v>
      </c>
      <c r="J38" s="8"/>
    </row>
    <row r="39" spans="1:10" x14ac:dyDescent="0.3">
      <c r="A39" s="4" t="s">
        <v>61</v>
      </c>
      <c r="B39" s="5" t="s">
        <v>152</v>
      </c>
      <c r="C39" s="6" t="s">
        <v>258</v>
      </c>
      <c r="D39" s="5" t="s">
        <v>259</v>
      </c>
      <c r="E39" s="6" t="s">
        <v>739</v>
      </c>
      <c r="F39" s="6" t="s">
        <v>479</v>
      </c>
      <c r="G39" s="7">
        <v>6800</v>
      </c>
      <c r="H39" s="7">
        <v>6750</v>
      </c>
      <c r="I39" s="43">
        <v>-0.73529411764705632</v>
      </c>
      <c r="J39" s="8"/>
    </row>
    <row r="40" spans="1:10" x14ac:dyDescent="0.3">
      <c r="A40" s="4" t="s">
        <v>61</v>
      </c>
      <c r="B40" s="5" t="s">
        <v>152</v>
      </c>
      <c r="C40" s="6" t="s">
        <v>260</v>
      </c>
      <c r="D40" s="5" t="s">
        <v>261</v>
      </c>
      <c r="E40" s="6" t="s">
        <v>739</v>
      </c>
      <c r="F40" s="6" t="s">
        <v>479</v>
      </c>
      <c r="G40" s="7">
        <v>7933.3333333</v>
      </c>
      <c r="H40" s="7">
        <v>8000</v>
      </c>
      <c r="I40" s="43">
        <v>0.84033613487748415</v>
      </c>
      <c r="J40" s="8"/>
    </row>
    <row r="41" spans="1:10" x14ac:dyDescent="0.3">
      <c r="A41" s="4" t="s">
        <v>61</v>
      </c>
      <c r="B41" s="5" t="s">
        <v>152</v>
      </c>
      <c r="C41" s="6" t="s">
        <v>262</v>
      </c>
      <c r="D41" s="5" t="s">
        <v>263</v>
      </c>
      <c r="E41" s="6" t="s">
        <v>739</v>
      </c>
      <c r="F41" s="6" t="s">
        <v>479</v>
      </c>
      <c r="G41" s="7">
        <v>7866.6666667</v>
      </c>
      <c r="H41" s="7">
        <v>7900</v>
      </c>
      <c r="I41" s="43">
        <v>0.42372881313379474</v>
      </c>
      <c r="J41" s="8"/>
    </row>
    <row r="42" spans="1:10" x14ac:dyDescent="0.3">
      <c r="A42" s="4" t="s">
        <v>61</v>
      </c>
      <c r="B42" s="5" t="s">
        <v>152</v>
      </c>
      <c r="C42" s="6" t="s">
        <v>264</v>
      </c>
      <c r="D42" s="5" t="s">
        <v>265</v>
      </c>
      <c r="E42" s="6" t="s">
        <v>739</v>
      </c>
      <c r="F42" s="6" t="s">
        <v>479</v>
      </c>
      <c r="G42" s="7">
        <v>7100</v>
      </c>
      <c r="H42" s="7">
        <v>7100</v>
      </c>
      <c r="I42" s="43">
        <v>0</v>
      </c>
      <c r="J42" s="8"/>
    </row>
    <row r="43" spans="1:10" x14ac:dyDescent="0.3">
      <c r="A43" s="4" t="s">
        <v>65</v>
      </c>
      <c r="B43" s="5" t="s">
        <v>113</v>
      </c>
      <c r="C43" s="6" t="s">
        <v>361</v>
      </c>
      <c r="D43" s="5" t="s">
        <v>362</v>
      </c>
      <c r="E43" s="6" t="s">
        <v>739</v>
      </c>
      <c r="F43" s="6" t="s">
        <v>479</v>
      </c>
      <c r="G43" s="7">
        <v>7700</v>
      </c>
      <c r="H43" s="7">
        <v>7760</v>
      </c>
      <c r="I43" s="43">
        <v>0.77922077922076816</v>
      </c>
      <c r="J43" s="8"/>
    </row>
    <row r="44" spans="1:10" x14ac:dyDescent="0.3">
      <c r="A44" s="4" t="s">
        <v>65</v>
      </c>
      <c r="B44" s="5" t="s">
        <v>113</v>
      </c>
      <c r="C44" s="6" t="s">
        <v>177</v>
      </c>
      <c r="D44" s="5" t="s">
        <v>178</v>
      </c>
      <c r="E44" s="6" t="s">
        <v>739</v>
      </c>
      <c r="F44" s="6" t="s">
        <v>479</v>
      </c>
      <c r="G44" s="7">
        <v>9166.6666667000009</v>
      </c>
      <c r="H44" s="7">
        <v>8500</v>
      </c>
      <c r="I44" s="43">
        <v>-7.2727272730644721</v>
      </c>
      <c r="J44" s="8"/>
    </row>
    <row r="45" spans="1:10" x14ac:dyDescent="0.3">
      <c r="A45" s="4" t="s">
        <v>65</v>
      </c>
      <c r="B45" s="5" t="s">
        <v>113</v>
      </c>
      <c r="C45" s="6" t="s">
        <v>398</v>
      </c>
      <c r="D45" s="5" t="s">
        <v>399</v>
      </c>
      <c r="E45" s="6" t="s">
        <v>739</v>
      </c>
      <c r="F45" s="6" t="s">
        <v>479</v>
      </c>
      <c r="G45" s="7">
        <v>7100</v>
      </c>
      <c r="H45" s="7">
        <v>7250</v>
      </c>
      <c r="I45" s="43">
        <v>2.1126760563380249</v>
      </c>
      <c r="J45" s="8"/>
    </row>
    <row r="46" spans="1:10" x14ac:dyDescent="0.3">
      <c r="A46" s="4" t="s">
        <v>58</v>
      </c>
      <c r="B46" s="5" t="s">
        <v>165</v>
      </c>
      <c r="C46" s="6" t="s">
        <v>166</v>
      </c>
      <c r="D46" s="5" t="s">
        <v>167</v>
      </c>
      <c r="E46" s="6" t="s">
        <v>739</v>
      </c>
      <c r="F46" s="6" t="s">
        <v>479</v>
      </c>
      <c r="G46" s="7">
        <v>7607.1428570999997</v>
      </c>
      <c r="H46" s="7">
        <v>7727.7777778</v>
      </c>
      <c r="I46" s="43">
        <v>1.5858111641403827</v>
      </c>
      <c r="J46" s="8"/>
    </row>
    <row r="47" spans="1:10" x14ac:dyDescent="0.3">
      <c r="A47" s="4" t="s">
        <v>58</v>
      </c>
      <c r="B47" s="5" t="s">
        <v>165</v>
      </c>
      <c r="C47" s="6" t="s">
        <v>289</v>
      </c>
      <c r="D47" s="5" t="s">
        <v>290</v>
      </c>
      <c r="E47" s="6" t="s">
        <v>739</v>
      </c>
      <c r="F47" s="6" t="s">
        <v>479</v>
      </c>
      <c r="G47" s="7">
        <v>7020</v>
      </c>
      <c r="H47" s="7">
        <v>6933.3333333</v>
      </c>
      <c r="I47" s="43">
        <v>-1.234567901709404</v>
      </c>
      <c r="J47" s="8"/>
    </row>
    <row r="48" spans="1:10" x14ac:dyDescent="0.3">
      <c r="A48" s="4" t="s">
        <v>58</v>
      </c>
      <c r="B48" s="5" t="s">
        <v>165</v>
      </c>
      <c r="C48" s="6" t="s">
        <v>291</v>
      </c>
      <c r="D48" s="5" t="s">
        <v>292</v>
      </c>
      <c r="E48" s="6" t="s">
        <v>739</v>
      </c>
      <c r="F48" s="6" t="s">
        <v>479</v>
      </c>
      <c r="G48" s="7">
        <v>7033.3333333</v>
      </c>
      <c r="H48" s="7">
        <v>6975</v>
      </c>
      <c r="I48" s="43">
        <v>-0.82938388578591693</v>
      </c>
      <c r="J48" s="8"/>
    </row>
    <row r="49" spans="1:10" x14ac:dyDescent="0.3">
      <c r="A49" s="4" t="s">
        <v>58</v>
      </c>
      <c r="B49" s="5" t="s">
        <v>165</v>
      </c>
      <c r="C49" s="6" t="s">
        <v>344</v>
      </c>
      <c r="D49" s="5" t="s">
        <v>345</v>
      </c>
      <c r="E49" s="6" t="s">
        <v>739</v>
      </c>
      <c r="F49" s="6" t="s">
        <v>479</v>
      </c>
      <c r="G49" s="7">
        <v>7000</v>
      </c>
      <c r="H49" s="7">
        <v>7000</v>
      </c>
      <c r="I49" s="43">
        <v>0</v>
      </c>
      <c r="J49" s="8"/>
    </row>
    <row r="50" spans="1:10" x14ac:dyDescent="0.3">
      <c r="A50" s="4" t="s">
        <v>58</v>
      </c>
      <c r="B50" s="5" t="s">
        <v>165</v>
      </c>
      <c r="C50" s="6" t="s">
        <v>537</v>
      </c>
      <c r="D50" s="5" t="s">
        <v>538</v>
      </c>
      <c r="E50" s="6" t="s">
        <v>739</v>
      </c>
      <c r="F50" s="6" t="s">
        <v>479</v>
      </c>
      <c r="G50" s="7">
        <v>8500</v>
      </c>
      <c r="H50" s="7">
        <v>8800</v>
      </c>
      <c r="I50" s="43">
        <v>3.5294117647058911</v>
      </c>
      <c r="J50" s="8"/>
    </row>
    <row r="51" spans="1:10" x14ac:dyDescent="0.3">
      <c r="A51" s="4" t="s">
        <v>58</v>
      </c>
      <c r="B51" s="5" t="s">
        <v>165</v>
      </c>
      <c r="C51" s="6" t="s">
        <v>293</v>
      </c>
      <c r="D51" s="5" t="s">
        <v>294</v>
      </c>
      <c r="E51" s="6" t="s">
        <v>739</v>
      </c>
      <c r="F51" s="6" t="s">
        <v>479</v>
      </c>
      <c r="G51" s="7">
        <v>8500</v>
      </c>
      <c r="H51" s="7">
        <v>8225</v>
      </c>
      <c r="I51" s="43">
        <v>-3.2352941176470593</v>
      </c>
      <c r="J51" s="8"/>
    </row>
    <row r="52" spans="1:10" x14ac:dyDescent="0.3">
      <c r="A52" s="4" t="s">
        <v>58</v>
      </c>
      <c r="B52" s="5" t="s">
        <v>165</v>
      </c>
      <c r="C52" s="6" t="s">
        <v>295</v>
      </c>
      <c r="D52" s="5" t="s">
        <v>296</v>
      </c>
      <c r="E52" s="6" t="s">
        <v>739</v>
      </c>
      <c r="F52" s="6" t="s">
        <v>479</v>
      </c>
      <c r="G52" s="7">
        <v>6900</v>
      </c>
      <c r="H52" s="7">
        <v>6900</v>
      </c>
      <c r="I52" s="43">
        <v>0</v>
      </c>
      <c r="J52" s="8"/>
    </row>
    <row r="53" spans="1:10" x14ac:dyDescent="0.3">
      <c r="A53" s="4" t="s">
        <v>58</v>
      </c>
      <c r="B53" s="5" t="s">
        <v>165</v>
      </c>
      <c r="C53" s="6" t="s">
        <v>297</v>
      </c>
      <c r="D53" s="5" t="s">
        <v>298</v>
      </c>
      <c r="E53" s="6" t="s">
        <v>739</v>
      </c>
      <c r="F53" s="6" t="s">
        <v>479</v>
      </c>
      <c r="G53" s="7">
        <v>6700</v>
      </c>
      <c r="H53" s="7">
        <v>6800</v>
      </c>
      <c r="I53" s="43">
        <v>1.4925373134328404</v>
      </c>
      <c r="J53" s="8"/>
    </row>
    <row r="54" spans="1:10" x14ac:dyDescent="0.3">
      <c r="A54" s="4" t="s">
        <v>59</v>
      </c>
      <c r="B54" s="5" t="s">
        <v>144</v>
      </c>
      <c r="C54" s="6" t="s">
        <v>346</v>
      </c>
      <c r="D54" s="5" t="s">
        <v>347</v>
      </c>
      <c r="E54" s="6" t="s">
        <v>739</v>
      </c>
      <c r="F54" s="6" t="s">
        <v>479</v>
      </c>
      <c r="G54" s="7">
        <v>7100</v>
      </c>
      <c r="H54" s="7">
        <v>7240</v>
      </c>
      <c r="I54" s="43">
        <v>1.9718309859154903</v>
      </c>
      <c r="J54" s="8"/>
    </row>
    <row r="55" spans="1:10" x14ac:dyDescent="0.3">
      <c r="A55" s="4" t="s">
        <v>59</v>
      </c>
      <c r="B55" s="5" t="s">
        <v>144</v>
      </c>
      <c r="C55" s="6" t="s">
        <v>299</v>
      </c>
      <c r="D55" s="5" t="s">
        <v>300</v>
      </c>
      <c r="E55" s="6" t="s">
        <v>739</v>
      </c>
      <c r="F55" s="6" t="s">
        <v>479</v>
      </c>
      <c r="G55" s="7">
        <v>7384</v>
      </c>
      <c r="H55" s="7">
        <v>7353</v>
      </c>
      <c r="I55" s="43">
        <v>-0.41982665222102256</v>
      </c>
      <c r="J55" s="8"/>
    </row>
    <row r="56" spans="1:10" x14ac:dyDescent="0.3">
      <c r="A56" s="4" t="s">
        <v>59</v>
      </c>
      <c r="B56" s="5" t="s">
        <v>144</v>
      </c>
      <c r="C56" s="6" t="s">
        <v>145</v>
      </c>
      <c r="D56" s="5" t="s">
        <v>146</v>
      </c>
      <c r="E56" s="6" t="s">
        <v>739</v>
      </c>
      <c r="F56" s="6" t="s">
        <v>479</v>
      </c>
      <c r="G56" s="7">
        <v>6966.6666667</v>
      </c>
      <c r="H56" s="7">
        <v>7033.3333333</v>
      </c>
      <c r="I56" s="43">
        <v>0.95693779808154755</v>
      </c>
      <c r="J56" s="8"/>
    </row>
    <row r="57" spans="1:10" x14ac:dyDescent="0.3">
      <c r="A57" s="4" t="s">
        <v>59</v>
      </c>
      <c r="B57" s="5" t="s">
        <v>144</v>
      </c>
      <c r="C57" s="6" t="s">
        <v>147</v>
      </c>
      <c r="D57" s="5" t="s">
        <v>148</v>
      </c>
      <c r="E57" s="6" t="s">
        <v>739</v>
      </c>
      <c r="F57" s="6" t="s">
        <v>479</v>
      </c>
      <c r="G57" s="7">
        <v>8166.6666667</v>
      </c>
      <c r="H57" s="7">
        <v>8166.6666667</v>
      </c>
      <c r="I57" s="43">
        <v>0</v>
      </c>
      <c r="J57" s="8"/>
    </row>
    <row r="58" spans="1:10" x14ac:dyDescent="0.3">
      <c r="A58" s="4" t="s">
        <v>59</v>
      </c>
      <c r="B58" s="5" t="s">
        <v>144</v>
      </c>
      <c r="C58" s="6" t="s">
        <v>400</v>
      </c>
      <c r="D58" s="5" t="s">
        <v>401</v>
      </c>
      <c r="E58" s="6" t="s">
        <v>739</v>
      </c>
      <c r="F58" s="6" t="s">
        <v>479</v>
      </c>
      <c r="G58" s="7">
        <v>7066.6666667</v>
      </c>
      <c r="H58" s="7">
        <v>7066.6666667</v>
      </c>
      <c r="I58" s="43">
        <v>0</v>
      </c>
      <c r="J58" s="8"/>
    </row>
    <row r="59" spans="1:10" x14ac:dyDescent="0.3">
      <c r="A59" s="4" t="s">
        <v>59</v>
      </c>
      <c r="B59" s="5" t="s">
        <v>144</v>
      </c>
      <c r="C59" s="6" t="s">
        <v>306</v>
      </c>
      <c r="D59" s="5" t="s">
        <v>307</v>
      </c>
      <c r="E59" s="6" t="s">
        <v>739</v>
      </c>
      <c r="F59" s="6" t="s">
        <v>479</v>
      </c>
      <c r="G59" s="7">
        <v>7275</v>
      </c>
      <c r="H59" s="7">
        <v>7350</v>
      </c>
      <c r="I59" s="43">
        <v>1.0309278350515427</v>
      </c>
      <c r="J59" s="8"/>
    </row>
    <row r="60" spans="1:10" x14ac:dyDescent="0.3">
      <c r="A60" s="4" t="s">
        <v>74</v>
      </c>
      <c r="B60" s="5" t="s">
        <v>308</v>
      </c>
      <c r="C60" s="6" t="s">
        <v>402</v>
      </c>
      <c r="D60" s="5" t="s">
        <v>308</v>
      </c>
      <c r="E60" s="6" t="s">
        <v>739</v>
      </c>
      <c r="F60" s="6" t="s">
        <v>479</v>
      </c>
      <c r="G60" s="7">
        <v>6750</v>
      </c>
      <c r="H60" s="7">
        <v>6750</v>
      </c>
      <c r="I60" s="43">
        <v>0</v>
      </c>
      <c r="J60" s="8"/>
    </row>
    <row r="61" spans="1:10" x14ac:dyDescent="0.3">
      <c r="A61" s="4" t="s">
        <v>74</v>
      </c>
      <c r="B61" s="5" t="s">
        <v>308</v>
      </c>
      <c r="C61" s="6" t="s">
        <v>403</v>
      </c>
      <c r="D61" s="5" t="s">
        <v>404</v>
      </c>
      <c r="E61" s="6" t="s">
        <v>739</v>
      </c>
      <c r="F61" s="6" t="s">
        <v>479</v>
      </c>
      <c r="G61" s="7">
        <v>6750</v>
      </c>
      <c r="H61" s="7">
        <v>6750</v>
      </c>
      <c r="I61" s="43">
        <v>0</v>
      </c>
      <c r="J61" s="8"/>
    </row>
    <row r="62" spans="1:10" x14ac:dyDescent="0.3">
      <c r="A62" s="4" t="s">
        <v>74</v>
      </c>
      <c r="B62" s="5" t="s">
        <v>308</v>
      </c>
      <c r="C62" s="6" t="s">
        <v>570</v>
      </c>
      <c r="D62" s="5" t="s">
        <v>571</v>
      </c>
      <c r="E62" s="6" t="s">
        <v>739</v>
      </c>
      <c r="F62" s="6" t="s">
        <v>479</v>
      </c>
      <c r="G62" s="7">
        <v>7500</v>
      </c>
      <c r="H62" s="7">
        <v>7400</v>
      </c>
      <c r="I62" s="43">
        <v>-1.3333333333333304</v>
      </c>
      <c r="J62" s="8"/>
    </row>
    <row r="63" spans="1:10" x14ac:dyDescent="0.3">
      <c r="A63" s="4" t="s">
        <v>73</v>
      </c>
      <c r="B63" s="5" t="s">
        <v>311</v>
      </c>
      <c r="C63" s="6" t="s">
        <v>312</v>
      </c>
      <c r="D63" s="5" t="s">
        <v>313</v>
      </c>
      <c r="E63" s="6" t="s">
        <v>739</v>
      </c>
      <c r="F63" s="6" t="s">
        <v>479</v>
      </c>
      <c r="G63" s="7">
        <v>7333.3333333</v>
      </c>
      <c r="H63" s="7">
        <v>7500</v>
      </c>
      <c r="I63" s="43">
        <v>2.2727272731921433</v>
      </c>
      <c r="J63" s="8"/>
    </row>
    <row r="64" spans="1:10" x14ac:dyDescent="0.3">
      <c r="A64" s="4" t="s">
        <v>73</v>
      </c>
      <c r="B64" s="5" t="s">
        <v>311</v>
      </c>
      <c r="C64" s="6" t="s">
        <v>314</v>
      </c>
      <c r="D64" s="5" t="s">
        <v>315</v>
      </c>
      <c r="E64" s="6" t="s">
        <v>739</v>
      </c>
      <c r="F64" s="6" t="s">
        <v>479</v>
      </c>
      <c r="G64" s="7">
        <v>7575</v>
      </c>
      <c r="H64" s="7">
        <v>7575</v>
      </c>
      <c r="I64" s="43">
        <v>0</v>
      </c>
      <c r="J64" s="8"/>
    </row>
    <row r="65" spans="1:10" x14ac:dyDescent="0.3">
      <c r="A65" s="4" t="s">
        <v>73</v>
      </c>
      <c r="B65" s="5" t="s">
        <v>311</v>
      </c>
      <c r="C65" s="6" t="s">
        <v>316</v>
      </c>
      <c r="D65" s="5" t="s">
        <v>317</v>
      </c>
      <c r="E65" s="6" t="s">
        <v>739</v>
      </c>
      <c r="F65" s="6" t="s">
        <v>479</v>
      </c>
      <c r="G65" s="7">
        <v>6900</v>
      </c>
      <c r="H65" s="7">
        <v>7000</v>
      </c>
      <c r="I65" s="43">
        <v>1.4492753623188477</v>
      </c>
      <c r="J65" s="8"/>
    </row>
    <row r="66" spans="1:10" x14ac:dyDescent="0.3">
      <c r="A66" s="4" t="s">
        <v>73</v>
      </c>
      <c r="B66" s="5" t="s">
        <v>311</v>
      </c>
      <c r="C66" s="6" t="s">
        <v>350</v>
      </c>
      <c r="D66" s="5" t="s">
        <v>351</v>
      </c>
      <c r="E66" s="6" t="s">
        <v>739</v>
      </c>
      <c r="F66" s="6" t="s">
        <v>479</v>
      </c>
      <c r="G66" s="7">
        <v>7025</v>
      </c>
      <c r="H66" s="7">
        <v>6975</v>
      </c>
      <c r="I66" s="43">
        <v>-0.71174377224199059</v>
      </c>
      <c r="J66" s="8"/>
    </row>
    <row r="67" spans="1:10" x14ac:dyDescent="0.3">
      <c r="A67" s="4" t="s">
        <v>73</v>
      </c>
      <c r="B67" s="5" t="s">
        <v>311</v>
      </c>
      <c r="C67" s="6" t="s">
        <v>417</v>
      </c>
      <c r="D67" s="5" t="s">
        <v>418</v>
      </c>
      <c r="E67" s="6" t="s">
        <v>739</v>
      </c>
      <c r="F67" s="6" t="s">
        <v>479</v>
      </c>
      <c r="G67" s="7">
        <v>7633.3333333</v>
      </c>
      <c r="H67" s="7">
        <v>7660</v>
      </c>
      <c r="I67" s="43">
        <v>0.3493449786041492</v>
      </c>
      <c r="J67" s="8"/>
    </row>
    <row r="68" spans="1:10" x14ac:dyDescent="0.3">
      <c r="A68" s="4" t="s">
        <v>62</v>
      </c>
      <c r="B68" s="5" t="s">
        <v>116</v>
      </c>
      <c r="C68" s="6" t="s">
        <v>188</v>
      </c>
      <c r="D68" s="5" t="s">
        <v>189</v>
      </c>
      <c r="E68" s="6" t="s">
        <v>740</v>
      </c>
      <c r="F68" s="6" t="s">
        <v>479</v>
      </c>
      <c r="G68" s="7">
        <v>7925</v>
      </c>
      <c r="H68" s="7">
        <v>8000</v>
      </c>
      <c r="I68" s="43">
        <v>0.94637223974762819</v>
      </c>
      <c r="J68" s="8"/>
    </row>
    <row r="69" spans="1:10" x14ac:dyDescent="0.3">
      <c r="A69" s="4" t="s">
        <v>62</v>
      </c>
      <c r="B69" s="5" t="s">
        <v>116</v>
      </c>
      <c r="C69" s="6" t="s">
        <v>123</v>
      </c>
      <c r="D69" s="5" t="s">
        <v>124</v>
      </c>
      <c r="E69" s="6" t="s">
        <v>740</v>
      </c>
      <c r="F69" s="6" t="s">
        <v>479</v>
      </c>
      <c r="G69" s="7">
        <v>6600</v>
      </c>
      <c r="H69" s="7">
        <v>6675</v>
      </c>
      <c r="I69" s="43">
        <v>1.1363636363636469</v>
      </c>
      <c r="J69" s="8"/>
    </row>
    <row r="70" spans="1:10" x14ac:dyDescent="0.3">
      <c r="A70" s="4" t="s">
        <v>62</v>
      </c>
      <c r="B70" s="5" t="s">
        <v>116</v>
      </c>
      <c r="C70" s="6" t="s">
        <v>193</v>
      </c>
      <c r="D70" s="5" t="s">
        <v>194</v>
      </c>
      <c r="E70" s="6" t="s">
        <v>740</v>
      </c>
      <c r="F70" s="6" t="s">
        <v>479</v>
      </c>
      <c r="G70" s="7" t="s">
        <v>122</v>
      </c>
      <c r="H70" s="7">
        <v>7000</v>
      </c>
      <c r="I70" s="43" t="s">
        <v>122</v>
      </c>
      <c r="J70" s="8"/>
    </row>
    <row r="71" spans="1:10" x14ac:dyDescent="0.3">
      <c r="A71" s="4" t="s">
        <v>62</v>
      </c>
      <c r="B71" s="5" t="s">
        <v>116</v>
      </c>
      <c r="C71" s="6" t="s">
        <v>206</v>
      </c>
      <c r="D71" s="5" t="s">
        <v>207</v>
      </c>
      <c r="E71" s="6" t="s">
        <v>740</v>
      </c>
      <c r="F71" s="6" t="s">
        <v>479</v>
      </c>
      <c r="G71" s="7">
        <v>7725</v>
      </c>
      <c r="H71" s="7">
        <v>7500</v>
      </c>
      <c r="I71" s="43">
        <v>-2.9126213592233001</v>
      </c>
      <c r="J71" s="8"/>
    </row>
    <row r="72" spans="1:10" x14ac:dyDescent="0.3">
      <c r="A72" s="4" t="s">
        <v>56</v>
      </c>
      <c r="B72" s="5" t="s">
        <v>210</v>
      </c>
      <c r="C72" s="6" t="s">
        <v>211</v>
      </c>
      <c r="D72" s="5" t="s">
        <v>210</v>
      </c>
      <c r="E72" s="6" t="s">
        <v>740</v>
      </c>
      <c r="F72" s="6" t="s">
        <v>479</v>
      </c>
      <c r="G72" s="7">
        <v>6902</v>
      </c>
      <c r="H72" s="7">
        <v>7036</v>
      </c>
      <c r="I72" s="43">
        <v>1.9414662416690871</v>
      </c>
      <c r="J72" s="8"/>
    </row>
    <row r="73" spans="1:10" x14ac:dyDescent="0.3">
      <c r="A73" s="4" t="s">
        <v>68</v>
      </c>
      <c r="B73" s="5" t="s">
        <v>357</v>
      </c>
      <c r="C73" s="6" t="s">
        <v>358</v>
      </c>
      <c r="D73" s="5" t="s">
        <v>359</v>
      </c>
      <c r="E73" s="6" t="s">
        <v>740</v>
      </c>
      <c r="F73" s="6" t="s">
        <v>479</v>
      </c>
      <c r="G73" s="7">
        <v>7125</v>
      </c>
      <c r="H73" s="7">
        <v>7125</v>
      </c>
      <c r="I73" s="43">
        <v>0</v>
      </c>
      <c r="J73" s="8"/>
    </row>
    <row r="74" spans="1:10" x14ac:dyDescent="0.3">
      <c r="A74" s="4" t="s">
        <v>68</v>
      </c>
      <c r="B74" s="5" t="s">
        <v>357</v>
      </c>
      <c r="C74" s="6" t="s">
        <v>529</v>
      </c>
      <c r="D74" s="5" t="s">
        <v>530</v>
      </c>
      <c r="E74" s="6" t="s">
        <v>740</v>
      </c>
      <c r="F74" s="6" t="s">
        <v>479</v>
      </c>
      <c r="G74" s="7">
        <v>6933.3333333</v>
      </c>
      <c r="H74" s="7">
        <v>7000</v>
      </c>
      <c r="I74" s="43">
        <v>0.96153846202384763</v>
      </c>
      <c r="J74" s="8"/>
    </row>
    <row r="75" spans="1:10" x14ac:dyDescent="0.3">
      <c r="A75" s="4" t="s">
        <v>68</v>
      </c>
      <c r="B75" s="5" t="s">
        <v>357</v>
      </c>
      <c r="C75" s="6" t="s">
        <v>564</v>
      </c>
      <c r="D75" s="5" t="s">
        <v>565</v>
      </c>
      <c r="E75" s="6" t="s">
        <v>740</v>
      </c>
      <c r="F75" s="6" t="s">
        <v>479</v>
      </c>
      <c r="G75" s="7">
        <v>6820</v>
      </c>
      <c r="H75" s="7">
        <v>7060</v>
      </c>
      <c r="I75" s="43">
        <v>3.5190615835777095</v>
      </c>
      <c r="J75" s="8"/>
    </row>
    <row r="76" spans="1:10" x14ac:dyDescent="0.3">
      <c r="A76" s="4" t="s">
        <v>68</v>
      </c>
      <c r="B76" s="5" t="s">
        <v>357</v>
      </c>
      <c r="C76" s="6" t="s">
        <v>531</v>
      </c>
      <c r="D76" s="5" t="s">
        <v>532</v>
      </c>
      <c r="E76" s="6" t="s">
        <v>740</v>
      </c>
      <c r="F76" s="6" t="s">
        <v>479</v>
      </c>
      <c r="G76" s="7">
        <v>7100</v>
      </c>
      <c r="H76" s="7">
        <v>7000</v>
      </c>
      <c r="I76" s="43">
        <v>-1.4084507042253502</v>
      </c>
      <c r="J76" s="8"/>
    </row>
    <row r="77" spans="1:10" x14ac:dyDescent="0.3">
      <c r="A77" s="4" t="s">
        <v>68</v>
      </c>
      <c r="B77" s="5" t="s">
        <v>357</v>
      </c>
      <c r="C77" s="6" t="s">
        <v>533</v>
      </c>
      <c r="D77" s="5" t="s">
        <v>534</v>
      </c>
      <c r="E77" s="6" t="s">
        <v>740</v>
      </c>
      <c r="F77" s="6" t="s">
        <v>479</v>
      </c>
      <c r="G77" s="7">
        <v>7260</v>
      </c>
      <c r="H77" s="7">
        <v>7260</v>
      </c>
      <c r="I77" s="43">
        <v>0</v>
      </c>
      <c r="J77" s="8"/>
    </row>
    <row r="78" spans="1:10" x14ac:dyDescent="0.3">
      <c r="A78" s="4" t="s">
        <v>66</v>
      </c>
      <c r="B78" s="5" t="s">
        <v>226</v>
      </c>
      <c r="C78" s="6" t="s">
        <v>354</v>
      </c>
      <c r="D78" s="5" t="s">
        <v>355</v>
      </c>
      <c r="E78" s="6" t="s">
        <v>740</v>
      </c>
      <c r="F78" s="6" t="s">
        <v>479</v>
      </c>
      <c r="G78" s="7">
        <v>6600</v>
      </c>
      <c r="H78" s="7">
        <v>6600</v>
      </c>
      <c r="I78" s="43">
        <v>0</v>
      </c>
      <c r="J78" s="8"/>
    </row>
    <row r="79" spans="1:10" x14ac:dyDescent="0.3">
      <c r="A79" s="4" t="s">
        <v>57</v>
      </c>
      <c r="B79" s="5" t="s">
        <v>171</v>
      </c>
      <c r="C79" s="6" t="s">
        <v>375</v>
      </c>
      <c r="D79" s="5" t="s">
        <v>376</v>
      </c>
      <c r="E79" s="6" t="s">
        <v>740</v>
      </c>
      <c r="F79" s="6" t="s">
        <v>479</v>
      </c>
      <c r="G79" s="7">
        <v>8125</v>
      </c>
      <c r="H79" s="7">
        <v>8166.6666667</v>
      </c>
      <c r="I79" s="43">
        <v>0.51282051323076061</v>
      </c>
      <c r="J79" s="8"/>
    </row>
    <row r="80" spans="1:10" x14ac:dyDescent="0.3">
      <c r="A80" s="4" t="s">
        <v>57</v>
      </c>
      <c r="B80" s="5" t="s">
        <v>171</v>
      </c>
      <c r="C80" s="6" t="s">
        <v>378</v>
      </c>
      <c r="D80" s="5" t="s">
        <v>379</v>
      </c>
      <c r="E80" s="6" t="s">
        <v>740</v>
      </c>
      <c r="F80" s="6" t="s">
        <v>479</v>
      </c>
      <c r="G80" s="7">
        <v>7020</v>
      </c>
      <c r="H80" s="7">
        <v>6919</v>
      </c>
      <c r="I80" s="43">
        <v>-1.438746438746441</v>
      </c>
      <c r="J80" s="8"/>
    </row>
    <row r="81" spans="1:10" x14ac:dyDescent="0.3">
      <c r="A81" s="4" t="s">
        <v>57</v>
      </c>
      <c r="B81" s="5" t="s">
        <v>171</v>
      </c>
      <c r="C81" s="6" t="s">
        <v>430</v>
      </c>
      <c r="D81" s="5" t="s">
        <v>431</v>
      </c>
      <c r="E81" s="6" t="s">
        <v>740</v>
      </c>
      <c r="F81" s="6" t="s">
        <v>479</v>
      </c>
      <c r="G81" s="7">
        <v>7900</v>
      </c>
      <c r="H81" s="7">
        <v>7600</v>
      </c>
      <c r="I81" s="43">
        <v>-3.7974683544303778</v>
      </c>
      <c r="J81" s="8"/>
    </row>
    <row r="82" spans="1:10" x14ac:dyDescent="0.3">
      <c r="A82" s="4" t="s">
        <v>57</v>
      </c>
      <c r="B82" s="5" t="s">
        <v>171</v>
      </c>
      <c r="C82" s="6" t="s">
        <v>507</v>
      </c>
      <c r="D82" s="5" t="s">
        <v>508</v>
      </c>
      <c r="E82" s="6" t="s">
        <v>740</v>
      </c>
      <c r="F82" s="6" t="s">
        <v>479</v>
      </c>
      <c r="G82" s="7">
        <v>7366.6666667</v>
      </c>
      <c r="H82" s="7">
        <v>7366.6666667</v>
      </c>
      <c r="I82" s="43">
        <v>0</v>
      </c>
      <c r="J82" s="8"/>
    </row>
    <row r="83" spans="1:10" x14ac:dyDescent="0.3">
      <c r="A83" s="4" t="s">
        <v>57</v>
      </c>
      <c r="B83" s="5" t="s">
        <v>171</v>
      </c>
      <c r="C83" s="6" t="s">
        <v>420</v>
      </c>
      <c r="D83" s="5" t="s">
        <v>421</v>
      </c>
      <c r="E83" s="6" t="s">
        <v>740</v>
      </c>
      <c r="F83" s="6" t="s">
        <v>479</v>
      </c>
      <c r="G83" s="7">
        <v>7300</v>
      </c>
      <c r="H83" s="7">
        <v>7300</v>
      </c>
      <c r="I83" s="43">
        <v>0</v>
      </c>
      <c r="J83" s="8"/>
    </row>
    <row r="84" spans="1:10" x14ac:dyDescent="0.3">
      <c r="A84" s="4" t="s">
        <v>57</v>
      </c>
      <c r="B84" s="5" t="s">
        <v>171</v>
      </c>
      <c r="C84" s="6" t="s">
        <v>237</v>
      </c>
      <c r="D84" s="5" t="s">
        <v>238</v>
      </c>
      <c r="E84" s="6" t="s">
        <v>740</v>
      </c>
      <c r="F84" s="6" t="s">
        <v>479</v>
      </c>
      <c r="G84" s="7">
        <v>7660</v>
      </c>
      <c r="H84" s="7">
        <v>7660</v>
      </c>
      <c r="I84" s="43">
        <v>0</v>
      </c>
      <c r="J84" s="8"/>
    </row>
    <row r="85" spans="1:10" x14ac:dyDescent="0.3">
      <c r="A85" s="4" t="s">
        <v>57</v>
      </c>
      <c r="B85" s="5" t="s">
        <v>171</v>
      </c>
      <c r="C85" s="6" t="s">
        <v>388</v>
      </c>
      <c r="D85" s="5" t="s">
        <v>389</v>
      </c>
      <c r="E85" s="6" t="s">
        <v>740</v>
      </c>
      <c r="F85" s="6" t="s">
        <v>479</v>
      </c>
      <c r="G85" s="7">
        <v>8250</v>
      </c>
      <c r="H85" s="7">
        <v>8325</v>
      </c>
      <c r="I85" s="43">
        <v>0.90909090909090384</v>
      </c>
      <c r="J85" s="8"/>
    </row>
    <row r="86" spans="1:10" x14ac:dyDescent="0.3">
      <c r="A86" s="4" t="s">
        <v>65</v>
      </c>
      <c r="B86" s="5" t="s">
        <v>113</v>
      </c>
      <c r="C86" s="6" t="s">
        <v>155</v>
      </c>
      <c r="D86" s="5" t="s">
        <v>156</v>
      </c>
      <c r="E86" s="6" t="s">
        <v>740</v>
      </c>
      <c r="F86" s="6" t="s">
        <v>479</v>
      </c>
      <c r="G86" s="7">
        <v>6733.3333333</v>
      </c>
      <c r="H86" s="7">
        <v>6900</v>
      </c>
      <c r="I86" s="43">
        <v>2.4752475252597832</v>
      </c>
      <c r="J86" s="8"/>
    </row>
    <row r="87" spans="1:10" x14ac:dyDescent="0.3">
      <c r="A87" s="4" t="s">
        <v>65</v>
      </c>
      <c r="B87" s="5" t="s">
        <v>113</v>
      </c>
      <c r="C87" s="6" t="s">
        <v>396</v>
      </c>
      <c r="D87" s="5" t="s">
        <v>397</v>
      </c>
      <c r="E87" s="6" t="s">
        <v>740</v>
      </c>
      <c r="F87" s="6" t="s">
        <v>479</v>
      </c>
      <c r="G87" s="7">
        <v>7500</v>
      </c>
      <c r="H87" s="7">
        <v>7750</v>
      </c>
      <c r="I87" s="43">
        <v>3.3333333333333446</v>
      </c>
      <c r="J87" s="8"/>
    </row>
    <row r="88" spans="1:10" x14ac:dyDescent="0.3">
      <c r="A88" s="4" t="s">
        <v>65</v>
      </c>
      <c r="B88" s="5" t="s">
        <v>113</v>
      </c>
      <c r="C88" s="6" t="s">
        <v>365</v>
      </c>
      <c r="D88" s="5" t="s">
        <v>366</v>
      </c>
      <c r="E88" s="6" t="s">
        <v>740</v>
      </c>
      <c r="F88" s="6" t="s">
        <v>479</v>
      </c>
      <c r="G88" s="7">
        <v>7433.3333333</v>
      </c>
      <c r="H88" s="7">
        <v>7433.3333333</v>
      </c>
      <c r="I88" s="43">
        <v>0</v>
      </c>
      <c r="J88" s="8"/>
    </row>
    <row r="89" spans="1:10" x14ac:dyDescent="0.3">
      <c r="A89" s="4" t="s">
        <v>65</v>
      </c>
      <c r="B89" s="5" t="s">
        <v>113</v>
      </c>
      <c r="C89" s="6" t="s">
        <v>276</v>
      </c>
      <c r="D89" s="5" t="s">
        <v>277</v>
      </c>
      <c r="E89" s="6" t="s">
        <v>740</v>
      </c>
      <c r="F89" s="6" t="s">
        <v>479</v>
      </c>
      <c r="G89" s="7">
        <v>7075</v>
      </c>
      <c r="H89" s="7">
        <v>7125</v>
      </c>
      <c r="I89" s="43">
        <v>0.70671378091873294</v>
      </c>
      <c r="J89" s="8"/>
    </row>
    <row r="90" spans="1:10" x14ac:dyDescent="0.3">
      <c r="A90" s="4" t="s">
        <v>66</v>
      </c>
      <c r="B90" s="5" t="s">
        <v>226</v>
      </c>
      <c r="C90" s="6" t="s">
        <v>354</v>
      </c>
      <c r="D90" s="5" t="s">
        <v>355</v>
      </c>
      <c r="E90" s="6" t="s">
        <v>740</v>
      </c>
      <c r="F90" s="6" t="s">
        <v>636</v>
      </c>
      <c r="G90" s="7">
        <v>212540</v>
      </c>
      <c r="H90" s="7">
        <v>213540</v>
      </c>
      <c r="I90" s="43">
        <v>0.47049967065022624</v>
      </c>
      <c r="J90" s="8"/>
    </row>
    <row r="91" spans="1:10" x14ac:dyDescent="0.3">
      <c r="A91" s="4" t="s">
        <v>65</v>
      </c>
      <c r="B91" s="5" t="s">
        <v>113</v>
      </c>
      <c r="C91" s="6" t="s">
        <v>361</v>
      </c>
      <c r="D91" s="5" t="s">
        <v>362</v>
      </c>
      <c r="E91" s="6" t="s">
        <v>740</v>
      </c>
      <c r="F91" s="6" t="s">
        <v>636</v>
      </c>
      <c r="G91" s="7">
        <v>217566.66666669995</v>
      </c>
      <c r="H91" s="7">
        <v>217566.66666669995</v>
      </c>
      <c r="I91" s="43">
        <v>0</v>
      </c>
      <c r="J91" s="8"/>
    </row>
    <row r="92" spans="1:10" x14ac:dyDescent="0.3">
      <c r="A92" s="4" t="s">
        <v>60</v>
      </c>
      <c r="B92" s="5" t="s">
        <v>105</v>
      </c>
      <c r="C92" s="6" t="s">
        <v>224</v>
      </c>
      <c r="D92" s="5" t="s">
        <v>225</v>
      </c>
      <c r="E92" s="6" t="s">
        <v>741</v>
      </c>
      <c r="F92" s="6" t="s">
        <v>453</v>
      </c>
      <c r="G92" s="7">
        <v>5766.6666667</v>
      </c>
      <c r="H92" s="7">
        <v>6150</v>
      </c>
      <c r="I92" s="43">
        <v>6.6473988433141784</v>
      </c>
      <c r="J92" s="8"/>
    </row>
    <row r="93" spans="1:10" x14ac:dyDescent="0.3">
      <c r="A93" s="4" t="s">
        <v>64</v>
      </c>
      <c r="B93" s="5" t="s">
        <v>134</v>
      </c>
      <c r="C93" s="6" t="s">
        <v>135</v>
      </c>
      <c r="D93" s="5" t="s">
        <v>136</v>
      </c>
      <c r="E93" s="6" t="s">
        <v>741</v>
      </c>
      <c r="F93" s="6" t="s">
        <v>453</v>
      </c>
      <c r="G93" s="7">
        <v>4700</v>
      </c>
      <c r="H93" s="7">
        <v>4825</v>
      </c>
      <c r="I93" s="43">
        <v>2.659574468085113</v>
      </c>
      <c r="J93" s="8"/>
    </row>
    <row r="94" spans="1:10" x14ac:dyDescent="0.3">
      <c r="A94" s="4" t="s">
        <v>64</v>
      </c>
      <c r="B94" s="5" t="s">
        <v>134</v>
      </c>
      <c r="C94" s="6" t="s">
        <v>442</v>
      </c>
      <c r="D94" s="5" t="s">
        <v>443</v>
      </c>
      <c r="E94" s="6" t="s">
        <v>741</v>
      </c>
      <c r="F94" s="6" t="s">
        <v>453</v>
      </c>
      <c r="G94" s="7">
        <v>5550</v>
      </c>
      <c r="H94" s="7">
        <v>5425</v>
      </c>
      <c r="I94" s="43">
        <v>-2.2522522522522506</v>
      </c>
      <c r="J94" s="8"/>
    </row>
    <row r="95" spans="1:10" x14ac:dyDescent="0.3">
      <c r="A95" s="4" t="s">
        <v>64</v>
      </c>
      <c r="B95" s="5" t="s">
        <v>134</v>
      </c>
      <c r="C95" s="6" t="s">
        <v>256</v>
      </c>
      <c r="D95" s="5" t="s">
        <v>257</v>
      </c>
      <c r="E95" s="6" t="s">
        <v>741</v>
      </c>
      <c r="F95" s="6" t="s">
        <v>453</v>
      </c>
      <c r="G95" s="7">
        <v>5500</v>
      </c>
      <c r="H95" s="7">
        <v>5500</v>
      </c>
      <c r="I95" s="43">
        <v>0</v>
      </c>
      <c r="J95" s="8"/>
    </row>
    <row r="96" spans="1:10" x14ac:dyDescent="0.3">
      <c r="A96" s="4" t="s">
        <v>64</v>
      </c>
      <c r="B96" s="5" t="s">
        <v>134</v>
      </c>
      <c r="C96" s="6" t="s">
        <v>137</v>
      </c>
      <c r="D96" s="5" t="s">
        <v>138</v>
      </c>
      <c r="E96" s="6" t="s">
        <v>741</v>
      </c>
      <c r="F96" s="6" t="s">
        <v>453</v>
      </c>
      <c r="G96" s="7">
        <v>5170</v>
      </c>
      <c r="H96" s="7">
        <v>5160</v>
      </c>
      <c r="I96" s="43">
        <v>-0.1934235976789212</v>
      </c>
      <c r="J96" s="8"/>
    </row>
    <row r="97" spans="1:10" x14ac:dyDescent="0.3">
      <c r="A97" s="4" t="s">
        <v>64</v>
      </c>
      <c r="B97" s="5" t="s">
        <v>134</v>
      </c>
      <c r="C97" s="6" t="s">
        <v>139</v>
      </c>
      <c r="D97" s="5" t="s">
        <v>140</v>
      </c>
      <c r="E97" s="6" t="s">
        <v>741</v>
      </c>
      <c r="F97" s="6" t="s">
        <v>453</v>
      </c>
      <c r="G97" s="7">
        <v>4860</v>
      </c>
      <c r="H97" s="7">
        <v>4860</v>
      </c>
      <c r="I97" s="43">
        <v>0</v>
      </c>
      <c r="J97" s="8"/>
    </row>
    <row r="98" spans="1:10" x14ac:dyDescent="0.3">
      <c r="A98" s="4" t="s">
        <v>64</v>
      </c>
      <c r="B98" s="5" t="s">
        <v>134</v>
      </c>
      <c r="C98" s="6" t="s">
        <v>340</v>
      </c>
      <c r="D98" s="5" t="s">
        <v>341</v>
      </c>
      <c r="E98" s="6" t="s">
        <v>741</v>
      </c>
      <c r="F98" s="6" t="s">
        <v>453</v>
      </c>
      <c r="G98" s="7">
        <v>4975</v>
      </c>
      <c r="H98" s="7">
        <v>4975</v>
      </c>
      <c r="I98" s="43">
        <v>0</v>
      </c>
      <c r="J98" s="8"/>
    </row>
    <row r="99" spans="1:10" x14ac:dyDescent="0.3">
      <c r="A99" s="9" t="s">
        <v>70</v>
      </c>
      <c r="B99" s="10" t="s">
        <v>542</v>
      </c>
      <c r="C99" s="11" t="s">
        <v>545</v>
      </c>
      <c r="D99" s="10" t="s">
        <v>546</v>
      </c>
      <c r="E99" s="11" t="s">
        <v>1294</v>
      </c>
      <c r="F99" s="11" t="s">
        <v>461</v>
      </c>
      <c r="G99" s="12">
        <v>26550</v>
      </c>
      <c r="H99" s="12">
        <v>26500</v>
      </c>
      <c r="I99" s="44">
        <v>-0.18832391713747848</v>
      </c>
      <c r="J99" s="8"/>
    </row>
    <row r="101" spans="1:10" x14ac:dyDescent="0.3">
      <c r="A101" s="126" t="s">
        <v>78</v>
      </c>
      <c r="B101" s="126"/>
      <c r="C101" s="126"/>
      <c r="D101" s="126"/>
      <c r="E101" s="126"/>
      <c r="F101" s="126"/>
      <c r="G101" s="126"/>
      <c r="H101" s="126"/>
      <c r="I101" s="126"/>
    </row>
    <row r="102" spans="1:10" x14ac:dyDescent="0.3">
      <c r="A102" s="126"/>
      <c r="B102" s="126"/>
      <c r="C102" s="126"/>
      <c r="D102" s="126"/>
      <c r="E102" s="126"/>
      <c r="F102" s="126"/>
      <c r="G102" s="126"/>
      <c r="H102" s="126"/>
      <c r="I102" s="126"/>
    </row>
  </sheetData>
  <mergeCells count="5">
    <mergeCell ref="A1:I3"/>
    <mergeCell ref="J1:J2"/>
    <mergeCell ref="A4:I5"/>
    <mergeCell ref="A6:I8"/>
    <mergeCell ref="A101:I102"/>
  </mergeCells>
  <hyperlinks>
    <hyperlink ref="J1" location="Índice!A1" display="Regresar al índice" xr:uid="{00000000-0004-0000-0B00-000000000000}"/>
  </hyperlinks>
  <pageMargins left="0.7" right="0.7" top="0.75" bottom="0.75" header="0.3" footer="0.3"/>
  <pageSetup orientation="portrait" horizontalDpi="4294967294" verticalDpi="4294967294" r:id="rId1"/>
  <ignoredErrors>
    <ignoredError sqref="A10:C10 A11:I9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J1157"/>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50</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53</v>
      </c>
      <c r="B11" s="5" t="s">
        <v>160</v>
      </c>
      <c r="C11" s="6" t="s">
        <v>218</v>
      </c>
      <c r="D11" s="5" t="s">
        <v>219</v>
      </c>
      <c r="E11" s="6" t="s">
        <v>742</v>
      </c>
      <c r="F11" s="6" t="s">
        <v>452</v>
      </c>
      <c r="G11" s="7">
        <v>14333.333333299997</v>
      </c>
      <c r="H11" s="7">
        <v>14333.333333299997</v>
      </c>
      <c r="I11" s="43">
        <v>0</v>
      </c>
      <c r="J11" s="8"/>
    </row>
    <row r="12" spans="1:10" x14ac:dyDescent="0.3">
      <c r="A12" s="4" t="s">
        <v>53</v>
      </c>
      <c r="B12" s="5" t="s">
        <v>160</v>
      </c>
      <c r="C12" s="6" t="s">
        <v>222</v>
      </c>
      <c r="D12" s="5" t="s">
        <v>223</v>
      </c>
      <c r="E12" s="6" t="s">
        <v>742</v>
      </c>
      <c r="F12" s="6" t="s">
        <v>452</v>
      </c>
      <c r="G12" s="7">
        <v>11000</v>
      </c>
      <c r="H12" s="7">
        <v>12000</v>
      </c>
      <c r="I12" s="43">
        <v>9.0909090909090811</v>
      </c>
      <c r="J12" s="8"/>
    </row>
    <row r="13" spans="1:10" x14ac:dyDescent="0.3">
      <c r="A13" s="4" t="s">
        <v>64</v>
      </c>
      <c r="B13" s="5" t="s">
        <v>134</v>
      </c>
      <c r="C13" s="6" t="s">
        <v>137</v>
      </c>
      <c r="D13" s="5" t="s">
        <v>138</v>
      </c>
      <c r="E13" s="6" t="s">
        <v>742</v>
      </c>
      <c r="F13" s="6" t="s">
        <v>452</v>
      </c>
      <c r="G13" s="7">
        <v>10466.666666700003</v>
      </c>
      <c r="H13" s="7">
        <v>10633.333333299997</v>
      </c>
      <c r="I13" s="43">
        <v>1.5923566872560575</v>
      </c>
      <c r="J13" s="8"/>
    </row>
    <row r="14" spans="1:10" x14ac:dyDescent="0.3">
      <c r="A14" s="4" t="s">
        <v>64</v>
      </c>
      <c r="B14" s="5" t="s">
        <v>134</v>
      </c>
      <c r="C14" s="6" t="s">
        <v>139</v>
      </c>
      <c r="D14" s="5" t="s">
        <v>140</v>
      </c>
      <c r="E14" s="6" t="s">
        <v>742</v>
      </c>
      <c r="F14" s="6" t="s">
        <v>452</v>
      </c>
      <c r="G14" s="7">
        <v>10633.333333299997</v>
      </c>
      <c r="H14" s="7">
        <v>10633.333333299997</v>
      </c>
      <c r="I14" s="43">
        <v>0</v>
      </c>
      <c r="J14" s="8"/>
    </row>
    <row r="15" spans="1:10" x14ac:dyDescent="0.3">
      <c r="A15" s="4" t="s">
        <v>72</v>
      </c>
      <c r="B15" s="5" t="s">
        <v>282</v>
      </c>
      <c r="C15" s="6" t="s">
        <v>283</v>
      </c>
      <c r="D15" s="5" t="s">
        <v>284</v>
      </c>
      <c r="E15" s="6" t="s">
        <v>742</v>
      </c>
      <c r="F15" s="6" t="s">
        <v>452</v>
      </c>
      <c r="G15" s="7">
        <v>8500</v>
      </c>
      <c r="H15" s="7">
        <v>8500</v>
      </c>
      <c r="I15" s="43">
        <v>0</v>
      </c>
      <c r="J15" s="8"/>
    </row>
    <row r="16" spans="1:10" x14ac:dyDescent="0.3">
      <c r="A16" s="4" t="s">
        <v>72</v>
      </c>
      <c r="B16" s="5" t="s">
        <v>282</v>
      </c>
      <c r="C16" s="6" t="s">
        <v>535</v>
      </c>
      <c r="D16" s="5" t="s">
        <v>536</v>
      </c>
      <c r="E16" s="6" t="s">
        <v>742</v>
      </c>
      <c r="F16" s="6" t="s">
        <v>452</v>
      </c>
      <c r="G16" s="7">
        <v>10500</v>
      </c>
      <c r="H16" s="7">
        <v>10500</v>
      </c>
      <c r="I16" s="43">
        <v>0</v>
      </c>
      <c r="J16" s="8"/>
    </row>
    <row r="17" spans="1:10" x14ac:dyDescent="0.3">
      <c r="A17" s="4" t="s">
        <v>56</v>
      </c>
      <c r="B17" s="5" t="s">
        <v>210</v>
      </c>
      <c r="C17" s="6" t="s">
        <v>211</v>
      </c>
      <c r="D17" s="5" t="s">
        <v>210</v>
      </c>
      <c r="E17" s="6" t="s">
        <v>742</v>
      </c>
      <c r="F17" s="6" t="s">
        <v>485</v>
      </c>
      <c r="G17" s="7">
        <v>16728.5</v>
      </c>
      <c r="H17" s="7">
        <v>16916</v>
      </c>
      <c r="I17" s="43">
        <v>1.1208416773769379</v>
      </c>
      <c r="J17" s="8"/>
    </row>
    <row r="18" spans="1:10" x14ac:dyDescent="0.3">
      <c r="A18" s="4" t="s">
        <v>70</v>
      </c>
      <c r="B18" s="5" t="s">
        <v>542</v>
      </c>
      <c r="C18" s="6" t="s">
        <v>547</v>
      </c>
      <c r="D18" s="5" t="s">
        <v>548</v>
      </c>
      <c r="E18" s="6" t="s">
        <v>742</v>
      </c>
      <c r="F18" s="6" t="s">
        <v>485</v>
      </c>
      <c r="G18" s="7">
        <v>16000</v>
      </c>
      <c r="H18" s="7">
        <v>17500</v>
      </c>
      <c r="I18" s="43">
        <v>9.375</v>
      </c>
      <c r="J18" s="8"/>
    </row>
    <row r="19" spans="1:10" x14ac:dyDescent="0.3">
      <c r="A19" s="4" t="s">
        <v>53</v>
      </c>
      <c r="B19" s="5" t="s">
        <v>160</v>
      </c>
      <c r="C19" s="6" t="s">
        <v>214</v>
      </c>
      <c r="D19" s="5" t="s">
        <v>215</v>
      </c>
      <c r="E19" s="6" t="s">
        <v>742</v>
      </c>
      <c r="F19" s="6" t="s">
        <v>485</v>
      </c>
      <c r="G19" s="7">
        <v>18560</v>
      </c>
      <c r="H19" s="7">
        <v>18826.666666699999</v>
      </c>
      <c r="I19" s="43">
        <v>1.4367816093749923</v>
      </c>
      <c r="J19" s="8"/>
    </row>
    <row r="20" spans="1:10" x14ac:dyDescent="0.3">
      <c r="A20" s="4" t="s">
        <v>53</v>
      </c>
      <c r="B20" s="5" t="s">
        <v>160</v>
      </c>
      <c r="C20" s="6" t="s">
        <v>216</v>
      </c>
      <c r="D20" s="5" t="s">
        <v>217</v>
      </c>
      <c r="E20" s="6" t="s">
        <v>742</v>
      </c>
      <c r="F20" s="6" t="s">
        <v>485</v>
      </c>
      <c r="G20" s="7">
        <v>17066.666666699999</v>
      </c>
      <c r="H20" s="7">
        <v>17066.666666699999</v>
      </c>
      <c r="I20" s="43">
        <v>0</v>
      </c>
      <c r="J20" s="8"/>
    </row>
    <row r="21" spans="1:10" x14ac:dyDescent="0.3">
      <c r="A21" s="4" t="s">
        <v>53</v>
      </c>
      <c r="B21" s="5" t="s">
        <v>160</v>
      </c>
      <c r="C21" s="6" t="s">
        <v>218</v>
      </c>
      <c r="D21" s="5" t="s">
        <v>219</v>
      </c>
      <c r="E21" s="6" t="s">
        <v>742</v>
      </c>
      <c r="F21" s="6" t="s">
        <v>485</v>
      </c>
      <c r="G21" s="7">
        <v>23500</v>
      </c>
      <c r="H21" s="7">
        <v>23500</v>
      </c>
      <c r="I21" s="43">
        <v>0</v>
      </c>
      <c r="J21" s="8"/>
    </row>
    <row r="22" spans="1:10" x14ac:dyDescent="0.3">
      <c r="A22" s="4" t="s">
        <v>66</v>
      </c>
      <c r="B22" s="5" t="s">
        <v>226</v>
      </c>
      <c r="C22" s="6" t="s">
        <v>320</v>
      </c>
      <c r="D22" s="5" t="s">
        <v>321</v>
      </c>
      <c r="E22" s="6" t="s">
        <v>742</v>
      </c>
      <c r="F22" s="6" t="s">
        <v>485</v>
      </c>
      <c r="G22" s="7">
        <v>18500</v>
      </c>
      <c r="H22" s="7">
        <v>18250</v>
      </c>
      <c r="I22" s="43">
        <v>-1.3513513513513489</v>
      </c>
      <c r="J22" s="8"/>
    </row>
    <row r="23" spans="1:10" x14ac:dyDescent="0.3">
      <c r="A23" s="4" t="s">
        <v>66</v>
      </c>
      <c r="B23" s="5" t="s">
        <v>226</v>
      </c>
      <c r="C23" s="6" t="s">
        <v>227</v>
      </c>
      <c r="D23" s="5" t="s">
        <v>228</v>
      </c>
      <c r="E23" s="6" t="s">
        <v>742</v>
      </c>
      <c r="F23" s="6" t="s">
        <v>485</v>
      </c>
      <c r="G23" s="7">
        <v>16000</v>
      </c>
      <c r="H23" s="7">
        <v>17125</v>
      </c>
      <c r="I23" s="43">
        <v>7.03125</v>
      </c>
      <c r="J23" s="8"/>
    </row>
    <row r="24" spans="1:10" x14ac:dyDescent="0.3">
      <c r="A24" s="4" t="s">
        <v>66</v>
      </c>
      <c r="B24" s="5" t="s">
        <v>226</v>
      </c>
      <c r="C24" s="6" t="s">
        <v>553</v>
      </c>
      <c r="D24" s="5" t="s">
        <v>554</v>
      </c>
      <c r="E24" s="6" t="s">
        <v>742</v>
      </c>
      <c r="F24" s="6" t="s">
        <v>485</v>
      </c>
      <c r="G24" s="7">
        <v>15750</v>
      </c>
      <c r="H24" s="7">
        <v>15750</v>
      </c>
      <c r="I24" s="43">
        <v>0</v>
      </c>
      <c r="J24" s="8"/>
    </row>
    <row r="25" spans="1:10" x14ac:dyDescent="0.3">
      <c r="A25" s="4" t="s">
        <v>66</v>
      </c>
      <c r="B25" s="5" t="s">
        <v>226</v>
      </c>
      <c r="C25" s="6" t="s">
        <v>354</v>
      </c>
      <c r="D25" s="5" t="s">
        <v>355</v>
      </c>
      <c r="E25" s="6" t="s">
        <v>742</v>
      </c>
      <c r="F25" s="6" t="s">
        <v>485</v>
      </c>
      <c r="G25" s="7">
        <v>18530</v>
      </c>
      <c r="H25" s="7">
        <v>18530</v>
      </c>
      <c r="I25" s="43">
        <v>0</v>
      </c>
      <c r="J25" s="8"/>
    </row>
    <row r="26" spans="1:10" x14ac:dyDescent="0.3">
      <c r="A26" s="4" t="s">
        <v>57</v>
      </c>
      <c r="B26" s="5" t="s">
        <v>171</v>
      </c>
      <c r="C26" s="6" t="s">
        <v>378</v>
      </c>
      <c r="D26" s="5" t="s">
        <v>379</v>
      </c>
      <c r="E26" s="6" t="s">
        <v>742</v>
      </c>
      <c r="F26" s="6" t="s">
        <v>485</v>
      </c>
      <c r="G26" s="7">
        <v>18144.8</v>
      </c>
      <c r="H26" s="7">
        <v>17610</v>
      </c>
      <c r="I26" s="43">
        <v>-2.9474009082491879</v>
      </c>
      <c r="J26" s="8"/>
    </row>
    <row r="27" spans="1:10" x14ac:dyDescent="0.3">
      <c r="A27" s="4" t="s">
        <v>57</v>
      </c>
      <c r="B27" s="5" t="s">
        <v>171</v>
      </c>
      <c r="C27" s="6" t="s">
        <v>430</v>
      </c>
      <c r="D27" s="5" t="s">
        <v>431</v>
      </c>
      <c r="E27" s="6" t="s">
        <v>742</v>
      </c>
      <c r="F27" s="6" t="s">
        <v>485</v>
      </c>
      <c r="G27" s="7">
        <v>18000</v>
      </c>
      <c r="H27" s="7">
        <v>18100</v>
      </c>
      <c r="I27" s="43">
        <v>0.55555555555555358</v>
      </c>
      <c r="J27" s="8"/>
    </row>
    <row r="28" spans="1:10" x14ac:dyDescent="0.3">
      <c r="A28" s="4" t="s">
        <v>57</v>
      </c>
      <c r="B28" s="5" t="s">
        <v>171</v>
      </c>
      <c r="C28" s="6" t="s">
        <v>507</v>
      </c>
      <c r="D28" s="5" t="s">
        <v>508</v>
      </c>
      <c r="E28" s="6" t="s">
        <v>742</v>
      </c>
      <c r="F28" s="6" t="s">
        <v>485</v>
      </c>
      <c r="G28" s="7">
        <v>16850</v>
      </c>
      <c r="H28" s="7">
        <v>16850</v>
      </c>
      <c r="I28" s="43">
        <v>0</v>
      </c>
      <c r="J28" s="8"/>
    </row>
    <row r="29" spans="1:10" x14ac:dyDescent="0.3">
      <c r="A29" s="4" t="s">
        <v>57</v>
      </c>
      <c r="B29" s="5" t="s">
        <v>171</v>
      </c>
      <c r="C29" s="6" t="s">
        <v>438</v>
      </c>
      <c r="D29" s="5" t="s">
        <v>439</v>
      </c>
      <c r="E29" s="6" t="s">
        <v>742</v>
      </c>
      <c r="F29" s="6" t="s">
        <v>485</v>
      </c>
      <c r="G29" s="7">
        <v>17150</v>
      </c>
      <c r="H29" s="7">
        <v>18000</v>
      </c>
      <c r="I29" s="43">
        <v>4.9562682215743346</v>
      </c>
      <c r="J29" s="8"/>
    </row>
    <row r="30" spans="1:10" x14ac:dyDescent="0.3">
      <c r="A30" s="4" t="s">
        <v>71</v>
      </c>
      <c r="B30" s="5" t="s">
        <v>487</v>
      </c>
      <c r="C30" s="6" t="s">
        <v>490</v>
      </c>
      <c r="D30" s="5" t="s">
        <v>491</v>
      </c>
      <c r="E30" s="6" t="s">
        <v>742</v>
      </c>
      <c r="F30" s="6" t="s">
        <v>485</v>
      </c>
      <c r="G30" s="7">
        <v>17750</v>
      </c>
      <c r="H30" s="7">
        <v>17470</v>
      </c>
      <c r="I30" s="43">
        <v>-1.5774647887323971</v>
      </c>
      <c r="J30" s="8"/>
    </row>
    <row r="31" spans="1:10" x14ac:dyDescent="0.3">
      <c r="A31" s="4" t="s">
        <v>71</v>
      </c>
      <c r="B31" s="5" t="s">
        <v>487</v>
      </c>
      <c r="C31" s="6" t="s">
        <v>568</v>
      </c>
      <c r="D31" s="5" t="s">
        <v>569</v>
      </c>
      <c r="E31" s="6" t="s">
        <v>742</v>
      </c>
      <c r="F31" s="6" t="s">
        <v>485</v>
      </c>
      <c r="G31" s="7">
        <v>15600</v>
      </c>
      <c r="H31" s="7">
        <v>15800</v>
      </c>
      <c r="I31" s="43">
        <v>1.2820512820512773</v>
      </c>
      <c r="J31" s="8"/>
    </row>
    <row r="32" spans="1:10" x14ac:dyDescent="0.3">
      <c r="A32" s="4" t="s">
        <v>64</v>
      </c>
      <c r="B32" s="5" t="s">
        <v>134</v>
      </c>
      <c r="C32" s="6" t="s">
        <v>256</v>
      </c>
      <c r="D32" s="5" t="s">
        <v>257</v>
      </c>
      <c r="E32" s="6" t="s">
        <v>742</v>
      </c>
      <c r="F32" s="6" t="s">
        <v>485</v>
      </c>
      <c r="G32" s="7">
        <v>16625</v>
      </c>
      <c r="H32" s="7">
        <v>16625</v>
      </c>
      <c r="I32" s="43">
        <v>0</v>
      </c>
      <c r="J32" s="8"/>
    </row>
    <row r="33" spans="1:10" x14ac:dyDescent="0.3">
      <c r="A33" s="4" t="s">
        <v>64</v>
      </c>
      <c r="B33" s="5" t="s">
        <v>134</v>
      </c>
      <c r="C33" s="6" t="s">
        <v>444</v>
      </c>
      <c r="D33" s="5" t="s">
        <v>445</v>
      </c>
      <c r="E33" s="6" t="s">
        <v>742</v>
      </c>
      <c r="F33" s="6" t="s">
        <v>485</v>
      </c>
      <c r="G33" s="7">
        <v>15200</v>
      </c>
      <c r="H33" s="7">
        <v>15200</v>
      </c>
      <c r="I33" s="43">
        <v>0</v>
      </c>
      <c r="J33" s="8"/>
    </row>
    <row r="34" spans="1:10" x14ac:dyDescent="0.3">
      <c r="A34" s="4" t="s">
        <v>64</v>
      </c>
      <c r="B34" s="5" t="s">
        <v>134</v>
      </c>
      <c r="C34" s="6" t="s">
        <v>446</v>
      </c>
      <c r="D34" s="5" t="s">
        <v>447</v>
      </c>
      <c r="E34" s="6" t="s">
        <v>742</v>
      </c>
      <c r="F34" s="6" t="s">
        <v>485</v>
      </c>
      <c r="G34" s="7">
        <v>16100</v>
      </c>
      <c r="H34" s="7">
        <v>16200</v>
      </c>
      <c r="I34" s="43">
        <v>0.6211180124223501</v>
      </c>
      <c r="J34" s="8"/>
    </row>
    <row r="35" spans="1:10" x14ac:dyDescent="0.3">
      <c r="A35" s="4" t="s">
        <v>64</v>
      </c>
      <c r="B35" s="5" t="s">
        <v>134</v>
      </c>
      <c r="C35" s="6" t="s">
        <v>137</v>
      </c>
      <c r="D35" s="5" t="s">
        <v>138</v>
      </c>
      <c r="E35" s="6" t="s">
        <v>742</v>
      </c>
      <c r="F35" s="6" t="s">
        <v>485</v>
      </c>
      <c r="G35" s="7">
        <v>16333.333333299996</v>
      </c>
      <c r="H35" s="7">
        <v>16166.666666700004</v>
      </c>
      <c r="I35" s="43">
        <v>-1.0204081628592101</v>
      </c>
      <c r="J35" s="8"/>
    </row>
    <row r="36" spans="1:10" x14ac:dyDescent="0.3">
      <c r="A36" s="4" t="s">
        <v>64</v>
      </c>
      <c r="B36" s="5" t="s">
        <v>134</v>
      </c>
      <c r="C36" s="6" t="s">
        <v>139</v>
      </c>
      <c r="D36" s="5" t="s">
        <v>140</v>
      </c>
      <c r="E36" s="6" t="s">
        <v>742</v>
      </c>
      <c r="F36" s="6" t="s">
        <v>485</v>
      </c>
      <c r="G36" s="7">
        <v>17125</v>
      </c>
      <c r="H36" s="7">
        <v>17125</v>
      </c>
      <c r="I36" s="43">
        <v>0</v>
      </c>
      <c r="J36" s="8"/>
    </row>
    <row r="37" spans="1:10" x14ac:dyDescent="0.3">
      <c r="A37" s="4" t="s">
        <v>64</v>
      </c>
      <c r="B37" s="5" t="s">
        <v>134</v>
      </c>
      <c r="C37" s="6" t="s">
        <v>340</v>
      </c>
      <c r="D37" s="5" t="s">
        <v>341</v>
      </c>
      <c r="E37" s="6" t="s">
        <v>742</v>
      </c>
      <c r="F37" s="6" t="s">
        <v>485</v>
      </c>
      <c r="G37" s="7">
        <v>15366.666666700004</v>
      </c>
      <c r="H37" s="7">
        <v>15366.666666700004</v>
      </c>
      <c r="I37" s="43">
        <v>0</v>
      </c>
      <c r="J37" s="8"/>
    </row>
    <row r="38" spans="1:10" x14ac:dyDescent="0.3">
      <c r="A38" s="4" t="s">
        <v>65</v>
      </c>
      <c r="B38" s="5" t="s">
        <v>113</v>
      </c>
      <c r="C38" s="6" t="s">
        <v>361</v>
      </c>
      <c r="D38" s="5" t="s">
        <v>362</v>
      </c>
      <c r="E38" s="6" t="s">
        <v>742</v>
      </c>
      <c r="F38" s="6" t="s">
        <v>485</v>
      </c>
      <c r="G38" s="7">
        <v>19390</v>
      </c>
      <c r="H38" s="7">
        <v>19910</v>
      </c>
      <c r="I38" s="43">
        <v>2.6817947395564761</v>
      </c>
      <c r="J38" s="8"/>
    </row>
    <row r="39" spans="1:10" x14ac:dyDescent="0.3">
      <c r="A39" s="4" t="s">
        <v>65</v>
      </c>
      <c r="B39" s="5" t="s">
        <v>113</v>
      </c>
      <c r="C39" s="6" t="s">
        <v>363</v>
      </c>
      <c r="D39" s="5" t="s">
        <v>364</v>
      </c>
      <c r="E39" s="6" t="s">
        <v>742</v>
      </c>
      <c r="F39" s="6" t="s">
        <v>485</v>
      </c>
      <c r="G39" s="7">
        <v>16400</v>
      </c>
      <c r="H39" s="7">
        <v>16433.333333300001</v>
      </c>
      <c r="I39" s="43">
        <v>0.20325203231708056</v>
      </c>
      <c r="J39" s="8"/>
    </row>
    <row r="40" spans="1:10" x14ac:dyDescent="0.3">
      <c r="A40" s="4" t="s">
        <v>65</v>
      </c>
      <c r="B40" s="5" t="s">
        <v>113</v>
      </c>
      <c r="C40" s="6" t="s">
        <v>155</v>
      </c>
      <c r="D40" s="5" t="s">
        <v>156</v>
      </c>
      <c r="E40" s="6" t="s">
        <v>742</v>
      </c>
      <c r="F40" s="6" t="s">
        <v>485</v>
      </c>
      <c r="G40" s="7">
        <v>17966.666666699999</v>
      </c>
      <c r="H40" s="7">
        <v>17900</v>
      </c>
      <c r="I40" s="43">
        <v>-0.37105751409949328</v>
      </c>
      <c r="J40" s="8"/>
    </row>
    <row r="41" spans="1:10" x14ac:dyDescent="0.3">
      <c r="A41" s="4" t="s">
        <v>65</v>
      </c>
      <c r="B41" s="5" t="s">
        <v>113</v>
      </c>
      <c r="C41" s="6" t="s">
        <v>398</v>
      </c>
      <c r="D41" s="5" t="s">
        <v>399</v>
      </c>
      <c r="E41" s="6" t="s">
        <v>742</v>
      </c>
      <c r="F41" s="6" t="s">
        <v>485</v>
      </c>
      <c r="G41" s="7">
        <v>16750</v>
      </c>
      <c r="H41" s="7">
        <v>16750</v>
      </c>
      <c r="I41" s="43">
        <v>0</v>
      </c>
      <c r="J41" s="8"/>
    </row>
    <row r="42" spans="1:10" x14ac:dyDescent="0.3">
      <c r="A42" s="4" t="s">
        <v>65</v>
      </c>
      <c r="B42" s="5" t="s">
        <v>113</v>
      </c>
      <c r="C42" s="6" t="s">
        <v>179</v>
      </c>
      <c r="D42" s="5" t="s">
        <v>180</v>
      </c>
      <c r="E42" s="6" t="s">
        <v>742</v>
      </c>
      <c r="F42" s="6" t="s">
        <v>485</v>
      </c>
      <c r="G42" s="7">
        <v>16900</v>
      </c>
      <c r="H42" s="7">
        <v>16900</v>
      </c>
      <c r="I42" s="43">
        <v>0</v>
      </c>
      <c r="J42" s="8"/>
    </row>
    <row r="43" spans="1:10" x14ac:dyDescent="0.3">
      <c r="A43" s="4" t="s">
        <v>72</v>
      </c>
      <c r="B43" s="5" t="s">
        <v>282</v>
      </c>
      <c r="C43" s="6" t="s">
        <v>283</v>
      </c>
      <c r="D43" s="5" t="s">
        <v>284</v>
      </c>
      <c r="E43" s="6" t="s">
        <v>742</v>
      </c>
      <c r="F43" s="6" t="s">
        <v>485</v>
      </c>
      <c r="G43" s="7">
        <v>14666.666666700004</v>
      </c>
      <c r="H43" s="7">
        <v>14714.2857143</v>
      </c>
      <c r="I43" s="43">
        <v>0.32467532454472087</v>
      </c>
      <c r="J43" s="8"/>
    </row>
    <row r="44" spans="1:10" x14ac:dyDescent="0.3">
      <c r="A44" s="4" t="s">
        <v>72</v>
      </c>
      <c r="B44" s="5" t="s">
        <v>282</v>
      </c>
      <c r="C44" s="6" t="s">
        <v>535</v>
      </c>
      <c r="D44" s="5" t="s">
        <v>536</v>
      </c>
      <c r="E44" s="6" t="s">
        <v>742</v>
      </c>
      <c r="F44" s="6" t="s">
        <v>485</v>
      </c>
      <c r="G44" s="7">
        <v>23500</v>
      </c>
      <c r="H44" s="7">
        <v>23500</v>
      </c>
      <c r="I44" s="43">
        <v>0</v>
      </c>
      <c r="J44" s="8"/>
    </row>
    <row r="45" spans="1:10" x14ac:dyDescent="0.3">
      <c r="A45" s="4" t="s">
        <v>72</v>
      </c>
      <c r="B45" s="5" t="s">
        <v>282</v>
      </c>
      <c r="C45" s="6" t="s">
        <v>449</v>
      </c>
      <c r="D45" s="5" t="s">
        <v>450</v>
      </c>
      <c r="E45" s="6" t="s">
        <v>742</v>
      </c>
      <c r="F45" s="6" t="s">
        <v>485</v>
      </c>
      <c r="G45" s="7">
        <v>20000</v>
      </c>
      <c r="H45" s="7">
        <v>19000</v>
      </c>
      <c r="I45" s="43">
        <v>-5.0000000000000044</v>
      </c>
      <c r="J45" s="8"/>
    </row>
    <row r="46" spans="1:10" x14ac:dyDescent="0.3">
      <c r="A46" s="4" t="s">
        <v>51</v>
      </c>
      <c r="B46" s="5" t="s">
        <v>110</v>
      </c>
      <c r="C46" s="6" t="s">
        <v>247</v>
      </c>
      <c r="D46" s="5" t="s">
        <v>248</v>
      </c>
      <c r="E46" s="6" t="s">
        <v>1295</v>
      </c>
      <c r="F46" s="6" t="s">
        <v>644</v>
      </c>
      <c r="G46" s="7">
        <v>16050</v>
      </c>
      <c r="H46" s="7">
        <v>16050</v>
      </c>
      <c r="I46" s="43">
        <v>0</v>
      </c>
      <c r="J46" s="8"/>
    </row>
    <row r="47" spans="1:10" x14ac:dyDescent="0.3">
      <c r="A47" s="4" t="s">
        <v>62</v>
      </c>
      <c r="B47" s="5" t="s">
        <v>116</v>
      </c>
      <c r="C47" s="6" t="s">
        <v>117</v>
      </c>
      <c r="D47" s="5" t="s">
        <v>118</v>
      </c>
      <c r="E47" s="6" t="s">
        <v>743</v>
      </c>
      <c r="F47" s="6" t="s">
        <v>460</v>
      </c>
      <c r="G47" s="7">
        <v>30084.2857143</v>
      </c>
      <c r="H47" s="7">
        <v>30348.333333300001</v>
      </c>
      <c r="I47" s="43">
        <v>0.87769283109317986</v>
      </c>
      <c r="J47" s="8"/>
    </row>
    <row r="48" spans="1:10" x14ac:dyDescent="0.3">
      <c r="A48" s="4" t="s">
        <v>62</v>
      </c>
      <c r="B48" s="5" t="s">
        <v>116</v>
      </c>
      <c r="C48" s="6" t="s">
        <v>186</v>
      </c>
      <c r="D48" s="5" t="s">
        <v>187</v>
      </c>
      <c r="E48" s="6" t="s">
        <v>743</v>
      </c>
      <c r="F48" s="6" t="s">
        <v>460</v>
      </c>
      <c r="G48" s="7">
        <v>27695</v>
      </c>
      <c r="H48" s="7">
        <v>27695</v>
      </c>
      <c r="I48" s="43">
        <v>0</v>
      </c>
      <c r="J48" s="8"/>
    </row>
    <row r="49" spans="1:10" x14ac:dyDescent="0.3">
      <c r="A49" s="4" t="s">
        <v>62</v>
      </c>
      <c r="B49" s="5" t="s">
        <v>116</v>
      </c>
      <c r="C49" s="6" t="s">
        <v>190</v>
      </c>
      <c r="D49" s="5" t="s">
        <v>115</v>
      </c>
      <c r="E49" s="6" t="s">
        <v>743</v>
      </c>
      <c r="F49" s="6" t="s">
        <v>460</v>
      </c>
      <c r="G49" s="7">
        <v>29022.5</v>
      </c>
      <c r="H49" s="7">
        <v>29497.5</v>
      </c>
      <c r="I49" s="43">
        <v>1.6366612111292871</v>
      </c>
      <c r="J49" s="8"/>
    </row>
    <row r="50" spans="1:10" x14ac:dyDescent="0.3">
      <c r="A50" s="4" t="s">
        <v>62</v>
      </c>
      <c r="B50" s="5" t="s">
        <v>116</v>
      </c>
      <c r="C50" s="6" t="s">
        <v>191</v>
      </c>
      <c r="D50" s="5" t="s">
        <v>192</v>
      </c>
      <c r="E50" s="6" t="s">
        <v>743</v>
      </c>
      <c r="F50" s="6" t="s">
        <v>460</v>
      </c>
      <c r="G50" s="7">
        <v>28245</v>
      </c>
      <c r="H50" s="7">
        <v>27995</v>
      </c>
      <c r="I50" s="43">
        <v>-0.8851124092759789</v>
      </c>
      <c r="J50" s="8"/>
    </row>
    <row r="51" spans="1:10" x14ac:dyDescent="0.3">
      <c r="A51" s="4" t="s">
        <v>62</v>
      </c>
      <c r="B51" s="5" t="s">
        <v>116</v>
      </c>
      <c r="C51" s="6" t="s">
        <v>120</v>
      </c>
      <c r="D51" s="5" t="s">
        <v>121</v>
      </c>
      <c r="E51" s="6" t="s">
        <v>743</v>
      </c>
      <c r="F51" s="6" t="s">
        <v>460</v>
      </c>
      <c r="G51" s="7">
        <v>26041.4285714</v>
      </c>
      <c r="H51" s="7">
        <v>26248.333333300001</v>
      </c>
      <c r="I51" s="43">
        <v>0.79452154989390078</v>
      </c>
      <c r="J51" s="8"/>
    </row>
    <row r="52" spans="1:10" x14ac:dyDescent="0.3">
      <c r="A52" s="4" t="s">
        <v>62</v>
      </c>
      <c r="B52" s="5" t="s">
        <v>116</v>
      </c>
      <c r="C52" s="6" t="s">
        <v>426</v>
      </c>
      <c r="D52" s="5" t="s">
        <v>427</v>
      </c>
      <c r="E52" s="6" t="s">
        <v>743</v>
      </c>
      <c r="F52" s="6" t="s">
        <v>460</v>
      </c>
      <c r="G52" s="7">
        <v>25878</v>
      </c>
      <c r="H52" s="7">
        <v>25718</v>
      </c>
      <c r="I52" s="43">
        <v>-0.61828580261226174</v>
      </c>
      <c r="J52" s="8"/>
    </row>
    <row r="53" spans="1:10" x14ac:dyDescent="0.3">
      <c r="A53" s="4" t="s">
        <v>62</v>
      </c>
      <c r="B53" s="5" t="s">
        <v>116</v>
      </c>
      <c r="C53" s="6" t="s">
        <v>123</v>
      </c>
      <c r="D53" s="5" t="s">
        <v>124</v>
      </c>
      <c r="E53" s="6" t="s">
        <v>743</v>
      </c>
      <c r="F53" s="6" t="s">
        <v>460</v>
      </c>
      <c r="G53" s="7">
        <v>28738</v>
      </c>
      <c r="H53" s="7">
        <v>28738</v>
      </c>
      <c r="I53" s="43">
        <v>0</v>
      </c>
      <c r="J53" s="8"/>
    </row>
    <row r="54" spans="1:10" x14ac:dyDescent="0.3">
      <c r="A54" s="4" t="s">
        <v>62</v>
      </c>
      <c r="B54" s="5" t="s">
        <v>116</v>
      </c>
      <c r="C54" s="6" t="s">
        <v>193</v>
      </c>
      <c r="D54" s="5" t="s">
        <v>194</v>
      </c>
      <c r="E54" s="6" t="s">
        <v>743</v>
      </c>
      <c r="F54" s="6" t="s">
        <v>460</v>
      </c>
      <c r="G54" s="7">
        <v>30072.5</v>
      </c>
      <c r="H54" s="7">
        <v>29997.5</v>
      </c>
      <c r="I54" s="43">
        <v>-0.24939728988278004</v>
      </c>
      <c r="J54" s="8"/>
    </row>
    <row r="55" spans="1:10" x14ac:dyDescent="0.3">
      <c r="A55" s="4" t="s">
        <v>62</v>
      </c>
      <c r="B55" s="5" t="s">
        <v>116</v>
      </c>
      <c r="C55" s="6" t="s">
        <v>195</v>
      </c>
      <c r="D55" s="5" t="s">
        <v>196</v>
      </c>
      <c r="E55" s="6" t="s">
        <v>743</v>
      </c>
      <c r="F55" s="6" t="s">
        <v>460</v>
      </c>
      <c r="G55" s="7">
        <v>28398.333333300001</v>
      </c>
      <c r="H55" s="7">
        <v>28398.333333300001</v>
      </c>
      <c r="I55" s="43">
        <v>0</v>
      </c>
      <c r="J55" s="8"/>
    </row>
    <row r="56" spans="1:10" x14ac:dyDescent="0.3">
      <c r="A56" s="4" t="s">
        <v>62</v>
      </c>
      <c r="B56" s="5" t="s">
        <v>116</v>
      </c>
      <c r="C56" s="6" t="s">
        <v>197</v>
      </c>
      <c r="D56" s="5" t="s">
        <v>198</v>
      </c>
      <c r="E56" s="6" t="s">
        <v>743</v>
      </c>
      <c r="F56" s="6" t="s">
        <v>460</v>
      </c>
      <c r="G56" s="7">
        <v>25745</v>
      </c>
      <c r="H56" s="7">
        <v>25745</v>
      </c>
      <c r="I56" s="43">
        <v>0</v>
      </c>
      <c r="J56" s="8"/>
    </row>
    <row r="57" spans="1:10" x14ac:dyDescent="0.3">
      <c r="A57" s="4" t="s">
        <v>62</v>
      </c>
      <c r="B57" s="5" t="s">
        <v>116</v>
      </c>
      <c r="C57" s="6" t="s">
        <v>199</v>
      </c>
      <c r="D57" s="5" t="s">
        <v>178</v>
      </c>
      <c r="E57" s="6" t="s">
        <v>743</v>
      </c>
      <c r="F57" s="6" t="s">
        <v>460</v>
      </c>
      <c r="G57" s="7">
        <v>31300</v>
      </c>
      <c r="H57" s="7">
        <v>31300</v>
      </c>
      <c r="I57" s="43">
        <v>0</v>
      </c>
      <c r="J57" s="8"/>
    </row>
    <row r="58" spans="1:10" x14ac:dyDescent="0.3">
      <c r="A58" s="4" t="s">
        <v>62</v>
      </c>
      <c r="B58" s="5" t="s">
        <v>116</v>
      </c>
      <c r="C58" s="6" t="s">
        <v>200</v>
      </c>
      <c r="D58" s="5" t="s">
        <v>201</v>
      </c>
      <c r="E58" s="6" t="s">
        <v>743</v>
      </c>
      <c r="F58" s="6" t="s">
        <v>460</v>
      </c>
      <c r="G58" s="7">
        <v>27397.5</v>
      </c>
      <c r="H58" s="7">
        <v>27172.5</v>
      </c>
      <c r="I58" s="43">
        <v>-0.82124281412537803</v>
      </c>
      <c r="J58" s="8"/>
    </row>
    <row r="59" spans="1:10" x14ac:dyDescent="0.3">
      <c r="A59" s="4" t="s">
        <v>62</v>
      </c>
      <c r="B59" s="5" t="s">
        <v>116</v>
      </c>
      <c r="C59" s="6" t="s">
        <v>127</v>
      </c>
      <c r="D59" s="5" t="s">
        <v>128</v>
      </c>
      <c r="E59" s="6" t="s">
        <v>743</v>
      </c>
      <c r="F59" s="6" t="s">
        <v>460</v>
      </c>
      <c r="G59" s="7">
        <v>27498.75</v>
      </c>
      <c r="H59" s="7">
        <v>27448.75</v>
      </c>
      <c r="I59" s="43">
        <v>-0.1818264466566632</v>
      </c>
      <c r="J59" s="8"/>
    </row>
    <row r="60" spans="1:10" x14ac:dyDescent="0.3">
      <c r="A60" s="4" t="s">
        <v>62</v>
      </c>
      <c r="B60" s="5" t="s">
        <v>116</v>
      </c>
      <c r="C60" s="6" t="s">
        <v>204</v>
      </c>
      <c r="D60" s="5" t="s">
        <v>205</v>
      </c>
      <c r="E60" s="6" t="s">
        <v>743</v>
      </c>
      <c r="F60" s="6" t="s">
        <v>460</v>
      </c>
      <c r="G60" s="7">
        <v>28816</v>
      </c>
      <c r="H60" s="7">
        <v>28916</v>
      </c>
      <c r="I60" s="43">
        <v>0.34702942809550241</v>
      </c>
      <c r="J60" s="8"/>
    </row>
    <row r="61" spans="1:10" x14ac:dyDescent="0.3">
      <c r="A61" s="4" t="s">
        <v>62</v>
      </c>
      <c r="B61" s="5" t="s">
        <v>116</v>
      </c>
      <c r="C61" s="6" t="s">
        <v>206</v>
      </c>
      <c r="D61" s="5" t="s">
        <v>207</v>
      </c>
      <c r="E61" s="6" t="s">
        <v>743</v>
      </c>
      <c r="F61" s="6" t="s">
        <v>460</v>
      </c>
      <c r="G61" s="7">
        <v>31066.666666699999</v>
      </c>
      <c r="H61" s="7">
        <v>30666.666666699999</v>
      </c>
      <c r="I61" s="43">
        <v>-1.2875536480672851</v>
      </c>
      <c r="J61" s="8"/>
    </row>
    <row r="62" spans="1:10" x14ac:dyDescent="0.3">
      <c r="A62" s="4" t="s">
        <v>62</v>
      </c>
      <c r="B62" s="5" t="s">
        <v>116</v>
      </c>
      <c r="C62" s="6" t="s">
        <v>208</v>
      </c>
      <c r="D62" s="5" t="s">
        <v>209</v>
      </c>
      <c r="E62" s="6" t="s">
        <v>743</v>
      </c>
      <c r="F62" s="6" t="s">
        <v>460</v>
      </c>
      <c r="G62" s="7">
        <v>27312.8571429</v>
      </c>
      <c r="H62" s="7">
        <v>27441.428571399996</v>
      </c>
      <c r="I62" s="43">
        <v>0.47073591688822081</v>
      </c>
      <c r="J62" s="8"/>
    </row>
    <row r="63" spans="1:10" x14ac:dyDescent="0.3">
      <c r="A63" s="4" t="s">
        <v>62</v>
      </c>
      <c r="B63" s="5" t="s">
        <v>116</v>
      </c>
      <c r="C63" s="6" t="s">
        <v>117</v>
      </c>
      <c r="D63" s="5" t="s">
        <v>118</v>
      </c>
      <c r="E63" s="6" t="s">
        <v>743</v>
      </c>
      <c r="F63" s="6" t="s">
        <v>453</v>
      </c>
      <c r="G63" s="7">
        <v>11075</v>
      </c>
      <c r="H63" s="7">
        <v>11666.666666700003</v>
      </c>
      <c r="I63" s="43">
        <v>5.3423626790067837</v>
      </c>
      <c r="J63" s="8"/>
    </row>
    <row r="64" spans="1:10" x14ac:dyDescent="0.3">
      <c r="A64" s="4" t="s">
        <v>62</v>
      </c>
      <c r="B64" s="5" t="s">
        <v>116</v>
      </c>
      <c r="C64" s="6" t="s">
        <v>188</v>
      </c>
      <c r="D64" s="5" t="s">
        <v>189</v>
      </c>
      <c r="E64" s="6" t="s">
        <v>743</v>
      </c>
      <c r="F64" s="6" t="s">
        <v>453</v>
      </c>
      <c r="G64" s="7">
        <v>12350</v>
      </c>
      <c r="H64" s="7">
        <v>12250</v>
      </c>
      <c r="I64" s="43">
        <v>-0.80971659919027983</v>
      </c>
      <c r="J64" s="8"/>
    </row>
    <row r="65" spans="1:10" x14ac:dyDescent="0.3">
      <c r="A65" s="4" t="s">
        <v>62</v>
      </c>
      <c r="B65" s="5" t="s">
        <v>116</v>
      </c>
      <c r="C65" s="6" t="s">
        <v>123</v>
      </c>
      <c r="D65" s="5" t="s">
        <v>124</v>
      </c>
      <c r="E65" s="6" t="s">
        <v>743</v>
      </c>
      <c r="F65" s="6" t="s">
        <v>453</v>
      </c>
      <c r="G65" s="7">
        <v>9700</v>
      </c>
      <c r="H65" s="7">
        <v>9766.6666667000009</v>
      </c>
      <c r="I65" s="43">
        <v>0.68728522371135348</v>
      </c>
      <c r="J65" s="8"/>
    </row>
    <row r="66" spans="1:10" x14ac:dyDescent="0.3">
      <c r="A66" s="4" t="s">
        <v>62</v>
      </c>
      <c r="B66" s="5" t="s">
        <v>116</v>
      </c>
      <c r="C66" s="6" t="s">
        <v>197</v>
      </c>
      <c r="D66" s="5" t="s">
        <v>198</v>
      </c>
      <c r="E66" s="6" t="s">
        <v>743</v>
      </c>
      <c r="F66" s="6" t="s">
        <v>453</v>
      </c>
      <c r="G66" s="7">
        <v>9700</v>
      </c>
      <c r="H66" s="7">
        <v>8800</v>
      </c>
      <c r="I66" s="43">
        <v>-9.2783505154639183</v>
      </c>
      <c r="J66" s="8"/>
    </row>
    <row r="67" spans="1:10" x14ac:dyDescent="0.3">
      <c r="A67" s="4" t="s">
        <v>62</v>
      </c>
      <c r="B67" s="5" t="s">
        <v>116</v>
      </c>
      <c r="C67" s="6" t="s">
        <v>384</v>
      </c>
      <c r="D67" s="5" t="s">
        <v>385</v>
      </c>
      <c r="E67" s="6" t="s">
        <v>743</v>
      </c>
      <c r="F67" s="6" t="s">
        <v>453</v>
      </c>
      <c r="G67" s="7">
        <v>10050</v>
      </c>
      <c r="H67" s="7">
        <v>10050</v>
      </c>
      <c r="I67" s="43">
        <v>0</v>
      </c>
      <c r="J67" s="8"/>
    </row>
    <row r="68" spans="1:10" x14ac:dyDescent="0.3">
      <c r="A68" s="4" t="s">
        <v>62</v>
      </c>
      <c r="B68" s="5" t="s">
        <v>116</v>
      </c>
      <c r="C68" s="6" t="s">
        <v>125</v>
      </c>
      <c r="D68" s="5" t="s">
        <v>126</v>
      </c>
      <c r="E68" s="6" t="s">
        <v>743</v>
      </c>
      <c r="F68" s="6" t="s">
        <v>453</v>
      </c>
      <c r="G68" s="7">
        <v>12800</v>
      </c>
      <c r="H68" s="7">
        <v>11500</v>
      </c>
      <c r="I68" s="43">
        <v>-10.15625</v>
      </c>
      <c r="J68" s="8"/>
    </row>
    <row r="69" spans="1:10" x14ac:dyDescent="0.3">
      <c r="A69" s="4" t="s">
        <v>62</v>
      </c>
      <c r="B69" s="5" t="s">
        <v>116</v>
      </c>
      <c r="C69" s="6" t="s">
        <v>328</v>
      </c>
      <c r="D69" s="5" t="s">
        <v>329</v>
      </c>
      <c r="E69" s="6" t="s">
        <v>743</v>
      </c>
      <c r="F69" s="6" t="s">
        <v>453</v>
      </c>
      <c r="G69" s="7">
        <v>9600</v>
      </c>
      <c r="H69" s="7">
        <v>9600</v>
      </c>
      <c r="I69" s="43">
        <v>0</v>
      </c>
      <c r="J69" s="8"/>
    </row>
    <row r="70" spans="1:10" x14ac:dyDescent="0.3">
      <c r="A70" s="4" t="s">
        <v>62</v>
      </c>
      <c r="B70" s="5" t="s">
        <v>116</v>
      </c>
      <c r="C70" s="6" t="s">
        <v>206</v>
      </c>
      <c r="D70" s="5" t="s">
        <v>207</v>
      </c>
      <c r="E70" s="6" t="s">
        <v>743</v>
      </c>
      <c r="F70" s="6" t="s">
        <v>453</v>
      </c>
      <c r="G70" s="7">
        <v>11000</v>
      </c>
      <c r="H70" s="7">
        <v>10866.666666700003</v>
      </c>
      <c r="I70" s="43">
        <v>-1.2121212118181737</v>
      </c>
      <c r="J70" s="8"/>
    </row>
    <row r="71" spans="1:10" x14ac:dyDescent="0.3">
      <c r="A71" s="4" t="s">
        <v>62</v>
      </c>
      <c r="B71" s="5" t="s">
        <v>116</v>
      </c>
      <c r="C71" s="6" t="s">
        <v>120</v>
      </c>
      <c r="D71" s="5" t="s">
        <v>121</v>
      </c>
      <c r="E71" s="6" t="s">
        <v>743</v>
      </c>
      <c r="F71" s="6" t="s">
        <v>465</v>
      </c>
      <c r="G71" s="7">
        <v>51071.428571399993</v>
      </c>
      <c r="H71" s="7">
        <v>51000</v>
      </c>
      <c r="I71" s="43">
        <v>-0.13986013980427089</v>
      </c>
      <c r="J71" s="8"/>
    </row>
    <row r="72" spans="1:10" x14ac:dyDescent="0.3">
      <c r="A72" s="4" t="s">
        <v>62</v>
      </c>
      <c r="B72" s="5" t="s">
        <v>116</v>
      </c>
      <c r="C72" s="6" t="s">
        <v>426</v>
      </c>
      <c r="D72" s="5" t="s">
        <v>427</v>
      </c>
      <c r="E72" s="6" t="s">
        <v>743</v>
      </c>
      <c r="F72" s="6" t="s">
        <v>465</v>
      </c>
      <c r="G72" s="7">
        <v>50650</v>
      </c>
      <c r="H72" s="7">
        <v>50666.666666700003</v>
      </c>
      <c r="I72" s="43">
        <v>3.2905561105622809E-2</v>
      </c>
      <c r="J72" s="8"/>
    </row>
    <row r="73" spans="1:10" x14ac:dyDescent="0.3">
      <c r="A73" s="4" t="s">
        <v>62</v>
      </c>
      <c r="B73" s="5" t="s">
        <v>116</v>
      </c>
      <c r="C73" s="6" t="s">
        <v>200</v>
      </c>
      <c r="D73" s="5" t="s">
        <v>201</v>
      </c>
      <c r="E73" s="6" t="s">
        <v>743</v>
      </c>
      <c r="F73" s="6" t="s">
        <v>465</v>
      </c>
      <c r="G73" s="7">
        <v>51833.333333299997</v>
      </c>
      <c r="H73" s="7">
        <v>51533.333333299997</v>
      </c>
      <c r="I73" s="43">
        <v>-0.57877813504860764</v>
      </c>
      <c r="J73" s="8"/>
    </row>
    <row r="74" spans="1:10" x14ac:dyDescent="0.3">
      <c r="A74" s="4" t="s">
        <v>62</v>
      </c>
      <c r="B74" s="5" t="s">
        <v>116</v>
      </c>
      <c r="C74" s="6" t="s">
        <v>127</v>
      </c>
      <c r="D74" s="5" t="s">
        <v>128</v>
      </c>
      <c r="E74" s="6" t="s">
        <v>743</v>
      </c>
      <c r="F74" s="6" t="s">
        <v>465</v>
      </c>
      <c r="G74" s="7">
        <v>52325</v>
      </c>
      <c r="H74" s="7">
        <v>52075</v>
      </c>
      <c r="I74" s="43">
        <v>-0.47778308647873352</v>
      </c>
      <c r="J74" s="8"/>
    </row>
    <row r="75" spans="1:10" x14ac:dyDescent="0.3">
      <c r="A75" s="4" t="s">
        <v>62</v>
      </c>
      <c r="B75" s="5" t="s">
        <v>116</v>
      </c>
      <c r="C75" s="6" t="s">
        <v>208</v>
      </c>
      <c r="D75" s="5" t="s">
        <v>209</v>
      </c>
      <c r="E75" s="6" t="s">
        <v>743</v>
      </c>
      <c r="F75" s="6" t="s">
        <v>465</v>
      </c>
      <c r="G75" s="7">
        <v>52800</v>
      </c>
      <c r="H75" s="7">
        <v>51833.333333299997</v>
      </c>
      <c r="I75" s="43">
        <v>-1.8308080808712155</v>
      </c>
      <c r="J75" s="8"/>
    </row>
    <row r="76" spans="1:10" x14ac:dyDescent="0.3">
      <c r="A76" s="4" t="s">
        <v>62</v>
      </c>
      <c r="B76" s="5" t="s">
        <v>116</v>
      </c>
      <c r="C76" s="6" t="s">
        <v>117</v>
      </c>
      <c r="D76" s="5" t="s">
        <v>118</v>
      </c>
      <c r="E76" s="6" t="s">
        <v>743</v>
      </c>
      <c r="F76" s="6" t="s">
        <v>485</v>
      </c>
      <c r="G76" s="7">
        <v>18719.375</v>
      </c>
      <c r="H76" s="7">
        <v>18936.4285714</v>
      </c>
      <c r="I76" s="43">
        <v>1.1595129185669959</v>
      </c>
      <c r="J76" s="8"/>
    </row>
    <row r="77" spans="1:10" x14ac:dyDescent="0.3">
      <c r="A77" s="4" t="s">
        <v>62</v>
      </c>
      <c r="B77" s="5" t="s">
        <v>116</v>
      </c>
      <c r="C77" s="6" t="s">
        <v>186</v>
      </c>
      <c r="D77" s="5" t="s">
        <v>187</v>
      </c>
      <c r="E77" s="6" t="s">
        <v>743</v>
      </c>
      <c r="F77" s="6" t="s">
        <v>485</v>
      </c>
      <c r="G77" s="7">
        <v>17182</v>
      </c>
      <c r="H77" s="7">
        <v>17182</v>
      </c>
      <c r="I77" s="43">
        <v>0</v>
      </c>
      <c r="J77" s="8"/>
    </row>
    <row r="78" spans="1:10" x14ac:dyDescent="0.3">
      <c r="A78" s="4" t="s">
        <v>62</v>
      </c>
      <c r="B78" s="5" t="s">
        <v>116</v>
      </c>
      <c r="C78" s="6" t="s">
        <v>190</v>
      </c>
      <c r="D78" s="5" t="s">
        <v>115</v>
      </c>
      <c r="E78" s="6" t="s">
        <v>743</v>
      </c>
      <c r="F78" s="6" t="s">
        <v>485</v>
      </c>
      <c r="G78" s="7">
        <v>19431</v>
      </c>
      <c r="H78" s="7">
        <v>19811</v>
      </c>
      <c r="I78" s="43">
        <v>1.9556378982038995</v>
      </c>
      <c r="J78" s="8"/>
    </row>
    <row r="79" spans="1:10" x14ac:dyDescent="0.3">
      <c r="A79" s="4" t="s">
        <v>62</v>
      </c>
      <c r="B79" s="5" t="s">
        <v>116</v>
      </c>
      <c r="C79" s="6" t="s">
        <v>191</v>
      </c>
      <c r="D79" s="5" t="s">
        <v>192</v>
      </c>
      <c r="E79" s="6" t="s">
        <v>743</v>
      </c>
      <c r="F79" s="6" t="s">
        <v>485</v>
      </c>
      <c r="G79" s="7">
        <v>17985</v>
      </c>
      <c r="H79" s="7">
        <v>17285</v>
      </c>
      <c r="I79" s="43">
        <v>-3.8921323324993096</v>
      </c>
      <c r="J79" s="8"/>
    </row>
    <row r="80" spans="1:10" x14ac:dyDescent="0.3">
      <c r="A80" s="4" t="s">
        <v>62</v>
      </c>
      <c r="B80" s="5" t="s">
        <v>116</v>
      </c>
      <c r="C80" s="6" t="s">
        <v>120</v>
      </c>
      <c r="D80" s="5" t="s">
        <v>121</v>
      </c>
      <c r="E80" s="6" t="s">
        <v>743</v>
      </c>
      <c r="F80" s="6" t="s">
        <v>485</v>
      </c>
      <c r="G80" s="7">
        <v>16411</v>
      </c>
      <c r="H80" s="7">
        <v>17113.75</v>
      </c>
      <c r="I80" s="43">
        <v>4.2821887758210941</v>
      </c>
      <c r="J80" s="8"/>
    </row>
    <row r="81" spans="1:10" x14ac:dyDescent="0.3">
      <c r="A81" s="4" t="s">
        <v>62</v>
      </c>
      <c r="B81" s="5" t="s">
        <v>116</v>
      </c>
      <c r="C81" s="6" t="s">
        <v>426</v>
      </c>
      <c r="D81" s="5" t="s">
        <v>427</v>
      </c>
      <c r="E81" s="6" t="s">
        <v>743</v>
      </c>
      <c r="F81" s="6" t="s">
        <v>485</v>
      </c>
      <c r="G81" s="7">
        <v>15785</v>
      </c>
      <c r="H81" s="7">
        <v>15785</v>
      </c>
      <c r="I81" s="43">
        <v>0</v>
      </c>
      <c r="J81" s="8"/>
    </row>
    <row r="82" spans="1:10" x14ac:dyDescent="0.3">
      <c r="A82" s="4" t="s">
        <v>62</v>
      </c>
      <c r="B82" s="5" t="s">
        <v>116</v>
      </c>
      <c r="C82" s="6" t="s">
        <v>123</v>
      </c>
      <c r="D82" s="5" t="s">
        <v>124</v>
      </c>
      <c r="E82" s="6" t="s">
        <v>743</v>
      </c>
      <c r="F82" s="6" t="s">
        <v>485</v>
      </c>
      <c r="G82" s="7">
        <v>17352</v>
      </c>
      <c r="H82" s="7">
        <v>17352</v>
      </c>
      <c r="I82" s="43">
        <v>0</v>
      </c>
      <c r="J82" s="8"/>
    </row>
    <row r="83" spans="1:10" x14ac:dyDescent="0.3">
      <c r="A83" s="4" t="s">
        <v>62</v>
      </c>
      <c r="B83" s="5" t="s">
        <v>116</v>
      </c>
      <c r="C83" s="6" t="s">
        <v>193</v>
      </c>
      <c r="D83" s="5" t="s">
        <v>194</v>
      </c>
      <c r="E83" s="6" t="s">
        <v>743</v>
      </c>
      <c r="F83" s="6" t="s">
        <v>485</v>
      </c>
      <c r="G83" s="7">
        <v>18518.333333300001</v>
      </c>
      <c r="H83" s="7">
        <v>18585</v>
      </c>
      <c r="I83" s="43">
        <v>0.36000360021664057</v>
      </c>
      <c r="J83" s="8"/>
    </row>
    <row r="84" spans="1:10" x14ac:dyDescent="0.3">
      <c r="A84" s="4" t="s">
        <v>62</v>
      </c>
      <c r="B84" s="5" t="s">
        <v>116</v>
      </c>
      <c r="C84" s="6" t="s">
        <v>195</v>
      </c>
      <c r="D84" s="5" t="s">
        <v>196</v>
      </c>
      <c r="E84" s="6" t="s">
        <v>743</v>
      </c>
      <c r="F84" s="6" t="s">
        <v>485</v>
      </c>
      <c r="G84" s="7">
        <v>16388.75</v>
      </c>
      <c r="H84" s="7">
        <v>16388.75</v>
      </c>
      <c r="I84" s="43">
        <v>0</v>
      </c>
      <c r="J84" s="8"/>
    </row>
    <row r="85" spans="1:10" x14ac:dyDescent="0.3">
      <c r="A85" s="4" t="s">
        <v>62</v>
      </c>
      <c r="B85" s="5" t="s">
        <v>116</v>
      </c>
      <c r="C85" s="6" t="s">
        <v>197</v>
      </c>
      <c r="D85" s="5" t="s">
        <v>198</v>
      </c>
      <c r="E85" s="6" t="s">
        <v>743</v>
      </c>
      <c r="F85" s="6" t="s">
        <v>485</v>
      </c>
      <c r="G85" s="7">
        <v>16818.333333300001</v>
      </c>
      <c r="H85" s="7">
        <v>16818.333333300001</v>
      </c>
      <c r="I85" s="43">
        <v>0</v>
      </c>
      <c r="J85" s="8"/>
    </row>
    <row r="86" spans="1:10" x14ac:dyDescent="0.3">
      <c r="A86" s="4" t="s">
        <v>62</v>
      </c>
      <c r="B86" s="5" t="s">
        <v>116</v>
      </c>
      <c r="C86" s="6" t="s">
        <v>384</v>
      </c>
      <c r="D86" s="5" t="s">
        <v>385</v>
      </c>
      <c r="E86" s="6" t="s">
        <v>743</v>
      </c>
      <c r="F86" s="6" t="s">
        <v>485</v>
      </c>
      <c r="G86" s="7">
        <v>17900</v>
      </c>
      <c r="H86" s="7">
        <v>17900</v>
      </c>
      <c r="I86" s="43">
        <v>0</v>
      </c>
      <c r="J86" s="8"/>
    </row>
    <row r="87" spans="1:10" x14ac:dyDescent="0.3">
      <c r="A87" s="4" t="s">
        <v>62</v>
      </c>
      <c r="B87" s="5" t="s">
        <v>116</v>
      </c>
      <c r="C87" s="6" t="s">
        <v>199</v>
      </c>
      <c r="D87" s="5" t="s">
        <v>178</v>
      </c>
      <c r="E87" s="6" t="s">
        <v>743</v>
      </c>
      <c r="F87" s="6" t="s">
        <v>485</v>
      </c>
      <c r="G87" s="7">
        <v>18133.333333300001</v>
      </c>
      <c r="H87" s="7">
        <v>18133.333333300001</v>
      </c>
      <c r="I87" s="43">
        <v>0</v>
      </c>
      <c r="J87" s="8"/>
    </row>
    <row r="88" spans="1:10" x14ac:dyDescent="0.3">
      <c r="A88" s="4" t="s">
        <v>62</v>
      </c>
      <c r="B88" s="5" t="s">
        <v>116</v>
      </c>
      <c r="C88" s="6" t="s">
        <v>200</v>
      </c>
      <c r="D88" s="5" t="s">
        <v>201</v>
      </c>
      <c r="E88" s="6" t="s">
        <v>743</v>
      </c>
      <c r="F88" s="6" t="s">
        <v>485</v>
      </c>
      <c r="G88" s="7">
        <v>16785</v>
      </c>
      <c r="H88" s="7">
        <v>16885</v>
      </c>
      <c r="I88" s="43">
        <v>0.59577003276736229</v>
      </c>
      <c r="J88" s="8"/>
    </row>
    <row r="89" spans="1:10" x14ac:dyDescent="0.3">
      <c r="A89" s="4" t="s">
        <v>62</v>
      </c>
      <c r="B89" s="5" t="s">
        <v>116</v>
      </c>
      <c r="C89" s="6" t="s">
        <v>125</v>
      </c>
      <c r="D89" s="5" t="s">
        <v>126</v>
      </c>
      <c r="E89" s="6" t="s">
        <v>743</v>
      </c>
      <c r="F89" s="6" t="s">
        <v>485</v>
      </c>
      <c r="G89" s="7">
        <v>20250</v>
      </c>
      <c r="H89" s="7">
        <v>19900</v>
      </c>
      <c r="I89" s="43">
        <v>-1.7283950617283941</v>
      </c>
      <c r="J89" s="8"/>
    </row>
    <row r="90" spans="1:10" x14ac:dyDescent="0.3">
      <c r="A90" s="4" t="s">
        <v>62</v>
      </c>
      <c r="B90" s="5" t="s">
        <v>116</v>
      </c>
      <c r="C90" s="6" t="s">
        <v>127</v>
      </c>
      <c r="D90" s="5" t="s">
        <v>128</v>
      </c>
      <c r="E90" s="6" t="s">
        <v>743</v>
      </c>
      <c r="F90" s="6" t="s">
        <v>485</v>
      </c>
      <c r="G90" s="7">
        <v>16991</v>
      </c>
      <c r="H90" s="7">
        <v>16463.75</v>
      </c>
      <c r="I90" s="43">
        <v>-3.1031134129833484</v>
      </c>
      <c r="J90" s="8"/>
    </row>
    <row r="91" spans="1:10" x14ac:dyDescent="0.3">
      <c r="A91" s="4" t="s">
        <v>62</v>
      </c>
      <c r="B91" s="5" t="s">
        <v>116</v>
      </c>
      <c r="C91" s="6" t="s">
        <v>328</v>
      </c>
      <c r="D91" s="5" t="s">
        <v>329</v>
      </c>
      <c r="E91" s="6" t="s">
        <v>743</v>
      </c>
      <c r="F91" s="6" t="s">
        <v>485</v>
      </c>
      <c r="G91" s="7">
        <v>18000</v>
      </c>
      <c r="H91" s="7">
        <v>17750</v>
      </c>
      <c r="I91" s="43">
        <v>-1.388888888888884</v>
      </c>
      <c r="J91" s="8"/>
    </row>
    <row r="92" spans="1:10" x14ac:dyDescent="0.3">
      <c r="A92" s="4" t="s">
        <v>62</v>
      </c>
      <c r="B92" s="5" t="s">
        <v>116</v>
      </c>
      <c r="C92" s="6" t="s">
        <v>204</v>
      </c>
      <c r="D92" s="5" t="s">
        <v>205</v>
      </c>
      <c r="E92" s="6" t="s">
        <v>743</v>
      </c>
      <c r="F92" s="6" t="s">
        <v>485</v>
      </c>
      <c r="G92" s="7">
        <v>17282.2</v>
      </c>
      <c r="H92" s="7">
        <v>17402</v>
      </c>
      <c r="I92" s="43">
        <v>0.69319878256239886</v>
      </c>
      <c r="J92" s="8"/>
    </row>
    <row r="93" spans="1:10" x14ac:dyDescent="0.3">
      <c r="A93" s="4" t="s">
        <v>62</v>
      </c>
      <c r="B93" s="5" t="s">
        <v>116</v>
      </c>
      <c r="C93" s="6" t="s">
        <v>206</v>
      </c>
      <c r="D93" s="5" t="s">
        <v>207</v>
      </c>
      <c r="E93" s="6" t="s">
        <v>743</v>
      </c>
      <c r="F93" s="6" t="s">
        <v>485</v>
      </c>
      <c r="G93" s="7">
        <v>19266.666666699999</v>
      </c>
      <c r="H93" s="7">
        <v>19666.666666699999</v>
      </c>
      <c r="I93" s="43">
        <v>2.0761245674704609</v>
      </c>
      <c r="J93" s="8"/>
    </row>
    <row r="94" spans="1:10" x14ac:dyDescent="0.3">
      <c r="A94" s="4" t="s">
        <v>62</v>
      </c>
      <c r="B94" s="5" t="s">
        <v>116</v>
      </c>
      <c r="C94" s="6" t="s">
        <v>208</v>
      </c>
      <c r="D94" s="5" t="s">
        <v>209</v>
      </c>
      <c r="E94" s="6" t="s">
        <v>743</v>
      </c>
      <c r="F94" s="6" t="s">
        <v>485</v>
      </c>
      <c r="G94" s="7">
        <v>16907.8571429</v>
      </c>
      <c r="H94" s="7">
        <v>16765</v>
      </c>
      <c r="I94" s="43">
        <v>-0.84491571990830117</v>
      </c>
      <c r="J94" s="8"/>
    </row>
    <row r="95" spans="1:10" x14ac:dyDescent="0.3">
      <c r="A95" s="4" t="s">
        <v>70</v>
      </c>
      <c r="B95" s="5" t="s">
        <v>542</v>
      </c>
      <c r="C95" s="6" t="s">
        <v>543</v>
      </c>
      <c r="D95" s="5" t="s">
        <v>544</v>
      </c>
      <c r="E95" s="6" t="s">
        <v>744</v>
      </c>
      <c r="F95" s="6" t="s">
        <v>636</v>
      </c>
      <c r="G95" s="7">
        <v>39400</v>
      </c>
      <c r="H95" s="7">
        <v>40859.5</v>
      </c>
      <c r="I95" s="43">
        <v>3.7043147208121847</v>
      </c>
      <c r="J95" s="8"/>
    </row>
    <row r="96" spans="1:10" x14ac:dyDescent="0.3">
      <c r="A96" s="4" t="s">
        <v>66</v>
      </c>
      <c r="B96" s="5" t="s">
        <v>226</v>
      </c>
      <c r="C96" s="6" t="s">
        <v>320</v>
      </c>
      <c r="D96" s="5" t="s">
        <v>321</v>
      </c>
      <c r="E96" s="6" t="s">
        <v>744</v>
      </c>
      <c r="F96" s="6" t="s">
        <v>636</v>
      </c>
      <c r="G96" s="7">
        <v>42500</v>
      </c>
      <c r="H96" s="7">
        <v>42500</v>
      </c>
      <c r="I96" s="43">
        <v>0</v>
      </c>
      <c r="J96" s="8"/>
    </row>
    <row r="97" spans="1:10" x14ac:dyDescent="0.3">
      <c r="A97" s="4" t="s">
        <v>66</v>
      </c>
      <c r="B97" s="5" t="s">
        <v>226</v>
      </c>
      <c r="C97" s="6" t="s">
        <v>227</v>
      </c>
      <c r="D97" s="5" t="s">
        <v>228</v>
      </c>
      <c r="E97" s="6" t="s">
        <v>744</v>
      </c>
      <c r="F97" s="6" t="s">
        <v>636</v>
      </c>
      <c r="G97" s="7">
        <v>40666.66666670001</v>
      </c>
      <c r="H97" s="7">
        <v>41000</v>
      </c>
      <c r="I97" s="43">
        <v>0.81967213106488579</v>
      </c>
      <c r="J97" s="8"/>
    </row>
    <row r="98" spans="1:10" x14ac:dyDescent="0.3">
      <c r="A98" s="4" t="s">
        <v>51</v>
      </c>
      <c r="B98" s="5" t="s">
        <v>110</v>
      </c>
      <c r="C98" s="6" t="s">
        <v>111</v>
      </c>
      <c r="D98" s="5" t="s">
        <v>112</v>
      </c>
      <c r="E98" s="6" t="s">
        <v>744</v>
      </c>
      <c r="F98" s="6" t="s">
        <v>636</v>
      </c>
      <c r="G98" s="7">
        <v>41000</v>
      </c>
      <c r="H98" s="7">
        <v>41000</v>
      </c>
      <c r="I98" s="43">
        <v>0</v>
      </c>
      <c r="J98" s="8"/>
    </row>
    <row r="99" spans="1:10" x14ac:dyDescent="0.3">
      <c r="A99" s="4" t="s">
        <v>70</v>
      </c>
      <c r="B99" s="5" t="s">
        <v>542</v>
      </c>
      <c r="C99" s="6" t="s">
        <v>543</v>
      </c>
      <c r="D99" s="5" t="s">
        <v>544</v>
      </c>
      <c r="E99" s="6" t="s">
        <v>744</v>
      </c>
      <c r="F99" s="6" t="s">
        <v>607</v>
      </c>
      <c r="G99" s="7">
        <v>21383</v>
      </c>
      <c r="H99" s="7">
        <v>21922</v>
      </c>
      <c r="I99" s="43">
        <v>2.5206940092596941</v>
      </c>
      <c r="J99" s="8"/>
    </row>
    <row r="100" spans="1:10" x14ac:dyDescent="0.3">
      <c r="A100" s="4" t="s">
        <v>66</v>
      </c>
      <c r="B100" s="5" t="s">
        <v>226</v>
      </c>
      <c r="C100" s="6" t="s">
        <v>320</v>
      </c>
      <c r="D100" s="5" t="s">
        <v>321</v>
      </c>
      <c r="E100" s="6" t="s">
        <v>744</v>
      </c>
      <c r="F100" s="6" t="s">
        <v>607</v>
      </c>
      <c r="G100" s="7">
        <v>22666.666666699999</v>
      </c>
      <c r="H100" s="7">
        <v>22666.666666699999</v>
      </c>
      <c r="I100" s="43">
        <v>0</v>
      </c>
      <c r="J100" s="8"/>
    </row>
    <row r="101" spans="1:10" x14ac:dyDescent="0.3">
      <c r="A101" s="4" t="s">
        <v>51</v>
      </c>
      <c r="B101" s="5" t="s">
        <v>110</v>
      </c>
      <c r="C101" s="6" t="s">
        <v>111</v>
      </c>
      <c r="D101" s="5" t="s">
        <v>112</v>
      </c>
      <c r="E101" s="6" t="s">
        <v>744</v>
      </c>
      <c r="F101" s="6" t="s">
        <v>607</v>
      </c>
      <c r="G101" s="7">
        <v>20350</v>
      </c>
      <c r="H101" s="7">
        <v>20800</v>
      </c>
      <c r="I101" s="43">
        <v>2.2113022113022129</v>
      </c>
      <c r="J101" s="8"/>
    </row>
    <row r="102" spans="1:10" x14ac:dyDescent="0.3">
      <c r="A102" s="4" t="s">
        <v>51</v>
      </c>
      <c r="B102" s="5" t="s">
        <v>110</v>
      </c>
      <c r="C102" s="6" t="s">
        <v>247</v>
      </c>
      <c r="D102" s="5" t="s">
        <v>248</v>
      </c>
      <c r="E102" s="6" t="s">
        <v>744</v>
      </c>
      <c r="F102" s="6" t="s">
        <v>607</v>
      </c>
      <c r="G102" s="7">
        <v>21500</v>
      </c>
      <c r="H102" s="7">
        <v>21750</v>
      </c>
      <c r="I102" s="43">
        <v>1.1627906976744202</v>
      </c>
      <c r="J102" s="8"/>
    </row>
    <row r="103" spans="1:10" x14ac:dyDescent="0.3">
      <c r="A103" s="4" t="s">
        <v>58</v>
      </c>
      <c r="B103" s="5" t="s">
        <v>165</v>
      </c>
      <c r="C103" s="6" t="s">
        <v>293</v>
      </c>
      <c r="D103" s="5" t="s">
        <v>294</v>
      </c>
      <c r="E103" s="6" t="s">
        <v>744</v>
      </c>
      <c r="F103" s="6" t="s">
        <v>607</v>
      </c>
      <c r="G103" s="7">
        <v>24750</v>
      </c>
      <c r="H103" s="7">
        <v>24750</v>
      </c>
      <c r="I103" s="43">
        <v>0</v>
      </c>
      <c r="J103" s="8"/>
    </row>
    <row r="104" spans="1:10" x14ac:dyDescent="0.3">
      <c r="A104" s="4" t="s">
        <v>62</v>
      </c>
      <c r="B104" s="5" t="s">
        <v>116</v>
      </c>
      <c r="C104" s="6" t="s">
        <v>117</v>
      </c>
      <c r="D104" s="5" t="s">
        <v>118</v>
      </c>
      <c r="E104" s="6" t="s">
        <v>745</v>
      </c>
      <c r="F104" s="6" t="s">
        <v>452</v>
      </c>
      <c r="G104" s="7">
        <v>15142.25</v>
      </c>
      <c r="H104" s="7">
        <v>15142.25</v>
      </c>
      <c r="I104" s="43">
        <v>0</v>
      </c>
      <c r="J104" s="8"/>
    </row>
    <row r="105" spans="1:10" x14ac:dyDescent="0.3">
      <c r="A105" s="4" t="s">
        <v>62</v>
      </c>
      <c r="B105" s="5" t="s">
        <v>116</v>
      </c>
      <c r="C105" s="6" t="s">
        <v>191</v>
      </c>
      <c r="D105" s="5" t="s">
        <v>192</v>
      </c>
      <c r="E105" s="6" t="s">
        <v>745</v>
      </c>
      <c r="F105" s="6" t="s">
        <v>452</v>
      </c>
      <c r="G105" s="7">
        <v>14369</v>
      </c>
      <c r="H105" s="7">
        <v>14369</v>
      </c>
      <c r="I105" s="43">
        <v>0</v>
      </c>
      <c r="J105" s="8"/>
    </row>
    <row r="106" spans="1:10" x14ac:dyDescent="0.3">
      <c r="A106" s="4" t="s">
        <v>62</v>
      </c>
      <c r="B106" s="5" t="s">
        <v>116</v>
      </c>
      <c r="C106" s="6" t="s">
        <v>328</v>
      </c>
      <c r="D106" s="5" t="s">
        <v>329</v>
      </c>
      <c r="E106" s="6" t="s">
        <v>745</v>
      </c>
      <c r="F106" s="6" t="s">
        <v>452</v>
      </c>
      <c r="G106" s="7">
        <v>15250</v>
      </c>
      <c r="H106" s="7">
        <v>15250</v>
      </c>
      <c r="I106" s="43">
        <v>0</v>
      </c>
      <c r="J106" s="8"/>
    </row>
    <row r="107" spans="1:10" x14ac:dyDescent="0.3">
      <c r="A107" s="4" t="s">
        <v>51</v>
      </c>
      <c r="B107" s="5" t="s">
        <v>110</v>
      </c>
      <c r="C107" s="6" t="s">
        <v>245</v>
      </c>
      <c r="D107" s="5" t="s">
        <v>246</v>
      </c>
      <c r="E107" s="6" t="s">
        <v>745</v>
      </c>
      <c r="F107" s="6" t="s">
        <v>452</v>
      </c>
      <c r="G107" s="7">
        <v>16966.666666699999</v>
      </c>
      <c r="H107" s="7">
        <v>16733.333333300001</v>
      </c>
      <c r="I107" s="43">
        <v>-1.3752455799579957</v>
      </c>
      <c r="J107" s="8"/>
    </row>
    <row r="108" spans="1:10" x14ac:dyDescent="0.3">
      <c r="A108" s="4" t="s">
        <v>51</v>
      </c>
      <c r="B108" s="5" t="s">
        <v>110</v>
      </c>
      <c r="C108" s="6" t="s">
        <v>338</v>
      </c>
      <c r="D108" s="5" t="s">
        <v>339</v>
      </c>
      <c r="E108" s="6" t="s">
        <v>745</v>
      </c>
      <c r="F108" s="6" t="s">
        <v>452</v>
      </c>
      <c r="G108" s="7">
        <v>14666.666666700004</v>
      </c>
      <c r="H108" s="7">
        <v>14666.666666700004</v>
      </c>
      <c r="I108" s="43">
        <v>0</v>
      </c>
      <c r="J108" s="8"/>
    </row>
    <row r="109" spans="1:10" x14ac:dyDescent="0.3">
      <c r="A109" s="4" t="s">
        <v>64</v>
      </c>
      <c r="B109" s="5" t="s">
        <v>134</v>
      </c>
      <c r="C109" s="6" t="s">
        <v>340</v>
      </c>
      <c r="D109" s="5" t="s">
        <v>341</v>
      </c>
      <c r="E109" s="6" t="s">
        <v>745</v>
      </c>
      <c r="F109" s="6" t="s">
        <v>452</v>
      </c>
      <c r="G109" s="7">
        <v>15566.666666700004</v>
      </c>
      <c r="H109" s="7">
        <v>15566.666666700004</v>
      </c>
      <c r="I109" s="43">
        <v>0</v>
      </c>
      <c r="J109" s="8"/>
    </row>
    <row r="110" spans="1:10" x14ac:dyDescent="0.3">
      <c r="A110" s="4" t="s">
        <v>54</v>
      </c>
      <c r="B110" s="5" t="s">
        <v>141</v>
      </c>
      <c r="C110" s="6" t="s">
        <v>413</v>
      </c>
      <c r="D110" s="5" t="s">
        <v>414</v>
      </c>
      <c r="E110" s="6" t="s">
        <v>745</v>
      </c>
      <c r="F110" s="6" t="s">
        <v>452</v>
      </c>
      <c r="G110" s="7">
        <v>17950</v>
      </c>
      <c r="H110" s="7">
        <v>17950</v>
      </c>
      <c r="I110" s="43">
        <v>0</v>
      </c>
      <c r="J110" s="8"/>
    </row>
    <row r="111" spans="1:10" x14ac:dyDescent="0.3">
      <c r="A111" s="4" t="s">
        <v>54</v>
      </c>
      <c r="B111" s="5" t="s">
        <v>141</v>
      </c>
      <c r="C111" s="6" t="s">
        <v>142</v>
      </c>
      <c r="D111" s="5" t="s">
        <v>143</v>
      </c>
      <c r="E111" s="6" t="s">
        <v>745</v>
      </c>
      <c r="F111" s="6" t="s">
        <v>452</v>
      </c>
      <c r="G111" s="7">
        <v>15750</v>
      </c>
      <c r="H111" s="7">
        <v>15750</v>
      </c>
      <c r="I111" s="43">
        <v>0</v>
      </c>
      <c r="J111" s="8"/>
    </row>
    <row r="112" spans="1:10" x14ac:dyDescent="0.3">
      <c r="A112" s="4" t="s">
        <v>55</v>
      </c>
      <c r="B112" s="5" t="s">
        <v>174</v>
      </c>
      <c r="C112" s="6" t="s">
        <v>270</v>
      </c>
      <c r="D112" s="5" t="s">
        <v>271</v>
      </c>
      <c r="E112" s="6" t="s">
        <v>745</v>
      </c>
      <c r="F112" s="6" t="s">
        <v>452</v>
      </c>
      <c r="G112" s="7">
        <v>15650</v>
      </c>
      <c r="H112" s="7">
        <v>16150</v>
      </c>
      <c r="I112" s="43">
        <v>3.1948881789137351</v>
      </c>
      <c r="J112" s="8"/>
    </row>
    <row r="113" spans="1:10" x14ac:dyDescent="0.3">
      <c r="A113" s="4" t="s">
        <v>58</v>
      </c>
      <c r="B113" s="5" t="s">
        <v>165</v>
      </c>
      <c r="C113" s="6" t="s">
        <v>289</v>
      </c>
      <c r="D113" s="5" t="s">
        <v>290</v>
      </c>
      <c r="E113" s="6" t="s">
        <v>745</v>
      </c>
      <c r="F113" s="6" t="s">
        <v>452</v>
      </c>
      <c r="G113" s="7">
        <v>16833.333333300001</v>
      </c>
      <c r="H113" s="7">
        <v>16666.666666699999</v>
      </c>
      <c r="I113" s="43">
        <v>-0.99009900950691709</v>
      </c>
      <c r="J113" s="8"/>
    </row>
    <row r="114" spans="1:10" x14ac:dyDescent="0.3">
      <c r="A114" s="4" t="s">
        <v>58</v>
      </c>
      <c r="B114" s="5" t="s">
        <v>165</v>
      </c>
      <c r="C114" s="6" t="s">
        <v>291</v>
      </c>
      <c r="D114" s="5" t="s">
        <v>292</v>
      </c>
      <c r="E114" s="6" t="s">
        <v>745</v>
      </c>
      <c r="F114" s="6" t="s">
        <v>452</v>
      </c>
      <c r="G114" s="7">
        <v>16400</v>
      </c>
      <c r="H114" s="7">
        <v>16400</v>
      </c>
      <c r="I114" s="43">
        <v>0</v>
      </c>
      <c r="J114" s="8"/>
    </row>
    <row r="115" spans="1:10" x14ac:dyDescent="0.3">
      <c r="A115" s="4" t="s">
        <v>58</v>
      </c>
      <c r="B115" s="5" t="s">
        <v>165</v>
      </c>
      <c r="C115" s="6" t="s">
        <v>293</v>
      </c>
      <c r="D115" s="5" t="s">
        <v>294</v>
      </c>
      <c r="E115" s="6" t="s">
        <v>745</v>
      </c>
      <c r="F115" s="6" t="s">
        <v>452</v>
      </c>
      <c r="G115" s="7">
        <v>19150</v>
      </c>
      <c r="H115" s="7">
        <v>19150</v>
      </c>
      <c r="I115" s="43">
        <v>0</v>
      </c>
      <c r="J115" s="8"/>
    </row>
    <row r="116" spans="1:10" x14ac:dyDescent="0.3">
      <c r="A116" s="4" t="s">
        <v>59</v>
      </c>
      <c r="B116" s="5" t="s">
        <v>144</v>
      </c>
      <c r="C116" s="6" t="s">
        <v>301</v>
      </c>
      <c r="D116" s="5" t="s">
        <v>302</v>
      </c>
      <c r="E116" s="6" t="s">
        <v>745</v>
      </c>
      <c r="F116" s="6" t="s">
        <v>452</v>
      </c>
      <c r="G116" s="7">
        <v>17000</v>
      </c>
      <c r="H116" s="7">
        <v>16750</v>
      </c>
      <c r="I116" s="43">
        <v>-1.4705882352941126</v>
      </c>
      <c r="J116" s="8"/>
    </row>
    <row r="117" spans="1:10" x14ac:dyDescent="0.3">
      <c r="A117" s="4" t="s">
        <v>59</v>
      </c>
      <c r="B117" s="5" t="s">
        <v>144</v>
      </c>
      <c r="C117" s="6" t="s">
        <v>415</v>
      </c>
      <c r="D117" s="5" t="s">
        <v>416</v>
      </c>
      <c r="E117" s="6" t="s">
        <v>745</v>
      </c>
      <c r="F117" s="6" t="s">
        <v>452</v>
      </c>
      <c r="G117" s="7">
        <v>18950</v>
      </c>
      <c r="H117" s="7">
        <v>18950</v>
      </c>
      <c r="I117" s="43">
        <v>0</v>
      </c>
      <c r="J117" s="8"/>
    </row>
    <row r="118" spans="1:10" x14ac:dyDescent="0.3">
      <c r="A118" s="4" t="s">
        <v>59</v>
      </c>
      <c r="B118" s="5" t="s">
        <v>144</v>
      </c>
      <c r="C118" s="6" t="s">
        <v>149</v>
      </c>
      <c r="D118" s="5" t="s">
        <v>150</v>
      </c>
      <c r="E118" s="6" t="s">
        <v>745</v>
      </c>
      <c r="F118" s="6" t="s">
        <v>452</v>
      </c>
      <c r="G118" s="7">
        <v>17900</v>
      </c>
      <c r="H118" s="7">
        <v>15500</v>
      </c>
      <c r="I118" s="43">
        <v>-13.407821229050276</v>
      </c>
      <c r="J118" s="8"/>
    </row>
    <row r="119" spans="1:10" x14ac:dyDescent="0.3">
      <c r="A119" s="4" t="s">
        <v>62</v>
      </c>
      <c r="B119" s="5" t="s">
        <v>116</v>
      </c>
      <c r="C119" s="6" t="s">
        <v>120</v>
      </c>
      <c r="D119" s="5" t="s">
        <v>121</v>
      </c>
      <c r="E119" s="6" t="s">
        <v>745</v>
      </c>
      <c r="F119" s="6" t="s">
        <v>460</v>
      </c>
      <c r="G119" s="7">
        <v>87597.6</v>
      </c>
      <c r="H119" s="7">
        <v>88361.600000000006</v>
      </c>
      <c r="I119" s="43">
        <v>0.87217001379034098</v>
      </c>
      <c r="J119" s="8"/>
    </row>
    <row r="120" spans="1:10" x14ac:dyDescent="0.3">
      <c r="A120" s="4" t="s">
        <v>62</v>
      </c>
      <c r="B120" s="5" t="s">
        <v>116</v>
      </c>
      <c r="C120" s="6" t="s">
        <v>127</v>
      </c>
      <c r="D120" s="5" t="s">
        <v>128</v>
      </c>
      <c r="E120" s="6" t="s">
        <v>745</v>
      </c>
      <c r="F120" s="6" t="s">
        <v>460</v>
      </c>
      <c r="G120" s="7">
        <v>84898</v>
      </c>
      <c r="H120" s="7">
        <v>85231.333333300019</v>
      </c>
      <c r="I120" s="43">
        <v>0.39262801632546912</v>
      </c>
      <c r="J120" s="8"/>
    </row>
    <row r="121" spans="1:10" x14ac:dyDescent="0.3">
      <c r="A121" s="4" t="s">
        <v>62</v>
      </c>
      <c r="B121" s="5" t="s">
        <v>116</v>
      </c>
      <c r="C121" s="6" t="s">
        <v>117</v>
      </c>
      <c r="D121" s="5" t="s">
        <v>118</v>
      </c>
      <c r="E121" s="6" t="s">
        <v>745</v>
      </c>
      <c r="F121" s="6" t="s">
        <v>485</v>
      </c>
      <c r="G121" s="7">
        <v>66138.166666699995</v>
      </c>
      <c r="H121" s="7">
        <v>66146.5</v>
      </c>
      <c r="I121" s="43">
        <v>1.259988554263014E-2</v>
      </c>
      <c r="J121" s="8"/>
    </row>
    <row r="122" spans="1:10" x14ac:dyDescent="0.3">
      <c r="A122" s="4" t="s">
        <v>62</v>
      </c>
      <c r="B122" s="5" t="s">
        <v>116</v>
      </c>
      <c r="C122" s="6" t="s">
        <v>120</v>
      </c>
      <c r="D122" s="5" t="s">
        <v>121</v>
      </c>
      <c r="E122" s="6" t="s">
        <v>745</v>
      </c>
      <c r="F122" s="6" t="s">
        <v>485</v>
      </c>
      <c r="G122" s="7">
        <v>59645.599999999999</v>
      </c>
      <c r="H122" s="7">
        <v>59182</v>
      </c>
      <c r="I122" s="43">
        <v>-0.77725766862937196</v>
      </c>
      <c r="J122" s="8"/>
    </row>
    <row r="123" spans="1:10" x14ac:dyDescent="0.3">
      <c r="A123" s="4" t="s">
        <v>62</v>
      </c>
      <c r="B123" s="5" t="s">
        <v>116</v>
      </c>
      <c r="C123" s="6" t="s">
        <v>426</v>
      </c>
      <c r="D123" s="5" t="s">
        <v>427</v>
      </c>
      <c r="E123" s="6" t="s">
        <v>745</v>
      </c>
      <c r="F123" s="6" t="s">
        <v>485</v>
      </c>
      <c r="G123" s="7">
        <v>54149</v>
      </c>
      <c r="H123" s="7">
        <v>53242.666666700003</v>
      </c>
      <c r="I123" s="43">
        <v>-1.67377667787032</v>
      </c>
      <c r="J123" s="8"/>
    </row>
    <row r="124" spans="1:10" x14ac:dyDescent="0.3">
      <c r="A124" s="4" t="s">
        <v>62</v>
      </c>
      <c r="B124" s="5" t="s">
        <v>116</v>
      </c>
      <c r="C124" s="6" t="s">
        <v>127</v>
      </c>
      <c r="D124" s="5" t="s">
        <v>128</v>
      </c>
      <c r="E124" s="6" t="s">
        <v>745</v>
      </c>
      <c r="F124" s="6" t="s">
        <v>485</v>
      </c>
      <c r="G124" s="7">
        <v>60004.66666670001</v>
      </c>
      <c r="H124" s="7">
        <v>60004.66666670001</v>
      </c>
      <c r="I124" s="43">
        <v>0</v>
      </c>
      <c r="J124" s="8"/>
    </row>
    <row r="125" spans="1:10" x14ac:dyDescent="0.3">
      <c r="A125" s="4" t="s">
        <v>51</v>
      </c>
      <c r="B125" s="5" t="s">
        <v>110</v>
      </c>
      <c r="C125" s="6" t="s">
        <v>338</v>
      </c>
      <c r="D125" s="5" t="s">
        <v>339</v>
      </c>
      <c r="E125" s="6" t="s">
        <v>745</v>
      </c>
      <c r="F125" s="6" t="s">
        <v>485</v>
      </c>
      <c r="G125" s="7">
        <v>63250</v>
      </c>
      <c r="H125" s="7">
        <v>65500</v>
      </c>
      <c r="I125" s="43">
        <v>3.557312252964429</v>
      </c>
      <c r="J125" s="8"/>
    </row>
    <row r="126" spans="1:10" x14ac:dyDescent="0.3">
      <c r="A126" s="4" t="s">
        <v>54</v>
      </c>
      <c r="B126" s="5" t="s">
        <v>141</v>
      </c>
      <c r="C126" s="6" t="s">
        <v>413</v>
      </c>
      <c r="D126" s="5" t="s">
        <v>414</v>
      </c>
      <c r="E126" s="6" t="s">
        <v>745</v>
      </c>
      <c r="F126" s="6" t="s">
        <v>485</v>
      </c>
      <c r="G126" s="7">
        <v>77500</v>
      </c>
      <c r="H126" s="7">
        <v>77500</v>
      </c>
      <c r="I126" s="43">
        <v>0</v>
      </c>
      <c r="J126" s="8"/>
    </row>
    <row r="127" spans="1:10" x14ac:dyDescent="0.3">
      <c r="A127" s="4" t="s">
        <v>54</v>
      </c>
      <c r="B127" s="5" t="s">
        <v>141</v>
      </c>
      <c r="C127" s="6" t="s">
        <v>142</v>
      </c>
      <c r="D127" s="5" t="s">
        <v>143</v>
      </c>
      <c r="E127" s="6" t="s">
        <v>745</v>
      </c>
      <c r="F127" s="6" t="s">
        <v>485</v>
      </c>
      <c r="G127" s="7">
        <v>67750</v>
      </c>
      <c r="H127" s="7">
        <v>67750</v>
      </c>
      <c r="I127" s="43">
        <v>0</v>
      </c>
      <c r="J127" s="8"/>
    </row>
    <row r="128" spans="1:10" x14ac:dyDescent="0.3">
      <c r="A128" s="4" t="s">
        <v>55</v>
      </c>
      <c r="B128" s="5" t="s">
        <v>174</v>
      </c>
      <c r="C128" s="6" t="s">
        <v>270</v>
      </c>
      <c r="D128" s="5" t="s">
        <v>271</v>
      </c>
      <c r="E128" s="6" t="s">
        <v>745</v>
      </c>
      <c r="F128" s="6" t="s">
        <v>485</v>
      </c>
      <c r="G128" s="7">
        <v>65000</v>
      </c>
      <c r="H128" s="7">
        <v>67500</v>
      </c>
      <c r="I128" s="43">
        <v>3.8461538461538551</v>
      </c>
      <c r="J128" s="8"/>
    </row>
    <row r="129" spans="1:10" x14ac:dyDescent="0.3">
      <c r="A129" s="4" t="s">
        <v>59</v>
      </c>
      <c r="B129" s="5" t="s">
        <v>144</v>
      </c>
      <c r="C129" s="6" t="s">
        <v>301</v>
      </c>
      <c r="D129" s="5" t="s">
        <v>302</v>
      </c>
      <c r="E129" s="6" t="s">
        <v>745</v>
      </c>
      <c r="F129" s="6" t="s">
        <v>485</v>
      </c>
      <c r="G129" s="7">
        <v>63700</v>
      </c>
      <c r="H129" s="7">
        <v>73700</v>
      </c>
      <c r="I129" s="43">
        <v>15.698587127158545</v>
      </c>
      <c r="J129" s="8"/>
    </row>
    <row r="130" spans="1:10" x14ac:dyDescent="0.3">
      <c r="A130" s="4" t="s">
        <v>59</v>
      </c>
      <c r="B130" s="5" t="s">
        <v>144</v>
      </c>
      <c r="C130" s="6" t="s">
        <v>500</v>
      </c>
      <c r="D130" s="5" t="s">
        <v>501</v>
      </c>
      <c r="E130" s="6" t="s">
        <v>745</v>
      </c>
      <c r="F130" s="6" t="s">
        <v>485</v>
      </c>
      <c r="G130" s="7">
        <v>69473</v>
      </c>
      <c r="H130" s="7">
        <v>66533.333333300005</v>
      </c>
      <c r="I130" s="43">
        <v>-4.2313800565687352</v>
      </c>
      <c r="J130" s="8"/>
    </row>
    <row r="131" spans="1:10" x14ac:dyDescent="0.3">
      <c r="A131" s="4" t="s">
        <v>52</v>
      </c>
      <c r="B131" s="5" t="s">
        <v>129</v>
      </c>
      <c r="C131" s="6" t="s">
        <v>505</v>
      </c>
      <c r="D131" s="5" t="s">
        <v>506</v>
      </c>
      <c r="E131" s="6" t="s">
        <v>746</v>
      </c>
      <c r="F131" s="6" t="s">
        <v>1245</v>
      </c>
      <c r="G131" s="7">
        <v>26741</v>
      </c>
      <c r="H131" s="7">
        <v>26741</v>
      </c>
      <c r="I131" s="43">
        <v>0</v>
      </c>
      <c r="J131" s="8"/>
    </row>
    <row r="132" spans="1:10" x14ac:dyDescent="0.3">
      <c r="A132" s="4" t="s">
        <v>52</v>
      </c>
      <c r="B132" s="5" t="s">
        <v>129</v>
      </c>
      <c r="C132" s="6" t="s">
        <v>505</v>
      </c>
      <c r="D132" s="5" t="s">
        <v>506</v>
      </c>
      <c r="E132" s="6" t="s">
        <v>746</v>
      </c>
      <c r="F132" s="6" t="s">
        <v>510</v>
      </c>
      <c r="G132" s="7">
        <v>46292</v>
      </c>
      <c r="H132" s="7">
        <v>46292</v>
      </c>
      <c r="I132" s="43">
        <v>0</v>
      </c>
      <c r="J132" s="8"/>
    </row>
    <row r="133" spans="1:10" x14ac:dyDescent="0.3">
      <c r="A133" s="4" t="s">
        <v>70</v>
      </c>
      <c r="B133" s="5" t="s">
        <v>542</v>
      </c>
      <c r="C133" s="6" t="s">
        <v>545</v>
      </c>
      <c r="D133" s="5" t="s">
        <v>546</v>
      </c>
      <c r="E133" s="6" t="s">
        <v>747</v>
      </c>
      <c r="F133" s="6" t="s">
        <v>452</v>
      </c>
      <c r="G133" s="7">
        <v>11200</v>
      </c>
      <c r="H133" s="7">
        <v>12000</v>
      </c>
      <c r="I133" s="43">
        <v>7.1428571428571379</v>
      </c>
      <c r="J133" s="8"/>
    </row>
    <row r="134" spans="1:10" x14ac:dyDescent="0.3">
      <c r="A134" s="4" t="s">
        <v>53</v>
      </c>
      <c r="B134" s="5" t="s">
        <v>160</v>
      </c>
      <c r="C134" s="6" t="s">
        <v>458</v>
      </c>
      <c r="D134" s="5" t="s">
        <v>459</v>
      </c>
      <c r="E134" s="6" t="s">
        <v>747</v>
      </c>
      <c r="F134" s="6" t="s">
        <v>452</v>
      </c>
      <c r="G134" s="7">
        <v>9250</v>
      </c>
      <c r="H134" s="7">
        <v>9500</v>
      </c>
      <c r="I134" s="43">
        <v>2.7027027027026977</v>
      </c>
      <c r="J134" s="8"/>
    </row>
    <row r="135" spans="1:10" x14ac:dyDescent="0.3">
      <c r="A135" s="4" t="s">
        <v>68</v>
      </c>
      <c r="B135" s="5" t="s">
        <v>357</v>
      </c>
      <c r="C135" s="6" t="s">
        <v>358</v>
      </c>
      <c r="D135" s="5" t="s">
        <v>359</v>
      </c>
      <c r="E135" s="6" t="s">
        <v>747</v>
      </c>
      <c r="F135" s="6" t="s">
        <v>452</v>
      </c>
      <c r="G135" s="7">
        <v>7500</v>
      </c>
      <c r="H135" s="7">
        <v>7333.3333333</v>
      </c>
      <c r="I135" s="43">
        <v>-2.2222222226666699</v>
      </c>
      <c r="J135" s="8"/>
    </row>
    <row r="136" spans="1:10" x14ac:dyDescent="0.3">
      <c r="A136" s="4" t="s">
        <v>68</v>
      </c>
      <c r="B136" s="5" t="s">
        <v>357</v>
      </c>
      <c r="C136" s="6" t="s">
        <v>529</v>
      </c>
      <c r="D136" s="5" t="s">
        <v>530</v>
      </c>
      <c r="E136" s="6" t="s">
        <v>747</v>
      </c>
      <c r="F136" s="6" t="s">
        <v>452</v>
      </c>
      <c r="G136" s="7">
        <v>7750</v>
      </c>
      <c r="H136" s="7">
        <v>7833.3333333</v>
      </c>
      <c r="I136" s="43">
        <v>1.0752688167741997</v>
      </c>
      <c r="J136" s="8"/>
    </row>
    <row r="137" spans="1:10" x14ac:dyDescent="0.3">
      <c r="A137" s="4" t="s">
        <v>57</v>
      </c>
      <c r="B137" s="5" t="s">
        <v>171</v>
      </c>
      <c r="C137" s="6" t="s">
        <v>239</v>
      </c>
      <c r="D137" s="5" t="s">
        <v>240</v>
      </c>
      <c r="E137" s="6" t="s">
        <v>747</v>
      </c>
      <c r="F137" s="6" t="s">
        <v>452</v>
      </c>
      <c r="G137" s="7">
        <v>7733.3333333</v>
      </c>
      <c r="H137" s="7">
        <v>7733.3333333</v>
      </c>
      <c r="I137" s="43">
        <v>0</v>
      </c>
      <c r="J137" s="8"/>
    </row>
    <row r="138" spans="1:10" x14ac:dyDescent="0.3">
      <c r="A138" s="4" t="s">
        <v>51</v>
      </c>
      <c r="B138" s="5" t="s">
        <v>110</v>
      </c>
      <c r="C138" s="6" t="s">
        <v>245</v>
      </c>
      <c r="D138" s="5" t="s">
        <v>246</v>
      </c>
      <c r="E138" s="6" t="s">
        <v>747</v>
      </c>
      <c r="F138" s="6" t="s">
        <v>452</v>
      </c>
      <c r="G138" s="7">
        <v>7866.6666667</v>
      </c>
      <c r="H138" s="7">
        <v>7750</v>
      </c>
      <c r="I138" s="43">
        <v>-1.4830508478750672</v>
      </c>
      <c r="J138" s="8"/>
    </row>
    <row r="139" spans="1:10" x14ac:dyDescent="0.3">
      <c r="A139" s="4" t="s">
        <v>51</v>
      </c>
      <c r="B139" s="5" t="s">
        <v>110</v>
      </c>
      <c r="C139" s="6" t="s">
        <v>338</v>
      </c>
      <c r="D139" s="5" t="s">
        <v>339</v>
      </c>
      <c r="E139" s="6" t="s">
        <v>747</v>
      </c>
      <c r="F139" s="6" t="s">
        <v>452</v>
      </c>
      <c r="G139" s="7">
        <v>6700</v>
      </c>
      <c r="H139" s="7">
        <v>6700</v>
      </c>
      <c r="I139" s="43">
        <v>0</v>
      </c>
      <c r="J139" s="8"/>
    </row>
    <row r="140" spans="1:10" x14ac:dyDescent="0.3">
      <c r="A140" s="4" t="s">
        <v>64</v>
      </c>
      <c r="B140" s="5" t="s">
        <v>134</v>
      </c>
      <c r="C140" s="6" t="s">
        <v>256</v>
      </c>
      <c r="D140" s="5" t="s">
        <v>257</v>
      </c>
      <c r="E140" s="6" t="s">
        <v>747</v>
      </c>
      <c r="F140" s="6" t="s">
        <v>452</v>
      </c>
      <c r="G140" s="7">
        <v>8833.3333332999991</v>
      </c>
      <c r="H140" s="7">
        <v>9000</v>
      </c>
      <c r="I140" s="43">
        <v>1.8867924532146811</v>
      </c>
      <c r="J140" s="8"/>
    </row>
    <row r="141" spans="1:10" x14ac:dyDescent="0.3">
      <c r="A141" s="4" t="s">
        <v>64</v>
      </c>
      <c r="B141" s="5" t="s">
        <v>134</v>
      </c>
      <c r="C141" s="6" t="s">
        <v>444</v>
      </c>
      <c r="D141" s="5" t="s">
        <v>445</v>
      </c>
      <c r="E141" s="6" t="s">
        <v>747</v>
      </c>
      <c r="F141" s="6" t="s">
        <v>452</v>
      </c>
      <c r="G141" s="7">
        <v>7700</v>
      </c>
      <c r="H141" s="7">
        <v>7700</v>
      </c>
      <c r="I141" s="43">
        <v>0</v>
      </c>
      <c r="J141" s="8"/>
    </row>
    <row r="142" spans="1:10" x14ac:dyDescent="0.3">
      <c r="A142" s="4" t="s">
        <v>64</v>
      </c>
      <c r="B142" s="5" t="s">
        <v>134</v>
      </c>
      <c r="C142" s="6" t="s">
        <v>137</v>
      </c>
      <c r="D142" s="5" t="s">
        <v>138</v>
      </c>
      <c r="E142" s="6" t="s">
        <v>747</v>
      </c>
      <c r="F142" s="6" t="s">
        <v>452</v>
      </c>
      <c r="G142" s="7">
        <v>6716.6666667</v>
      </c>
      <c r="H142" s="7">
        <v>6733.3333333</v>
      </c>
      <c r="I142" s="43">
        <v>0.2481389568225856</v>
      </c>
      <c r="J142" s="8"/>
    </row>
    <row r="143" spans="1:10" x14ac:dyDescent="0.3">
      <c r="A143" s="4" t="s">
        <v>64</v>
      </c>
      <c r="B143" s="5" t="s">
        <v>134</v>
      </c>
      <c r="C143" s="6" t="s">
        <v>340</v>
      </c>
      <c r="D143" s="5" t="s">
        <v>341</v>
      </c>
      <c r="E143" s="6" t="s">
        <v>747</v>
      </c>
      <c r="F143" s="6" t="s">
        <v>452</v>
      </c>
      <c r="G143" s="7">
        <v>6933.3333333</v>
      </c>
      <c r="H143" s="7">
        <v>6933.3333333</v>
      </c>
      <c r="I143" s="43">
        <v>0</v>
      </c>
      <c r="J143" s="8"/>
    </row>
    <row r="144" spans="1:10" x14ac:dyDescent="0.3">
      <c r="A144" s="4" t="s">
        <v>72</v>
      </c>
      <c r="B144" s="5" t="s">
        <v>282</v>
      </c>
      <c r="C144" s="6" t="s">
        <v>283</v>
      </c>
      <c r="D144" s="5" t="s">
        <v>284</v>
      </c>
      <c r="E144" s="6" t="s">
        <v>747</v>
      </c>
      <c r="F144" s="6" t="s">
        <v>452</v>
      </c>
      <c r="G144" s="7">
        <v>8000</v>
      </c>
      <c r="H144" s="7">
        <v>7000</v>
      </c>
      <c r="I144" s="43">
        <v>-12.5</v>
      </c>
      <c r="J144" s="8"/>
    </row>
    <row r="145" spans="1:10" x14ac:dyDescent="0.3">
      <c r="A145" s="4" t="s">
        <v>58</v>
      </c>
      <c r="B145" s="5" t="s">
        <v>165</v>
      </c>
      <c r="C145" s="6" t="s">
        <v>166</v>
      </c>
      <c r="D145" s="5" t="s">
        <v>167</v>
      </c>
      <c r="E145" s="6" t="s">
        <v>747</v>
      </c>
      <c r="F145" s="6" t="s">
        <v>452</v>
      </c>
      <c r="G145" s="7">
        <v>7650</v>
      </c>
      <c r="H145" s="7">
        <v>7633.3333333</v>
      </c>
      <c r="I145" s="43">
        <v>-0.21786492418300876</v>
      </c>
      <c r="J145" s="8"/>
    </row>
    <row r="146" spans="1:10" x14ac:dyDescent="0.3">
      <c r="A146" s="4" t="s">
        <v>58</v>
      </c>
      <c r="B146" s="5" t="s">
        <v>165</v>
      </c>
      <c r="C146" s="6" t="s">
        <v>344</v>
      </c>
      <c r="D146" s="5" t="s">
        <v>345</v>
      </c>
      <c r="E146" s="6" t="s">
        <v>747</v>
      </c>
      <c r="F146" s="6" t="s">
        <v>452</v>
      </c>
      <c r="G146" s="7">
        <v>8750</v>
      </c>
      <c r="H146" s="7">
        <v>10500</v>
      </c>
      <c r="I146" s="43">
        <v>19.999999999999996</v>
      </c>
      <c r="J146" s="8"/>
    </row>
    <row r="147" spans="1:10" x14ac:dyDescent="0.3">
      <c r="A147" s="4" t="s">
        <v>58</v>
      </c>
      <c r="B147" s="5" t="s">
        <v>165</v>
      </c>
      <c r="C147" s="6" t="s">
        <v>537</v>
      </c>
      <c r="D147" s="5" t="s">
        <v>538</v>
      </c>
      <c r="E147" s="6" t="s">
        <v>747</v>
      </c>
      <c r="F147" s="6" t="s">
        <v>452</v>
      </c>
      <c r="G147" s="7">
        <v>10333.333333299997</v>
      </c>
      <c r="H147" s="7">
        <v>10000</v>
      </c>
      <c r="I147" s="43">
        <v>-3.2258064513007176</v>
      </c>
      <c r="J147" s="8"/>
    </row>
    <row r="148" spans="1:10" x14ac:dyDescent="0.3">
      <c r="A148" s="4" t="s">
        <v>53</v>
      </c>
      <c r="B148" s="5" t="s">
        <v>160</v>
      </c>
      <c r="C148" s="6" t="s">
        <v>218</v>
      </c>
      <c r="D148" s="5" t="s">
        <v>219</v>
      </c>
      <c r="E148" s="6" t="s">
        <v>747</v>
      </c>
      <c r="F148" s="6" t="s">
        <v>485</v>
      </c>
      <c r="G148" s="7">
        <v>40000</v>
      </c>
      <c r="H148" s="7">
        <v>40000</v>
      </c>
      <c r="I148" s="43">
        <v>0</v>
      </c>
      <c r="J148" s="8"/>
    </row>
    <row r="149" spans="1:10" x14ac:dyDescent="0.3">
      <c r="A149" s="4" t="s">
        <v>68</v>
      </c>
      <c r="B149" s="5" t="s">
        <v>357</v>
      </c>
      <c r="C149" s="6" t="s">
        <v>529</v>
      </c>
      <c r="D149" s="5" t="s">
        <v>530</v>
      </c>
      <c r="E149" s="6" t="s">
        <v>747</v>
      </c>
      <c r="F149" s="6" t="s">
        <v>485</v>
      </c>
      <c r="G149" s="7">
        <v>29750</v>
      </c>
      <c r="H149" s="7">
        <v>27500</v>
      </c>
      <c r="I149" s="43">
        <v>-7.5630252100840289</v>
      </c>
      <c r="J149" s="8"/>
    </row>
    <row r="150" spans="1:10" x14ac:dyDescent="0.3">
      <c r="A150" s="4" t="s">
        <v>68</v>
      </c>
      <c r="B150" s="5" t="s">
        <v>357</v>
      </c>
      <c r="C150" s="6" t="s">
        <v>564</v>
      </c>
      <c r="D150" s="5" t="s">
        <v>565</v>
      </c>
      <c r="E150" s="6" t="s">
        <v>747</v>
      </c>
      <c r="F150" s="6" t="s">
        <v>485</v>
      </c>
      <c r="G150" s="7" t="s">
        <v>122</v>
      </c>
      <c r="H150" s="7">
        <v>34000</v>
      </c>
      <c r="I150" s="43" t="s">
        <v>122</v>
      </c>
      <c r="J150" s="8"/>
    </row>
    <row r="151" spans="1:10" x14ac:dyDescent="0.3">
      <c r="A151" s="4" t="s">
        <v>68</v>
      </c>
      <c r="B151" s="5" t="s">
        <v>357</v>
      </c>
      <c r="C151" s="6" t="s">
        <v>531</v>
      </c>
      <c r="D151" s="5" t="s">
        <v>532</v>
      </c>
      <c r="E151" s="6" t="s">
        <v>747</v>
      </c>
      <c r="F151" s="6" t="s">
        <v>485</v>
      </c>
      <c r="G151" s="7" t="s">
        <v>122</v>
      </c>
      <c r="H151" s="7">
        <v>31166.666666699999</v>
      </c>
      <c r="I151" s="43" t="s">
        <v>122</v>
      </c>
      <c r="J151" s="8"/>
    </row>
    <row r="152" spans="1:10" x14ac:dyDescent="0.3">
      <c r="A152" s="4" t="s">
        <v>68</v>
      </c>
      <c r="B152" s="5" t="s">
        <v>357</v>
      </c>
      <c r="C152" s="6" t="s">
        <v>533</v>
      </c>
      <c r="D152" s="5" t="s">
        <v>534</v>
      </c>
      <c r="E152" s="6" t="s">
        <v>747</v>
      </c>
      <c r="F152" s="6" t="s">
        <v>485</v>
      </c>
      <c r="G152" s="7">
        <v>28000</v>
      </c>
      <c r="H152" s="7">
        <v>28000</v>
      </c>
      <c r="I152" s="43">
        <v>0</v>
      </c>
      <c r="J152" s="8"/>
    </row>
    <row r="153" spans="1:10" x14ac:dyDescent="0.3">
      <c r="A153" s="4" t="s">
        <v>58</v>
      </c>
      <c r="B153" s="5" t="s">
        <v>165</v>
      </c>
      <c r="C153" s="6" t="s">
        <v>166</v>
      </c>
      <c r="D153" s="5" t="s">
        <v>167</v>
      </c>
      <c r="E153" s="6" t="s">
        <v>747</v>
      </c>
      <c r="F153" s="6" t="s">
        <v>485</v>
      </c>
      <c r="G153" s="7">
        <v>30775</v>
      </c>
      <c r="H153" s="7">
        <v>30800</v>
      </c>
      <c r="I153" s="43">
        <v>8.1234768480920011E-2</v>
      </c>
      <c r="J153" s="8"/>
    </row>
    <row r="154" spans="1:10" x14ac:dyDescent="0.3">
      <c r="A154" s="4" t="s">
        <v>62</v>
      </c>
      <c r="B154" s="5" t="s">
        <v>116</v>
      </c>
      <c r="C154" s="6" t="s">
        <v>117</v>
      </c>
      <c r="D154" s="5" t="s">
        <v>118</v>
      </c>
      <c r="E154" s="6" t="s">
        <v>748</v>
      </c>
      <c r="F154" s="6" t="s">
        <v>452</v>
      </c>
      <c r="G154" s="7">
        <v>7664</v>
      </c>
      <c r="H154" s="7">
        <v>7976</v>
      </c>
      <c r="I154" s="43">
        <v>4.0709812108559396</v>
      </c>
      <c r="J154" s="8"/>
    </row>
    <row r="155" spans="1:10" x14ac:dyDescent="0.3">
      <c r="A155" s="4" t="s">
        <v>62</v>
      </c>
      <c r="B155" s="5" t="s">
        <v>116</v>
      </c>
      <c r="C155" s="6" t="s">
        <v>125</v>
      </c>
      <c r="D155" s="5" t="s">
        <v>126</v>
      </c>
      <c r="E155" s="6" t="s">
        <v>748</v>
      </c>
      <c r="F155" s="6" t="s">
        <v>452</v>
      </c>
      <c r="G155" s="7">
        <v>7333.3333333</v>
      </c>
      <c r="H155" s="7">
        <v>7400</v>
      </c>
      <c r="I155" s="43">
        <v>0.90909090954958172</v>
      </c>
      <c r="J155" s="8"/>
    </row>
    <row r="156" spans="1:10" x14ac:dyDescent="0.3">
      <c r="A156" s="4" t="s">
        <v>62</v>
      </c>
      <c r="B156" s="5" t="s">
        <v>116</v>
      </c>
      <c r="C156" s="6" t="s">
        <v>127</v>
      </c>
      <c r="D156" s="5" t="s">
        <v>128</v>
      </c>
      <c r="E156" s="6" t="s">
        <v>748</v>
      </c>
      <c r="F156" s="6" t="s">
        <v>452</v>
      </c>
      <c r="G156" s="7">
        <v>5820</v>
      </c>
      <c r="H156" s="7">
        <v>5820</v>
      </c>
      <c r="I156" s="43">
        <v>0</v>
      </c>
      <c r="J156" s="8"/>
    </row>
    <row r="157" spans="1:10" x14ac:dyDescent="0.3">
      <c r="A157" s="4" t="s">
        <v>75</v>
      </c>
      <c r="B157" s="5" t="s">
        <v>526</v>
      </c>
      <c r="C157" s="6" t="s">
        <v>527</v>
      </c>
      <c r="D157" s="5" t="s">
        <v>528</v>
      </c>
      <c r="E157" s="6" t="s">
        <v>748</v>
      </c>
      <c r="F157" s="6" t="s">
        <v>452</v>
      </c>
      <c r="G157" s="7">
        <v>7800</v>
      </c>
      <c r="H157" s="7">
        <v>6933.3333333</v>
      </c>
      <c r="I157" s="43">
        <v>-11.111111111538465</v>
      </c>
      <c r="J157" s="8"/>
    </row>
    <row r="158" spans="1:10" x14ac:dyDescent="0.3">
      <c r="A158" s="4" t="s">
        <v>70</v>
      </c>
      <c r="B158" s="5" t="s">
        <v>542</v>
      </c>
      <c r="C158" s="6" t="s">
        <v>543</v>
      </c>
      <c r="D158" s="5" t="s">
        <v>544</v>
      </c>
      <c r="E158" s="6" t="s">
        <v>748</v>
      </c>
      <c r="F158" s="6" t="s">
        <v>452</v>
      </c>
      <c r="G158" s="7">
        <v>6462.5</v>
      </c>
      <c r="H158" s="7">
        <v>6462.5</v>
      </c>
      <c r="I158" s="43">
        <v>0</v>
      </c>
      <c r="J158" s="8"/>
    </row>
    <row r="159" spans="1:10" x14ac:dyDescent="0.3">
      <c r="A159" s="4" t="s">
        <v>70</v>
      </c>
      <c r="B159" s="5" t="s">
        <v>542</v>
      </c>
      <c r="C159" s="6" t="s">
        <v>545</v>
      </c>
      <c r="D159" s="5" t="s">
        <v>546</v>
      </c>
      <c r="E159" s="6" t="s">
        <v>748</v>
      </c>
      <c r="F159" s="6" t="s">
        <v>452</v>
      </c>
      <c r="G159" s="7">
        <v>11500</v>
      </c>
      <c r="H159" s="7">
        <v>11500</v>
      </c>
      <c r="I159" s="43">
        <v>0</v>
      </c>
      <c r="J159" s="8"/>
    </row>
    <row r="160" spans="1:10" x14ac:dyDescent="0.3">
      <c r="A160" s="4" t="s">
        <v>53</v>
      </c>
      <c r="B160" s="5" t="s">
        <v>160</v>
      </c>
      <c r="C160" s="6" t="s">
        <v>212</v>
      </c>
      <c r="D160" s="5" t="s">
        <v>213</v>
      </c>
      <c r="E160" s="6" t="s">
        <v>748</v>
      </c>
      <c r="F160" s="6" t="s">
        <v>452</v>
      </c>
      <c r="G160" s="7">
        <v>8000</v>
      </c>
      <c r="H160" s="7">
        <v>7500</v>
      </c>
      <c r="I160" s="43">
        <v>-6.25</v>
      </c>
      <c r="J160" s="8"/>
    </row>
    <row r="161" spans="1:10" x14ac:dyDescent="0.3">
      <c r="A161" s="4" t="s">
        <v>53</v>
      </c>
      <c r="B161" s="5" t="s">
        <v>160</v>
      </c>
      <c r="C161" s="6" t="s">
        <v>216</v>
      </c>
      <c r="D161" s="5" t="s">
        <v>217</v>
      </c>
      <c r="E161" s="6" t="s">
        <v>748</v>
      </c>
      <c r="F161" s="6" t="s">
        <v>452</v>
      </c>
      <c r="G161" s="7">
        <v>7166.6666667</v>
      </c>
      <c r="H161" s="7">
        <v>7333.3333333</v>
      </c>
      <c r="I161" s="43">
        <v>2.3255813944077945</v>
      </c>
      <c r="J161" s="8"/>
    </row>
    <row r="162" spans="1:10" x14ac:dyDescent="0.3">
      <c r="A162" s="4" t="s">
        <v>53</v>
      </c>
      <c r="B162" s="5" t="s">
        <v>160</v>
      </c>
      <c r="C162" s="6" t="s">
        <v>168</v>
      </c>
      <c r="D162" s="5" t="s">
        <v>169</v>
      </c>
      <c r="E162" s="6" t="s">
        <v>748</v>
      </c>
      <c r="F162" s="6" t="s">
        <v>452</v>
      </c>
      <c r="G162" s="7">
        <v>7000</v>
      </c>
      <c r="H162" s="7">
        <v>7166.6666667</v>
      </c>
      <c r="I162" s="43">
        <v>2.3809523814285698</v>
      </c>
      <c r="J162" s="8"/>
    </row>
    <row r="163" spans="1:10" x14ac:dyDescent="0.3">
      <c r="A163" s="4" t="s">
        <v>53</v>
      </c>
      <c r="B163" s="5" t="s">
        <v>160</v>
      </c>
      <c r="C163" s="6" t="s">
        <v>428</v>
      </c>
      <c r="D163" s="5" t="s">
        <v>429</v>
      </c>
      <c r="E163" s="6" t="s">
        <v>748</v>
      </c>
      <c r="F163" s="6" t="s">
        <v>452</v>
      </c>
      <c r="G163" s="7">
        <v>9750</v>
      </c>
      <c r="H163" s="7">
        <v>9750</v>
      </c>
      <c r="I163" s="43">
        <v>0</v>
      </c>
      <c r="J163" s="8"/>
    </row>
    <row r="164" spans="1:10" x14ac:dyDescent="0.3">
      <c r="A164" s="4" t="s">
        <v>66</v>
      </c>
      <c r="B164" s="5" t="s">
        <v>226</v>
      </c>
      <c r="C164" s="6" t="s">
        <v>320</v>
      </c>
      <c r="D164" s="5" t="s">
        <v>321</v>
      </c>
      <c r="E164" s="6" t="s">
        <v>748</v>
      </c>
      <c r="F164" s="6" t="s">
        <v>452</v>
      </c>
      <c r="G164" s="7">
        <v>7100</v>
      </c>
      <c r="H164" s="7">
        <v>7100</v>
      </c>
      <c r="I164" s="43">
        <v>0</v>
      </c>
      <c r="J164" s="8"/>
    </row>
    <row r="165" spans="1:10" x14ac:dyDescent="0.3">
      <c r="A165" s="4" t="s">
        <v>67</v>
      </c>
      <c r="B165" s="5" t="s">
        <v>443</v>
      </c>
      <c r="C165" s="6" t="s">
        <v>497</v>
      </c>
      <c r="D165" s="5" t="s">
        <v>498</v>
      </c>
      <c r="E165" s="6" t="s">
        <v>748</v>
      </c>
      <c r="F165" s="6" t="s">
        <v>452</v>
      </c>
      <c r="G165" s="7">
        <v>7025</v>
      </c>
      <c r="H165" s="7">
        <v>7025</v>
      </c>
      <c r="I165" s="43">
        <v>0</v>
      </c>
      <c r="J165" s="8"/>
    </row>
    <row r="166" spans="1:10" x14ac:dyDescent="0.3">
      <c r="A166" s="4" t="s">
        <v>67</v>
      </c>
      <c r="B166" s="5" t="s">
        <v>443</v>
      </c>
      <c r="C166" s="6" t="s">
        <v>522</v>
      </c>
      <c r="D166" s="5" t="s">
        <v>523</v>
      </c>
      <c r="E166" s="6" t="s">
        <v>748</v>
      </c>
      <c r="F166" s="6" t="s">
        <v>452</v>
      </c>
      <c r="G166" s="7">
        <v>7613.3333333</v>
      </c>
      <c r="H166" s="7">
        <v>7855</v>
      </c>
      <c r="I166" s="43">
        <v>3.1742556922205618</v>
      </c>
      <c r="J166" s="8"/>
    </row>
    <row r="167" spans="1:10" x14ac:dyDescent="0.3">
      <c r="A167" s="4" t="s">
        <v>57</v>
      </c>
      <c r="B167" s="5" t="s">
        <v>171</v>
      </c>
      <c r="C167" s="6" t="s">
        <v>229</v>
      </c>
      <c r="D167" s="5" t="s">
        <v>230</v>
      </c>
      <c r="E167" s="6" t="s">
        <v>748</v>
      </c>
      <c r="F167" s="6" t="s">
        <v>452</v>
      </c>
      <c r="G167" s="7">
        <v>8500</v>
      </c>
      <c r="H167" s="7">
        <v>8500</v>
      </c>
      <c r="I167" s="43">
        <v>0</v>
      </c>
      <c r="J167" s="8"/>
    </row>
    <row r="168" spans="1:10" x14ac:dyDescent="0.3">
      <c r="A168" s="4" t="s">
        <v>57</v>
      </c>
      <c r="B168" s="5" t="s">
        <v>171</v>
      </c>
      <c r="C168" s="6" t="s">
        <v>336</v>
      </c>
      <c r="D168" s="5" t="s">
        <v>337</v>
      </c>
      <c r="E168" s="6" t="s">
        <v>748</v>
      </c>
      <c r="F168" s="6" t="s">
        <v>452</v>
      </c>
      <c r="G168" s="7">
        <v>9000</v>
      </c>
      <c r="H168" s="7">
        <v>8333.3333332999991</v>
      </c>
      <c r="I168" s="43">
        <v>-7.4074074077777885</v>
      </c>
      <c r="J168" s="8"/>
    </row>
    <row r="169" spans="1:10" x14ac:dyDescent="0.3">
      <c r="A169" s="4" t="s">
        <v>51</v>
      </c>
      <c r="B169" s="5" t="s">
        <v>110</v>
      </c>
      <c r="C169" s="6" t="s">
        <v>111</v>
      </c>
      <c r="D169" s="5" t="s">
        <v>112</v>
      </c>
      <c r="E169" s="6" t="s">
        <v>748</v>
      </c>
      <c r="F169" s="6" t="s">
        <v>452</v>
      </c>
      <c r="G169" s="7">
        <v>7150</v>
      </c>
      <c r="H169" s="7">
        <v>6300</v>
      </c>
      <c r="I169" s="43">
        <v>-11.888111888111888</v>
      </c>
      <c r="J169" s="8"/>
    </row>
    <row r="170" spans="1:10" x14ac:dyDescent="0.3">
      <c r="A170" s="4" t="s">
        <v>51</v>
      </c>
      <c r="B170" s="5" t="s">
        <v>110</v>
      </c>
      <c r="C170" s="6" t="s">
        <v>247</v>
      </c>
      <c r="D170" s="5" t="s">
        <v>248</v>
      </c>
      <c r="E170" s="6" t="s">
        <v>748</v>
      </c>
      <c r="F170" s="6" t="s">
        <v>452</v>
      </c>
      <c r="G170" s="7">
        <v>9000</v>
      </c>
      <c r="H170" s="7">
        <v>8000</v>
      </c>
      <c r="I170" s="43">
        <v>-11.111111111111116</v>
      </c>
      <c r="J170" s="8"/>
    </row>
    <row r="171" spans="1:10" x14ac:dyDescent="0.3">
      <c r="A171" s="4" t="s">
        <v>71</v>
      </c>
      <c r="B171" s="5" t="s">
        <v>487</v>
      </c>
      <c r="C171" s="6" t="s">
        <v>490</v>
      </c>
      <c r="D171" s="5" t="s">
        <v>491</v>
      </c>
      <c r="E171" s="6" t="s">
        <v>748</v>
      </c>
      <c r="F171" s="6" t="s">
        <v>452</v>
      </c>
      <c r="G171" s="7">
        <v>8975</v>
      </c>
      <c r="H171" s="7">
        <v>9500</v>
      </c>
      <c r="I171" s="43">
        <v>5.8495821727019504</v>
      </c>
      <c r="J171" s="8"/>
    </row>
    <row r="172" spans="1:10" x14ac:dyDescent="0.3">
      <c r="A172" s="4" t="s">
        <v>64</v>
      </c>
      <c r="B172" s="5" t="s">
        <v>134</v>
      </c>
      <c r="C172" s="6" t="s">
        <v>135</v>
      </c>
      <c r="D172" s="5" t="s">
        <v>136</v>
      </c>
      <c r="E172" s="6" t="s">
        <v>748</v>
      </c>
      <c r="F172" s="6" t="s">
        <v>452</v>
      </c>
      <c r="G172" s="7">
        <v>7300</v>
      </c>
      <c r="H172" s="7">
        <v>7300</v>
      </c>
      <c r="I172" s="43">
        <v>0</v>
      </c>
      <c r="J172" s="8"/>
    </row>
    <row r="173" spans="1:10" x14ac:dyDescent="0.3">
      <c r="A173" s="4" t="s">
        <v>54</v>
      </c>
      <c r="B173" s="5" t="s">
        <v>141</v>
      </c>
      <c r="C173" s="6" t="s">
        <v>142</v>
      </c>
      <c r="D173" s="5" t="s">
        <v>143</v>
      </c>
      <c r="E173" s="6" t="s">
        <v>748</v>
      </c>
      <c r="F173" s="6" t="s">
        <v>452</v>
      </c>
      <c r="G173" s="7">
        <v>7250</v>
      </c>
      <c r="H173" s="7">
        <v>7250</v>
      </c>
      <c r="I173" s="43">
        <v>0</v>
      </c>
      <c r="J173" s="8"/>
    </row>
    <row r="174" spans="1:10" x14ac:dyDescent="0.3">
      <c r="A174" s="4" t="s">
        <v>65</v>
      </c>
      <c r="B174" s="5" t="s">
        <v>113</v>
      </c>
      <c r="C174" s="6" t="s">
        <v>361</v>
      </c>
      <c r="D174" s="5" t="s">
        <v>362</v>
      </c>
      <c r="E174" s="6" t="s">
        <v>748</v>
      </c>
      <c r="F174" s="6" t="s">
        <v>452</v>
      </c>
      <c r="G174" s="7">
        <v>6200</v>
      </c>
      <c r="H174" s="7">
        <v>9100</v>
      </c>
      <c r="I174" s="43">
        <v>46.77419354838711</v>
      </c>
      <c r="J174" s="8"/>
    </row>
    <row r="175" spans="1:10" x14ac:dyDescent="0.3">
      <c r="A175" s="4" t="s">
        <v>65</v>
      </c>
      <c r="B175" s="5" t="s">
        <v>113</v>
      </c>
      <c r="C175" s="6" t="s">
        <v>363</v>
      </c>
      <c r="D175" s="5" t="s">
        <v>364</v>
      </c>
      <c r="E175" s="6" t="s">
        <v>748</v>
      </c>
      <c r="F175" s="6" t="s">
        <v>452</v>
      </c>
      <c r="G175" s="7">
        <v>6650</v>
      </c>
      <c r="H175" s="7">
        <v>6650</v>
      </c>
      <c r="I175" s="43">
        <v>0</v>
      </c>
      <c r="J175" s="8"/>
    </row>
    <row r="176" spans="1:10" x14ac:dyDescent="0.3">
      <c r="A176" s="4" t="s">
        <v>65</v>
      </c>
      <c r="B176" s="5" t="s">
        <v>113</v>
      </c>
      <c r="C176" s="6" t="s">
        <v>365</v>
      </c>
      <c r="D176" s="5" t="s">
        <v>366</v>
      </c>
      <c r="E176" s="6" t="s">
        <v>748</v>
      </c>
      <c r="F176" s="6" t="s">
        <v>452</v>
      </c>
      <c r="G176" s="7">
        <v>7733.3333333</v>
      </c>
      <c r="H176" s="7">
        <v>7733.3333333</v>
      </c>
      <c r="I176" s="43">
        <v>0</v>
      </c>
      <c r="J176" s="8"/>
    </row>
    <row r="177" spans="1:10" x14ac:dyDescent="0.3">
      <c r="A177" s="4" t="s">
        <v>65</v>
      </c>
      <c r="B177" s="5" t="s">
        <v>113</v>
      </c>
      <c r="C177" s="6" t="s">
        <v>157</v>
      </c>
      <c r="D177" s="5" t="s">
        <v>158</v>
      </c>
      <c r="E177" s="6" t="s">
        <v>748</v>
      </c>
      <c r="F177" s="6" t="s">
        <v>452</v>
      </c>
      <c r="G177" s="7">
        <v>7250</v>
      </c>
      <c r="H177" s="7">
        <v>7250</v>
      </c>
      <c r="I177" s="43">
        <v>0</v>
      </c>
      <c r="J177" s="8"/>
    </row>
    <row r="178" spans="1:10" x14ac:dyDescent="0.3">
      <c r="A178" s="4" t="s">
        <v>58</v>
      </c>
      <c r="B178" s="5" t="s">
        <v>165</v>
      </c>
      <c r="C178" s="6" t="s">
        <v>287</v>
      </c>
      <c r="D178" s="5" t="s">
        <v>288</v>
      </c>
      <c r="E178" s="6" t="s">
        <v>748</v>
      </c>
      <c r="F178" s="6" t="s">
        <v>452</v>
      </c>
      <c r="G178" s="7">
        <v>6300</v>
      </c>
      <c r="H178" s="7">
        <v>6300</v>
      </c>
      <c r="I178" s="43">
        <v>0</v>
      </c>
      <c r="J178" s="8"/>
    </row>
    <row r="179" spans="1:10" x14ac:dyDescent="0.3">
      <c r="A179" s="4" t="s">
        <v>58</v>
      </c>
      <c r="B179" s="5" t="s">
        <v>165</v>
      </c>
      <c r="C179" s="6" t="s">
        <v>291</v>
      </c>
      <c r="D179" s="5" t="s">
        <v>292</v>
      </c>
      <c r="E179" s="6" t="s">
        <v>748</v>
      </c>
      <c r="F179" s="6" t="s">
        <v>452</v>
      </c>
      <c r="G179" s="7">
        <v>7250</v>
      </c>
      <c r="H179" s="7">
        <v>7800</v>
      </c>
      <c r="I179" s="43">
        <v>7.5862068965517153</v>
      </c>
      <c r="J179" s="8"/>
    </row>
    <row r="180" spans="1:10" x14ac:dyDescent="0.3">
      <c r="A180" s="4" t="s">
        <v>58</v>
      </c>
      <c r="B180" s="5" t="s">
        <v>165</v>
      </c>
      <c r="C180" s="6" t="s">
        <v>344</v>
      </c>
      <c r="D180" s="5" t="s">
        <v>345</v>
      </c>
      <c r="E180" s="6" t="s">
        <v>748</v>
      </c>
      <c r="F180" s="6" t="s">
        <v>452</v>
      </c>
      <c r="G180" s="7">
        <v>9200</v>
      </c>
      <c r="H180" s="7">
        <v>9133.3333332999991</v>
      </c>
      <c r="I180" s="43">
        <v>-0.72463768152174479</v>
      </c>
      <c r="J180" s="8"/>
    </row>
    <row r="181" spans="1:10" x14ac:dyDescent="0.3">
      <c r="A181" s="4" t="s">
        <v>58</v>
      </c>
      <c r="B181" s="5" t="s">
        <v>165</v>
      </c>
      <c r="C181" s="6" t="s">
        <v>297</v>
      </c>
      <c r="D181" s="5" t="s">
        <v>298</v>
      </c>
      <c r="E181" s="6" t="s">
        <v>748</v>
      </c>
      <c r="F181" s="6" t="s">
        <v>452</v>
      </c>
      <c r="G181" s="7">
        <v>5600</v>
      </c>
      <c r="H181" s="7">
        <v>6300</v>
      </c>
      <c r="I181" s="43">
        <v>12.5</v>
      </c>
      <c r="J181" s="8"/>
    </row>
    <row r="182" spans="1:10" x14ac:dyDescent="0.3">
      <c r="A182" s="4" t="s">
        <v>62</v>
      </c>
      <c r="B182" s="5" t="s">
        <v>116</v>
      </c>
      <c r="C182" s="6" t="s">
        <v>117</v>
      </c>
      <c r="D182" s="5" t="s">
        <v>118</v>
      </c>
      <c r="E182" s="6" t="s">
        <v>748</v>
      </c>
      <c r="F182" s="6" t="s">
        <v>485</v>
      </c>
      <c r="G182" s="7">
        <v>24150</v>
      </c>
      <c r="H182" s="7">
        <v>25586.333333300001</v>
      </c>
      <c r="I182" s="43">
        <v>5.9475500343685308</v>
      </c>
      <c r="J182" s="8"/>
    </row>
    <row r="183" spans="1:10" x14ac:dyDescent="0.3">
      <c r="A183" s="4" t="s">
        <v>62</v>
      </c>
      <c r="B183" s="5" t="s">
        <v>116</v>
      </c>
      <c r="C183" s="6" t="s">
        <v>127</v>
      </c>
      <c r="D183" s="5" t="s">
        <v>128</v>
      </c>
      <c r="E183" s="6" t="s">
        <v>748</v>
      </c>
      <c r="F183" s="6" t="s">
        <v>485</v>
      </c>
      <c r="G183" s="7">
        <v>25679.5</v>
      </c>
      <c r="H183" s="7">
        <v>24975</v>
      </c>
      <c r="I183" s="43">
        <v>-2.7434334780661596</v>
      </c>
      <c r="J183" s="8"/>
    </row>
    <row r="184" spans="1:10" x14ac:dyDescent="0.3">
      <c r="A184" s="4" t="s">
        <v>75</v>
      </c>
      <c r="B184" s="5" t="s">
        <v>526</v>
      </c>
      <c r="C184" s="6" t="s">
        <v>527</v>
      </c>
      <c r="D184" s="5" t="s">
        <v>528</v>
      </c>
      <c r="E184" s="6" t="s">
        <v>748</v>
      </c>
      <c r="F184" s="6" t="s">
        <v>485</v>
      </c>
      <c r="G184" s="7">
        <v>28777.666666699999</v>
      </c>
      <c r="H184" s="7">
        <v>26833.333333300001</v>
      </c>
      <c r="I184" s="43">
        <v>-6.7563967430683904</v>
      </c>
      <c r="J184" s="8"/>
    </row>
    <row r="185" spans="1:10" x14ac:dyDescent="0.3">
      <c r="A185" s="4" t="s">
        <v>70</v>
      </c>
      <c r="B185" s="5" t="s">
        <v>542</v>
      </c>
      <c r="C185" s="6" t="s">
        <v>543</v>
      </c>
      <c r="D185" s="5" t="s">
        <v>544</v>
      </c>
      <c r="E185" s="6" t="s">
        <v>748</v>
      </c>
      <c r="F185" s="6" t="s">
        <v>485</v>
      </c>
      <c r="G185" s="7">
        <v>26368.5</v>
      </c>
      <c r="H185" s="7">
        <v>26368.5</v>
      </c>
      <c r="I185" s="43">
        <v>0</v>
      </c>
      <c r="J185" s="8"/>
    </row>
    <row r="186" spans="1:10" x14ac:dyDescent="0.3">
      <c r="A186" s="4" t="s">
        <v>67</v>
      </c>
      <c r="B186" s="5" t="s">
        <v>443</v>
      </c>
      <c r="C186" s="6" t="s">
        <v>497</v>
      </c>
      <c r="D186" s="5" t="s">
        <v>498</v>
      </c>
      <c r="E186" s="6" t="s">
        <v>748</v>
      </c>
      <c r="F186" s="6" t="s">
        <v>485</v>
      </c>
      <c r="G186" s="7">
        <v>26750</v>
      </c>
      <c r="H186" s="7">
        <v>27000</v>
      </c>
      <c r="I186" s="43">
        <v>0.93457943925232512</v>
      </c>
      <c r="J186" s="8"/>
    </row>
    <row r="187" spans="1:10" x14ac:dyDescent="0.3">
      <c r="A187" s="4" t="s">
        <v>67</v>
      </c>
      <c r="B187" s="5" t="s">
        <v>443</v>
      </c>
      <c r="C187" s="6" t="s">
        <v>522</v>
      </c>
      <c r="D187" s="5" t="s">
        <v>523</v>
      </c>
      <c r="E187" s="6" t="s">
        <v>748</v>
      </c>
      <c r="F187" s="6" t="s">
        <v>485</v>
      </c>
      <c r="G187" s="7">
        <v>24375</v>
      </c>
      <c r="H187" s="7">
        <v>24450</v>
      </c>
      <c r="I187" s="43">
        <v>0.30769230769229772</v>
      </c>
      <c r="J187" s="8"/>
    </row>
    <row r="188" spans="1:10" x14ac:dyDescent="0.3">
      <c r="A188" s="4" t="s">
        <v>64</v>
      </c>
      <c r="B188" s="5" t="s">
        <v>134</v>
      </c>
      <c r="C188" s="6" t="s">
        <v>135</v>
      </c>
      <c r="D188" s="5" t="s">
        <v>136</v>
      </c>
      <c r="E188" s="6" t="s">
        <v>748</v>
      </c>
      <c r="F188" s="6" t="s">
        <v>485</v>
      </c>
      <c r="G188" s="7">
        <v>26700</v>
      </c>
      <c r="H188" s="7">
        <v>26700</v>
      </c>
      <c r="I188" s="43">
        <v>0</v>
      </c>
      <c r="J188" s="8"/>
    </row>
    <row r="189" spans="1:10" x14ac:dyDescent="0.3">
      <c r="A189" s="4" t="s">
        <v>65</v>
      </c>
      <c r="B189" s="5" t="s">
        <v>113</v>
      </c>
      <c r="C189" s="6" t="s">
        <v>361</v>
      </c>
      <c r="D189" s="5" t="s">
        <v>362</v>
      </c>
      <c r="E189" s="6" t="s">
        <v>748</v>
      </c>
      <c r="F189" s="6" t="s">
        <v>485</v>
      </c>
      <c r="G189" s="7">
        <v>28483.333333300001</v>
      </c>
      <c r="H189" s="7">
        <v>28000</v>
      </c>
      <c r="I189" s="43">
        <v>-1.6968987710962005</v>
      </c>
      <c r="J189" s="8"/>
    </row>
    <row r="190" spans="1:10" x14ac:dyDescent="0.3">
      <c r="A190" s="4" t="s">
        <v>65</v>
      </c>
      <c r="B190" s="5" t="s">
        <v>113</v>
      </c>
      <c r="C190" s="6" t="s">
        <v>365</v>
      </c>
      <c r="D190" s="5" t="s">
        <v>366</v>
      </c>
      <c r="E190" s="6" t="s">
        <v>748</v>
      </c>
      <c r="F190" s="6" t="s">
        <v>485</v>
      </c>
      <c r="G190" s="7">
        <v>28483.333333300001</v>
      </c>
      <c r="H190" s="7">
        <v>30000</v>
      </c>
      <c r="I190" s="43">
        <v>5.324751316682641</v>
      </c>
      <c r="J190" s="8"/>
    </row>
    <row r="191" spans="1:10" x14ac:dyDescent="0.3">
      <c r="A191" s="4" t="s">
        <v>65</v>
      </c>
      <c r="B191" s="5" t="s">
        <v>113</v>
      </c>
      <c r="C191" s="6" t="s">
        <v>276</v>
      </c>
      <c r="D191" s="5" t="s">
        <v>277</v>
      </c>
      <c r="E191" s="6" t="s">
        <v>1296</v>
      </c>
      <c r="F191" s="6" t="s">
        <v>452</v>
      </c>
      <c r="G191" s="7">
        <v>7250</v>
      </c>
      <c r="H191" s="7">
        <v>7250</v>
      </c>
      <c r="I191" s="43">
        <v>0</v>
      </c>
      <c r="J191" s="8"/>
    </row>
    <row r="192" spans="1:10" x14ac:dyDescent="0.3">
      <c r="A192" s="4" t="s">
        <v>57</v>
      </c>
      <c r="B192" s="5" t="s">
        <v>171</v>
      </c>
      <c r="C192" s="6" t="s">
        <v>235</v>
      </c>
      <c r="D192" s="5" t="s">
        <v>236</v>
      </c>
      <c r="E192" s="6" t="s">
        <v>1297</v>
      </c>
      <c r="F192" s="6" t="s">
        <v>725</v>
      </c>
      <c r="G192" s="7">
        <v>35373.5</v>
      </c>
      <c r="H192" s="7">
        <v>33468.5</v>
      </c>
      <c r="I192" s="43">
        <v>-5.3853873662487484</v>
      </c>
      <c r="J192" s="8"/>
    </row>
    <row r="193" spans="1:10" x14ac:dyDescent="0.3">
      <c r="A193" s="4" t="s">
        <v>62</v>
      </c>
      <c r="B193" s="5" t="s">
        <v>116</v>
      </c>
      <c r="C193" s="6" t="s">
        <v>195</v>
      </c>
      <c r="D193" s="5" t="s">
        <v>196</v>
      </c>
      <c r="E193" s="6" t="s">
        <v>749</v>
      </c>
      <c r="F193" s="6" t="s">
        <v>485</v>
      </c>
      <c r="G193" s="7">
        <v>40000</v>
      </c>
      <c r="H193" s="7">
        <v>40000</v>
      </c>
      <c r="I193" s="43">
        <v>0</v>
      </c>
      <c r="J193" s="8"/>
    </row>
    <row r="194" spans="1:10" x14ac:dyDescent="0.3">
      <c r="A194" s="4" t="s">
        <v>62</v>
      </c>
      <c r="B194" s="5" t="s">
        <v>116</v>
      </c>
      <c r="C194" s="6" t="s">
        <v>127</v>
      </c>
      <c r="D194" s="5" t="s">
        <v>128</v>
      </c>
      <c r="E194" s="6" t="s">
        <v>749</v>
      </c>
      <c r="F194" s="6" t="s">
        <v>485</v>
      </c>
      <c r="G194" s="7">
        <v>40340</v>
      </c>
      <c r="H194" s="7">
        <v>38750</v>
      </c>
      <c r="I194" s="43">
        <v>-3.9414972731779856</v>
      </c>
      <c r="J194" s="8"/>
    </row>
    <row r="195" spans="1:10" x14ac:dyDescent="0.3">
      <c r="A195" s="4" t="s">
        <v>62</v>
      </c>
      <c r="B195" s="5" t="s">
        <v>116</v>
      </c>
      <c r="C195" s="6" t="s">
        <v>204</v>
      </c>
      <c r="D195" s="5" t="s">
        <v>205</v>
      </c>
      <c r="E195" s="6" t="s">
        <v>749</v>
      </c>
      <c r="F195" s="6" t="s">
        <v>485</v>
      </c>
      <c r="G195" s="7">
        <v>35000</v>
      </c>
      <c r="H195" s="7">
        <v>35550</v>
      </c>
      <c r="I195" s="43">
        <v>1.5714285714285796</v>
      </c>
      <c r="J195" s="8"/>
    </row>
    <row r="196" spans="1:10" x14ac:dyDescent="0.3">
      <c r="A196" s="4" t="s">
        <v>62</v>
      </c>
      <c r="B196" s="5" t="s">
        <v>116</v>
      </c>
      <c r="C196" s="6" t="s">
        <v>208</v>
      </c>
      <c r="D196" s="5" t="s">
        <v>209</v>
      </c>
      <c r="E196" s="6" t="s">
        <v>749</v>
      </c>
      <c r="F196" s="6" t="s">
        <v>485</v>
      </c>
      <c r="G196" s="7">
        <v>41000</v>
      </c>
      <c r="H196" s="7">
        <v>35550</v>
      </c>
      <c r="I196" s="43">
        <v>-13.29268292682927</v>
      </c>
      <c r="J196" s="8"/>
    </row>
    <row r="197" spans="1:10" x14ac:dyDescent="0.3">
      <c r="A197" s="4" t="s">
        <v>62</v>
      </c>
      <c r="B197" s="5" t="s">
        <v>116</v>
      </c>
      <c r="C197" s="6" t="s">
        <v>117</v>
      </c>
      <c r="D197" s="5" t="s">
        <v>118</v>
      </c>
      <c r="E197" s="6" t="s">
        <v>750</v>
      </c>
      <c r="F197" s="6" t="s">
        <v>453</v>
      </c>
      <c r="G197" s="7">
        <v>22143.333333300001</v>
      </c>
      <c r="H197" s="7">
        <v>22460</v>
      </c>
      <c r="I197" s="43">
        <v>1.4300767726951991</v>
      </c>
      <c r="J197" s="8"/>
    </row>
    <row r="198" spans="1:10" x14ac:dyDescent="0.3">
      <c r="A198" s="4" t="s">
        <v>62</v>
      </c>
      <c r="B198" s="5" t="s">
        <v>116</v>
      </c>
      <c r="C198" s="6" t="s">
        <v>186</v>
      </c>
      <c r="D198" s="5" t="s">
        <v>187</v>
      </c>
      <c r="E198" s="6" t="s">
        <v>750</v>
      </c>
      <c r="F198" s="6" t="s">
        <v>453</v>
      </c>
      <c r="G198" s="7">
        <v>21663.333333300001</v>
      </c>
      <c r="H198" s="7">
        <v>22000</v>
      </c>
      <c r="I198" s="43">
        <v>1.5540852440399264</v>
      </c>
      <c r="J198" s="8"/>
    </row>
    <row r="199" spans="1:10" x14ac:dyDescent="0.3">
      <c r="A199" s="4" t="s">
        <v>62</v>
      </c>
      <c r="B199" s="5" t="s">
        <v>116</v>
      </c>
      <c r="C199" s="6" t="s">
        <v>188</v>
      </c>
      <c r="D199" s="5" t="s">
        <v>189</v>
      </c>
      <c r="E199" s="6" t="s">
        <v>750</v>
      </c>
      <c r="F199" s="6" t="s">
        <v>453</v>
      </c>
      <c r="G199" s="7">
        <v>27933.333333300001</v>
      </c>
      <c r="H199" s="7">
        <v>28033.333333300001</v>
      </c>
      <c r="I199" s="43">
        <v>0.35799522673074508</v>
      </c>
      <c r="J199" s="8"/>
    </row>
    <row r="200" spans="1:10" x14ac:dyDescent="0.3">
      <c r="A200" s="4" t="s">
        <v>62</v>
      </c>
      <c r="B200" s="5" t="s">
        <v>116</v>
      </c>
      <c r="C200" s="6" t="s">
        <v>190</v>
      </c>
      <c r="D200" s="5" t="s">
        <v>115</v>
      </c>
      <c r="E200" s="6" t="s">
        <v>750</v>
      </c>
      <c r="F200" s="6" t="s">
        <v>453</v>
      </c>
      <c r="G200" s="7">
        <v>24840</v>
      </c>
      <c r="H200" s="7">
        <v>24840</v>
      </c>
      <c r="I200" s="43">
        <v>0</v>
      </c>
      <c r="J200" s="8"/>
    </row>
    <row r="201" spans="1:10" x14ac:dyDescent="0.3">
      <c r="A201" s="4" t="s">
        <v>62</v>
      </c>
      <c r="B201" s="5" t="s">
        <v>116</v>
      </c>
      <c r="C201" s="6" t="s">
        <v>191</v>
      </c>
      <c r="D201" s="5" t="s">
        <v>192</v>
      </c>
      <c r="E201" s="6" t="s">
        <v>750</v>
      </c>
      <c r="F201" s="6" t="s">
        <v>453</v>
      </c>
      <c r="G201" s="7">
        <v>22053.333333300001</v>
      </c>
      <c r="H201" s="7">
        <v>22053.333333300001</v>
      </c>
      <c r="I201" s="43">
        <v>0</v>
      </c>
      <c r="J201" s="8"/>
    </row>
    <row r="202" spans="1:10" x14ac:dyDescent="0.3">
      <c r="A202" s="4" t="s">
        <v>62</v>
      </c>
      <c r="B202" s="5" t="s">
        <v>116</v>
      </c>
      <c r="C202" s="6" t="s">
        <v>120</v>
      </c>
      <c r="D202" s="5" t="s">
        <v>121</v>
      </c>
      <c r="E202" s="6" t="s">
        <v>750</v>
      </c>
      <c r="F202" s="6" t="s">
        <v>453</v>
      </c>
      <c r="G202" s="7">
        <v>20986.666666699999</v>
      </c>
      <c r="H202" s="7">
        <v>21320</v>
      </c>
      <c r="I202" s="43">
        <v>1.5883100379580957</v>
      </c>
      <c r="J202" s="8"/>
    </row>
    <row r="203" spans="1:10" x14ac:dyDescent="0.3">
      <c r="A203" s="4" t="s">
        <v>62</v>
      </c>
      <c r="B203" s="5" t="s">
        <v>116</v>
      </c>
      <c r="C203" s="6" t="s">
        <v>426</v>
      </c>
      <c r="D203" s="5" t="s">
        <v>427</v>
      </c>
      <c r="E203" s="6" t="s">
        <v>750</v>
      </c>
      <c r="F203" s="6" t="s">
        <v>453</v>
      </c>
      <c r="G203" s="7">
        <v>19086.666666699999</v>
      </c>
      <c r="H203" s="7">
        <v>20086.666666699999</v>
      </c>
      <c r="I203" s="43">
        <v>5.2392595179789678</v>
      </c>
      <c r="J203" s="8"/>
    </row>
    <row r="204" spans="1:10" x14ac:dyDescent="0.3">
      <c r="A204" s="4" t="s">
        <v>62</v>
      </c>
      <c r="B204" s="5" t="s">
        <v>116</v>
      </c>
      <c r="C204" s="6" t="s">
        <v>123</v>
      </c>
      <c r="D204" s="5" t="s">
        <v>124</v>
      </c>
      <c r="E204" s="6" t="s">
        <v>750</v>
      </c>
      <c r="F204" s="6" t="s">
        <v>453</v>
      </c>
      <c r="G204" s="7">
        <v>21833.333333300001</v>
      </c>
      <c r="H204" s="7">
        <v>22000</v>
      </c>
      <c r="I204" s="43">
        <v>0.76335877877977643</v>
      </c>
      <c r="J204" s="8"/>
    </row>
    <row r="205" spans="1:10" x14ac:dyDescent="0.3">
      <c r="A205" s="4" t="s">
        <v>62</v>
      </c>
      <c r="B205" s="5" t="s">
        <v>116</v>
      </c>
      <c r="C205" s="6" t="s">
        <v>193</v>
      </c>
      <c r="D205" s="5" t="s">
        <v>194</v>
      </c>
      <c r="E205" s="6" t="s">
        <v>750</v>
      </c>
      <c r="F205" s="6" t="s">
        <v>453</v>
      </c>
      <c r="G205" s="7">
        <v>22065</v>
      </c>
      <c r="H205" s="7">
        <v>22115</v>
      </c>
      <c r="I205" s="43">
        <v>0.22660321776568632</v>
      </c>
      <c r="J205" s="8"/>
    </row>
    <row r="206" spans="1:10" x14ac:dyDescent="0.3">
      <c r="A206" s="4" t="s">
        <v>62</v>
      </c>
      <c r="B206" s="5" t="s">
        <v>116</v>
      </c>
      <c r="C206" s="6" t="s">
        <v>384</v>
      </c>
      <c r="D206" s="5" t="s">
        <v>385</v>
      </c>
      <c r="E206" s="6" t="s">
        <v>750</v>
      </c>
      <c r="F206" s="6" t="s">
        <v>453</v>
      </c>
      <c r="G206" s="7">
        <v>21333.333333300001</v>
      </c>
      <c r="H206" s="7">
        <v>21333.333333300001</v>
      </c>
      <c r="I206" s="43">
        <v>0</v>
      </c>
      <c r="J206" s="8"/>
    </row>
    <row r="207" spans="1:10" x14ac:dyDescent="0.3">
      <c r="A207" s="4" t="s">
        <v>62</v>
      </c>
      <c r="B207" s="5" t="s">
        <v>116</v>
      </c>
      <c r="C207" s="6" t="s">
        <v>199</v>
      </c>
      <c r="D207" s="5" t="s">
        <v>178</v>
      </c>
      <c r="E207" s="6" t="s">
        <v>750</v>
      </c>
      <c r="F207" s="6" t="s">
        <v>453</v>
      </c>
      <c r="G207" s="7">
        <v>23300</v>
      </c>
      <c r="H207" s="7">
        <v>25150</v>
      </c>
      <c r="I207" s="43">
        <v>7.9399141630901244</v>
      </c>
      <c r="J207" s="8"/>
    </row>
    <row r="208" spans="1:10" x14ac:dyDescent="0.3">
      <c r="A208" s="4" t="s">
        <v>62</v>
      </c>
      <c r="B208" s="5" t="s">
        <v>116</v>
      </c>
      <c r="C208" s="6" t="s">
        <v>125</v>
      </c>
      <c r="D208" s="5" t="s">
        <v>126</v>
      </c>
      <c r="E208" s="6" t="s">
        <v>750</v>
      </c>
      <c r="F208" s="6" t="s">
        <v>453</v>
      </c>
      <c r="G208" s="7">
        <v>23750</v>
      </c>
      <c r="H208" s="7">
        <v>23600</v>
      </c>
      <c r="I208" s="43">
        <v>-0.63157894736841613</v>
      </c>
      <c r="J208" s="8"/>
    </row>
    <row r="209" spans="1:10" x14ac:dyDescent="0.3">
      <c r="A209" s="4" t="s">
        <v>62</v>
      </c>
      <c r="B209" s="5" t="s">
        <v>116</v>
      </c>
      <c r="C209" s="6" t="s">
        <v>127</v>
      </c>
      <c r="D209" s="5" t="s">
        <v>128</v>
      </c>
      <c r="E209" s="6" t="s">
        <v>750</v>
      </c>
      <c r="F209" s="6" t="s">
        <v>453</v>
      </c>
      <c r="G209" s="7">
        <v>21892</v>
      </c>
      <c r="H209" s="7">
        <v>21872</v>
      </c>
      <c r="I209" s="43">
        <v>-9.1357573542849568E-2</v>
      </c>
      <c r="J209" s="8"/>
    </row>
    <row r="210" spans="1:10" x14ac:dyDescent="0.3">
      <c r="A210" s="4" t="s">
        <v>62</v>
      </c>
      <c r="B210" s="5" t="s">
        <v>116</v>
      </c>
      <c r="C210" s="6" t="s">
        <v>328</v>
      </c>
      <c r="D210" s="5" t="s">
        <v>329</v>
      </c>
      <c r="E210" s="6" t="s">
        <v>750</v>
      </c>
      <c r="F210" s="6" t="s">
        <v>453</v>
      </c>
      <c r="G210" s="7">
        <v>22000</v>
      </c>
      <c r="H210" s="7">
        <v>22000</v>
      </c>
      <c r="I210" s="43">
        <v>0</v>
      </c>
      <c r="J210" s="8"/>
    </row>
    <row r="211" spans="1:10" x14ac:dyDescent="0.3">
      <c r="A211" s="4" t="s">
        <v>62</v>
      </c>
      <c r="B211" s="5" t="s">
        <v>116</v>
      </c>
      <c r="C211" s="6" t="s">
        <v>206</v>
      </c>
      <c r="D211" s="5" t="s">
        <v>207</v>
      </c>
      <c r="E211" s="6" t="s">
        <v>750</v>
      </c>
      <c r="F211" s="6" t="s">
        <v>453</v>
      </c>
      <c r="G211" s="7">
        <v>23250</v>
      </c>
      <c r="H211" s="7">
        <v>23750</v>
      </c>
      <c r="I211" s="43">
        <v>2.1505376344085998</v>
      </c>
      <c r="J211" s="8"/>
    </row>
    <row r="212" spans="1:10" x14ac:dyDescent="0.3">
      <c r="A212" s="4" t="s">
        <v>53</v>
      </c>
      <c r="B212" s="5" t="s">
        <v>160</v>
      </c>
      <c r="C212" s="6" t="s">
        <v>212</v>
      </c>
      <c r="D212" s="5" t="s">
        <v>213</v>
      </c>
      <c r="E212" s="6" t="s">
        <v>750</v>
      </c>
      <c r="F212" s="6" t="s">
        <v>453</v>
      </c>
      <c r="G212" s="7">
        <v>22500</v>
      </c>
      <c r="H212" s="7">
        <v>22600</v>
      </c>
      <c r="I212" s="43">
        <v>0.44444444444444736</v>
      </c>
      <c r="J212" s="8"/>
    </row>
    <row r="213" spans="1:10" x14ac:dyDescent="0.3">
      <c r="A213" s="4" t="s">
        <v>53</v>
      </c>
      <c r="B213" s="5" t="s">
        <v>160</v>
      </c>
      <c r="C213" s="6" t="s">
        <v>214</v>
      </c>
      <c r="D213" s="5" t="s">
        <v>215</v>
      </c>
      <c r="E213" s="6" t="s">
        <v>750</v>
      </c>
      <c r="F213" s="6" t="s">
        <v>453</v>
      </c>
      <c r="G213" s="7">
        <v>22865</v>
      </c>
      <c r="H213" s="7">
        <v>24543.333333300001</v>
      </c>
      <c r="I213" s="43">
        <v>7.3401851445440656</v>
      </c>
      <c r="J213" s="8"/>
    </row>
    <row r="214" spans="1:10" x14ac:dyDescent="0.3">
      <c r="A214" s="4" t="s">
        <v>53</v>
      </c>
      <c r="B214" s="5" t="s">
        <v>160</v>
      </c>
      <c r="C214" s="6" t="s">
        <v>216</v>
      </c>
      <c r="D214" s="5" t="s">
        <v>217</v>
      </c>
      <c r="E214" s="6" t="s">
        <v>750</v>
      </c>
      <c r="F214" s="6" t="s">
        <v>453</v>
      </c>
      <c r="G214" s="7">
        <v>20820</v>
      </c>
      <c r="H214" s="7">
        <v>21020</v>
      </c>
      <c r="I214" s="43">
        <v>0.96061479346782852</v>
      </c>
      <c r="J214" s="8"/>
    </row>
    <row r="215" spans="1:10" x14ac:dyDescent="0.3">
      <c r="A215" s="4" t="s">
        <v>53</v>
      </c>
      <c r="B215" s="5" t="s">
        <v>160</v>
      </c>
      <c r="C215" s="6" t="s">
        <v>168</v>
      </c>
      <c r="D215" s="5" t="s">
        <v>169</v>
      </c>
      <c r="E215" s="6" t="s">
        <v>750</v>
      </c>
      <c r="F215" s="6" t="s">
        <v>453</v>
      </c>
      <c r="G215" s="7">
        <v>22066.666666699999</v>
      </c>
      <c r="H215" s="7">
        <v>22066.666666699999</v>
      </c>
      <c r="I215" s="43">
        <v>0</v>
      </c>
      <c r="J215" s="8"/>
    </row>
    <row r="216" spans="1:10" x14ac:dyDescent="0.3">
      <c r="A216" s="4" t="s">
        <v>53</v>
      </c>
      <c r="B216" s="5" t="s">
        <v>160</v>
      </c>
      <c r="C216" s="6" t="s">
        <v>218</v>
      </c>
      <c r="D216" s="5" t="s">
        <v>219</v>
      </c>
      <c r="E216" s="6" t="s">
        <v>750</v>
      </c>
      <c r="F216" s="6" t="s">
        <v>453</v>
      </c>
      <c r="G216" s="7">
        <v>25500</v>
      </c>
      <c r="H216" s="7">
        <v>25500</v>
      </c>
      <c r="I216" s="43">
        <v>0</v>
      </c>
      <c r="J216" s="8"/>
    </row>
    <row r="217" spans="1:10" x14ac:dyDescent="0.3">
      <c r="A217" s="4" t="s">
        <v>53</v>
      </c>
      <c r="B217" s="5" t="s">
        <v>160</v>
      </c>
      <c r="C217" s="6" t="s">
        <v>220</v>
      </c>
      <c r="D217" s="5" t="s">
        <v>221</v>
      </c>
      <c r="E217" s="6" t="s">
        <v>750</v>
      </c>
      <c r="F217" s="6" t="s">
        <v>453</v>
      </c>
      <c r="G217" s="7">
        <v>22833.333333300001</v>
      </c>
      <c r="H217" s="7">
        <v>23233.333333300001</v>
      </c>
      <c r="I217" s="43">
        <v>1.7518248175208091</v>
      </c>
      <c r="J217" s="8"/>
    </row>
    <row r="218" spans="1:10" x14ac:dyDescent="0.3">
      <c r="A218" s="4" t="s">
        <v>52</v>
      </c>
      <c r="B218" s="5" t="s">
        <v>129</v>
      </c>
      <c r="C218" s="6" t="s">
        <v>130</v>
      </c>
      <c r="D218" s="5" t="s">
        <v>131</v>
      </c>
      <c r="E218" s="6" t="s">
        <v>750</v>
      </c>
      <c r="F218" s="6" t="s">
        <v>453</v>
      </c>
      <c r="G218" s="7">
        <v>22916.666666699999</v>
      </c>
      <c r="H218" s="7">
        <v>23116.666666699999</v>
      </c>
      <c r="I218" s="43">
        <v>0.87272727272600381</v>
      </c>
      <c r="J218" s="8"/>
    </row>
    <row r="219" spans="1:10" x14ac:dyDescent="0.3">
      <c r="A219" s="4" t="s">
        <v>52</v>
      </c>
      <c r="B219" s="5" t="s">
        <v>129</v>
      </c>
      <c r="C219" s="6" t="s">
        <v>505</v>
      </c>
      <c r="D219" s="5" t="s">
        <v>506</v>
      </c>
      <c r="E219" s="6" t="s">
        <v>750</v>
      </c>
      <c r="F219" s="6" t="s">
        <v>453</v>
      </c>
      <c r="G219" s="7">
        <v>19820</v>
      </c>
      <c r="H219" s="7">
        <v>19820</v>
      </c>
      <c r="I219" s="43">
        <v>0</v>
      </c>
      <c r="J219" s="8"/>
    </row>
    <row r="220" spans="1:10" x14ac:dyDescent="0.3">
      <c r="A220" s="4" t="s">
        <v>52</v>
      </c>
      <c r="B220" s="5" t="s">
        <v>129</v>
      </c>
      <c r="C220" s="6" t="s">
        <v>407</v>
      </c>
      <c r="D220" s="5" t="s">
        <v>408</v>
      </c>
      <c r="E220" s="6" t="s">
        <v>750</v>
      </c>
      <c r="F220" s="6" t="s">
        <v>453</v>
      </c>
      <c r="G220" s="7">
        <v>21650</v>
      </c>
      <c r="H220" s="7">
        <v>22250</v>
      </c>
      <c r="I220" s="43">
        <v>2.7713625866050871</v>
      </c>
      <c r="J220" s="8"/>
    </row>
    <row r="221" spans="1:10" x14ac:dyDescent="0.3">
      <c r="A221" s="4" t="s">
        <v>68</v>
      </c>
      <c r="B221" s="5" t="s">
        <v>357</v>
      </c>
      <c r="C221" s="6" t="s">
        <v>529</v>
      </c>
      <c r="D221" s="5" t="s">
        <v>530</v>
      </c>
      <c r="E221" s="6" t="s">
        <v>750</v>
      </c>
      <c r="F221" s="6" t="s">
        <v>453</v>
      </c>
      <c r="G221" s="7">
        <v>23250</v>
      </c>
      <c r="H221" s="7">
        <v>23333.333333300001</v>
      </c>
      <c r="I221" s="43">
        <v>0.35842293892474059</v>
      </c>
      <c r="J221" s="8"/>
    </row>
    <row r="222" spans="1:10" x14ac:dyDescent="0.3">
      <c r="A222" s="4" t="s">
        <v>68</v>
      </c>
      <c r="B222" s="5" t="s">
        <v>357</v>
      </c>
      <c r="C222" s="6" t="s">
        <v>533</v>
      </c>
      <c r="D222" s="5" t="s">
        <v>534</v>
      </c>
      <c r="E222" s="6" t="s">
        <v>750</v>
      </c>
      <c r="F222" s="6" t="s">
        <v>453</v>
      </c>
      <c r="G222" s="7">
        <v>21900</v>
      </c>
      <c r="H222" s="7">
        <v>23800</v>
      </c>
      <c r="I222" s="43">
        <v>8.6757990867579977</v>
      </c>
      <c r="J222" s="8"/>
    </row>
    <row r="223" spans="1:10" x14ac:dyDescent="0.3">
      <c r="A223" s="4" t="s">
        <v>60</v>
      </c>
      <c r="B223" s="5" t="s">
        <v>105</v>
      </c>
      <c r="C223" s="6" t="s">
        <v>224</v>
      </c>
      <c r="D223" s="5" t="s">
        <v>225</v>
      </c>
      <c r="E223" s="6" t="s">
        <v>750</v>
      </c>
      <c r="F223" s="6" t="s">
        <v>453</v>
      </c>
      <c r="G223" s="7">
        <v>26000</v>
      </c>
      <c r="H223" s="7">
        <v>26333.333333300001</v>
      </c>
      <c r="I223" s="43">
        <v>1.2820512819230909</v>
      </c>
      <c r="J223" s="8"/>
    </row>
    <row r="224" spans="1:10" x14ac:dyDescent="0.3">
      <c r="A224" s="4" t="s">
        <v>60</v>
      </c>
      <c r="B224" s="5" t="s">
        <v>105</v>
      </c>
      <c r="C224" s="6" t="s">
        <v>106</v>
      </c>
      <c r="D224" s="5" t="s">
        <v>107</v>
      </c>
      <c r="E224" s="6" t="s">
        <v>750</v>
      </c>
      <c r="F224" s="6" t="s">
        <v>453</v>
      </c>
      <c r="G224" s="7">
        <v>25800</v>
      </c>
      <c r="H224" s="7">
        <v>25800</v>
      </c>
      <c r="I224" s="43">
        <v>0</v>
      </c>
      <c r="J224" s="8"/>
    </row>
    <row r="225" spans="1:10" x14ac:dyDescent="0.3">
      <c r="A225" s="4" t="s">
        <v>67</v>
      </c>
      <c r="B225" s="5" t="s">
        <v>443</v>
      </c>
      <c r="C225" s="6" t="s">
        <v>497</v>
      </c>
      <c r="D225" s="5" t="s">
        <v>498</v>
      </c>
      <c r="E225" s="6" t="s">
        <v>750</v>
      </c>
      <c r="F225" s="6" t="s">
        <v>453</v>
      </c>
      <c r="G225" s="7">
        <v>22940</v>
      </c>
      <c r="H225" s="7">
        <v>23320</v>
      </c>
      <c r="I225" s="43">
        <v>1.6564952048822912</v>
      </c>
      <c r="J225" s="8"/>
    </row>
    <row r="226" spans="1:10" x14ac:dyDescent="0.3">
      <c r="A226" s="4" t="s">
        <v>67</v>
      </c>
      <c r="B226" s="5" t="s">
        <v>443</v>
      </c>
      <c r="C226" s="6" t="s">
        <v>522</v>
      </c>
      <c r="D226" s="5" t="s">
        <v>523</v>
      </c>
      <c r="E226" s="6" t="s">
        <v>750</v>
      </c>
      <c r="F226" s="6" t="s">
        <v>453</v>
      </c>
      <c r="G226" s="7">
        <v>20980</v>
      </c>
      <c r="H226" s="7">
        <v>20980</v>
      </c>
      <c r="I226" s="43">
        <v>0</v>
      </c>
      <c r="J226" s="8"/>
    </row>
    <row r="227" spans="1:10" x14ac:dyDescent="0.3">
      <c r="A227" s="4" t="s">
        <v>57</v>
      </c>
      <c r="B227" s="5" t="s">
        <v>171</v>
      </c>
      <c r="C227" s="6" t="s">
        <v>233</v>
      </c>
      <c r="D227" s="5" t="s">
        <v>234</v>
      </c>
      <c r="E227" s="6" t="s">
        <v>750</v>
      </c>
      <c r="F227" s="6" t="s">
        <v>453</v>
      </c>
      <c r="G227" s="7">
        <v>21500</v>
      </c>
      <c r="H227" s="7">
        <v>21500</v>
      </c>
      <c r="I227" s="43">
        <v>0</v>
      </c>
      <c r="J227" s="8"/>
    </row>
    <row r="228" spans="1:10" x14ac:dyDescent="0.3">
      <c r="A228" s="4" t="s">
        <v>57</v>
      </c>
      <c r="B228" s="5" t="s">
        <v>171</v>
      </c>
      <c r="C228" s="6" t="s">
        <v>430</v>
      </c>
      <c r="D228" s="5" t="s">
        <v>431</v>
      </c>
      <c r="E228" s="6" t="s">
        <v>750</v>
      </c>
      <c r="F228" s="6" t="s">
        <v>453</v>
      </c>
      <c r="G228" s="7">
        <v>23100</v>
      </c>
      <c r="H228" s="7">
        <v>22433.333333300001</v>
      </c>
      <c r="I228" s="43">
        <v>-2.8860028861471756</v>
      </c>
      <c r="J228" s="8"/>
    </row>
    <row r="229" spans="1:10" x14ac:dyDescent="0.3">
      <c r="A229" s="4" t="s">
        <v>57</v>
      </c>
      <c r="B229" s="5" t="s">
        <v>171</v>
      </c>
      <c r="C229" s="6" t="s">
        <v>438</v>
      </c>
      <c r="D229" s="5" t="s">
        <v>439</v>
      </c>
      <c r="E229" s="6" t="s">
        <v>750</v>
      </c>
      <c r="F229" s="6" t="s">
        <v>453</v>
      </c>
      <c r="G229" s="7">
        <v>21375</v>
      </c>
      <c r="H229" s="7">
        <v>21675</v>
      </c>
      <c r="I229" s="43">
        <v>1.4035087719298289</v>
      </c>
      <c r="J229" s="8"/>
    </row>
    <row r="230" spans="1:10" x14ac:dyDescent="0.3">
      <c r="A230" s="4" t="s">
        <v>57</v>
      </c>
      <c r="B230" s="5" t="s">
        <v>171</v>
      </c>
      <c r="C230" s="6" t="s">
        <v>440</v>
      </c>
      <c r="D230" s="5" t="s">
        <v>441</v>
      </c>
      <c r="E230" s="6" t="s">
        <v>750</v>
      </c>
      <c r="F230" s="6" t="s">
        <v>453</v>
      </c>
      <c r="G230" s="7">
        <v>21575</v>
      </c>
      <c r="H230" s="7">
        <v>21575</v>
      </c>
      <c r="I230" s="43">
        <v>0</v>
      </c>
      <c r="J230" s="8"/>
    </row>
    <row r="231" spans="1:10" x14ac:dyDescent="0.3">
      <c r="A231" s="4" t="s">
        <v>51</v>
      </c>
      <c r="B231" s="5" t="s">
        <v>110</v>
      </c>
      <c r="C231" s="6" t="s">
        <v>111</v>
      </c>
      <c r="D231" s="5" t="s">
        <v>112</v>
      </c>
      <c r="E231" s="6" t="s">
        <v>750</v>
      </c>
      <c r="F231" s="6" t="s">
        <v>453</v>
      </c>
      <c r="G231" s="7">
        <v>23833.333333300001</v>
      </c>
      <c r="H231" s="7">
        <v>24000</v>
      </c>
      <c r="I231" s="43">
        <v>0.69930069944152973</v>
      </c>
      <c r="J231" s="8"/>
    </row>
    <row r="232" spans="1:10" x14ac:dyDescent="0.3">
      <c r="A232" s="4" t="s">
        <v>51</v>
      </c>
      <c r="B232" s="5" t="s">
        <v>110</v>
      </c>
      <c r="C232" s="6" t="s">
        <v>338</v>
      </c>
      <c r="D232" s="5" t="s">
        <v>339</v>
      </c>
      <c r="E232" s="6" t="s">
        <v>750</v>
      </c>
      <c r="F232" s="6" t="s">
        <v>453</v>
      </c>
      <c r="G232" s="7">
        <v>21500</v>
      </c>
      <c r="H232" s="7">
        <v>21500</v>
      </c>
      <c r="I232" s="43">
        <v>0</v>
      </c>
      <c r="J232" s="8"/>
    </row>
    <row r="233" spans="1:10" x14ac:dyDescent="0.3">
      <c r="A233" s="4" t="s">
        <v>51</v>
      </c>
      <c r="B233" s="5" t="s">
        <v>110</v>
      </c>
      <c r="C233" s="6" t="s">
        <v>247</v>
      </c>
      <c r="D233" s="5" t="s">
        <v>248</v>
      </c>
      <c r="E233" s="6" t="s">
        <v>750</v>
      </c>
      <c r="F233" s="6" t="s">
        <v>453</v>
      </c>
      <c r="G233" s="7">
        <v>24000</v>
      </c>
      <c r="H233" s="7">
        <v>22750</v>
      </c>
      <c r="I233" s="43">
        <v>-5.2083333333333375</v>
      </c>
      <c r="J233" s="8"/>
    </row>
    <row r="234" spans="1:10" x14ac:dyDescent="0.3">
      <c r="A234" s="4" t="s">
        <v>64</v>
      </c>
      <c r="B234" s="5" t="s">
        <v>134</v>
      </c>
      <c r="C234" s="6" t="s">
        <v>340</v>
      </c>
      <c r="D234" s="5" t="s">
        <v>341</v>
      </c>
      <c r="E234" s="6" t="s">
        <v>750</v>
      </c>
      <c r="F234" s="6" t="s">
        <v>453</v>
      </c>
      <c r="G234" s="7">
        <v>20500</v>
      </c>
      <c r="H234" s="7">
        <v>20500</v>
      </c>
      <c r="I234" s="43">
        <v>0</v>
      </c>
      <c r="J234" s="8"/>
    </row>
    <row r="235" spans="1:10" x14ac:dyDescent="0.3">
      <c r="A235" s="4" t="s">
        <v>54</v>
      </c>
      <c r="B235" s="5" t="s">
        <v>141</v>
      </c>
      <c r="C235" s="6" t="s">
        <v>411</v>
      </c>
      <c r="D235" s="5" t="s">
        <v>412</v>
      </c>
      <c r="E235" s="6" t="s">
        <v>750</v>
      </c>
      <c r="F235" s="6" t="s">
        <v>453</v>
      </c>
      <c r="G235" s="7">
        <v>26650</v>
      </c>
      <c r="H235" s="7">
        <v>26650</v>
      </c>
      <c r="I235" s="43">
        <v>0</v>
      </c>
      <c r="J235" s="8"/>
    </row>
    <row r="236" spans="1:10" x14ac:dyDescent="0.3">
      <c r="A236" s="4" t="s">
        <v>55</v>
      </c>
      <c r="B236" s="5" t="s">
        <v>174</v>
      </c>
      <c r="C236" s="6" t="s">
        <v>175</v>
      </c>
      <c r="D236" s="5" t="s">
        <v>176</v>
      </c>
      <c r="E236" s="6" t="s">
        <v>750</v>
      </c>
      <c r="F236" s="6" t="s">
        <v>453</v>
      </c>
      <c r="G236" s="7">
        <v>23337.5</v>
      </c>
      <c r="H236" s="7">
        <v>23337.5</v>
      </c>
      <c r="I236" s="43">
        <v>0</v>
      </c>
      <c r="J236" s="8"/>
    </row>
    <row r="237" spans="1:10" x14ac:dyDescent="0.3">
      <c r="A237" s="4" t="s">
        <v>55</v>
      </c>
      <c r="B237" s="5" t="s">
        <v>174</v>
      </c>
      <c r="C237" s="6" t="s">
        <v>268</v>
      </c>
      <c r="D237" s="5" t="s">
        <v>269</v>
      </c>
      <c r="E237" s="6" t="s">
        <v>750</v>
      </c>
      <c r="F237" s="6" t="s">
        <v>453</v>
      </c>
      <c r="G237" s="7">
        <v>25766.666666699999</v>
      </c>
      <c r="H237" s="7">
        <v>25966.666666699999</v>
      </c>
      <c r="I237" s="43">
        <v>0.77619663648023107</v>
      </c>
      <c r="J237" s="8"/>
    </row>
    <row r="238" spans="1:10" x14ac:dyDescent="0.3">
      <c r="A238" s="4" t="s">
        <v>55</v>
      </c>
      <c r="B238" s="5" t="s">
        <v>174</v>
      </c>
      <c r="C238" s="6" t="s">
        <v>270</v>
      </c>
      <c r="D238" s="5" t="s">
        <v>271</v>
      </c>
      <c r="E238" s="6" t="s">
        <v>750</v>
      </c>
      <c r="F238" s="6" t="s">
        <v>453</v>
      </c>
      <c r="G238" s="7">
        <v>22750</v>
      </c>
      <c r="H238" s="7">
        <v>22750</v>
      </c>
      <c r="I238" s="43">
        <v>0</v>
      </c>
      <c r="J238" s="8"/>
    </row>
    <row r="239" spans="1:10" x14ac:dyDescent="0.3">
      <c r="A239" s="4" t="s">
        <v>55</v>
      </c>
      <c r="B239" s="5" t="s">
        <v>174</v>
      </c>
      <c r="C239" s="6" t="s">
        <v>272</v>
      </c>
      <c r="D239" s="5" t="s">
        <v>273</v>
      </c>
      <c r="E239" s="6" t="s">
        <v>750</v>
      </c>
      <c r="F239" s="6" t="s">
        <v>453</v>
      </c>
      <c r="G239" s="7">
        <v>29050</v>
      </c>
      <c r="H239" s="7">
        <v>28500</v>
      </c>
      <c r="I239" s="43">
        <v>-1.8932874354561151</v>
      </c>
      <c r="J239" s="8"/>
    </row>
    <row r="240" spans="1:10" x14ac:dyDescent="0.3">
      <c r="A240" s="4" t="s">
        <v>55</v>
      </c>
      <c r="B240" s="5" t="s">
        <v>174</v>
      </c>
      <c r="C240" s="6" t="s">
        <v>274</v>
      </c>
      <c r="D240" s="5" t="s">
        <v>275</v>
      </c>
      <c r="E240" s="6" t="s">
        <v>750</v>
      </c>
      <c r="F240" s="6" t="s">
        <v>453</v>
      </c>
      <c r="G240" s="7">
        <v>25600</v>
      </c>
      <c r="H240" s="7">
        <v>24000</v>
      </c>
      <c r="I240" s="43">
        <v>-6.25</v>
      </c>
      <c r="J240" s="8"/>
    </row>
    <row r="241" spans="1:10" x14ac:dyDescent="0.3">
      <c r="A241" s="4" t="s">
        <v>55</v>
      </c>
      <c r="B241" s="5" t="s">
        <v>174</v>
      </c>
      <c r="C241" s="6" t="s">
        <v>394</v>
      </c>
      <c r="D241" s="5" t="s">
        <v>395</v>
      </c>
      <c r="E241" s="6" t="s">
        <v>750</v>
      </c>
      <c r="F241" s="6" t="s">
        <v>453</v>
      </c>
      <c r="G241" s="7">
        <v>27000</v>
      </c>
      <c r="H241" s="7">
        <v>27000</v>
      </c>
      <c r="I241" s="43">
        <v>0</v>
      </c>
      <c r="J241" s="8"/>
    </row>
    <row r="242" spans="1:10" x14ac:dyDescent="0.3">
      <c r="A242" s="4" t="s">
        <v>65</v>
      </c>
      <c r="B242" s="5" t="s">
        <v>113</v>
      </c>
      <c r="C242" s="6" t="s">
        <v>179</v>
      </c>
      <c r="D242" s="5" t="s">
        <v>180</v>
      </c>
      <c r="E242" s="6" t="s">
        <v>750</v>
      </c>
      <c r="F242" s="6" t="s">
        <v>453</v>
      </c>
      <c r="G242" s="7">
        <v>23850</v>
      </c>
      <c r="H242" s="7">
        <v>23850</v>
      </c>
      <c r="I242" s="43">
        <v>0</v>
      </c>
      <c r="J242" s="8"/>
    </row>
    <row r="243" spans="1:10" x14ac:dyDescent="0.3">
      <c r="A243" s="4" t="s">
        <v>72</v>
      </c>
      <c r="B243" s="5" t="s">
        <v>282</v>
      </c>
      <c r="C243" s="6" t="s">
        <v>283</v>
      </c>
      <c r="D243" s="5" t="s">
        <v>284</v>
      </c>
      <c r="E243" s="6" t="s">
        <v>750</v>
      </c>
      <c r="F243" s="6" t="s">
        <v>453</v>
      </c>
      <c r="G243" s="7">
        <v>20240</v>
      </c>
      <c r="H243" s="7">
        <v>20240</v>
      </c>
      <c r="I243" s="43">
        <v>0</v>
      </c>
      <c r="J243" s="8"/>
    </row>
    <row r="244" spans="1:10" x14ac:dyDescent="0.3">
      <c r="A244" s="4" t="s">
        <v>58</v>
      </c>
      <c r="B244" s="5" t="s">
        <v>165</v>
      </c>
      <c r="C244" s="6" t="s">
        <v>287</v>
      </c>
      <c r="D244" s="5" t="s">
        <v>288</v>
      </c>
      <c r="E244" s="6" t="s">
        <v>750</v>
      </c>
      <c r="F244" s="6" t="s">
        <v>453</v>
      </c>
      <c r="G244" s="7">
        <v>23000</v>
      </c>
      <c r="H244" s="7">
        <v>23000</v>
      </c>
      <c r="I244" s="43">
        <v>0</v>
      </c>
      <c r="J244" s="8"/>
    </row>
    <row r="245" spans="1:10" x14ac:dyDescent="0.3">
      <c r="A245" s="4" t="s">
        <v>58</v>
      </c>
      <c r="B245" s="5" t="s">
        <v>165</v>
      </c>
      <c r="C245" s="6" t="s">
        <v>289</v>
      </c>
      <c r="D245" s="5" t="s">
        <v>290</v>
      </c>
      <c r="E245" s="6" t="s">
        <v>750</v>
      </c>
      <c r="F245" s="6" t="s">
        <v>453</v>
      </c>
      <c r="G245" s="7">
        <v>23750</v>
      </c>
      <c r="H245" s="7">
        <v>23750</v>
      </c>
      <c r="I245" s="43">
        <v>0</v>
      </c>
      <c r="J245" s="8"/>
    </row>
    <row r="246" spans="1:10" x14ac:dyDescent="0.3">
      <c r="A246" s="4" t="s">
        <v>58</v>
      </c>
      <c r="B246" s="5" t="s">
        <v>165</v>
      </c>
      <c r="C246" s="6" t="s">
        <v>342</v>
      </c>
      <c r="D246" s="5" t="s">
        <v>343</v>
      </c>
      <c r="E246" s="6" t="s">
        <v>750</v>
      </c>
      <c r="F246" s="6" t="s">
        <v>453</v>
      </c>
      <c r="G246" s="7">
        <v>26850</v>
      </c>
      <c r="H246" s="7">
        <v>26850</v>
      </c>
      <c r="I246" s="43">
        <v>0</v>
      </c>
      <c r="J246" s="8"/>
    </row>
    <row r="247" spans="1:10" x14ac:dyDescent="0.3">
      <c r="A247" s="4" t="s">
        <v>58</v>
      </c>
      <c r="B247" s="5" t="s">
        <v>165</v>
      </c>
      <c r="C247" s="6" t="s">
        <v>291</v>
      </c>
      <c r="D247" s="5" t="s">
        <v>292</v>
      </c>
      <c r="E247" s="6" t="s">
        <v>750</v>
      </c>
      <c r="F247" s="6" t="s">
        <v>453</v>
      </c>
      <c r="G247" s="7">
        <v>25800</v>
      </c>
      <c r="H247" s="7">
        <v>25800</v>
      </c>
      <c r="I247" s="43">
        <v>0</v>
      </c>
      <c r="J247" s="8"/>
    </row>
    <row r="248" spans="1:10" x14ac:dyDescent="0.3">
      <c r="A248" s="4" t="s">
        <v>58</v>
      </c>
      <c r="B248" s="5" t="s">
        <v>165</v>
      </c>
      <c r="C248" s="6" t="s">
        <v>537</v>
      </c>
      <c r="D248" s="5" t="s">
        <v>538</v>
      </c>
      <c r="E248" s="6" t="s">
        <v>750</v>
      </c>
      <c r="F248" s="6" t="s">
        <v>453</v>
      </c>
      <c r="G248" s="7">
        <v>24000</v>
      </c>
      <c r="H248" s="7">
        <v>24000</v>
      </c>
      <c r="I248" s="43">
        <v>0</v>
      </c>
      <c r="J248" s="8"/>
    </row>
    <row r="249" spans="1:10" x14ac:dyDescent="0.3">
      <c r="A249" s="4" t="s">
        <v>58</v>
      </c>
      <c r="B249" s="5" t="s">
        <v>165</v>
      </c>
      <c r="C249" s="6" t="s">
        <v>297</v>
      </c>
      <c r="D249" s="5" t="s">
        <v>298</v>
      </c>
      <c r="E249" s="6" t="s">
        <v>750</v>
      </c>
      <c r="F249" s="6" t="s">
        <v>453</v>
      </c>
      <c r="G249" s="7">
        <v>23333.333333300001</v>
      </c>
      <c r="H249" s="7">
        <v>22333.333333300001</v>
      </c>
      <c r="I249" s="43">
        <v>-4.2857142857204096</v>
      </c>
      <c r="J249" s="8"/>
    </row>
    <row r="250" spans="1:10" x14ac:dyDescent="0.3">
      <c r="A250" s="4" t="s">
        <v>59</v>
      </c>
      <c r="B250" s="5" t="s">
        <v>144</v>
      </c>
      <c r="C250" s="6" t="s">
        <v>346</v>
      </c>
      <c r="D250" s="5" t="s">
        <v>347</v>
      </c>
      <c r="E250" s="6" t="s">
        <v>750</v>
      </c>
      <c r="F250" s="6" t="s">
        <v>453</v>
      </c>
      <c r="G250" s="7">
        <v>23694.666666699999</v>
      </c>
      <c r="H250" s="7">
        <v>23697.666666699999</v>
      </c>
      <c r="I250" s="43">
        <v>1.266107703559172E-2</v>
      </c>
      <c r="J250" s="8"/>
    </row>
    <row r="251" spans="1:10" x14ac:dyDescent="0.3">
      <c r="A251" s="4" t="s">
        <v>59</v>
      </c>
      <c r="B251" s="5" t="s">
        <v>144</v>
      </c>
      <c r="C251" s="6" t="s">
        <v>299</v>
      </c>
      <c r="D251" s="5" t="s">
        <v>300</v>
      </c>
      <c r="E251" s="6" t="s">
        <v>750</v>
      </c>
      <c r="F251" s="6" t="s">
        <v>453</v>
      </c>
      <c r="G251" s="7">
        <v>22357</v>
      </c>
      <c r="H251" s="7">
        <v>22236.5</v>
      </c>
      <c r="I251" s="43">
        <v>-0.5389810797513106</v>
      </c>
      <c r="J251" s="8"/>
    </row>
    <row r="252" spans="1:10" x14ac:dyDescent="0.3">
      <c r="A252" s="4" t="s">
        <v>59</v>
      </c>
      <c r="B252" s="5" t="s">
        <v>144</v>
      </c>
      <c r="C252" s="6" t="s">
        <v>301</v>
      </c>
      <c r="D252" s="5" t="s">
        <v>302</v>
      </c>
      <c r="E252" s="6" t="s">
        <v>750</v>
      </c>
      <c r="F252" s="6" t="s">
        <v>453</v>
      </c>
      <c r="G252" s="7">
        <v>26425</v>
      </c>
      <c r="H252" s="7">
        <v>25650</v>
      </c>
      <c r="I252" s="43">
        <v>-2.9328287606433356</v>
      </c>
      <c r="J252" s="8"/>
    </row>
    <row r="253" spans="1:10" x14ac:dyDescent="0.3">
      <c r="A253" s="4" t="s">
        <v>59</v>
      </c>
      <c r="B253" s="5" t="s">
        <v>144</v>
      </c>
      <c r="C253" s="6" t="s">
        <v>500</v>
      </c>
      <c r="D253" s="5" t="s">
        <v>501</v>
      </c>
      <c r="E253" s="6" t="s">
        <v>750</v>
      </c>
      <c r="F253" s="6" t="s">
        <v>453</v>
      </c>
      <c r="G253" s="7">
        <v>25688.333333300001</v>
      </c>
      <c r="H253" s="7">
        <v>25855</v>
      </c>
      <c r="I253" s="43">
        <v>0.64880295867208981</v>
      </c>
      <c r="J253" s="8"/>
    </row>
    <row r="254" spans="1:10" x14ac:dyDescent="0.3">
      <c r="A254" s="4" t="s">
        <v>59</v>
      </c>
      <c r="B254" s="5" t="s">
        <v>144</v>
      </c>
      <c r="C254" s="6" t="s">
        <v>145</v>
      </c>
      <c r="D254" s="5" t="s">
        <v>146</v>
      </c>
      <c r="E254" s="6" t="s">
        <v>750</v>
      </c>
      <c r="F254" s="6" t="s">
        <v>453</v>
      </c>
      <c r="G254" s="7">
        <v>23500</v>
      </c>
      <c r="H254" s="7">
        <v>23666.666666699999</v>
      </c>
      <c r="I254" s="43">
        <v>0.70921985829786005</v>
      </c>
      <c r="J254" s="8"/>
    </row>
    <row r="255" spans="1:10" x14ac:dyDescent="0.3">
      <c r="A255" s="4" t="s">
        <v>59</v>
      </c>
      <c r="B255" s="5" t="s">
        <v>144</v>
      </c>
      <c r="C255" s="6" t="s">
        <v>303</v>
      </c>
      <c r="D255" s="5" t="s">
        <v>196</v>
      </c>
      <c r="E255" s="6" t="s">
        <v>750</v>
      </c>
      <c r="F255" s="6" t="s">
        <v>453</v>
      </c>
      <c r="G255" s="7">
        <v>25500</v>
      </c>
      <c r="H255" s="7">
        <v>25500</v>
      </c>
      <c r="I255" s="43">
        <v>0</v>
      </c>
      <c r="J255" s="8"/>
    </row>
    <row r="256" spans="1:10" x14ac:dyDescent="0.3">
      <c r="A256" s="4" t="s">
        <v>59</v>
      </c>
      <c r="B256" s="5" t="s">
        <v>144</v>
      </c>
      <c r="C256" s="6" t="s">
        <v>304</v>
      </c>
      <c r="D256" s="5" t="s">
        <v>305</v>
      </c>
      <c r="E256" s="6" t="s">
        <v>750</v>
      </c>
      <c r="F256" s="6" t="s">
        <v>453</v>
      </c>
      <c r="G256" s="7">
        <v>28500</v>
      </c>
      <c r="H256" s="7">
        <v>27600</v>
      </c>
      <c r="I256" s="43">
        <v>-3.1578947368421044</v>
      </c>
      <c r="J256" s="8"/>
    </row>
    <row r="257" spans="1:10" x14ac:dyDescent="0.3">
      <c r="A257" s="4" t="s">
        <v>62</v>
      </c>
      <c r="B257" s="5" t="s">
        <v>116</v>
      </c>
      <c r="C257" s="6" t="s">
        <v>117</v>
      </c>
      <c r="D257" s="5" t="s">
        <v>118</v>
      </c>
      <c r="E257" s="6" t="s">
        <v>751</v>
      </c>
      <c r="F257" s="6" t="s">
        <v>485</v>
      </c>
      <c r="G257" s="7">
        <v>52476.25</v>
      </c>
      <c r="H257" s="7">
        <v>53063.75</v>
      </c>
      <c r="I257" s="43">
        <v>1.1195540839903817</v>
      </c>
      <c r="J257" s="8"/>
    </row>
    <row r="258" spans="1:10" x14ac:dyDescent="0.3">
      <c r="A258" s="4" t="s">
        <v>62</v>
      </c>
      <c r="B258" s="5" t="s">
        <v>116</v>
      </c>
      <c r="C258" s="6" t="s">
        <v>186</v>
      </c>
      <c r="D258" s="5" t="s">
        <v>187</v>
      </c>
      <c r="E258" s="6" t="s">
        <v>751</v>
      </c>
      <c r="F258" s="6" t="s">
        <v>485</v>
      </c>
      <c r="G258" s="7">
        <v>50055</v>
      </c>
      <c r="H258" s="7">
        <v>50500</v>
      </c>
      <c r="I258" s="43">
        <v>0.88902207571670544</v>
      </c>
      <c r="J258" s="8"/>
    </row>
    <row r="259" spans="1:10" x14ac:dyDescent="0.3">
      <c r="A259" s="4" t="s">
        <v>62</v>
      </c>
      <c r="B259" s="5" t="s">
        <v>116</v>
      </c>
      <c r="C259" s="6" t="s">
        <v>190</v>
      </c>
      <c r="D259" s="5" t="s">
        <v>115</v>
      </c>
      <c r="E259" s="6" t="s">
        <v>751</v>
      </c>
      <c r="F259" s="6" t="s">
        <v>485</v>
      </c>
      <c r="G259" s="7">
        <v>52870</v>
      </c>
      <c r="H259" s="7">
        <v>52870</v>
      </c>
      <c r="I259" s="43">
        <v>0</v>
      </c>
      <c r="J259" s="8"/>
    </row>
    <row r="260" spans="1:10" x14ac:dyDescent="0.3">
      <c r="A260" s="4" t="s">
        <v>62</v>
      </c>
      <c r="B260" s="5" t="s">
        <v>116</v>
      </c>
      <c r="C260" s="6" t="s">
        <v>191</v>
      </c>
      <c r="D260" s="5" t="s">
        <v>192</v>
      </c>
      <c r="E260" s="6" t="s">
        <v>751</v>
      </c>
      <c r="F260" s="6" t="s">
        <v>485</v>
      </c>
      <c r="G260" s="7">
        <v>48555</v>
      </c>
      <c r="H260" s="7">
        <v>48155</v>
      </c>
      <c r="I260" s="43">
        <v>-0.82380805272371804</v>
      </c>
      <c r="J260" s="8"/>
    </row>
    <row r="261" spans="1:10" x14ac:dyDescent="0.3">
      <c r="A261" s="4" t="s">
        <v>62</v>
      </c>
      <c r="B261" s="5" t="s">
        <v>116</v>
      </c>
      <c r="C261" s="6" t="s">
        <v>426</v>
      </c>
      <c r="D261" s="5" t="s">
        <v>427</v>
      </c>
      <c r="E261" s="6" t="s">
        <v>751</v>
      </c>
      <c r="F261" s="6" t="s">
        <v>485</v>
      </c>
      <c r="G261" s="7">
        <v>45427.5</v>
      </c>
      <c r="H261" s="7">
        <v>44366.666666700003</v>
      </c>
      <c r="I261" s="43">
        <v>-2.3352227908205343</v>
      </c>
      <c r="J261" s="8"/>
    </row>
    <row r="262" spans="1:10" x14ac:dyDescent="0.3">
      <c r="A262" s="4" t="s">
        <v>62</v>
      </c>
      <c r="B262" s="5" t="s">
        <v>116</v>
      </c>
      <c r="C262" s="6" t="s">
        <v>123</v>
      </c>
      <c r="D262" s="5" t="s">
        <v>124</v>
      </c>
      <c r="E262" s="6" t="s">
        <v>751</v>
      </c>
      <c r="F262" s="6" t="s">
        <v>485</v>
      </c>
      <c r="G262" s="7">
        <v>50900</v>
      </c>
      <c r="H262" s="7">
        <v>50900</v>
      </c>
      <c r="I262" s="43">
        <v>0</v>
      </c>
      <c r="J262" s="8"/>
    </row>
    <row r="263" spans="1:10" x14ac:dyDescent="0.3">
      <c r="A263" s="4" t="s">
        <v>62</v>
      </c>
      <c r="B263" s="5" t="s">
        <v>116</v>
      </c>
      <c r="C263" s="6" t="s">
        <v>193</v>
      </c>
      <c r="D263" s="5" t="s">
        <v>194</v>
      </c>
      <c r="E263" s="6" t="s">
        <v>751</v>
      </c>
      <c r="F263" s="6" t="s">
        <v>485</v>
      </c>
      <c r="G263" s="7">
        <v>51003.333333299997</v>
      </c>
      <c r="H263" s="7">
        <v>50703.333333299997</v>
      </c>
      <c r="I263" s="43">
        <v>-0.58819684987947407</v>
      </c>
      <c r="J263" s="8"/>
    </row>
    <row r="264" spans="1:10" x14ac:dyDescent="0.3">
      <c r="A264" s="4" t="s">
        <v>62</v>
      </c>
      <c r="B264" s="5" t="s">
        <v>116</v>
      </c>
      <c r="C264" s="6" t="s">
        <v>199</v>
      </c>
      <c r="D264" s="5" t="s">
        <v>178</v>
      </c>
      <c r="E264" s="6" t="s">
        <v>751</v>
      </c>
      <c r="F264" s="6" t="s">
        <v>485</v>
      </c>
      <c r="G264" s="7">
        <v>48700</v>
      </c>
      <c r="H264" s="7">
        <v>49200</v>
      </c>
      <c r="I264" s="43">
        <v>1.0266940451745477</v>
      </c>
      <c r="J264" s="8"/>
    </row>
    <row r="265" spans="1:10" x14ac:dyDescent="0.3">
      <c r="A265" s="4" t="s">
        <v>62</v>
      </c>
      <c r="B265" s="5" t="s">
        <v>116</v>
      </c>
      <c r="C265" s="6" t="s">
        <v>200</v>
      </c>
      <c r="D265" s="5" t="s">
        <v>201</v>
      </c>
      <c r="E265" s="6" t="s">
        <v>751</v>
      </c>
      <c r="F265" s="6" t="s">
        <v>485</v>
      </c>
      <c r="G265" s="7">
        <v>48055</v>
      </c>
      <c r="H265" s="7">
        <v>48555</v>
      </c>
      <c r="I265" s="43">
        <v>1.040474456352092</v>
      </c>
      <c r="J265" s="8"/>
    </row>
    <row r="266" spans="1:10" x14ac:dyDescent="0.3">
      <c r="A266" s="4" t="s">
        <v>62</v>
      </c>
      <c r="B266" s="5" t="s">
        <v>116</v>
      </c>
      <c r="C266" s="6" t="s">
        <v>127</v>
      </c>
      <c r="D266" s="5" t="s">
        <v>128</v>
      </c>
      <c r="E266" s="6" t="s">
        <v>751</v>
      </c>
      <c r="F266" s="6" t="s">
        <v>485</v>
      </c>
      <c r="G266" s="7">
        <v>45868.333333299997</v>
      </c>
      <c r="H266" s="7">
        <v>46785</v>
      </c>
      <c r="I266" s="43">
        <v>1.998473892737906</v>
      </c>
      <c r="J266" s="8"/>
    </row>
    <row r="267" spans="1:10" x14ac:dyDescent="0.3">
      <c r="A267" s="4" t="s">
        <v>62</v>
      </c>
      <c r="B267" s="5" t="s">
        <v>116</v>
      </c>
      <c r="C267" s="6" t="s">
        <v>328</v>
      </c>
      <c r="D267" s="5" t="s">
        <v>329</v>
      </c>
      <c r="E267" s="6" t="s">
        <v>751</v>
      </c>
      <c r="F267" s="6" t="s">
        <v>485</v>
      </c>
      <c r="G267" s="7">
        <v>46875</v>
      </c>
      <c r="H267" s="7">
        <v>46875</v>
      </c>
      <c r="I267" s="43">
        <v>0</v>
      </c>
      <c r="J267" s="8"/>
    </row>
    <row r="268" spans="1:10" x14ac:dyDescent="0.3">
      <c r="A268" s="4" t="s">
        <v>56</v>
      </c>
      <c r="B268" s="5" t="s">
        <v>210</v>
      </c>
      <c r="C268" s="6" t="s">
        <v>211</v>
      </c>
      <c r="D268" s="5" t="s">
        <v>210</v>
      </c>
      <c r="E268" s="6" t="s">
        <v>751</v>
      </c>
      <c r="F268" s="6" t="s">
        <v>485</v>
      </c>
      <c r="G268" s="7">
        <v>47950</v>
      </c>
      <c r="H268" s="7">
        <v>47616.666666700003</v>
      </c>
      <c r="I268" s="43">
        <v>-0.6951685783107342</v>
      </c>
      <c r="J268" s="8"/>
    </row>
    <row r="269" spans="1:10" x14ac:dyDescent="0.3">
      <c r="A269" s="4" t="s">
        <v>53</v>
      </c>
      <c r="B269" s="5" t="s">
        <v>160</v>
      </c>
      <c r="C269" s="6" t="s">
        <v>216</v>
      </c>
      <c r="D269" s="5" t="s">
        <v>217</v>
      </c>
      <c r="E269" s="6" t="s">
        <v>751</v>
      </c>
      <c r="F269" s="6" t="s">
        <v>485</v>
      </c>
      <c r="G269" s="7">
        <v>50200</v>
      </c>
      <c r="H269" s="7">
        <v>50200</v>
      </c>
      <c r="I269" s="43">
        <v>0</v>
      </c>
      <c r="J269" s="8"/>
    </row>
    <row r="270" spans="1:10" x14ac:dyDescent="0.3">
      <c r="A270" s="4" t="s">
        <v>52</v>
      </c>
      <c r="B270" s="5" t="s">
        <v>129</v>
      </c>
      <c r="C270" s="6" t="s">
        <v>505</v>
      </c>
      <c r="D270" s="5" t="s">
        <v>506</v>
      </c>
      <c r="E270" s="6" t="s">
        <v>751</v>
      </c>
      <c r="F270" s="6" t="s">
        <v>485</v>
      </c>
      <c r="G270" s="7">
        <v>47536.666666700003</v>
      </c>
      <c r="H270" s="7">
        <v>47325</v>
      </c>
      <c r="I270" s="43">
        <v>-0.4452703177193485</v>
      </c>
      <c r="J270" s="8"/>
    </row>
    <row r="271" spans="1:10" x14ac:dyDescent="0.3">
      <c r="A271" s="4" t="s">
        <v>67</v>
      </c>
      <c r="B271" s="5" t="s">
        <v>443</v>
      </c>
      <c r="C271" s="6" t="s">
        <v>497</v>
      </c>
      <c r="D271" s="5" t="s">
        <v>498</v>
      </c>
      <c r="E271" s="6" t="s">
        <v>751</v>
      </c>
      <c r="F271" s="6" t="s">
        <v>485</v>
      </c>
      <c r="G271" s="7">
        <v>52833.333333299997</v>
      </c>
      <c r="H271" s="7">
        <v>52833.333333299997</v>
      </c>
      <c r="I271" s="43">
        <v>0</v>
      </c>
      <c r="J271" s="8"/>
    </row>
    <row r="272" spans="1:10" x14ac:dyDescent="0.3">
      <c r="A272" s="4" t="s">
        <v>57</v>
      </c>
      <c r="B272" s="5" t="s">
        <v>171</v>
      </c>
      <c r="C272" s="6" t="s">
        <v>438</v>
      </c>
      <c r="D272" s="5" t="s">
        <v>439</v>
      </c>
      <c r="E272" s="6" t="s">
        <v>751</v>
      </c>
      <c r="F272" s="6" t="s">
        <v>485</v>
      </c>
      <c r="G272" s="7">
        <v>49475</v>
      </c>
      <c r="H272" s="7">
        <v>48200</v>
      </c>
      <c r="I272" s="43">
        <v>-2.577059120768066</v>
      </c>
      <c r="J272" s="8"/>
    </row>
    <row r="273" spans="1:10" x14ac:dyDescent="0.3">
      <c r="A273" s="4" t="s">
        <v>57</v>
      </c>
      <c r="B273" s="5" t="s">
        <v>171</v>
      </c>
      <c r="C273" s="6" t="s">
        <v>380</v>
      </c>
      <c r="D273" s="5" t="s">
        <v>381</v>
      </c>
      <c r="E273" s="6" t="s">
        <v>751</v>
      </c>
      <c r="F273" s="6" t="s">
        <v>485</v>
      </c>
      <c r="G273" s="7">
        <v>47615.6</v>
      </c>
      <c r="H273" s="7">
        <v>47821</v>
      </c>
      <c r="I273" s="43">
        <v>0.4313712312771445</v>
      </c>
      <c r="J273" s="8"/>
    </row>
    <row r="274" spans="1:10" x14ac:dyDescent="0.3">
      <c r="A274" s="4" t="s">
        <v>57</v>
      </c>
      <c r="B274" s="5" t="s">
        <v>171</v>
      </c>
      <c r="C274" s="6" t="s">
        <v>440</v>
      </c>
      <c r="D274" s="5" t="s">
        <v>441</v>
      </c>
      <c r="E274" s="6" t="s">
        <v>751</v>
      </c>
      <c r="F274" s="6" t="s">
        <v>485</v>
      </c>
      <c r="G274" s="7">
        <v>49521.666666700003</v>
      </c>
      <c r="H274" s="7">
        <v>50806.666666700003</v>
      </c>
      <c r="I274" s="43">
        <v>2.594823814490232</v>
      </c>
      <c r="J274" s="8"/>
    </row>
    <row r="275" spans="1:10" x14ac:dyDescent="0.3">
      <c r="A275" s="4" t="s">
        <v>54</v>
      </c>
      <c r="B275" s="5" t="s">
        <v>141</v>
      </c>
      <c r="C275" s="6" t="s">
        <v>392</v>
      </c>
      <c r="D275" s="5" t="s">
        <v>393</v>
      </c>
      <c r="E275" s="6" t="s">
        <v>751</v>
      </c>
      <c r="F275" s="6" t="s">
        <v>485</v>
      </c>
      <c r="G275" s="7">
        <v>47455</v>
      </c>
      <c r="H275" s="7">
        <v>47455</v>
      </c>
      <c r="I275" s="43">
        <v>0</v>
      </c>
      <c r="J275" s="8"/>
    </row>
    <row r="276" spans="1:10" x14ac:dyDescent="0.3">
      <c r="A276" s="4" t="s">
        <v>55</v>
      </c>
      <c r="B276" s="5" t="s">
        <v>174</v>
      </c>
      <c r="C276" s="6" t="s">
        <v>175</v>
      </c>
      <c r="D276" s="5" t="s">
        <v>176</v>
      </c>
      <c r="E276" s="6" t="s">
        <v>751</v>
      </c>
      <c r="F276" s="6" t="s">
        <v>485</v>
      </c>
      <c r="G276" s="7">
        <v>49900</v>
      </c>
      <c r="H276" s="7">
        <v>49900</v>
      </c>
      <c r="I276" s="43">
        <v>0</v>
      </c>
      <c r="J276" s="8"/>
    </row>
    <row r="277" spans="1:10" x14ac:dyDescent="0.3">
      <c r="A277" s="4" t="s">
        <v>55</v>
      </c>
      <c r="B277" s="5" t="s">
        <v>174</v>
      </c>
      <c r="C277" s="6" t="s">
        <v>274</v>
      </c>
      <c r="D277" s="5" t="s">
        <v>275</v>
      </c>
      <c r="E277" s="6" t="s">
        <v>751</v>
      </c>
      <c r="F277" s="6" t="s">
        <v>485</v>
      </c>
      <c r="G277" s="7">
        <v>54733.333333299997</v>
      </c>
      <c r="H277" s="7">
        <v>54733.333333299997</v>
      </c>
      <c r="I277" s="43">
        <v>0</v>
      </c>
      <c r="J277" s="8"/>
    </row>
    <row r="278" spans="1:10" x14ac:dyDescent="0.3">
      <c r="A278" s="4" t="s">
        <v>59</v>
      </c>
      <c r="B278" s="5" t="s">
        <v>144</v>
      </c>
      <c r="C278" s="6" t="s">
        <v>346</v>
      </c>
      <c r="D278" s="5" t="s">
        <v>347</v>
      </c>
      <c r="E278" s="6" t="s">
        <v>751</v>
      </c>
      <c r="F278" s="6" t="s">
        <v>485</v>
      </c>
      <c r="G278" s="7">
        <v>52262</v>
      </c>
      <c r="H278" s="7">
        <v>52265.333333299997</v>
      </c>
      <c r="I278" s="43">
        <v>6.3781204316715199E-3</v>
      </c>
      <c r="J278" s="8"/>
    </row>
    <row r="279" spans="1:10" x14ac:dyDescent="0.3">
      <c r="A279" s="4" t="s">
        <v>59</v>
      </c>
      <c r="B279" s="5" t="s">
        <v>144</v>
      </c>
      <c r="C279" s="6" t="s">
        <v>299</v>
      </c>
      <c r="D279" s="5" t="s">
        <v>300</v>
      </c>
      <c r="E279" s="6" t="s">
        <v>751</v>
      </c>
      <c r="F279" s="6" t="s">
        <v>485</v>
      </c>
      <c r="G279" s="7">
        <v>52775</v>
      </c>
      <c r="H279" s="7">
        <v>52798</v>
      </c>
      <c r="I279" s="43">
        <v>4.3581241117962591E-2</v>
      </c>
      <c r="J279" s="8"/>
    </row>
    <row r="280" spans="1:10" x14ac:dyDescent="0.3">
      <c r="A280" s="4" t="s">
        <v>59</v>
      </c>
      <c r="B280" s="5" t="s">
        <v>144</v>
      </c>
      <c r="C280" s="6" t="s">
        <v>500</v>
      </c>
      <c r="D280" s="5" t="s">
        <v>501</v>
      </c>
      <c r="E280" s="6" t="s">
        <v>751</v>
      </c>
      <c r="F280" s="6" t="s">
        <v>485</v>
      </c>
      <c r="G280" s="7">
        <v>58195</v>
      </c>
      <c r="H280" s="7">
        <v>57895</v>
      </c>
      <c r="I280" s="43">
        <v>-0.51550820517226592</v>
      </c>
      <c r="J280" s="8"/>
    </row>
    <row r="281" spans="1:10" x14ac:dyDescent="0.3">
      <c r="A281" s="4" t="s">
        <v>59</v>
      </c>
      <c r="B281" s="5" t="s">
        <v>144</v>
      </c>
      <c r="C281" s="6" t="s">
        <v>303</v>
      </c>
      <c r="D281" s="5" t="s">
        <v>196</v>
      </c>
      <c r="E281" s="6" t="s">
        <v>751</v>
      </c>
      <c r="F281" s="6" t="s">
        <v>485</v>
      </c>
      <c r="G281" s="7">
        <v>48000</v>
      </c>
      <c r="H281" s="7">
        <v>48000</v>
      </c>
      <c r="I281" s="43">
        <v>0</v>
      </c>
      <c r="J281" s="8"/>
    </row>
    <row r="282" spans="1:10" x14ac:dyDescent="0.3">
      <c r="A282" s="4" t="s">
        <v>59</v>
      </c>
      <c r="B282" s="5" t="s">
        <v>144</v>
      </c>
      <c r="C282" s="6" t="s">
        <v>400</v>
      </c>
      <c r="D282" s="5" t="s">
        <v>401</v>
      </c>
      <c r="E282" s="6" t="s">
        <v>751</v>
      </c>
      <c r="F282" s="6" t="s">
        <v>485</v>
      </c>
      <c r="G282" s="7">
        <v>52333.333333299997</v>
      </c>
      <c r="H282" s="7">
        <v>53000</v>
      </c>
      <c r="I282" s="43">
        <v>1.273885350382975</v>
      </c>
      <c r="J282" s="8"/>
    </row>
    <row r="283" spans="1:10" x14ac:dyDescent="0.3">
      <c r="A283" s="4" t="s">
        <v>59</v>
      </c>
      <c r="B283" s="5" t="s">
        <v>144</v>
      </c>
      <c r="C283" s="6" t="s">
        <v>415</v>
      </c>
      <c r="D283" s="5" t="s">
        <v>416</v>
      </c>
      <c r="E283" s="6" t="s">
        <v>751</v>
      </c>
      <c r="F283" s="6" t="s">
        <v>485</v>
      </c>
      <c r="G283" s="7">
        <v>52650</v>
      </c>
      <c r="H283" s="7">
        <v>52650</v>
      </c>
      <c r="I283" s="43">
        <v>0</v>
      </c>
      <c r="J283" s="8"/>
    </row>
    <row r="284" spans="1:10" x14ac:dyDescent="0.3">
      <c r="A284" s="4" t="s">
        <v>62</v>
      </c>
      <c r="B284" s="5" t="s">
        <v>116</v>
      </c>
      <c r="C284" s="6" t="s">
        <v>117</v>
      </c>
      <c r="D284" s="5" t="s">
        <v>118</v>
      </c>
      <c r="E284" s="6" t="s">
        <v>752</v>
      </c>
      <c r="F284" s="6" t="s">
        <v>453</v>
      </c>
      <c r="G284" s="7">
        <v>19946.400000000001</v>
      </c>
      <c r="H284" s="7">
        <v>19820</v>
      </c>
      <c r="I284" s="43">
        <v>-0.63369831147476174</v>
      </c>
      <c r="J284" s="8"/>
    </row>
    <row r="285" spans="1:10" x14ac:dyDescent="0.3">
      <c r="A285" s="4" t="s">
        <v>62</v>
      </c>
      <c r="B285" s="5" t="s">
        <v>116</v>
      </c>
      <c r="C285" s="6" t="s">
        <v>186</v>
      </c>
      <c r="D285" s="5" t="s">
        <v>187</v>
      </c>
      <c r="E285" s="6" t="s">
        <v>752</v>
      </c>
      <c r="F285" s="6" t="s">
        <v>453</v>
      </c>
      <c r="G285" s="7">
        <v>18115</v>
      </c>
      <c r="H285" s="7">
        <v>18743.333333300001</v>
      </c>
      <c r="I285" s="43">
        <v>3.4685803659950438</v>
      </c>
      <c r="J285" s="8"/>
    </row>
    <row r="286" spans="1:10" x14ac:dyDescent="0.3">
      <c r="A286" s="4" t="s">
        <v>62</v>
      </c>
      <c r="B286" s="5" t="s">
        <v>116</v>
      </c>
      <c r="C286" s="6" t="s">
        <v>188</v>
      </c>
      <c r="D286" s="5" t="s">
        <v>189</v>
      </c>
      <c r="E286" s="6" t="s">
        <v>752</v>
      </c>
      <c r="F286" s="6" t="s">
        <v>453</v>
      </c>
      <c r="G286" s="7">
        <v>22500</v>
      </c>
      <c r="H286" s="7">
        <v>22766.666666699999</v>
      </c>
      <c r="I286" s="43">
        <v>1.1851851853333262</v>
      </c>
      <c r="J286" s="8"/>
    </row>
    <row r="287" spans="1:10" x14ac:dyDescent="0.3">
      <c r="A287" s="4" t="s">
        <v>62</v>
      </c>
      <c r="B287" s="5" t="s">
        <v>116</v>
      </c>
      <c r="C287" s="6" t="s">
        <v>190</v>
      </c>
      <c r="D287" s="5" t="s">
        <v>115</v>
      </c>
      <c r="E287" s="6" t="s">
        <v>752</v>
      </c>
      <c r="F287" s="6" t="s">
        <v>453</v>
      </c>
      <c r="G287" s="7">
        <v>19453</v>
      </c>
      <c r="H287" s="7">
        <v>19683.333333300001</v>
      </c>
      <c r="I287" s="43">
        <v>1.1840504462036661</v>
      </c>
      <c r="J287" s="8"/>
    </row>
    <row r="288" spans="1:10" x14ac:dyDescent="0.3">
      <c r="A288" s="4" t="s">
        <v>62</v>
      </c>
      <c r="B288" s="5" t="s">
        <v>116</v>
      </c>
      <c r="C288" s="6" t="s">
        <v>191</v>
      </c>
      <c r="D288" s="5" t="s">
        <v>192</v>
      </c>
      <c r="E288" s="6" t="s">
        <v>752</v>
      </c>
      <c r="F288" s="6" t="s">
        <v>453</v>
      </c>
      <c r="G288" s="7">
        <v>17744</v>
      </c>
      <c r="H288" s="7">
        <v>17683.333333300001</v>
      </c>
      <c r="I288" s="43">
        <v>-0.34189960944543946</v>
      </c>
      <c r="J288" s="8"/>
    </row>
    <row r="289" spans="1:10" x14ac:dyDescent="0.3">
      <c r="A289" s="4" t="s">
        <v>62</v>
      </c>
      <c r="B289" s="5" t="s">
        <v>116</v>
      </c>
      <c r="C289" s="6" t="s">
        <v>195</v>
      </c>
      <c r="D289" s="5" t="s">
        <v>196</v>
      </c>
      <c r="E289" s="6" t="s">
        <v>752</v>
      </c>
      <c r="F289" s="6" t="s">
        <v>453</v>
      </c>
      <c r="G289" s="7">
        <v>17500</v>
      </c>
      <c r="H289" s="7">
        <v>17683.333333300001</v>
      </c>
      <c r="I289" s="43">
        <v>1.0476190474285827</v>
      </c>
      <c r="J289" s="8"/>
    </row>
    <row r="290" spans="1:10" x14ac:dyDescent="0.3">
      <c r="A290" s="4" t="s">
        <v>62</v>
      </c>
      <c r="B290" s="5" t="s">
        <v>116</v>
      </c>
      <c r="C290" s="6" t="s">
        <v>384</v>
      </c>
      <c r="D290" s="5" t="s">
        <v>385</v>
      </c>
      <c r="E290" s="6" t="s">
        <v>752</v>
      </c>
      <c r="F290" s="6" t="s">
        <v>453</v>
      </c>
      <c r="G290" s="7">
        <v>17450</v>
      </c>
      <c r="H290" s="7">
        <v>17450</v>
      </c>
      <c r="I290" s="43">
        <v>0</v>
      </c>
      <c r="J290" s="8"/>
    </row>
    <row r="291" spans="1:10" x14ac:dyDescent="0.3">
      <c r="A291" s="4" t="s">
        <v>62</v>
      </c>
      <c r="B291" s="5" t="s">
        <v>116</v>
      </c>
      <c r="C291" s="6" t="s">
        <v>125</v>
      </c>
      <c r="D291" s="5" t="s">
        <v>126</v>
      </c>
      <c r="E291" s="6" t="s">
        <v>752</v>
      </c>
      <c r="F291" s="6" t="s">
        <v>453</v>
      </c>
      <c r="G291" s="7">
        <v>18000</v>
      </c>
      <c r="H291" s="7">
        <v>19680</v>
      </c>
      <c r="I291" s="43">
        <v>9.3333333333333268</v>
      </c>
      <c r="J291" s="8"/>
    </row>
    <row r="292" spans="1:10" x14ac:dyDescent="0.3">
      <c r="A292" s="4" t="s">
        <v>62</v>
      </c>
      <c r="B292" s="5" t="s">
        <v>116</v>
      </c>
      <c r="C292" s="6" t="s">
        <v>127</v>
      </c>
      <c r="D292" s="5" t="s">
        <v>128</v>
      </c>
      <c r="E292" s="6" t="s">
        <v>752</v>
      </c>
      <c r="F292" s="6" t="s">
        <v>453</v>
      </c>
      <c r="G292" s="7">
        <v>17025</v>
      </c>
      <c r="H292" s="7">
        <v>17025</v>
      </c>
      <c r="I292" s="43">
        <v>0</v>
      </c>
      <c r="J292" s="8"/>
    </row>
    <row r="293" spans="1:10" x14ac:dyDescent="0.3">
      <c r="A293" s="4" t="s">
        <v>62</v>
      </c>
      <c r="B293" s="5" t="s">
        <v>116</v>
      </c>
      <c r="C293" s="6" t="s">
        <v>328</v>
      </c>
      <c r="D293" s="5" t="s">
        <v>329</v>
      </c>
      <c r="E293" s="6" t="s">
        <v>752</v>
      </c>
      <c r="F293" s="6" t="s">
        <v>453</v>
      </c>
      <c r="G293" s="7">
        <v>17000</v>
      </c>
      <c r="H293" s="7">
        <v>17000</v>
      </c>
      <c r="I293" s="43">
        <v>0</v>
      </c>
      <c r="J293" s="8"/>
    </row>
    <row r="294" spans="1:10" x14ac:dyDescent="0.3">
      <c r="A294" s="4" t="s">
        <v>62</v>
      </c>
      <c r="B294" s="5" t="s">
        <v>116</v>
      </c>
      <c r="C294" s="6" t="s">
        <v>206</v>
      </c>
      <c r="D294" s="5" t="s">
        <v>207</v>
      </c>
      <c r="E294" s="6" t="s">
        <v>752</v>
      </c>
      <c r="F294" s="6" t="s">
        <v>453</v>
      </c>
      <c r="G294" s="7">
        <v>20000</v>
      </c>
      <c r="H294" s="7">
        <v>19000</v>
      </c>
      <c r="I294" s="43">
        <v>-5.0000000000000044</v>
      </c>
      <c r="J294" s="8"/>
    </row>
    <row r="295" spans="1:10" x14ac:dyDescent="0.3">
      <c r="A295" s="4" t="s">
        <v>70</v>
      </c>
      <c r="B295" s="5" t="s">
        <v>542</v>
      </c>
      <c r="C295" s="6" t="s">
        <v>545</v>
      </c>
      <c r="D295" s="5" t="s">
        <v>546</v>
      </c>
      <c r="E295" s="6" t="s">
        <v>752</v>
      </c>
      <c r="F295" s="6" t="s">
        <v>453</v>
      </c>
      <c r="G295" s="7">
        <v>18875</v>
      </c>
      <c r="H295" s="7">
        <v>19500</v>
      </c>
      <c r="I295" s="43">
        <v>3.3112582781456905</v>
      </c>
      <c r="J295" s="8"/>
    </row>
    <row r="296" spans="1:10" x14ac:dyDescent="0.3">
      <c r="A296" s="4" t="s">
        <v>52</v>
      </c>
      <c r="B296" s="5" t="s">
        <v>129</v>
      </c>
      <c r="C296" s="6" t="s">
        <v>130</v>
      </c>
      <c r="D296" s="5" t="s">
        <v>131</v>
      </c>
      <c r="E296" s="6" t="s">
        <v>752</v>
      </c>
      <c r="F296" s="6" t="s">
        <v>453</v>
      </c>
      <c r="G296" s="7">
        <v>20500</v>
      </c>
      <c r="H296" s="7">
        <v>20500</v>
      </c>
      <c r="I296" s="43">
        <v>0</v>
      </c>
      <c r="J296" s="8"/>
    </row>
    <row r="297" spans="1:10" x14ac:dyDescent="0.3">
      <c r="A297" s="4" t="s">
        <v>52</v>
      </c>
      <c r="B297" s="5" t="s">
        <v>129</v>
      </c>
      <c r="C297" s="6" t="s">
        <v>324</v>
      </c>
      <c r="D297" s="5" t="s">
        <v>325</v>
      </c>
      <c r="E297" s="6" t="s">
        <v>752</v>
      </c>
      <c r="F297" s="6" t="s">
        <v>453</v>
      </c>
      <c r="G297" s="7">
        <v>20500</v>
      </c>
      <c r="H297" s="7">
        <v>20333.333333300001</v>
      </c>
      <c r="I297" s="43">
        <v>-0.8130081302438974</v>
      </c>
      <c r="J297" s="8"/>
    </row>
    <row r="298" spans="1:10" x14ac:dyDescent="0.3">
      <c r="A298" s="4" t="s">
        <v>52</v>
      </c>
      <c r="B298" s="5" t="s">
        <v>129</v>
      </c>
      <c r="C298" s="6" t="s">
        <v>407</v>
      </c>
      <c r="D298" s="5" t="s">
        <v>408</v>
      </c>
      <c r="E298" s="6" t="s">
        <v>752</v>
      </c>
      <c r="F298" s="6" t="s">
        <v>453</v>
      </c>
      <c r="G298" s="7">
        <v>19150</v>
      </c>
      <c r="H298" s="7">
        <v>19150</v>
      </c>
      <c r="I298" s="43">
        <v>0</v>
      </c>
      <c r="J298" s="8"/>
    </row>
    <row r="299" spans="1:10" x14ac:dyDescent="0.3">
      <c r="A299" s="4" t="s">
        <v>60</v>
      </c>
      <c r="B299" s="5" t="s">
        <v>105</v>
      </c>
      <c r="C299" s="6" t="s">
        <v>224</v>
      </c>
      <c r="D299" s="5" t="s">
        <v>225</v>
      </c>
      <c r="E299" s="6" t="s">
        <v>752</v>
      </c>
      <c r="F299" s="6" t="s">
        <v>453</v>
      </c>
      <c r="G299" s="7">
        <v>21000</v>
      </c>
      <c r="H299" s="7">
        <v>22000</v>
      </c>
      <c r="I299" s="43">
        <v>4.7619047619047663</v>
      </c>
      <c r="J299" s="8"/>
    </row>
    <row r="300" spans="1:10" x14ac:dyDescent="0.3">
      <c r="A300" s="4" t="s">
        <v>60</v>
      </c>
      <c r="B300" s="5" t="s">
        <v>105</v>
      </c>
      <c r="C300" s="6" t="s">
        <v>386</v>
      </c>
      <c r="D300" s="5" t="s">
        <v>387</v>
      </c>
      <c r="E300" s="6" t="s">
        <v>752</v>
      </c>
      <c r="F300" s="6" t="s">
        <v>453</v>
      </c>
      <c r="G300" s="7">
        <v>18950</v>
      </c>
      <c r="H300" s="7">
        <v>19250</v>
      </c>
      <c r="I300" s="43">
        <v>1.5831134564643803</v>
      </c>
      <c r="J300" s="8"/>
    </row>
    <row r="301" spans="1:10" x14ac:dyDescent="0.3">
      <c r="A301" s="4" t="s">
        <v>67</v>
      </c>
      <c r="B301" s="5" t="s">
        <v>443</v>
      </c>
      <c r="C301" s="6" t="s">
        <v>497</v>
      </c>
      <c r="D301" s="5" t="s">
        <v>498</v>
      </c>
      <c r="E301" s="6" t="s">
        <v>752</v>
      </c>
      <c r="F301" s="6" t="s">
        <v>453</v>
      </c>
      <c r="G301" s="7">
        <v>17300</v>
      </c>
      <c r="H301" s="7">
        <v>17300</v>
      </c>
      <c r="I301" s="43">
        <v>0</v>
      </c>
      <c r="J301" s="8"/>
    </row>
    <row r="302" spans="1:10" x14ac:dyDescent="0.3">
      <c r="A302" s="4" t="s">
        <v>57</v>
      </c>
      <c r="B302" s="5" t="s">
        <v>171</v>
      </c>
      <c r="C302" s="6" t="s">
        <v>239</v>
      </c>
      <c r="D302" s="5" t="s">
        <v>240</v>
      </c>
      <c r="E302" s="6" t="s">
        <v>752</v>
      </c>
      <c r="F302" s="6" t="s">
        <v>453</v>
      </c>
      <c r="G302" s="7">
        <v>19850</v>
      </c>
      <c r="H302" s="7">
        <v>19850</v>
      </c>
      <c r="I302" s="43">
        <v>0</v>
      </c>
      <c r="J302" s="8"/>
    </row>
    <row r="303" spans="1:10" x14ac:dyDescent="0.3">
      <c r="A303" s="4" t="s">
        <v>57</v>
      </c>
      <c r="B303" s="5" t="s">
        <v>171</v>
      </c>
      <c r="C303" s="6" t="s">
        <v>172</v>
      </c>
      <c r="D303" s="5" t="s">
        <v>173</v>
      </c>
      <c r="E303" s="6" t="s">
        <v>752</v>
      </c>
      <c r="F303" s="6" t="s">
        <v>453</v>
      </c>
      <c r="G303" s="7">
        <v>20000</v>
      </c>
      <c r="H303" s="7">
        <v>21000</v>
      </c>
      <c r="I303" s="43">
        <v>5.0000000000000044</v>
      </c>
      <c r="J303" s="8"/>
    </row>
    <row r="304" spans="1:10" x14ac:dyDescent="0.3">
      <c r="A304" s="4" t="s">
        <v>64</v>
      </c>
      <c r="B304" s="5" t="s">
        <v>134</v>
      </c>
      <c r="C304" s="6" t="s">
        <v>135</v>
      </c>
      <c r="D304" s="5" t="s">
        <v>136</v>
      </c>
      <c r="E304" s="6" t="s">
        <v>752</v>
      </c>
      <c r="F304" s="6" t="s">
        <v>453</v>
      </c>
      <c r="G304" s="7">
        <v>17200</v>
      </c>
      <c r="H304" s="7">
        <v>17200</v>
      </c>
      <c r="I304" s="43">
        <v>0</v>
      </c>
      <c r="J304" s="8"/>
    </row>
    <row r="305" spans="1:10" x14ac:dyDescent="0.3">
      <c r="A305" s="4" t="s">
        <v>64</v>
      </c>
      <c r="B305" s="5" t="s">
        <v>134</v>
      </c>
      <c r="C305" s="6" t="s">
        <v>442</v>
      </c>
      <c r="D305" s="5" t="s">
        <v>443</v>
      </c>
      <c r="E305" s="6" t="s">
        <v>752</v>
      </c>
      <c r="F305" s="6" t="s">
        <v>453</v>
      </c>
      <c r="G305" s="7">
        <v>18000</v>
      </c>
      <c r="H305" s="7">
        <v>18000</v>
      </c>
      <c r="I305" s="43">
        <v>0</v>
      </c>
      <c r="J305" s="8"/>
    </row>
    <row r="306" spans="1:10" x14ac:dyDescent="0.3">
      <c r="A306" s="4" t="s">
        <v>64</v>
      </c>
      <c r="B306" s="5" t="s">
        <v>134</v>
      </c>
      <c r="C306" s="6" t="s">
        <v>137</v>
      </c>
      <c r="D306" s="5" t="s">
        <v>138</v>
      </c>
      <c r="E306" s="6" t="s">
        <v>752</v>
      </c>
      <c r="F306" s="6" t="s">
        <v>453</v>
      </c>
      <c r="G306" s="7">
        <v>18550</v>
      </c>
      <c r="H306" s="7">
        <v>19466.666666699999</v>
      </c>
      <c r="I306" s="43">
        <v>4.9415992814016096</v>
      </c>
      <c r="J306" s="8"/>
    </row>
    <row r="307" spans="1:10" x14ac:dyDescent="0.3">
      <c r="A307" s="4" t="s">
        <v>64</v>
      </c>
      <c r="B307" s="5" t="s">
        <v>134</v>
      </c>
      <c r="C307" s="6" t="s">
        <v>139</v>
      </c>
      <c r="D307" s="5" t="s">
        <v>140</v>
      </c>
      <c r="E307" s="6" t="s">
        <v>752</v>
      </c>
      <c r="F307" s="6" t="s">
        <v>453</v>
      </c>
      <c r="G307" s="7">
        <v>18366.666666699999</v>
      </c>
      <c r="H307" s="7">
        <v>18700</v>
      </c>
      <c r="I307" s="43">
        <v>1.8148820324831003</v>
      </c>
      <c r="J307" s="8"/>
    </row>
    <row r="308" spans="1:10" x14ac:dyDescent="0.3">
      <c r="A308" s="4" t="s">
        <v>54</v>
      </c>
      <c r="B308" s="5" t="s">
        <v>141</v>
      </c>
      <c r="C308" s="6" t="s">
        <v>142</v>
      </c>
      <c r="D308" s="5" t="s">
        <v>143</v>
      </c>
      <c r="E308" s="6" t="s">
        <v>752</v>
      </c>
      <c r="F308" s="6" t="s">
        <v>453</v>
      </c>
      <c r="G308" s="7">
        <v>19250</v>
      </c>
      <c r="H308" s="7">
        <v>19250</v>
      </c>
      <c r="I308" s="43">
        <v>0</v>
      </c>
      <c r="J308" s="8"/>
    </row>
    <row r="309" spans="1:10" x14ac:dyDescent="0.3">
      <c r="A309" s="4" t="s">
        <v>55</v>
      </c>
      <c r="B309" s="5" t="s">
        <v>174</v>
      </c>
      <c r="C309" s="6" t="s">
        <v>268</v>
      </c>
      <c r="D309" s="5" t="s">
        <v>269</v>
      </c>
      <c r="E309" s="6" t="s">
        <v>752</v>
      </c>
      <c r="F309" s="6" t="s">
        <v>453</v>
      </c>
      <c r="G309" s="7">
        <v>19300</v>
      </c>
      <c r="H309" s="7">
        <v>21000</v>
      </c>
      <c r="I309" s="43">
        <v>8.8082901554404245</v>
      </c>
      <c r="J309" s="8"/>
    </row>
    <row r="310" spans="1:10" x14ac:dyDescent="0.3">
      <c r="A310" s="4" t="s">
        <v>55</v>
      </c>
      <c r="B310" s="5" t="s">
        <v>174</v>
      </c>
      <c r="C310" s="6" t="s">
        <v>270</v>
      </c>
      <c r="D310" s="5" t="s">
        <v>271</v>
      </c>
      <c r="E310" s="6" t="s">
        <v>752</v>
      </c>
      <c r="F310" s="6" t="s">
        <v>453</v>
      </c>
      <c r="G310" s="7">
        <v>17250</v>
      </c>
      <c r="H310" s="7">
        <v>17250</v>
      </c>
      <c r="I310" s="43">
        <v>0</v>
      </c>
      <c r="J310" s="8"/>
    </row>
    <row r="311" spans="1:10" x14ac:dyDescent="0.3">
      <c r="A311" s="4" t="s">
        <v>72</v>
      </c>
      <c r="B311" s="5" t="s">
        <v>282</v>
      </c>
      <c r="C311" s="6" t="s">
        <v>449</v>
      </c>
      <c r="D311" s="5" t="s">
        <v>450</v>
      </c>
      <c r="E311" s="6" t="s">
        <v>752</v>
      </c>
      <c r="F311" s="6" t="s">
        <v>453</v>
      </c>
      <c r="G311" s="7">
        <v>19333.333333300001</v>
      </c>
      <c r="H311" s="7">
        <v>19333.333333300001</v>
      </c>
      <c r="I311" s="43">
        <v>0</v>
      </c>
      <c r="J311" s="8"/>
    </row>
    <row r="312" spans="1:10" x14ac:dyDescent="0.3">
      <c r="A312" s="4" t="s">
        <v>58</v>
      </c>
      <c r="B312" s="5" t="s">
        <v>165</v>
      </c>
      <c r="C312" s="6" t="s">
        <v>166</v>
      </c>
      <c r="D312" s="5" t="s">
        <v>167</v>
      </c>
      <c r="E312" s="6" t="s">
        <v>752</v>
      </c>
      <c r="F312" s="6" t="s">
        <v>453</v>
      </c>
      <c r="G312" s="7">
        <v>18233.333333300001</v>
      </c>
      <c r="H312" s="7">
        <v>18233.333333300001</v>
      </c>
      <c r="I312" s="43">
        <v>0</v>
      </c>
      <c r="J312" s="8"/>
    </row>
    <row r="313" spans="1:10" x14ac:dyDescent="0.3">
      <c r="A313" s="4" t="s">
        <v>58</v>
      </c>
      <c r="B313" s="5" t="s">
        <v>165</v>
      </c>
      <c r="C313" s="6" t="s">
        <v>287</v>
      </c>
      <c r="D313" s="5" t="s">
        <v>288</v>
      </c>
      <c r="E313" s="6" t="s">
        <v>752</v>
      </c>
      <c r="F313" s="6" t="s">
        <v>453</v>
      </c>
      <c r="G313" s="7">
        <v>19500</v>
      </c>
      <c r="H313" s="7">
        <v>19500</v>
      </c>
      <c r="I313" s="43">
        <v>0</v>
      </c>
      <c r="J313" s="8"/>
    </row>
    <row r="314" spans="1:10" x14ac:dyDescent="0.3">
      <c r="A314" s="4" t="s">
        <v>58</v>
      </c>
      <c r="B314" s="5" t="s">
        <v>165</v>
      </c>
      <c r="C314" s="6" t="s">
        <v>289</v>
      </c>
      <c r="D314" s="5" t="s">
        <v>290</v>
      </c>
      <c r="E314" s="6" t="s">
        <v>752</v>
      </c>
      <c r="F314" s="6" t="s">
        <v>453</v>
      </c>
      <c r="G314" s="7">
        <v>19500</v>
      </c>
      <c r="H314" s="7">
        <v>19500</v>
      </c>
      <c r="I314" s="43">
        <v>0</v>
      </c>
      <c r="J314" s="8"/>
    </row>
    <row r="315" spans="1:10" x14ac:dyDescent="0.3">
      <c r="A315" s="4" t="s">
        <v>58</v>
      </c>
      <c r="B315" s="5" t="s">
        <v>165</v>
      </c>
      <c r="C315" s="6" t="s">
        <v>342</v>
      </c>
      <c r="D315" s="5" t="s">
        <v>343</v>
      </c>
      <c r="E315" s="6" t="s">
        <v>752</v>
      </c>
      <c r="F315" s="6" t="s">
        <v>453</v>
      </c>
      <c r="G315" s="7">
        <v>21466.666666699999</v>
      </c>
      <c r="H315" s="7">
        <v>22033.333333300001</v>
      </c>
      <c r="I315" s="43">
        <v>2.6397515524803743</v>
      </c>
      <c r="J315" s="8"/>
    </row>
    <row r="316" spans="1:10" x14ac:dyDescent="0.3">
      <c r="A316" s="4" t="s">
        <v>58</v>
      </c>
      <c r="B316" s="5" t="s">
        <v>165</v>
      </c>
      <c r="C316" s="6" t="s">
        <v>291</v>
      </c>
      <c r="D316" s="5" t="s">
        <v>292</v>
      </c>
      <c r="E316" s="6" t="s">
        <v>752</v>
      </c>
      <c r="F316" s="6" t="s">
        <v>453</v>
      </c>
      <c r="G316" s="7">
        <v>18633.333333300001</v>
      </c>
      <c r="H316" s="7">
        <v>20600</v>
      </c>
      <c r="I316" s="43">
        <v>10.554561717550181</v>
      </c>
      <c r="J316" s="8"/>
    </row>
    <row r="317" spans="1:10" x14ac:dyDescent="0.3">
      <c r="A317" s="4" t="s">
        <v>58</v>
      </c>
      <c r="B317" s="5" t="s">
        <v>165</v>
      </c>
      <c r="C317" s="6" t="s">
        <v>344</v>
      </c>
      <c r="D317" s="5" t="s">
        <v>345</v>
      </c>
      <c r="E317" s="6" t="s">
        <v>752</v>
      </c>
      <c r="F317" s="6" t="s">
        <v>453</v>
      </c>
      <c r="G317" s="7">
        <v>17700</v>
      </c>
      <c r="H317" s="7">
        <v>18200</v>
      </c>
      <c r="I317" s="43">
        <v>2.8248587570621546</v>
      </c>
      <c r="J317" s="8"/>
    </row>
    <row r="318" spans="1:10" x14ac:dyDescent="0.3">
      <c r="A318" s="4" t="s">
        <v>58</v>
      </c>
      <c r="B318" s="5" t="s">
        <v>165</v>
      </c>
      <c r="C318" s="6" t="s">
        <v>537</v>
      </c>
      <c r="D318" s="5" t="s">
        <v>538</v>
      </c>
      <c r="E318" s="6" t="s">
        <v>752</v>
      </c>
      <c r="F318" s="6" t="s">
        <v>453</v>
      </c>
      <c r="G318" s="7">
        <v>16000</v>
      </c>
      <c r="H318" s="7">
        <v>19000</v>
      </c>
      <c r="I318" s="43">
        <v>18.75</v>
      </c>
      <c r="J318" s="8"/>
    </row>
    <row r="319" spans="1:10" x14ac:dyDescent="0.3">
      <c r="A319" s="4" t="s">
        <v>58</v>
      </c>
      <c r="B319" s="5" t="s">
        <v>165</v>
      </c>
      <c r="C319" s="6" t="s">
        <v>295</v>
      </c>
      <c r="D319" s="5" t="s">
        <v>296</v>
      </c>
      <c r="E319" s="6" t="s">
        <v>752</v>
      </c>
      <c r="F319" s="6" t="s">
        <v>453</v>
      </c>
      <c r="G319" s="7" t="s">
        <v>122</v>
      </c>
      <c r="H319" s="7">
        <v>19500</v>
      </c>
      <c r="I319" s="43" t="s">
        <v>122</v>
      </c>
      <c r="J319" s="8"/>
    </row>
    <row r="320" spans="1:10" x14ac:dyDescent="0.3">
      <c r="A320" s="4" t="s">
        <v>59</v>
      </c>
      <c r="B320" s="5" t="s">
        <v>144</v>
      </c>
      <c r="C320" s="6" t="s">
        <v>346</v>
      </c>
      <c r="D320" s="5" t="s">
        <v>347</v>
      </c>
      <c r="E320" s="6" t="s">
        <v>752</v>
      </c>
      <c r="F320" s="6" t="s">
        <v>453</v>
      </c>
      <c r="G320" s="7">
        <v>19737</v>
      </c>
      <c r="H320" s="7">
        <v>19970.333333300001</v>
      </c>
      <c r="I320" s="43">
        <v>1.1822127643512204</v>
      </c>
      <c r="J320" s="8"/>
    </row>
    <row r="321" spans="1:10" x14ac:dyDescent="0.3">
      <c r="A321" s="4" t="s">
        <v>59</v>
      </c>
      <c r="B321" s="5" t="s">
        <v>144</v>
      </c>
      <c r="C321" s="6" t="s">
        <v>500</v>
      </c>
      <c r="D321" s="5" t="s">
        <v>501</v>
      </c>
      <c r="E321" s="6" t="s">
        <v>752</v>
      </c>
      <c r="F321" s="6" t="s">
        <v>453</v>
      </c>
      <c r="G321" s="7">
        <v>20761</v>
      </c>
      <c r="H321" s="7">
        <v>21377.666666699999</v>
      </c>
      <c r="I321" s="43">
        <v>2.9703129266412929</v>
      </c>
      <c r="J321" s="8"/>
    </row>
    <row r="322" spans="1:10" x14ac:dyDescent="0.3">
      <c r="A322" s="4" t="s">
        <v>59</v>
      </c>
      <c r="B322" s="5" t="s">
        <v>144</v>
      </c>
      <c r="C322" s="6" t="s">
        <v>145</v>
      </c>
      <c r="D322" s="5" t="s">
        <v>146</v>
      </c>
      <c r="E322" s="6" t="s">
        <v>752</v>
      </c>
      <c r="F322" s="6" t="s">
        <v>453</v>
      </c>
      <c r="G322" s="7">
        <v>19950</v>
      </c>
      <c r="H322" s="7">
        <v>20000</v>
      </c>
      <c r="I322" s="43">
        <v>0.25062656641603454</v>
      </c>
      <c r="J322" s="8"/>
    </row>
    <row r="323" spans="1:10" x14ac:dyDescent="0.3">
      <c r="A323" s="4" t="s">
        <v>59</v>
      </c>
      <c r="B323" s="5" t="s">
        <v>144</v>
      </c>
      <c r="C323" s="6" t="s">
        <v>147</v>
      </c>
      <c r="D323" s="5" t="s">
        <v>148</v>
      </c>
      <c r="E323" s="6" t="s">
        <v>752</v>
      </c>
      <c r="F323" s="6" t="s">
        <v>453</v>
      </c>
      <c r="G323" s="7">
        <v>18000</v>
      </c>
      <c r="H323" s="7">
        <v>17000</v>
      </c>
      <c r="I323" s="43">
        <v>-5.555555555555558</v>
      </c>
      <c r="J323" s="8"/>
    </row>
    <row r="324" spans="1:10" x14ac:dyDescent="0.3">
      <c r="A324" s="4" t="s">
        <v>59</v>
      </c>
      <c r="B324" s="5" t="s">
        <v>144</v>
      </c>
      <c r="C324" s="6" t="s">
        <v>400</v>
      </c>
      <c r="D324" s="5" t="s">
        <v>401</v>
      </c>
      <c r="E324" s="6" t="s">
        <v>752</v>
      </c>
      <c r="F324" s="6" t="s">
        <v>453</v>
      </c>
      <c r="G324" s="7">
        <v>19600</v>
      </c>
      <c r="H324" s="7">
        <v>19600</v>
      </c>
      <c r="I324" s="43">
        <v>0</v>
      </c>
      <c r="J324" s="8"/>
    </row>
    <row r="325" spans="1:10" x14ac:dyDescent="0.3">
      <c r="A325" s="4" t="s">
        <v>59</v>
      </c>
      <c r="B325" s="5" t="s">
        <v>144</v>
      </c>
      <c r="C325" s="6" t="s">
        <v>304</v>
      </c>
      <c r="D325" s="5" t="s">
        <v>305</v>
      </c>
      <c r="E325" s="6" t="s">
        <v>752</v>
      </c>
      <c r="F325" s="6" t="s">
        <v>453</v>
      </c>
      <c r="G325" s="7">
        <v>20800</v>
      </c>
      <c r="H325" s="7">
        <v>20800</v>
      </c>
      <c r="I325" s="43">
        <v>0</v>
      </c>
      <c r="J325" s="8"/>
    </row>
    <row r="326" spans="1:10" x14ac:dyDescent="0.3">
      <c r="A326" s="4" t="s">
        <v>59</v>
      </c>
      <c r="B326" s="5" t="s">
        <v>144</v>
      </c>
      <c r="C326" s="6" t="s">
        <v>415</v>
      </c>
      <c r="D326" s="5" t="s">
        <v>416</v>
      </c>
      <c r="E326" s="6" t="s">
        <v>752</v>
      </c>
      <c r="F326" s="6" t="s">
        <v>453</v>
      </c>
      <c r="G326" s="7">
        <v>19875</v>
      </c>
      <c r="H326" s="7">
        <v>19875</v>
      </c>
      <c r="I326" s="43">
        <v>0</v>
      </c>
      <c r="J326" s="8"/>
    </row>
    <row r="327" spans="1:10" x14ac:dyDescent="0.3">
      <c r="A327" s="4" t="s">
        <v>59</v>
      </c>
      <c r="B327" s="5" t="s">
        <v>144</v>
      </c>
      <c r="C327" s="6" t="s">
        <v>306</v>
      </c>
      <c r="D327" s="5" t="s">
        <v>307</v>
      </c>
      <c r="E327" s="6" t="s">
        <v>752</v>
      </c>
      <c r="F327" s="6" t="s">
        <v>453</v>
      </c>
      <c r="G327" s="7">
        <v>19450</v>
      </c>
      <c r="H327" s="7">
        <v>19450</v>
      </c>
      <c r="I327" s="43">
        <v>0</v>
      </c>
      <c r="J327" s="8"/>
    </row>
    <row r="328" spans="1:10" x14ac:dyDescent="0.3">
      <c r="A328" s="4" t="s">
        <v>59</v>
      </c>
      <c r="B328" s="5" t="s">
        <v>144</v>
      </c>
      <c r="C328" s="6" t="s">
        <v>149</v>
      </c>
      <c r="D328" s="5" t="s">
        <v>150</v>
      </c>
      <c r="E328" s="6" t="s">
        <v>752</v>
      </c>
      <c r="F328" s="6" t="s">
        <v>453</v>
      </c>
      <c r="G328" s="7">
        <v>22000</v>
      </c>
      <c r="H328" s="7">
        <v>22000</v>
      </c>
      <c r="I328" s="43">
        <v>0</v>
      </c>
      <c r="J328" s="8"/>
    </row>
    <row r="329" spans="1:10" x14ac:dyDescent="0.3">
      <c r="A329" s="4" t="s">
        <v>62</v>
      </c>
      <c r="B329" s="5" t="s">
        <v>116</v>
      </c>
      <c r="C329" s="6" t="s">
        <v>117</v>
      </c>
      <c r="D329" s="5" t="s">
        <v>118</v>
      </c>
      <c r="E329" s="6" t="s">
        <v>752</v>
      </c>
      <c r="F329" s="6" t="s">
        <v>485</v>
      </c>
      <c r="G329" s="7">
        <v>35678.16666670001</v>
      </c>
      <c r="H329" s="7">
        <v>36319.83333329999</v>
      </c>
      <c r="I329" s="43">
        <v>1.7984855348492261</v>
      </c>
      <c r="J329" s="8"/>
    </row>
    <row r="330" spans="1:10" x14ac:dyDescent="0.3">
      <c r="A330" s="4" t="s">
        <v>62</v>
      </c>
      <c r="B330" s="5" t="s">
        <v>116</v>
      </c>
      <c r="C330" s="6" t="s">
        <v>186</v>
      </c>
      <c r="D330" s="5" t="s">
        <v>187</v>
      </c>
      <c r="E330" s="6" t="s">
        <v>752</v>
      </c>
      <c r="F330" s="6" t="s">
        <v>485</v>
      </c>
      <c r="G330" s="7">
        <v>33896</v>
      </c>
      <c r="H330" s="7">
        <v>33796</v>
      </c>
      <c r="I330" s="43">
        <v>-0.29502006136417075</v>
      </c>
      <c r="J330" s="8"/>
    </row>
    <row r="331" spans="1:10" x14ac:dyDescent="0.3">
      <c r="A331" s="4" t="s">
        <v>62</v>
      </c>
      <c r="B331" s="5" t="s">
        <v>116</v>
      </c>
      <c r="C331" s="6" t="s">
        <v>188</v>
      </c>
      <c r="D331" s="5" t="s">
        <v>189</v>
      </c>
      <c r="E331" s="6" t="s">
        <v>752</v>
      </c>
      <c r="F331" s="6" t="s">
        <v>485</v>
      </c>
      <c r="G331" s="7">
        <v>40500</v>
      </c>
      <c r="H331" s="7">
        <v>40966.66666670001</v>
      </c>
      <c r="I331" s="43">
        <v>1.1522633745679078</v>
      </c>
      <c r="J331" s="8"/>
    </row>
    <row r="332" spans="1:10" x14ac:dyDescent="0.3">
      <c r="A332" s="4" t="s">
        <v>62</v>
      </c>
      <c r="B332" s="5" t="s">
        <v>116</v>
      </c>
      <c r="C332" s="6" t="s">
        <v>190</v>
      </c>
      <c r="D332" s="5" t="s">
        <v>115</v>
      </c>
      <c r="E332" s="6" t="s">
        <v>752</v>
      </c>
      <c r="F332" s="6" t="s">
        <v>485</v>
      </c>
      <c r="G332" s="7">
        <v>35617.25</v>
      </c>
      <c r="H332" s="7">
        <v>35742.25</v>
      </c>
      <c r="I332" s="43">
        <v>0.35095354077028246</v>
      </c>
      <c r="J332" s="8"/>
    </row>
    <row r="333" spans="1:10" x14ac:dyDescent="0.3">
      <c r="A333" s="4" t="s">
        <v>62</v>
      </c>
      <c r="B333" s="5" t="s">
        <v>116</v>
      </c>
      <c r="C333" s="6" t="s">
        <v>191</v>
      </c>
      <c r="D333" s="5" t="s">
        <v>192</v>
      </c>
      <c r="E333" s="6" t="s">
        <v>752</v>
      </c>
      <c r="F333" s="6" t="s">
        <v>485</v>
      </c>
      <c r="G333" s="7">
        <v>32000</v>
      </c>
      <c r="H333" s="7">
        <v>33000</v>
      </c>
      <c r="I333" s="43">
        <v>3.125</v>
      </c>
      <c r="J333" s="8"/>
    </row>
    <row r="334" spans="1:10" x14ac:dyDescent="0.3">
      <c r="A334" s="4" t="s">
        <v>62</v>
      </c>
      <c r="B334" s="5" t="s">
        <v>116</v>
      </c>
      <c r="C334" s="6" t="s">
        <v>120</v>
      </c>
      <c r="D334" s="5" t="s">
        <v>121</v>
      </c>
      <c r="E334" s="6" t="s">
        <v>752</v>
      </c>
      <c r="F334" s="6" t="s">
        <v>485</v>
      </c>
      <c r="G334" s="7">
        <v>32136</v>
      </c>
      <c r="H334" s="7">
        <v>32134.5</v>
      </c>
      <c r="I334" s="43">
        <v>-4.6676624346542175E-3</v>
      </c>
      <c r="J334" s="8"/>
    </row>
    <row r="335" spans="1:10" x14ac:dyDescent="0.3">
      <c r="A335" s="4" t="s">
        <v>62</v>
      </c>
      <c r="B335" s="5" t="s">
        <v>116</v>
      </c>
      <c r="C335" s="6" t="s">
        <v>426</v>
      </c>
      <c r="D335" s="5" t="s">
        <v>427</v>
      </c>
      <c r="E335" s="6" t="s">
        <v>752</v>
      </c>
      <c r="F335" s="6" t="s">
        <v>485</v>
      </c>
      <c r="G335" s="7">
        <v>29423</v>
      </c>
      <c r="H335" s="7">
        <v>27850</v>
      </c>
      <c r="I335" s="43">
        <v>-5.3461577677327279</v>
      </c>
      <c r="J335" s="8"/>
    </row>
    <row r="336" spans="1:10" x14ac:dyDescent="0.3">
      <c r="A336" s="4" t="s">
        <v>62</v>
      </c>
      <c r="B336" s="5" t="s">
        <v>116</v>
      </c>
      <c r="C336" s="6" t="s">
        <v>123</v>
      </c>
      <c r="D336" s="5" t="s">
        <v>124</v>
      </c>
      <c r="E336" s="6" t="s">
        <v>752</v>
      </c>
      <c r="F336" s="6" t="s">
        <v>485</v>
      </c>
      <c r="G336" s="7">
        <v>32500</v>
      </c>
      <c r="H336" s="7">
        <v>33000</v>
      </c>
      <c r="I336" s="43">
        <v>1.5384615384615332</v>
      </c>
      <c r="J336" s="8"/>
    </row>
    <row r="337" spans="1:10" x14ac:dyDescent="0.3">
      <c r="A337" s="4" t="s">
        <v>62</v>
      </c>
      <c r="B337" s="5" t="s">
        <v>116</v>
      </c>
      <c r="C337" s="6" t="s">
        <v>193</v>
      </c>
      <c r="D337" s="5" t="s">
        <v>194</v>
      </c>
      <c r="E337" s="6" t="s">
        <v>752</v>
      </c>
      <c r="F337" s="6" t="s">
        <v>485</v>
      </c>
      <c r="G337" s="7">
        <v>35086.33333329999</v>
      </c>
      <c r="H337" s="7">
        <v>35286.33333329999</v>
      </c>
      <c r="I337" s="43">
        <v>0.57002251588991193</v>
      </c>
      <c r="J337" s="8"/>
    </row>
    <row r="338" spans="1:10" x14ac:dyDescent="0.3">
      <c r="A338" s="4" t="s">
        <v>62</v>
      </c>
      <c r="B338" s="5" t="s">
        <v>116</v>
      </c>
      <c r="C338" s="6" t="s">
        <v>195</v>
      </c>
      <c r="D338" s="5" t="s">
        <v>196</v>
      </c>
      <c r="E338" s="6" t="s">
        <v>752</v>
      </c>
      <c r="F338" s="6" t="s">
        <v>485</v>
      </c>
      <c r="G338" s="7">
        <v>33250</v>
      </c>
      <c r="H338" s="7">
        <v>33489.666666700003</v>
      </c>
      <c r="I338" s="43">
        <v>0.72080200511279713</v>
      </c>
      <c r="J338" s="8"/>
    </row>
    <row r="339" spans="1:10" x14ac:dyDescent="0.3">
      <c r="A339" s="4" t="s">
        <v>62</v>
      </c>
      <c r="B339" s="5" t="s">
        <v>116</v>
      </c>
      <c r="C339" s="6" t="s">
        <v>197</v>
      </c>
      <c r="D339" s="5" t="s">
        <v>198</v>
      </c>
      <c r="E339" s="6" t="s">
        <v>752</v>
      </c>
      <c r="F339" s="6" t="s">
        <v>485</v>
      </c>
      <c r="G339" s="7">
        <v>33234.5</v>
      </c>
      <c r="H339" s="7">
        <v>32984.5</v>
      </c>
      <c r="I339" s="43">
        <v>-0.75223036302637392</v>
      </c>
      <c r="J339" s="8"/>
    </row>
    <row r="340" spans="1:10" x14ac:dyDescent="0.3">
      <c r="A340" s="4" t="s">
        <v>62</v>
      </c>
      <c r="B340" s="5" t="s">
        <v>116</v>
      </c>
      <c r="C340" s="6" t="s">
        <v>384</v>
      </c>
      <c r="D340" s="5" t="s">
        <v>385</v>
      </c>
      <c r="E340" s="6" t="s">
        <v>752</v>
      </c>
      <c r="F340" s="6" t="s">
        <v>485</v>
      </c>
      <c r="G340" s="7">
        <v>31966.666666699999</v>
      </c>
      <c r="H340" s="7">
        <v>31500</v>
      </c>
      <c r="I340" s="43">
        <v>-1.4598540147012895</v>
      </c>
      <c r="J340" s="8"/>
    </row>
    <row r="341" spans="1:10" x14ac:dyDescent="0.3">
      <c r="A341" s="4" t="s">
        <v>62</v>
      </c>
      <c r="B341" s="5" t="s">
        <v>116</v>
      </c>
      <c r="C341" s="6" t="s">
        <v>199</v>
      </c>
      <c r="D341" s="5" t="s">
        <v>178</v>
      </c>
      <c r="E341" s="6" t="s">
        <v>752</v>
      </c>
      <c r="F341" s="6" t="s">
        <v>485</v>
      </c>
      <c r="G341" s="7">
        <v>35336</v>
      </c>
      <c r="H341" s="7">
        <v>35336</v>
      </c>
      <c r="I341" s="43">
        <v>0</v>
      </c>
      <c r="J341" s="8"/>
    </row>
    <row r="342" spans="1:10" x14ac:dyDescent="0.3">
      <c r="A342" s="4" t="s">
        <v>62</v>
      </c>
      <c r="B342" s="5" t="s">
        <v>116</v>
      </c>
      <c r="C342" s="6" t="s">
        <v>125</v>
      </c>
      <c r="D342" s="5" t="s">
        <v>126</v>
      </c>
      <c r="E342" s="6" t="s">
        <v>752</v>
      </c>
      <c r="F342" s="6" t="s">
        <v>485</v>
      </c>
      <c r="G342" s="7">
        <v>35575</v>
      </c>
      <c r="H342" s="7">
        <v>35766.66666670001</v>
      </c>
      <c r="I342" s="43">
        <v>0.53876786141955324</v>
      </c>
      <c r="J342" s="8"/>
    </row>
    <row r="343" spans="1:10" x14ac:dyDescent="0.3">
      <c r="A343" s="4" t="s">
        <v>62</v>
      </c>
      <c r="B343" s="5" t="s">
        <v>116</v>
      </c>
      <c r="C343" s="6" t="s">
        <v>127</v>
      </c>
      <c r="D343" s="5" t="s">
        <v>128</v>
      </c>
      <c r="E343" s="6" t="s">
        <v>752</v>
      </c>
      <c r="F343" s="6" t="s">
        <v>485</v>
      </c>
      <c r="G343" s="7">
        <v>30789.666666699999</v>
      </c>
      <c r="H343" s="7">
        <v>31289.666666699999</v>
      </c>
      <c r="I343" s="43">
        <v>1.6239214455048501</v>
      </c>
      <c r="J343" s="8"/>
    </row>
    <row r="344" spans="1:10" x14ac:dyDescent="0.3">
      <c r="A344" s="4" t="s">
        <v>62</v>
      </c>
      <c r="B344" s="5" t="s">
        <v>116</v>
      </c>
      <c r="C344" s="6" t="s">
        <v>328</v>
      </c>
      <c r="D344" s="5" t="s">
        <v>329</v>
      </c>
      <c r="E344" s="6" t="s">
        <v>752</v>
      </c>
      <c r="F344" s="6" t="s">
        <v>485</v>
      </c>
      <c r="G344" s="7">
        <v>31833.333333300001</v>
      </c>
      <c r="H344" s="7">
        <v>31833.333333300001</v>
      </c>
      <c r="I344" s="43">
        <v>0</v>
      </c>
      <c r="J344" s="8"/>
    </row>
    <row r="345" spans="1:10" x14ac:dyDescent="0.3">
      <c r="A345" s="4" t="s">
        <v>62</v>
      </c>
      <c r="B345" s="5" t="s">
        <v>116</v>
      </c>
      <c r="C345" s="6" t="s">
        <v>204</v>
      </c>
      <c r="D345" s="5" t="s">
        <v>205</v>
      </c>
      <c r="E345" s="6" t="s">
        <v>752</v>
      </c>
      <c r="F345" s="6" t="s">
        <v>485</v>
      </c>
      <c r="G345" s="7">
        <v>34033.33333329999</v>
      </c>
      <c r="H345" s="7">
        <v>34033.33333329999</v>
      </c>
      <c r="I345" s="43">
        <v>0</v>
      </c>
      <c r="J345" s="8"/>
    </row>
    <row r="346" spans="1:10" x14ac:dyDescent="0.3">
      <c r="A346" s="4" t="s">
        <v>56</v>
      </c>
      <c r="B346" s="5" t="s">
        <v>210</v>
      </c>
      <c r="C346" s="6" t="s">
        <v>211</v>
      </c>
      <c r="D346" s="5" t="s">
        <v>210</v>
      </c>
      <c r="E346" s="6" t="s">
        <v>752</v>
      </c>
      <c r="F346" s="6" t="s">
        <v>485</v>
      </c>
      <c r="G346" s="7">
        <v>33408.199999999997</v>
      </c>
      <c r="H346" s="7">
        <v>32662.5</v>
      </c>
      <c r="I346" s="43">
        <v>-2.2320867331972254</v>
      </c>
      <c r="J346" s="8"/>
    </row>
    <row r="347" spans="1:10" x14ac:dyDescent="0.3">
      <c r="A347" s="4" t="s">
        <v>70</v>
      </c>
      <c r="B347" s="5" t="s">
        <v>542</v>
      </c>
      <c r="C347" s="6" t="s">
        <v>545</v>
      </c>
      <c r="D347" s="5" t="s">
        <v>546</v>
      </c>
      <c r="E347" s="6" t="s">
        <v>752</v>
      </c>
      <c r="F347" s="6" t="s">
        <v>485</v>
      </c>
      <c r="G347" s="7">
        <v>33775</v>
      </c>
      <c r="H347" s="7">
        <v>35250</v>
      </c>
      <c r="I347" s="43">
        <v>4.3671354552183628</v>
      </c>
      <c r="J347" s="8"/>
    </row>
    <row r="348" spans="1:10" x14ac:dyDescent="0.3">
      <c r="A348" s="4" t="s">
        <v>52</v>
      </c>
      <c r="B348" s="5" t="s">
        <v>129</v>
      </c>
      <c r="C348" s="6" t="s">
        <v>130</v>
      </c>
      <c r="D348" s="5" t="s">
        <v>131</v>
      </c>
      <c r="E348" s="6" t="s">
        <v>752</v>
      </c>
      <c r="F348" s="6" t="s">
        <v>485</v>
      </c>
      <c r="G348" s="7">
        <v>36450</v>
      </c>
      <c r="H348" s="7">
        <v>36450</v>
      </c>
      <c r="I348" s="43">
        <v>0</v>
      </c>
      <c r="J348" s="8"/>
    </row>
    <row r="349" spans="1:10" x14ac:dyDescent="0.3">
      <c r="A349" s="4" t="s">
        <v>52</v>
      </c>
      <c r="B349" s="5" t="s">
        <v>129</v>
      </c>
      <c r="C349" s="6" t="s">
        <v>407</v>
      </c>
      <c r="D349" s="5" t="s">
        <v>408</v>
      </c>
      <c r="E349" s="6" t="s">
        <v>752</v>
      </c>
      <c r="F349" s="6" t="s">
        <v>485</v>
      </c>
      <c r="G349" s="7">
        <v>35200</v>
      </c>
      <c r="H349" s="7">
        <v>35650</v>
      </c>
      <c r="I349" s="43">
        <v>1.2784090909090824</v>
      </c>
      <c r="J349" s="8"/>
    </row>
    <row r="350" spans="1:10" x14ac:dyDescent="0.3">
      <c r="A350" s="4" t="s">
        <v>60</v>
      </c>
      <c r="B350" s="5" t="s">
        <v>105</v>
      </c>
      <c r="C350" s="6" t="s">
        <v>224</v>
      </c>
      <c r="D350" s="5" t="s">
        <v>225</v>
      </c>
      <c r="E350" s="6" t="s">
        <v>752</v>
      </c>
      <c r="F350" s="6" t="s">
        <v>485</v>
      </c>
      <c r="G350" s="7">
        <v>40166.66666670001</v>
      </c>
      <c r="H350" s="7">
        <v>40166.66666670001</v>
      </c>
      <c r="I350" s="43">
        <v>0</v>
      </c>
      <c r="J350" s="8"/>
    </row>
    <row r="351" spans="1:10" x14ac:dyDescent="0.3">
      <c r="A351" s="4" t="s">
        <v>66</v>
      </c>
      <c r="B351" s="5" t="s">
        <v>226</v>
      </c>
      <c r="C351" s="6" t="s">
        <v>320</v>
      </c>
      <c r="D351" s="5" t="s">
        <v>321</v>
      </c>
      <c r="E351" s="6" t="s">
        <v>752</v>
      </c>
      <c r="F351" s="6" t="s">
        <v>485</v>
      </c>
      <c r="G351" s="7">
        <v>33500</v>
      </c>
      <c r="H351" s="7">
        <v>34650</v>
      </c>
      <c r="I351" s="43">
        <v>3.4328358208955305</v>
      </c>
      <c r="J351" s="8"/>
    </row>
    <row r="352" spans="1:10" x14ac:dyDescent="0.3">
      <c r="A352" s="4" t="s">
        <v>67</v>
      </c>
      <c r="B352" s="5" t="s">
        <v>443</v>
      </c>
      <c r="C352" s="6" t="s">
        <v>497</v>
      </c>
      <c r="D352" s="5" t="s">
        <v>498</v>
      </c>
      <c r="E352" s="6" t="s">
        <v>752</v>
      </c>
      <c r="F352" s="6" t="s">
        <v>485</v>
      </c>
      <c r="G352" s="7">
        <v>36700</v>
      </c>
      <c r="H352" s="7">
        <v>36700</v>
      </c>
      <c r="I352" s="43">
        <v>0</v>
      </c>
      <c r="J352" s="8"/>
    </row>
    <row r="353" spans="1:10" x14ac:dyDescent="0.3">
      <c r="A353" s="4" t="s">
        <v>57</v>
      </c>
      <c r="B353" s="5" t="s">
        <v>171</v>
      </c>
      <c r="C353" s="6" t="s">
        <v>239</v>
      </c>
      <c r="D353" s="5" t="s">
        <v>240</v>
      </c>
      <c r="E353" s="6" t="s">
        <v>752</v>
      </c>
      <c r="F353" s="6" t="s">
        <v>485</v>
      </c>
      <c r="G353" s="7">
        <v>36200</v>
      </c>
      <c r="H353" s="7">
        <v>36200</v>
      </c>
      <c r="I353" s="43">
        <v>0</v>
      </c>
      <c r="J353" s="8"/>
    </row>
    <row r="354" spans="1:10" x14ac:dyDescent="0.3">
      <c r="A354" s="4" t="s">
        <v>57</v>
      </c>
      <c r="B354" s="5" t="s">
        <v>171</v>
      </c>
      <c r="C354" s="6" t="s">
        <v>172</v>
      </c>
      <c r="D354" s="5" t="s">
        <v>173</v>
      </c>
      <c r="E354" s="6" t="s">
        <v>752</v>
      </c>
      <c r="F354" s="6" t="s">
        <v>485</v>
      </c>
      <c r="G354" s="7">
        <v>34333.33333329999</v>
      </c>
      <c r="H354" s="7">
        <v>35000</v>
      </c>
      <c r="I354" s="43">
        <v>1.9417475729145204</v>
      </c>
      <c r="J354" s="8"/>
    </row>
    <row r="355" spans="1:10" x14ac:dyDescent="0.3">
      <c r="A355" s="4" t="s">
        <v>57</v>
      </c>
      <c r="B355" s="5" t="s">
        <v>171</v>
      </c>
      <c r="C355" s="6" t="s">
        <v>772</v>
      </c>
      <c r="D355" s="5" t="s">
        <v>773</v>
      </c>
      <c r="E355" s="6" t="s">
        <v>752</v>
      </c>
      <c r="F355" s="6" t="s">
        <v>485</v>
      </c>
      <c r="G355" s="7">
        <v>36300</v>
      </c>
      <c r="H355" s="7">
        <v>36200</v>
      </c>
      <c r="I355" s="43">
        <v>-0.27548209366391457</v>
      </c>
      <c r="J355" s="8"/>
    </row>
    <row r="356" spans="1:10" x14ac:dyDescent="0.3">
      <c r="A356" s="4" t="s">
        <v>51</v>
      </c>
      <c r="B356" s="5" t="s">
        <v>110</v>
      </c>
      <c r="C356" s="6" t="s">
        <v>338</v>
      </c>
      <c r="D356" s="5" t="s">
        <v>339</v>
      </c>
      <c r="E356" s="6" t="s">
        <v>752</v>
      </c>
      <c r="F356" s="6" t="s">
        <v>485</v>
      </c>
      <c r="G356" s="7">
        <v>34166.66666670001</v>
      </c>
      <c r="H356" s="7">
        <v>34166.66666670001</v>
      </c>
      <c r="I356" s="43">
        <v>0</v>
      </c>
      <c r="J356" s="8"/>
    </row>
    <row r="357" spans="1:10" x14ac:dyDescent="0.3">
      <c r="A357" s="4" t="s">
        <v>55</v>
      </c>
      <c r="B357" s="5" t="s">
        <v>174</v>
      </c>
      <c r="C357" s="6" t="s">
        <v>268</v>
      </c>
      <c r="D357" s="5" t="s">
        <v>269</v>
      </c>
      <c r="E357" s="6" t="s">
        <v>752</v>
      </c>
      <c r="F357" s="6" t="s">
        <v>485</v>
      </c>
      <c r="G357" s="7">
        <v>41850</v>
      </c>
      <c r="H357" s="7">
        <v>44950</v>
      </c>
      <c r="I357" s="43">
        <v>7.4074074074074145</v>
      </c>
      <c r="J357" s="8"/>
    </row>
    <row r="358" spans="1:10" x14ac:dyDescent="0.3">
      <c r="A358" s="4" t="s">
        <v>72</v>
      </c>
      <c r="B358" s="5" t="s">
        <v>282</v>
      </c>
      <c r="C358" s="6" t="s">
        <v>449</v>
      </c>
      <c r="D358" s="5" t="s">
        <v>450</v>
      </c>
      <c r="E358" s="6" t="s">
        <v>752</v>
      </c>
      <c r="F358" s="6" t="s">
        <v>485</v>
      </c>
      <c r="G358" s="7">
        <v>33333.333333299997</v>
      </c>
      <c r="H358" s="7">
        <v>32333.333333300001</v>
      </c>
      <c r="I358" s="43">
        <v>-3.0000000000029901</v>
      </c>
      <c r="J358" s="8"/>
    </row>
    <row r="359" spans="1:10" x14ac:dyDescent="0.3">
      <c r="A359" s="4" t="s">
        <v>58</v>
      </c>
      <c r="B359" s="5" t="s">
        <v>165</v>
      </c>
      <c r="C359" s="6" t="s">
        <v>166</v>
      </c>
      <c r="D359" s="5" t="s">
        <v>167</v>
      </c>
      <c r="E359" s="6" t="s">
        <v>752</v>
      </c>
      <c r="F359" s="6" t="s">
        <v>485</v>
      </c>
      <c r="G359" s="7">
        <v>33287.5</v>
      </c>
      <c r="H359" s="7">
        <v>34416.66666670001</v>
      </c>
      <c r="I359" s="43">
        <v>3.3921642259106446</v>
      </c>
      <c r="J359" s="8"/>
    </row>
    <row r="360" spans="1:10" x14ac:dyDescent="0.3">
      <c r="A360" s="4" t="s">
        <v>58</v>
      </c>
      <c r="B360" s="5" t="s">
        <v>165</v>
      </c>
      <c r="C360" s="6" t="s">
        <v>287</v>
      </c>
      <c r="D360" s="5" t="s">
        <v>288</v>
      </c>
      <c r="E360" s="6" t="s">
        <v>752</v>
      </c>
      <c r="F360" s="6" t="s">
        <v>485</v>
      </c>
      <c r="G360" s="7">
        <v>31850</v>
      </c>
      <c r="H360" s="7">
        <v>31100</v>
      </c>
      <c r="I360" s="43">
        <v>-2.3547880690737881</v>
      </c>
      <c r="J360" s="8"/>
    </row>
    <row r="361" spans="1:10" x14ac:dyDescent="0.3">
      <c r="A361" s="4" t="s">
        <v>58</v>
      </c>
      <c r="B361" s="5" t="s">
        <v>165</v>
      </c>
      <c r="C361" s="6" t="s">
        <v>289</v>
      </c>
      <c r="D361" s="5" t="s">
        <v>290</v>
      </c>
      <c r="E361" s="6" t="s">
        <v>752</v>
      </c>
      <c r="F361" s="6" t="s">
        <v>485</v>
      </c>
      <c r="G361" s="7">
        <v>38250</v>
      </c>
      <c r="H361" s="7">
        <v>38500</v>
      </c>
      <c r="I361" s="43">
        <v>0.65359477124182785</v>
      </c>
      <c r="J361" s="8"/>
    </row>
    <row r="362" spans="1:10" x14ac:dyDescent="0.3">
      <c r="A362" s="4" t="s">
        <v>58</v>
      </c>
      <c r="B362" s="5" t="s">
        <v>165</v>
      </c>
      <c r="C362" s="6" t="s">
        <v>291</v>
      </c>
      <c r="D362" s="5" t="s">
        <v>292</v>
      </c>
      <c r="E362" s="6" t="s">
        <v>752</v>
      </c>
      <c r="F362" s="6" t="s">
        <v>485</v>
      </c>
      <c r="G362" s="7">
        <v>32800</v>
      </c>
      <c r="H362" s="7">
        <v>35366.66666670001</v>
      </c>
      <c r="I362" s="43">
        <v>7.8252032521341617</v>
      </c>
      <c r="J362" s="8"/>
    </row>
    <row r="363" spans="1:10" x14ac:dyDescent="0.3">
      <c r="A363" s="4" t="s">
        <v>58</v>
      </c>
      <c r="B363" s="5" t="s">
        <v>165</v>
      </c>
      <c r="C363" s="6" t="s">
        <v>344</v>
      </c>
      <c r="D363" s="5" t="s">
        <v>345</v>
      </c>
      <c r="E363" s="6" t="s">
        <v>752</v>
      </c>
      <c r="F363" s="6" t="s">
        <v>485</v>
      </c>
      <c r="G363" s="7">
        <v>31300</v>
      </c>
      <c r="H363" s="7">
        <v>32800</v>
      </c>
      <c r="I363" s="43">
        <v>4.7923322683706129</v>
      </c>
      <c r="J363" s="8"/>
    </row>
    <row r="364" spans="1:10" x14ac:dyDescent="0.3">
      <c r="A364" s="4" t="s">
        <v>59</v>
      </c>
      <c r="B364" s="5" t="s">
        <v>144</v>
      </c>
      <c r="C364" s="6" t="s">
        <v>346</v>
      </c>
      <c r="D364" s="5" t="s">
        <v>347</v>
      </c>
      <c r="E364" s="6" t="s">
        <v>752</v>
      </c>
      <c r="F364" s="6" t="s">
        <v>485</v>
      </c>
      <c r="G364" s="7">
        <v>37012.33333329999</v>
      </c>
      <c r="H364" s="7">
        <v>37345.66666670001</v>
      </c>
      <c r="I364" s="43">
        <v>0.90060070084829724</v>
      </c>
      <c r="J364" s="8"/>
    </row>
    <row r="365" spans="1:10" x14ac:dyDescent="0.3">
      <c r="A365" s="4" t="s">
        <v>59</v>
      </c>
      <c r="B365" s="5" t="s">
        <v>144</v>
      </c>
      <c r="C365" s="6" t="s">
        <v>500</v>
      </c>
      <c r="D365" s="5" t="s">
        <v>501</v>
      </c>
      <c r="E365" s="6" t="s">
        <v>752</v>
      </c>
      <c r="F365" s="6" t="s">
        <v>485</v>
      </c>
      <c r="G365" s="7">
        <v>40503.33333329999</v>
      </c>
      <c r="H365" s="7">
        <v>40903.33333329999</v>
      </c>
      <c r="I365" s="43">
        <v>0.98757303925685025</v>
      </c>
      <c r="J365" s="8"/>
    </row>
    <row r="366" spans="1:10" x14ac:dyDescent="0.3">
      <c r="A366" s="4" t="s">
        <v>59</v>
      </c>
      <c r="B366" s="5" t="s">
        <v>144</v>
      </c>
      <c r="C366" s="6" t="s">
        <v>145</v>
      </c>
      <c r="D366" s="5" t="s">
        <v>146</v>
      </c>
      <c r="E366" s="6" t="s">
        <v>752</v>
      </c>
      <c r="F366" s="6" t="s">
        <v>485</v>
      </c>
      <c r="G366" s="7">
        <v>36000</v>
      </c>
      <c r="H366" s="7">
        <v>36000</v>
      </c>
      <c r="I366" s="43">
        <v>0</v>
      </c>
      <c r="J366" s="8"/>
    </row>
    <row r="367" spans="1:10" x14ac:dyDescent="0.3">
      <c r="A367" s="4" t="s">
        <v>59</v>
      </c>
      <c r="B367" s="5" t="s">
        <v>144</v>
      </c>
      <c r="C367" s="6" t="s">
        <v>400</v>
      </c>
      <c r="D367" s="5" t="s">
        <v>401</v>
      </c>
      <c r="E367" s="6" t="s">
        <v>752</v>
      </c>
      <c r="F367" s="6" t="s">
        <v>485</v>
      </c>
      <c r="G367" s="7">
        <v>38666.66666670001</v>
      </c>
      <c r="H367" s="7">
        <v>38666.66666670001</v>
      </c>
      <c r="I367" s="43">
        <v>0</v>
      </c>
      <c r="J367" s="8"/>
    </row>
    <row r="368" spans="1:10" x14ac:dyDescent="0.3">
      <c r="A368" s="4" t="s">
        <v>59</v>
      </c>
      <c r="B368" s="5" t="s">
        <v>144</v>
      </c>
      <c r="C368" s="6" t="s">
        <v>415</v>
      </c>
      <c r="D368" s="5" t="s">
        <v>416</v>
      </c>
      <c r="E368" s="6" t="s">
        <v>752</v>
      </c>
      <c r="F368" s="6" t="s">
        <v>485</v>
      </c>
      <c r="G368" s="7">
        <v>34000</v>
      </c>
      <c r="H368" s="7">
        <v>33625</v>
      </c>
      <c r="I368" s="43">
        <v>-1.1029411764705843</v>
      </c>
      <c r="J368" s="8"/>
    </row>
    <row r="369" spans="1:10" x14ac:dyDescent="0.3">
      <c r="A369" s="4" t="s">
        <v>59</v>
      </c>
      <c r="B369" s="5" t="s">
        <v>144</v>
      </c>
      <c r="C369" s="6" t="s">
        <v>306</v>
      </c>
      <c r="D369" s="5" t="s">
        <v>307</v>
      </c>
      <c r="E369" s="6" t="s">
        <v>752</v>
      </c>
      <c r="F369" s="6" t="s">
        <v>485</v>
      </c>
      <c r="G369" s="7">
        <v>36300</v>
      </c>
      <c r="H369" s="7">
        <v>36300</v>
      </c>
      <c r="I369" s="43">
        <v>0</v>
      </c>
      <c r="J369" s="8"/>
    </row>
    <row r="370" spans="1:10" x14ac:dyDescent="0.3">
      <c r="A370" s="4" t="s">
        <v>59</v>
      </c>
      <c r="B370" s="5" t="s">
        <v>144</v>
      </c>
      <c r="C370" s="6" t="s">
        <v>149</v>
      </c>
      <c r="D370" s="5" t="s">
        <v>150</v>
      </c>
      <c r="E370" s="6" t="s">
        <v>752</v>
      </c>
      <c r="F370" s="6" t="s">
        <v>485</v>
      </c>
      <c r="G370" s="7">
        <v>39000</v>
      </c>
      <c r="H370" s="7">
        <v>39000</v>
      </c>
      <c r="I370" s="43">
        <v>0</v>
      </c>
      <c r="J370" s="8"/>
    </row>
    <row r="371" spans="1:10" x14ac:dyDescent="0.3">
      <c r="A371" s="4" t="s">
        <v>70</v>
      </c>
      <c r="B371" s="5" t="s">
        <v>542</v>
      </c>
      <c r="C371" s="6" t="s">
        <v>545</v>
      </c>
      <c r="D371" s="5" t="s">
        <v>546</v>
      </c>
      <c r="E371" s="6" t="s">
        <v>1298</v>
      </c>
      <c r="F371" s="6" t="s">
        <v>452</v>
      </c>
      <c r="G371" s="7">
        <v>26200</v>
      </c>
      <c r="H371" s="7">
        <v>26000</v>
      </c>
      <c r="I371" s="43">
        <v>-0.76335877862595547</v>
      </c>
      <c r="J371" s="8"/>
    </row>
    <row r="372" spans="1:10" x14ac:dyDescent="0.3">
      <c r="A372" s="4" t="s">
        <v>67</v>
      </c>
      <c r="B372" s="5" t="s">
        <v>443</v>
      </c>
      <c r="C372" s="6" t="s">
        <v>497</v>
      </c>
      <c r="D372" s="5" t="s">
        <v>498</v>
      </c>
      <c r="E372" s="6" t="s">
        <v>753</v>
      </c>
      <c r="F372" s="6" t="s">
        <v>485</v>
      </c>
      <c r="G372" s="7">
        <v>34866.66666670001</v>
      </c>
      <c r="H372" s="7">
        <v>34866.66666670001</v>
      </c>
      <c r="I372" s="43">
        <v>0</v>
      </c>
      <c r="J372" s="8"/>
    </row>
    <row r="373" spans="1:10" x14ac:dyDescent="0.3">
      <c r="A373" s="4" t="s">
        <v>56</v>
      </c>
      <c r="B373" s="5" t="s">
        <v>210</v>
      </c>
      <c r="C373" s="6" t="s">
        <v>211</v>
      </c>
      <c r="D373" s="5" t="s">
        <v>210</v>
      </c>
      <c r="E373" s="6" t="s">
        <v>754</v>
      </c>
      <c r="F373" s="6" t="s">
        <v>485</v>
      </c>
      <c r="G373" s="7">
        <v>21568.5</v>
      </c>
      <c r="H373" s="7">
        <v>21135.166666699999</v>
      </c>
      <c r="I373" s="43">
        <v>-2.0091027809073463</v>
      </c>
      <c r="J373" s="8"/>
    </row>
    <row r="374" spans="1:10" x14ac:dyDescent="0.3">
      <c r="A374" s="4" t="s">
        <v>57</v>
      </c>
      <c r="B374" s="5" t="s">
        <v>171</v>
      </c>
      <c r="C374" s="6" t="s">
        <v>380</v>
      </c>
      <c r="D374" s="5" t="s">
        <v>381</v>
      </c>
      <c r="E374" s="6" t="s">
        <v>754</v>
      </c>
      <c r="F374" s="6" t="s">
        <v>485</v>
      </c>
      <c r="G374" s="7">
        <v>19000</v>
      </c>
      <c r="H374" s="7">
        <v>19166.666666699999</v>
      </c>
      <c r="I374" s="43">
        <v>0.87719298263158063</v>
      </c>
      <c r="J374" s="8"/>
    </row>
    <row r="375" spans="1:10" x14ac:dyDescent="0.3">
      <c r="A375" s="4" t="s">
        <v>57</v>
      </c>
      <c r="B375" s="5" t="s">
        <v>171</v>
      </c>
      <c r="C375" s="6" t="s">
        <v>440</v>
      </c>
      <c r="D375" s="5" t="s">
        <v>441</v>
      </c>
      <c r="E375" s="6" t="s">
        <v>754</v>
      </c>
      <c r="F375" s="6" t="s">
        <v>485</v>
      </c>
      <c r="G375" s="7">
        <v>20700</v>
      </c>
      <c r="H375" s="7">
        <v>21025</v>
      </c>
      <c r="I375" s="43">
        <v>1.5700483091787509</v>
      </c>
      <c r="J375" s="8"/>
    </row>
    <row r="376" spans="1:10" x14ac:dyDescent="0.3">
      <c r="A376" s="4" t="s">
        <v>64</v>
      </c>
      <c r="B376" s="5" t="s">
        <v>134</v>
      </c>
      <c r="C376" s="6" t="s">
        <v>340</v>
      </c>
      <c r="D376" s="5" t="s">
        <v>341</v>
      </c>
      <c r="E376" s="6" t="s">
        <v>754</v>
      </c>
      <c r="F376" s="6" t="s">
        <v>485</v>
      </c>
      <c r="G376" s="7">
        <v>18333.333333300001</v>
      </c>
      <c r="H376" s="7">
        <v>18333.333333300001</v>
      </c>
      <c r="I376" s="43">
        <v>0</v>
      </c>
      <c r="J376" s="8"/>
    </row>
    <row r="377" spans="1:10" x14ac:dyDescent="0.3">
      <c r="A377" s="4" t="s">
        <v>65</v>
      </c>
      <c r="B377" s="5" t="s">
        <v>113</v>
      </c>
      <c r="C377" s="6" t="s">
        <v>179</v>
      </c>
      <c r="D377" s="5" t="s">
        <v>180</v>
      </c>
      <c r="E377" s="6" t="s">
        <v>754</v>
      </c>
      <c r="F377" s="6" t="s">
        <v>485</v>
      </c>
      <c r="G377" s="7">
        <v>20500</v>
      </c>
      <c r="H377" s="7">
        <v>23000</v>
      </c>
      <c r="I377" s="43">
        <v>12.195121951219521</v>
      </c>
      <c r="J377" s="8"/>
    </row>
    <row r="378" spans="1:10" x14ac:dyDescent="0.3">
      <c r="A378" s="4" t="s">
        <v>62</v>
      </c>
      <c r="B378" s="5" t="s">
        <v>116</v>
      </c>
      <c r="C378" s="6" t="s">
        <v>125</v>
      </c>
      <c r="D378" s="5" t="s">
        <v>126</v>
      </c>
      <c r="E378" s="6" t="s">
        <v>755</v>
      </c>
      <c r="F378" s="6" t="s">
        <v>452</v>
      </c>
      <c r="G378" s="7">
        <v>17500</v>
      </c>
      <c r="H378" s="7">
        <v>17500</v>
      </c>
      <c r="I378" s="43">
        <v>0</v>
      </c>
      <c r="J378" s="8"/>
    </row>
    <row r="379" spans="1:10" x14ac:dyDescent="0.3">
      <c r="A379" s="4" t="s">
        <v>56</v>
      </c>
      <c r="B379" s="5" t="s">
        <v>210</v>
      </c>
      <c r="C379" s="6" t="s">
        <v>211</v>
      </c>
      <c r="D379" s="5" t="s">
        <v>210</v>
      </c>
      <c r="E379" s="6" t="s">
        <v>755</v>
      </c>
      <c r="F379" s="6" t="s">
        <v>452</v>
      </c>
      <c r="G379" s="7">
        <v>15900</v>
      </c>
      <c r="H379" s="7">
        <v>15600</v>
      </c>
      <c r="I379" s="43">
        <v>-1.886792452830188</v>
      </c>
      <c r="J379" s="8"/>
    </row>
    <row r="380" spans="1:10" x14ac:dyDescent="0.3">
      <c r="A380" s="4" t="s">
        <v>70</v>
      </c>
      <c r="B380" s="5" t="s">
        <v>542</v>
      </c>
      <c r="C380" s="6" t="s">
        <v>545</v>
      </c>
      <c r="D380" s="5" t="s">
        <v>546</v>
      </c>
      <c r="E380" s="6" t="s">
        <v>755</v>
      </c>
      <c r="F380" s="6" t="s">
        <v>452</v>
      </c>
      <c r="G380" s="7">
        <v>17550</v>
      </c>
      <c r="H380" s="7">
        <v>18250</v>
      </c>
      <c r="I380" s="43">
        <v>3.9886039886039906</v>
      </c>
      <c r="J380" s="8"/>
    </row>
    <row r="381" spans="1:10" x14ac:dyDescent="0.3">
      <c r="A381" s="4" t="s">
        <v>53</v>
      </c>
      <c r="B381" s="5" t="s">
        <v>160</v>
      </c>
      <c r="C381" s="6" t="s">
        <v>218</v>
      </c>
      <c r="D381" s="5" t="s">
        <v>219</v>
      </c>
      <c r="E381" s="6" t="s">
        <v>755</v>
      </c>
      <c r="F381" s="6" t="s">
        <v>452</v>
      </c>
      <c r="G381" s="7">
        <v>21000</v>
      </c>
      <c r="H381" s="7">
        <v>21000</v>
      </c>
      <c r="I381" s="43">
        <v>0</v>
      </c>
      <c r="J381" s="8"/>
    </row>
    <row r="382" spans="1:10" x14ac:dyDescent="0.3">
      <c r="A382" s="4" t="s">
        <v>52</v>
      </c>
      <c r="B382" s="5" t="s">
        <v>129</v>
      </c>
      <c r="C382" s="6" t="s">
        <v>130</v>
      </c>
      <c r="D382" s="5" t="s">
        <v>131</v>
      </c>
      <c r="E382" s="6" t="s">
        <v>755</v>
      </c>
      <c r="F382" s="6" t="s">
        <v>452</v>
      </c>
      <c r="G382" s="7">
        <v>15300</v>
      </c>
      <c r="H382" s="7">
        <v>15300</v>
      </c>
      <c r="I382" s="43">
        <v>0</v>
      </c>
      <c r="J382" s="8"/>
    </row>
    <row r="383" spans="1:10" x14ac:dyDescent="0.3">
      <c r="A383" s="4" t="s">
        <v>51</v>
      </c>
      <c r="B383" s="5" t="s">
        <v>110</v>
      </c>
      <c r="C383" s="6" t="s">
        <v>111</v>
      </c>
      <c r="D383" s="5" t="s">
        <v>112</v>
      </c>
      <c r="E383" s="6" t="s">
        <v>755</v>
      </c>
      <c r="F383" s="6" t="s">
        <v>452</v>
      </c>
      <c r="G383" s="7">
        <v>19725</v>
      </c>
      <c r="H383" s="7">
        <v>19725</v>
      </c>
      <c r="I383" s="43">
        <v>0</v>
      </c>
      <c r="J383" s="8"/>
    </row>
    <row r="384" spans="1:10" x14ac:dyDescent="0.3">
      <c r="A384" s="4" t="s">
        <v>51</v>
      </c>
      <c r="B384" s="5" t="s">
        <v>110</v>
      </c>
      <c r="C384" s="6" t="s">
        <v>245</v>
      </c>
      <c r="D384" s="5" t="s">
        <v>246</v>
      </c>
      <c r="E384" s="6" t="s">
        <v>755</v>
      </c>
      <c r="F384" s="6" t="s">
        <v>452</v>
      </c>
      <c r="G384" s="7">
        <v>17700</v>
      </c>
      <c r="H384" s="7">
        <v>18433.333333300001</v>
      </c>
      <c r="I384" s="43">
        <v>4.1431261768361658</v>
      </c>
      <c r="J384" s="8"/>
    </row>
    <row r="385" spans="1:10" x14ac:dyDescent="0.3">
      <c r="A385" s="4" t="s">
        <v>51</v>
      </c>
      <c r="B385" s="5" t="s">
        <v>110</v>
      </c>
      <c r="C385" s="6" t="s">
        <v>247</v>
      </c>
      <c r="D385" s="5" t="s">
        <v>248</v>
      </c>
      <c r="E385" s="6" t="s">
        <v>755</v>
      </c>
      <c r="F385" s="6" t="s">
        <v>452</v>
      </c>
      <c r="G385" s="7">
        <v>17666.666666699999</v>
      </c>
      <c r="H385" s="7">
        <v>18000</v>
      </c>
      <c r="I385" s="43">
        <v>1.8867924526379645</v>
      </c>
      <c r="J385" s="8"/>
    </row>
    <row r="386" spans="1:10" x14ac:dyDescent="0.3">
      <c r="A386" s="4" t="s">
        <v>64</v>
      </c>
      <c r="B386" s="5" t="s">
        <v>134</v>
      </c>
      <c r="C386" s="6" t="s">
        <v>135</v>
      </c>
      <c r="D386" s="5" t="s">
        <v>136</v>
      </c>
      <c r="E386" s="6" t="s">
        <v>755</v>
      </c>
      <c r="F386" s="6" t="s">
        <v>452</v>
      </c>
      <c r="G386" s="7">
        <v>15275</v>
      </c>
      <c r="H386" s="7">
        <v>15966.666666700004</v>
      </c>
      <c r="I386" s="43">
        <v>4.5280960176759422</v>
      </c>
      <c r="J386" s="8"/>
    </row>
    <row r="387" spans="1:10" x14ac:dyDescent="0.3">
      <c r="A387" s="4" t="s">
        <v>54</v>
      </c>
      <c r="B387" s="5" t="s">
        <v>141</v>
      </c>
      <c r="C387" s="6" t="s">
        <v>142</v>
      </c>
      <c r="D387" s="5" t="s">
        <v>143</v>
      </c>
      <c r="E387" s="6" t="s">
        <v>755</v>
      </c>
      <c r="F387" s="6" t="s">
        <v>452</v>
      </c>
      <c r="G387" s="7">
        <v>18000</v>
      </c>
      <c r="H387" s="7">
        <v>18250</v>
      </c>
      <c r="I387" s="43">
        <v>1.388888888888884</v>
      </c>
      <c r="J387" s="8"/>
    </row>
    <row r="388" spans="1:10" x14ac:dyDescent="0.3">
      <c r="A388" s="4" t="s">
        <v>55</v>
      </c>
      <c r="B388" s="5" t="s">
        <v>174</v>
      </c>
      <c r="C388" s="6" t="s">
        <v>175</v>
      </c>
      <c r="D388" s="5" t="s">
        <v>176</v>
      </c>
      <c r="E388" s="6" t="s">
        <v>755</v>
      </c>
      <c r="F388" s="6" t="s">
        <v>452</v>
      </c>
      <c r="G388" s="7">
        <v>16600</v>
      </c>
      <c r="H388" s="7">
        <v>15066.666666700004</v>
      </c>
      <c r="I388" s="43">
        <v>-9.2369477909638427</v>
      </c>
      <c r="J388" s="8"/>
    </row>
    <row r="389" spans="1:10" x14ac:dyDescent="0.3">
      <c r="A389" s="4" t="s">
        <v>55</v>
      </c>
      <c r="B389" s="5" t="s">
        <v>174</v>
      </c>
      <c r="C389" s="6" t="s">
        <v>272</v>
      </c>
      <c r="D389" s="5" t="s">
        <v>273</v>
      </c>
      <c r="E389" s="6" t="s">
        <v>755</v>
      </c>
      <c r="F389" s="6" t="s">
        <v>452</v>
      </c>
      <c r="G389" s="7">
        <v>21000</v>
      </c>
      <c r="H389" s="7">
        <v>22900</v>
      </c>
      <c r="I389" s="43">
        <v>9.0476190476190386</v>
      </c>
      <c r="J389" s="8"/>
    </row>
    <row r="390" spans="1:10" x14ac:dyDescent="0.3">
      <c r="A390" s="4" t="s">
        <v>58</v>
      </c>
      <c r="B390" s="5" t="s">
        <v>165</v>
      </c>
      <c r="C390" s="6" t="s">
        <v>287</v>
      </c>
      <c r="D390" s="5" t="s">
        <v>288</v>
      </c>
      <c r="E390" s="6" t="s">
        <v>755</v>
      </c>
      <c r="F390" s="6" t="s">
        <v>452</v>
      </c>
      <c r="G390" s="7">
        <v>19533.333333300001</v>
      </c>
      <c r="H390" s="7">
        <v>19800</v>
      </c>
      <c r="I390" s="43">
        <v>1.3651877134835511</v>
      </c>
      <c r="J390" s="8"/>
    </row>
    <row r="391" spans="1:10" x14ac:dyDescent="0.3">
      <c r="A391" s="4" t="s">
        <v>58</v>
      </c>
      <c r="B391" s="5" t="s">
        <v>165</v>
      </c>
      <c r="C391" s="6" t="s">
        <v>289</v>
      </c>
      <c r="D391" s="5" t="s">
        <v>290</v>
      </c>
      <c r="E391" s="6" t="s">
        <v>755</v>
      </c>
      <c r="F391" s="6" t="s">
        <v>452</v>
      </c>
      <c r="G391" s="7">
        <v>18500</v>
      </c>
      <c r="H391" s="7">
        <v>18500</v>
      </c>
      <c r="I391" s="43">
        <v>0</v>
      </c>
      <c r="J391" s="8"/>
    </row>
    <row r="392" spans="1:10" x14ac:dyDescent="0.3">
      <c r="A392" s="4" t="s">
        <v>58</v>
      </c>
      <c r="B392" s="5" t="s">
        <v>165</v>
      </c>
      <c r="C392" s="6" t="s">
        <v>291</v>
      </c>
      <c r="D392" s="5" t="s">
        <v>292</v>
      </c>
      <c r="E392" s="6" t="s">
        <v>755</v>
      </c>
      <c r="F392" s="6" t="s">
        <v>452</v>
      </c>
      <c r="G392" s="7">
        <v>18500</v>
      </c>
      <c r="H392" s="7">
        <v>19300</v>
      </c>
      <c r="I392" s="43">
        <v>4.3243243243243246</v>
      </c>
      <c r="J392" s="8"/>
    </row>
    <row r="393" spans="1:10" x14ac:dyDescent="0.3">
      <c r="A393" s="4" t="s">
        <v>58</v>
      </c>
      <c r="B393" s="5" t="s">
        <v>165</v>
      </c>
      <c r="C393" s="6" t="s">
        <v>295</v>
      </c>
      <c r="D393" s="5" t="s">
        <v>296</v>
      </c>
      <c r="E393" s="6" t="s">
        <v>755</v>
      </c>
      <c r="F393" s="6" t="s">
        <v>452</v>
      </c>
      <c r="G393" s="7">
        <v>18250</v>
      </c>
      <c r="H393" s="7">
        <v>18000</v>
      </c>
      <c r="I393" s="43">
        <v>-1.3698630136986356</v>
      </c>
      <c r="J393" s="8"/>
    </row>
    <row r="394" spans="1:10" x14ac:dyDescent="0.3">
      <c r="A394" s="4" t="s">
        <v>59</v>
      </c>
      <c r="B394" s="5" t="s">
        <v>144</v>
      </c>
      <c r="C394" s="6" t="s">
        <v>346</v>
      </c>
      <c r="D394" s="5" t="s">
        <v>347</v>
      </c>
      <c r="E394" s="6" t="s">
        <v>755</v>
      </c>
      <c r="F394" s="6" t="s">
        <v>452</v>
      </c>
      <c r="G394" s="7">
        <v>19133.333333300001</v>
      </c>
      <c r="H394" s="7">
        <v>19000</v>
      </c>
      <c r="I394" s="43">
        <v>-0.69686411132525694</v>
      </c>
      <c r="J394" s="8"/>
    </row>
    <row r="395" spans="1:10" x14ac:dyDescent="0.3">
      <c r="A395" s="4" t="s">
        <v>59</v>
      </c>
      <c r="B395" s="5" t="s">
        <v>144</v>
      </c>
      <c r="C395" s="6" t="s">
        <v>500</v>
      </c>
      <c r="D395" s="5" t="s">
        <v>501</v>
      </c>
      <c r="E395" s="6" t="s">
        <v>755</v>
      </c>
      <c r="F395" s="6" t="s">
        <v>452</v>
      </c>
      <c r="G395" s="7">
        <v>19514.333333300001</v>
      </c>
      <c r="H395" s="7">
        <v>18571.5</v>
      </c>
      <c r="I395" s="43">
        <v>-4.8314913822401158</v>
      </c>
      <c r="J395" s="8"/>
    </row>
    <row r="396" spans="1:10" x14ac:dyDescent="0.3">
      <c r="A396" s="4" t="s">
        <v>59</v>
      </c>
      <c r="B396" s="5" t="s">
        <v>144</v>
      </c>
      <c r="C396" s="6" t="s">
        <v>303</v>
      </c>
      <c r="D396" s="5" t="s">
        <v>196</v>
      </c>
      <c r="E396" s="6" t="s">
        <v>755</v>
      </c>
      <c r="F396" s="6" t="s">
        <v>452</v>
      </c>
      <c r="G396" s="7">
        <v>18233.333333300001</v>
      </c>
      <c r="H396" s="7">
        <v>18233.333333300001</v>
      </c>
      <c r="I396" s="43">
        <v>0</v>
      </c>
      <c r="J396" s="8"/>
    </row>
    <row r="397" spans="1:10" x14ac:dyDescent="0.3">
      <c r="A397" s="4" t="s">
        <v>75</v>
      </c>
      <c r="B397" s="5" t="s">
        <v>526</v>
      </c>
      <c r="C397" s="6" t="s">
        <v>527</v>
      </c>
      <c r="D397" s="5" t="s">
        <v>528</v>
      </c>
      <c r="E397" s="6" t="s">
        <v>755</v>
      </c>
      <c r="F397" s="6" t="s">
        <v>485</v>
      </c>
      <c r="G397" s="7">
        <v>32139.333333300001</v>
      </c>
      <c r="H397" s="7">
        <v>36053.33333329999</v>
      </c>
      <c r="I397" s="43">
        <v>12.178223983086321</v>
      </c>
      <c r="J397" s="8"/>
    </row>
    <row r="398" spans="1:10" x14ac:dyDescent="0.3">
      <c r="A398" s="4" t="s">
        <v>56</v>
      </c>
      <c r="B398" s="5" t="s">
        <v>210</v>
      </c>
      <c r="C398" s="6" t="s">
        <v>211</v>
      </c>
      <c r="D398" s="5" t="s">
        <v>210</v>
      </c>
      <c r="E398" s="6" t="s">
        <v>755</v>
      </c>
      <c r="F398" s="6" t="s">
        <v>485</v>
      </c>
      <c r="G398" s="7">
        <v>31250</v>
      </c>
      <c r="H398" s="7">
        <v>31450</v>
      </c>
      <c r="I398" s="43">
        <v>0.63999999999999602</v>
      </c>
      <c r="J398" s="8"/>
    </row>
    <row r="399" spans="1:10" x14ac:dyDescent="0.3">
      <c r="A399" s="4" t="s">
        <v>70</v>
      </c>
      <c r="B399" s="5" t="s">
        <v>542</v>
      </c>
      <c r="C399" s="6" t="s">
        <v>545</v>
      </c>
      <c r="D399" s="5" t="s">
        <v>546</v>
      </c>
      <c r="E399" s="6" t="s">
        <v>755</v>
      </c>
      <c r="F399" s="6" t="s">
        <v>485</v>
      </c>
      <c r="G399" s="7">
        <v>38150</v>
      </c>
      <c r="H399" s="7">
        <v>46500</v>
      </c>
      <c r="I399" s="43">
        <v>21.887287024901703</v>
      </c>
      <c r="J399" s="8"/>
    </row>
    <row r="400" spans="1:10" x14ac:dyDescent="0.3">
      <c r="A400" s="4" t="s">
        <v>53</v>
      </c>
      <c r="B400" s="5" t="s">
        <v>160</v>
      </c>
      <c r="C400" s="6" t="s">
        <v>214</v>
      </c>
      <c r="D400" s="5" t="s">
        <v>215</v>
      </c>
      <c r="E400" s="6" t="s">
        <v>755</v>
      </c>
      <c r="F400" s="6" t="s">
        <v>485</v>
      </c>
      <c r="G400" s="7">
        <v>29830</v>
      </c>
      <c r="H400" s="7">
        <v>29165</v>
      </c>
      <c r="I400" s="43">
        <v>-2.2292993630573243</v>
      </c>
      <c r="J400" s="8"/>
    </row>
    <row r="401" spans="1:10" x14ac:dyDescent="0.3">
      <c r="A401" s="4" t="s">
        <v>53</v>
      </c>
      <c r="B401" s="5" t="s">
        <v>160</v>
      </c>
      <c r="C401" s="6" t="s">
        <v>216</v>
      </c>
      <c r="D401" s="5" t="s">
        <v>217</v>
      </c>
      <c r="E401" s="6" t="s">
        <v>755</v>
      </c>
      <c r="F401" s="6" t="s">
        <v>485</v>
      </c>
      <c r="G401" s="7">
        <v>32200</v>
      </c>
      <c r="H401" s="7">
        <v>32466.666666699999</v>
      </c>
      <c r="I401" s="43">
        <v>0.82815734999999147</v>
      </c>
      <c r="J401" s="8"/>
    </row>
    <row r="402" spans="1:10" x14ac:dyDescent="0.3">
      <c r="A402" s="4" t="s">
        <v>53</v>
      </c>
      <c r="B402" s="5" t="s">
        <v>160</v>
      </c>
      <c r="C402" s="6" t="s">
        <v>218</v>
      </c>
      <c r="D402" s="5" t="s">
        <v>219</v>
      </c>
      <c r="E402" s="6" t="s">
        <v>755</v>
      </c>
      <c r="F402" s="6" t="s">
        <v>485</v>
      </c>
      <c r="G402" s="7">
        <v>40333.33333329999</v>
      </c>
      <c r="H402" s="7">
        <v>40666.66666670001</v>
      </c>
      <c r="I402" s="43">
        <v>0.82644628115771102</v>
      </c>
      <c r="J402" s="8"/>
    </row>
    <row r="403" spans="1:10" x14ac:dyDescent="0.3">
      <c r="A403" s="4" t="s">
        <v>53</v>
      </c>
      <c r="B403" s="5" t="s">
        <v>160</v>
      </c>
      <c r="C403" s="6" t="s">
        <v>220</v>
      </c>
      <c r="D403" s="5" t="s">
        <v>221</v>
      </c>
      <c r="E403" s="6" t="s">
        <v>755</v>
      </c>
      <c r="F403" s="6" t="s">
        <v>485</v>
      </c>
      <c r="G403" s="7">
        <v>32566.666666699999</v>
      </c>
      <c r="H403" s="7">
        <v>33300</v>
      </c>
      <c r="I403" s="43">
        <v>2.251791197438834</v>
      </c>
      <c r="J403" s="8"/>
    </row>
    <row r="404" spans="1:10" x14ac:dyDescent="0.3">
      <c r="A404" s="4" t="s">
        <v>52</v>
      </c>
      <c r="B404" s="5" t="s">
        <v>129</v>
      </c>
      <c r="C404" s="6" t="s">
        <v>130</v>
      </c>
      <c r="D404" s="5" t="s">
        <v>131</v>
      </c>
      <c r="E404" s="6" t="s">
        <v>755</v>
      </c>
      <c r="F404" s="6" t="s">
        <v>485</v>
      </c>
      <c r="G404" s="7">
        <v>35025</v>
      </c>
      <c r="H404" s="7">
        <v>35025</v>
      </c>
      <c r="I404" s="43">
        <v>0</v>
      </c>
      <c r="J404" s="8"/>
    </row>
    <row r="405" spans="1:10" x14ac:dyDescent="0.3">
      <c r="A405" s="4" t="s">
        <v>52</v>
      </c>
      <c r="B405" s="5" t="s">
        <v>129</v>
      </c>
      <c r="C405" s="6" t="s">
        <v>505</v>
      </c>
      <c r="D405" s="5" t="s">
        <v>506</v>
      </c>
      <c r="E405" s="6" t="s">
        <v>755</v>
      </c>
      <c r="F405" s="6" t="s">
        <v>485</v>
      </c>
      <c r="G405" s="7">
        <v>33533.5</v>
      </c>
      <c r="H405" s="7">
        <v>33533.5</v>
      </c>
      <c r="I405" s="43">
        <v>0</v>
      </c>
      <c r="J405" s="8"/>
    </row>
    <row r="406" spans="1:10" x14ac:dyDescent="0.3">
      <c r="A406" s="4" t="s">
        <v>68</v>
      </c>
      <c r="B406" s="5" t="s">
        <v>357</v>
      </c>
      <c r="C406" s="6" t="s">
        <v>533</v>
      </c>
      <c r="D406" s="5" t="s">
        <v>534</v>
      </c>
      <c r="E406" s="6" t="s">
        <v>755</v>
      </c>
      <c r="F406" s="6" t="s">
        <v>485</v>
      </c>
      <c r="G406" s="7">
        <v>30000</v>
      </c>
      <c r="H406" s="7">
        <v>30000</v>
      </c>
      <c r="I406" s="43">
        <v>0</v>
      </c>
      <c r="J406" s="8"/>
    </row>
    <row r="407" spans="1:10" x14ac:dyDescent="0.3">
      <c r="A407" s="4" t="s">
        <v>57</v>
      </c>
      <c r="B407" s="5" t="s">
        <v>171</v>
      </c>
      <c r="C407" s="6" t="s">
        <v>241</v>
      </c>
      <c r="D407" s="5" t="s">
        <v>242</v>
      </c>
      <c r="E407" s="6" t="s">
        <v>755</v>
      </c>
      <c r="F407" s="6" t="s">
        <v>485</v>
      </c>
      <c r="G407" s="7">
        <v>35833.33333329999</v>
      </c>
      <c r="H407" s="7">
        <v>35300</v>
      </c>
      <c r="I407" s="43">
        <v>-1.4883720929316111</v>
      </c>
      <c r="J407" s="8"/>
    </row>
    <row r="408" spans="1:10" x14ac:dyDescent="0.3">
      <c r="A408" s="4" t="s">
        <v>51</v>
      </c>
      <c r="B408" s="5" t="s">
        <v>110</v>
      </c>
      <c r="C408" s="6" t="s">
        <v>111</v>
      </c>
      <c r="D408" s="5" t="s">
        <v>112</v>
      </c>
      <c r="E408" s="6" t="s">
        <v>755</v>
      </c>
      <c r="F408" s="6" t="s">
        <v>485</v>
      </c>
      <c r="G408" s="7">
        <v>33766.66666670001</v>
      </c>
      <c r="H408" s="7">
        <v>33766.66666670001</v>
      </c>
      <c r="I408" s="43">
        <v>0</v>
      </c>
      <c r="J408" s="8"/>
    </row>
    <row r="409" spans="1:10" x14ac:dyDescent="0.3">
      <c r="A409" s="4" t="s">
        <v>64</v>
      </c>
      <c r="B409" s="5" t="s">
        <v>134</v>
      </c>
      <c r="C409" s="6" t="s">
        <v>135</v>
      </c>
      <c r="D409" s="5" t="s">
        <v>136</v>
      </c>
      <c r="E409" s="6" t="s">
        <v>755</v>
      </c>
      <c r="F409" s="6" t="s">
        <v>485</v>
      </c>
      <c r="G409" s="7">
        <v>32225</v>
      </c>
      <c r="H409" s="7">
        <v>32225</v>
      </c>
      <c r="I409" s="43">
        <v>0</v>
      </c>
      <c r="J409" s="8"/>
    </row>
    <row r="410" spans="1:10" x14ac:dyDescent="0.3">
      <c r="A410" s="4" t="s">
        <v>64</v>
      </c>
      <c r="B410" s="5" t="s">
        <v>134</v>
      </c>
      <c r="C410" s="6" t="s">
        <v>444</v>
      </c>
      <c r="D410" s="5" t="s">
        <v>445</v>
      </c>
      <c r="E410" s="6" t="s">
        <v>755</v>
      </c>
      <c r="F410" s="6" t="s">
        <v>485</v>
      </c>
      <c r="G410" s="7">
        <v>30466.666666699999</v>
      </c>
      <c r="H410" s="7">
        <v>30466.666666699999</v>
      </c>
      <c r="I410" s="43">
        <v>0</v>
      </c>
      <c r="J410" s="8"/>
    </row>
    <row r="411" spans="1:10" x14ac:dyDescent="0.3">
      <c r="A411" s="4" t="s">
        <v>64</v>
      </c>
      <c r="B411" s="5" t="s">
        <v>134</v>
      </c>
      <c r="C411" s="6" t="s">
        <v>446</v>
      </c>
      <c r="D411" s="5" t="s">
        <v>447</v>
      </c>
      <c r="E411" s="6" t="s">
        <v>755</v>
      </c>
      <c r="F411" s="6" t="s">
        <v>485</v>
      </c>
      <c r="G411" s="7">
        <v>30000</v>
      </c>
      <c r="H411" s="7">
        <v>34250</v>
      </c>
      <c r="I411" s="43">
        <v>14.166666666666661</v>
      </c>
      <c r="J411" s="8"/>
    </row>
    <row r="412" spans="1:10" x14ac:dyDescent="0.3">
      <c r="A412" s="4" t="s">
        <v>64</v>
      </c>
      <c r="B412" s="5" t="s">
        <v>134</v>
      </c>
      <c r="C412" s="6" t="s">
        <v>139</v>
      </c>
      <c r="D412" s="5" t="s">
        <v>140</v>
      </c>
      <c r="E412" s="6" t="s">
        <v>755</v>
      </c>
      <c r="F412" s="6" t="s">
        <v>485</v>
      </c>
      <c r="G412" s="7">
        <v>29400</v>
      </c>
      <c r="H412" s="7">
        <v>30500</v>
      </c>
      <c r="I412" s="43">
        <v>3.7414965986394497</v>
      </c>
      <c r="J412" s="8"/>
    </row>
    <row r="413" spans="1:10" x14ac:dyDescent="0.3">
      <c r="A413" s="4" t="s">
        <v>64</v>
      </c>
      <c r="B413" s="5" t="s">
        <v>134</v>
      </c>
      <c r="C413" s="6" t="s">
        <v>340</v>
      </c>
      <c r="D413" s="5" t="s">
        <v>341</v>
      </c>
      <c r="E413" s="6" t="s">
        <v>755</v>
      </c>
      <c r="F413" s="6" t="s">
        <v>485</v>
      </c>
      <c r="G413" s="7">
        <v>32566.666666699999</v>
      </c>
      <c r="H413" s="7">
        <v>31250</v>
      </c>
      <c r="I413" s="43">
        <v>-4.0429887411422269</v>
      </c>
      <c r="J413" s="8"/>
    </row>
    <row r="414" spans="1:10" x14ac:dyDescent="0.3">
      <c r="A414" s="4" t="s">
        <v>54</v>
      </c>
      <c r="B414" s="5" t="s">
        <v>141</v>
      </c>
      <c r="C414" s="6" t="s">
        <v>142</v>
      </c>
      <c r="D414" s="5" t="s">
        <v>143</v>
      </c>
      <c r="E414" s="6" t="s">
        <v>755</v>
      </c>
      <c r="F414" s="6" t="s">
        <v>485</v>
      </c>
      <c r="G414" s="7">
        <v>34750</v>
      </c>
      <c r="H414" s="7">
        <v>32500</v>
      </c>
      <c r="I414" s="43">
        <v>-6.474820143884898</v>
      </c>
      <c r="J414" s="8"/>
    </row>
    <row r="415" spans="1:10" x14ac:dyDescent="0.3">
      <c r="A415" s="4" t="s">
        <v>55</v>
      </c>
      <c r="B415" s="5" t="s">
        <v>174</v>
      </c>
      <c r="C415" s="6" t="s">
        <v>175</v>
      </c>
      <c r="D415" s="5" t="s">
        <v>176</v>
      </c>
      <c r="E415" s="6" t="s">
        <v>755</v>
      </c>
      <c r="F415" s="6" t="s">
        <v>485</v>
      </c>
      <c r="G415" s="7">
        <v>28775</v>
      </c>
      <c r="H415" s="7">
        <v>28775</v>
      </c>
      <c r="I415" s="43">
        <v>0</v>
      </c>
      <c r="J415" s="8"/>
    </row>
    <row r="416" spans="1:10" x14ac:dyDescent="0.3">
      <c r="A416" s="4" t="s">
        <v>55</v>
      </c>
      <c r="B416" s="5" t="s">
        <v>174</v>
      </c>
      <c r="C416" s="6" t="s">
        <v>268</v>
      </c>
      <c r="D416" s="5" t="s">
        <v>269</v>
      </c>
      <c r="E416" s="6" t="s">
        <v>755</v>
      </c>
      <c r="F416" s="6" t="s">
        <v>485</v>
      </c>
      <c r="G416" s="7">
        <v>43900</v>
      </c>
      <c r="H416" s="7">
        <v>43900</v>
      </c>
      <c r="I416" s="43">
        <v>0</v>
      </c>
      <c r="J416" s="8"/>
    </row>
    <row r="417" spans="1:10" x14ac:dyDescent="0.3">
      <c r="A417" s="4" t="s">
        <v>65</v>
      </c>
      <c r="B417" s="5" t="s">
        <v>113</v>
      </c>
      <c r="C417" s="6" t="s">
        <v>361</v>
      </c>
      <c r="D417" s="5" t="s">
        <v>362</v>
      </c>
      <c r="E417" s="6" t="s">
        <v>755</v>
      </c>
      <c r="F417" s="6" t="s">
        <v>485</v>
      </c>
      <c r="G417" s="7">
        <v>36050</v>
      </c>
      <c r="H417" s="7">
        <v>36950</v>
      </c>
      <c r="I417" s="43">
        <v>2.496532593619972</v>
      </c>
      <c r="J417" s="8"/>
    </row>
    <row r="418" spans="1:10" x14ac:dyDescent="0.3">
      <c r="A418" s="4" t="s">
        <v>58</v>
      </c>
      <c r="B418" s="5" t="s">
        <v>165</v>
      </c>
      <c r="C418" s="6" t="s">
        <v>287</v>
      </c>
      <c r="D418" s="5" t="s">
        <v>288</v>
      </c>
      <c r="E418" s="6" t="s">
        <v>755</v>
      </c>
      <c r="F418" s="6" t="s">
        <v>485</v>
      </c>
      <c r="G418" s="7">
        <v>33350</v>
      </c>
      <c r="H418" s="7">
        <v>34700</v>
      </c>
      <c r="I418" s="43">
        <v>4.0479760119940043</v>
      </c>
      <c r="J418" s="8"/>
    </row>
    <row r="419" spans="1:10" x14ac:dyDescent="0.3">
      <c r="A419" s="4" t="s">
        <v>58</v>
      </c>
      <c r="B419" s="5" t="s">
        <v>165</v>
      </c>
      <c r="C419" s="6" t="s">
        <v>289</v>
      </c>
      <c r="D419" s="5" t="s">
        <v>290</v>
      </c>
      <c r="E419" s="6" t="s">
        <v>755</v>
      </c>
      <c r="F419" s="6" t="s">
        <v>485</v>
      </c>
      <c r="G419" s="7">
        <v>38500</v>
      </c>
      <c r="H419" s="7">
        <v>38500</v>
      </c>
      <c r="I419" s="43">
        <v>0</v>
      </c>
      <c r="J419" s="8"/>
    </row>
    <row r="420" spans="1:10" x14ac:dyDescent="0.3">
      <c r="A420" s="4" t="s">
        <v>59</v>
      </c>
      <c r="B420" s="5" t="s">
        <v>144</v>
      </c>
      <c r="C420" s="6" t="s">
        <v>346</v>
      </c>
      <c r="D420" s="5" t="s">
        <v>347</v>
      </c>
      <c r="E420" s="6" t="s">
        <v>755</v>
      </c>
      <c r="F420" s="6" t="s">
        <v>485</v>
      </c>
      <c r="G420" s="7">
        <v>35766.66666670001</v>
      </c>
      <c r="H420" s="7">
        <v>36000</v>
      </c>
      <c r="I420" s="43">
        <v>0.65237651435166</v>
      </c>
      <c r="J420" s="8"/>
    </row>
    <row r="421" spans="1:10" x14ac:dyDescent="0.3">
      <c r="A421" s="4" t="s">
        <v>59</v>
      </c>
      <c r="B421" s="5" t="s">
        <v>144</v>
      </c>
      <c r="C421" s="6" t="s">
        <v>500</v>
      </c>
      <c r="D421" s="5" t="s">
        <v>501</v>
      </c>
      <c r="E421" s="6" t="s">
        <v>755</v>
      </c>
      <c r="F421" s="6" t="s">
        <v>485</v>
      </c>
      <c r="G421" s="7">
        <v>39659.66666670001</v>
      </c>
      <c r="H421" s="7">
        <v>39114.5</v>
      </c>
      <c r="I421" s="43">
        <v>-1.374612326627922</v>
      </c>
      <c r="J421" s="8"/>
    </row>
    <row r="422" spans="1:10" x14ac:dyDescent="0.3">
      <c r="A422" s="4" t="s">
        <v>59</v>
      </c>
      <c r="B422" s="5" t="s">
        <v>144</v>
      </c>
      <c r="C422" s="6" t="s">
        <v>303</v>
      </c>
      <c r="D422" s="5" t="s">
        <v>196</v>
      </c>
      <c r="E422" s="6" t="s">
        <v>755</v>
      </c>
      <c r="F422" s="6" t="s">
        <v>485</v>
      </c>
      <c r="G422" s="7">
        <v>32250</v>
      </c>
      <c r="H422" s="7">
        <v>32250</v>
      </c>
      <c r="I422" s="43">
        <v>0</v>
      </c>
      <c r="J422" s="8"/>
    </row>
    <row r="423" spans="1:10" x14ac:dyDescent="0.3">
      <c r="A423" s="4" t="s">
        <v>59</v>
      </c>
      <c r="B423" s="5" t="s">
        <v>144</v>
      </c>
      <c r="C423" s="6" t="s">
        <v>400</v>
      </c>
      <c r="D423" s="5" t="s">
        <v>401</v>
      </c>
      <c r="E423" s="6" t="s">
        <v>755</v>
      </c>
      <c r="F423" s="6" t="s">
        <v>485</v>
      </c>
      <c r="G423" s="7">
        <v>38000</v>
      </c>
      <c r="H423" s="7">
        <v>38666.66666670001</v>
      </c>
      <c r="I423" s="43">
        <v>1.7543859650000155</v>
      </c>
      <c r="J423" s="8"/>
    </row>
    <row r="424" spans="1:10" x14ac:dyDescent="0.3">
      <c r="A424" s="4" t="s">
        <v>62</v>
      </c>
      <c r="B424" s="5" t="s">
        <v>116</v>
      </c>
      <c r="C424" s="6" t="s">
        <v>125</v>
      </c>
      <c r="D424" s="5" t="s">
        <v>126</v>
      </c>
      <c r="E424" s="6" t="s">
        <v>1299</v>
      </c>
      <c r="F424" s="6" t="s">
        <v>452</v>
      </c>
      <c r="G424" s="7">
        <v>22850</v>
      </c>
      <c r="H424" s="7">
        <v>22575</v>
      </c>
      <c r="I424" s="43">
        <v>-1.2035010940919075</v>
      </c>
      <c r="J424" s="8"/>
    </row>
    <row r="425" spans="1:10" x14ac:dyDescent="0.3">
      <c r="A425" s="4" t="s">
        <v>55</v>
      </c>
      <c r="B425" s="5" t="s">
        <v>174</v>
      </c>
      <c r="C425" s="6" t="s">
        <v>268</v>
      </c>
      <c r="D425" s="5" t="s">
        <v>269</v>
      </c>
      <c r="E425" s="6" t="s">
        <v>1299</v>
      </c>
      <c r="F425" s="6" t="s">
        <v>452</v>
      </c>
      <c r="G425" s="7">
        <v>23900</v>
      </c>
      <c r="H425" s="7">
        <v>28650</v>
      </c>
      <c r="I425" s="43">
        <v>19.874476987447704</v>
      </c>
      <c r="J425" s="8"/>
    </row>
    <row r="426" spans="1:10" x14ac:dyDescent="0.3">
      <c r="A426" s="4" t="s">
        <v>52</v>
      </c>
      <c r="B426" s="5" t="s">
        <v>129</v>
      </c>
      <c r="C426" s="6" t="s">
        <v>407</v>
      </c>
      <c r="D426" s="5" t="s">
        <v>408</v>
      </c>
      <c r="E426" s="6" t="s">
        <v>1299</v>
      </c>
      <c r="F426" s="6" t="s">
        <v>510</v>
      </c>
      <c r="G426" s="7">
        <v>31400</v>
      </c>
      <c r="H426" s="7">
        <v>31400</v>
      </c>
      <c r="I426" s="43">
        <v>0</v>
      </c>
      <c r="J426" s="8"/>
    </row>
    <row r="427" spans="1:10" x14ac:dyDescent="0.3">
      <c r="A427" s="4" t="s">
        <v>62</v>
      </c>
      <c r="B427" s="5" t="s">
        <v>116</v>
      </c>
      <c r="C427" s="6" t="s">
        <v>117</v>
      </c>
      <c r="D427" s="5" t="s">
        <v>118</v>
      </c>
      <c r="E427" s="6" t="s">
        <v>756</v>
      </c>
      <c r="F427" s="6" t="s">
        <v>452</v>
      </c>
      <c r="G427" s="7">
        <v>48899.8</v>
      </c>
      <c r="H427" s="7">
        <v>48899.8</v>
      </c>
      <c r="I427" s="43">
        <v>0</v>
      </c>
      <c r="J427" s="8"/>
    </row>
    <row r="428" spans="1:10" x14ac:dyDescent="0.3">
      <c r="A428" s="4" t="s">
        <v>62</v>
      </c>
      <c r="B428" s="5" t="s">
        <v>116</v>
      </c>
      <c r="C428" s="6" t="s">
        <v>186</v>
      </c>
      <c r="D428" s="5" t="s">
        <v>187</v>
      </c>
      <c r="E428" s="6" t="s">
        <v>756</v>
      </c>
      <c r="F428" s="6" t="s">
        <v>452</v>
      </c>
      <c r="G428" s="7">
        <v>46905</v>
      </c>
      <c r="H428" s="7">
        <v>46905</v>
      </c>
      <c r="I428" s="43">
        <v>0</v>
      </c>
      <c r="J428" s="8"/>
    </row>
    <row r="429" spans="1:10" x14ac:dyDescent="0.3">
      <c r="A429" s="4" t="s">
        <v>62</v>
      </c>
      <c r="B429" s="5" t="s">
        <v>116</v>
      </c>
      <c r="C429" s="6" t="s">
        <v>125</v>
      </c>
      <c r="D429" s="5" t="s">
        <v>126</v>
      </c>
      <c r="E429" s="6" t="s">
        <v>756</v>
      </c>
      <c r="F429" s="6" t="s">
        <v>452</v>
      </c>
      <c r="G429" s="7">
        <v>53000</v>
      </c>
      <c r="H429" s="7">
        <v>52800</v>
      </c>
      <c r="I429" s="43">
        <v>-0.3773584905660376</v>
      </c>
      <c r="J429" s="8"/>
    </row>
    <row r="430" spans="1:10" x14ac:dyDescent="0.3">
      <c r="A430" s="4" t="s">
        <v>62</v>
      </c>
      <c r="B430" s="5" t="s">
        <v>116</v>
      </c>
      <c r="C430" s="6" t="s">
        <v>127</v>
      </c>
      <c r="D430" s="5" t="s">
        <v>128</v>
      </c>
      <c r="E430" s="6" t="s">
        <v>756</v>
      </c>
      <c r="F430" s="6" t="s">
        <v>452</v>
      </c>
      <c r="G430" s="7">
        <v>44329.333333299997</v>
      </c>
      <c r="H430" s="7">
        <v>44122</v>
      </c>
      <c r="I430" s="43">
        <v>-0.46771137237980881</v>
      </c>
      <c r="J430" s="8"/>
    </row>
    <row r="431" spans="1:10" x14ac:dyDescent="0.3">
      <c r="A431" s="4" t="s">
        <v>62</v>
      </c>
      <c r="B431" s="5" t="s">
        <v>116</v>
      </c>
      <c r="C431" s="6" t="s">
        <v>328</v>
      </c>
      <c r="D431" s="5" t="s">
        <v>329</v>
      </c>
      <c r="E431" s="6" t="s">
        <v>756</v>
      </c>
      <c r="F431" s="6" t="s">
        <v>452</v>
      </c>
      <c r="G431" s="7">
        <v>45000</v>
      </c>
      <c r="H431" s="7">
        <v>43250</v>
      </c>
      <c r="I431" s="43">
        <v>-3.8888888888888866</v>
      </c>
      <c r="J431" s="8"/>
    </row>
    <row r="432" spans="1:10" x14ac:dyDescent="0.3">
      <c r="A432" s="4" t="s">
        <v>56</v>
      </c>
      <c r="B432" s="5" t="s">
        <v>210</v>
      </c>
      <c r="C432" s="6" t="s">
        <v>211</v>
      </c>
      <c r="D432" s="5" t="s">
        <v>210</v>
      </c>
      <c r="E432" s="6" t="s">
        <v>756</v>
      </c>
      <c r="F432" s="6" t="s">
        <v>452</v>
      </c>
      <c r="G432" s="7">
        <v>46299.75</v>
      </c>
      <c r="H432" s="7">
        <v>47431.25</v>
      </c>
      <c r="I432" s="43">
        <v>2.4438576882164673</v>
      </c>
      <c r="J432" s="8"/>
    </row>
    <row r="433" spans="1:10" x14ac:dyDescent="0.3">
      <c r="A433" s="4" t="s">
        <v>53</v>
      </c>
      <c r="B433" s="5" t="s">
        <v>160</v>
      </c>
      <c r="C433" s="6" t="s">
        <v>216</v>
      </c>
      <c r="D433" s="5" t="s">
        <v>217</v>
      </c>
      <c r="E433" s="6" t="s">
        <v>756</v>
      </c>
      <c r="F433" s="6" t="s">
        <v>452</v>
      </c>
      <c r="G433" s="7">
        <v>44050</v>
      </c>
      <c r="H433" s="7">
        <v>44550</v>
      </c>
      <c r="I433" s="43">
        <v>1.1350737797956922</v>
      </c>
      <c r="J433" s="8"/>
    </row>
    <row r="434" spans="1:10" x14ac:dyDescent="0.3">
      <c r="A434" s="4" t="s">
        <v>53</v>
      </c>
      <c r="B434" s="5" t="s">
        <v>160</v>
      </c>
      <c r="C434" s="6" t="s">
        <v>168</v>
      </c>
      <c r="D434" s="5" t="s">
        <v>169</v>
      </c>
      <c r="E434" s="6" t="s">
        <v>756</v>
      </c>
      <c r="F434" s="6" t="s">
        <v>452</v>
      </c>
      <c r="G434" s="7">
        <v>46516.666666700003</v>
      </c>
      <c r="H434" s="7">
        <v>46516.666666700003</v>
      </c>
      <c r="I434" s="43">
        <v>0</v>
      </c>
      <c r="J434" s="8"/>
    </row>
    <row r="435" spans="1:10" x14ac:dyDescent="0.3">
      <c r="A435" s="4" t="s">
        <v>67</v>
      </c>
      <c r="B435" s="5" t="s">
        <v>443</v>
      </c>
      <c r="C435" s="6" t="s">
        <v>497</v>
      </c>
      <c r="D435" s="5" t="s">
        <v>498</v>
      </c>
      <c r="E435" s="6" t="s">
        <v>756</v>
      </c>
      <c r="F435" s="6" t="s">
        <v>452</v>
      </c>
      <c r="G435" s="7">
        <v>48250</v>
      </c>
      <c r="H435" s="7">
        <v>48250</v>
      </c>
      <c r="I435" s="43">
        <v>0</v>
      </c>
      <c r="J435" s="8"/>
    </row>
    <row r="436" spans="1:10" x14ac:dyDescent="0.3">
      <c r="A436" s="4" t="s">
        <v>57</v>
      </c>
      <c r="B436" s="5" t="s">
        <v>171</v>
      </c>
      <c r="C436" s="6" t="s">
        <v>430</v>
      </c>
      <c r="D436" s="5" t="s">
        <v>431</v>
      </c>
      <c r="E436" s="6" t="s">
        <v>756</v>
      </c>
      <c r="F436" s="6" t="s">
        <v>452</v>
      </c>
      <c r="G436" s="7">
        <v>45500</v>
      </c>
      <c r="H436" s="7">
        <v>46500</v>
      </c>
      <c r="I436" s="43">
        <v>2.19780219780219</v>
      </c>
      <c r="J436" s="8"/>
    </row>
    <row r="437" spans="1:10" x14ac:dyDescent="0.3">
      <c r="A437" s="4" t="s">
        <v>57</v>
      </c>
      <c r="B437" s="5" t="s">
        <v>171</v>
      </c>
      <c r="C437" s="6" t="s">
        <v>380</v>
      </c>
      <c r="D437" s="5" t="s">
        <v>381</v>
      </c>
      <c r="E437" s="6" t="s">
        <v>756</v>
      </c>
      <c r="F437" s="6" t="s">
        <v>452</v>
      </c>
      <c r="G437" s="7">
        <v>41108.33333329999</v>
      </c>
      <c r="H437" s="7">
        <v>41307.66666670001</v>
      </c>
      <c r="I437" s="43">
        <v>0.48489762838070921</v>
      </c>
      <c r="J437" s="8"/>
    </row>
    <row r="438" spans="1:10" x14ac:dyDescent="0.3">
      <c r="A438" s="4" t="s">
        <v>57</v>
      </c>
      <c r="B438" s="5" t="s">
        <v>171</v>
      </c>
      <c r="C438" s="6" t="s">
        <v>440</v>
      </c>
      <c r="D438" s="5" t="s">
        <v>441</v>
      </c>
      <c r="E438" s="6" t="s">
        <v>756</v>
      </c>
      <c r="F438" s="6" t="s">
        <v>452</v>
      </c>
      <c r="G438" s="7">
        <v>47037.5</v>
      </c>
      <c r="H438" s="7">
        <v>46237.5</v>
      </c>
      <c r="I438" s="43">
        <v>-1.7007706617060858</v>
      </c>
      <c r="J438" s="8"/>
    </row>
    <row r="439" spans="1:10" x14ac:dyDescent="0.3">
      <c r="A439" s="4" t="s">
        <v>59</v>
      </c>
      <c r="B439" s="5" t="s">
        <v>144</v>
      </c>
      <c r="C439" s="6" t="s">
        <v>346</v>
      </c>
      <c r="D439" s="5" t="s">
        <v>347</v>
      </c>
      <c r="E439" s="6" t="s">
        <v>756</v>
      </c>
      <c r="F439" s="6" t="s">
        <v>452</v>
      </c>
      <c r="G439" s="7">
        <v>51347.666666700003</v>
      </c>
      <c r="H439" s="7">
        <v>51352</v>
      </c>
      <c r="I439" s="43">
        <v>8.4392019760626252E-3</v>
      </c>
      <c r="J439" s="8"/>
    </row>
    <row r="440" spans="1:10" x14ac:dyDescent="0.3">
      <c r="A440" s="4" t="s">
        <v>59</v>
      </c>
      <c r="B440" s="5" t="s">
        <v>144</v>
      </c>
      <c r="C440" s="6" t="s">
        <v>306</v>
      </c>
      <c r="D440" s="5" t="s">
        <v>307</v>
      </c>
      <c r="E440" s="6" t="s">
        <v>756</v>
      </c>
      <c r="F440" s="6" t="s">
        <v>452</v>
      </c>
      <c r="G440" s="7">
        <v>55300</v>
      </c>
      <c r="H440" s="7">
        <v>54650</v>
      </c>
      <c r="I440" s="43">
        <v>-1.1754068716094077</v>
      </c>
      <c r="J440" s="8"/>
    </row>
    <row r="441" spans="1:10" x14ac:dyDescent="0.3">
      <c r="A441" s="4" t="s">
        <v>62</v>
      </c>
      <c r="B441" s="5" t="s">
        <v>116</v>
      </c>
      <c r="C441" s="6" t="s">
        <v>117</v>
      </c>
      <c r="D441" s="5" t="s">
        <v>118</v>
      </c>
      <c r="E441" s="6" t="s">
        <v>756</v>
      </c>
      <c r="F441" s="6" t="s">
        <v>485</v>
      </c>
      <c r="G441" s="7">
        <v>150848.6</v>
      </c>
      <c r="H441" s="7">
        <v>150848.6</v>
      </c>
      <c r="I441" s="43">
        <v>0</v>
      </c>
      <c r="J441" s="8"/>
    </row>
    <row r="442" spans="1:10" x14ac:dyDescent="0.3">
      <c r="A442" s="4" t="s">
        <v>62</v>
      </c>
      <c r="B442" s="5" t="s">
        <v>116</v>
      </c>
      <c r="C442" s="6" t="s">
        <v>426</v>
      </c>
      <c r="D442" s="5" t="s">
        <v>427</v>
      </c>
      <c r="E442" s="6" t="s">
        <v>756</v>
      </c>
      <c r="F442" s="6" t="s">
        <v>485</v>
      </c>
      <c r="G442" s="7">
        <v>128573.25</v>
      </c>
      <c r="H442" s="7">
        <v>128573.25</v>
      </c>
      <c r="I442" s="43">
        <v>0</v>
      </c>
      <c r="J442" s="8"/>
    </row>
    <row r="443" spans="1:10" x14ac:dyDescent="0.3">
      <c r="A443" s="4" t="s">
        <v>62</v>
      </c>
      <c r="B443" s="5" t="s">
        <v>116</v>
      </c>
      <c r="C443" s="6" t="s">
        <v>199</v>
      </c>
      <c r="D443" s="5" t="s">
        <v>178</v>
      </c>
      <c r="E443" s="6" t="s">
        <v>756</v>
      </c>
      <c r="F443" s="6" t="s">
        <v>485</v>
      </c>
      <c r="G443" s="7">
        <v>167320.5</v>
      </c>
      <c r="H443" s="7">
        <v>167320.5</v>
      </c>
      <c r="I443" s="43">
        <v>0</v>
      </c>
      <c r="J443" s="8"/>
    </row>
    <row r="444" spans="1:10" x14ac:dyDescent="0.3">
      <c r="A444" s="4" t="s">
        <v>56</v>
      </c>
      <c r="B444" s="5" t="s">
        <v>210</v>
      </c>
      <c r="C444" s="6" t="s">
        <v>211</v>
      </c>
      <c r="D444" s="5" t="s">
        <v>210</v>
      </c>
      <c r="E444" s="6" t="s">
        <v>756</v>
      </c>
      <c r="F444" s="6" t="s">
        <v>485</v>
      </c>
      <c r="G444" s="7">
        <v>145875</v>
      </c>
      <c r="H444" s="7">
        <v>141400</v>
      </c>
      <c r="I444" s="43">
        <v>-3.0676949443016244</v>
      </c>
      <c r="J444" s="8"/>
    </row>
    <row r="445" spans="1:10" x14ac:dyDescent="0.3">
      <c r="A445" s="4" t="s">
        <v>53</v>
      </c>
      <c r="B445" s="5" t="s">
        <v>160</v>
      </c>
      <c r="C445" s="6" t="s">
        <v>216</v>
      </c>
      <c r="D445" s="5" t="s">
        <v>217</v>
      </c>
      <c r="E445" s="6" t="s">
        <v>756</v>
      </c>
      <c r="F445" s="6" t="s">
        <v>485</v>
      </c>
      <c r="G445" s="7">
        <v>129600</v>
      </c>
      <c r="H445" s="7">
        <v>128600</v>
      </c>
      <c r="I445" s="43">
        <v>-0.77160493827160814</v>
      </c>
      <c r="J445" s="8"/>
    </row>
    <row r="446" spans="1:10" x14ac:dyDescent="0.3">
      <c r="A446" s="4" t="s">
        <v>53</v>
      </c>
      <c r="B446" s="5" t="s">
        <v>160</v>
      </c>
      <c r="C446" s="6" t="s">
        <v>168</v>
      </c>
      <c r="D446" s="5" t="s">
        <v>169</v>
      </c>
      <c r="E446" s="6" t="s">
        <v>756</v>
      </c>
      <c r="F446" s="6" t="s">
        <v>485</v>
      </c>
      <c r="G446" s="7">
        <v>142266.66666670001</v>
      </c>
      <c r="H446" s="7">
        <v>142266.66666670001</v>
      </c>
      <c r="I446" s="43">
        <v>0</v>
      </c>
      <c r="J446" s="8"/>
    </row>
    <row r="447" spans="1:10" x14ac:dyDescent="0.3">
      <c r="A447" s="4" t="s">
        <v>67</v>
      </c>
      <c r="B447" s="5" t="s">
        <v>443</v>
      </c>
      <c r="C447" s="6" t="s">
        <v>497</v>
      </c>
      <c r="D447" s="5" t="s">
        <v>498</v>
      </c>
      <c r="E447" s="6" t="s">
        <v>756</v>
      </c>
      <c r="F447" s="6" t="s">
        <v>485</v>
      </c>
      <c r="G447" s="7">
        <v>145325</v>
      </c>
      <c r="H447" s="7">
        <v>145325</v>
      </c>
      <c r="I447" s="43">
        <v>0</v>
      </c>
      <c r="J447" s="8"/>
    </row>
    <row r="448" spans="1:10" x14ac:dyDescent="0.3">
      <c r="A448" s="4" t="s">
        <v>57</v>
      </c>
      <c r="B448" s="5" t="s">
        <v>171</v>
      </c>
      <c r="C448" s="6" t="s">
        <v>380</v>
      </c>
      <c r="D448" s="5" t="s">
        <v>381</v>
      </c>
      <c r="E448" s="6" t="s">
        <v>756</v>
      </c>
      <c r="F448" s="6" t="s">
        <v>485</v>
      </c>
      <c r="G448" s="7">
        <v>124681.25</v>
      </c>
      <c r="H448" s="7">
        <v>125924.8</v>
      </c>
      <c r="I448" s="43">
        <v>0.9973833274850904</v>
      </c>
      <c r="J448" s="8"/>
    </row>
    <row r="449" spans="1:10" x14ac:dyDescent="0.3">
      <c r="A449" s="4" t="s">
        <v>57</v>
      </c>
      <c r="B449" s="5" t="s">
        <v>171</v>
      </c>
      <c r="C449" s="6" t="s">
        <v>440</v>
      </c>
      <c r="D449" s="5" t="s">
        <v>441</v>
      </c>
      <c r="E449" s="6" t="s">
        <v>756</v>
      </c>
      <c r="F449" s="6" t="s">
        <v>485</v>
      </c>
      <c r="G449" s="7">
        <v>142975</v>
      </c>
      <c r="H449" s="7">
        <v>140675</v>
      </c>
      <c r="I449" s="43">
        <v>-1.6086728449029588</v>
      </c>
      <c r="J449" s="8"/>
    </row>
    <row r="450" spans="1:10" x14ac:dyDescent="0.3">
      <c r="A450" s="4" t="s">
        <v>65</v>
      </c>
      <c r="B450" s="5" t="s">
        <v>113</v>
      </c>
      <c r="C450" s="6" t="s">
        <v>361</v>
      </c>
      <c r="D450" s="5" t="s">
        <v>362</v>
      </c>
      <c r="E450" s="6" t="s">
        <v>756</v>
      </c>
      <c r="F450" s="6" t="s">
        <v>485</v>
      </c>
      <c r="G450" s="7">
        <v>151000</v>
      </c>
      <c r="H450" s="7">
        <v>147500</v>
      </c>
      <c r="I450" s="43">
        <v>-2.3178807947019879</v>
      </c>
      <c r="J450" s="8"/>
    </row>
    <row r="451" spans="1:10" x14ac:dyDescent="0.3">
      <c r="A451" s="4" t="s">
        <v>65</v>
      </c>
      <c r="B451" s="5" t="s">
        <v>113</v>
      </c>
      <c r="C451" s="6" t="s">
        <v>179</v>
      </c>
      <c r="D451" s="5" t="s">
        <v>180</v>
      </c>
      <c r="E451" s="6" t="s">
        <v>756</v>
      </c>
      <c r="F451" s="6" t="s">
        <v>485</v>
      </c>
      <c r="G451" s="7">
        <v>165850</v>
      </c>
      <c r="H451" s="7">
        <v>165850</v>
      </c>
      <c r="I451" s="43">
        <v>0</v>
      </c>
      <c r="J451" s="8"/>
    </row>
    <row r="452" spans="1:10" x14ac:dyDescent="0.3">
      <c r="A452" s="4" t="s">
        <v>59</v>
      </c>
      <c r="B452" s="5" t="s">
        <v>144</v>
      </c>
      <c r="C452" s="6" t="s">
        <v>346</v>
      </c>
      <c r="D452" s="5" t="s">
        <v>347</v>
      </c>
      <c r="E452" s="6" t="s">
        <v>756</v>
      </c>
      <c r="F452" s="6" t="s">
        <v>485</v>
      </c>
      <c r="G452" s="7">
        <v>149322</v>
      </c>
      <c r="H452" s="7">
        <v>149020</v>
      </c>
      <c r="I452" s="43">
        <v>-0.20224749199716505</v>
      </c>
      <c r="J452" s="8"/>
    </row>
    <row r="453" spans="1:10" x14ac:dyDescent="0.3">
      <c r="A453" s="4" t="s">
        <v>62</v>
      </c>
      <c r="B453" s="5" t="s">
        <v>116</v>
      </c>
      <c r="C453" s="6" t="s">
        <v>127</v>
      </c>
      <c r="D453" s="5" t="s">
        <v>128</v>
      </c>
      <c r="E453" s="6" t="s">
        <v>757</v>
      </c>
      <c r="F453" s="6" t="s">
        <v>485</v>
      </c>
      <c r="G453" s="7">
        <v>43492</v>
      </c>
      <c r="H453" s="7">
        <v>43477.5</v>
      </c>
      <c r="I453" s="43">
        <v>-3.3339464729142954E-2</v>
      </c>
      <c r="J453" s="8"/>
    </row>
    <row r="454" spans="1:10" x14ac:dyDescent="0.3">
      <c r="A454" s="4" t="s">
        <v>53</v>
      </c>
      <c r="B454" s="5" t="s">
        <v>160</v>
      </c>
      <c r="C454" s="6" t="s">
        <v>212</v>
      </c>
      <c r="D454" s="5" t="s">
        <v>213</v>
      </c>
      <c r="E454" s="6" t="s">
        <v>758</v>
      </c>
      <c r="F454" s="6" t="s">
        <v>461</v>
      </c>
      <c r="G454" s="7">
        <v>33300</v>
      </c>
      <c r="H454" s="7">
        <v>33300</v>
      </c>
      <c r="I454" s="43">
        <v>0</v>
      </c>
      <c r="J454" s="8"/>
    </row>
    <row r="455" spans="1:10" x14ac:dyDescent="0.3">
      <c r="A455" s="4" t="s">
        <v>53</v>
      </c>
      <c r="B455" s="5" t="s">
        <v>160</v>
      </c>
      <c r="C455" s="6" t="s">
        <v>168</v>
      </c>
      <c r="D455" s="5" t="s">
        <v>169</v>
      </c>
      <c r="E455" s="6" t="s">
        <v>758</v>
      </c>
      <c r="F455" s="6" t="s">
        <v>461</v>
      </c>
      <c r="G455" s="7">
        <v>23700</v>
      </c>
      <c r="H455" s="7">
        <v>24700</v>
      </c>
      <c r="I455" s="43">
        <v>4.2194092827004148</v>
      </c>
      <c r="J455" s="8"/>
    </row>
    <row r="456" spans="1:10" x14ac:dyDescent="0.3">
      <c r="A456" s="4" t="s">
        <v>53</v>
      </c>
      <c r="B456" s="5" t="s">
        <v>160</v>
      </c>
      <c r="C456" s="6" t="s">
        <v>330</v>
      </c>
      <c r="D456" s="5" t="s">
        <v>331</v>
      </c>
      <c r="E456" s="6" t="s">
        <v>758</v>
      </c>
      <c r="F456" s="6" t="s">
        <v>461</v>
      </c>
      <c r="G456" s="7">
        <v>33000</v>
      </c>
      <c r="H456" s="7">
        <v>33000</v>
      </c>
      <c r="I456" s="43">
        <v>0</v>
      </c>
      <c r="J456" s="8"/>
    </row>
    <row r="457" spans="1:10" x14ac:dyDescent="0.3">
      <c r="A457" s="4" t="s">
        <v>60</v>
      </c>
      <c r="B457" s="5" t="s">
        <v>105</v>
      </c>
      <c r="C457" s="6" t="s">
        <v>386</v>
      </c>
      <c r="D457" s="5" t="s">
        <v>387</v>
      </c>
      <c r="E457" s="6" t="s">
        <v>758</v>
      </c>
      <c r="F457" s="6" t="s">
        <v>461</v>
      </c>
      <c r="G457" s="7">
        <v>26750</v>
      </c>
      <c r="H457" s="7">
        <v>26750</v>
      </c>
      <c r="I457" s="43">
        <v>0</v>
      </c>
      <c r="J457" s="8"/>
    </row>
    <row r="458" spans="1:10" x14ac:dyDescent="0.3">
      <c r="A458" s="4" t="s">
        <v>57</v>
      </c>
      <c r="B458" s="5" t="s">
        <v>171</v>
      </c>
      <c r="C458" s="6" t="s">
        <v>378</v>
      </c>
      <c r="D458" s="5" t="s">
        <v>379</v>
      </c>
      <c r="E458" s="6" t="s">
        <v>758</v>
      </c>
      <c r="F458" s="6" t="s">
        <v>461</v>
      </c>
      <c r="G458" s="7">
        <v>28377.25</v>
      </c>
      <c r="H458" s="7">
        <v>27925</v>
      </c>
      <c r="I458" s="43">
        <v>-1.5937062259380299</v>
      </c>
      <c r="J458" s="8"/>
    </row>
    <row r="459" spans="1:10" x14ac:dyDescent="0.3">
      <c r="A459" s="4" t="s">
        <v>57</v>
      </c>
      <c r="B459" s="5" t="s">
        <v>171</v>
      </c>
      <c r="C459" s="6" t="s">
        <v>772</v>
      </c>
      <c r="D459" s="5" t="s">
        <v>773</v>
      </c>
      <c r="E459" s="6" t="s">
        <v>758</v>
      </c>
      <c r="F459" s="6" t="s">
        <v>461</v>
      </c>
      <c r="G459" s="7">
        <v>28000</v>
      </c>
      <c r="H459" s="7">
        <v>28950</v>
      </c>
      <c r="I459" s="43">
        <v>3.392857142857153</v>
      </c>
      <c r="J459" s="8"/>
    </row>
    <row r="460" spans="1:10" x14ac:dyDescent="0.3">
      <c r="A460" s="4" t="s">
        <v>57</v>
      </c>
      <c r="B460" s="5" t="s">
        <v>171</v>
      </c>
      <c r="C460" s="6" t="s">
        <v>440</v>
      </c>
      <c r="D460" s="5" t="s">
        <v>441</v>
      </c>
      <c r="E460" s="6" t="s">
        <v>758</v>
      </c>
      <c r="F460" s="6" t="s">
        <v>461</v>
      </c>
      <c r="G460" s="7">
        <v>27430</v>
      </c>
      <c r="H460" s="7">
        <v>28230</v>
      </c>
      <c r="I460" s="43">
        <v>2.9165147648559926</v>
      </c>
      <c r="J460" s="8"/>
    </row>
    <row r="461" spans="1:10" x14ac:dyDescent="0.3">
      <c r="A461" s="4" t="s">
        <v>64</v>
      </c>
      <c r="B461" s="5" t="s">
        <v>134</v>
      </c>
      <c r="C461" s="6" t="s">
        <v>137</v>
      </c>
      <c r="D461" s="5" t="s">
        <v>138</v>
      </c>
      <c r="E461" s="6" t="s">
        <v>758</v>
      </c>
      <c r="F461" s="6" t="s">
        <v>461</v>
      </c>
      <c r="G461" s="7">
        <v>28250</v>
      </c>
      <c r="H461" s="7">
        <v>28250</v>
      </c>
      <c r="I461" s="43">
        <v>0</v>
      </c>
      <c r="J461" s="8"/>
    </row>
    <row r="462" spans="1:10" x14ac:dyDescent="0.3">
      <c r="A462" s="4" t="s">
        <v>67</v>
      </c>
      <c r="B462" s="5" t="s">
        <v>443</v>
      </c>
      <c r="C462" s="6" t="s">
        <v>497</v>
      </c>
      <c r="D462" s="5" t="s">
        <v>498</v>
      </c>
      <c r="E462" s="6" t="s">
        <v>759</v>
      </c>
      <c r="F462" s="6" t="s">
        <v>452</v>
      </c>
      <c r="G462" s="7">
        <v>13520</v>
      </c>
      <c r="H462" s="7">
        <v>13133.333333299997</v>
      </c>
      <c r="I462" s="43">
        <v>-2.8599605525147953</v>
      </c>
      <c r="J462" s="8"/>
    </row>
    <row r="463" spans="1:10" x14ac:dyDescent="0.3">
      <c r="A463" s="4" t="s">
        <v>67</v>
      </c>
      <c r="B463" s="5" t="s">
        <v>443</v>
      </c>
      <c r="C463" s="6" t="s">
        <v>522</v>
      </c>
      <c r="D463" s="5" t="s">
        <v>523</v>
      </c>
      <c r="E463" s="6" t="s">
        <v>759</v>
      </c>
      <c r="F463" s="6" t="s">
        <v>452</v>
      </c>
      <c r="G463" s="7">
        <v>14500</v>
      </c>
      <c r="H463" s="7">
        <v>15500</v>
      </c>
      <c r="I463" s="43">
        <v>6.8965517241379262</v>
      </c>
      <c r="J463" s="8"/>
    </row>
    <row r="464" spans="1:10" x14ac:dyDescent="0.3">
      <c r="A464" s="4" t="s">
        <v>67</v>
      </c>
      <c r="B464" s="5" t="s">
        <v>443</v>
      </c>
      <c r="C464" s="6" t="s">
        <v>497</v>
      </c>
      <c r="D464" s="5" t="s">
        <v>498</v>
      </c>
      <c r="E464" s="6" t="s">
        <v>759</v>
      </c>
      <c r="F464" s="6" t="s">
        <v>485</v>
      </c>
      <c r="G464" s="7">
        <v>42800</v>
      </c>
      <c r="H464" s="7">
        <v>42800</v>
      </c>
      <c r="I464" s="43">
        <v>0</v>
      </c>
      <c r="J464" s="8"/>
    </row>
    <row r="465" spans="1:10" x14ac:dyDescent="0.3">
      <c r="A465" s="4" t="s">
        <v>67</v>
      </c>
      <c r="B465" s="5" t="s">
        <v>443</v>
      </c>
      <c r="C465" s="6" t="s">
        <v>522</v>
      </c>
      <c r="D465" s="5" t="s">
        <v>523</v>
      </c>
      <c r="E465" s="6" t="s">
        <v>759</v>
      </c>
      <c r="F465" s="6" t="s">
        <v>485</v>
      </c>
      <c r="G465" s="7">
        <v>40000</v>
      </c>
      <c r="H465" s="7">
        <v>40500</v>
      </c>
      <c r="I465" s="43">
        <v>1.2499999999999951</v>
      </c>
      <c r="J465" s="8"/>
    </row>
    <row r="466" spans="1:10" x14ac:dyDescent="0.3">
      <c r="A466" s="4" t="s">
        <v>57</v>
      </c>
      <c r="B466" s="5" t="s">
        <v>171</v>
      </c>
      <c r="C466" s="6" t="s">
        <v>380</v>
      </c>
      <c r="D466" s="5" t="s">
        <v>381</v>
      </c>
      <c r="E466" s="6" t="s">
        <v>760</v>
      </c>
      <c r="F466" s="6" t="s">
        <v>460</v>
      </c>
      <c r="G466" s="7">
        <v>151823.20000000001</v>
      </c>
      <c r="H466" s="7">
        <v>151823.20000000001</v>
      </c>
      <c r="I466" s="43">
        <v>0</v>
      </c>
      <c r="J466" s="8"/>
    </row>
    <row r="467" spans="1:10" x14ac:dyDescent="0.3">
      <c r="A467" s="4" t="s">
        <v>56</v>
      </c>
      <c r="B467" s="5" t="s">
        <v>210</v>
      </c>
      <c r="C467" s="6" t="s">
        <v>211</v>
      </c>
      <c r="D467" s="5" t="s">
        <v>210</v>
      </c>
      <c r="E467" s="6" t="s">
        <v>761</v>
      </c>
      <c r="F467" s="6" t="s">
        <v>485</v>
      </c>
      <c r="G467" s="7">
        <v>37680</v>
      </c>
      <c r="H467" s="7">
        <v>37915.142857100007</v>
      </c>
      <c r="I467" s="43">
        <v>0.62405216852441392</v>
      </c>
      <c r="J467" s="8"/>
    </row>
    <row r="468" spans="1:10" x14ac:dyDescent="0.3">
      <c r="A468" s="4" t="s">
        <v>66</v>
      </c>
      <c r="B468" s="5" t="s">
        <v>226</v>
      </c>
      <c r="C468" s="6" t="s">
        <v>227</v>
      </c>
      <c r="D468" s="5" t="s">
        <v>228</v>
      </c>
      <c r="E468" s="6" t="s">
        <v>761</v>
      </c>
      <c r="F468" s="6" t="s">
        <v>485</v>
      </c>
      <c r="G468" s="7">
        <v>36500</v>
      </c>
      <c r="H468" s="7">
        <v>39666.66666670001</v>
      </c>
      <c r="I468" s="43">
        <v>8.6757990868493255</v>
      </c>
      <c r="J468" s="8"/>
    </row>
    <row r="469" spans="1:10" x14ac:dyDescent="0.3">
      <c r="A469" s="4" t="s">
        <v>57</v>
      </c>
      <c r="B469" s="5" t="s">
        <v>171</v>
      </c>
      <c r="C469" s="6" t="s">
        <v>438</v>
      </c>
      <c r="D469" s="5" t="s">
        <v>439</v>
      </c>
      <c r="E469" s="6" t="s">
        <v>761</v>
      </c>
      <c r="F469" s="6" t="s">
        <v>485</v>
      </c>
      <c r="G469" s="7">
        <v>37900</v>
      </c>
      <c r="H469" s="7">
        <v>36233.33333329999</v>
      </c>
      <c r="I469" s="43">
        <v>-4.3975373791556809</v>
      </c>
      <c r="J469" s="8"/>
    </row>
    <row r="470" spans="1:10" x14ac:dyDescent="0.3">
      <c r="A470" s="4" t="s">
        <v>57</v>
      </c>
      <c r="B470" s="5" t="s">
        <v>171</v>
      </c>
      <c r="C470" s="6" t="s">
        <v>380</v>
      </c>
      <c r="D470" s="5" t="s">
        <v>381</v>
      </c>
      <c r="E470" s="6" t="s">
        <v>761</v>
      </c>
      <c r="F470" s="6" t="s">
        <v>485</v>
      </c>
      <c r="G470" s="7">
        <v>28166.666666699999</v>
      </c>
      <c r="H470" s="7">
        <v>30841.599999999999</v>
      </c>
      <c r="I470" s="43">
        <v>9.4968047335982178</v>
      </c>
      <c r="J470" s="8"/>
    </row>
    <row r="471" spans="1:10" x14ac:dyDescent="0.3">
      <c r="A471" s="4" t="s">
        <v>57</v>
      </c>
      <c r="B471" s="5" t="s">
        <v>171</v>
      </c>
      <c r="C471" s="6" t="s">
        <v>440</v>
      </c>
      <c r="D471" s="5" t="s">
        <v>441</v>
      </c>
      <c r="E471" s="6" t="s">
        <v>761</v>
      </c>
      <c r="F471" s="6" t="s">
        <v>485</v>
      </c>
      <c r="G471" s="7">
        <v>34480</v>
      </c>
      <c r="H471" s="7">
        <v>35600</v>
      </c>
      <c r="I471" s="43">
        <v>3.2482598607888713</v>
      </c>
      <c r="J471" s="8"/>
    </row>
    <row r="472" spans="1:10" x14ac:dyDescent="0.3">
      <c r="A472" s="4" t="s">
        <v>65</v>
      </c>
      <c r="B472" s="5" t="s">
        <v>113</v>
      </c>
      <c r="C472" s="6" t="s">
        <v>179</v>
      </c>
      <c r="D472" s="5" t="s">
        <v>180</v>
      </c>
      <c r="E472" s="6" t="s">
        <v>1300</v>
      </c>
      <c r="F472" s="6" t="s">
        <v>452</v>
      </c>
      <c r="G472" s="7">
        <v>17200</v>
      </c>
      <c r="H472" s="7">
        <v>17200</v>
      </c>
      <c r="I472" s="43">
        <v>0</v>
      </c>
      <c r="J472" s="8"/>
    </row>
    <row r="473" spans="1:10" x14ac:dyDescent="0.3">
      <c r="A473" s="4" t="s">
        <v>62</v>
      </c>
      <c r="B473" s="5" t="s">
        <v>116</v>
      </c>
      <c r="C473" s="6" t="s">
        <v>117</v>
      </c>
      <c r="D473" s="5" t="s">
        <v>118</v>
      </c>
      <c r="E473" s="6" t="s">
        <v>762</v>
      </c>
      <c r="F473" s="6" t="s">
        <v>452</v>
      </c>
      <c r="G473" s="7">
        <v>31600</v>
      </c>
      <c r="H473" s="7">
        <v>31834.833333300001</v>
      </c>
      <c r="I473" s="43">
        <v>0.74314345981012497</v>
      </c>
      <c r="J473" s="8"/>
    </row>
    <row r="474" spans="1:10" x14ac:dyDescent="0.3">
      <c r="A474" s="4" t="s">
        <v>62</v>
      </c>
      <c r="B474" s="5" t="s">
        <v>116</v>
      </c>
      <c r="C474" s="6" t="s">
        <v>186</v>
      </c>
      <c r="D474" s="5" t="s">
        <v>187</v>
      </c>
      <c r="E474" s="6" t="s">
        <v>762</v>
      </c>
      <c r="F474" s="6" t="s">
        <v>452</v>
      </c>
      <c r="G474" s="7">
        <v>29301.8</v>
      </c>
      <c r="H474" s="7">
        <v>29973.8</v>
      </c>
      <c r="I474" s="43">
        <v>2.2933744684626944</v>
      </c>
      <c r="J474" s="8"/>
    </row>
    <row r="475" spans="1:10" x14ac:dyDescent="0.3">
      <c r="A475" s="4" t="s">
        <v>62</v>
      </c>
      <c r="B475" s="5" t="s">
        <v>116</v>
      </c>
      <c r="C475" s="6" t="s">
        <v>188</v>
      </c>
      <c r="D475" s="5" t="s">
        <v>189</v>
      </c>
      <c r="E475" s="6" t="s">
        <v>762</v>
      </c>
      <c r="F475" s="6" t="s">
        <v>452</v>
      </c>
      <c r="G475" s="7">
        <v>35766.66666670001</v>
      </c>
      <c r="H475" s="7">
        <v>35766.66666670001</v>
      </c>
      <c r="I475" s="43">
        <v>0</v>
      </c>
      <c r="J475" s="8"/>
    </row>
    <row r="476" spans="1:10" x14ac:dyDescent="0.3">
      <c r="A476" s="4" t="s">
        <v>62</v>
      </c>
      <c r="B476" s="5" t="s">
        <v>116</v>
      </c>
      <c r="C476" s="6" t="s">
        <v>190</v>
      </c>
      <c r="D476" s="5" t="s">
        <v>115</v>
      </c>
      <c r="E476" s="6" t="s">
        <v>762</v>
      </c>
      <c r="F476" s="6" t="s">
        <v>452</v>
      </c>
      <c r="G476" s="7">
        <v>32061.8</v>
      </c>
      <c r="H476" s="7">
        <v>32201.8</v>
      </c>
      <c r="I476" s="43">
        <v>0.43665670673511686</v>
      </c>
      <c r="J476" s="8"/>
    </row>
    <row r="477" spans="1:10" x14ac:dyDescent="0.3">
      <c r="A477" s="4" t="s">
        <v>62</v>
      </c>
      <c r="B477" s="5" t="s">
        <v>116</v>
      </c>
      <c r="C477" s="6" t="s">
        <v>191</v>
      </c>
      <c r="D477" s="5" t="s">
        <v>192</v>
      </c>
      <c r="E477" s="6" t="s">
        <v>762</v>
      </c>
      <c r="F477" s="6" t="s">
        <v>452</v>
      </c>
      <c r="G477" s="7">
        <v>28833.333333300001</v>
      </c>
      <c r="H477" s="7">
        <v>29366.666666699999</v>
      </c>
      <c r="I477" s="43">
        <v>1.8497109828923048</v>
      </c>
      <c r="J477" s="8"/>
    </row>
    <row r="478" spans="1:10" x14ac:dyDescent="0.3">
      <c r="A478" s="4" t="s">
        <v>62</v>
      </c>
      <c r="B478" s="5" t="s">
        <v>116</v>
      </c>
      <c r="C478" s="6" t="s">
        <v>120</v>
      </c>
      <c r="D478" s="5" t="s">
        <v>121</v>
      </c>
      <c r="E478" s="6" t="s">
        <v>762</v>
      </c>
      <c r="F478" s="6" t="s">
        <v>452</v>
      </c>
      <c r="G478" s="7">
        <v>28836.666666699999</v>
      </c>
      <c r="H478" s="7">
        <v>28836.333333300001</v>
      </c>
      <c r="I478" s="43">
        <v>-1.1559359611501565E-3</v>
      </c>
      <c r="J478" s="8"/>
    </row>
    <row r="479" spans="1:10" x14ac:dyDescent="0.3">
      <c r="A479" s="4" t="s">
        <v>62</v>
      </c>
      <c r="B479" s="5" t="s">
        <v>116</v>
      </c>
      <c r="C479" s="6" t="s">
        <v>426</v>
      </c>
      <c r="D479" s="5" t="s">
        <v>427</v>
      </c>
      <c r="E479" s="6" t="s">
        <v>762</v>
      </c>
      <c r="F479" s="6" t="s">
        <v>452</v>
      </c>
      <c r="G479" s="7">
        <v>27100</v>
      </c>
      <c r="H479" s="7">
        <v>26400</v>
      </c>
      <c r="I479" s="43">
        <v>-2.5830258302583005</v>
      </c>
      <c r="J479" s="8"/>
    </row>
    <row r="480" spans="1:10" x14ac:dyDescent="0.3">
      <c r="A480" s="4" t="s">
        <v>62</v>
      </c>
      <c r="B480" s="5" t="s">
        <v>116</v>
      </c>
      <c r="C480" s="6" t="s">
        <v>123</v>
      </c>
      <c r="D480" s="5" t="s">
        <v>124</v>
      </c>
      <c r="E480" s="6" t="s">
        <v>762</v>
      </c>
      <c r="F480" s="6" t="s">
        <v>452</v>
      </c>
      <c r="G480" s="7">
        <v>30233.333333300001</v>
      </c>
      <c r="H480" s="7">
        <v>30833.333333300001</v>
      </c>
      <c r="I480" s="43">
        <v>1.9845644983483843</v>
      </c>
      <c r="J480" s="8"/>
    </row>
    <row r="481" spans="1:10" x14ac:dyDescent="0.3">
      <c r="A481" s="4" t="s">
        <v>62</v>
      </c>
      <c r="B481" s="5" t="s">
        <v>116</v>
      </c>
      <c r="C481" s="6" t="s">
        <v>193</v>
      </c>
      <c r="D481" s="5" t="s">
        <v>194</v>
      </c>
      <c r="E481" s="6" t="s">
        <v>762</v>
      </c>
      <c r="F481" s="6" t="s">
        <v>452</v>
      </c>
      <c r="G481" s="7">
        <v>31533.333333300001</v>
      </c>
      <c r="H481" s="7">
        <v>31600</v>
      </c>
      <c r="I481" s="43">
        <v>0.21141649059217563</v>
      </c>
      <c r="J481" s="8"/>
    </row>
    <row r="482" spans="1:10" x14ac:dyDescent="0.3">
      <c r="A482" s="4" t="s">
        <v>62</v>
      </c>
      <c r="B482" s="5" t="s">
        <v>116</v>
      </c>
      <c r="C482" s="6" t="s">
        <v>384</v>
      </c>
      <c r="D482" s="5" t="s">
        <v>385</v>
      </c>
      <c r="E482" s="6" t="s">
        <v>762</v>
      </c>
      <c r="F482" s="6" t="s">
        <v>452</v>
      </c>
      <c r="G482" s="7">
        <v>27500</v>
      </c>
      <c r="H482" s="7">
        <v>27000</v>
      </c>
      <c r="I482" s="43">
        <v>-1.8181818181818188</v>
      </c>
      <c r="J482" s="8"/>
    </row>
    <row r="483" spans="1:10" x14ac:dyDescent="0.3">
      <c r="A483" s="4" t="s">
        <v>62</v>
      </c>
      <c r="B483" s="5" t="s">
        <v>116</v>
      </c>
      <c r="C483" s="6" t="s">
        <v>199</v>
      </c>
      <c r="D483" s="5" t="s">
        <v>178</v>
      </c>
      <c r="E483" s="6" t="s">
        <v>762</v>
      </c>
      <c r="F483" s="6" t="s">
        <v>452</v>
      </c>
      <c r="G483" s="7">
        <v>32728.5</v>
      </c>
      <c r="H483" s="7">
        <v>32719</v>
      </c>
      <c r="I483" s="43">
        <v>-2.9026689276934196E-2</v>
      </c>
      <c r="J483" s="8"/>
    </row>
    <row r="484" spans="1:10" x14ac:dyDescent="0.3">
      <c r="A484" s="4" t="s">
        <v>62</v>
      </c>
      <c r="B484" s="5" t="s">
        <v>116</v>
      </c>
      <c r="C484" s="6" t="s">
        <v>200</v>
      </c>
      <c r="D484" s="5" t="s">
        <v>201</v>
      </c>
      <c r="E484" s="6" t="s">
        <v>762</v>
      </c>
      <c r="F484" s="6" t="s">
        <v>452</v>
      </c>
      <c r="G484" s="7">
        <v>29766.666666699999</v>
      </c>
      <c r="H484" s="7">
        <v>29436.333333300001</v>
      </c>
      <c r="I484" s="43">
        <v>-1.1097424414321269</v>
      </c>
      <c r="J484" s="8"/>
    </row>
    <row r="485" spans="1:10" x14ac:dyDescent="0.3">
      <c r="A485" s="4" t="s">
        <v>62</v>
      </c>
      <c r="B485" s="5" t="s">
        <v>116</v>
      </c>
      <c r="C485" s="6" t="s">
        <v>125</v>
      </c>
      <c r="D485" s="5" t="s">
        <v>126</v>
      </c>
      <c r="E485" s="6" t="s">
        <v>762</v>
      </c>
      <c r="F485" s="6" t="s">
        <v>452</v>
      </c>
      <c r="G485" s="7">
        <v>32300</v>
      </c>
      <c r="H485" s="7">
        <v>32075</v>
      </c>
      <c r="I485" s="43">
        <v>-0.69659442724457876</v>
      </c>
      <c r="J485" s="8"/>
    </row>
    <row r="486" spans="1:10" x14ac:dyDescent="0.3">
      <c r="A486" s="4" t="s">
        <v>62</v>
      </c>
      <c r="B486" s="5" t="s">
        <v>116</v>
      </c>
      <c r="C486" s="6" t="s">
        <v>127</v>
      </c>
      <c r="D486" s="5" t="s">
        <v>128</v>
      </c>
      <c r="E486" s="6" t="s">
        <v>762</v>
      </c>
      <c r="F486" s="6" t="s">
        <v>452</v>
      </c>
      <c r="G486" s="7">
        <v>29100</v>
      </c>
      <c r="H486" s="7">
        <v>29103</v>
      </c>
      <c r="I486" s="43">
        <v>1.0309278350506544E-2</v>
      </c>
      <c r="J486" s="8"/>
    </row>
    <row r="487" spans="1:10" x14ac:dyDescent="0.3">
      <c r="A487" s="4" t="s">
        <v>62</v>
      </c>
      <c r="B487" s="5" t="s">
        <v>116</v>
      </c>
      <c r="C487" s="6" t="s">
        <v>328</v>
      </c>
      <c r="D487" s="5" t="s">
        <v>329</v>
      </c>
      <c r="E487" s="6" t="s">
        <v>762</v>
      </c>
      <c r="F487" s="6" t="s">
        <v>452</v>
      </c>
      <c r="G487" s="7">
        <v>28666.666666699999</v>
      </c>
      <c r="H487" s="7">
        <v>28666.666666699999</v>
      </c>
      <c r="I487" s="43">
        <v>0</v>
      </c>
      <c r="J487" s="8"/>
    </row>
    <row r="488" spans="1:10" x14ac:dyDescent="0.3">
      <c r="A488" s="4" t="s">
        <v>62</v>
      </c>
      <c r="B488" s="5" t="s">
        <v>116</v>
      </c>
      <c r="C488" s="6" t="s">
        <v>208</v>
      </c>
      <c r="D488" s="5" t="s">
        <v>209</v>
      </c>
      <c r="E488" s="6" t="s">
        <v>762</v>
      </c>
      <c r="F488" s="6" t="s">
        <v>452</v>
      </c>
      <c r="G488" s="7">
        <v>28270</v>
      </c>
      <c r="H488" s="7">
        <v>28269.666666699999</v>
      </c>
      <c r="I488" s="43">
        <v>-1.179106119564288E-3</v>
      </c>
      <c r="J488" s="8"/>
    </row>
    <row r="489" spans="1:10" x14ac:dyDescent="0.3">
      <c r="A489" s="4" t="s">
        <v>56</v>
      </c>
      <c r="B489" s="5" t="s">
        <v>210</v>
      </c>
      <c r="C489" s="6" t="s">
        <v>211</v>
      </c>
      <c r="D489" s="5" t="s">
        <v>210</v>
      </c>
      <c r="E489" s="6" t="s">
        <v>762</v>
      </c>
      <c r="F489" s="6" t="s">
        <v>452</v>
      </c>
      <c r="G489" s="7">
        <v>28314</v>
      </c>
      <c r="H489" s="7">
        <v>32107</v>
      </c>
      <c r="I489" s="43">
        <v>13.396199759836122</v>
      </c>
      <c r="J489" s="8"/>
    </row>
    <row r="490" spans="1:10" x14ac:dyDescent="0.3">
      <c r="A490" s="4" t="s">
        <v>70</v>
      </c>
      <c r="B490" s="5" t="s">
        <v>542</v>
      </c>
      <c r="C490" s="6" t="s">
        <v>543</v>
      </c>
      <c r="D490" s="5" t="s">
        <v>544</v>
      </c>
      <c r="E490" s="6" t="s">
        <v>762</v>
      </c>
      <c r="F490" s="6" t="s">
        <v>452</v>
      </c>
      <c r="G490" s="7">
        <v>31264.5</v>
      </c>
      <c r="H490" s="7">
        <v>31798.5</v>
      </c>
      <c r="I490" s="43">
        <v>1.708007484527174</v>
      </c>
      <c r="J490" s="8"/>
    </row>
    <row r="491" spans="1:10" x14ac:dyDescent="0.3">
      <c r="A491" s="4" t="s">
        <v>70</v>
      </c>
      <c r="B491" s="5" t="s">
        <v>542</v>
      </c>
      <c r="C491" s="6" t="s">
        <v>545</v>
      </c>
      <c r="D491" s="5" t="s">
        <v>546</v>
      </c>
      <c r="E491" s="6" t="s">
        <v>762</v>
      </c>
      <c r="F491" s="6" t="s">
        <v>452</v>
      </c>
      <c r="G491" s="7">
        <v>29300</v>
      </c>
      <c r="H491" s="7">
        <v>32333.333333300001</v>
      </c>
      <c r="I491" s="43">
        <v>10.352673492491467</v>
      </c>
      <c r="J491" s="8"/>
    </row>
    <row r="492" spans="1:10" x14ac:dyDescent="0.3">
      <c r="A492" s="4" t="s">
        <v>53</v>
      </c>
      <c r="B492" s="5" t="s">
        <v>160</v>
      </c>
      <c r="C492" s="6" t="s">
        <v>214</v>
      </c>
      <c r="D492" s="5" t="s">
        <v>215</v>
      </c>
      <c r="E492" s="6" t="s">
        <v>762</v>
      </c>
      <c r="F492" s="6" t="s">
        <v>452</v>
      </c>
      <c r="G492" s="7">
        <v>30045</v>
      </c>
      <c r="H492" s="7">
        <v>30030</v>
      </c>
      <c r="I492" s="43">
        <v>-4.9925112331505872E-2</v>
      </c>
      <c r="J492" s="8"/>
    </row>
    <row r="493" spans="1:10" x14ac:dyDescent="0.3">
      <c r="A493" s="4" t="s">
        <v>53</v>
      </c>
      <c r="B493" s="5" t="s">
        <v>160</v>
      </c>
      <c r="C493" s="6" t="s">
        <v>216</v>
      </c>
      <c r="D493" s="5" t="s">
        <v>217</v>
      </c>
      <c r="E493" s="6" t="s">
        <v>762</v>
      </c>
      <c r="F493" s="6" t="s">
        <v>452</v>
      </c>
      <c r="G493" s="7">
        <v>28500</v>
      </c>
      <c r="H493" s="7">
        <v>28500</v>
      </c>
      <c r="I493" s="43">
        <v>0</v>
      </c>
      <c r="J493" s="8"/>
    </row>
    <row r="494" spans="1:10" x14ac:dyDescent="0.3">
      <c r="A494" s="4" t="s">
        <v>53</v>
      </c>
      <c r="B494" s="5" t="s">
        <v>160</v>
      </c>
      <c r="C494" s="6" t="s">
        <v>168</v>
      </c>
      <c r="D494" s="5" t="s">
        <v>169</v>
      </c>
      <c r="E494" s="6" t="s">
        <v>762</v>
      </c>
      <c r="F494" s="6" t="s">
        <v>452</v>
      </c>
      <c r="G494" s="7">
        <v>36350</v>
      </c>
      <c r="H494" s="7">
        <v>36350</v>
      </c>
      <c r="I494" s="43">
        <v>0</v>
      </c>
      <c r="J494" s="8"/>
    </row>
    <row r="495" spans="1:10" x14ac:dyDescent="0.3">
      <c r="A495" s="4" t="s">
        <v>53</v>
      </c>
      <c r="B495" s="5" t="s">
        <v>160</v>
      </c>
      <c r="C495" s="6" t="s">
        <v>330</v>
      </c>
      <c r="D495" s="5" t="s">
        <v>331</v>
      </c>
      <c r="E495" s="6" t="s">
        <v>762</v>
      </c>
      <c r="F495" s="6" t="s">
        <v>452</v>
      </c>
      <c r="G495" s="7">
        <v>38000</v>
      </c>
      <c r="H495" s="7">
        <v>36666.66666670001</v>
      </c>
      <c r="I495" s="43">
        <v>-3.5087719297368318</v>
      </c>
      <c r="J495" s="8"/>
    </row>
    <row r="496" spans="1:10" x14ac:dyDescent="0.3">
      <c r="A496" s="4" t="s">
        <v>53</v>
      </c>
      <c r="B496" s="5" t="s">
        <v>160</v>
      </c>
      <c r="C496" s="6" t="s">
        <v>218</v>
      </c>
      <c r="D496" s="5" t="s">
        <v>219</v>
      </c>
      <c r="E496" s="6" t="s">
        <v>762</v>
      </c>
      <c r="F496" s="6" t="s">
        <v>452</v>
      </c>
      <c r="G496" s="7">
        <v>34833.33333329999</v>
      </c>
      <c r="H496" s="7">
        <v>34833.33333329999</v>
      </c>
      <c r="I496" s="43">
        <v>0</v>
      </c>
      <c r="J496" s="8"/>
    </row>
    <row r="497" spans="1:10" x14ac:dyDescent="0.3">
      <c r="A497" s="4" t="s">
        <v>53</v>
      </c>
      <c r="B497" s="5" t="s">
        <v>160</v>
      </c>
      <c r="C497" s="6" t="s">
        <v>458</v>
      </c>
      <c r="D497" s="5" t="s">
        <v>459</v>
      </c>
      <c r="E497" s="6" t="s">
        <v>762</v>
      </c>
      <c r="F497" s="6" t="s">
        <v>452</v>
      </c>
      <c r="G497" s="7">
        <v>37000</v>
      </c>
      <c r="H497" s="7">
        <v>36000</v>
      </c>
      <c r="I497" s="43">
        <v>-2.7027027027026977</v>
      </c>
      <c r="J497" s="8"/>
    </row>
    <row r="498" spans="1:10" x14ac:dyDescent="0.3">
      <c r="A498" s="4" t="s">
        <v>53</v>
      </c>
      <c r="B498" s="5" t="s">
        <v>160</v>
      </c>
      <c r="C498" s="6" t="s">
        <v>220</v>
      </c>
      <c r="D498" s="5" t="s">
        <v>221</v>
      </c>
      <c r="E498" s="6" t="s">
        <v>762</v>
      </c>
      <c r="F498" s="6" t="s">
        <v>452</v>
      </c>
      <c r="G498" s="7">
        <v>30533.333333300001</v>
      </c>
      <c r="H498" s="7">
        <v>30533.333333300001</v>
      </c>
      <c r="I498" s="43">
        <v>0</v>
      </c>
      <c r="J498" s="8"/>
    </row>
    <row r="499" spans="1:10" x14ac:dyDescent="0.3">
      <c r="A499" s="4" t="s">
        <v>52</v>
      </c>
      <c r="B499" s="5" t="s">
        <v>129</v>
      </c>
      <c r="C499" s="6" t="s">
        <v>130</v>
      </c>
      <c r="D499" s="5" t="s">
        <v>131</v>
      </c>
      <c r="E499" s="6" t="s">
        <v>762</v>
      </c>
      <c r="F499" s="6" t="s">
        <v>452</v>
      </c>
      <c r="G499" s="7">
        <v>30950</v>
      </c>
      <c r="H499" s="7">
        <v>31500</v>
      </c>
      <c r="I499" s="43">
        <v>1.7770597738287597</v>
      </c>
      <c r="J499" s="8"/>
    </row>
    <row r="500" spans="1:10" x14ac:dyDescent="0.3">
      <c r="A500" s="4" t="s">
        <v>52</v>
      </c>
      <c r="B500" s="5" t="s">
        <v>129</v>
      </c>
      <c r="C500" s="6" t="s">
        <v>551</v>
      </c>
      <c r="D500" s="5" t="s">
        <v>552</v>
      </c>
      <c r="E500" s="6" t="s">
        <v>762</v>
      </c>
      <c r="F500" s="6" t="s">
        <v>452</v>
      </c>
      <c r="G500" s="7">
        <v>36100</v>
      </c>
      <c r="H500" s="7">
        <v>36250</v>
      </c>
      <c r="I500" s="43">
        <v>0.41551246537396841</v>
      </c>
      <c r="J500" s="8"/>
    </row>
    <row r="501" spans="1:10" x14ac:dyDescent="0.3">
      <c r="A501" s="4" t="s">
        <v>52</v>
      </c>
      <c r="B501" s="5" t="s">
        <v>129</v>
      </c>
      <c r="C501" s="6" t="s">
        <v>505</v>
      </c>
      <c r="D501" s="5" t="s">
        <v>506</v>
      </c>
      <c r="E501" s="6" t="s">
        <v>762</v>
      </c>
      <c r="F501" s="6" t="s">
        <v>452</v>
      </c>
      <c r="G501" s="7">
        <v>28836.333333300001</v>
      </c>
      <c r="H501" s="7">
        <v>29450</v>
      </c>
      <c r="I501" s="43">
        <v>2.1281022784937158</v>
      </c>
      <c r="J501" s="8"/>
    </row>
    <row r="502" spans="1:10" x14ac:dyDescent="0.3">
      <c r="A502" s="4" t="s">
        <v>52</v>
      </c>
      <c r="B502" s="5" t="s">
        <v>129</v>
      </c>
      <c r="C502" s="6" t="s">
        <v>132</v>
      </c>
      <c r="D502" s="5" t="s">
        <v>133</v>
      </c>
      <c r="E502" s="6" t="s">
        <v>762</v>
      </c>
      <c r="F502" s="6" t="s">
        <v>452</v>
      </c>
      <c r="G502" s="7">
        <v>35166.66666670001</v>
      </c>
      <c r="H502" s="7">
        <v>35166.66666670001</v>
      </c>
      <c r="I502" s="43">
        <v>0</v>
      </c>
      <c r="J502" s="8"/>
    </row>
    <row r="503" spans="1:10" x14ac:dyDescent="0.3">
      <c r="A503" s="4" t="s">
        <v>52</v>
      </c>
      <c r="B503" s="5" t="s">
        <v>129</v>
      </c>
      <c r="C503" s="6" t="s">
        <v>324</v>
      </c>
      <c r="D503" s="5" t="s">
        <v>325</v>
      </c>
      <c r="E503" s="6" t="s">
        <v>762</v>
      </c>
      <c r="F503" s="6" t="s">
        <v>452</v>
      </c>
      <c r="G503" s="7">
        <v>32366.666666699999</v>
      </c>
      <c r="H503" s="7">
        <v>34933.33333329999</v>
      </c>
      <c r="I503" s="43">
        <v>7.9299691038023248</v>
      </c>
      <c r="J503" s="8"/>
    </row>
    <row r="504" spans="1:10" x14ac:dyDescent="0.3">
      <c r="A504" s="4" t="s">
        <v>52</v>
      </c>
      <c r="B504" s="5" t="s">
        <v>129</v>
      </c>
      <c r="C504" s="6" t="s">
        <v>407</v>
      </c>
      <c r="D504" s="5" t="s">
        <v>408</v>
      </c>
      <c r="E504" s="6" t="s">
        <v>762</v>
      </c>
      <c r="F504" s="6" t="s">
        <v>452</v>
      </c>
      <c r="G504" s="7">
        <v>31133.333333300001</v>
      </c>
      <c r="H504" s="7">
        <v>31466.666666699999</v>
      </c>
      <c r="I504" s="43">
        <v>1.0706638117784495</v>
      </c>
      <c r="J504" s="8"/>
    </row>
    <row r="505" spans="1:10" x14ac:dyDescent="0.3">
      <c r="A505" s="4" t="s">
        <v>52</v>
      </c>
      <c r="B505" s="5" t="s">
        <v>129</v>
      </c>
      <c r="C505" s="6" t="s">
        <v>371</v>
      </c>
      <c r="D505" s="5" t="s">
        <v>372</v>
      </c>
      <c r="E505" s="6" t="s">
        <v>762</v>
      </c>
      <c r="F505" s="6" t="s">
        <v>452</v>
      </c>
      <c r="G505" s="7">
        <v>32333.333333300001</v>
      </c>
      <c r="H505" s="7">
        <v>32333.333333300001</v>
      </c>
      <c r="I505" s="43">
        <v>0</v>
      </c>
      <c r="J505" s="8"/>
    </row>
    <row r="506" spans="1:10" x14ac:dyDescent="0.3">
      <c r="A506" s="4" t="s">
        <v>60</v>
      </c>
      <c r="B506" s="5" t="s">
        <v>105</v>
      </c>
      <c r="C506" s="6" t="s">
        <v>373</v>
      </c>
      <c r="D506" s="5" t="s">
        <v>374</v>
      </c>
      <c r="E506" s="6" t="s">
        <v>762</v>
      </c>
      <c r="F506" s="6" t="s">
        <v>452</v>
      </c>
      <c r="G506" s="7">
        <v>32666.666666699999</v>
      </c>
      <c r="H506" s="7">
        <v>32666.666666699999</v>
      </c>
      <c r="I506" s="43">
        <v>0</v>
      </c>
      <c r="J506" s="8"/>
    </row>
    <row r="507" spans="1:10" x14ac:dyDescent="0.3">
      <c r="A507" s="4" t="s">
        <v>60</v>
      </c>
      <c r="B507" s="5" t="s">
        <v>105</v>
      </c>
      <c r="C507" s="6" t="s">
        <v>106</v>
      </c>
      <c r="D507" s="5" t="s">
        <v>107</v>
      </c>
      <c r="E507" s="6" t="s">
        <v>762</v>
      </c>
      <c r="F507" s="6" t="s">
        <v>452</v>
      </c>
      <c r="G507" s="7">
        <v>34500</v>
      </c>
      <c r="H507" s="7">
        <v>34500</v>
      </c>
      <c r="I507" s="43">
        <v>0</v>
      </c>
      <c r="J507" s="8"/>
    </row>
    <row r="508" spans="1:10" x14ac:dyDescent="0.3">
      <c r="A508" s="4" t="s">
        <v>66</v>
      </c>
      <c r="B508" s="5" t="s">
        <v>226</v>
      </c>
      <c r="C508" s="6" t="s">
        <v>320</v>
      </c>
      <c r="D508" s="5" t="s">
        <v>321</v>
      </c>
      <c r="E508" s="6" t="s">
        <v>762</v>
      </c>
      <c r="F508" s="6" t="s">
        <v>452</v>
      </c>
      <c r="G508" s="7">
        <v>33333.333333299997</v>
      </c>
      <c r="H508" s="7">
        <v>33266.666666700003</v>
      </c>
      <c r="I508" s="43">
        <v>-0.19999999980018224</v>
      </c>
      <c r="J508" s="8"/>
    </row>
    <row r="509" spans="1:10" x14ac:dyDescent="0.3">
      <c r="A509" s="4" t="s">
        <v>67</v>
      </c>
      <c r="B509" s="5" t="s">
        <v>443</v>
      </c>
      <c r="C509" s="6" t="s">
        <v>497</v>
      </c>
      <c r="D509" s="5" t="s">
        <v>498</v>
      </c>
      <c r="E509" s="6" t="s">
        <v>762</v>
      </c>
      <c r="F509" s="6" t="s">
        <v>452</v>
      </c>
      <c r="G509" s="7">
        <v>32500</v>
      </c>
      <c r="H509" s="7">
        <v>33000</v>
      </c>
      <c r="I509" s="43">
        <v>1.5384615384615332</v>
      </c>
      <c r="J509" s="8"/>
    </row>
    <row r="510" spans="1:10" x14ac:dyDescent="0.3">
      <c r="A510" s="4" t="s">
        <v>67</v>
      </c>
      <c r="B510" s="5" t="s">
        <v>443</v>
      </c>
      <c r="C510" s="6" t="s">
        <v>522</v>
      </c>
      <c r="D510" s="5" t="s">
        <v>523</v>
      </c>
      <c r="E510" s="6" t="s">
        <v>762</v>
      </c>
      <c r="F510" s="6" t="s">
        <v>452</v>
      </c>
      <c r="G510" s="7">
        <v>30000</v>
      </c>
      <c r="H510" s="7">
        <v>30000</v>
      </c>
      <c r="I510" s="43">
        <v>0</v>
      </c>
      <c r="J510" s="8"/>
    </row>
    <row r="511" spans="1:10" x14ac:dyDescent="0.3">
      <c r="A511" s="4" t="s">
        <v>51</v>
      </c>
      <c r="B511" s="5" t="s">
        <v>110</v>
      </c>
      <c r="C511" s="6" t="s">
        <v>338</v>
      </c>
      <c r="D511" s="5" t="s">
        <v>339</v>
      </c>
      <c r="E511" s="6" t="s">
        <v>762</v>
      </c>
      <c r="F511" s="6" t="s">
        <v>452</v>
      </c>
      <c r="G511" s="7">
        <v>30433.333333300001</v>
      </c>
      <c r="H511" s="7">
        <v>30433.333333300001</v>
      </c>
      <c r="I511" s="43">
        <v>0</v>
      </c>
      <c r="J511" s="8"/>
    </row>
    <row r="512" spans="1:10" x14ac:dyDescent="0.3">
      <c r="A512" s="4" t="s">
        <v>64</v>
      </c>
      <c r="B512" s="5" t="s">
        <v>134</v>
      </c>
      <c r="C512" s="6" t="s">
        <v>135</v>
      </c>
      <c r="D512" s="5" t="s">
        <v>136</v>
      </c>
      <c r="E512" s="6" t="s">
        <v>762</v>
      </c>
      <c r="F512" s="6" t="s">
        <v>452</v>
      </c>
      <c r="G512" s="7">
        <v>27933.333333300001</v>
      </c>
      <c r="H512" s="7">
        <v>27933.333333300001</v>
      </c>
      <c r="I512" s="43">
        <v>0</v>
      </c>
      <c r="J512" s="8"/>
    </row>
    <row r="513" spans="1:10" x14ac:dyDescent="0.3">
      <c r="A513" s="4" t="s">
        <v>64</v>
      </c>
      <c r="B513" s="5" t="s">
        <v>134</v>
      </c>
      <c r="C513" s="6" t="s">
        <v>137</v>
      </c>
      <c r="D513" s="5" t="s">
        <v>138</v>
      </c>
      <c r="E513" s="6" t="s">
        <v>762</v>
      </c>
      <c r="F513" s="6" t="s">
        <v>452</v>
      </c>
      <c r="G513" s="7">
        <v>29550</v>
      </c>
      <c r="H513" s="7">
        <v>28450</v>
      </c>
      <c r="I513" s="43">
        <v>-3.7225042301184392</v>
      </c>
      <c r="J513" s="8"/>
    </row>
    <row r="514" spans="1:10" x14ac:dyDescent="0.3">
      <c r="A514" s="4" t="s">
        <v>64</v>
      </c>
      <c r="B514" s="5" t="s">
        <v>134</v>
      </c>
      <c r="C514" s="6" t="s">
        <v>340</v>
      </c>
      <c r="D514" s="5" t="s">
        <v>341</v>
      </c>
      <c r="E514" s="6" t="s">
        <v>762</v>
      </c>
      <c r="F514" s="6" t="s">
        <v>452</v>
      </c>
      <c r="G514" s="7">
        <v>28475</v>
      </c>
      <c r="H514" s="7">
        <v>29180</v>
      </c>
      <c r="I514" s="43">
        <v>2.4758560140474062</v>
      </c>
      <c r="J514" s="8"/>
    </row>
    <row r="515" spans="1:10" x14ac:dyDescent="0.3">
      <c r="A515" s="4" t="s">
        <v>54</v>
      </c>
      <c r="B515" s="5" t="s">
        <v>141</v>
      </c>
      <c r="C515" s="6" t="s">
        <v>411</v>
      </c>
      <c r="D515" s="5" t="s">
        <v>412</v>
      </c>
      <c r="E515" s="6" t="s">
        <v>762</v>
      </c>
      <c r="F515" s="6" t="s">
        <v>452</v>
      </c>
      <c r="G515" s="7">
        <v>35875</v>
      </c>
      <c r="H515" s="7">
        <v>35875</v>
      </c>
      <c r="I515" s="43">
        <v>0</v>
      </c>
      <c r="J515" s="8"/>
    </row>
    <row r="516" spans="1:10" x14ac:dyDescent="0.3">
      <c r="A516" s="4" t="s">
        <v>54</v>
      </c>
      <c r="B516" s="5" t="s">
        <v>141</v>
      </c>
      <c r="C516" s="6" t="s">
        <v>413</v>
      </c>
      <c r="D516" s="5" t="s">
        <v>414</v>
      </c>
      <c r="E516" s="6" t="s">
        <v>762</v>
      </c>
      <c r="F516" s="6" t="s">
        <v>452</v>
      </c>
      <c r="G516" s="7">
        <v>34600</v>
      </c>
      <c r="H516" s="7">
        <v>34600</v>
      </c>
      <c r="I516" s="43">
        <v>0</v>
      </c>
      <c r="J516" s="8"/>
    </row>
    <row r="517" spans="1:10" x14ac:dyDescent="0.3">
      <c r="A517" s="4" t="s">
        <v>54</v>
      </c>
      <c r="B517" s="5" t="s">
        <v>141</v>
      </c>
      <c r="C517" s="6" t="s">
        <v>142</v>
      </c>
      <c r="D517" s="5" t="s">
        <v>143</v>
      </c>
      <c r="E517" s="6" t="s">
        <v>762</v>
      </c>
      <c r="F517" s="6" t="s">
        <v>452</v>
      </c>
      <c r="G517" s="7">
        <v>33250</v>
      </c>
      <c r="H517" s="7">
        <v>33250</v>
      </c>
      <c r="I517" s="43">
        <v>0</v>
      </c>
      <c r="J517" s="8"/>
    </row>
    <row r="518" spans="1:10" x14ac:dyDescent="0.3">
      <c r="A518" s="4" t="s">
        <v>55</v>
      </c>
      <c r="B518" s="5" t="s">
        <v>174</v>
      </c>
      <c r="C518" s="6" t="s">
        <v>268</v>
      </c>
      <c r="D518" s="5" t="s">
        <v>269</v>
      </c>
      <c r="E518" s="6" t="s">
        <v>762</v>
      </c>
      <c r="F518" s="6" t="s">
        <v>452</v>
      </c>
      <c r="G518" s="7">
        <v>32800</v>
      </c>
      <c r="H518" s="7">
        <v>38900</v>
      </c>
      <c r="I518" s="43">
        <v>18.597560975609756</v>
      </c>
      <c r="J518" s="8"/>
    </row>
    <row r="519" spans="1:10" x14ac:dyDescent="0.3">
      <c r="A519" s="4" t="s">
        <v>55</v>
      </c>
      <c r="B519" s="5" t="s">
        <v>174</v>
      </c>
      <c r="C519" s="6" t="s">
        <v>270</v>
      </c>
      <c r="D519" s="5" t="s">
        <v>271</v>
      </c>
      <c r="E519" s="6" t="s">
        <v>762</v>
      </c>
      <c r="F519" s="6" t="s">
        <v>452</v>
      </c>
      <c r="G519" s="7">
        <v>31600</v>
      </c>
      <c r="H519" s="7">
        <v>32000</v>
      </c>
      <c r="I519" s="43">
        <v>1.2658227848101331</v>
      </c>
      <c r="J519" s="8"/>
    </row>
    <row r="520" spans="1:10" x14ac:dyDescent="0.3">
      <c r="A520" s="4" t="s">
        <v>55</v>
      </c>
      <c r="B520" s="5" t="s">
        <v>174</v>
      </c>
      <c r="C520" s="6" t="s">
        <v>274</v>
      </c>
      <c r="D520" s="5" t="s">
        <v>275</v>
      </c>
      <c r="E520" s="6" t="s">
        <v>762</v>
      </c>
      <c r="F520" s="6" t="s">
        <v>452</v>
      </c>
      <c r="G520" s="7">
        <v>30800</v>
      </c>
      <c r="H520" s="7">
        <v>30800</v>
      </c>
      <c r="I520" s="43">
        <v>0</v>
      </c>
      <c r="J520" s="8"/>
    </row>
    <row r="521" spans="1:10" x14ac:dyDescent="0.3">
      <c r="A521" s="4" t="s">
        <v>65</v>
      </c>
      <c r="B521" s="5" t="s">
        <v>113</v>
      </c>
      <c r="C521" s="6" t="s">
        <v>361</v>
      </c>
      <c r="D521" s="5" t="s">
        <v>362</v>
      </c>
      <c r="E521" s="6" t="s">
        <v>762</v>
      </c>
      <c r="F521" s="6" t="s">
        <v>452</v>
      </c>
      <c r="G521" s="7">
        <v>29550</v>
      </c>
      <c r="H521" s="7">
        <v>29550</v>
      </c>
      <c r="I521" s="43">
        <v>0</v>
      </c>
      <c r="J521" s="8"/>
    </row>
    <row r="522" spans="1:10" x14ac:dyDescent="0.3">
      <c r="A522" s="4" t="s">
        <v>65</v>
      </c>
      <c r="B522" s="5" t="s">
        <v>113</v>
      </c>
      <c r="C522" s="6" t="s">
        <v>276</v>
      </c>
      <c r="D522" s="5" t="s">
        <v>277</v>
      </c>
      <c r="E522" s="6" t="s">
        <v>762</v>
      </c>
      <c r="F522" s="6" t="s">
        <v>452</v>
      </c>
      <c r="G522" s="7">
        <v>26050</v>
      </c>
      <c r="H522" s="7">
        <v>26500</v>
      </c>
      <c r="I522" s="43">
        <v>1.7274472168905988</v>
      </c>
      <c r="J522" s="8"/>
    </row>
    <row r="523" spans="1:10" x14ac:dyDescent="0.3">
      <c r="A523" s="4" t="s">
        <v>72</v>
      </c>
      <c r="B523" s="5" t="s">
        <v>282</v>
      </c>
      <c r="C523" s="6" t="s">
        <v>449</v>
      </c>
      <c r="D523" s="5" t="s">
        <v>450</v>
      </c>
      <c r="E523" s="6" t="s">
        <v>762</v>
      </c>
      <c r="F523" s="6" t="s">
        <v>452</v>
      </c>
      <c r="G523" s="7">
        <v>30000</v>
      </c>
      <c r="H523" s="7">
        <v>30000</v>
      </c>
      <c r="I523" s="43">
        <v>0</v>
      </c>
      <c r="J523" s="8"/>
    </row>
    <row r="524" spans="1:10" x14ac:dyDescent="0.3">
      <c r="A524" s="4" t="s">
        <v>58</v>
      </c>
      <c r="B524" s="5" t="s">
        <v>165</v>
      </c>
      <c r="C524" s="6" t="s">
        <v>166</v>
      </c>
      <c r="D524" s="5" t="s">
        <v>167</v>
      </c>
      <c r="E524" s="6" t="s">
        <v>762</v>
      </c>
      <c r="F524" s="6" t="s">
        <v>452</v>
      </c>
      <c r="G524" s="7">
        <v>31000</v>
      </c>
      <c r="H524" s="7">
        <v>31000</v>
      </c>
      <c r="I524" s="43">
        <v>0</v>
      </c>
      <c r="J524" s="8"/>
    </row>
    <row r="525" spans="1:10" x14ac:dyDescent="0.3">
      <c r="A525" s="4" t="s">
        <v>58</v>
      </c>
      <c r="B525" s="5" t="s">
        <v>165</v>
      </c>
      <c r="C525" s="6" t="s">
        <v>287</v>
      </c>
      <c r="D525" s="5" t="s">
        <v>288</v>
      </c>
      <c r="E525" s="6" t="s">
        <v>762</v>
      </c>
      <c r="F525" s="6" t="s">
        <v>452</v>
      </c>
      <c r="G525" s="7">
        <v>32250</v>
      </c>
      <c r="H525" s="7">
        <v>32250</v>
      </c>
      <c r="I525" s="43">
        <v>0</v>
      </c>
      <c r="J525" s="8"/>
    </row>
    <row r="526" spans="1:10" x14ac:dyDescent="0.3">
      <c r="A526" s="4" t="s">
        <v>58</v>
      </c>
      <c r="B526" s="5" t="s">
        <v>165</v>
      </c>
      <c r="C526" s="6" t="s">
        <v>342</v>
      </c>
      <c r="D526" s="5" t="s">
        <v>343</v>
      </c>
      <c r="E526" s="6" t="s">
        <v>762</v>
      </c>
      <c r="F526" s="6" t="s">
        <v>452</v>
      </c>
      <c r="G526" s="7">
        <v>34750</v>
      </c>
      <c r="H526" s="7">
        <v>34750</v>
      </c>
      <c r="I526" s="43">
        <v>0</v>
      </c>
      <c r="J526" s="8"/>
    </row>
    <row r="527" spans="1:10" x14ac:dyDescent="0.3">
      <c r="A527" s="4" t="s">
        <v>58</v>
      </c>
      <c r="B527" s="5" t="s">
        <v>165</v>
      </c>
      <c r="C527" s="6" t="s">
        <v>291</v>
      </c>
      <c r="D527" s="5" t="s">
        <v>292</v>
      </c>
      <c r="E527" s="6" t="s">
        <v>762</v>
      </c>
      <c r="F527" s="6" t="s">
        <v>452</v>
      </c>
      <c r="G527" s="7">
        <v>32566.666666699999</v>
      </c>
      <c r="H527" s="7">
        <v>33275</v>
      </c>
      <c r="I527" s="43">
        <v>2.1750255884317671</v>
      </c>
      <c r="J527" s="8"/>
    </row>
    <row r="528" spans="1:10" x14ac:dyDescent="0.3">
      <c r="A528" s="4" t="s">
        <v>58</v>
      </c>
      <c r="B528" s="5" t="s">
        <v>165</v>
      </c>
      <c r="C528" s="6" t="s">
        <v>344</v>
      </c>
      <c r="D528" s="5" t="s">
        <v>345</v>
      </c>
      <c r="E528" s="6" t="s">
        <v>762</v>
      </c>
      <c r="F528" s="6" t="s">
        <v>452</v>
      </c>
      <c r="G528" s="7">
        <v>31900</v>
      </c>
      <c r="H528" s="7">
        <v>31900</v>
      </c>
      <c r="I528" s="43">
        <v>0</v>
      </c>
      <c r="J528" s="8"/>
    </row>
    <row r="529" spans="1:10" x14ac:dyDescent="0.3">
      <c r="A529" s="4" t="s">
        <v>58</v>
      </c>
      <c r="B529" s="5" t="s">
        <v>165</v>
      </c>
      <c r="C529" s="6" t="s">
        <v>295</v>
      </c>
      <c r="D529" s="5" t="s">
        <v>296</v>
      </c>
      <c r="E529" s="6" t="s">
        <v>762</v>
      </c>
      <c r="F529" s="6" t="s">
        <v>452</v>
      </c>
      <c r="G529" s="7">
        <v>30000</v>
      </c>
      <c r="H529" s="7">
        <v>30000</v>
      </c>
      <c r="I529" s="43">
        <v>0</v>
      </c>
      <c r="J529" s="8"/>
    </row>
    <row r="530" spans="1:10" x14ac:dyDescent="0.3">
      <c r="A530" s="4" t="s">
        <v>58</v>
      </c>
      <c r="B530" s="5" t="s">
        <v>165</v>
      </c>
      <c r="C530" s="6" t="s">
        <v>297</v>
      </c>
      <c r="D530" s="5" t="s">
        <v>298</v>
      </c>
      <c r="E530" s="6" t="s">
        <v>762</v>
      </c>
      <c r="F530" s="6" t="s">
        <v>452</v>
      </c>
      <c r="G530" s="7">
        <v>31566.666666699999</v>
      </c>
      <c r="H530" s="7">
        <v>31566.666666699999</v>
      </c>
      <c r="I530" s="43">
        <v>0</v>
      </c>
      <c r="J530" s="8"/>
    </row>
    <row r="531" spans="1:10" x14ac:dyDescent="0.3">
      <c r="A531" s="4" t="s">
        <v>59</v>
      </c>
      <c r="B531" s="5" t="s">
        <v>144</v>
      </c>
      <c r="C531" s="6" t="s">
        <v>346</v>
      </c>
      <c r="D531" s="5" t="s">
        <v>347</v>
      </c>
      <c r="E531" s="6" t="s">
        <v>762</v>
      </c>
      <c r="F531" s="6" t="s">
        <v>452</v>
      </c>
      <c r="G531" s="7">
        <v>32280.666666699999</v>
      </c>
      <c r="H531" s="7">
        <v>32608.666666699999</v>
      </c>
      <c r="I531" s="43">
        <v>1.0160880609642264</v>
      </c>
      <c r="J531" s="8"/>
    </row>
    <row r="532" spans="1:10" x14ac:dyDescent="0.3">
      <c r="A532" s="4" t="s">
        <v>59</v>
      </c>
      <c r="B532" s="5" t="s">
        <v>144</v>
      </c>
      <c r="C532" s="6" t="s">
        <v>299</v>
      </c>
      <c r="D532" s="5" t="s">
        <v>300</v>
      </c>
      <c r="E532" s="6" t="s">
        <v>762</v>
      </c>
      <c r="F532" s="6" t="s">
        <v>452</v>
      </c>
      <c r="G532" s="7">
        <v>31171.5</v>
      </c>
      <c r="H532" s="7">
        <v>32913</v>
      </c>
      <c r="I532" s="43">
        <v>5.5868341273278563</v>
      </c>
      <c r="J532" s="8"/>
    </row>
    <row r="533" spans="1:10" x14ac:dyDescent="0.3">
      <c r="A533" s="4" t="s">
        <v>59</v>
      </c>
      <c r="B533" s="5" t="s">
        <v>144</v>
      </c>
      <c r="C533" s="6" t="s">
        <v>500</v>
      </c>
      <c r="D533" s="5" t="s">
        <v>501</v>
      </c>
      <c r="E533" s="6" t="s">
        <v>762</v>
      </c>
      <c r="F533" s="6" t="s">
        <v>452</v>
      </c>
      <c r="G533" s="7">
        <v>35012</v>
      </c>
      <c r="H533" s="7">
        <v>34878.66666670001</v>
      </c>
      <c r="I533" s="43">
        <v>-0.38082181337826249</v>
      </c>
      <c r="J533" s="8"/>
    </row>
    <row r="534" spans="1:10" x14ac:dyDescent="0.3">
      <c r="A534" s="4" t="s">
        <v>59</v>
      </c>
      <c r="B534" s="5" t="s">
        <v>144</v>
      </c>
      <c r="C534" s="6" t="s">
        <v>303</v>
      </c>
      <c r="D534" s="5" t="s">
        <v>196</v>
      </c>
      <c r="E534" s="6" t="s">
        <v>762</v>
      </c>
      <c r="F534" s="6" t="s">
        <v>452</v>
      </c>
      <c r="G534" s="7">
        <v>33000</v>
      </c>
      <c r="H534" s="7">
        <v>33000</v>
      </c>
      <c r="I534" s="43">
        <v>0</v>
      </c>
      <c r="J534" s="8"/>
    </row>
    <row r="535" spans="1:10" x14ac:dyDescent="0.3">
      <c r="A535" s="4" t="s">
        <v>59</v>
      </c>
      <c r="B535" s="5" t="s">
        <v>144</v>
      </c>
      <c r="C535" s="6" t="s">
        <v>306</v>
      </c>
      <c r="D535" s="5" t="s">
        <v>307</v>
      </c>
      <c r="E535" s="6" t="s">
        <v>762</v>
      </c>
      <c r="F535" s="6" t="s">
        <v>452</v>
      </c>
      <c r="G535" s="7">
        <v>34225</v>
      </c>
      <c r="H535" s="7">
        <v>34225</v>
      </c>
      <c r="I535" s="43">
        <v>0</v>
      </c>
      <c r="J535" s="8"/>
    </row>
    <row r="536" spans="1:10" x14ac:dyDescent="0.3">
      <c r="A536" s="4" t="s">
        <v>69</v>
      </c>
      <c r="B536" s="5" t="s">
        <v>467</v>
      </c>
      <c r="C536" s="6" t="s">
        <v>468</v>
      </c>
      <c r="D536" s="5" t="s">
        <v>469</v>
      </c>
      <c r="E536" s="6" t="s">
        <v>762</v>
      </c>
      <c r="F536" s="6" t="s">
        <v>452</v>
      </c>
      <c r="G536" s="7">
        <v>27420</v>
      </c>
      <c r="H536" s="7">
        <v>27420</v>
      </c>
      <c r="I536" s="43">
        <v>0</v>
      </c>
      <c r="J536" s="8"/>
    </row>
    <row r="537" spans="1:10" x14ac:dyDescent="0.3">
      <c r="A537" s="4" t="s">
        <v>62</v>
      </c>
      <c r="B537" s="5" t="s">
        <v>116</v>
      </c>
      <c r="C537" s="6" t="s">
        <v>117</v>
      </c>
      <c r="D537" s="5" t="s">
        <v>118</v>
      </c>
      <c r="E537" s="6" t="s">
        <v>762</v>
      </c>
      <c r="F537" s="6" t="s">
        <v>453</v>
      </c>
      <c r="G537" s="7">
        <v>48704.75</v>
      </c>
      <c r="H537" s="7">
        <v>48784.5</v>
      </c>
      <c r="I537" s="43">
        <v>0.16374172950277541</v>
      </c>
      <c r="J537" s="8"/>
    </row>
    <row r="538" spans="1:10" x14ac:dyDescent="0.3">
      <c r="A538" s="4" t="s">
        <v>62</v>
      </c>
      <c r="B538" s="5" t="s">
        <v>116</v>
      </c>
      <c r="C538" s="6" t="s">
        <v>186</v>
      </c>
      <c r="D538" s="5" t="s">
        <v>187</v>
      </c>
      <c r="E538" s="6" t="s">
        <v>762</v>
      </c>
      <c r="F538" s="6" t="s">
        <v>453</v>
      </c>
      <c r="G538" s="7">
        <v>47520</v>
      </c>
      <c r="H538" s="7">
        <v>46765</v>
      </c>
      <c r="I538" s="43">
        <v>-1.5888047138047148</v>
      </c>
      <c r="J538" s="8"/>
    </row>
    <row r="539" spans="1:10" x14ac:dyDescent="0.3">
      <c r="A539" s="4" t="s">
        <v>62</v>
      </c>
      <c r="B539" s="5" t="s">
        <v>116</v>
      </c>
      <c r="C539" s="6" t="s">
        <v>190</v>
      </c>
      <c r="D539" s="5" t="s">
        <v>115</v>
      </c>
      <c r="E539" s="6" t="s">
        <v>762</v>
      </c>
      <c r="F539" s="6" t="s">
        <v>453</v>
      </c>
      <c r="G539" s="7">
        <v>51115.199999999997</v>
      </c>
      <c r="H539" s="7">
        <v>51415.199999999997</v>
      </c>
      <c r="I539" s="43">
        <v>0.5869095689736038</v>
      </c>
      <c r="J539" s="8"/>
    </row>
    <row r="540" spans="1:10" x14ac:dyDescent="0.3">
      <c r="A540" s="4" t="s">
        <v>62</v>
      </c>
      <c r="B540" s="5" t="s">
        <v>116</v>
      </c>
      <c r="C540" s="6" t="s">
        <v>191</v>
      </c>
      <c r="D540" s="5" t="s">
        <v>192</v>
      </c>
      <c r="E540" s="6" t="s">
        <v>762</v>
      </c>
      <c r="F540" s="6" t="s">
        <v>453</v>
      </c>
      <c r="G540" s="7">
        <v>45312.666666700003</v>
      </c>
      <c r="H540" s="7">
        <v>45879.333333299997</v>
      </c>
      <c r="I540" s="43">
        <v>1.2505701126975133</v>
      </c>
      <c r="J540" s="8"/>
    </row>
    <row r="541" spans="1:10" x14ac:dyDescent="0.3">
      <c r="A541" s="4" t="s">
        <v>62</v>
      </c>
      <c r="B541" s="5" t="s">
        <v>116</v>
      </c>
      <c r="C541" s="6" t="s">
        <v>120</v>
      </c>
      <c r="D541" s="5" t="s">
        <v>121</v>
      </c>
      <c r="E541" s="6" t="s">
        <v>762</v>
      </c>
      <c r="F541" s="6" t="s">
        <v>453</v>
      </c>
      <c r="G541" s="7">
        <v>46816</v>
      </c>
      <c r="H541" s="7">
        <v>46275.199999999997</v>
      </c>
      <c r="I541" s="43">
        <v>-1.1551606288448424</v>
      </c>
      <c r="J541" s="8"/>
    </row>
    <row r="542" spans="1:10" x14ac:dyDescent="0.3">
      <c r="A542" s="4" t="s">
        <v>62</v>
      </c>
      <c r="B542" s="5" t="s">
        <v>116</v>
      </c>
      <c r="C542" s="6" t="s">
        <v>426</v>
      </c>
      <c r="D542" s="5" t="s">
        <v>427</v>
      </c>
      <c r="E542" s="6" t="s">
        <v>762</v>
      </c>
      <c r="F542" s="6" t="s">
        <v>453</v>
      </c>
      <c r="G542" s="7">
        <v>44394</v>
      </c>
      <c r="H542" s="7">
        <v>44394</v>
      </c>
      <c r="I542" s="43">
        <v>0</v>
      </c>
      <c r="J542" s="8"/>
    </row>
    <row r="543" spans="1:10" x14ac:dyDescent="0.3">
      <c r="A543" s="4" t="s">
        <v>62</v>
      </c>
      <c r="B543" s="5" t="s">
        <v>116</v>
      </c>
      <c r="C543" s="6" t="s">
        <v>123</v>
      </c>
      <c r="D543" s="5" t="s">
        <v>124</v>
      </c>
      <c r="E543" s="6" t="s">
        <v>762</v>
      </c>
      <c r="F543" s="6" t="s">
        <v>453</v>
      </c>
      <c r="G543" s="7">
        <v>49600</v>
      </c>
      <c r="H543" s="7">
        <v>49766.666666700003</v>
      </c>
      <c r="I543" s="43">
        <v>0.33602150544356224</v>
      </c>
      <c r="J543" s="8"/>
    </row>
    <row r="544" spans="1:10" x14ac:dyDescent="0.3">
      <c r="A544" s="4" t="s">
        <v>62</v>
      </c>
      <c r="B544" s="5" t="s">
        <v>116</v>
      </c>
      <c r="C544" s="6" t="s">
        <v>193</v>
      </c>
      <c r="D544" s="5" t="s">
        <v>194</v>
      </c>
      <c r="E544" s="6" t="s">
        <v>762</v>
      </c>
      <c r="F544" s="6" t="s">
        <v>453</v>
      </c>
      <c r="G544" s="7">
        <v>48190</v>
      </c>
      <c r="H544" s="7">
        <v>48790</v>
      </c>
      <c r="I544" s="43">
        <v>1.2450715916165096</v>
      </c>
      <c r="J544" s="8"/>
    </row>
    <row r="545" spans="1:10" x14ac:dyDescent="0.3">
      <c r="A545" s="4" t="s">
        <v>62</v>
      </c>
      <c r="B545" s="5" t="s">
        <v>116</v>
      </c>
      <c r="C545" s="6" t="s">
        <v>384</v>
      </c>
      <c r="D545" s="5" t="s">
        <v>385</v>
      </c>
      <c r="E545" s="6" t="s">
        <v>762</v>
      </c>
      <c r="F545" s="6" t="s">
        <v>453</v>
      </c>
      <c r="G545" s="7">
        <v>45000</v>
      </c>
      <c r="H545" s="7">
        <v>44333.333333299997</v>
      </c>
      <c r="I545" s="43">
        <v>-1.4814814815555577</v>
      </c>
      <c r="J545" s="8"/>
    </row>
    <row r="546" spans="1:10" x14ac:dyDescent="0.3">
      <c r="A546" s="4" t="s">
        <v>62</v>
      </c>
      <c r="B546" s="5" t="s">
        <v>116</v>
      </c>
      <c r="C546" s="6" t="s">
        <v>199</v>
      </c>
      <c r="D546" s="5" t="s">
        <v>178</v>
      </c>
      <c r="E546" s="6" t="s">
        <v>762</v>
      </c>
      <c r="F546" s="6" t="s">
        <v>453</v>
      </c>
      <c r="G546" s="7">
        <v>57364</v>
      </c>
      <c r="H546" s="7">
        <v>53432</v>
      </c>
      <c r="I546" s="43">
        <v>-6.8544731887595027</v>
      </c>
      <c r="J546" s="8"/>
    </row>
    <row r="547" spans="1:10" x14ac:dyDescent="0.3">
      <c r="A547" s="4" t="s">
        <v>62</v>
      </c>
      <c r="B547" s="5" t="s">
        <v>116</v>
      </c>
      <c r="C547" s="6" t="s">
        <v>200</v>
      </c>
      <c r="D547" s="5" t="s">
        <v>201</v>
      </c>
      <c r="E547" s="6" t="s">
        <v>762</v>
      </c>
      <c r="F547" s="6" t="s">
        <v>453</v>
      </c>
      <c r="G547" s="7">
        <v>46694</v>
      </c>
      <c r="H547" s="7">
        <v>46994</v>
      </c>
      <c r="I547" s="43">
        <v>0.64248083265516798</v>
      </c>
      <c r="J547" s="8"/>
    </row>
    <row r="548" spans="1:10" x14ac:dyDescent="0.3">
      <c r="A548" s="4" t="s">
        <v>62</v>
      </c>
      <c r="B548" s="5" t="s">
        <v>116</v>
      </c>
      <c r="C548" s="6" t="s">
        <v>127</v>
      </c>
      <c r="D548" s="5" t="s">
        <v>128</v>
      </c>
      <c r="E548" s="6" t="s">
        <v>762</v>
      </c>
      <c r="F548" s="6" t="s">
        <v>453</v>
      </c>
      <c r="G548" s="7">
        <v>47700</v>
      </c>
      <c r="H548" s="7">
        <v>47700</v>
      </c>
      <c r="I548" s="43">
        <v>0</v>
      </c>
      <c r="J548" s="8"/>
    </row>
    <row r="549" spans="1:10" x14ac:dyDescent="0.3">
      <c r="A549" s="4" t="s">
        <v>56</v>
      </c>
      <c r="B549" s="5" t="s">
        <v>210</v>
      </c>
      <c r="C549" s="6" t="s">
        <v>211</v>
      </c>
      <c r="D549" s="5" t="s">
        <v>210</v>
      </c>
      <c r="E549" s="6" t="s">
        <v>762</v>
      </c>
      <c r="F549" s="6" t="s">
        <v>453</v>
      </c>
      <c r="G549" s="7">
        <v>44335.333333299997</v>
      </c>
      <c r="H549" s="7">
        <v>50702</v>
      </c>
      <c r="I549" s="43">
        <v>14.360254424698413</v>
      </c>
      <c r="J549" s="8"/>
    </row>
    <row r="550" spans="1:10" x14ac:dyDescent="0.3">
      <c r="A550" s="4" t="s">
        <v>70</v>
      </c>
      <c r="B550" s="5" t="s">
        <v>542</v>
      </c>
      <c r="C550" s="6" t="s">
        <v>543</v>
      </c>
      <c r="D550" s="5" t="s">
        <v>544</v>
      </c>
      <c r="E550" s="6" t="s">
        <v>762</v>
      </c>
      <c r="F550" s="6" t="s">
        <v>453</v>
      </c>
      <c r="G550" s="7">
        <v>51740</v>
      </c>
      <c r="H550" s="7">
        <v>51740</v>
      </c>
      <c r="I550" s="43">
        <v>0</v>
      </c>
      <c r="J550" s="8"/>
    </row>
    <row r="551" spans="1:10" x14ac:dyDescent="0.3">
      <c r="A551" s="4" t="s">
        <v>53</v>
      </c>
      <c r="B551" s="5" t="s">
        <v>160</v>
      </c>
      <c r="C551" s="6" t="s">
        <v>216</v>
      </c>
      <c r="D551" s="5" t="s">
        <v>217</v>
      </c>
      <c r="E551" s="6" t="s">
        <v>762</v>
      </c>
      <c r="F551" s="6" t="s">
        <v>453</v>
      </c>
      <c r="G551" s="7">
        <v>45400</v>
      </c>
      <c r="H551" s="7">
        <v>49000</v>
      </c>
      <c r="I551" s="43">
        <v>7.9295154185021985</v>
      </c>
      <c r="J551" s="8"/>
    </row>
    <row r="552" spans="1:10" x14ac:dyDescent="0.3">
      <c r="A552" s="4" t="s">
        <v>53</v>
      </c>
      <c r="B552" s="5" t="s">
        <v>160</v>
      </c>
      <c r="C552" s="6" t="s">
        <v>168</v>
      </c>
      <c r="D552" s="5" t="s">
        <v>169</v>
      </c>
      <c r="E552" s="6" t="s">
        <v>762</v>
      </c>
      <c r="F552" s="6" t="s">
        <v>453</v>
      </c>
      <c r="G552" s="7">
        <v>56150</v>
      </c>
      <c r="H552" s="7">
        <v>59750</v>
      </c>
      <c r="I552" s="43">
        <v>6.4113980409617124</v>
      </c>
      <c r="J552" s="8"/>
    </row>
    <row r="553" spans="1:10" x14ac:dyDescent="0.3">
      <c r="A553" s="4" t="s">
        <v>52</v>
      </c>
      <c r="B553" s="5" t="s">
        <v>129</v>
      </c>
      <c r="C553" s="6" t="s">
        <v>130</v>
      </c>
      <c r="D553" s="5" t="s">
        <v>131</v>
      </c>
      <c r="E553" s="6" t="s">
        <v>762</v>
      </c>
      <c r="F553" s="6" t="s">
        <v>453</v>
      </c>
      <c r="G553" s="7">
        <v>48550</v>
      </c>
      <c r="H553" s="7">
        <v>50230</v>
      </c>
      <c r="I553" s="43">
        <v>3.4603501544799191</v>
      </c>
      <c r="J553" s="8"/>
    </row>
    <row r="554" spans="1:10" x14ac:dyDescent="0.3">
      <c r="A554" s="4" t="s">
        <v>52</v>
      </c>
      <c r="B554" s="5" t="s">
        <v>129</v>
      </c>
      <c r="C554" s="6" t="s">
        <v>505</v>
      </c>
      <c r="D554" s="5" t="s">
        <v>506</v>
      </c>
      <c r="E554" s="6" t="s">
        <v>762</v>
      </c>
      <c r="F554" s="6" t="s">
        <v>453</v>
      </c>
      <c r="G554" s="7">
        <v>48769</v>
      </c>
      <c r="H554" s="7">
        <v>49400</v>
      </c>
      <c r="I554" s="43">
        <v>1.2938547027825156</v>
      </c>
      <c r="J554" s="8"/>
    </row>
    <row r="555" spans="1:10" x14ac:dyDescent="0.3">
      <c r="A555" s="4" t="s">
        <v>52</v>
      </c>
      <c r="B555" s="5" t="s">
        <v>129</v>
      </c>
      <c r="C555" s="6" t="s">
        <v>407</v>
      </c>
      <c r="D555" s="5" t="s">
        <v>408</v>
      </c>
      <c r="E555" s="6" t="s">
        <v>762</v>
      </c>
      <c r="F555" s="6" t="s">
        <v>453</v>
      </c>
      <c r="G555" s="7">
        <v>46400</v>
      </c>
      <c r="H555" s="7">
        <v>46900</v>
      </c>
      <c r="I555" s="43">
        <v>1.0775862068965527</v>
      </c>
      <c r="J555" s="8"/>
    </row>
    <row r="556" spans="1:10" x14ac:dyDescent="0.3">
      <c r="A556" s="4" t="s">
        <v>52</v>
      </c>
      <c r="B556" s="5" t="s">
        <v>129</v>
      </c>
      <c r="C556" s="6" t="s">
        <v>371</v>
      </c>
      <c r="D556" s="5" t="s">
        <v>372</v>
      </c>
      <c r="E556" s="6" t="s">
        <v>762</v>
      </c>
      <c r="F556" s="6" t="s">
        <v>453</v>
      </c>
      <c r="G556" s="7">
        <v>51000</v>
      </c>
      <c r="H556" s="7">
        <v>51000</v>
      </c>
      <c r="I556" s="43">
        <v>0</v>
      </c>
      <c r="J556" s="8"/>
    </row>
    <row r="557" spans="1:10" x14ac:dyDescent="0.3">
      <c r="A557" s="4" t="s">
        <v>66</v>
      </c>
      <c r="B557" s="5" t="s">
        <v>226</v>
      </c>
      <c r="C557" s="6" t="s">
        <v>320</v>
      </c>
      <c r="D557" s="5" t="s">
        <v>321</v>
      </c>
      <c r="E557" s="6" t="s">
        <v>762</v>
      </c>
      <c r="F557" s="6" t="s">
        <v>453</v>
      </c>
      <c r="G557" s="7">
        <v>54433.333333299997</v>
      </c>
      <c r="H557" s="7">
        <v>54766.666666700003</v>
      </c>
      <c r="I557" s="43">
        <v>0.61236987152517597</v>
      </c>
      <c r="J557" s="8"/>
    </row>
    <row r="558" spans="1:10" x14ac:dyDescent="0.3">
      <c r="A558" s="4" t="s">
        <v>67</v>
      </c>
      <c r="B558" s="5" t="s">
        <v>443</v>
      </c>
      <c r="C558" s="6" t="s">
        <v>497</v>
      </c>
      <c r="D558" s="5" t="s">
        <v>498</v>
      </c>
      <c r="E558" s="6" t="s">
        <v>762</v>
      </c>
      <c r="F558" s="6" t="s">
        <v>453</v>
      </c>
      <c r="G558" s="7">
        <v>51125</v>
      </c>
      <c r="H558" s="7">
        <v>51250</v>
      </c>
      <c r="I558" s="43">
        <v>0.24449877750611912</v>
      </c>
      <c r="J558" s="8"/>
    </row>
    <row r="559" spans="1:10" x14ac:dyDescent="0.3">
      <c r="A559" s="4" t="s">
        <v>67</v>
      </c>
      <c r="B559" s="5" t="s">
        <v>443</v>
      </c>
      <c r="C559" s="6" t="s">
        <v>522</v>
      </c>
      <c r="D559" s="5" t="s">
        <v>523</v>
      </c>
      <c r="E559" s="6" t="s">
        <v>762</v>
      </c>
      <c r="F559" s="6" t="s">
        <v>453</v>
      </c>
      <c r="G559" s="7">
        <v>48469</v>
      </c>
      <c r="H559" s="7">
        <v>47076</v>
      </c>
      <c r="I559" s="43">
        <v>-2.8740019393839407</v>
      </c>
      <c r="J559" s="8"/>
    </row>
    <row r="560" spans="1:10" x14ac:dyDescent="0.3">
      <c r="A560" s="4" t="s">
        <v>64</v>
      </c>
      <c r="B560" s="5" t="s">
        <v>134</v>
      </c>
      <c r="C560" s="6" t="s">
        <v>135</v>
      </c>
      <c r="D560" s="5" t="s">
        <v>136</v>
      </c>
      <c r="E560" s="6" t="s">
        <v>762</v>
      </c>
      <c r="F560" s="6" t="s">
        <v>453</v>
      </c>
      <c r="G560" s="7">
        <v>45633.333333299997</v>
      </c>
      <c r="H560" s="7">
        <v>46233.333333299997</v>
      </c>
      <c r="I560" s="43">
        <v>1.314828341856322</v>
      </c>
      <c r="J560" s="8"/>
    </row>
    <row r="561" spans="1:10" x14ac:dyDescent="0.3">
      <c r="A561" s="4" t="s">
        <v>64</v>
      </c>
      <c r="B561" s="5" t="s">
        <v>134</v>
      </c>
      <c r="C561" s="6" t="s">
        <v>137</v>
      </c>
      <c r="D561" s="5" t="s">
        <v>138</v>
      </c>
      <c r="E561" s="6" t="s">
        <v>762</v>
      </c>
      <c r="F561" s="6" t="s">
        <v>453</v>
      </c>
      <c r="G561" s="7">
        <v>45700</v>
      </c>
      <c r="H561" s="7">
        <v>45750</v>
      </c>
      <c r="I561" s="43">
        <v>0.10940919037198962</v>
      </c>
      <c r="J561" s="8"/>
    </row>
    <row r="562" spans="1:10" x14ac:dyDescent="0.3">
      <c r="A562" s="4" t="s">
        <v>64</v>
      </c>
      <c r="B562" s="5" t="s">
        <v>134</v>
      </c>
      <c r="C562" s="6" t="s">
        <v>340</v>
      </c>
      <c r="D562" s="5" t="s">
        <v>341</v>
      </c>
      <c r="E562" s="6" t="s">
        <v>762</v>
      </c>
      <c r="F562" s="6" t="s">
        <v>453</v>
      </c>
      <c r="G562" s="7">
        <v>46300</v>
      </c>
      <c r="H562" s="7">
        <v>46300</v>
      </c>
      <c r="I562" s="43">
        <v>0</v>
      </c>
      <c r="J562" s="8"/>
    </row>
    <row r="563" spans="1:10" x14ac:dyDescent="0.3">
      <c r="A563" s="4" t="s">
        <v>54</v>
      </c>
      <c r="B563" s="5" t="s">
        <v>141</v>
      </c>
      <c r="C563" s="6" t="s">
        <v>413</v>
      </c>
      <c r="D563" s="5" t="s">
        <v>414</v>
      </c>
      <c r="E563" s="6" t="s">
        <v>762</v>
      </c>
      <c r="F563" s="6" t="s">
        <v>453</v>
      </c>
      <c r="G563" s="7">
        <v>58500</v>
      </c>
      <c r="H563" s="7">
        <v>62000</v>
      </c>
      <c r="I563" s="43">
        <v>5.9829059829059856</v>
      </c>
      <c r="J563" s="8"/>
    </row>
    <row r="564" spans="1:10" x14ac:dyDescent="0.3">
      <c r="A564" s="4" t="s">
        <v>54</v>
      </c>
      <c r="B564" s="5" t="s">
        <v>141</v>
      </c>
      <c r="C564" s="6" t="s">
        <v>142</v>
      </c>
      <c r="D564" s="5" t="s">
        <v>143</v>
      </c>
      <c r="E564" s="6" t="s">
        <v>762</v>
      </c>
      <c r="F564" s="6" t="s">
        <v>453</v>
      </c>
      <c r="G564" s="7">
        <v>52750</v>
      </c>
      <c r="H564" s="7">
        <v>52750</v>
      </c>
      <c r="I564" s="43">
        <v>0</v>
      </c>
      <c r="J564" s="8"/>
    </row>
    <row r="565" spans="1:10" x14ac:dyDescent="0.3">
      <c r="A565" s="4" t="s">
        <v>55</v>
      </c>
      <c r="B565" s="5" t="s">
        <v>174</v>
      </c>
      <c r="C565" s="6" t="s">
        <v>274</v>
      </c>
      <c r="D565" s="5" t="s">
        <v>275</v>
      </c>
      <c r="E565" s="6" t="s">
        <v>762</v>
      </c>
      <c r="F565" s="6" t="s">
        <v>453</v>
      </c>
      <c r="G565" s="7" t="s">
        <v>122</v>
      </c>
      <c r="H565" s="7">
        <v>56600</v>
      </c>
      <c r="I565" s="43" t="s">
        <v>122</v>
      </c>
      <c r="J565" s="8"/>
    </row>
    <row r="566" spans="1:10" x14ac:dyDescent="0.3">
      <c r="A566" s="4" t="s">
        <v>58</v>
      </c>
      <c r="B566" s="5" t="s">
        <v>165</v>
      </c>
      <c r="C566" s="6" t="s">
        <v>166</v>
      </c>
      <c r="D566" s="5" t="s">
        <v>167</v>
      </c>
      <c r="E566" s="6" t="s">
        <v>762</v>
      </c>
      <c r="F566" s="6" t="s">
        <v>453</v>
      </c>
      <c r="G566" s="7">
        <v>52000</v>
      </c>
      <c r="H566" s="7">
        <v>52000</v>
      </c>
      <c r="I566" s="43">
        <v>0</v>
      </c>
      <c r="J566" s="8"/>
    </row>
    <row r="567" spans="1:10" x14ac:dyDescent="0.3">
      <c r="A567" s="4" t="s">
        <v>58</v>
      </c>
      <c r="B567" s="5" t="s">
        <v>165</v>
      </c>
      <c r="C567" s="6" t="s">
        <v>344</v>
      </c>
      <c r="D567" s="5" t="s">
        <v>345</v>
      </c>
      <c r="E567" s="6" t="s">
        <v>762</v>
      </c>
      <c r="F567" s="6" t="s">
        <v>453</v>
      </c>
      <c r="G567" s="7">
        <v>47000</v>
      </c>
      <c r="H567" s="7">
        <v>45000</v>
      </c>
      <c r="I567" s="43">
        <v>-4.2553191489361639</v>
      </c>
      <c r="J567" s="8"/>
    </row>
    <row r="568" spans="1:10" x14ac:dyDescent="0.3">
      <c r="A568" s="4" t="s">
        <v>59</v>
      </c>
      <c r="B568" s="5" t="s">
        <v>144</v>
      </c>
      <c r="C568" s="6" t="s">
        <v>346</v>
      </c>
      <c r="D568" s="5" t="s">
        <v>347</v>
      </c>
      <c r="E568" s="6" t="s">
        <v>762</v>
      </c>
      <c r="F568" s="6" t="s">
        <v>453</v>
      </c>
      <c r="G568" s="7">
        <v>52893.25</v>
      </c>
      <c r="H568" s="7">
        <v>53323.75</v>
      </c>
      <c r="I568" s="43">
        <v>0.813903475396205</v>
      </c>
      <c r="J568" s="8"/>
    </row>
    <row r="569" spans="1:10" x14ac:dyDescent="0.3">
      <c r="A569" s="4" t="s">
        <v>59</v>
      </c>
      <c r="B569" s="5" t="s">
        <v>144</v>
      </c>
      <c r="C569" s="6" t="s">
        <v>299</v>
      </c>
      <c r="D569" s="5" t="s">
        <v>300</v>
      </c>
      <c r="E569" s="6" t="s">
        <v>762</v>
      </c>
      <c r="F569" s="6" t="s">
        <v>453</v>
      </c>
      <c r="G569" s="7">
        <v>51119.666666700003</v>
      </c>
      <c r="H569" s="7">
        <v>51397.5</v>
      </c>
      <c r="I569" s="43">
        <v>0.54349597995517751</v>
      </c>
      <c r="J569" s="8"/>
    </row>
    <row r="570" spans="1:10" x14ac:dyDescent="0.3">
      <c r="A570" s="4" t="s">
        <v>59</v>
      </c>
      <c r="B570" s="5" t="s">
        <v>144</v>
      </c>
      <c r="C570" s="6" t="s">
        <v>500</v>
      </c>
      <c r="D570" s="5" t="s">
        <v>501</v>
      </c>
      <c r="E570" s="6" t="s">
        <v>762</v>
      </c>
      <c r="F570" s="6" t="s">
        <v>453</v>
      </c>
      <c r="G570" s="7">
        <v>54903.666666700003</v>
      </c>
      <c r="H570" s="7">
        <v>54170.333333299997</v>
      </c>
      <c r="I570" s="43">
        <v>-1.3356727845733938</v>
      </c>
      <c r="J570" s="8"/>
    </row>
    <row r="571" spans="1:10" x14ac:dyDescent="0.3">
      <c r="A571" s="4" t="s">
        <v>59</v>
      </c>
      <c r="B571" s="5" t="s">
        <v>144</v>
      </c>
      <c r="C571" s="6" t="s">
        <v>303</v>
      </c>
      <c r="D571" s="5" t="s">
        <v>196</v>
      </c>
      <c r="E571" s="6" t="s">
        <v>762</v>
      </c>
      <c r="F571" s="6" t="s">
        <v>453</v>
      </c>
      <c r="G571" s="7">
        <v>51000</v>
      </c>
      <c r="H571" s="7">
        <v>51000</v>
      </c>
      <c r="I571" s="43">
        <v>0</v>
      </c>
      <c r="J571" s="8"/>
    </row>
    <row r="572" spans="1:10" x14ac:dyDescent="0.3">
      <c r="A572" s="4" t="s">
        <v>59</v>
      </c>
      <c r="B572" s="5" t="s">
        <v>144</v>
      </c>
      <c r="C572" s="6" t="s">
        <v>304</v>
      </c>
      <c r="D572" s="5" t="s">
        <v>305</v>
      </c>
      <c r="E572" s="6" t="s">
        <v>762</v>
      </c>
      <c r="F572" s="6" t="s">
        <v>453</v>
      </c>
      <c r="G572" s="7">
        <v>55400</v>
      </c>
      <c r="H572" s="7">
        <v>51400</v>
      </c>
      <c r="I572" s="43">
        <v>-7.2202166064981981</v>
      </c>
      <c r="J572" s="8"/>
    </row>
    <row r="573" spans="1:10" x14ac:dyDescent="0.3">
      <c r="A573" s="4" t="s">
        <v>59</v>
      </c>
      <c r="B573" s="5" t="s">
        <v>144</v>
      </c>
      <c r="C573" s="6" t="s">
        <v>306</v>
      </c>
      <c r="D573" s="5" t="s">
        <v>307</v>
      </c>
      <c r="E573" s="6" t="s">
        <v>762</v>
      </c>
      <c r="F573" s="6" t="s">
        <v>453</v>
      </c>
      <c r="G573" s="7">
        <v>54325</v>
      </c>
      <c r="H573" s="7">
        <v>54325</v>
      </c>
      <c r="I573" s="43">
        <v>0</v>
      </c>
      <c r="J573" s="8"/>
    </row>
    <row r="574" spans="1:10" x14ac:dyDescent="0.3">
      <c r="A574" s="4" t="s">
        <v>69</v>
      </c>
      <c r="B574" s="5" t="s">
        <v>467</v>
      </c>
      <c r="C574" s="6" t="s">
        <v>468</v>
      </c>
      <c r="D574" s="5" t="s">
        <v>469</v>
      </c>
      <c r="E574" s="6" t="s">
        <v>762</v>
      </c>
      <c r="F574" s="6" t="s">
        <v>453</v>
      </c>
      <c r="G574" s="7">
        <v>48200</v>
      </c>
      <c r="H574" s="7">
        <v>48200</v>
      </c>
      <c r="I574" s="43">
        <v>0</v>
      </c>
      <c r="J574" s="8"/>
    </row>
    <row r="575" spans="1:10" x14ac:dyDescent="0.3">
      <c r="A575" s="4" t="s">
        <v>62</v>
      </c>
      <c r="B575" s="5" t="s">
        <v>116</v>
      </c>
      <c r="C575" s="6" t="s">
        <v>117</v>
      </c>
      <c r="D575" s="5" t="s">
        <v>118</v>
      </c>
      <c r="E575" s="6" t="s">
        <v>762</v>
      </c>
      <c r="F575" s="6" t="s">
        <v>581</v>
      </c>
      <c r="G575" s="7">
        <v>21080</v>
      </c>
      <c r="H575" s="7">
        <v>21239.333333300001</v>
      </c>
      <c r="I575" s="43">
        <v>0.75585072722961211</v>
      </c>
      <c r="J575" s="8"/>
    </row>
    <row r="576" spans="1:10" x14ac:dyDescent="0.3">
      <c r="A576" s="4" t="s">
        <v>62</v>
      </c>
      <c r="B576" s="5" t="s">
        <v>116</v>
      </c>
      <c r="C576" s="6" t="s">
        <v>186</v>
      </c>
      <c r="D576" s="5" t="s">
        <v>187</v>
      </c>
      <c r="E576" s="6" t="s">
        <v>762</v>
      </c>
      <c r="F576" s="6" t="s">
        <v>581</v>
      </c>
      <c r="G576" s="7">
        <v>18106.666666699999</v>
      </c>
      <c r="H576" s="7">
        <v>18660</v>
      </c>
      <c r="I576" s="43">
        <v>3.0559646537130933</v>
      </c>
      <c r="J576" s="8"/>
    </row>
    <row r="577" spans="1:10" x14ac:dyDescent="0.3">
      <c r="A577" s="4" t="s">
        <v>62</v>
      </c>
      <c r="B577" s="5" t="s">
        <v>116</v>
      </c>
      <c r="C577" s="6" t="s">
        <v>190</v>
      </c>
      <c r="D577" s="5" t="s">
        <v>115</v>
      </c>
      <c r="E577" s="6" t="s">
        <v>762</v>
      </c>
      <c r="F577" s="6" t="s">
        <v>581</v>
      </c>
      <c r="G577" s="7">
        <v>18609</v>
      </c>
      <c r="H577" s="7">
        <v>18609</v>
      </c>
      <c r="I577" s="43">
        <v>0</v>
      </c>
      <c r="J577" s="8"/>
    </row>
    <row r="578" spans="1:10" x14ac:dyDescent="0.3">
      <c r="A578" s="4" t="s">
        <v>62</v>
      </c>
      <c r="B578" s="5" t="s">
        <v>116</v>
      </c>
      <c r="C578" s="6" t="s">
        <v>191</v>
      </c>
      <c r="D578" s="5" t="s">
        <v>192</v>
      </c>
      <c r="E578" s="6" t="s">
        <v>762</v>
      </c>
      <c r="F578" s="6" t="s">
        <v>581</v>
      </c>
      <c r="G578" s="7">
        <v>19870</v>
      </c>
      <c r="H578" s="7">
        <v>18770</v>
      </c>
      <c r="I578" s="43">
        <v>-5.5359838953195748</v>
      </c>
      <c r="J578" s="8"/>
    </row>
    <row r="579" spans="1:10" x14ac:dyDescent="0.3">
      <c r="A579" s="4" t="s">
        <v>62</v>
      </c>
      <c r="B579" s="5" t="s">
        <v>116</v>
      </c>
      <c r="C579" s="6" t="s">
        <v>199</v>
      </c>
      <c r="D579" s="5" t="s">
        <v>178</v>
      </c>
      <c r="E579" s="6" t="s">
        <v>762</v>
      </c>
      <c r="F579" s="6" t="s">
        <v>581</v>
      </c>
      <c r="G579" s="7" t="s">
        <v>122</v>
      </c>
      <c r="H579" s="7">
        <v>21462</v>
      </c>
      <c r="I579" s="43" t="s">
        <v>122</v>
      </c>
      <c r="J579" s="8"/>
    </row>
    <row r="580" spans="1:10" x14ac:dyDescent="0.3">
      <c r="A580" s="4" t="s">
        <v>62</v>
      </c>
      <c r="B580" s="5" t="s">
        <v>116</v>
      </c>
      <c r="C580" s="6" t="s">
        <v>125</v>
      </c>
      <c r="D580" s="5" t="s">
        <v>126</v>
      </c>
      <c r="E580" s="6" t="s">
        <v>762</v>
      </c>
      <c r="F580" s="6" t="s">
        <v>581</v>
      </c>
      <c r="G580" s="7">
        <v>20000</v>
      </c>
      <c r="H580" s="7">
        <v>19700</v>
      </c>
      <c r="I580" s="43">
        <v>-1.5000000000000016</v>
      </c>
      <c r="J580" s="8"/>
    </row>
    <row r="581" spans="1:10" x14ac:dyDescent="0.3">
      <c r="A581" s="4" t="s">
        <v>62</v>
      </c>
      <c r="B581" s="5" t="s">
        <v>116</v>
      </c>
      <c r="C581" s="6" t="s">
        <v>328</v>
      </c>
      <c r="D581" s="5" t="s">
        <v>329</v>
      </c>
      <c r="E581" s="6" t="s">
        <v>762</v>
      </c>
      <c r="F581" s="6" t="s">
        <v>581</v>
      </c>
      <c r="G581" s="7">
        <v>15833.333333299996</v>
      </c>
      <c r="H581" s="7">
        <v>15833.333333299996</v>
      </c>
      <c r="I581" s="43">
        <v>0</v>
      </c>
      <c r="J581" s="8"/>
    </row>
    <row r="582" spans="1:10" x14ac:dyDescent="0.3">
      <c r="A582" s="4" t="s">
        <v>70</v>
      </c>
      <c r="B582" s="5" t="s">
        <v>542</v>
      </c>
      <c r="C582" s="6" t="s">
        <v>543</v>
      </c>
      <c r="D582" s="5" t="s">
        <v>544</v>
      </c>
      <c r="E582" s="6" t="s">
        <v>762</v>
      </c>
      <c r="F582" s="6" t="s">
        <v>581</v>
      </c>
      <c r="G582" s="7">
        <v>20887</v>
      </c>
      <c r="H582" s="7">
        <v>20750</v>
      </c>
      <c r="I582" s="43">
        <v>-0.65591037487432469</v>
      </c>
      <c r="J582" s="8"/>
    </row>
    <row r="583" spans="1:10" x14ac:dyDescent="0.3">
      <c r="A583" s="4" t="s">
        <v>70</v>
      </c>
      <c r="B583" s="5" t="s">
        <v>542</v>
      </c>
      <c r="C583" s="6" t="s">
        <v>545</v>
      </c>
      <c r="D583" s="5" t="s">
        <v>546</v>
      </c>
      <c r="E583" s="6" t="s">
        <v>762</v>
      </c>
      <c r="F583" s="6" t="s">
        <v>581</v>
      </c>
      <c r="G583" s="7">
        <v>19300</v>
      </c>
      <c r="H583" s="7">
        <v>20500</v>
      </c>
      <c r="I583" s="43">
        <v>6.2176165803108816</v>
      </c>
      <c r="J583" s="8"/>
    </row>
    <row r="584" spans="1:10" x14ac:dyDescent="0.3">
      <c r="A584" s="4" t="s">
        <v>52</v>
      </c>
      <c r="B584" s="5" t="s">
        <v>129</v>
      </c>
      <c r="C584" s="6" t="s">
        <v>324</v>
      </c>
      <c r="D584" s="5" t="s">
        <v>325</v>
      </c>
      <c r="E584" s="6" t="s">
        <v>762</v>
      </c>
      <c r="F584" s="6" t="s">
        <v>581</v>
      </c>
      <c r="G584" s="7">
        <v>19966.666666699999</v>
      </c>
      <c r="H584" s="7">
        <v>21466.666666699999</v>
      </c>
      <c r="I584" s="43">
        <v>7.5125208681009905</v>
      </c>
      <c r="J584" s="8"/>
    </row>
    <row r="585" spans="1:10" x14ac:dyDescent="0.3">
      <c r="A585" s="4" t="s">
        <v>52</v>
      </c>
      <c r="B585" s="5" t="s">
        <v>129</v>
      </c>
      <c r="C585" s="6" t="s">
        <v>407</v>
      </c>
      <c r="D585" s="5" t="s">
        <v>408</v>
      </c>
      <c r="E585" s="6" t="s">
        <v>762</v>
      </c>
      <c r="F585" s="6" t="s">
        <v>581</v>
      </c>
      <c r="G585" s="7">
        <v>19400</v>
      </c>
      <c r="H585" s="7">
        <v>19500</v>
      </c>
      <c r="I585" s="43">
        <v>0.51546391752577136</v>
      </c>
      <c r="J585" s="8"/>
    </row>
    <row r="586" spans="1:10" x14ac:dyDescent="0.3">
      <c r="A586" s="4" t="s">
        <v>60</v>
      </c>
      <c r="B586" s="5" t="s">
        <v>105</v>
      </c>
      <c r="C586" s="6" t="s">
        <v>373</v>
      </c>
      <c r="D586" s="5" t="s">
        <v>374</v>
      </c>
      <c r="E586" s="6" t="s">
        <v>762</v>
      </c>
      <c r="F586" s="6" t="s">
        <v>581</v>
      </c>
      <c r="G586" s="7">
        <v>15000</v>
      </c>
      <c r="H586" s="7">
        <v>15000</v>
      </c>
      <c r="I586" s="43">
        <v>0</v>
      </c>
      <c r="J586" s="8"/>
    </row>
    <row r="587" spans="1:10" x14ac:dyDescent="0.3">
      <c r="A587" s="4" t="s">
        <v>66</v>
      </c>
      <c r="B587" s="5" t="s">
        <v>226</v>
      </c>
      <c r="C587" s="6" t="s">
        <v>320</v>
      </c>
      <c r="D587" s="5" t="s">
        <v>321</v>
      </c>
      <c r="E587" s="6" t="s">
        <v>762</v>
      </c>
      <c r="F587" s="6" t="s">
        <v>581</v>
      </c>
      <c r="G587" s="7">
        <v>23000</v>
      </c>
      <c r="H587" s="7">
        <v>30000</v>
      </c>
      <c r="I587" s="43">
        <v>30.434782608695656</v>
      </c>
      <c r="J587" s="8"/>
    </row>
    <row r="588" spans="1:10" x14ac:dyDescent="0.3">
      <c r="A588" s="4" t="s">
        <v>55</v>
      </c>
      <c r="B588" s="5" t="s">
        <v>174</v>
      </c>
      <c r="C588" s="6" t="s">
        <v>268</v>
      </c>
      <c r="D588" s="5" t="s">
        <v>269</v>
      </c>
      <c r="E588" s="6" t="s">
        <v>762</v>
      </c>
      <c r="F588" s="6" t="s">
        <v>581</v>
      </c>
      <c r="G588" s="7">
        <v>21633.333333300001</v>
      </c>
      <c r="H588" s="7">
        <v>24450</v>
      </c>
      <c r="I588" s="43">
        <v>13.020030816815131</v>
      </c>
      <c r="J588" s="8"/>
    </row>
    <row r="589" spans="1:10" x14ac:dyDescent="0.3">
      <c r="A589" s="4" t="s">
        <v>55</v>
      </c>
      <c r="B589" s="5" t="s">
        <v>174</v>
      </c>
      <c r="C589" s="6" t="s">
        <v>270</v>
      </c>
      <c r="D589" s="5" t="s">
        <v>271</v>
      </c>
      <c r="E589" s="6" t="s">
        <v>762</v>
      </c>
      <c r="F589" s="6" t="s">
        <v>581</v>
      </c>
      <c r="G589" s="7">
        <v>17750</v>
      </c>
      <c r="H589" s="7">
        <v>17750</v>
      </c>
      <c r="I589" s="43">
        <v>0</v>
      </c>
      <c r="J589" s="8"/>
    </row>
    <row r="590" spans="1:10" x14ac:dyDescent="0.3">
      <c r="A590" s="4" t="s">
        <v>72</v>
      </c>
      <c r="B590" s="5" t="s">
        <v>282</v>
      </c>
      <c r="C590" s="6" t="s">
        <v>449</v>
      </c>
      <c r="D590" s="5" t="s">
        <v>450</v>
      </c>
      <c r="E590" s="6" t="s">
        <v>762</v>
      </c>
      <c r="F590" s="6" t="s">
        <v>581</v>
      </c>
      <c r="G590" s="7">
        <v>19500</v>
      </c>
      <c r="H590" s="7">
        <v>20000</v>
      </c>
      <c r="I590" s="43">
        <v>2.5641025641025545</v>
      </c>
      <c r="J590" s="8"/>
    </row>
    <row r="591" spans="1:10" x14ac:dyDescent="0.3">
      <c r="A591" s="4" t="s">
        <v>62</v>
      </c>
      <c r="B591" s="5" t="s">
        <v>116</v>
      </c>
      <c r="C591" s="6" t="s">
        <v>200</v>
      </c>
      <c r="D591" s="5" t="s">
        <v>201</v>
      </c>
      <c r="E591" s="6" t="s">
        <v>762</v>
      </c>
      <c r="F591" s="6" t="s">
        <v>485</v>
      </c>
      <c r="G591" s="7">
        <v>92650</v>
      </c>
      <c r="H591" s="7">
        <v>91700</v>
      </c>
      <c r="I591" s="43">
        <v>-1.0253642741500315</v>
      </c>
      <c r="J591" s="8"/>
    </row>
    <row r="592" spans="1:10" x14ac:dyDescent="0.3">
      <c r="A592" s="4" t="s">
        <v>65</v>
      </c>
      <c r="B592" s="5" t="s">
        <v>113</v>
      </c>
      <c r="C592" s="6" t="s">
        <v>363</v>
      </c>
      <c r="D592" s="5" t="s">
        <v>364</v>
      </c>
      <c r="E592" s="6" t="s">
        <v>1301</v>
      </c>
      <c r="F592" s="6" t="s">
        <v>453</v>
      </c>
      <c r="G592" s="7">
        <v>18000</v>
      </c>
      <c r="H592" s="7">
        <v>16250</v>
      </c>
      <c r="I592" s="43">
        <v>-9.7222222222222232</v>
      </c>
      <c r="J592" s="8"/>
    </row>
    <row r="593" spans="1:10" x14ac:dyDescent="0.3">
      <c r="A593" s="4" t="s">
        <v>72</v>
      </c>
      <c r="B593" s="5" t="s">
        <v>282</v>
      </c>
      <c r="C593" s="6" t="s">
        <v>283</v>
      </c>
      <c r="D593" s="5" t="s">
        <v>284</v>
      </c>
      <c r="E593" s="6" t="s">
        <v>1302</v>
      </c>
      <c r="F593" s="6" t="s">
        <v>452</v>
      </c>
      <c r="G593" s="7">
        <v>8500</v>
      </c>
      <c r="H593" s="7">
        <v>8500</v>
      </c>
      <c r="I593" s="43">
        <v>0</v>
      </c>
      <c r="J593" s="8"/>
    </row>
    <row r="594" spans="1:10" x14ac:dyDescent="0.3">
      <c r="A594" s="4" t="s">
        <v>53</v>
      </c>
      <c r="B594" s="5" t="s">
        <v>160</v>
      </c>
      <c r="C594" s="6" t="s">
        <v>212</v>
      </c>
      <c r="D594" s="5" t="s">
        <v>213</v>
      </c>
      <c r="E594" s="6" t="s">
        <v>763</v>
      </c>
      <c r="F594" s="6" t="s">
        <v>455</v>
      </c>
      <c r="G594" s="7">
        <v>17233.333333300001</v>
      </c>
      <c r="H594" s="7">
        <v>16500</v>
      </c>
      <c r="I594" s="43">
        <v>-4.2553191487509796</v>
      </c>
      <c r="J594" s="8"/>
    </row>
    <row r="595" spans="1:10" x14ac:dyDescent="0.3">
      <c r="A595" s="4" t="s">
        <v>53</v>
      </c>
      <c r="B595" s="5" t="s">
        <v>160</v>
      </c>
      <c r="C595" s="6" t="s">
        <v>214</v>
      </c>
      <c r="D595" s="5" t="s">
        <v>215</v>
      </c>
      <c r="E595" s="6" t="s">
        <v>763</v>
      </c>
      <c r="F595" s="6" t="s">
        <v>455</v>
      </c>
      <c r="G595" s="7">
        <v>16212.5</v>
      </c>
      <c r="H595" s="7">
        <v>15383.333333299996</v>
      </c>
      <c r="I595" s="43">
        <v>-5.1143664869699341</v>
      </c>
      <c r="J595" s="8"/>
    </row>
    <row r="596" spans="1:10" x14ac:dyDescent="0.3">
      <c r="A596" s="4" t="s">
        <v>53</v>
      </c>
      <c r="B596" s="5" t="s">
        <v>160</v>
      </c>
      <c r="C596" s="6" t="s">
        <v>216</v>
      </c>
      <c r="D596" s="5" t="s">
        <v>217</v>
      </c>
      <c r="E596" s="6" t="s">
        <v>763</v>
      </c>
      <c r="F596" s="6" t="s">
        <v>455</v>
      </c>
      <c r="G596" s="7">
        <v>15000</v>
      </c>
      <c r="H596" s="7">
        <v>14875</v>
      </c>
      <c r="I596" s="43">
        <v>-0.83333333333332993</v>
      </c>
      <c r="J596" s="8"/>
    </row>
    <row r="597" spans="1:10" x14ac:dyDescent="0.3">
      <c r="A597" s="4" t="s">
        <v>53</v>
      </c>
      <c r="B597" s="5" t="s">
        <v>160</v>
      </c>
      <c r="C597" s="6" t="s">
        <v>168</v>
      </c>
      <c r="D597" s="5" t="s">
        <v>169</v>
      </c>
      <c r="E597" s="6" t="s">
        <v>763</v>
      </c>
      <c r="F597" s="6" t="s">
        <v>455</v>
      </c>
      <c r="G597" s="7">
        <v>15162.5</v>
      </c>
      <c r="H597" s="7">
        <v>15737.5</v>
      </c>
      <c r="I597" s="43">
        <v>3.7922506183017282</v>
      </c>
      <c r="J597" s="8"/>
    </row>
    <row r="598" spans="1:10" x14ac:dyDescent="0.3">
      <c r="A598" s="4" t="s">
        <v>53</v>
      </c>
      <c r="B598" s="5" t="s">
        <v>160</v>
      </c>
      <c r="C598" s="6" t="s">
        <v>428</v>
      </c>
      <c r="D598" s="5" t="s">
        <v>429</v>
      </c>
      <c r="E598" s="6" t="s">
        <v>763</v>
      </c>
      <c r="F598" s="6" t="s">
        <v>455</v>
      </c>
      <c r="G598" s="7">
        <v>18125</v>
      </c>
      <c r="H598" s="7">
        <v>18000</v>
      </c>
      <c r="I598" s="43">
        <v>-0.68965517241379437</v>
      </c>
      <c r="J598" s="8"/>
    </row>
    <row r="599" spans="1:10" x14ac:dyDescent="0.3">
      <c r="A599" s="4" t="s">
        <v>57</v>
      </c>
      <c r="B599" s="5" t="s">
        <v>171</v>
      </c>
      <c r="C599" s="6" t="s">
        <v>233</v>
      </c>
      <c r="D599" s="5" t="s">
        <v>234</v>
      </c>
      <c r="E599" s="6" t="s">
        <v>763</v>
      </c>
      <c r="F599" s="6" t="s">
        <v>455</v>
      </c>
      <c r="G599" s="7">
        <v>18833.333333300001</v>
      </c>
      <c r="H599" s="7">
        <v>17500</v>
      </c>
      <c r="I599" s="43">
        <v>-7.0796460175346576</v>
      </c>
      <c r="J599" s="8"/>
    </row>
    <row r="600" spans="1:10" x14ac:dyDescent="0.3">
      <c r="A600" s="4" t="s">
        <v>53</v>
      </c>
      <c r="B600" s="5" t="s">
        <v>160</v>
      </c>
      <c r="C600" s="6" t="s">
        <v>212</v>
      </c>
      <c r="D600" s="5" t="s">
        <v>213</v>
      </c>
      <c r="E600" s="6" t="s">
        <v>763</v>
      </c>
      <c r="F600" s="6" t="s">
        <v>607</v>
      </c>
      <c r="G600" s="7">
        <v>10750</v>
      </c>
      <c r="H600" s="7">
        <v>10400</v>
      </c>
      <c r="I600" s="43">
        <v>-3.2558139534883734</v>
      </c>
      <c r="J600" s="8"/>
    </row>
    <row r="601" spans="1:10" x14ac:dyDescent="0.3">
      <c r="A601" s="4" t="s">
        <v>58</v>
      </c>
      <c r="B601" s="5" t="s">
        <v>165</v>
      </c>
      <c r="C601" s="6" t="s">
        <v>291</v>
      </c>
      <c r="D601" s="5" t="s">
        <v>292</v>
      </c>
      <c r="E601" s="6" t="s">
        <v>764</v>
      </c>
      <c r="F601" s="6" t="s">
        <v>479</v>
      </c>
      <c r="G601" s="7">
        <v>6900</v>
      </c>
      <c r="H601" s="7">
        <v>7000</v>
      </c>
      <c r="I601" s="43">
        <v>1.4492753623188477</v>
      </c>
      <c r="J601" s="8"/>
    </row>
    <row r="602" spans="1:10" x14ac:dyDescent="0.3">
      <c r="A602" s="4" t="s">
        <v>60</v>
      </c>
      <c r="B602" s="5" t="s">
        <v>105</v>
      </c>
      <c r="C602" s="6" t="s">
        <v>106</v>
      </c>
      <c r="D602" s="5" t="s">
        <v>107</v>
      </c>
      <c r="E602" s="6" t="s">
        <v>764</v>
      </c>
      <c r="F602" s="6" t="s">
        <v>607</v>
      </c>
      <c r="G602" s="7">
        <v>14600</v>
      </c>
      <c r="H602" s="7">
        <v>15133.333333299996</v>
      </c>
      <c r="I602" s="43">
        <v>3.6529680363013743</v>
      </c>
      <c r="J602" s="8"/>
    </row>
    <row r="603" spans="1:10" x14ac:dyDescent="0.3">
      <c r="A603" s="4" t="s">
        <v>64</v>
      </c>
      <c r="B603" s="5" t="s">
        <v>134</v>
      </c>
      <c r="C603" s="6" t="s">
        <v>135</v>
      </c>
      <c r="D603" s="5" t="s">
        <v>136</v>
      </c>
      <c r="E603" s="6" t="s">
        <v>764</v>
      </c>
      <c r="F603" s="6" t="s">
        <v>607</v>
      </c>
      <c r="G603" s="7">
        <v>12100</v>
      </c>
      <c r="H603" s="7">
        <v>12466.666666700003</v>
      </c>
      <c r="I603" s="43">
        <v>3.0303030305785175</v>
      </c>
      <c r="J603" s="8"/>
    </row>
    <row r="604" spans="1:10" x14ac:dyDescent="0.3">
      <c r="A604" s="4" t="s">
        <v>64</v>
      </c>
      <c r="B604" s="5" t="s">
        <v>134</v>
      </c>
      <c r="C604" s="6" t="s">
        <v>254</v>
      </c>
      <c r="D604" s="5" t="s">
        <v>255</v>
      </c>
      <c r="E604" s="6" t="s">
        <v>764</v>
      </c>
      <c r="F604" s="6" t="s">
        <v>607</v>
      </c>
      <c r="G604" s="7">
        <v>14000</v>
      </c>
      <c r="H604" s="7">
        <v>14000</v>
      </c>
      <c r="I604" s="43">
        <v>0</v>
      </c>
      <c r="J604" s="8"/>
    </row>
    <row r="605" spans="1:10" x14ac:dyDescent="0.3">
      <c r="A605" s="4" t="s">
        <v>58</v>
      </c>
      <c r="B605" s="5" t="s">
        <v>165</v>
      </c>
      <c r="C605" s="6" t="s">
        <v>291</v>
      </c>
      <c r="D605" s="5" t="s">
        <v>292</v>
      </c>
      <c r="E605" s="6" t="s">
        <v>764</v>
      </c>
      <c r="F605" s="6" t="s">
        <v>607</v>
      </c>
      <c r="G605" s="7">
        <v>12275</v>
      </c>
      <c r="H605" s="7">
        <v>12275</v>
      </c>
      <c r="I605" s="43">
        <v>0</v>
      </c>
      <c r="J605" s="8"/>
    </row>
    <row r="606" spans="1:10" x14ac:dyDescent="0.3">
      <c r="A606" s="4" t="s">
        <v>58</v>
      </c>
      <c r="B606" s="5" t="s">
        <v>165</v>
      </c>
      <c r="C606" s="6" t="s">
        <v>297</v>
      </c>
      <c r="D606" s="5" t="s">
        <v>298</v>
      </c>
      <c r="E606" s="6" t="s">
        <v>764</v>
      </c>
      <c r="F606" s="6" t="s">
        <v>607</v>
      </c>
      <c r="G606" s="7">
        <v>11600</v>
      </c>
      <c r="H606" s="7">
        <v>11600</v>
      </c>
      <c r="I606" s="43">
        <v>0</v>
      </c>
      <c r="J606" s="8"/>
    </row>
    <row r="607" spans="1:10" x14ac:dyDescent="0.3">
      <c r="A607" s="4" t="s">
        <v>59</v>
      </c>
      <c r="B607" s="5" t="s">
        <v>144</v>
      </c>
      <c r="C607" s="6" t="s">
        <v>346</v>
      </c>
      <c r="D607" s="5" t="s">
        <v>347</v>
      </c>
      <c r="E607" s="6" t="s">
        <v>764</v>
      </c>
      <c r="F607" s="6" t="s">
        <v>607</v>
      </c>
      <c r="G607" s="7">
        <v>12183.333333299997</v>
      </c>
      <c r="H607" s="7">
        <v>12753.333333299997</v>
      </c>
      <c r="I607" s="43">
        <v>4.6785225718322323</v>
      </c>
      <c r="J607" s="8"/>
    </row>
    <row r="608" spans="1:10" x14ac:dyDescent="0.3">
      <c r="A608" s="4" t="s">
        <v>59</v>
      </c>
      <c r="B608" s="5" t="s">
        <v>144</v>
      </c>
      <c r="C608" s="6" t="s">
        <v>299</v>
      </c>
      <c r="D608" s="5" t="s">
        <v>300</v>
      </c>
      <c r="E608" s="6" t="s">
        <v>764</v>
      </c>
      <c r="F608" s="6" t="s">
        <v>607</v>
      </c>
      <c r="G608" s="7">
        <v>11884.75</v>
      </c>
      <c r="H608" s="7">
        <v>11240</v>
      </c>
      <c r="I608" s="43">
        <v>-5.4250194577084123</v>
      </c>
      <c r="J608" s="8"/>
    </row>
    <row r="609" spans="1:10" x14ac:dyDescent="0.3">
      <c r="A609" s="4" t="s">
        <v>59</v>
      </c>
      <c r="B609" s="5" t="s">
        <v>144</v>
      </c>
      <c r="C609" s="6" t="s">
        <v>145</v>
      </c>
      <c r="D609" s="5" t="s">
        <v>146</v>
      </c>
      <c r="E609" s="6" t="s">
        <v>764</v>
      </c>
      <c r="F609" s="6" t="s">
        <v>607</v>
      </c>
      <c r="G609" s="7">
        <v>12966.666666700003</v>
      </c>
      <c r="H609" s="7">
        <v>13400</v>
      </c>
      <c r="I609" s="43">
        <v>3.3419023133590025</v>
      </c>
      <c r="J609" s="8"/>
    </row>
    <row r="610" spans="1:10" x14ac:dyDescent="0.3">
      <c r="A610" s="4" t="s">
        <v>59</v>
      </c>
      <c r="B610" s="5" t="s">
        <v>144</v>
      </c>
      <c r="C610" s="6" t="s">
        <v>147</v>
      </c>
      <c r="D610" s="5" t="s">
        <v>148</v>
      </c>
      <c r="E610" s="6" t="s">
        <v>764</v>
      </c>
      <c r="F610" s="6" t="s">
        <v>607</v>
      </c>
      <c r="G610" s="7">
        <v>14400</v>
      </c>
      <c r="H610" s="7">
        <v>15000</v>
      </c>
      <c r="I610" s="43">
        <v>4.166666666666675</v>
      </c>
      <c r="J610" s="8"/>
    </row>
    <row r="611" spans="1:10" x14ac:dyDescent="0.3">
      <c r="A611" s="4" t="s">
        <v>59</v>
      </c>
      <c r="B611" s="5" t="s">
        <v>144</v>
      </c>
      <c r="C611" s="6" t="s">
        <v>400</v>
      </c>
      <c r="D611" s="5" t="s">
        <v>401</v>
      </c>
      <c r="E611" s="6" t="s">
        <v>764</v>
      </c>
      <c r="F611" s="6" t="s">
        <v>607</v>
      </c>
      <c r="G611" s="7">
        <v>12025</v>
      </c>
      <c r="H611" s="7">
        <v>12100</v>
      </c>
      <c r="I611" s="43">
        <v>0.62370062370062895</v>
      </c>
      <c r="J611" s="8"/>
    </row>
    <row r="612" spans="1:10" x14ac:dyDescent="0.3">
      <c r="A612" s="4" t="s">
        <v>59</v>
      </c>
      <c r="B612" s="5" t="s">
        <v>144</v>
      </c>
      <c r="C612" s="6" t="s">
        <v>306</v>
      </c>
      <c r="D612" s="5" t="s">
        <v>307</v>
      </c>
      <c r="E612" s="6" t="s">
        <v>764</v>
      </c>
      <c r="F612" s="6" t="s">
        <v>607</v>
      </c>
      <c r="G612" s="7">
        <v>12700</v>
      </c>
      <c r="H612" s="7">
        <v>12950</v>
      </c>
      <c r="I612" s="43">
        <v>1.9685039370078703</v>
      </c>
      <c r="J612" s="8"/>
    </row>
    <row r="613" spans="1:10" x14ac:dyDescent="0.3">
      <c r="A613" s="4" t="s">
        <v>59</v>
      </c>
      <c r="B613" s="5" t="s">
        <v>144</v>
      </c>
      <c r="C613" s="6" t="s">
        <v>149</v>
      </c>
      <c r="D613" s="5" t="s">
        <v>150</v>
      </c>
      <c r="E613" s="6" t="s">
        <v>764</v>
      </c>
      <c r="F613" s="6" t="s">
        <v>607</v>
      </c>
      <c r="G613" s="7">
        <v>14450</v>
      </c>
      <c r="H613" s="7">
        <v>14450</v>
      </c>
      <c r="I613" s="43">
        <v>0</v>
      </c>
      <c r="J613" s="8"/>
    </row>
    <row r="614" spans="1:10" x14ac:dyDescent="0.3">
      <c r="A614" s="4" t="s">
        <v>53</v>
      </c>
      <c r="B614" s="5" t="s">
        <v>160</v>
      </c>
      <c r="C614" s="6" t="s">
        <v>216</v>
      </c>
      <c r="D614" s="5" t="s">
        <v>217</v>
      </c>
      <c r="E614" s="6" t="s">
        <v>765</v>
      </c>
      <c r="F614" s="6" t="s">
        <v>453</v>
      </c>
      <c r="G614" s="7">
        <v>48400</v>
      </c>
      <c r="H614" s="7">
        <v>47400</v>
      </c>
      <c r="I614" s="43">
        <v>-2.0661157024793431</v>
      </c>
      <c r="J614" s="8"/>
    </row>
    <row r="615" spans="1:10" x14ac:dyDescent="0.3">
      <c r="A615" s="4" t="s">
        <v>53</v>
      </c>
      <c r="B615" s="5" t="s">
        <v>160</v>
      </c>
      <c r="C615" s="6" t="s">
        <v>168</v>
      </c>
      <c r="D615" s="5" t="s">
        <v>169</v>
      </c>
      <c r="E615" s="6" t="s">
        <v>765</v>
      </c>
      <c r="F615" s="6" t="s">
        <v>453</v>
      </c>
      <c r="G615" s="7">
        <v>49150</v>
      </c>
      <c r="H615" s="7">
        <v>47900</v>
      </c>
      <c r="I615" s="43">
        <v>-2.5432349949135342</v>
      </c>
      <c r="J615" s="8"/>
    </row>
    <row r="616" spans="1:10" x14ac:dyDescent="0.3">
      <c r="A616" s="4" t="s">
        <v>57</v>
      </c>
      <c r="B616" s="5" t="s">
        <v>171</v>
      </c>
      <c r="C616" s="6" t="s">
        <v>233</v>
      </c>
      <c r="D616" s="5" t="s">
        <v>234</v>
      </c>
      <c r="E616" s="6" t="s">
        <v>765</v>
      </c>
      <c r="F616" s="6" t="s">
        <v>453</v>
      </c>
      <c r="G616" s="7">
        <v>51000</v>
      </c>
      <c r="H616" s="7">
        <v>53000</v>
      </c>
      <c r="I616" s="43">
        <v>3.9215686274509882</v>
      </c>
      <c r="J616" s="8"/>
    </row>
    <row r="617" spans="1:10" x14ac:dyDescent="0.3">
      <c r="A617" s="4" t="s">
        <v>57</v>
      </c>
      <c r="B617" s="5" t="s">
        <v>171</v>
      </c>
      <c r="C617" s="6" t="s">
        <v>438</v>
      </c>
      <c r="D617" s="5" t="s">
        <v>439</v>
      </c>
      <c r="E617" s="6" t="s">
        <v>765</v>
      </c>
      <c r="F617" s="6" t="s">
        <v>453</v>
      </c>
      <c r="G617" s="7">
        <v>47500</v>
      </c>
      <c r="H617" s="7">
        <v>47666.666666700003</v>
      </c>
      <c r="I617" s="43">
        <v>0.35087719305264559</v>
      </c>
      <c r="J617" s="8"/>
    </row>
    <row r="618" spans="1:10" x14ac:dyDescent="0.3">
      <c r="A618" s="4" t="s">
        <v>56</v>
      </c>
      <c r="B618" s="5" t="s">
        <v>210</v>
      </c>
      <c r="C618" s="6" t="s">
        <v>211</v>
      </c>
      <c r="D618" s="5" t="s">
        <v>210</v>
      </c>
      <c r="E618" s="6" t="s">
        <v>765</v>
      </c>
      <c r="F618" s="6" t="s">
        <v>485</v>
      </c>
      <c r="G618" s="7">
        <v>109950</v>
      </c>
      <c r="H618" s="7">
        <v>113210</v>
      </c>
      <c r="I618" s="43">
        <v>2.9649840836744046</v>
      </c>
      <c r="J618" s="8"/>
    </row>
    <row r="619" spans="1:10" x14ac:dyDescent="0.3">
      <c r="A619" s="4" t="s">
        <v>67</v>
      </c>
      <c r="B619" s="5" t="s">
        <v>443</v>
      </c>
      <c r="C619" s="6" t="s">
        <v>497</v>
      </c>
      <c r="D619" s="5" t="s">
        <v>498</v>
      </c>
      <c r="E619" s="6" t="s">
        <v>765</v>
      </c>
      <c r="F619" s="6" t="s">
        <v>485</v>
      </c>
      <c r="G619" s="7">
        <v>105000</v>
      </c>
      <c r="H619" s="7">
        <v>105750</v>
      </c>
      <c r="I619" s="43">
        <v>0.71428571428571186</v>
      </c>
      <c r="J619" s="8"/>
    </row>
    <row r="620" spans="1:10" x14ac:dyDescent="0.3">
      <c r="A620" s="4" t="s">
        <v>70</v>
      </c>
      <c r="B620" s="5" t="s">
        <v>542</v>
      </c>
      <c r="C620" s="6" t="s">
        <v>545</v>
      </c>
      <c r="D620" s="5" t="s">
        <v>546</v>
      </c>
      <c r="E620" s="6" t="s">
        <v>766</v>
      </c>
      <c r="F620" s="6" t="s">
        <v>460</v>
      </c>
      <c r="G620" s="7">
        <v>56000</v>
      </c>
      <c r="H620" s="7">
        <v>58000</v>
      </c>
      <c r="I620" s="43">
        <v>3.5714285714285801</v>
      </c>
      <c r="J620" s="8"/>
    </row>
    <row r="621" spans="1:10" x14ac:dyDescent="0.3">
      <c r="A621" s="4" t="s">
        <v>70</v>
      </c>
      <c r="B621" s="5" t="s">
        <v>542</v>
      </c>
      <c r="C621" s="6" t="s">
        <v>547</v>
      </c>
      <c r="D621" s="5" t="s">
        <v>548</v>
      </c>
      <c r="E621" s="6" t="s">
        <v>766</v>
      </c>
      <c r="F621" s="6" t="s">
        <v>460</v>
      </c>
      <c r="G621" s="7">
        <v>51666.666666700003</v>
      </c>
      <c r="H621" s="7">
        <v>50000</v>
      </c>
      <c r="I621" s="43">
        <v>-3.2258064516753397</v>
      </c>
      <c r="J621" s="8"/>
    </row>
    <row r="622" spans="1:10" x14ac:dyDescent="0.3">
      <c r="A622" s="4" t="s">
        <v>66</v>
      </c>
      <c r="B622" s="5" t="s">
        <v>226</v>
      </c>
      <c r="C622" s="6" t="s">
        <v>320</v>
      </c>
      <c r="D622" s="5" t="s">
        <v>321</v>
      </c>
      <c r="E622" s="6" t="s">
        <v>766</v>
      </c>
      <c r="F622" s="6" t="s">
        <v>460</v>
      </c>
      <c r="G622" s="7" t="s">
        <v>122</v>
      </c>
      <c r="H622" s="7">
        <v>55000</v>
      </c>
      <c r="I622" s="43" t="s">
        <v>122</v>
      </c>
      <c r="J622" s="8"/>
    </row>
    <row r="623" spans="1:10" x14ac:dyDescent="0.3">
      <c r="A623" s="4" t="s">
        <v>67</v>
      </c>
      <c r="B623" s="5" t="s">
        <v>443</v>
      </c>
      <c r="C623" s="6" t="s">
        <v>497</v>
      </c>
      <c r="D623" s="5" t="s">
        <v>498</v>
      </c>
      <c r="E623" s="6" t="s">
        <v>766</v>
      </c>
      <c r="F623" s="6" t="s">
        <v>460</v>
      </c>
      <c r="G623" s="7">
        <v>50175</v>
      </c>
      <c r="H623" s="7">
        <v>50566.666666700003</v>
      </c>
      <c r="I623" s="43">
        <v>0.78060122909815444</v>
      </c>
      <c r="J623" s="8"/>
    </row>
    <row r="624" spans="1:10" x14ac:dyDescent="0.3">
      <c r="A624" s="4" t="s">
        <v>67</v>
      </c>
      <c r="B624" s="5" t="s">
        <v>443</v>
      </c>
      <c r="C624" s="6" t="s">
        <v>522</v>
      </c>
      <c r="D624" s="5" t="s">
        <v>523</v>
      </c>
      <c r="E624" s="6" t="s">
        <v>766</v>
      </c>
      <c r="F624" s="6" t="s">
        <v>460</v>
      </c>
      <c r="G624" s="7">
        <v>47875</v>
      </c>
      <c r="H624" s="7">
        <v>47875</v>
      </c>
      <c r="I624" s="43">
        <v>0</v>
      </c>
      <c r="J624" s="8"/>
    </row>
    <row r="625" spans="1:10" x14ac:dyDescent="0.3">
      <c r="A625" s="4" t="s">
        <v>67</v>
      </c>
      <c r="B625" s="5" t="s">
        <v>443</v>
      </c>
      <c r="C625" s="6" t="s">
        <v>560</v>
      </c>
      <c r="D625" s="5" t="s">
        <v>561</v>
      </c>
      <c r="E625" s="6" t="s">
        <v>766</v>
      </c>
      <c r="F625" s="6" t="s">
        <v>460</v>
      </c>
      <c r="G625" s="7">
        <v>52000</v>
      </c>
      <c r="H625" s="7">
        <v>52000</v>
      </c>
      <c r="I625" s="43">
        <v>0</v>
      </c>
      <c r="J625" s="8"/>
    </row>
    <row r="626" spans="1:10" x14ac:dyDescent="0.3">
      <c r="A626" s="4" t="s">
        <v>71</v>
      </c>
      <c r="B626" s="5" t="s">
        <v>487</v>
      </c>
      <c r="C626" s="6" t="s">
        <v>568</v>
      </c>
      <c r="D626" s="5" t="s">
        <v>569</v>
      </c>
      <c r="E626" s="6" t="s">
        <v>766</v>
      </c>
      <c r="F626" s="6" t="s">
        <v>460</v>
      </c>
      <c r="G626" s="7">
        <v>52650</v>
      </c>
      <c r="H626" s="7">
        <v>51333.333333299997</v>
      </c>
      <c r="I626" s="43">
        <v>-2.5007913897435956</v>
      </c>
      <c r="J626" s="8"/>
    </row>
    <row r="627" spans="1:10" x14ac:dyDescent="0.3">
      <c r="A627" s="4" t="s">
        <v>72</v>
      </c>
      <c r="B627" s="5" t="s">
        <v>282</v>
      </c>
      <c r="C627" s="6" t="s">
        <v>283</v>
      </c>
      <c r="D627" s="5" t="s">
        <v>284</v>
      </c>
      <c r="E627" s="6" t="s">
        <v>766</v>
      </c>
      <c r="F627" s="6" t="s">
        <v>460</v>
      </c>
      <c r="G627" s="7">
        <v>45000</v>
      </c>
      <c r="H627" s="7">
        <v>45000</v>
      </c>
      <c r="I627" s="43">
        <v>0</v>
      </c>
      <c r="J627" s="8"/>
    </row>
    <row r="628" spans="1:10" x14ac:dyDescent="0.3">
      <c r="A628" s="4" t="s">
        <v>72</v>
      </c>
      <c r="B628" s="5" t="s">
        <v>282</v>
      </c>
      <c r="C628" s="6" t="s">
        <v>535</v>
      </c>
      <c r="D628" s="5" t="s">
        <v>536</v>
      </c>
      <c r="E628" s="6" t="s">
        <v>766</v>
      </c>
      <c r="F628" s="6" t="s">
        <v>460</v>
      </c>
      <c r="G628" s="7">
        <v>52500</v>
      </c>
      <c r="H628" s="7">
        <v>52500</v>
      </c>
      <c r="I628" s="43">
        <v>0</v>
      </c>
      <c r="J628" s="8"/>
    </row>
    <row r="629" spans="1:10" x14ac:dyDescent="0.3">
      <c r="A629" s="4" t="s">
        <v>72</v>
      </c>
      <c r="B629" s="5" t="s">
        <v>282</v>
      </c>
      <c r="C629" s="6" t="s">
        <v>449</v>
      </c>
      <c r="D629" s="5" t="s">
        <v>450</v>
      </c>
      <c r="E629" s="6" t="s">
        <v>766</v>
      </c>
      <c r="F629" s="6" t="s">
        <v>460</v>
      </c>
      <c r="G629" s="7">
        <v>50000</v>
      </c>
      <c r="H629" s="7">
        <v>50333.333333299997</v>
      </c>
      <c r="I629" s="43">
        <v>0.66666666660000229</v>
      </c>
      <c r="J629" s="8"/>
    </row>
    <row r="630" spans="1:10" x14ac:dyDescent="0.3">
      <c r="A630" s="4" t="s">
        <v>70</v>
      </c>
      <c r="B630" s="5" t="s">
        <v>542</v>
      </c>
      <c r="C630" s="6" t="s">
        <v>547</v>
      </c>
      <c r="D630" s="5" t="s">
        <v>548</v>
      </c>
      <c r="E630" s="6" t="s">
        <v>766</v>
      </c>
      <c r="F630" s="6" t="s">
        <v>485</v>
      </c>
      <c r="G630" s="7">
        <v>32333.333333300001</v>
      </c>
      <c r="H630" s="7">
        <v>32333.333333300001</v>
      </c>
      <c r="I630" s="43">
        <v>0</v>
      </c>
      <c r="J630" s="8"/>
    </row>
    <row r="631" spans="1:10" x14ac:dyDescent="0.3">
      <c r="A631" s="4" t="s">
        <v>67</v>
      </c>
      <c r="B631" s="5" t="s">
        <v>443</v>
      </c>
      <c r="C631" s="6" t="s">
        <v>497</v>
      </c>
      <c r="D631" s="5" t="s">
        <v>498</v>
      </c>
      <c r="E631" s="6" t="s">
        <v>766</v>
      </c>
      <c r="F631" s="6" t="s">
        <v>485</v>
      </c>
      <c r="G631" s="7">
        <v>30820</v>
      </c>
      <c r="H631" s="7">
        <v>30366.666666699999</v>
      </c>
      <c r="I631" s="43">
        <v>-1.4709063377676859</v>
      </c>
      <c r="J631" s="8"/>
    </row>
    <row r="632" spans="1:10" x14ac:dyDescent="0.3">
      <c r="A632" s="4" t="s">
        <v>67</v>
      </c>
      <c r="B632" s="5" t="s">
        <v>443</v>
      </c>
      <c r="C632" s="6" t="s">
        <v>522</v>
      </c>
      <c r="D632" s="5" t="s">
        <v>523</v>
      </c>
      <c r="E632" s="6" t="s">
        <v>766</v>
      </c>
      <c r="F632" s="6" t="s">
        <v>485</v>
      </c>
      <c r="G632" s="7">
        <v>29716</v>
      </c>
      <c r="H632" s="7">
        <v>29716</v>
      </c>
      <c r="I632" s="43">
        <v>0</v>
      </c>
      <c r="J632" s="8"/>
    </row>
    <row r="633" spans="1:10" x14ac:dyDescent="0.3">
      <c r="A633" s="4" t="s">
        <v>67</v>
      </c>
      <c r="B633" s="5" t="s">
        <v>443</v>
      </c>
      <c r="C633" s="6" t="s">
        <v>560</v>
      </c>
      <c r="D633" s="5" t="s">
        <v>561</v>
      </c>
      <c r="E633" s="6" t="s">
        <v>766</v>
      </c>
      <c r="F633" s="6" t="s">
        <v>485</v>
      </c>
      <c r="G633" s="7">
        <v>35900</v>
      </c>
      <c r="H633" s="7">
        <v>35800</v>
      </c>
      <c r="I633" s="43">
        <v>-0.27855153203342198</v>
      </c>
      <c r="J633" s="8"/>
    </row>
    <row r="634" spans="1:10" x14ac:dyDescent="0.3">
      <c r="A634" s="4" t="s">
        <v>71</v>
      </c>
      <c r="B634" s="5" t="s">
        <v>487</v>
      </c>
      <c r="C634" s="6" t="s">
        <v>568</v>
      </c>
      <c r="D634" s="5" t="s">
        <v>569</v>
      </c>
      <c r="E634" s="6" t="s">
        <v>766</v>
      </c>
      <c r="F634" s="6" t="s">
        <v>485</v>
      </c>
      <c r="G634" s="7">
        <v>32250</v>
      </c>
      <c r="H634" s="7">
        <v>32666.666666699999</v>
      </c>
      <c r="I634" s="43">
        <v>1.291989664186044</v>
      </c>
      <c r="J634" s="8"/>
    </row>
    <row r="635" spans="1:10" x14ac:dyDescent="0.3">
      <c r="A635" s="4" t="s">
        <v>72</v>
      </c>
      <c r="B635" s="5" t="s">
        <v>282</v>
      </c>
      <c r="C635" s="6" t="s">
        <v>283</v>
      </c>
      <c r="D635" s="5" t="s">
        <v>284</v>
      </c>
      <c r="E635" s="6" t="s">
        <v>766</v>
      </c>
      <c r="F635" s="6" t="s">
        <v>485</v>
      </c>
      <c r="G635" s="7">
        <v>25750</v>
      </c>
      <c r="H635" s="7">
        <v>25750</v>
      </c>
      <c r="I635" s="43">
        <v>0</v>
      </c>
      <c r="J635" s="8"/>
    </row>
    <row r="636" spans="1:10" x14ac:dyDescent="0.3">
      <c r="A636" s="4" t="s">
        <v>72</v>
      </c>
      <c r="B636" s="5" t="s">
        <v>282</v>
      </c>
      <c r="C636" s="6" t="s">
        <v>449</v>
      </c>
      <c r="D636" s="5" t="s">
        <v>450</v>
      </c>
      <c r="E636" s="6" t="s">
        <v>766</v>
      </c>
      <c r="F636" s="6" t="s">
        <v>485</v>
      </c>
      <c r="G636" s="7">
        <v>31750</v>
      </c>
      <c r="H636" s="7">
        <v>32600</v>
      </c>
      <c r="I636" s="43">
        <v>2.6771653543307128</v>
      </c>
      <c r="J636" s="8"/>
    </row>
    <row r="637" spans="1:10" x14ac:dyDescent="0.3">
      <c r="A637" s="4" t="s">
        <v>64</v>
      </c>
      <c r="B637" s="5" t="s">
        <v>134</v>
      </c>
      <c r="C637" s="6" t="s">
        <v>135</v>
      </c>
      <c r="D637" s="5" t="s">
        <v>136</v>
      </c>
      <c r="E637" s="6" t="s">
        <v>767</v>
      </c>
      <c r="F637" s="6" t="s">
        <v>457</v>
      </c>
      <c r="G637" s="7">
        <v>24140</v>
      </c>
      <c r="H637" s="7">
        <v>24140</v>
      </c>
      <c r="I637" s="43">
        <v>0</v>
      </c>
      <c r="J637" s="8"/>
    </row>
    <row r="638" spans="1:10" x14ac:dyDescent="0.3">
      <c r="A638" s="4" t="s">
        <v>64</v>
      </c>
      <c r="B638" s="5" t="s">
        <v>134</v>
      </c>
      <c r="C638" s="6" t="s">
        <v>135</v>
      </c>
      <c r="D638" s="5" t="s">
        <v>136</v>
      </c>
      <c r="E638" s="6" t="s">
        <v>767</v>
      </c>
      <c r="F638" s="6" t="s">
        <v>461</v>
      </c>
      <c r="G638" s="7">
        <v>9140</v>
      </c>
      <c r="H638" s="7">
        <v>10380</v>
      </c>
      <c r="I638" s="43">
        <v>13.566739606126903</v>
      </c>
      <c r="J638" s="8"/>
    </row>
    <row r="639" spans="1:10" x14ac:dyDescent="0.3">
      <c r="A639" s="4" t="s">
        <v>64</v>
      </c>
      <c r="B639" s="5" t="s">
        <v>134</v>
      </c>
      <c r="C639" s="6" t="s">
        <v>254</v>
      </c>
      <c r="D639" s="5" t="s">
        <v>255</v>
      </c>
      <c r="E639" s="6" t="s">
        <v>767</v>
      </c>
      <c r="F639" s="6" t="s">
        <v>461</v>
      </c>
      <c r="G639" s="7">
        <v>11333.333333299997</v>
      </c>
      <c r="H639" s="7">
        <v>11333.333333299997</v>
      </c>
      <c r="I639" s="43">
        <v>0</v>
      </c>
      <c r="J639" s="8"/>
    </row>
    <row r="640" spans="1:10" x14ac:dyDescent="0.3">
      <c r="A640" s="4" t="s">
        <v>64</v>
      </c>
      <c r="B640" s="5" t="s">
        <v>134</v>
      </c>
      <c r="C640" s="6" t="s">
        <v>444</v>
      </c>
      <c r="D640" s="5" t="s">
        <v>445</v>
      </c>
      <c r="E640" s="6" t="s">
        <v>767</v>
      </c>
      <c r="F640" s="6" t="s">
        <v>461</v>
      </c>
      <c r="G640" s="7">
        <v>9833.3333332999991</v>
      </c>
      <c r="H640" s="7">
        <v>9833.3333332999991</v>
      </c>
      <c r="I640" s="43">
        <v>0</v>
      </c>
      <c r="J640" s="8"/>
    </row>
    <row r="641" spans="1:10" x14ac:dyDescent="0.3">
      <c r="A641" s="4" t="s">
        <v>64</v>
      </c>
      <c r="B641" s="5" t="s">
        <v>134</v>
      </c>
      <c r="C641" s="6" t="s">
        <v>446</v>
      </c>
      <c r="D641" s="5" t="s">
        <v>447</v>
      </c>
      <c r="E641" s="6" t="s">
        <v>767</v>
      </c>
      <c r="F641" s="6" t="s">
        <v>461</v>
      </c>
      <c r="G641" s="7">
        <v>8700</v>
      </c>
      <c r="H641" s="7">
        <v>8700</v>
      </c>
      <c r="I641" s="43">
        <v>0</v>
      </c>
      <c r="J641" s="8"/>
    </row>
    <row r="642" spans="1:10" x14ac:dyDescent="0.3">
      <c r="A642" s="4" t="s">
        <v>64</v>
      </c>
      <c r="B642" s="5" t="s">
        <v>134</v>
      </c>
      <c r="C642" s="6" t="s">
        <v>137</v>
      </c>
      <c r="D642" s="5" t="s">
        <v>138</v>
      </c>
      <c r="E642" s="6" t="s">
        <v>767</v>
      </c>
      <c r="F642" s="6" t="s">
        <v>461</v>
      </c>
      <c r="G642" s="7">
        <v>9600</v>
      </c>
      <c r="H642" s="7">
        <v>9900</v>
      </c>
      <c r="I642" s="43">
        <v>3.125</v>
      </c>
      <c r="J642" s="8"/>
    </row>
    <row r="643" spans="1:10" x14ac:dyDescent="0.3">
      <c r="A643" s="4" t="s">
        <v>64</v>
      </c>
      <c r="B643" s="5" t="s">
        <v>134</v>
      </c>
      <c r="C643" s="6" t="s">
        <v>139</v>
      </c>
      <c r="D643" s="5" t="s">
        <v>140</v>
      </c>
      <c r="E643" s="6" t="s">
        <v>767</v>
      </c>
      <c r="F643" s="6" t="s">
        <v>461</v>
      </c>
      <c r="G643" s="7">
        <v>9200</v>
      </c>
      <c r="H643" s="7">
        <v>9200</v>
      </c>
      <c r="I643" s="43">
        <v>0</v>
      </c>
      <c r="J643" s="8"/>
    </row>
    <row r="644" spans="1:10" x14ac:dyDescent="0.3">
      <c r="A644" s="4" t="s">
        <v>64</v>
      </c>
      <c r="B644" s="5" t="s">
        <v>134</v>
      </c>
      <c r="C644" s="6" t="s">
        <v>340</v>
      </c>
      <c r="D644" s="5" t="s">
        <v>341</v>
      </c>
      <c r="E644" s="6" t="s">
        <v>767</v>
      </c>
      <c r="F644" s="6" t="s">
        <v>461</v>
      </c>
      <c r="G644" s="7">
        <v>10266.666666700003</v>
      </c>
      <c r="H644" s="7">
        <v>9875</v>
      </c>
      <c r="I644" s="43">
        <v>-3.8149350652473593</v>
      </c>
      <c r="J644" s="8"/>
    </row>
    <row r="645" spans="1:10" x14ac:dyDescent="0.3">
      <c r="A645" s="4" t="s">
        <v>58</v>
      </c>
      <c r="B645" s="5" t="s">
        <v>165</v>
      </c>
      <c r="C645" s="6" t="s">
        <v>166</v>
      </c>
      <c r="D645" s="5" t="s">
        <v>167</v>
      </c>
      <c r="E645" s="6" t="s">
        <v>767</v>
      </c>
      <c r="F645" s="6" t="s">
        <v>461</v>
      </c>
      <c r="G645" s="7">
        <v>9500</v>
      </c>
      <c r="H645" s="7">
        <v>9450</v>
      </c>
      <c r="I645" s="43">
        <v>-0.52631578947368574</v>
      </c>
      <c r="J645" s="8"/>
    </row>
    <row r="646" spans="1:10" x14ac:dyDescent="0.3">
      <c r="A646" s="4" t="s">
        <v>58</v>
      </c>
      <c r="B646" s="5" t="s">
        <v>165</v>
      </c>
      <c r="C646" s="6" t="s">
        <v>285</v>
      </c>
      <c r="D646" s="5" t="s">
        <v>286</v>
      </c>
      <c r="E646" s="6" t="s">
        <v>767</v>
      </c>
      <c r="F646" s="6" t="s">
        <v>461</v>
      </c>
      <c r="G646" s="7">
        <v>10000</v>
      </c>
      <c r="H646" s="7">
        <v>10500</v>
      </c>
      <c r="I646" s="43">
        <v>5.0000000000000044</v>
      </c>
      <c r="J646" s="8"/>
    </row>
    <row r="647" spans="1:10" x14ac:dyDescent="0.3">
      <c r="A647" s="4" t="s">
        <v>58</v>
      </c>
      <c r="B647" s="5" t="s">
        <v>165</v>
      </c>
      <c r="C647" s="6" t="s">
        <v>289</v>
      </c>
      <c r="D647" s="5" t="s">
        <v>290</v>
      </c>
      <c r="E647" s="6" t="s">
        <v>767</v>
      </c>
      <c r="F647" s="6" t="s">
        <v>461</v>
      </c>
      <c r="G647" s="7">
        <v>8366.6666667000009</v>
      </c>
      <c r="H647" s="7">
        <v>8850</v>
      </c>
      <c r="I647" s="43">
        <v>5.7768924298574609</v>
      </c>
      <c r="J647" s="8"/>
    </row>
    <row r="648" spans="1:10" x14ac:dyDescent="0.3">
      <c r="A648" s="4" t="s">
        <v>58</v>
      </c>
      <c r="B648" s="5" t="s">
        <v>165</v>
      </c>
      <c r="C648" s="6" t="s">
        <v>342</v>
      </c>
      <c r="D648" s="5" t="s">
        <v>343</v>
      </c>
      <c r="E648" s="6" t="s">
        <v>767</v>
      </c>
      <c r="F648" s="6" t="s">
        <v>461</v>
      </c>
      <c r="G648" s="7">
        <v>9025</v>
      </c>
      <c r="H648" s="7">
        <v>9025</v>
      </c>
      <c r="I648" s="43">
        <v>0</v>
      </c>
      <c r="J648" s="8"/>
    </row>
    <row r="649" spans="1:10" x14ac:dyDescent="0.3">
      <c r="A649" s="4" t="s">
        <v>58</v>
      </c>
      <c r="B649" s="5" t="s">
        <v>165</v>
      </c>
      <c r="C649" s="6" t="s">
        <v>291</v>
      </c>
      <c r="D649" s="5" t="s">
        <v>292</v>
      </c>
      <c r="E649" s="6" t="s">
        <v>767</v>
      </c>
      <c r="F649" s="6" t="s">
        <v>461</v>
      </c>
      <c r="G649" s="7">
        <v>9233.3333332999991</v>
      </c>
      <c r="H649" s="7">
        <v>9333.3333332999991</v>
      </c>
      <c r="I649" s="43">
        <v>1.08303249097863</v>
      </c>
      <c r="J649" s="8"/>
    </row>
    <row r="650" spans="1:10" x14ac:dyDescent="0.3">
      <c r="A650" s="4" t="s">
        <v>58</v>
      </c>
      <c r="B650" s="5" t="s">
        <v>165</v>
      </c>
      <c r="C650" s="6" t="s">
        <v>344</v>
      </c>
      <c r="D650" s="5" t="s">
        <v>345</v>
      </c>
      <c r="E650" s="6" t="s">
        <v>767</v>
      </c>
      <c r="F650" s="6" t="s">
        <v>461</v>
      </c>
      <c r="G650" s="7">
        <v>10250</v>
      </c>
      <c r="H650" s="7">
        <v>10250</v>
      </c>
      <c r="I650" s="43">
        <v>0</v>
      </c>
      <c r="J650" s="8"/>
    </row>
    <row r="651" spans="1:10" x14ac:dyDescent="0.3">
      <c r="A651" s="4" t="s">
        <v>58</v>
      </c>
      <c r="B651" s="5" t="s">
        <v>165</v>
      </c>
      <c r="C651" s="6" t="s">
        <v>293</v>
      </c>
      <c r="D651" s="5" t="s">
        <v>294</v>
      </c>
      <c r="E651" s="6" t="s">
        <v>767</v>
      </c>
      <c r="F651" s="6" t="s">
        <v>461</v>
      </c>
      <c r="G651" s="7">
        <v>8500</v>
      </c>
      <c r="H651" s="7">
        <v>8500</v>
      </c>
      <c r="I651" s="43">
        <v>0</v>
      </c>
      <c r="J651" s="8"/>
    </row>
    <row r="652" spans="1:10" x14ac:dyDescent="0.3">
      <c r="A652" s="4" t="s">
        <v>58</v>
      </c>
      <c r="B652" s="5" t="s">
        <v>165</v>
      </c>
      <c r="C652" s="6" t="s">
        <v>295</v>
      </c>
      <c r="D652" s="5" t="s">
        <v>296</v>
      </c>
      <c r="E652" s="6" t="s">
        <v>767</v>
      </c>
      <c r="F652" s="6" t="s">
        <v>461</v>
      </c>
      <c r="G652" s="7">
        <v>10100</v>
      </c>
      <c r="H652" s="7">
        <v>9950</v>
      </c>
      <c r="I652" s="43">
        <v>-1.4851485148514865</v>
      </c>
      <c r="J652" s="8"/>
    </row>
    <row r="653" spans="1:10" x14ac:dyDescent="0.3">
      <c r="A653" s="4" t="s">
        <v>58</v>
      </c>
      <c r="B653" s="5" t="s">
        <v>165</v>
      </c>
      <c r="C653" s="6" t="s">
        <v>297</v>
      </c>
      <c r="D653" s="5" t="s">
        <v>298</v>
      </c>
      <c r="E653" s="6" t="s">
        <v>767</v>
      </c>
      <c r="F653" s="6" t="s">
        <v>461</v>
      </c>
      <c r="G653" s="7">
        <v>9000</v>
      </c>
      <c r="H653" s="7">
        <v>9000</v>
      </c>
      <c r="I653" s="43">
        <v>0</v>
      </c>
      <c r="J653" s="8"/>
    </row>
    <row r="654" spans="1:10" x14ac:dyDescent="0.3">
      <c r="A654" s="4" t="s">
        <v>69</v>
      </c>
      <c r="B654" s="5" t="s">
        <v>467</v>
      </c>
      <c r="C654" s="6" t="s">
        <v>468</v>
      </c>
      <c r="D654" s="5" t="s">
        <v>469</v>
      </c>
      <c r="E654" s="6" t="s">
        <v>767</v>
      </c>
      <c r="F654" s="6" t="s">
        <v>461</v>
      </c>
      <c r="G654" s="7">
        <v>11350</v>
      </c>
      <c r="H654" s="7">
        <v>11025</v>
      </c>
      <c r="I654" s="43">
        <v>-2.8634361233480177</v>
      </c>
      <c r="J654" s="8"/>
    </row>
    <row r="655" spans="1:10" x14ac:dyDescent="0.3">
      <c r="A655" s="4" t="s">
        <v>56</v>
      </c>
      <c r="B655" s="5" t="s">
        <v>210</v>
      </c>
      <c r="C655" s="6" t="s">
        <v>211</v>
      </c>
      <c r="D655" s="5" t="s">
        <v>210</v>
      </c>
      <c r="E655" s="6" t="s">
        <v>768</v>
      </c>
      <c r="F655" s="6" t="s">
        <v>466</v>
      </c>
      <c r="G655" s="7">
        <v>30775</v>
      </c>
      <c r="H655" s="7">
        <v>31025</v>
      </c>
      <c r="I655" s="43">
        <v>0.81234768480908948</v>
      </c>
      <c r="J655" s="8"/>
    </row>
    <row r="656" spans="1:10" x14ac:dyDescent="0.3">
      <c r="A656" s="4" t="s">
        <v>59</v>
      </c>
      <c r="B656" s="5" t="s">
        <v>144</v>
      </c>
      <c r="C656" s="6" t="s">
        <v>303</v>
      </c>
      <c r="D656" s="5" t="s">
        <v>196</v>
      </c>
      <c r="E656" s="6" t="s">
        <v>768</v>
      </c>
      <c r="F656" s="6" t="s">
        <v>466</v>
      </c>
      <c r="G656" s="7">
        <v>28333.333333300001</v>
      </c>
      <c r="H656" s="7">
        <v>28333.333333300001</v>
      </c>
      <c r="I656" s="43">
        <v>0</v>
      </c>
      <c r="J656" s="8"/>
    </row>
    <row r="657" spans="1:10" x14ac:dyDescent="0.3">
      <c r="A657" s="4" t="s">
        <v>62</v>
      </c>
      <c r="B657" s="5" t="s">
        <v>116</v>
      </c>
      <c r="C657" s="6" t="s">
        <v>120</v>
      </c>
      <c r="D657" s="5" t="s">
        <v>121</v>
      </c>
      <c r="E657" s="6" t="s">
        <v>769</v>
      </c>
      <c r="F657" s="6" t="s">
        <v>455</v>
      </c>
      <c r="G657" s="7">
        <v>30872.5</v>
      </c>
      <c r="H657" s="7">
        <v>30247.75</v>
      </c>
      <c r="I657" s="43">
        <v>-2.0236456393230244</v>
      </c>
      <c r="J657" s="8"/>
    </row>
    <row r="658" spans="1:10" x14ac:dyDescent="0.3">
      <c r="A658" s="4" t="s">
        <v>62</v>
      </c>
      <c r="B658" s="5" t="s">
        <v>116</v>
      </c>
      <c r="C658" s="6" t="s">
        <v>426</v>
      </c>
      <c r="D658" s="5" t="s">
        <v>427</v>
      </c>
      <c r="E658" s="6" t="s">
        <v>769</v>
      </c>
      <c r="F658" s="6" t="s">
        <v>455</v>
      </c>
      <c r="G658" s="7">
        <v>26533.333333300001</v>
      </c>
      <c r="H658" s="7">
        <v>26533.333333300001</v>
      </c>
      <c r="I658" s="43">
        <v>0</v>
      </c>
      <c r="J658" s="8"/>
    </row>
    <row r="659" spans="1:10" x14ac:dyDescent="0.3">
      <c r="A659" s="4" t="s">
        <v>62</v>
      </c>
      <c r="B659" s="5" t="s">
        <v>116</v>
      </c>
      <c r="C659" s="6" t="s">
        <v>127</v>
      </c>
      <c r="D659" s="5" t="s">
        <v>128</v>
      </c>
      <c r="E659" s="6" t="s">
        <v>769</v>
      </c>
      <c r="F659" s="6" t="s">
        <v>455</v>
      </c>
      <c r="G659" s="7">
        <v>29130</v>
      </c>
      <c r="H659" s="7">
        <v>29030.125</v>
      </c>
      <c r="I659" s="43">
        <v>-0.34285959491933143</v>
      </c>
      <c r="J659" s="8"/>
    </row>
    <row r="660" spans="1:10" x14ac:dyDescent="0.3">
      <c r="A660" s="4" t="s">
        <v>56</v>
      </c>
      <c r="B660" s="5" t="s">
        <v>210</v>
      </c>
      <c r="C660" s="6" t="s">
        <v>211</v>
      </c>
      <c r="D660" s="5" t="s">
        <v>210</v>
      </c>
      <c r="E660" s="6" t="s">
        <v>769</v>
      </c>
      <c r="F660" s="6" t="s">
        <v>455</v>
      </c>
      <c r="G660" s="7">
        <v>31289.333333300001</v>
      </c>
      <c r="H660" s="7">
        <v>32086</v>
      </c>
      <c r="I660" s="43">
        <v>2.546128606236997</v>
      </c>
      <c r="J660" s="8"/>
    </row>
    <row r="661" spans="1:10" x14ac:dyDescent="0.3">
      <c r="A661" s="4" t="s">
        <v>52</v>
      </c>
      <c r="B661" s="5" t="s">
        <v>129</v>
      </c>
      <c r="C661" s="6" t="s">
        <v>505</v>
      </c>
      <c r="D661" s="5" t="s">
        <v>506</v>
      </c>
      <c r="E661" s="6" t="s">
        <v>769</v>
      </c>
      <c r="F661" s="6" t="s">
        <v>455</v>
      </c>
      <c r="G661" s="7">
        <v>29770.5</v>
      </c>
      <c r="H661" s="7">
        <v>29770.5</v>
      </c>
      <c r="I661" s="43">
        <v>0</v>
      </c>
      <c r="J661" s="8"/>
    </row>
    <row r="662" spans="1:10" x14ac:dyDescent="0.3">
      <c r="A662" s="4" t="s">
        <v>66</v>
      </c>
      <c r="B662" s="5" t="s">
        <v>226</v>
      </c>
      <c r="C662" s="6" t="s">
        <v>320</v>
      </c>
      <c r="D662" s="5" t="s">
        <v>321</v>
      </c>
      <c r="E662" s="6" t="s">
        <v>769</v>
      </c>
      <c r="F662" s="6" t="s">
        <v>455</v>
      </c>
      <c r="G662" s="7">
        <v>38000</v>
      </c>
      <c r="H662" s="7">
        <v>39000</v>
      </c>
      <c r="I662" s="43">
        <v>2.6315789473684288</v>
      </c>
      <c r="J662" s="8"/>
    </row>
    <row r="663" spans="1:10" x14ac:dyDescent="0.3">
      <c r="A663" s="4" t="s">
        <v>66</v>
      </c>
      <c r="B663" s="5" t="s">
        <v>226</v>
      </c>
      <c r="C663" s="6" t="s">
        <v>566</v>
      </c>
      <c r="D663" s="5" t="s">
        <v>567</v>
      </c>
      <c r="E663" s="6" t="s">
        <v>769</v>
      </c>
      <c r="F663" s="6" t="s">
        <v>455</v>
      </c>
      <c r="G663" s="7">
        <v>38333.33333329999</v>
      </c>
      <c r="H663" s="7">
        <v>38333.33333329999</v>
      </c>
      <c r="I663" s="43">
        <v>0</v>
      </c>
      <c r="J663" s="8"/>
    </row>
    <row r="664" spans="1:10" x14ac:dyDescent="0.3">
      <c r="A664" s="4" t="s">
        <v>66</v>
      </c>
      <c r="B664" s="5" t="s">
        <v>226</v>
      </c>
      <c r="C664" s="6" t="s">
        <v>553</v>
      </c>
      <c r="D664" s="5" t="s">
        <v>554</v>
      </c>
      <c r="E664" s="6" t="s">
        <v>769</v>
      </c>
      <c r="F664" s="6" t="s">
        <v>455</v>
      </c>
      <c r="G664" s="7">
        <v>31700</v>
      </c>
      <c r="H664" s="7">
        <v>32433.333333300001</v>
      </c>
      <c r="I664" s="43">
        <v>2.313354363722397</v>
      </c>
      <c r="J664" s="8"/>
    </row>
    <row r="665" spans="1:10" x14ac:dyDescent="0.3">
      <c r="A665" s="4" t="s">
        <v>57</v>
      </c>
      <c r="B665" s="5" t="s">
        <v>171</v>
      </c>
      <c r="C665" s="6" t="s">
        <v>430</v>
      </c>
      <c r="D665" s="5" t="s">
        <v>431</v>
      </c>
      <c r="E665" s="6" t="s">
        <v>769</v>
      </c>
      <c r="F665" s="6" t="s">
        <v>455</v>
      </c>
      <c r="G665" s="7">
        <v>35250</v>
      </c>
      <c r="H665" s="7">
        <v>35250</v>
      </c>
      <c r="I665" s="43">
        <v>0</v>
      </c>
      <c r="J665" s="8"/>
    </row>
    <row r="666" spans="1:10" x14ac:dyDescent="0.3">
      <c r="A666" s="4" t="s">
        <v>57</v>
      </c>
      <c r="B666" s="5" t="s">
        <v>171</v>
      </c>
      <c r="C666" s="6" t="s">
        <v>172</v>
      </c>
      <c r="D666" s="5" t="s">
        <v>173</v>
      </c>
      <c r="E666" s="6" t="s">
        <v>769</v>
      </c>
      <c r="F666" s="6" t="s">
        <v>455</v>
      </c>
      <c r="G666" s="7">
        <v>35000</v>
      </c>
      <c r="H666" s="7">
        <v>34500</v>
      </c>
      <c r="I666" s="43">
        <v>-1.4285714285714237</v>
      </c>
      <c r="J666" s="8"/>
    </row>
    <row r="667" spans="1:10" x14ac:dyDescent="0.3">
      <c r="A667" s="4" t="s">
        <v>51</v>
      </c>
      <c r="B667" s="5" t="s">
        <v>110</v>
      </c>
      <c r="C667" s="6" t="s">
        <v>111</v>
      </c>
      <c r="D667" s="5" t="s">
        <v>112</v>
      </c>
      <c r="E667" s="6" t="s">
        <v>769</v>
      </c>
      <c r="F667" s="6" t="s">
        <v>455</v>
      </c>
      <c r="G667" s="7">
        <v>33125</v>
      </c>
      <c r="H667" s="7">
        <v>34583.33333329999</v>
      </c>
      <c r="I667" s="43">
        <v>4.4025157231698087</v>
      </c>
      <c r="J667" s="8"/>
    </row>
    <row r="668" spans="1:10" x14ac:dyDescent="0.3">
      <c r="A668" s="4" t="s">
        <v>51</v>
      </c>
      <c r="B668" s="5" t="s">
        <v>110</v>
      </c>
      <c r="C668" s="6" t="s">
        <v>163</v>
      </c>
      <c r="D668" s="5" t="s">
        <v>164</v>
      </c>
      <c r="E668" s="6" t="s">
        <v>769</v>
      </c>
      <c r="F668" s="6" t="s">
        <v>455</v>
      </c>
      <c r="G668" s="7">
        <v>32500</v>
      </c>
      <c r="H668" s="7">
        <v>31500</v>
      </c>
      <c r="I668" s="43">
        <v>-3.0769230769230762</v>
      </c>
      <c r="J668" s="8"/>
    </row>
    <row r="669" spans="1:10" x14ac:dyDescent="0.3">
      <c r="A669" s="4" t="s">
        <v>51</v>
      </c>
      <c r="B669" s="5" t="s">
        <v>110</v>
      </c>
      <c r="C669" s="6" t="s">
        <v>338</v>
      </c>
      <c r="D669" s="5" t="s">
        <v>339</v>
      </c>
      <c r="E669" s="6" t="s">
        <v>769</v>
      </c>
      <c r="F669" s="6" t="s">
        <v>455</v>
      </c>
      <c r="G669" s="7">
        <v>31333.333333300001</v>
      </c>
      <c r="H669" s="7">
        <v>32333.333333300001</v>
      </c>
      <c r="I669" s="43">
        <v>3.191489361705524</v>
      </c>
      <c r="J669" s="8"/>
    </row>
    <row r="670" spans="1:10" x14ac:dyDescent="0.3">
      <c r="A670" s="4" t="s">
        <v>51</v>
      </c>
      <c r="B670" s="5" t="s">
        <v>110</v>
      </c>
      <c r="C670" s="6" t="s">
        <v>247</v>
      </c>
      <c r="D670" s="5" t="s">
        <v>248</v>
      </c>
      <c r="E670" s="6" t="s">
        <v>769</v>
      </c>
      <c r="F670" s="6" t="s">
        <v>455</v>
      </c>
      <c r="G670" s="7">
        <v>33666.66666670001</v>
      </c>
      <c r="H670" s="7">
        <v>33666.66666670001</v>
      </c>
      <c r="I670" s="43">
        <v>0</v>
      </c>
      <c r="J670" s="8"/>
    </row>
    <row r="671" spans="1:10" x14ac:dyDescent="0.3">
      <c r="A671" s="4" t="s">
        <v>64</v>
      </c>
      <c r="B671" s="5" t="s">
        <v>134</v>
      </c>
      <c r="C671" s="6" t="s">
        <v>135</v>
      </c>
      <c r="D671" s="5" t="s">
        <v>136</v>
      </c>
      <c r="E671" s="6" t="s">
        <v>769</v>
      </c>
      <c r="F671" s="6" t="s">
        <v>455</v>
      </c>
      <c r="G671" s="7">
        <v>30500</v>
      </c>
      <c r="H671" s="7">
        <v>30500</v>
      </c>
      <c r="I671" s="43">
        <v>0</v>
      </c>
      <c r="J671" s="8"/>
    </row>
    <row r="672" spans="1:10" x14ac:dyDescent="0.3">
      <c r="A672" s="4" t="s">
        <v>64</v>
      </c>
      <c r="B672" s="5" t="s">
        <v>134</v>
      </c>
      <c r="C672" s="6" t="s">
        <v>442</v>
      </c>
      <c r="D672" s="5" t="s">
        <v>443</v>
      </c>
      <c r="E672" s="6" t="s">
        <v>769</v>
      </c>
      <c r="F672" s="6" t="s">
        <v>455</v>
      </c>
      <c r="G672" s="7">
        <v>32333.333333300001</v>
      </c>
      <c r="H672" s="7">
        <v>32333.333333300001</v>
      </c>
      <c r="I672" s="43">
        <v>0</v>
      </c>
      <c r="J672" s="8"/>
    </row>
    <row r="673" spans="1:10" x14ac:dyDescent="0.3">
      <c r="A673" s="4" t="s">
        <v>64</v>
      </c>
      <c r="B673" s="5" t="s">
        <v>134</v>
      </c>
      <c r="C673" s="6" t="s">
        <v>256</v>
      </c>
      <c r="D673" s="5" t="s">
        <v>257</v>
      </c>
      <c r="E673" s="6" t="s">
        <v>769</v>
      </c>
      <c r="F673" s="6" t="s">
        <v>455</v>
      </c>
      <c r="G673" s="7">
        <v>30750</v>
      </c>
      <c r="H673" s="7">
        <v>30750</v>
      </c>
      <c r="I673" s="43">
        <v>0</v>
      </c>
      <c r="J673" s="8"/>
    </row>
    <row r="674" spans="1:10" x14ac:dyDescent="0.3">
      <c r="A674" s="4" t="s">
        <v>64</v>
      </c>
      <c r="B674" s="5" t="s">
        <v>134</v>
      </c>
      <c r="C674" s="6" t="s">
        <v>444</v>
      </c>
      <c r="D674" s="5" t="s">
        <v>445</v>
      </c>
      <c r="E674" s="6" t="s">
        <v>769</v>
      </c>
      <c r="F674" s="6" t="s">
        <v>455</v>
      </c>
      <c r="G674" s="7" t="s">
        <v>122</v>
      </c>
      <c r="H674" s="7">
        <v>30225</v>
      </c>
      <c r="I674" s="43" t="s">
        <v>122</v>
      </c>
      <c r="J674" s="8"/>
    </row>
    <row r="675" spans="1:10" x14ac:dyDescent="0.3">
      <c r="A675" s="4" t="s">
        <v>64</v>
      </c>
      <c r="B675" s="5" t="s">
        <v>134</v>
      </c>
      <c r="C675" s="6" t="s">
        <v>446</v>
      </c>
      <c r="D675" s="5" t="s">
        <v>447</v>
      </c>
      <c r="E675" s="6" t="s">
        <v>769</v>
      </c>
      <c r="F675" s="6" t="s">
        <v>455</v>
      </c>
      <c r="G675" s="7">
        <v>31900</v>
      </c>
      <c r="H675" s="7">
        <v>31466.666666699999</v>
      </c>
      <c r="I675" s="43">
        <v>-1.3584117031347989</v>
      </c>
      <c r="J675" s="8"/>
    </row>
    <row r="676" spans="1:10" x14ac:dyDescent="0.3">
      <c r="A676" s="4" t="s">
        <v>64</v>
      </c>
      <c r="B676" s="5" t="s">
        <v>134</v>
      </c>
      <c r="C676" s="6" t="s">
        <v>137</v>
      </c>
      <c r="D676" s="5" t="s">
        <v>138</v>
      </c>
      <c r="E676" s="6" t="s">
        <v>769</v>
      </c>
      <c r="F676" s="6" t="s">
        <v>455</v>
      </c>
      <c r="G676" s="7">
        <v>33040</v>
      </c>
      <c r="H676" s="7">
        <v>33583.33333329999</v>
      </c>
      <c r="I676" s="43">
        <v>1.6444713477602901</v>
      </c>
      <c r="J676" s="8"/>
    </row>
    <row r="677" spans="1:10" x14ac:dyDescent="0.3">
      <c r="A677" s="4" t="s">
        <v>64</v>
      </c>
      <c r="B677" s="5" t="s">
        <v>134</v>
      </c>
      <c r="C677" s="6" t="s">
        <v>139</v>
      </c>
      <c r="D677" s="5" t="s">
        <v>140</v>
      </c>
      <c r="E677" s="6" t="s">
        <v>769</v>
      </c>
      <c r="F677" s="6" t="s">
        <v>455</v>
      </c>
      <c r="G677" s="7">
        <v>33366.666666700003</v>
      </c>
      <c r="H677" s="7">
        <v>34300</v>
      </c>
      <c r="I677" s="43">
        <v>2.7972027971000957</v>
      </c>
      <c r="J677" s="8"/>
    </row>
    <row r="678" spans="1:10" x14ac:dyDescent="0.3">
      <c r="A678" s="4" t="s">
        <v>64</v>
      </c>
      <c r="B678" s="5" t="s">
        <v>134</v>
      </c>
      <c r="C678" s="6" t="s">
        <v>340</v>
      </c>
      <c r="D678" s="5" t="s">
        <v>341</v>
      </c>
      <c r="E678" s="6" t="s">
        <v>769</v>
      </c>
      <c r="F678" s="6" t="s">
        <v>455</v>
      </c>
      <c r="G678" s="7">
        <v>31150</v>
      </c>
      <c r="H678" s="7">
        <v>32475</v>
      </c>
      <c r="I678" s="43">
        <v>4.2536115569823396</v>
      </c>
      <c r="J678" s="8"/>
    </row>
    <row r="679" spans="1:10" x14ac:dyDescent="0.3">
      <c r="A679" s="4" t="s">
        <v>54</v>
      </c>
      <c r="B679" s="5" t="s">
        <v>141</v>
      </c>
      <c r="C679" s="6" t="s">
        <v>392</v>
      </c>
      <c r="D679" s="5" t="s">
        <v>393</v>
      </c>
      <c r="E679" s="6" t="s">
        <v>769</v>
      </c>
      <c r="F679" s="6" t="s">
        <v>455</v>
      </c>
      <c r="G679" s="7">
        <v>32416.666666699999</v>
      </c>
      <c r="H679" s="7">
        <v>32416.666666699999</v>
      </c>
      <c r="I679" s="43">
        <v>0</v>
      </c>
      <c r="J679" s="8"/>
    </row>
    <row r="680" spans="1:10" x14ac:dyDescent="0.3">
      <c r="A680" s="4" t="s">
        <v>54</v>
      </c>
      <c r="B680" s="5" t="s">
        <v>141</v>
      </c>
      <c r="C680" s="6" t="s">
        <v>411</v>
      </c>
      <c r="D680" s="5" t="s">
        <v>412</v>
      </c>
      <c r="E680" s="6" t="s">
        <v>769</v>
      </c>
      <c r="F680" s="6" t="s">
        <v>455</v>
      </c>
      <c r="G680" s="7">
        <v>39650</v>
      </c>
      <c r="H680" s="7">
        <v>39650</v>
      </c>
      <c r="I680" s="43">
        <v>0</v>
      </c>
      <c r="J680" s="8"/>
    </row>
    <row r="681" spans="1:10" x14ac:dyDescent="0.3">
      <c r="A681" s="4" t="s">
        <v>54</v>
      </c>
      <c r="B681" s="5" t="s">
        <v>141</v>
      </c>
      <c r="C681" s="6" t="s">
        <v>413</v>
      </c>
      <c r="D681" s="5" t="s">
        <v>414</v>
      </c>
      <c r="E681" s="6" t="s">
        <v>769</v>
      </c>
      <c r="F681" s="6" t="s">
        <v>455</v>
      </c>
      <c r="G681" s="7">
        <v>37500</v>
      </c>
      <c r="H681" s="7">
        <v>37500</v>
      </c>
      <c r="I681" s="43">
        <v>0</v>
      </c>
      <c r="J681" s="8"/>
    </row>
    <row r="682" spans="1:10" x14ac:dyDescent="0.3">
      <c r="A682" s="4" t="s">
        <v>54</v>
      </c>
      <c r="B682" s="5" t="s">
        <v>141</v>
      </c>
      <c r="C682" s="6" t="s">
        <v>142</v>
      </c>
      <c r="D682" s="5" t="s">
        <v>143</v>
      </c>
      <c r="E682" s="6" t="s">
        <v>769</v>
      </c>
      <c r="F682" s="6" t="s">
        <v>455</v>
      </c>
      <c r="G682" s="7">
        <v>33600</v>
      </c>
      <c r="H682" s="7">
        <v>33050</v>
      </c>
      <c r="I682" s="43">
        <v>-1.636904761904767</v>
      </c>
      <c r="J682" s="8"/>
    </row>
    <row r="683" spans="1:10" x14ac:dyDescent="0.3">
      <c r="A683" s="4" t="s">
        <v>55</v>
      </c>
      <c r="B683" s="5" t="s">
        <v>174</v>
      </c>
      <c r="C683" s="6" t="s">
        <v>175</v>
      </c>
      <c r="D683" s="5" t="s">
        <v>176</v>
      </c>
      <c r="E683" s="6" t="s">
        <v>769</v>
      </c>
      <c r="F683" s="6" t="s">
        <v>455</v>
      </c>
      <c r="G683" s="7">
        <v>34316.66666670001</v>
      </c>
      <c r="H683" s="7">
        <v>34316.66666670001</v>
      </c>
      <c r="I683" s="43">
        <v>0</v>
      </c>
      <c r="J683" s="8"/>
    </row>
    <row r="684" spans="1:10" x14ac:dyDescent="0.3">
      <c r="A684" s="4" t="s">
        <v>55</v>
      </c>
      <c r="B684" s="5" t="s">
        <v>174</v>
      </c>
      <c r="C684" s="6" t="s">
        <v>270</v>
      </c>
      <c r="D684" s="5" t="s">
        <v>271</v>
      </c>
      <c r="E684" s="6" t="s">
        <v>769</v>
      </c>
      <c r="F684" s="6" t="s">
        <v>455</v>
      </c>
      <c r="G684" s="7">
        <v>26850</v>
      </c>
      <c r="H684" s="7">
        <v>30350</v>
      </c>
      <c r="I684" s="43">
        <v>13.035381750465548</v>
      </c>
      <c r="J684" s="8"/>
    </row>
    <row r="685" spans="1:10" x14ac:dyDescent="0.3">
      <c r="A685" s="4" t="s">
        <v>55</v>
      </c>
      <c r="B685" s="5" t="s">
        <v>174</v>
      </c>
      <c r="C685" s="6" t="s">
        <v>274</v>
      </c>
      <c r="D685" s="5" t="s">
        <v>275</v>
      </c>
      <c r="E685" s="6" t="s">
        <v>769</v>
      </c>
      <c r="F685" s="6" t="s">
        <v>455</v>
      </c>
      <c r="G685" s="7">
        <v>33050</v>
      </c>
      <c r="H685" s="7">
        <v>35400</v>
      </c>
      <c r="I685" s="43">
        <v>7.1104387291981874</v>
      </c>
      <c r="J685" s="8"/>
    </row>
    <row r="686" spans="1:10" x14ac:dyDescent="0.3">
      <c r="A686" s="4" t="s">
        <v>72</v>
      </c>
      <c r="B686" s="5" t="s">
        <v>282</v>
      </c>
      <c r="C686" s="6" t="s">
        <v>449</v>
      </c>
      <c r="D686" s="5" t="s">
        <v>450</v>
      </c>
      <c r="E686" s="6" t="s">
        <v>769</v>
      </c>
      <c r="F686" s="6" t="s">
        <v>455</v>
      </c>
      <c r="G686" s="7">
        <v>32500</v>
      </c>
      <c r="H686" s="7">
        <v>34000</v>
      </c>
      <c r="I686" s="43">
        <v>4.6153846153846203</v>
      </c>
      <c r="J686" s="8"/>
    </row>
    <row r="687" spans="1:10" x14ac:dyDescent="0.3">
      <c r="A687" s="4" t="s">
        <v>58</v>
      </c>
      <c r="B687" s="5" t="s">
        <v>165</v>
      </c>
      <c r="C687" s="6" t="s">
        <v>287</v>
      </c>
      <c r="D687" s="5" t="s">
        <v>288</v>
      </c>
      <c r="E687" s="6" t="s">
        <v>769</v>
      </c>
      <c r="F687" s="6" t="s">
        <v>455</v>
      </c>
      <c r="G687" s="7">
        <v>35200</v>
      </c>
      <c r="H687" s="7">
        <v>35200</v>
      </c>
      <c r="I687" s="43">
        <v>0</v>
      </c>
      <c r="J687" s="8"/>
    </row>
    <row r="688" spans="1:10" x14ac:dyDescent="0.3">
      <c r="A688" s="4" t="s">
        <v>58</v>
      </c>
      <c r="B688" s="5" t="s">
        <v>165</v>
      </c>
      <c r="C688" s="6" t="s">
        <v>291</v>
      </c>
      <c r="D688" s="5" t="s">
        <v>292</v>
      </c>
      <c r="E688" s="6" t="s">
        <v>769</v>
      </c>
      <c r="F688" s="6" t="s">
        <v>455</v>
      </c>
      <c r="G688" s="7">
        <v>36450</v>
      </c>
      <c r="H688" s="7">
        <v>36450</v>
      </c>
      <c r="I688" s="43">
        <v>0</v>
      </c>
      <c r="J688" s="8"/>
    </row>
    <row r="689" spans="1:10" x14ac:dyDescent="0.3">
      <c r="A689" s="4" t="s">
        <v>59</v>
      </c>
      <c r="B689" s="5" t="s">
        <v>144</v>
      </c>
      <c r="C689" s="6" t="s">
        <v>346</v>
      </c>
      <c r="D689" s="5" t="s">
        <v>347</v>
      </c>
      <c r="E689" s="6" t="s">
        <v>769</v>
      </c>
      <c r="F689" s="6" t="s">
        <v>455</v>
      </c>
      <c r="G689" s="7">
        <v>34800</v>
      </c>
      <c r="H689" s="7">
        <v>34932</v>
      </c>
      <c r="I689" s="43">
        <v>0.37931034482758802</v>
      </c>
      <c r="J689" s="8"/>
    </row>
    <row r="690" spans="1:10" x14ac:dyDescent="0.3">
      <c r="A690" s="4" t="s">
        <v>59</v>
      </c>
      <c r="B690" s="5" t="s">
        <v>144</v>
      </c>
      <c r="C690" s="6" t="s">
        <v>500</v>
      </c>
      <c r="D690" s="5" t="s">
        <v>501</v>
      </c>
      <c r="E690" s="6" t="s">
        <v>769</v>
      </c>
      <c r="F690" s="6" t="s">
        <v>455</v>
      </c>
      <c r="G690" s="7">
        <v>37221.66666670001</v>
      </c>
      <c r="H690" s="7">
        <v>37421.66666670001</v>
      </c>
      <c r="I690" s="43">
        <v>0.53732145255851449</v>
      </c>
      <c r="J690" s="8"/>
    </row>
    <row r="691" spans="1:10" x14ac:dyDescent="0.3">
      <c r="A691" s="4" t="s">
        <v>59</v>
      </c>
      <c r="B691" s="5" t="s">
        <v>144</v>
      </c>
      <c r="C691" s="6" t="s">
        <v>303</v>
      </c>
      <c r="D691" s="5" t="s">
        <v>196</v>
      </c>
      <c r="E691" s="6" t="s">
        <v>769</v>
      </c>
      <c r="F691" s="6" t="s">
        <v>455</v>
      </c>
      <c r="G691" s="7">
        <v>33325</v>
      </c>
      <c r="H691" s="7">
        <v>33375</v>
      </c>
      <c r="I691" s="43">
        <v>0.15003750937734317</v>
      </c>
      <c r="J691" s="8"/>
    </row>
    <row r="692" spans="1:10" x14ac:dyDescent="0.3">
      <c r="A692" s="4" t="s">
        <v>59</v>
      </c>
      <c r="B692" s="5" t="s">
        <v>144</v>
      </c>
      <c r="C692" s="6" t="s">
        <v>400</v>
      </c>
      <c r="D692" s="5" t="s">
        <v>401</v>
      </c>
      <c r="E692" s="6" t="s">
        <v>769</v>
      </c>
      <c r="F692" s="6" t="s">
        <v>455</v>
      </c>
      <c r="G692" s="7">
        <v>34233.33333329999</v>
      </c>
      <c r="H692" s="7">
        <v>34233.33333329999</v>
      </c>
      <c r="I692" s="43">
        <v>0</v>
      </c>
      <c r="J692" s="8"/>
    </row>
    <row r="693" spans="1:10" x14ac:dyDescent="0.3">
      <c r="A693" s="4" t="s">
        <v>52</v>
      </c>
      <c r="B693" s="5" t="s">
        <v>129</v>
      </c>
      <c r="C693" s="6" t="s">
        <v>130</v>
      </c>
      <c r="D693" s="5" t="s">
        <v>131</v>
      </c>
      <c r="E693" s="6" t="s">
        <v>769</v>
      </c>
      <c r="F693" s="6" t="s">
        <v>644</v>
      </c>
      <c r="G693" s="7">
        <v>52250</v>
      </c>
      <c r="H693" s="7">
        <v>55162.5</v>
      </c>
      <c r="I693" s="43">
        <v>5.5741626794258314</v>
      </c>
      <c r="J693" s="8"/>
    </row>
    <row r="694" spans="1:10" x14ac:dyDescent="0.3">
      <c r="A694" s="4" t="s">
        <v>52</v>
      </c>
      <c r="B694" s="5" t="s">
        <v>129</v>
      </c>
      <c r="C694" s="6" t="s">
        <v>912</v>
      </c>
      <c r="D694" s="5" t="s">
        <v>913</v>
      </c>
      <c r="E694" s="6" t="s">
        <v>769</v>
      </c>
      <c r="F694" s="6" t="s">
        <v>644</v>
      </c>
      <c r="G694" s="7">
        <v>52600</v>
      </c>
      <c r="H694" s="7">
        <v>52600</v>
      </c>
      <c r="I694" s="43">
        <v>0</v>
      </c>
      <c r="J694" s="8"/>
    </row>
    <row r="695" spans="1:10" x14ac:dyDescent="0.3">
      <c r="A695" s="4" t="s">
        <v>64</v>
      </c>
      <c r="B695" s="5" t="s">
        <v>134</v>
      </c>
      <c r="C695" s="6" t="s">
        <v>135</v>
      </c>
      <c r="D695" s="5" t="s">
        <v>136</v>
      </c>
      <c r="E695" s="6" t="s">
        <v>769</v>
      </c>
      <c r="F695" s="6" t="s">
        <v>644</v>
      </c>
      <c r="G695" s="7">
        <v>50800</v>
      </c>
      <c r="H695" s="7">
        <v>52950</v>
      </c>
      <c r="I695" s="43">
        <v>4.2322834645669216</v>
      </c>
      <c r="J695" s="8"/>
    </row>
    <row r="696" spans="1:10" x14ac:dyDescent="0.3">
      <c r="A696" s="4" t="s">
        <v>64</v>
      </c>
      <c r="B696" s="5" t="s">
        <v>134</v>
      </c>
      <c r="C696" s="6" t="s">
        <v>137</v>
      </c>
      <c r="D696" s="5" t="s">
        <v>138</v>
      </c>
      <c r="E696" s="6" t="s">
        <v>769</v>
      </c>
      <c r="F696" s="6" t="s">
        <v>644</v>
      </c>
      <c r="G696" s="7">
        <v>54583.333333299997</v>
      </c>
      <c r="H696" s="7">
        <v>57416.666666700003</v>
      </c>
      <c r="I696" s="43">
        <v>5.1908396947818032</v>
      </c>
      <c r="J696" s="8"/>
    </row>
    <row r="697" spans="1:10" x14ac:dyDescent="0.3">
      <c r="A697" s="4" t="s">
        <v>64</v>
      </c>
      <c r="B697" s="5" t="s">
        <v>134</v>
      </c>
      <c r="C697" s="6" t="s">
        <v>340</v>
      </c>
      <c r="D697" s="5" t="s">
        <v>341</v>
      </c>
      <c r="E697" s="6" t="s">
        <v>769</v>
      </c>
      <c r="F697" s="6" t="s">
        <v>644</v>
      </c>
      <c r="G697" s="7">
        <v>51900</v>
      </c>
      <c r="H697" s="7">
        <v>52000</v>
      </c>
      <c r="I697" s="43">
        <v>0.19267822736031004</v>
      </c>
      <c r="J697" s="8"/>
    </row>
    <row r="698" spans="1:10" x14ac:dyDescent="0.3">
      <c r="A698" s="4" t="s">
        <v>58</v>
      </c>
      <c r="B698" s="5" t="s">
        <v>165</v>
      </c>
      <c r="C698" s="6" t="s">
        <v>287</v>
      </c>
      <c r="D698" s="5" t="s">
        <v>288</v>
      </c>
      <c r="E698" s="6" t="s">
        <v>769</v>
      </c>
      <c r="F698" s="6" t="s">
        <v>644</v>
      </c>
      <c r="G698" s="7">
        <v>55775</v>
      </c>
      <c r="H698" s="7">
        <v>55775</v>
      </c>
      <c r="I698" s="43">
        <v>0</v>
      </c>
      <c r="J698" s="8"/>
    </row>
    <row r="699" spans="1:10" x14ac:dyDescent="0.3">
      <c r="A699" s="4" t="s">
        <v>52</v>
      </c>
      <c r="B699" s="5" t="s">
        <v>129</v>
      </c>
      <c r="C699" s="6" t="s">
        <v>130</v>
      </c>
      <c r="D699" s="5" t="s">
        <v>131</v>
      </c>
      <c r="E699" s="6" t="s">
        <v>769</v>
      </c>
      <c r="F699" s="6" t="s">
        <v>514</v>
      </c>
      <c r="G699" s="7">
        <v>16800</v>
      </c>
      <c r="H699" s="7">
        <v>17275</v>
      </c>
      <c r="I699" s="43">
        <v>2.827380952380953</v>
      </c>
      <c r="J699" s="8"/>
    </row>
    <row r="700" spans="1:10" x14ac:dyDescent="0.3">
      <c r="A700" s="4" t="s">
        <v>66</v>
      </c>
      <c r="B700" s="5" t="s">
        <v>226</v>
      </c>
      <c r="C700" s="6" t="s">
        <v>320</v>
      </c>
      <c r="D700" s="5" t="s">
        <v>321</v>
      </c>
      <c r="E700" s="6" t="s">
        <v>769</v>
      </c>
      <c r="F700" s="6" t="s">
        <v>514</v>
      </c>
      <c r="G700" s="7">
        <v>17000</v>
      </c>
      <c r="H700" s="7">
        <v>18000</v>
      </c>
      <c r="I700" s="43">
        <v>5.8823529411764719</v>
      </c>
      <c r="J700" s="8"/>
    </row>
    <row r="701" spans="1:10" x14ac:dyDescent="0.3">
      <c r="A701" s="4" t="s">
        <v>66</v>
      </c>
      <c r="B701" s="5" t="s">
        <v>226</v>
      </c>
      <c r="C701" s="6" t="s">
        <v>566</v>
      </c>
      <c r="D701" s="5" t="s">
        <v>567</v>
      </c>
      <c r="E701" s="6" t="s">
        <v>769</v>
      </c>
      <c r="F701" s="6" t="s">
        <v>514</v>
      </c>
      <c r="G701" s="7">
        <v>20500</v>
      </c>
      <c r="H701" s="7">
        <v>20500</v>
      </c>
      <c r="I701" s="43">
        <v>0</v>
      </c>
      <c r="J701" s="8"/>
    </row>
    <row r="702" spans="1:10" x14ac:dyDescent="0.3">
      <c r="A702" s="4" t="s">
        <v>57</v>
      </c>
      <c r="B702" s="5" t="s">
        <v>171</v>
      </c>
      <c r="C702" s="6" t="s">
        <v>772</v>
      </c>
      <c r="D702" s="5" t="s">
        <v>773</v>
      </c>
      <c r="E702" s="6" t="s">
        <v>769</v>
      </c>
      <c r="F702" s="6" t="s">
        <v>514</v>
      </c>
      <c r="G702" s="7">
        <v>17900</v>
      </c>
      <c r="H702" s="7">
        <v>18750</v>
      </c>
      <c r="I702" s="43">
        <v>4.748603351955305</v>
      </c>
      <c r="J702" s="8"/>
    </row>
    <row r="703" spans="1:10" x14ac:dyDescent="0.3">
      <c r="A703" s="4" t="s">
        <v>51</v>
      </c>
      <c r="B703" s="5" t="s">
        <v>110</v>
      </c>
      <c r="C703" s="6" t="s">
        <v>111</v>
      </c>
      <c r="D703" s="5" t="s">
        <v>112</v>
      </c>
      <c r="E703" s="6" t="s">
        <v>769</v>
      </c>
      <c r="F703" s="6" t="s">
        <v>514</v>
      </c>
      <c r="G703" s="7">
        <v>16116.666666700004</v>
      </c>
      <c r="H703" s="7">
        <v>16116.666666700004</v>
      </c>
      <c r="I703" s="43">
        <v>0</v>
      </c>
      <c r="J703" s="8"/>
    </row>
    <row r="704" spans="1:10" x14ac:dyDescent="0.3">
      <c r="A704" s="4" t="s">
        <v>51</v>
      </c>
      <c r="B704" s="5" t="s">
        <v>110</v>
      </c>
      <c r="C704" s="6" t="s">
        <v>245</v>
      </c>
      <c r="D704" s="5" t="s">
        <v>246</v>
      </c>
      <c r="E704" s="6" t="s">
        <v>769</v>
      </c>
      <c r="F704" s="6" t="s">
        <v>514</v>
      </c>
      <c r="G704" s="7">
        <v>17833.333333300001</v>
      </c>
      <c r="H704" s="7">
        <v>18933.333333300001</v>
      </c>
      <c r="I704" s="43">
        <v>6.168224299076952</v>
      </c>
      <c r="J704" s="8"/>
    </row>
    <row r="705" spans="1:10" x14ac:dyDescent="0.3">
      <c r="A705" s="4" t="s">
        <v>51</v>
      </c>
      <c r="B705" s="5" t="s">
        <v>110</v>
      </c>
      <c r="C705" s="6" t="s">
        <v>163</v>
      </c>
      <c r="D705" s="5" t="s">
        <v>164</v>
      </c>
      <c r="E705" s="6" t="s">
        <v>769</v>
      </c>
      <c r="F705" s="6" t="s">
        <v>514</v>
      </c>
      <c r="G705" s="7">
        <v>17000</v>
      </c>
      <c r="H705" s="7">
        <v>17000</v>
      </c>
      <c r="I705" s="43">
        <v>0</v>
      </c>
      <c r="J705" s="8"/>
    </row>
    <row r="706" spans="1:10" x14ac:dyDescent="0.3">
      <c r="A706" s="4" t="s">
        <v>51</v>
      </c>
      <c r="B706" s="5" t="s">
        <v>110</v>
      </c>
      <c r="C706" s="6" t="s">
        <v>338</v>
      </c>
      <c r="D706" s="5" t="s">
        <v>339</v>
      </c>
      <c r="E706" s="6" t="s">
        <v>769</v>
      </c>
      <c r="F706" s="6" t="s">
        <v>514</v>
      </c>
      <c r="G706" s="7">
        <v>15533.333333299996</v>
      </c>
      <c r="H706" s="7">
        <v>15533.333333299996</v>
      </c>
      <c r="I706" s="43">
        <v>0</v>
      </c>
      <c r="J706" s="8"/>
    </row>
    <row r="707" spans="1:10" x14ac:dyDescent="0.3">
      <c r="A707" s="4" t="s">
        <v>64</v>
      </c>
      <c r="B707" s="5" t="s">
        <v>134</v>
      </c>
      <c r="C707" s="6" t="s">
        <v>135</v>
      </c>
      <c r="D707" s="5" t="s">
        <v>136</v>
      </c>
      <c r="E707" s="6" t="s">
        <v>769</v>
      </c>
      <c r="F707" s="6" t="s">
        <v>514</v>
      </c>
      <c r="G707" s="7">
        <v>15137.5</v>
      </c>
      <c r="H707" s="7">
        <v>14716.666666700004</v>
      </c>
      <c r="I707" s="43">
        <v>-2.7800715659785262</v>
      </c>
      <c r="J707" s="8"/>
    </row>
    <row r="708" spans="1:10" x14ac:dyDescent="0.3">
      <c r="A708" s="4" t="s">
        <v>64</v>
      </c>
      <c r="B708" s="5" t="s">
        <v>134</v>
      </c>
      <c r="C708" s="6" t="s">
        <v>256</v>
      </c>
      <c r="D708" s="5" t="s">
        <v>257</v>
      </c>
      <c r="E708" s="6" t="s">
        <v>769</v>
      </c>
      <c r="F708" s="6" t="s">
        <v>514</v>
      </c>
      <c r="G708" s="7">
        <v>16250</v>
      </c>
      <c r="H708" s="7">
        <v>16250</v>
      </c>
      <c r="I708" s="43">
        <v>0</v>
      </c>
      <c r="J708" s="8"/>
    </row>
    <row r="709" spans="1:10" x14ac:dyDescent="0.3">
      <c r="A709" s="4" t="s">
        <v>64</v>
      </c>
      <c r="B709" s="5" t="s">
        <v>134</v>
      </c>
      <c r="C709" s="6" t="s">
        <v>444</v>
      </c>
      <c r="D709" s="5" t="s">
        <v>445</v>
      </c>
      <c r="E709" s="6" t="s">
        <v>769</v>
      </c>
      <c r="F709" s="6" t="s">
        <v>514</v>
      </c>
      <c r="G709" s="7">
        <v>14866.666666700004</v>
      </c>
      <c r="H709" s="7">
        <v>14966.666666700004</v>
      </c>
      <c r="I709" s="43">
        <v>0.67264573990879484</v>
      </c>
      <c r="J709" s="8"/>
    </row>
    <row r="710" spans="1:10" x14ac:dyDescent="0.3">
      <c r="A710" s="4" t="s">
        <v>64</v>
      </c>
      <c r="B710" s="5" t="s">
        <v>134</v>
      </c>
      <c r="C710" s="6" t="s">
        <v>137</v>
      </c>
      <c r="D710" s="5" t="s">
        <v>138</v>
      </c>
      <c r="E710" s="6" t="s">
        <v>769</v>
      </c>
      <c r="F710" s="6" t="s">
        <v>514</v>
      </c>
      <c r="G710" s="7">
        <v>16291.666666700004</v>
      </c>
      <c r="H710" s="7">
        <v>16416.666666699999</v>
      </c>
      <c r="I710" s="43">
        <v>0.76726342710839979</v>
      </c>
      <c r="J710" s="8"/>
    </row>
    <row r="711" spans="1:10" x14ac:dyDescent="0.3">
      <c r="A711" s="4" t="s">
        <v>64</v>
      </c>
      <c r="B711" s="5" t="s">
        <v>134</v>
      </c>
      <c r="C711" s="6" t="s">
        <v>139</v>
      </c>
      <c r="D711" s="5" t="s">
        <v>140</v>
      </c>
      <c r="E711" s="6" t="s">
        <v>769</v>
      </c>
      <c r="F711" s="6" t="s">
        <v>514</v>
      </c>
      <c r="G711" s="7">
        <v>16140</v>
      </c>
      <c r="H711" s="7">
        <v>16050</v>
      </c>
      <c r="I711" s="43">
        <v>-0.55762081784386242</v>
      </c>
      <c r="J711" s="8"/>
    </row>
    <row r="712" spans="1:10" x14ac:dyDescent="0.3">
      <c r="A712" s="4" t="s">
        <v>58</v>
      </c>
      <c r="B712" s="5" t="s">
        <v>165</v>
      </c>
      <c r="C712" s="6" t="s">
        <v>291</v>
      </c>
      <c r="D712" s="5" t="s">
        <v>292</v>
      </c>
      <c r="E712" s="6" t="s">
        <v>769</v>
      </c>
      <c r="F712" s="6" t="s">
        <v>514</v>
      </c>
      <c r="G712" s="7">
        <v>15700</v>
      </c>
      <c r="H712" s="7">
        <v>15950</v>
      </c>
      <c r="I712" s="43">
        <v>1.5923566878980997</v>
      </c>
      <c r="J712" s="8"/>
    </row>
    <row r="713" spans="1:10" x14ac:dyDescent="0.3">
      <c r="A713" s="4" t="s">
        <v>58</v>
      </c>
      <c r="B713" s="5" t="s">
        <v>165</v>
      </c>
      <c r="C713" s="6" t="s">
        <v>537</v>
      </c>
      <c r="D713" s="5" t="s">
        <v>538</v>
      </c>
      <c r="E713" s="6" t="s">
        <v>769</v>
      </c>
      <c r="F713" s="6" t="s">
        <v>514</v>
      </c>
      <c r="G713" s="7">
        <v>16500</v>
      </c>
      <c r="H713" s="7">
        <v>16500</v>
      </c>
      <c r="I713" s="43">
        <v>0</v>
      </c>
      <c r="J713" s="8"/>
    </row>
    <row r="714" spans="1:10" x14ac:dyDescent="0.3">
      <c r="A714" s="4" t="s">
        <v>58</v>
      </c>
      <c r="B714" s="5" t="s">
        <v>165</v>
      </c>
      <c r="C714" s="6" t="s">
        <v>297</v>
      </c>
      <c r="D714" s="5" t="s">
        <v>298</v>
      </c>
      <c r="E714" s="6" t="s">
        <v>769</v>
      </c>
      <c r="F714" s="6" t="s">
        <v>514</v>
      </c>
      <c r="G714" s="7">
        <v>15133.333333299996</v>
      </c>
      <c r="H714" s="7">
        <v>15600</v>
      </c>
      <c r="I714" s="43">
        <v>3.0837004407556998</v>
      </c>
      <c r="J714" s="8"/>
    </row>
    <row r="715" spans="1:10" x14ac:dyDescent="0.3">
      <c r="A715" s="4" t="s">
        <v>69</v>
      </c>
      <c r="B715" s="5" t="s">
        <v>467</v>
      </c>
      <c r="C715" s="6" t="s">
        <v>468</v>
      </c>
      <c r="D715" s="5" t="s">
        <v>469</v>
      </c>
      <c r="E715" s="6" t="s">
        <v>769</v>
      </c>
      <c r="F715" s="6" t="s">
        <v>514</v>
      </c>
      <c r="G715" s="7">
        <v>14475</v>
      </c>
      <c r="H715" s="7">
        <v>14475</v>
      </c>
      <c r="I715" s="43">
        <v>0</v>
      </c>
      <c r="J715" s="8"/>
    </row>
    <row r="716" spans="1:10" x14ac:dyDescent="0.3">
      <c r="A716" s="4" t="s">
        <v>59</v>
      </c>
      <c r="B716" s="5" t="s">
        <v>144</v>
      </c>
      <c r="C716" s="6" t="s">
        <v>415</v>
      </c>
      <c r="D716" s="5" t="s">
        <v>416</v>
      </c>
      <c r="E716" s="6" t="s">
        <v>770</v>
      </c>
      <c r="F716" s="6" t="s">
        <v>455</v>
      </c>
      <c r="G716" s="7">
        <v>34075</v>
      </c>
      <c r="H716" s="7">
        <v>34325</v>
      </c>
      <c r="I716" s="43">
        <v>0.73367571533382581</v>
      </c>
      <c r="J716" s="8"/>
    </row>
    <row r="717" spans="1:10" x14ac:dyDescent="0.3">
      <c r="A717" s="4" t="s">
        <v>54</v>
      </c>
      <c r="B717" s="5" t="s">
        <v>141</v>
      </c>
      <c r="C717" s="6" t="s">
        <v>555</v>
      </c>
      <c r="D717" s="5" t="s">
        <v>556</v>
      </c>
      <c r="E717" s="6" t="s">
        <v>770</v>
      </c>
      <c r="F717" s="6" t="s">
        <v>514</v>
      </c>
      <c r="G717" s="7">
        <v>16300</v>
      </c>
      <c r="H717" s="7">
        <v>18050</v>
      </c>
      <c r="I717" s="43">
        <v>10.73619631901841</v>
      </c>
      <c r="J717" s="8"/>
    </row>
    <row r="718" spans="1:10" x14ac:dyDescent="0.3">
      <c r="A718" s="4" t="s">
        <v>56</v>
      </c>
      <c r="B718" s="5" t="s">
        <v>210</v>
      </c>
      <c r="C718" s="6" t="s">
        <v>211</v>
      </c>
      <c r="D718" s="5" t="s">
        <v>210</v>
      </c>
      <c r="E718" s="6" t="s">
        <v>771</v>
      </c>
      <c r="F718" s="6" t="s">
        <v>644</v>
      </c>
      <c r="G718" s="7">
        <v>23457</v>
      </c>
      <c r="H718" s="7">
        <v>23096.25</v>
      </c>
      <c r="I718" s="43">
        <v>-1.5379204501854475</v>
      </c>
      <c r="J718" s="8"/>
    </row>
    <row r="719" spans="1:10" x14ac:dyDescent="0.3">
      <c r="A719" s="4" t="s">
        <v>53</v>
      </c>
      <c r="B719" s="5" t="s">
        <v>160</v>
      </c>
      <c r="C719" s="6" t="s">
        <v>212</v>
      </c>
      <c r="D719" s="5" t="s">
        <v>213</v>
      </c>
      <c r="E719" s="6" t="s">
        <v>771</v>
      </c>
      <c r="F719" s="6" t="s">
        <v>644</v>
      </c>
      <c r="G719" s="7">
        <v>27250</v>
      </c>
      <c r="H719" s="7">
        <v>27060</v>
      </c>
      <c r="I719" s="43">
        <v>-0.69724770642202172</v>
      </c>
      <c r="J719" s="8"/>
    </row>
    <row r="720" spans="1:10" x14ac:dyDescent="0.3">
      <c r="A720" s="4" t="s">
        <v>53</v>
      </c>
      <c r="B720" s="5" t="s">
        <v>160</v>
      </c>
      <c r="C720" s="6" t="s">
        <v>214</v>
      </c>
      <c r="D720" s="5" t="s">
        <v>215</v>
      </c>
      <c r="E720" s="6" t="s">
        <v>771</v>
      </c>
      <c r="F720" s="6" t="s">
        <v>644</v>
      </c>
      <c r="G720" s="7">
        <v>24958</v>
      </c>
      <c r="H720" s="7">
        <v>25758</v>
      </c>
      <c r="I720" s="43">
        <v>3.2053850468787499</v>
      </c>
      <c r="J720" s="8"/>
    </row>
    <row r="721" spans="1:10" x14ac:dyDescent="0.3">
      <c r="A721" s="4" t="s">
        <v>53</v>
      </c>
      <c r="B721" s="5" t="s">
        <v>160</v>
      </c>
      <c r="C721" s="6" t="s">
        <v>216</v>
      </c>
      <c r="D721" s="5" t="s">
        <v>217</v>
      </c>
      <c r="E721" s="6" t="s">
        <v>771</v>
      </c>
      <c r="F721" s="6" t="s">
        <v>644</v>
      </c>
      <c r="G721" s="7">
        <v>23660</v>
      </c>
      <c r="H721" s="7">
        <v>23660</v>
      </c>
      <c r="I721" s="43">
        <v>0</v>
      </c>
      <c r="J721" s="8"/>
    </row>
    <row r="722" spans="1:10" x14ac:dyDescent="0.3">
      <c r="A722" s="4" t="s">
        <v>53</v>
      </c>
      <c r="B722" s="5" t="s">
        <v>160</v>
      </c>
      <c r="C722" s="6" t="s">
        <v>168</v>
      </c>
      <c r="D722" s="5" t="s">
        <v>169</v>
      </c>
      <c r="E722" s="6" t="s">
        <v>771</v>
      </c>
      <c r="F722" s="6" t="s">
        <v>644</v>
      </c>
      <c r="G722" s="7">
        <v>24875</v>
      </c>
      <c r="H722" s="7">
        <v>25216.666666699999</v>
      </c>
      <c r="I722" s="43">
        <v>1.3735343384924548</v>
      </c>
      <c r="J722" s="8"/>
    </row>
    <row r="723" spans="1:10" x14ac:dyDescent="0.3">
      <c r="A723" s="4" t="s">
        <v>53</v>
      </c>
      <c r="B723" s="5" t="s">
        <v>160</v>
      </c>
      <c r="C723" s="6" t="s">
        <v>330</v>
      </c>
      <c r="D723" s="5" t="s">
        <v>331</v>
      </c>
      <c r="E723" s="6" t="s">
        <v>771</v>
      </c>
      <c r="F723" s="6" t="s">
        <v>644</v>
      </c>
      <c r="G723" s="7">
        <v>26800</v>
      </c>
      <c r="H723" s="7">
        <v>26714.285714300004</v>
      </c>
      <c r="I723" s="43">
        <v>-0.31982942425372596</v>
      </c>
      <c r="J723" s="8"/>
    </row>
    <row r="724" spans="1:10" x14ac:dyDescent="0.3">
      <c r="A724" s="4" t="s">
        <v>53</v>
      </c>
      <c r="B724" s="5" t="s">
        <v>160</v>
      </c>
      <c r="C724" s="6" t="s">
        <v>161</v>
      </c>
      <c r="D724" s="5" t="s">
        <v>162</v>
      </c>
      <c r="E724" s="6" t="s">
        <v>771</v>
      </c>
      <c r="F724" s="6" t="s">
        <v>644</v>
      </c>
      <c r="G724" s="7">
        <v>26666.666666699999</v>
      </c>
      <c r="H724" s="7">
        <v>27000</v>
      </c>
      <c r="I724" s="43">
        <v>1.2499999998734299</v>
      </c>
      <c r="J724" s="8"/>
    </row>
    <row r="725" spans="1:10" x14ac:dyDescent="0.3">
      <c r="A725" s="4" t="s">
        <v>53</v>
      </c>
      <c r="B725" s="5" t="s">
        <v>160</v>
      </c>
      <c r="C725" s="6" t="s">
        <v>218</v>
      </c>
      <c r="D725" s="5" t="s">
        <v>219</v>
      </c>
      <c r="E725" s="6" t="s">
        <v>771</v>
      </c>
      <c r="F725" s="6" t="s">
        <v>644</v>
      </c>
      <c r="G725" s="7">
        <v>28380</v>
      </c>
      <c r="H725" s="7">
        <v>27975</v>
      </c>
      <c r="I725" s="43">
        <v>-1.4270613107822403</v>
      </c>
      <c r="J725" s="8"/>
    </row>
    <row r="726" spans="1:10" x14ac:dyDescent="0.3">
      <c r="A726" s="4" t="s">
        <v>53</v>
      </c>
      <c r="B726" s="5" t="s">
        <v>160</v>
      </c>
      <c r="C726" s="6" t="s">
        <v>480</v>
      </c>
      <c r="D726" s="5" t="s">
        <v>481</v>
      </c>
      <c r="E726" s="6" t="s">
        <v>771</v>
      </c>
      <c r="F726" s="6" t="s">
        <v>644</v>
      </c>
      <c r="G726" s="7">
        <v>31000</v>
      </c>
      <c r="H726" s="7">
        <v>29500</v>
      </c>
      <c r="I726" s="43">
        <v>-4.8387096774193505</v>
      </c>
      <c r="J726" s="8"/>
    </row>
    <row r="727" spans="1:10" x14ac:dyDescent="0.3">
      <c r="A727" s="4" t="s">
        <v>53</v>
      </c>
      <c r="B727" s="5" t="s">
        <v>160</v>
      </c>
      <c r="C727" s="6" t="s">
        <v>458</v>
      </c>
      <c r="D727" s="5" t="s">
        <v>459</v>
      </c>
      <c r="E727" s="6" t="s">
        <v>771</v>
      </c>
      <c r="F727" s="6" t="s">
        <v>644</v>
      </c>
      <c r="G727" s="7">
        <v>26666.666666699999</v>
      </c>
      <c r="H727" s="7">
        <v>27000</v>
      </c>
      <c r="I727" s="43">
        <v>1.2499999998734299</v>
      </c>
      <c r="J727" s="8"/>
    </row>
    <row r="728" spans="1:10" x14ac:dyDescent="0.3">
      <c r="A728" s="4" t="s">
        <v>53</v>
      </c>
      <c r="B728" s="5" t="s">
        <v>160</v>
      </c>
      <c r="C728" s="6" t="s">
        <v>220</v>
      </c>
      <c r="D728" s="5" t="s">
        <v>221</v>
      </c>
      <c r="E728" s="6" t="s">
        <v>771</v>
      </c>
      <c r="F728" s="6" t="s">
        <v>644</v>
      </c>
      <c r="G728" s="7">
        <v>24333.333333300001</v>
      </c>
      <c r="H728" s="7">
        <v>24600</v>
      </c>
      <c r="I728" s="43">
        <v>1.0958904110973888</v>
      </c>
      <c r="J728" s="8"/>
    </row>
    <row r="729" spans="1:10" x14ac:dyDescent="0.3">
      <c r="A729" s="4" t="s">
        <v>53</v>
      </c>
      <c r="B729" s="5" t="s">
        <v>160</v>
      </c>
      <c r="C729" s="6" t="s">
        <v>222</v>
      </c>
      <c r="D729" s="5" t="s">
        <v>223</v>
      </c>
      <c r="E729" s="6" t="s">
        <v>771</v>
      </c>
      <c r="F729" s="6" t="s">
        <v>644</v>
      </c>
      <c r="G729" s="7">
        <v>26500</v>
      </c>
      <c r="H729" s="7">
        <v>26500</v>
      </c>
      <c r="I729" s="43">
        <v>0</v>
      </c>
      <c r="J729" s="8"/>
    </row>
    <row r="730" spans="1:10" x14ac:dyDescent="0.3">
      <c r="A730" s="4" t="s">
        <v>53</v>
      </c>
      <c r="B730" s="5" t="s">
        <v>160</v>
      </c>
      <c r="C730" s="6" t="s">
        <v>428</v>
      </c>
      <c r="D730" s="5" t="s">
        <v>429</v>
      </c>
      <c r="E730" s="6" t="s">
        <v>771</v>
      </c>
      <c r="F730" s="6" t="s">
        <v>644</v>
      </c>
      <c r="G730" s="7">
        <v>27500</v>
      </c>
      <c r="H730" s="7">
        <v>27300</v>
      </c>
      <c r="I730" s="43">
        <v>-0.72727272727273184</v>
      </c>
      <c r="J730" s="8"/>
    </row>
    <row r="731" spans="1:10" x14ac:dyDescent="0.3">
      <c r="A731" s="4" t="s">
        <v>52</v>
      </c>
      <c r="B731" s="5" t="s">
        <v>129</v>
      </c>
      <c r="C731" s="6" t="s">
        <v>505</v>
      </c>
      <c r="D731" s="5" t="s">
        <v>506</v>
      </c>
      <c r="E731" s="6" t="s">
        <v>771</v>
      </c>
      <c r="F731" s="6" t="s">
        <v>644</v>
      </c>
      <c r="G731" s="7">
        <v>22912.666666699999</v>
      </c>
      <c r="H731" s="7">
        <v>22650</v>
      </c>
      <c r="I731" s="43">
        <v>-1.1463819140778762</v>
      </c>
      <c r="J731" s="8"/>
    </row>
    <row r="732" spans="1:10" x14ac:dyDescent="0.3">
      <c r="A732" s="4" t="s">
        <v>68</v>
      </c>
      <c r="B732" s="5" t="s">
        <v>357</v>
      </c>
      <c r="C732" s="6" t="s">
        <v>529</v>
      </c>
      <c r="D732" s="5" t="s">
        <v>530</v>
      </c>
      <c r="E732" s="6" t="s">
        <v>771</v>
      </c>
      <c r="F732" s="6" t="s">
        <v>644</v>
      </c>
      <c r="G732" s="7">
        <v>23666.666666699999</v>
      </c>
      <c r="H732" s="7">
        <v>23900</v>
      </c>
      <c r="I732" s="43">
        <v>0.9859154928155256</v>
      </c>
      <c r="J732" s="8"/>
    </row>
    <row r="733" spans="1:10" x14ac:dyDescent="0.3">
      <c r="A733" s="4" t="s">
        <v>68</v>
      </c>
      <c r="B733" s="5" t="s">
        <v>357</v>
      </c>
      <c r="C733" s="6" t="s">
        <v>531</v>
      </c>
      <c r="D733" s="5" t="s">
        <v>532</v>
      </c>
      <c r="E733" s="6" t="s">
        <v>771</v>
      </c>
      <c r="F733" s="6" t="s">
        <v>644</v>
      </c>
      <c r="G733" s="7">
        <v>24333.333333300001</v>
      </c>
      <c r="H733" s="7">
        <v>25600</v>
      </c>
      <c r="I733" s="43">
        <v>5.2054794521989134</v>
      </c>
      <c r="J733" s="8"/>
    </row>
    <row r="734" spans="1:10" x14ac:dyDescent="0.3">
      <c r="A734" s="4" t="s">
        <v>68</v>
      </c>
      <c r="B734" s="5" t="s">
        <v>357</v>
      </c>
      <c r="C734" s="6" t="s">
        <v>533</v>
      </c>
      <c r="D734" s="5" t="s">
        <v>534</v>
      </c>
      <c r="E734" s="6" t="s">
        <v>771</v>
      </c>
      <c r="F734" s="6" t="s">
        <v>644</v>
      </c>
      <c r="G734" s="7">
        <v>24166.666666699999</v>
      </c>
      <c r="H734" s="7">
        <v>25166.666666699999</v>
      </c>
      <c r="I734" s="43">
        <v>4.1379310344770603</v>
      </c>
      <c r="J734" s="8"/>
    </row>
    <row r="735" spans="1:10" x14ac:dyDescent="0.3">
      <c r="A735" s="4" t="s">
        <v>66</v>
      </c>
      <c r="B735" s="5" t="s">
        <v>226</v>
      </c>
      <c r="C735" s="6" t="s">
        <v>320</v>
      </c>
      <c r="D735" s="5" t="s">
        <v>321</v>
      </c>
      <c r="E735" s="6" t="s">
        <v>771</v>
      </c>
      <c r="F735" s="6" t="s">
        <v>644</v>
      </c>
      <c r="G735" s="7">
        <v>30666.666666699999</v>
      </c>
      <c r="H735" s="7">
        <v>30650</v>
      </c>
      <c r="I735" s="43">
        <v>-5.4347826195588762E-2</v>
      </c>
      <c r="J735" s="8"/>
    </row>
    <row r="736" spans="1:10" x14ac:dyDescent="0.3">
      <c r="A736" s="4" t="s">
        <v>66</v>
      </c>
      <c r="B736" s="5" t="s">
        <v>226</v>
      </c>
      <c r="C736" s="6" t="s">
        <v>227</v>
      </c>
      <c r="D736" s="5" t="s">
        <v>228</v>
      </c>
      <c r="E736" s="6" t="s">
        <v>771</v>
      </c>
      <c r="F736" s="6" t="s">
        <v>644</v>
      </c>
      <c r="G736" s="7">
        <v>26000</v>
      </c>
      <c r="H736" s="7">
        <v>26250</v>
      </c>
      <c r="I736" s="43">
        <v>0.96153846153845823</v>
      </c>
      <c r="J736" s="8"/>
    </row>
    <row r="737" spans="1:10" x14ac:dyDescent="0.3">
      <c r="A737" s="4" t="s">
        <v>57</v>
      </c>
      <c r="B737" s="5" t="s">
        <v>171</v>
      </c>
      <c r="C737" s="6" t="s">
        <v>375</v>
      </c>
      <c r="D737" s="5" t="s">
        <v>376</v>
      </c>
      <c r="E737" s="6" t="s">
        <v>771</v>
      </c>
      <c r="F737" s="6" t="s">
        <v>644</v>
      </c>
      <c r="G737" s="7">
        <v>25250</v>
      </c>
      <c r="H737" s="7">
        <v>24500</v>
      </c>
      <c r="I737" s="43">
        <v>-2.9702970297029729</v>
      </c>
      <c r="J737" s="8"/>
    </row>
    <row r="738" spans="1:10" x14ac:dyDescent="0.3">
      <c r="A738" s="4" t="s">
        <v>57</v>
      </c>
      <c r="B738" s="5" t="s">
        <v>171</v>
      </c>
      <c r="C738" s="6" t="s">
        <v>229</v>
      </c>
      <c r="D738" s="5" t="s">
        <v>230</v>
      </c>
      <c r="E738" s="6" t="s">
        <v>771</v>
      </c>
      <c r="F738" s="6" t="s">
        <v>644</v>
      </c>
      <c r="G738" s="7">
        <v>26000</v>
      </c>
      <c r="H738" s="7">
        <v>26266.666666699999</v>
      </c>
      <c r="I738" s="43">
        <v>1.0256410257692301</v>
      </c>
      <c r="J738" s="8"/>
    </row>
    <row r="739" spans="1:10" x14ac:dyDescent="0.3">
      <c r="A739" s="4" t="s">
        <v>57</v>
      </c>
      <c r="B739" s="5" t="s">
        <v>171</v>
      </c>
      <c r="C739" s="6" t="s">
        <v>378</v>
      </c>
      <c r="D739" s="5" t="s">
        <v>379</v>
      </c>
      <c r="E739" s="6" t="s">
        <v>771</v>
      </c>
      <c r="F739" s="6" t="s">
        <v>644</v>
      </c>
      <c r="G739" s="7">
        <v>26617</v>
      </c>
      <c r="H739" s="7">
        <v>26300</v>
      </c>
      <c r="I739" s="43">
        <v>-1.1909681782319548</v>
      </c>
      <c r="J739" s="8"/>
    </row>
    <row r="740" spans="1:10" x14ac:dyDescent="0.3">
      <c r="A740" s="4" t="s">
        <v>57</v>
      </c>
      <c r="B740" s="5" t="s">
        <v>171</v>
      </c>
      <c r="C740" s="6" t="s">
        <v>334</v>
      </c>
      <c r="D740" s="5" t="s">
        <v>335</v>
      </c>
      <c r="E740" s="6" t="s">
        <v>771</v>
      </c>
      <c r="F740" s="6" t="s">
        <v>644</v>
      </c>
      <c r="G740" s="7">
        <v>25500</v>
      </c>
      <c r="H740" s="7">
        <v>25000</v>
      </c>
      <c r="I740" s="43">
        <v>-1.9607843137254941</v>
      </c>
      <c r="J740" s="8"/>
    </row>
    <row r="741" spans="1:10" x14ac:dyDescent="0.3">
      <c r="A741" s="4" t="s">
        <v>57</v>
      </c>
      <c r="B741" s="5" t="s">
        <v>171</v>
      </c>
      <c r="C741" s="6" t="s">
        <v>231</v>
      </c>
      <c r="D741" s="5" t="s">
        <v>232</v>
      </c>
      <c r="E741" s="6" t="s">
        <v>771</v>
      </c>
      <c r="F741" s="6" t="s">
        <v>644</v>
      </c>
      <c r="G741" s="7">
        <v>25000</v>
      </c>
      <c r="H741" s="7">
        <v>25000</v>
      </c>
      <c r="I741" s="43">
        <v>0</v>
      </c>
      <c r="J741" s="8"/>
    </row>
    <row r="742" spans="1:10" x14ac:dyDescent="0.3">
      <c r="A742" s="4" t="s">
        <v>57</v>
      </c>
      <c r="B742" s="5" t="s">
        <v>171</v>
      </c>
      <c r="C742" s="6" t="s">
        <v>233</v>
      </c>
      <c r="D742" s="5" t="s">
        <v>234</v>
      </c>
      <c r="E742" s="6" t="s">
        <v>771</v>
      </c>
      <c r="F742" s="6" t="s">
        <v>644</v>
      </c>
      <c r="G742" s="7">
        <v>26750</v>
      </c>
      <c r="H742" s="7">
        <v>26750</v>
      </c>
      <c r="I742" s="43">
        <v>0</v>
      </c>
      <c r="J742" s="8"/>
    </row>
    <row r="743" spans="1:10" x14ac:dyDescent="0.3">
      <c r="A743" s="4" t="s">
        <v>57</v>
      </c>
      <c r="B743" s="5" t="s">
        <v>171</v>
      </c>
      <c r="C743" s="6" t="s">
        <v>430</v>
      </c>
      <c r="D743" s="5" t="s">
        <v>431</v>
      </c>
      <c r="E743" s="6" t="s">
        <v>771</v>
      </c>
      <c r="F743" s="6" t="s">
        <v>644</v>
      </c>
      <c r="G743" s="7">
        <v>25000</v>
      </c>
      <c r="H743" s="7">
        <v>24366.666666699999</v>
      </c>
      <c r="I743" s="43">
        <v>-2.5333333332000056</v>
      </c>
      <c r="J743" s="8"/>
    </row>
    <row r="744" spans="1:10" x14ac:dyDescent="0.3">
      <c r="A744" s="4" t="s">
        <v>57</v>
      </c>
      <c r="B744" s="5" t="s">
        <v>171</v>
      </c>
      <c r="C744" s="6" t="s">
        <v>507</v>
      </c>
      <c r="D744" s="5" t="s">
        <v>508</v>
      </c>
      <c r="E744" s="6" t="s">
        <v>771</v>
      </c>
      <c r="F744" s="6" t="s">
        <v>644</v>
      </c>
      <c r="G744" s="7">
        <v>24175</v>
      </c>
      <c r="H744" s="7">
        <v>25925</v>
      </c>
      <c r="I744" s="43">
        <v>7.2388831437435455</v>
      </c>
      <c r="J744" s="8"/>
    </row>
    <row r="745" spans="1:10" x14ac:dyDescent="0.3">
      <c r="A745" s="4" t="s">
        <v>57</v>
      </c>
      <c r="B745" s="5" t="s">
        <v>171</v>
      </c>
      <c r="C745" s="6" t="s">
        <v>420</v>
      </c>
      <c r="D745" s="5" t="s">
        <v>421</v>
      </c>
      <c r="E745" s="6" t="s">
        <v>771</v>
      </c>
      <c r="F745" s="6" t="s">
        <v>644</v>
      </c>
      <c r="G745" s="7">
        <v>28000</v>
      </c>
      <c r="H745" s="7">
        <v>29400</v>
      </c>
      <c r="I745" s="43">
        <v>5.0000000000000044</v>
      </c>
      <c r="J745" s="8"/>
    </row>
    <row r="746" spans="1:10" x14ac:dyDescent="0.3">
      <c r="A746" s="4" t="s">
        <v>57</v>
      </c>
      <c r="B746" s="5" t="s">
        <v>171</v>
      </c>
      <c r="C746" s="6" t="s">
        <v>235</v>
      </c>
      <c r="D746" s="5" t="s">
        <v>236</v>
      </c>
      <c r="E746" s="6" t="s">
        <v>771</v>
      </c>
      <c r="F746" s="6" t="s">
        <v>644</v>
      </c>
      <c r="G746" s="7">
        <v>26669</v>
      </c>
      <c r="H746" s="7">
        <v>26069</v>
      </c>
      <c r="I746" s="43">
        <v>-2.2498031422250597</v>
      </c>
      <c r="J746" s="8"/>
    </row>
    <row r="747" spans="1:10" x14ac:dyDescent="0.3">
      <c r="A747" s="4" t="s">
        <v>57</v>
      </c>
      <c r="B747" s="5" t="s">
        <v>171</v>
      </c>
      <c r="C747" s="6" t="s">
        <v>237</v>
      </c>
      <c r="D747" s="5" t="s">
        <v>238</v>
      </c>
      <c r="E747" s="6" t="s">
        <v>771</v>
      </c>
      <c r="F747" s="6" t="s">
        <v>644</v>
      </c>
      <c r="G747" s="7">
        <v>25250</v>
      </c>
      <c r="H747" s="7">
        <v>25250</v>
      </c>
      <c r="I747" s="43">
        <v>0</v>
      </c>
      <c r="J747" s="8"/>
    </row>
    <row r="748" spans="1:10" x14ac:dyDescent="0.3">
      <c r="A748" s="4" t="s">
        <v>57</v>
      </c>
      <c r="B748" s="5" t="s">
        <v>171</v>
      </c>
      <c r="C748" s="6" t="s">
        <v>239</v>
      </c>
      <c r="D748" s="5" t="s">
        <v>240</v>
      </c>
      <c r="E748" s="6" t="s">
        <v>771</v>
      </c>
      <c r="F748" s="6" t="s">
        <v>644</v>
      </c>
      <c r="G748" s="7">
        <v>25750</v>
      </c>
      <c r="H748" s="7">
        <v>26175</v>
      </c>
      <c r="I748" s="43">
        <v>1.6504854368932125</v>
      </c>
      <c r="J748" s="8"/>
    </row>
    <row r="749" spans="1:10" x14ac:dyDescent="0.3">
      <c r="A749" s="4" t="s">
        <v>57</v>
      </c>
      <c r="B749" s="5" t="s">
        <v>171</v>
      </c>
      <c r="C749" s="6" t="s">
        <v>336</v>
      </c>
      <c r="D749" s="5" t="s">
        <v>337</v>
      </c>
      <c r="E749" s="6" t="s">
        <v>771</v>
      </c>
      <c r="F749" s="6" t="s">
        <v>644</v>
      </c>
      <c r="G749" s="7">
        <v>25333.333333300001</v>
      </c>
      <c r="H749" s="7">
        <v>25500</v>
      </c>
      <c r="I749" s="43">
        <v>0.65789473697455125</v>
      </c>
      <c r="J749" s="8"/>
    </row>
    <row r="750" spans="1:10" x14ac:dyDescent="0.3">
      <c r="A750" s="4" t="s">
        <v>57</v>
      </c>
      <c r="B750" s="5" t="s">
        <v>171</v>
      </c>
      <c r="C750" s="6" t="s">
        <v>172</v>
      </c>
      <c r="D750" s="5" t="s">
        <v>173</v>
      </c>
      <c r="E750" s="6" t="s">
        <v>771</v>
      </c>
      <c r="F750" s="6" t="s">
        <v>644</v>
      </c>
      <c r="G750" s="7">
        <v>25500</v>
      </c>
      <c r="H750" s="7">
        <v>25285.714285699996</v>
      </c>
      <c r="I750" s="43">
        <v>-0.84033613450980016</v>
      </c>
      <c r="J750" s="8"/>
    </row>
    <row r="751" spans="1:10" x14ac:dyDescent="0.3">
      <c r="A751" s="4" t="s">
        <v>57</v>
      </c>
      <c r="B751" s="5" t="s">
        <v>171</v>
      </c>
      <c r="C751" s="6" t="s">
        <v>772</v>
      </c>
      <c r="D751" s="5" t="s">
        <v>773</v>
      </c>
      <c r="E751" s="6" t="s">
        <v>771</v>
      </c>
      <c r="F751" s="6" t="s">
        <v>644</v>
      </c>
      <c r="G751" s="7">
        <v>23450</v>
      </c>
      <c r="H751" s="7">
        <v>24825</v>
      </c>
      <c r="I751" s="43">
        <v>5.863539445629006</v>
      </c>
      <c r="J751" s="8"/>
    </row>
    <row r="752" spans="1:10" x14ac:dyDescent="0.3">
      <c r="A752" s="4" t="s">
        <v>57</v>
      </c>
      <c r="B752" s="5" t="s">
        <v>171</v>
      </c>
      <c r="C752" s="6" t="s">
        <v>241</v>
      </c>
      <c r="D752" s="5" t="s">
        <v>242</v>
      </c>
      <c r="E752" s="6" t="s">
        <v>771</v>
      </c>
      <c r="F752" s="6" t="s">
        <v>644</v>
      </c>
      <c r="G752" s="7">
        <v>26000</v>
      </c>
      <c r="H752" s="7">
        <v>25500</v>
      </c>
      <c r="I752" s="43">
        <v>-1.9230769230769276</v>
      </c>
      <c r="J752" s="8"/>
    </row>
    <row r="753" spans="1:10" x14ac:dyDescent="0.3">
      <c r="A753" s="4" t="s">
        <v>57</v>
      </c>
      <c r="B753" s="5" t="s">
        <v>171</v>
      </c>
      <c r="C753" s="6" t="s">
        <v>388</v>
      </c>
      <c r="D753" s="5" t="s">
        <v>389</v>
      </c>
      <c r="E753" s="6" t="s">
        <v>771</v>
      </c>
      <c r="F753" s="6" t="s">
        <v>644</v>
      </c>
      <c r="G753" s="7">
        <v>26900</v>
      </c>
      <c r="H753" s="7">
        <v>27100</v>
      </c>
      <c r="I753" s="43">
        <v>0.74349442379182396</v>
      </c>
      <c r="J753" s="8"/>
    </row>
    <row r="754" spans="1:10" x14ac:dyDescent="0.3">
      <c r="A754" s="4" t="s">
        <v>51</v>
      </c>
      <c r="B754" s="5" t="s">
        <v>110</v>
      </c>
      <c r="C754" s="6" t="s">
        <v>111</v>
      </c>
      <c r="D754" s="5" t="s">
        <v>112</v>
      </c>
      <c r="E754" s="6" t="s">
        <v>771</v>
      </c>
      <c r="F754" s="6" t="s">
        <v>644</v>
      </c>
      <c r="G754" s="7">
        <v>25325</v>
      </c>
      <c r="H754" s="7">
        <v>26433.333333300001</v>
      </c>
      <c r="I754" s="43">
        <v>4.3764396181638743</v>
      </c>
      <c r="J754" s="8"/>
    </row>
    <row r="755" spans="1:10" x14ac:dyDescent="0.3">
      <c r="A755" s="4" t="s">
        <v>51</v>
      </c>
      <c r="B755" s="5" t="s">
        <v>110</v>
      </c>
      <c r="C755" s="6" t="s">
        <v>243</v>
      </c>
      <c r="D755" s="5" t="s">
        <v>244</v>
      </c>
      <c r="E755" s="6" t="s">
        <v>771</v>
      </c>
      <c r="F755" s="6" t="s">
        <v>644</v>
      </c>
      <c r="G755" s="7">
        <v>26000</v>
      </c>
      <c r="H755" s="7">
        <v>25700</v>
      </c>
      <c r="I755" s="43">
        <v>-1.15384615384615</v>
      </c>
      <c r="J755" s="8"/>
    </row>
    <row r="756" spans="1:10" x14ac:dyDescent="0.3">
      <c r="A756" s="4" t="s">
        <v>51</v>
      </c>
      <c r="B756" s="5" t="s">
        <v>110</v>
      </c>
      <c r="C756" s="6" t="s">
        <v>245</v>
      </c>
      <c r="D756" s="5" t="s">
        <v>246</v>
      </c>
      <c r="E756" s="6" t="s">
        <v>771</v>
      </c>
      <c r="F756" s="6" t="s">
        <v>644</v>
      </c>
      <c r="G756" s="7">
        <v>27083.333333300001</v>
      </c>
      <c r="H756" s="7">
        <v>28350</v>
      </c>
      <c r="I756" s="43">
        <v>4.6769230770518968</v>
      </c>
      <c r="J756" s="8"/>
    </row>
    <row r="757" spans="1:10" x14ac:dyDescent="0.3">
      <c r="A757" s="4" t="s">
        <v>51</v>
      </c>
      <c r="B757" s="5" t="s">
        <v>110</v>
      </c>
      <c r="C757" s="6" t="s">
        <v>163</v>
      </c>
      <c r="D757" s="5" t="s">
        <v>164</v>
      </c>
      <c r="E757" s="6" t="s">
        <v>771</v>
      </c>
      <c r="F757" s="6" t="s">
        <v>644</v>
      </c>
      <c r="G757" s="7">
        <v>24600</v>
      </c>
      <c r="H757" s="7">
        <v>24400</v>
      </c>
      <c r="I757" s="43">
        <v>-0.81300813008130512</v>
      </c>
      <c r="J757" s="8"/>
    </row>
    <row r="758" spans="1:10" x14ac:dyDescent="0.3">
      <c r="A758" s="4" t="s">
        <v>51</v>
      </c>
      <c r="B758" s="5" t="s">
        <v>110</v>
      </c>
      <c r="C758" s="6" t="s">
        <v>409</v>
      </c>
      <c r="D758" s="5" t="s">
        <v>410</v>
      </c>
      <c r="E758" s="6" t="s">
        <v>771</v>
      </c>
      <c r="F758" s="6" t="s">
        <v>644</v>
      </c>
      <c r="G758" s="7">
        <v>28666.666666699999</v>
      </c>
      <c r="H758" s="7">
        <v>28600</v>
      </c>
      <c r="I758" s="43">
        <v>-0.23255813965088473</v>
      </c>
      <c r="J758" s="8"/>
    </row>
    <row r="759" spans="1:10" x14ac:dyDescent="0.3">
      <c r="A759" s="4" t="s">
        <v>51</v>
      </c>
      <c r="B759" s="5" t="s">
        <v>110</v>
      </c>
      <c r="C759" s="6" t="s">
        <v>338</v>
      </c>
      <c r="D759" s="5" t="s">
        <v>339</v>
      </c>
      <c r="E759" s="6" t="s">
        <v>771</v>
      </c>
      <c r="F759" s="6" t="s">
        <v>644</v>
      </c>
      <c r="G759" s="7">
        <v>25680</v>
      </c>
      <c r="H759" s="7">
        <v>26225</v>
      </c>
      <c r="I759" s="43">
        <v>2.1222741433021723</v>
      </c>
      <c r="J759" s="8"/>
    </row>
    <row r="760" spans="1:10" x14ac:dyDescent="0.3">
      <c r="A760" s="4" t="s">
        <v>51</v>
      </c>
      <c r="B760" s="5" t="s">
        <v>110</v>
      </c>
      <c r="C760" s="6" t="s">
        <v>247</v>
      </c>
      <c r="D760" s="5" t="s">
        <v>248</v>
      </c>
      <c r="E760" s="6" t="s">
        <v>771</v>
      </c>
      <c r="F760" s="6" t="s">
        <v>644</v>
      </c>
      <c r="G760" s="7">
        <v>23566.666666699999</v>
      </c>
      <c r="H760" s="7">
        <v>23350</v>
      </c>
      <c r="I760" s="43">
        <v>-0.91937765219105572</v>
      </c>
      <c r="J760" s="8"/>
    </row>
    <row r="761" spans="1:10" x14ac:dyDescent="0.3">
      <c r="A761" s="4" t="s">
        <v>63</v>
      </c>
      <c r="B761" s="5" t="s">
        <v>249</v>
      </c>
      <c r="C761" s="6" t="s">
        <v>390</v>
      </c>
      <c r="D761" s="5" t="s">
        <v>391</v>
      </c>
      <c r="E761" s="6" t="s">
        <v>771</v>
      </c>
      <c r="F761" s="6" t="s">
        <v>644</v>
      </c>
      <c r="G761" s="7">
        <v>26400</v>
      </c>
      <c r="H761" s="7">
        <v>26166.666666699999</v>
      </c>
      <c r="I761" s="43">
        <v>-0.88383838371212131</v>
      </c>
      <c r="J761" s="8"/>
    </row>
    <row r="762" spans="1:10" x14ac:dyDescent="0.3">
      <c r="A762" s="4" t="s">
        <v>63</v>
      </c>
      <c r="B762" s="5" t="s">
        <v>249</v>
      </c>
      <c r="C762" s="6" t="s">
        <v>250</v>
      </c>
      <c r="D762" s="5" t="s">
        <v>251</v>
      </c>
      <c r="E762" s="6" t="s">
        <v>771</v>
      </c>
      <c r="F762" s="6" t="s">
        <v>644</v>
      </c>
      <c r="G762" s="7">
        <v>26500</v>
      </c>
      <c r="H762" s="7">
        <v>27000</v>
      </c>
      <c r="I762" s="43">
        <v>1.886792452830188</v>
      </c>
      <c r="J762" s="8"/>
    </row>
    <row r="763" spans="1:10" x14ac:dyDescent="0.3">
      <c r="A763" s="4" t="s">
        <v>63</v>
      </c>
      <c r="B763" s="5" t="s">
        <v>249</v>
      </c>
      <c r="C763" s="6" t="s">
        <v>252</v>
      </c>
      <c r="D763" s="5" t="s">
        <v>253</v>
      </c>
      <c r="E763" s="6" t="s">
        <v>771</v>
      </c>
      <c r="F763" s="6" t="s">
        <v>644</v>
      </c>
      <c r="G763" s="7">
        <v>26000</v>
      </c>
      <c r="H763" s="7">
        <v>26000</v>
      </c>
      <c r="I763" s="43">
        <v>0</v>
      </c>
      <c r="J763" s="8"/>
    </row>
    <row r="764" spans="1:10" x14ac:dyDescent="0.3">
      <c r="A764" s="4" t="s">
        <v>64</v>
      </c>
      <c r="B764" s="5" t="s">
        <v>134</v>
      </c>
      <c r="C764" s="6" t="s">
        <v>135</v>
      </c>
      <c r="D764" s="5" t="s">
        <v>136</v>
      </c>
      <c r="E764" s="6" t="s">
        <v>771</v>
      </c>
      <c r="F764" s="6" t="s">
        <v>644</v>
      </c>
      <c r="G764" s="7">
        <v>23325</v>
      </c>
      <c r="H764" s="7">
        <v>23325</v>
      </c>
      <c r="I764" s="43">
        <v>0</v>
      </c>
      <c r="J764" s="8"/>
    </row>
    <row r="765" spans="1:10" x14ac:dyDescent="0.3">
      <c r="A765" s="4" t="s">
        <v>64</v>
      </c>
      <c r="B765" s="5" t="s">
        <v>134</v>
      </c>
      <c r="C765" s="6" t="s">
        <v>137</v>
      </c>
      <c r="D765" s="5" t="s">
        <v>138</v>
      </c>
      <c r="E765" s="6" t="s">
        <v>771</v>
      </c>
      <c r="F765" s="6" t="s">
        <v>644</v>
      </c>
      <c r="G765" s="7">
        <v>26700</v>
      </c>
      <c r="H765" s="7">
        <v>27033.333333300001</v>
      </c>
      <c r="I765" s="43">
        <v>1.2484394505618113</v>
      </c>
      <c r="J765" s="8"/>
    </row>
    <row r="766" spans="1:10" x14ac:dyDescent="0.3">
      <c r="A766" s="4" t="s">
        <v>61</v>
      </c>
      <c r="B766" s="5" t="s">
        <v>152</v>
      </c>
      <c r="C766" s="6" t="s">
        <v>153</v>
      </c>
      <c r="D766" s="5" t="s">
        <v>154</v>
      </c>
      <c r="E766" s="6" t="s">
        <v>771</v>
      </c>
      <c r="F766" s="6" t="s">
        <v>644</v>
      </c>
      <c r="G766" s="7">
        <v>23500</v>
      </c>
      <c r="H766" s="7">
        <v>23500</v>
      </c>
      <c r="I766" s="43">
        <v>0</v>
      </c>
      <c r="J766" s="8"/>
    </row>
    <row r="767" spans="1:10" x14ac:dyDescent="0.3">
      <c r="A767" s="4" t="s">
        <v>61</v>
      </c>
      <c r="B767" s="5" t="s">
        <v>152</v>
      </c>
      <c r="C767" s="6" t="s">
        <v>264</v>
      </c>
      <c r="D767" s="5" t="s">
        <v>265</v>
      </c>
      <c r="E767" s="6" t="s">
        <v>771</v>
      </c>
      <c r="F767" s="6" t="s">
        <v>644</v>
      </c>
      <c r="G767" s="7">
        <v>26000</v>
      </c>
      <c r="H767" s="7">
        <v>25300</v>
      </c>
      <c r="I767" s="43">
        <v>-2.6923076923076938</v>
      </c>
      <c r="J767" s="8"/>
    </row>
    <row r="768" spans="1:10" x14ac:dyDescent="0.3">
      <c r="A768" s="4" t="s">
        <v>54</v>
      </c>
      <c r="B768" s="5" t="s">
        <v>141</v>
      </c>
      <c r="C768" s="6" t="s">
        <v>411</v>
      </c>
      <c r="D768" s="5" t="s">
        <v>412</v>
      </c>
      <c r="E768" s="6" t="s">
        <v>771</v>
      </c>
      <c r="F768" s="6" t="s">
        <v>644</v>
      </c>
      <c r="G768" s="7">
        <v>29766.666666699999</v>
      </c>
      <c r="H768" s="7">
        <v>29766.666666699999</v>
      </c>
      <c r="I768" s="43">
        <v>0</v>
      </c>
      <c r="J768" s="8"/>
    </row>
    <row r="769" spans="1:10" x14ac:dyDescent="0.3">
      <c r="A769" s="4" t="s">
        <v>54</v>
      </c>
      <c r="B769" s="5" t="s">
        <v>141</v>
      </c>
      <c r="C769" s="6" t="s">
        <v>555</v>
      </c>
      <c r="D769" s="5" t="s">
        <v>556</v>
      </c>
      <c r="E769" s="6" t="s">
        <v>771</v>
      </c>
      <c r="F769" s="6" t="s">
        <v>644</v>
      </c>
      <c r="G769" s="7">
        <v>27300</v>
      </c>
      <c r="H769" s="7">
        <v>27300</v>
      </c>
      <c r="I769" s="43">
        <v>0</v>
      </c>
      <c r="J769" s="8"/>
    </row>
    <row r="770" spans="1:10" x14ac:dyDescent="0.3">
      <c r="A770" s="4" t="s">
        <v>65</v>
      </c>
      <c r="B770" s="5" t="s">
        <v>113</v>
      </c>
      <c r="C770" s="6" t="s">
        <v>361</v>
      </c>
      <c r="D770" s="5" t="s">
        <v>362</v>
      </c>
      <c r="E770" s="6" t="s">
        <v>771</v>
      </c>
      <c r="F770" s="6" t="s">
        <v>644</v>
      </c>
      <c r="G770" s="7">
        <v>29000</v>
      </c>
      <c r="H770" s="7">
        <v>29325</v>
      </c>
      <c r="I770" s="43">
        <v>1.1206896551724241</v>
      </c>
      <c r="J770" s="8"/>
    </row>
    <row r="771" spans="1:10" x14ac:dyDescent="0.3">
      <c r="A771" s="4" t="s">
        <v>65</v>
      </c>
      <c r="B771" s="5" t="s">
        <v>113</v>
      </c>
      <c r="C771" s="6" t="s">
        <v>114</v>
      </c>
      <c r="D771" s="5" t="s">
        <v>115</v>
      </c>
      <c r="E771" s="6" t="s">
        <v>771</v>
      </c>
      <c r="F771" s="6" t="s">
        <v>644</v>
      </c>
      <c r="G771" s="7">
        <v>25200</v>
      </c>
      <c r="H771" s="7">
        <v>25400</v>
      </c>
      <c r="I771" s="43">
        <v>0.79365079365079072</v>
      </c>
      <c r="J771" s="8"/>
    </row>
    <row r="772" spans="1:10" x14ac:dyDescent="0.3">
      <c r="A772" s="4" t="s">
        <v>65</v>
      </c>
      <c r="B772" s="5" t="s">
        <v>113</v>
      </c>
      <c r="C772" s="6" t="s">
        <v>396</v>
      </c>
      <c r="D772" s="5" t="s">
        <v>397</v>
      </c>
      <c r="E772" s="6" t="s">
        <v>771</v>
      </c>
      <c r="F772" s="6" t="s">
        <v>644</v>
      </c>
      <c r="G772" s="7">
        <v>28333.333333300001</v>
      </c>
      <c r="H772" s="7">
        <v>26666.666666699999</v>
      </c>
      <c r="I772" s="43">
        <v>-5.8823529409480972</v>
      </c>
      <c r="J772" s="8"/>
    </row>
    <row r="773" spans="1:10" x14ac:dyDescent="0.3">
      <c r="A773" s="4" t="s">
        <v>65</v>
      </c>
      <c r="B773" s="5" t="s">
        <v>113</v>
      </c>
      <c r="C773" s="6" t="s">
        <v>276</v>
      </c>
      <c r="D773" s="5" t="s">
        <v>277</v>
      </c>
      <c r="E773" s="6" t="s">
        <v>771</v>
      </c>
      <c r="F773" s="6" t="s">
        <v>644</v>
      </c>
      <c r="G773" s="7">
        <v>25450</v>
      </c>
      <c r="H773" s="7">
        <v>26500</v>
      </c>
      <c r="I773" s="43">
        <v>4.1257367387033348</v>
      </c>
      <c r="J773" s="8"/>
    </row>
    <row r="774" spans="1:10" x14ac:dyDescent="0.3">
      <c r="A774" s="4" t="s">
        <v>65</v>
      </c>
      <c r="B774" s="5" t="s">
        <v>113</v>
      </c>
      <c r="C774" s="6" t="s">
        <v>179</v>
      </c>
      <c r="D774" s="5" t="s">
        <v>180</v>
      </c>
      <c r="E774" s="6" t="s">
        <v>771</v>
      </c>
      <c r="F774" s="6" t="s">
        <v>644</v>
      </c>
      <c r="G774" s="7">
        <v>26000</v>
      </c>
      <c r="H774" s="7">
        <v>26000</v>
      </c>
      <c r="I774" s="43">
        <v>0</v>
      </c>
      <c r="J774" s="8"/>
    </row>
    <row r="775" spans="1:10" x14ac:dyDescent="0.3">
      <c r="A775" s="4" t="s">
        <v>65</v>
      </c>
      <c r="B775" s="5" t="s">
        <v>113</v>
      </c>
      <c r="C775" s="6" t="s">
        <v>280</v>
      </c>
      <c r="D775" s="5" t="s">
        <v>281</v>
      </c>
      <c r="E775" s="6" t="s">
        <v>771</v>
      </c>
      <c r="F775" s="6" t="s">
        <v>644</v>
      </c>
      <c r="G775" s="7">
        <v>25100</v>
      </c>
      <c r="H775" s="7">
        <v>25100</v>
      </c>
      <c r="I775" s="43">
        <v>0</v>
      </c>
      <c r="J775" s="8"/>
    </row>
    <row r="776" spans="1:10" x14ac:dyDescent="0.3">
      <c r="A776" s="4" t="s">
        <v>72</v>
      </c>
      <c r="B776" s="5" t="s">
        <v>282</v>
      </c>
      <c r="C776" s="6" t="s">
        <v>283</v>
      </c>
      <c r="D776" s="5" t="s">
        <v>284</v>
      </c>
      <c r="E776" s="6" t="s">
        <v>771</v>
      </c>
      <c r="F776" s="6" t="s">
        <v>644</v>
      </c>
      <c r="G776" s="7">
        <v>22000</v>
      </c>
      <c r="H776" s="7">
        <v>21000</v>
      </c>
      <c r="I776" s="43">
        <v>-4.5454545454545405</v>
      </c>
      <c r="J776" s="8"/>
    </row>
    <row r="777" spans="1:10" x14ac:dyDescent="0.3">
      <c r="A777" s="4" t="s">
        <v>58</v>
      </c>
      <c r="B777" s="5" t="s">
        <v>165</v>
      </c>
      <c r="C777" s="6" t="s">
        <v>166</v>
      </c>
      <c r="D777" s="5" t="s">
        <v>167</v>
      </c>
      <c r="E777" s="6" t="s">
        <v>771</v>
      </c>
      <c r="F777" s="6" t="s">
        <v>644</v>
      </c>
      <c r="G777" s="7">
        <v>24536.363636399998</v>
      </c>
      <c r="H777" s="7">
        <v>24782.692307699996</v>
      </c>
      <c r="I777" s="43">
        <v>1.0039330805098112</v>
      </c>
      <c r="J777" s="8"/>
    </row>
    <row r="778" spans="1:10" x14ac:dyDescent="0.3">
      <c r="A778" s="4" t="s">
        <v>58</v>
      </c>
      <c r="B778" s="5" t="s">
        <v>165</v>
      </c>
      <c r="C778" s="6" t="s">
        <v>287</v>
      </c>
      <c r="D778" s="5" t="s">
        <v>288</v>
      </c>
      <c r="E778" s="6" t="s">
        <v>771</v>
      </c>
      <c r="F778" s="6" t="s">
        <v>644</v>
      </c>
      <c r="G778" s="7">
        <v>26000</v>
      </c>
      <c r="H778" s="7">
        <v>25666.666666699999</v>
      </c>
      <c r="I778" s="43">
        <v>-1.2820512819230798</v>
      </c>
      <c r="J778" s="8"/>
    </row>
    <row r="779" spans="1:10" x14ac:dyDescent="0.3">
      <c r="A779" s="4" t="s">
        <v>58</v>
      </c>
      <c r="B779" s="5" t="s">
        <v>165</v>
      </c>
      <c r="C779" s="6" t="s">
        <v>289</v>
      </c>
      <c r="D779" s="5" t="s">
        <v>290</v>
      </c>
      <c r="E779" s="6" t="s">
        <v>771</v>
      </c>
      <c r="F779" s="6" t="s">
        <v>644</v>
      </c>
      <c r="G779" s="7">
        <v>24666.666666699999</v>
      </c>
      <c r="H779" s="7">
        <v>25666.666666699999</v>
      </c>
      <c r="I779" s="43">
        <v>4.0540540540485717</v>
      </c>
      <c r="J779" s="8"/>
    </row>
    <row r="780" spans="1:10" x14ac:dyDescent="0.3">
      <c r="A780" s="4" t="s">
        <v>58</v>
      </c>
      <c r="B780" s="5" t="s">
        <v>165</v>
      </c>
      <c r="C780" s="6" t="s">
        <v>342</v>
      </c>
      <c r="D780" s="5" t="s">
        <v>343</v>
      </c>
      <c r="E780" s="6" t="s">
        <v>771</v>
      </c>
      <c r="F780" s="6" t="s">
        <v>644</v>
      </c>
      <c r="G780" s="7">
        <v>26566.666666699999</v>
      </c>
      <c r="H780" s="7">
        <v>26566.666666699999</v>
      </c>
      <c r="I780" s="43">
        <v>0</v>
      </c>
      <c r="J780" s="8"/>
    </row>
    <row r="781" spans="1:10" x14ac:dyDescent="0.3">
      <c r="A781" s="4" t="s">
        <v>58</v>
      </c>
      <c r="B781" s="5" t="s">
        <v>165</v>
      </c>
      <c r="C781" s="6" t="s">
        <v>291</v>
      </c>
      <c r="D781" s="5" t="s">
        <v>292</v>
      </c>
      <c r="E781" s="6" t="s">
        <v>771</v>
      </c>
      <c r="F781" s="6" t="s">
        <v>644</v>
      </c>
      <c r="G781" s="7">
        <v>25040</v>
      </c>
      <c r="H781" s="7">
        <v>25040</v>
      </c>
      <c r="I781" s="43">
        <v>0</v>
      </c>
      <c r="J781" s="8"/>
    </row>
    <row r="782" spans="1:10" x14ac:dyDescent="0.3">
      <c r="A782" s="4" t="s">
        <v>58</v>
      </c>
      <c r="B782" s="5" t="s">
        <v>165</v>
      </c>
      <c r="C782" s="6" t="s">
        <v>344</v>
      </c>
      <c r="D782" s="5" t="s">
        <v>345</v>
      </c>
      <c r="E782" s="6" t="s">
        <v>771</v>
      </c>
      <c r="F782" s="6" t="s">
        <v>644</v>
      </c>
      <c r="G782" s="7">
        <v>24380</v>
      </c>
      <c r="H782" s="7">
        <v>24580</v>
      </c>
      <c r="I782" s="43">
        <v>0.82034454470878415</v>
      </c>
      <c r="J782" s="8"/>
    </row>
    <row r="783" spans="1:10" x14ac:dyDescent="0.3">
      <c r="A783" s="4" t="s">
        <v>58</v>
      </c>
      <c r="B783" s="5" t="s">
        <v>165</v>
      </c>
      <c r="C783" s="6" t="s">
        <v>537</v>
      </c>
      <c r="D783" s="5" t="s">
        <v>538</v>
      </c>
      <c r="E783" s="6" t="s">
        <v>771</v>
      </c>
      <c r="F783" s="6" t="s">
        <v>644</v>
      </c>
      <c r="G783" s="7">
        <v>23350</v>
      </c>
      <c r="H783" s="7">
        <v>24400</v>
      </c>
      <c r="I783" s="43">
        <v>4.4967880085653009</v>
      </c>
      <c r="J783" s="8"/>
    </row>
    <row r="784" spans="1:10" x14ac:dyDescent="0.3">
      <c r="A784" s="4" t="s">
        <v>58</v>
      </c>
      <c r="B784" s="5" t="s">
        <v>165</v>
      </c>
      <c r="C784" s="6" t="s">
        <v>293</v>
      </c>
      <c r="D784" s="5" t="s">
        <v>294</v>
      </c>
      <c r="E784" s="6" t="s">
        <v>771</v>
      </c>
      <c r="F784" s="6" t="s">
        <v>644</v>
      </c>
      <c r="G784" s="7">
        <v>26050</v>
      </c>
      <c r="H784" s="7">
        <v>25500</v>
      </c>
      <c r="I784" s="43">
        <v>-2.1113243761996188</v>
      </c>
      <c r="J784" s="8"/>
    </row>
    <row r="785" spans="1:10" x14ac:dyDescent="0.3">
      <c r="A785" s="4" t="s">
        <v>58</v>
      </c>
      <c r="B785" s="5" t="s">
        <v>165</v>
      </c>
      <c r="C785" s="6" t="s">
        <v>295</v>
      </c>
      <c r="D785" s="5" t="s">
        <v>296</v>
      </c>
      <c r="E785" s="6" t="s">
        <v>771</v>
      </c>
      <c r="F785" s="6" t="s">
        <v>644</v>
      </c>
      <c r="G785" s="7">
        <v>22000</v>
      </c>
      <c r="H785" s="7">
        <v>24000</v>
      </c>
      <c r="I785" s="43">
        <v>9.0909090909090811</v>
      </c>
      <c r="J785" s="8"/>
    </row>
    <row r="786" spans="1:10" x14ac:dyDescent="0.3">
      <c r="A786" s="4" t="s">
        <v>58</v>
      </c>
      <c r="B786" s="5" t="s">
        <v>165</v>
      </c>
      <c r="C786" s="6" t="s">
        <v>297</v>
      </c>
      <c r="D786" s="5" t="s">
        <v>298</v>
      </c>
      <c r="E786" s="6" t="s">
        <v>771</v>
      </c>
      <c r="F786" s="6" t="s">
        <v>644</v>
      </c>
      <c r="G786" s="7">
        <v>23333.333333300001</v>
      </c>
      <c r="H786" s="7">
        <v>22566.666666699999</v>
      </c>
      <c r="I786" s="43">
        <v>-3.2857142854332726</v>
      </c>
      <c r="J786" s="8"/>
    </row>
    <row r="787" spans="1:10" x14ac:dyDescent="0.3">
      <c r="A787" s="4" t="s">
        <v>58</v>
      </c>
      <c r="B787" s="5" t="s">
        <v>165</v>
      </c>
      <c r="C787" s="6" t="s">
        <v>183</v>
      </c>
      <c r="D787" s="5" t="s">
        <v>184</v>
      </c>
      <c r="E787" s="6" t="s">
        <v>771</v>
      </c>
      <c r="F787" s="6" t="s">
        <v>644</v>
      </c>
      <c r="G787" s="7">
        <v>26666.666666699999</v>
      </c>
      <c r="H787" s="7">
        <v>26666.666666699999</v>
      </c>
      <c r="I787" s="43">
        <v>0</v>
      </c>
      <c r="J787" s="8"/>
    </row>
    <row r="788" spans="1:10" x14ac:dyDescent="0.3">
      <c r="A788" s="4" t="s">
        <v>59</v>
      </c>
      <c r="B788" s="5" t="s">
        <v>144</v>
      </c>
      <c r="C788" s="6" t="s">
        <v>400</v>
      </c>
      <c r="D788" s="5" t="s">
        <v>401</v>
      </c>
      <c r="E788" s="6" t="s">
        <v>771</v>
      </c>
      <c r="F788" s="6" t="s">
        <v>644</v>
      </c>
      <c r="G788" s="7">
        <v>27266.666666699999</v>
      </c>
      <c r="H788" s="7">
        <v>27266.666666699999</v>
      </c>
      <c r="I788" s="43">
        <v>0</v>
      </c>
      <c r="J788" s="8"/>
    </row>
    <row r="789" spans="1:10" x14ac:dyDescent="0.3">
      <c r="A789" s="4" t="s">
        <v>74</v>
      </c>
      <c r="B789" s="5" t="s">
        <v>308</v>
      </c>
      <c r="C789" s="6" t="s">
        <v>402</v>
      </c>
      <c r="D789" s="5" t="s">
        <v>308</v>
      </c>
      <c r="E789" s="6" t="s">
        <v>771</v>
      </c>
      <c r="F789" s="6" t="s">
        <v>644</v>
      </c>
      <c r="G789" s="7">
        <v>26666.666666699999</v>
      </c>
      <c r="H789" s="7">
        <v>27000</v>
      </c>
      <c r="I789" s="43">
        <v>1.2499999998734299</v>
      </c>
      <c r="J789" s="8"/>
    </row>
    <row r="790" spans="1:10" x14ac:dyDescent="0.3">
      <c r="A790" s="4" t="s">
        <v>74</v>
      </c>
      <c r="B790" s="5" t="s">
        <v>308</v>
      </c>
      <c r="C790" s="6" t="s">
        <v>570</v>
      </c>
      <c r="D790" s="5" t="s">
        <v>571</v>
      </c>
      <c r="E790" s="6" t="s">
        <v>771</v>
      </c>
      <c r="F790" s="6" t="s">
        <v>644</v>
      </c>
      <c r="G790" s="7">
        <v>28000</v>
      </c>
      <c r="H790" s="7">
        <v>30500</v>
      </c>
      <c r="I790" s="43">
        <v>8.9285714285714199</v>
      </c>
      <c r="J790" s="8"/>
    </row>
    <row r="791" spans="1:10" x14ac:dyDescent="0.3">
      <c r="A791" s="4" t="s">
        <v>73</v>
      </c>
      <c r="B791" s="5" t="s">
        <v>311</v>
      </c>
      <c r="C791" s="6" t="s">
        <v>312</v>
      </c>
      <c r="D791" s="5" t="s">
        <v>313</v>
      </c>
      <c r="E791" s="6" t="s">
        <v>771</v>
      </c>
      <c r="F791" s="6" t="s">
        <v>644</v>
      </c>
      <c r="G791" s="7">
        <v>25000</v>
      </c>
      <c r="H791" s="7">
        <v>25250</v>
      </c>
      <c r="I791" s="43">
        <v>1.0000000000000011</v>
      </c>
      <c r="J791" s="8"/>
    </row>
    <row r="792" spans="1:10" x14ac:dyDescent="0.3">
      <c r="A792" s="4" t="s">
        <v>73</v>
      </c>
      <c r="B792" s="5" t="s">
        <v>311</v>
      </c>
      <c r="C792" s="6" t="s">
        <v>314</v>
      </c>
      <c r="D792" s="5" t="s">
        <v>315</v>
      </c>
      <c r="E792" s="6" t="s">
        <v>771</v>
      </c>
      <c r="F792" s="6" t="s">
        <v>644</v>
      </c>
      <c r="G792" s="7">
        <v>27000</v>
      </c>
      <c r="H792" s="7">
        <v>27000</v>
      </c>
      <c r="I792" s="43">
        <v>0</v>
      </c>
      <c r="J792" s="8"/>
    </row>
    <row r="793" spans="1:10" x14ac:dyDescent="0.3">
      <c r="A793" s="4" t="s">
        <v>73</v>
      </c>
      <c r="B793" s="5" t="s">
        <v>311</v>
      </c>
      <c r="C793" s="6" t="s">
        <v>316</v>
      </c>
      <c r="D793" s="5" t="s">
        <v>317</v>
      </c>
      <c r="E793" s="6" t="s">
        <v>771</v>
      </c>
      <c r="F793" s="6" t="s">
        <v>644</v>
      </c>
      <c r="G793" s="7">
        <v>25000</v>
      </c>
      <c r="H793" s="7">
        <v>25333.333333300001</v>
      </c>
      <c r="I793" s="43">
        <v>1.3333333332000044</v>
      </c>
      <c r="J793" s="8"/>
    </row>
    <row r="794" spans="1:10" x14ac:dyDescent="0.3">
      <c r="A794" s="4" t="s">
        <v>73</v>
      </c>
      <c r="B794" s="5" t="s">
        <v>311</v>
      </c>
      <c r="C794" s="6" t="s">
        <v>350</v>
      </c>
      <c r="D794" s="5" t="s">
        <v>351</v>
      </c>
      <c r="E794" s="6" t="s">
        <v>771</v>
      </c>
      <c r="F794" s="6" t="s">
        <v>644</v>
      </c>
      <c r="G794" s="7">
        <v>24000</v>
      </c>
      <c r="H794" s="7">
        <v>25666.666666699999</v>
      </c>
      <c r="I794" s="43">
        <v>6.9444444445833318</v>
      </c>
      <c r="J794" s="8"/>
    </row>
    <row r="795" spans="1:10" x14ac:dyDescent="0.3">
      <c r="A795" s="4" t="s">
        <v>73</v>
      </c>
      <c r="B795" s="5" t="s">
        <v>311</v>
      </c>
      <c r="C795" s="6" t="s">
        <v>417</v>
      </c>
      <c r="D795" s="5" t="s">
        <v>418</v>
      </c>
      <c r="E795" s="6" t="s">
        <v>771</v>
      </c>
      <c r="F795" s="6" t="s">
        <v>644</v>
      </c>
      <c r="G795" s="7">
        <v>27125</v>
      </c>
      <c r="H795" s="7">
        <v>27500</v>
      </c>
      <c r="I795" s="43">
        <v>1.3824884792626779</v>
      </c>
      <c r="J795" s="8"/>
    </row>
    <row r="796" spans="1:10" x14ac:dyDescent="0.3">
      <c r="A796" s="4" t="s">
        <v>56</v>
      </c>
      <c r="B796" s="5" t="s">
        <v>210</v>
      </c>
      <c r="C796" s="6" t="s">
        <v>211</v>
      </c>
      <c r="D796" s="5" t="s">
        <v>210</v>
      </c>
      <c r="E796" s="6" t="s">
        <v>771</v>
      </c>
      <c r="F796" s="6" t="s">
        <v>774</v>
      </c>
      <c r="G796" s="7">
        <v>35375</v>
      </c>
      <c r="H796" s="7">
        <v>35325</v>
      </c>
      <c r="I796" s="43">
        <v>-0.14134275618374881</v>
      </c>
      <c r="J796" s="8"/>
    </row>
    <row r="797" spans="1:10" x14ac:dyDescent="0.3">
      <c r="A797" s="4" t="s">
        <v>52</v>
      </c>
      <c r="B797" s="5" t="s">
        <v>129</v>
      </c>
      <c r="C797" s="6" t="s">
        <v>505</v>
      </c>
      <c r="D797" s="5" t="s">
        <v>506</v>
      </c>
      <c r="E797" s="6" t="s">
        <v>771</v>
      </c>
      <c r="F797" s="6" t="s">
        <v>774</v>
      </c>
      <c r="G797" s="7">
        <v>34040</v>
      </c>
      <c r="H797" s="7">
        <v>34040</v>
      </c>
      <c r="I797" s="43">
        <v>0</v>
      </c>
      <c r="J797" s="8"/>
    </row>
    <row r="798" spans="1:10" x14ac:dyDescent="0.3">
      <c r="A798" s="4" t="s">
        <v>63</v>
      </c>
      <c r="B798" s="5" t="s">
        <v>249</v>
      </c>
      <c r="C798" s="6" t="s">
        <v>390</v>
      </c>
      <c r="D798" s="5" t="s">
        <v>391</v>
      </c>
      <c r="E798" s="6" t="s">
        <v>771</v>
      </c>
      <c r="F798" s="6" t="s">
        <v>774</v>
      </c>
      <c r="G798" s="7">
        <v>39125</v>
      </c>
      <c r="H798" s="7">
        <v>38583.33333329999</v>
      </c>
      <c r="I798" s="43">
        <v>-1.3844515442811625</v>
      </c>
      <c r="J798" s="8"/>
    </row>
    <row r="799" spans="1:10" x14ac:dyDescent="0.3">
      <c r="A799" s="4" t="s">
        <v>63</v>
      </c>
      <c r="B799" s="5" t="s">
        <v>249</v>
      </c>
      <c r="C799" s="6" t="s">
        <v>250</v>
      </c>
      <c r="D799" s="5" t="s">
        <v>251</v>
      </c>
      <c r="E799" s="6" t="s">
        <v>771</v>
      </c>
      <c r="F799" s="6" t="s">
        <v>774</v>
      </c>
      <c r="G799" s="7">
        <v>40000</v>
      </c>
      <c r="H799" s="7">
        <v>40250</v>
      </c>
      <c r="I799" s="43">
        <v>0.62500000000000877</v>
      </c>
      <c r="J799" s="8"/>
    </row>
    <row r="800" spans="1:10" x14ac:dyDescent="0.3">
      <c r="A800" s="4" t="s">
        <v>63</v>
      </c>
      <c r="B800" s="5" t="s">
        <v>249</v>
      </c>
      <c r="C800" s="6" t="s">
        <v>252</v>
      </c>
      <c r="D800" s="5" t="s">
        <v>253</v>
      </c>
      <c r="E800" s="6" t="s">
        <v>771</v>
      </c>
      <c r="F800" s="6" t="s">
        <v>774</v>
      </c>
      <c r="G800" s="7">
        <v>36000</v>
      </c>
      <c r="H800" s="7">
        <v>35000</v>
      </c>
      <c r="I800" s="43">
        <v>-2.777777777777779</v>
      </c>
      <c r="J800" s="8"/>
    </row>
    <row r="801" spans="1:10" x14ac:dyDescent="0.3">
      <c r="A801" s="4" t="s">
        <v>58</v>
      </c>
      <c r="B801" s="5" t="s">
        <v>165</v>
      </c>
      <c r="C801" s="6" t="s">
        <v>166</v>
      </c>
      <c r="D801" s="5" t="s">
        <v>167</v>
      </c>
      <c r="E801" s="6" t="s">
        <v>771</v>
      </c>
      <c r="F801" s="6" t="s">
        <v>774</v>
      </c>
      <c r="G801" s="7">
        <v>35770</v>
      </c>
      <c r="H801" s="7">
        <v>36045</v>
      </c>
      <c r="I801" s="43">
        <v>0.76880067095330684</v>
      </c>
      <c r="J801" s="8"/>
    </row>
    <row r="802" spans="1:10" x14ac:dyDescent="0.3">
      <c r="A802" s="4" t="s">
        <v>53</v>
      </c>
      <c r="B802" s="5" t="s">
        <v>160</v>
      </c>
      <c r="C802" s="6" t="s">
        <v>212</v>
      </c>
      <c r="D802" s="5" t="s">
        <v>213</v>
      </c>
      <c r="E802" s="6" t="s">
        <v>771</v>
      </c>
      <c r="F802" s="6" t="s">
        <v>607</v>
      </c>
      <c r="G802" s="7">
        <v>19350</v>
      </c>
      <c r="H802" s="7">
        <v>19250</v>
      </c>
      <c r="I802" s="43">
        <v>-0.51679586563307955</v>
      </c>
      <c r="J802" s="8"/>
    </row>
    <row r="803" spans="1:10" x14ac:dyDescent="0.3">
      <c r="A803" s="4" t="s">
        <v>53</v>
      </c>
      <c r="B803" s="5" t="s">
        <v>160</v>
      </c>
      <c r="C803" s="6" t="s">
        <v>216</v>
      </c>
      <c r="D803" s="5" t="s">
        <v>217</v>
      </c>
      <c r="E803" s="6" t="s">
        <v>771</v>
      </c>
      <c r="F803" s="6" t="s">
        <v>607</v>
      </c>
      <c r="G803" s="7">
        <v>16000</v>
      </c>
      <c r="H803" s="7">
        <v>14150</v>
      </c>
      <c r="I803" s="43">
        <v>-11.562499999999998</v>
      </c>
      <c r="J803" s="8"/>
    </row>
    <row r="804" spans="1:10" x14ac:dyDescent="0.3">
      <c r="A804" s="4" t="s">
        <v>53</v>
      </c>
      <c r="B804" s="5" t="s">
        <v>160</v>
      </c>
      <c r="C804" s="6" t="s">
        <v>168</v>
      </c>
      <c r="D804" s="5" t="s">
        <v>169</v>
      </c>
      <c r="E804" s="6" t="s">
        <v>771</v>
      </c>
      <c r="F804" s="6" t="s">
        <v>607</v>
      </c>
      <c r="G804" s="7">
        <v>16875</v>
      </c>
      <c r="H804" s="7">
        <v>17125</v>
      </c>
      <c r="I804" s="43">
        <v>1.4814814814814827</v>
      </c>
      <c r="J804" s="8"/>
    </row>
    <row r="805" spans="1:10" x14ac:dyDescent="0.3">
      <c r="A805" s="4" t="s">
        <v>53</v>
      </c>
      <c r="B805" s="5" t="s">
        <v>160</v>
      </c>
      <c r="C805" s="6" t="s">
        <v>330</v>
      </c>
      <c r="D805" s="5" t="s">
        <v>331</v>
      </c>
      <c r="E805" s="6" t="s">
        <v>771</v>
      </c>
      <c r="F805" s="6" t="s">
        <v>607</v>
      </c>
      <c r="G805" s="7">
        <v>17725</v>
      </c>
      <c r="H805" s="7">
        <v>17725</v>
      </c>
      <c r="I805" s="43">
        <v>0</v>
      </c>
      <c r="J805" s="8"/>
    </row>
    <row r="806" spans="1:10" x14ac:dyDescent="0.3">
      <c r="A806" s="4" t="s">
        <v>53</v>
      </c>
      <c r="B806" s="5" t="s">
        <v>160</v>
      </c>
      <c r="C806" s="6" t="s">
        <v>480</v>
      </c>
      <c r="D806" s="5" t="s">
        <v>481</v>
      </c>
      <c r="E806" s="6" t="s">
        <v>771</v>
      </c>
      <c r="F806" s="6" t="s">
        <v>607</v>
      </c>
      <c r="G806" s="7">
        <v>18625</v>
      </c>
      <c r="H806" s="7">
        <v>18750</v>
      </c>
      <c r="I806" s="43">
        <v>0.67114093959732546</v>
      </c>
      <c r="J806" s="8"/>
    </row>
    <row r="807" spans="1:10" x14ac:dyDescent="0.3">
      <c r="A807" s="4" t="s">
        <v>53</v>
      </c>
      <c r="B807" s="5" t="s">
        <v>160</v>
      </c>
      <c r="C807" s="6" t="s">
        <v>220</v>
      </c>
      <c r="D807" s="5" t="s">
        <v>221</v>
      </c>
      <c r="E807" s="6" t="s">
        <v>771</v>
      </c>
      <c r="F807" s="6" t="s">
        <v>607</v>
      </c>
      <c r="G807" s="7">
        <v>17000</v>
      </c>
      <c r="H807" s="7">
        <v>16333.333333299996</v>
      </c>
      <c r="I807" s="43">
        <v>-3.9215686276470656</v>
      </c>
      <c r="J807" s="8"/>
    </row>
    <row r="808" spans="1:10" x14ac:dyDescent="0.3">
      <c r="A808" s="4" t="s">
        <v>68</v>
      </c>
      <c r="B808" s="5" t="s">
        <v>357</v>
      </c>
      <c r="C808" s="6" t="s">
        <v>358</v>
      </c>
      <c r="D808" s="5" t="s">
        <v>359</v>
      </c>
      <c r="E808" s="6" t="s">
        <v>771</v>
      </c>
      <c r="F808" s="6" t="s">
        <v>607</v>
      </c>
      <c r="G808" s="7">
        <v>16500</v>
      </c>
      <c r="H808" s="7">
        <v>16500</v>
      </c>
      <c r="I808" s="43">
        <v>0</v>
      </c>
      <c r="J808" s="8"/>
    </row>
    <row r="809" spans="1:10" x14ac:dyDescent="0.3">
      <c r="A809" s="4" t="s">
        <v>68</v>
      </c>
      <c r="B809" s="5" t="s">
        <v>357</v>
      </c>
      <c r="C809" s="6" t="s">
        <v>529</v>
      </c>
      <c r="D809" s="5" t="s">
        <v>530</v>
      </c>
      <c r="E809" s="6" t="s">
        <v>771</v>
      </c>
      <c r="F809" s="6" t="s">
        <v>607</v>
      </c>
      <c r="G809" s="7">
        <v>17500</v>
      </c>
      <c r="H809" s="7">
        <v>17125</v>
      </c>
      <c r="I809" s="43">
        <v>-2.1428571428571463</v>
      </c>
      <c r="J809" s="8"/>
    </row>
    <row r="810" spans="1:10" x14ac:dyDescent="0.3">
      <c r="A810" s="4" t="s">
        <v>68</v>
      </c>
      <c r="B810" s="5" t="s">
        <v>357</v>
      </c>
      <c r="C810" s="6" t="s">
        <v>531</v>
      </c>
      <c r="D810" s="5" t="s">
        <v>532</v>
      </c>
      <c r="E810" s="6" t="s">
        <v>771</v>
      </c>
      <c r="F810" s="6" t="s">
        <v>607</v>
      </c>
      <c r="G810" s="7" t="s">
        <v>122</v>
      </c>
      <c r="H810" s="7">
        <v>15200</v>
      </c>
      <c r="I810" s="43" t="s">
        <v>122</v>
      </c>
      <c r="J810" s="8"/>
    </row>
    <row r="811" spans="1:10" x14ac:dyDescent="0.3">
      <c r="A811" s="4" t="s">
        <v>68</v>
      </c>
      <c r="B811" s="5" t="s">
        <v>357</v>
      </c>
      <c r="C811" s="6" t="s">
        <v>533</v>
      </c>
      <c r="D811" s="5" t="s">
        <v>534</v>
      </c>
      <c r="E811" s="6" t="s">
        <v>771</v>
      </c>
      <c r="F811" s="6" t="s">
        <v>607</v>
      </c>
      <c r="G811" s="7">
        <v>17000</v>
      </c>
      <c r="H811" s="7">
        <v>17566.666666699999</v>
      </c>
      <c r="I811" s="43">
        <v>3.3333333335294091</v>
      </c>
      <c r="J811" s="8"/>
    </row>
    <row r="812" spans="1:10" x14ac:dyDescent="0.3">
      <c r="A812" s="4" t="s">
        <v>67</v>
      </c>
      <c r="B812" s="5" t="s">
        <v>443</v>
      </c>
      <c r="C812" s="6" t="s">
        <v>497</v>
      </c>
      <c r="D812" s="5" t="s">
        <v>498</v>
      </c>
      <c r="E812" s="6" t="s">
        <v>771</v>
      </c>
      <c r="F812" s="6" t="s">
        <v>607</v>
      </c>
      <c r="G812" s="7">
        <v>17600</v>
      </c>
      <c r="H812" s="7">
        <v>17600</v>
      </c>
      <c r="I812" s="43">
        <v>0</v>
      </c>
      <c r="J812" s="8"/>
    </row>
    <row r="813" spans="1:10" x14ac:dyDescent="0.3">
      <c r="A813" s="4" t="s">
        <v>67</v>
      </c>
      <c r="B813" s="5" t="s">
        <v>443</v>
      </c>
      <c r="C813" s="6" t="s">
        <v>522</v>
      </c>
      <c r="D813" s="5" t="s">
        <v>523</v>
      </c>
      <c r="E813" s="6" t="s">
        <v>771</v>
      </c>
      <c r="F813" s="6" t="s">
        <v>607</v>
      </c>
      <c r="G813" s="7">
        <v>15470</v>
      </c>
      <c r="H813" s="7">
        <v>15470</v>
      </c>
      <c r="I813" s="43">
        <v>0</v>
      </c>
      <c r="J813" s="8"/>
    </row>
    <row r="814" spans="1:10" x14ac:dyDescent="0.3">
      <c r="A814" s="4" t="s">
        <v>57</v>
      </c>
      <c r="B814" s="5" t="s">
        <v>171</v>
      </c>
      <c r="C814" s="6" t="s">
        <v>375</v>
      </c>
      <c r="D814" s="5" t="s">
        <v>376</v>
      </c>
      <c r="E814" s="6" t="s">
        <v>771</v>
      </c>
      <c r="F814" s="6" t="s">
        <v>607</v>
      </c>
      <c r="G814" s="7">
        <v>16250</v>
      </c>
      <c r="H814" s="7">
        <v>17000</v>
      </c>
      <c r="I814" s="43">
        <v>4.6153846153846203</v>
      </c>
      <c r="J814" s="8"/>
    </row>
    <row r="815" spans="1:10" x14ac:dyDescent="0.3">
      <c r="A815" s="4" t="s">
        <v>57</v>
      </c>
      <c r="B815" s="5" t="s">
        <v>171</v>
      </c>
      <c r="C815" s="6" t="s">
        <v>229</v>
      </c>
      <c r="D815" s="5" t="s">
        <v>230</v>
      </c>
      <c r="E815" s="6" t="s">
        <v>771</v>
      </c>
      <c r="F815" s="6" t="s">
        <v>607</v>
      </c>
      <c r="G815" s="7" t="s">
        <v>122</v>
      </c>
      <c r="H815" s="7">
        <v>15500</v>
      </c>
      <c r="I815" s="43" t="s">
        <v>122</v>
      </c>
      <c r="J815" s="8"/>
    </row>
    <row r="816" spans="1:10" x14ac:dyDescent="0.3">
      <c r="A816" s="4" t="s">
        <v>57</v>
      </c>
      <c r="B816" s="5" t="s">
        <v>171</v>
      </c>
      <c r="C816" s="6" t="s">
        <v>233</v>
      </c>
      <c r="D816" s="5" t="s">
        <v>234</v>
      </c>
      <c r="E816" s="6" t="s">
        <v>771</v>
      </c>
      <c r="F816" s="6" t="s">
        <v>607</v>
      </c>
      <c r="G816" s="7">
        <v>18800</v>
      </c>
      <c r="H816" s="7">
        <v>18800</v>
      </c>
      <c r="I816" s="43">
        <v>0</v>
      </c>
      <c r="J816" s="8"/>
    </row>
    <row r="817" spans="1:10" x14ac:dyDescent="0.3">
      <c r="A817" s="4" t="s">
        <v>57</v>
      </c>
      <c r="B817" s="5" t="s">
        <v>171</v>
      </c>
      <c r="C817" s="6" t="s">
        <v>420</v>
      </c>
      <c r="D817" s="5" t="s">
        <v>421</v>
      </c>
      <c r="E817" s="6" t="s">
        <v>771</v>
      </c>
      <c r="F817" s="6" t="s">
        <v>607</v>
      </c>
      <c r="G817" s="7" t="s">
        <v>122</v>
      </c>
      <c r="H817" s="7">
        <v>13000</v>
      </c>
      <c r="I817" s="43" t="s">
        <v>122</v>
      </c>
      <c r="J817" s="8"/>
    </row>
    <row r="818" spans="1:10" x14ac:dyDescent="0.3">
      <c r="A818" s="4" t="s">
        <v>57</v>
      </c>
      <c r="B818" s="5" t="s">
        <v>171</v>
      </c>
      <c r="C818" s="6" t="s">
        <v>237</v>
      </c>
      <c r="D818" s="5" t="s">
        <v>238</v>
      </c>
      <c r="E818" s="6" t="s">
        <v>771</v>
      </c>
      <c r="F818" s="6" t="s">
        <v>607</v>
      </c>
      <c r="G818" s="7">
        <v>17150</v>
      </c>
      <c r="H818" s="7">
        <v>17433.333333300001</v>
      </c>
      <c r="I818" s="43">
        <v>1.652089406997082</v>
      </c>
      <c r="J818" s="8"/>
    </row>
    <row r="819" spans="1:10" x14ac:dyDescent="0.3">
      <c r="A819" s="4" t="s">
        <v>57</v>
      </c>
      <c r="B819" s="5" t="s">
        <v>171</v>
      </c>
      <c r="C819" s="6" t="s">
        <v>239</v>
      </c>
      <c r="D819" s="5" t="s">
        <v>240</v>
      </c>
      <c r="E819" s="6" t="s">
        <v>771</v>
      </c>
      <c r="F819" s="6" t="s">
        <v>607</v>
      </c>
      <c r="G819" s="7">
        <v>17250</v>
      </c>
      <c r="H819" s="7">
        <v>17125</v>
      </c>
      <c r="I819" s="43">
        <v>-0.72463768115942384</v>
      </c>
      <c r="J819" s="8"/>
    </row>
    <row r="820" spans="1:10" x14ac:dyDescent="0.3">
      <c r="A820" s="4" t="s">
        <v>57</v>
      </c>
      <c r="B820" s="5" t="s">
        <v>171</v>
      </c>
      <c r="C820" s="6" t="s">
        <v>336</v>
      </c>
      <c r="D820" s="5" t="s">
        <v>337</v>
      </c>
      <c r="E820" s="6" t="s">
        <v>771</v>
      </c>
      <c r="F820" s="6" t="s">
        <v>607</v>
      </c>
      <c r="G820" s="7">
        <v>16500</v>
      </c>
      <c r="H820" s="7">
        <v>16000</v>
      </c>
      <c r="I820" s="43">
        <v>-3.0303030303030281</v>
      </c>
      <c r="J820" s="8"/>
    </row>
    <row r="821" spans="1:10" x14ac:dyDescent="0.3">
      <c r="A821" s="4" t="s">
        <v>57</v>
      </c>
      <c r="B821" s="5" t="s">
        <v>171</v>
      </c>
      <c r="C821" s="6" t="s">
        <v>172</v>
      </c>
      <c r="D821" s="5" t="s">
        <v>173</v>
      </c>
      <c r="E821" s="6" t="s">
        <v>771</v>
      </c>
      <c r="F821" s="6" t="s">
        <v>607</v>
      </c>
      <c r="G821" s="7">
        <v>18333.333333300001</v>
      </c>
      <c r="H821" s="7">
        <v>18500</v>
      </c>
      <c r="I821" s="43">
        <v>0.90909090927437941</v>
      </c>
      <c r="J821" s="8"/>
    </row>
    <row r="822" spans="1:10" x14ac:dyDescent="0.3">
      <c r="A822" s="4" t="s">
        <v>57</v>
      </c>
      <c r="B822" s="5" t="s">
        <v>171</v>
      </c>
      <c r="C822" s="6" t="s">
        <v>772</v>
      </c>
      <c r="D822" s="5" t="s">
        <v>773</v>
      </c>
      <c r="E822" s="6" t="s">
        <v>771</v>
      </c>
      <c r="F822" s="6" t="s">
        <v>607</v>
      </c>
      <c r="G822" s="7">
        <v>15766.666666700004</v>
      </c>
      <c r="H822" s="7">
        <v>16466.666666699999</v>
      </c>
      <c r="I822" s="43">
        <v>4.4397463002020068</v>
      </c>
      <c r="J822" s="8"/>
    </row>
    <row r="823" spans="1:10" x14ac:dyDescent="0.3">
      <c r="A823" s="4" t="s">
        <v>57</v>
      </c>
      <c r="B823" s="5" t="s">
        <v>171</v>
      </c>
      <c r="C823" s="6" t="s">
        <v>241</v>
      </c>
      <c r="D823" s="5" t="s">
        <v>242</v>
      </c>
      <c r="E823" s="6" t="s">
        <v>771</v>
      </c>
      <c r="F823" s="6" t="s">
        <v>607</v>
      </c>
      <c r="G823" s="7">
        <v>17000</v>
      </c>
      <c r="H823" s="7">
        <v>19000</v>
      </c>
      <c r="I823" s="43">
        <v>11.764705882352944</v>
      </c>
      <c r="J823" s="8"/>
    </row>
    <row r="824" spans="1:10" x14ac:dyDescent="0.3">
      <c r="A824" s="4" t="s">
        <v>57</v>
      </c>
      <c r="B824" s="5" t="s">
        <v>171</v>
      </c>
      <c r="C824" s="6" t="s">
        <v>388</v>
      </c>
      <c r="D824" s="5" t="s">
        <v>389</v>
      </c>
      <c r="E824" s="6" t="s">
        <v>771</v>
      </c>
      <c r="F824" s="6" t="s">
        <v>607</v>
      </c>
      <c r="G824" s="7">
        <v>18166.666666699999</v>
      </c>
      <c r="H824" s="7">
        <v>18100</v>
      </c>
      <c r="I824" s="43">
        <v>-0.36697247724702953</v>
      </c>
      <c r="J824" s="8"/>
    </row>
    <row r="825" spans="1:10" x14ac:dyDescent="0.3">
      <c r="A825" s="4" t="s">
        <v>51</v>
      </c>
      <c r="B825" s="5" t="s">
        <v>110</v>
      </c>
      <c r="C825" s="6" t="s">
        <v>111</v>
      </c>
      <c r="D825" s="5" t="s">
        <v>112</v>
      </c>
      <c r="E825" s="6" t="s">
        <v>771</v>
      </c>
      <c r="F825" s="6" t="s">
        <v>607</v>
      </c>
      <c r="G825" s="7">
        <v>18540</v>
      </c>
      <c r="H825" s="7">
        <v>18283.333333300001</v>
      </c>
      <c r="I825" s="43">
        <v>-1.384394103020492</v>
      </c>
      <c r="J825" s="8"/>
    </row>
    <row r="826" spans="1:10" x14ac:dyDescent="0.3">
      <c r="A826" s="4" t="s">
        <v>51</v>
      </c>
      <c r="B826" s="5" t="s">
        <v>110</v>
      </c>
      <c r="C826" s="6" t="s">
        <v>243</v>
      </c>
      <c r="D826" s="5" t="s">
        <v>244</v>
      </c>
      <c r="E826" s="6" t="s">
        <v>771</v>
      </c>
      <c r="F826" s="6" t="s">
        <v>607</v>
      </c>
      <c r="G826" s="7">
        <v>17833.333333300001</v>
      </c>
      <c r="H826" s="7">
        <v>17833.333333300001</v>
      </c>
      <c r="I826" s="43">
        <v>0</v>
      </c>
      <c r="J826" s="8"/>
    </row>
    <row r="827" spans="1:10" x14ac:dyDescent="0.3">
      <c r="A827" s="4" t="s">
        <v>51</v>
      </c>
      <c r="B827" s="5" t="s">
        <v>110</v>
      </c>
      <c r="C827" s="6" t="s">
        <v>245</v>
      </c>
      <c r="D827" s="5" t="s">
        <v>246</v>
      </c>
      <c r="E827" s="6" t="s">
        <v>771</v>
      </c>
      <c r="F827" s="6" t="s">
        <v>607</v>
      </c>
      <c r="G827" s="7">
        <v>19000</v>
      </c>
      <c r="H827" s="7">
        <v>18500</v>
      </c>
      <c r="I827" s="43">
        <v>-2.6315789473684177</v>
      </c>
      <c r="J827" s="8"/>
    </row>
    <row r="828" spans="1:10" x14ac:dyDescent="0.3">
      <c r="A828" s="4" t="s">
        <v>51</v>
      </c>
      <c r="B828" s="5" t="s">
        <v>110</v>
      </c>
      <c r="C828" s="6" t="s">
        <v>163</v>
      </c>
      <c r="D828" s="5" t="s">
        <v>164</v>
      </c>
      <c r="E828" s="6" t="s">
        <v>771</v>
      </c>
      <c r="F828" s="6" t="s">
        <v>607</v>
      </c>
      <c r="G828" s="7">
        <v>17500</v>
      </c>
      <c r="H828" s="7">
        <v>17200</v>
      </c>
      <c r="I828" s="43">
        <v>-1.7142857142857124</v>
      </c>
      <c r="J828" s="8"/>
    </row>
    <row r="829" spans="1:10" x14ac:dyDescent="0.3">
      <c r="A829" s="4" t="s">
        <v>51</v>
      </c>
      <c r="B829" s="5" t="s">
        <v>110</v>
      </c>
      <c r="C829" s="6" t="s">
        <v>409</v>
      </c>
      <c r="D829" s="5" t="s">
        <v>410</v>
      </c>
      <c r="E829" s="6" t="s">
        <v>771</v>
      </c>
      <c r="F829" s="6" t="s">
        <v>607</v>
      </c>
      <c r="G829" s="7">
        <v>21000</v>
      </c>
      <c r="H829" s="7">
        <v>20000</v>
      </c>
      <c r="I829" s="43">
        <v>-4.7619047619047663</v>
      </c>
      <c r="J829" s="8"/>
    </row>
    <row r="830" spans="1:10" x14ac:dyDescent="0.3">
      <c r="A830" s="4" t="s">
        <v>51</v>
      </c>
      <c r="B830" s="5" t="s">
        <v>110</v>
      </c>
      <c r="C830" s="6" t="s">
        <v>338</v>
      </c>
      <c r="D830" s="5" t="s">
        <v>339</v>
      </c>
      <c r="E830" s="6" t="s">
        <v>771</v>
      </c>
      <c r="F830" s="6" t="s">
        <v>607</v>
      </c>
      <c r="G830" s="7">
        <v>15250</v>
      </c>
      <c r="H830" s="7">
        <v>15250</v>
      </c>
      <c r="I830" s="43">
        <v>0</v>
      </c>
      <c r="J830" s="8"/>
    </row>
    <row r="831" spans="1:10" x14ac:dyDescent="0.3">
      <c r="A831" s="4" t="s">
        <v>51</v>
      </c>
      <c r="B831" s="5" t="s">
        <v>110</v>
      </c>
      <c r="C831" s="6" t="s">
        <v>247</v>
      </c>
      <c r="D831" s="5" t="s">
        <v>248</v>
      </c>
      <c r="E831" s="6" t="s">
        <v>771</v>
      </c>
      <c r="F831" s="6" t="s">
        <v>607</v>
      </c>
      <c r="G831" s="7">
        <v>15766.666666700004</v>
      </c>
      <c r="H831" s="7">
        <v>15633.333333299996</v>
      </c>
      <c r="I831" s="43">
        <v>-0.8456659623660826</v>
      </c>
      <c r="J831" s="8"/>
    </row>
    <row r="832" spans="1:10" x14ac:dyDescent="0.3">
      <c r="A832" s="4" t="s">
        <v>63</v>
      </c>
      <c r="B832" s="5" t="s">
        <v>249</v>
      </c>
      <c r="C832" s="6" t="s">
        <v>390</v>
      </c>
      <c r="D832" s="5" t="s">
        <v>391</v>
      </c>
      <c r="E832" s="6" t="s">
        <v>771</v>
      </c>
      <c r="F832" s="6" t="s">
        <v>607</v>
      </c>
      <c r="G832" s="7">
        <v>17640</v>
      </c>
      <c r="H832" s="7">
        <v>17640</v>
      </c>
      <c r="I832" s="43">
        <v>0</v>
      </c>
      <c r="J832" s="8"/>
    </row>
    <row r="833" spans="1:10" x14ac:dyDescent="0.3">
      <c r="A833" s="4" t="s">
        <v>63</v>
      </c>
      <c r="B833" s="5" t="s">
        <v>249</v>
      </c>
      <c r="C833" s="6" t="s">
        <v>250</v>
      </c>
      <c r="D833" s="5" t="s">
        <v>251</v>
      </c>
      <c r="E833" s="6" t="s">
        <v>771</v>
      </c>
      <c r="F833" s="6" t="s">
        <v>607</v>
      </c>
      <c r="G833" s="7">
        <v>18333.333333300001</v>
      </c>
      <c r="H833" s="7">
        <v>18333.333333300001</v>
      </c>
      <c r="I833" s="43">
        <v>0</v>
      </c>
      <c r="J833" s="8"/>
    </row>
    <row r="834" spans="1:10" x14ac:dyDescent="0.3">
      <c r="A834" s="4" t="s">
        <v>63</v>
      </c>
      <c r="B834" s="5" t="s">
        <v>249</v>
      </c>
      <c r="C834" s="6" t="s">
        <v>252</v>
      </c>
      <c r="D834" s="5" t="s">
        <v>253</v>
      </c>
      <c r="E834" s="6" t="s">
        <v>771</v>
      </c>
      <c r="F834" s="6" t="s">
        <v>607</v>
      </c>
      <c r="G834" s="7">
        <v>17150</v>
      </c>
      <c r="H834" s="7">
        <v>17150</v>
      </c>
      <c r="I834" s="43">
        <v>0</v>
      </c>
      <c r="J834" s="8"/>
    </row>
    <row r="835" spans="1:10" x14ac:dyDescent="0.3">
      <c r="A835" s="4" t="s">
        <v>64</v>
      </c>
      <c r="B835" s="5" t="s">
        <v>134</v>
      </c>
      <c r="C835" s="6" t="s">
        <v>135</v>
      </c>
      <c r="D835" s="5" t="s">
        <v>136</v>
      </c>
      <c r="E835" s="6" t="s">
        <v>771</v>
      </c>
      <c r="F835" s="6" t="s">
        <v>607</v>
      </c>
      <c r="G835" s="7">
        <v>15720</v>
      </c>
      <c r="H835" s="7">
        <v>15225</v>
      </c>
      <c r="I835" s="43">
        <v>-3.1488549618320589</v>
      </c>
      <c r="J835" s="8"/>
    </row>
    <row r="836" spans="1:10" x14ac:dyDescent="0.3">
      <c r="A836" s="4" t="s">
        <v>61</v>
      </c>
      <c r="B836" s="5" t="s">
        <v>152</v>
      </c>
      <c r="C836" s="6" t="s">
        <v>153</v>
      </c>
      <c r="D836" s="5" t="s">
        <v>154</v>
      </c>
      <c r="E836" s="6" t="s">
        <v>771</v>
      </c>
      <c r="F836" s="6" t="s">
        <v>607</v>
      </c>
      <c r="G836" s="7">
        <v>15250</v>
      </c>
      <c r="H836" s="7">
        <v>15500</v>
      </c>
      <c r="I836" s="43">
        <v>1.6393442622950829</v>
      </c>
      <c r="J836" s="8"/>
    </row>
    <row r="837" spans="1:10" x14ac:dyDescent="0.3">
      <c r="A837" s="4" t="s">
        <v>61</v>
      </c>
      <c r="B837" s="5" t="s">
        <v>152</v>
      </c>
      <c r="C837" s="6" t="s">
        <v>260</v>
      </c>
      <c r="D837" s="5" t="s">
        <v>261</v>
      </c>
      <c r="E837" s="6" t="s">
        <v>771</v>
      </c>
      <c r="F837" s="6" t="s">
        <v>607</v>
      </c>
      <c r="G837" s="7">
        <v>19250</v>
      </c>
      <c r="H837" s="7">
        <v>19375</v>
      </c>
      <c r="I837" s="43">
        <v>0.64935064935065523</v>
      </c>
      <c r="J837" s="8"/>
    </row>
    <row r="838" spans="1:10" x14ac:dyDescent="0.3">
      <c r="A838" s="4" t="s">
        <v>61</v>
      </c>
      <c r="B838" s="5" t="s">
        <v>152</v>
      </c>
      <c r="C838" s="6" t="s">
        <v>264</v>
      </c>
      <c r="D838" s="5" t="s">
        <v>265</v>
      </c>
      <c r="E838" s="6" t="s">
        <v>771</v>
      </c>
      <c r="F838" s="6" t="s">
        <v>607</v>
      </c>
      <c r="G838" s="7">
        <v>17000</v>
      </c>
      <c r="H838" s="7">
        <v>17000</v>
      </c>
      <c r="I838" s="43">
        <v>0</v>
      </c>
      <c r="J838" s="8"/>
    </row>
    <row r="839" spans="1:10" x14ac:dyDescent="0.3">
      <c r="A839" s="4" t="s">
        <v>54</v>
      </c>
      <c r="B839" s="5" t="s">
        <v>141</v>
      </c>
      <c r="C839" s="6" t="s">
        <v>411</v>
      </c>
      <c r="D839" s="5" t="s">
        <v>412</v>
      </c>
      <c r="E839" s="6" t="s">
        <v>771</v>
      </c>
      <c r="F839" s="6" t="s">
        <v>607</v>
      </c>
      <c r="G839" s="7">
        <v>19616.666666699999</v>
      </c>
      <c r="H839" s="7">
        <v>19616.666666699999</v>
      </c>
      <c r="I839" s="43">
        <v>0</v>
      </c>
      <c r="J839" s="8"/>
    </row>
    <row r="840" spans="1:10" x14ac:dyDescent="0.3">
      <c r="A840" s="4" t="s">
        <v>55</v>
      </c>
      <c r="B840" s="5" t="s">
        <v>174</v>
      </c>
      <c r="C840" s="6" t="s">
        <v>266</v>
      </c>
      <c r="D840" s="5" t="s">
        <v>267</v>
      </c>
      <c r="E840" s="6" t="s">
        <v>771</v>
      </c>
      <c r="F840" s="6" t="s">
        <v>607</v>
      </c>
      <c r="G840" s="7">
        <v>20000</v>
      </c>
      <c r="H840" s="7">
        <v>18500</v>
      </c>
      <c r="I840" s="43">
        <v>-7.4999999999999956</v>
      </c>
      <c r="J840" s="8"/>
    </row>
    <row r="841" spans="1:10" x14ac:dyDescent="0.3">
      <c r="A841" s="4" t="s">
        <v>55</v>
      </c>
      <c r="B841" s="5" t="s">
        <v>174</v>
      </c>
      <c r="C841" s="6" t="s">
        <v>274</v>
      </c>
      <c r="D841" s="5" t="s">
        <v>275</v>
      </c>
      <c r="E841" s="6" t="s">
        <v>771</v>
      </c>
      <c r="F841" s="6" t="s">
        <v>607</v>
      </c>
      <c r="G841" s="7">
        <v>16500</v>
      </c>
      <c r="H841" s="7">
        <v>16500</v>
      </c>
      <c r="I841" s="43">
        <v>0</v>
      </c>
      <c r="J841" s="8"/>
    </row>
    <row r="842" spans="1:10" x14ac:dyDescent="0.3">
      <c r="A842" s="4" t="s">
        <v>55</v>
      </c>
      <c r="B842" s="5" t="s">
        <v>174</v>
      </c>
      <c r="C842" s="6" t="s">
        <v>394</v>
      </c>
      <c r="D842" s="5" t="s">
        <v>395</v>
      </c>
      <c r="E842" s="6" t="s">
        <v>771</v>
      </c>
      <c r="F842" s="6" t="s">
        <v>607</v>
      </c>
      <c r="G842" s="7">
        <v>19500</v>
      </c>
      <c r="H842" s="7">
        <v>19500</v>
      </c>
      <c r="I842" s="43">
        <v>0</v>
      </c>
      <c r="J842" s="8"/>
    </row>
    <row r="843" spans="1:10" x14ac:dyDescent="0.3">
      <c r="A843" s="4" t="s">
        <v>65</v>
      </c>
      <c r="B843" s="5" t="s">
        <v>113</v>
      </c>
      <c r="C843" s="6" t="s">
        <v>361</v>
      </c>
      <c r="D843" s="5" t="s">
        <v>362</v>
      </c>
      <c r="E843" s="6" t="s">
        <v>771</v>
      </c>
      <c r="F843" s="6" t="s">
        <v>607</v>
      </c>
      <c r="G843" s="7">
        <v>17833.333333300001</v>
      </c>
      <c r="H843" s="7">
        <v>17266.666666699999</v>
      </c>
      <c r="I843" s="43">
        <v>-3.1775700930900648</v>
      </c>
      <c r="J843" s="8"/>
    </row>
    <row r="844" spans="1:10" x14ac:dyDescent="0.3">
      <c r="A844" s="4" t="s">
        <v>65</v>
      </c>
      <c r="B844" s="5" t="s">
        <v>113</v>
      </c>
      <c r="C844" s="6" t="s">
        <v>363</v>
      </c>
      <c r="D844" s="5" t="s">
        <v>364</v>
      </c>
      <c r="E844" s="6" t="s">
        <v>771</v>
      </c>
      <c r="F844" s="6" t="s">
        <v>607</v>
      </c>
      <c r="G844" s="7">
        <v>17500</v>
      </c>
      <c r="H844" s="7">
        <v>17400</v>
      </c>
      <c r="I844" s="43">
        <v>-0.57142857142856718</v>
      </c>
      <c r="J844" s="8"/>
    </row>
    <row r="845" spans="1:10" x14ac:dyDescent="0.3">
      <c r="A845" s="4" t="s">
        <v>65</v>
      </c>
      <c r="B845" s="5" t="s">
        <v>113</v>
      </c>
      <c r="C845" s="6" t="s">
        <v>280</v>
      </c>
      <c r="D845" s="5" t="s">
        <v>281</v>
      </c>
      <c r="E845" s="6" t="s">
        <v>771</v>
      </c>
      <c r="F845" s="6" t="s">
        <v>607</v>
      </c>
      <c r="G845" s="7">
        <v>17500</v>
      </c>
      <c r="H845" s="7">
        <v>17500</v>
      </c>
      <c r="I845" s="43">
        <v>0</v>
      </c>
      <c r="J845" s="8"/>
    </row>
    <row r="846" spans="1:10" x14ac:dyDescent="0.3">
      <c r="A846" s="4" t="s">
        <v>58</v>
      </c>
      <c r="B846" s="5" t="s">
        <v>165</v>
      </c>
      <c r="C846" s="6" t="s">
        <v>166</v>
      </c>
      <c r="D846" s="5" t="s">
        <v>167</v>
      </c>
      <c r="E846" s="6" t="s">
        <v>771</v>
      </c>
      <c r="F846" s="6" t="s">
        <v>607</v>
      </c>
      <c r="G846" s="7">
        <v>16618.181818199995</v>
      </c>
      <c r="H846" s="7">
        <v>16633.333333300001</v>
      </c>
      <c r="I846" s="43">
        <v>9.1174324999920883E-2</v>
      </c>
      <c r="J846" s="8"/>
    </row>
    <row r="847" spans="1:10" x14ac:dyDescent="0.3">
      <c r="A847" s="4" t="s">
        <v>58</v>
      </c>
      <c r="B847" s="5" t="s">
        <v>165</v>
      </c>
      <c r="C847" s="6" t="s">
        <v>285</v>
      </c>
      <c r="D847" s="5" t="s">
        <v>286</v>
      </c>
      <c r="E847" s="6" t="s">
        <v>771</v>
      </c>
      <c r="F847" s="6" t="s">
        <v>607</v>
      </c>
      <c r="G847" s="7">
        <v>20666.666666699999</v>
      </c>
      <c r="H847" s="7">
        <v>21000</v>
      </c>
      <c r="I847" s="43">
        <v>1.6129032256425591</v>
      </c>
      <c r="J847" s="8"/>
    </row>
    <row r="848" spans="1:10" x14ac:dyDescent="0.3">
      <c r="A848" s="4" t="s">
        <v>58</v>
      </c>
      <c r="B848" s="5" t="s">
        <v>165</v>
      </c>
      <c r="C848" s="6" t="s">
        <v>287</v>
      </c>
      <c r="D848" s="5" t="s">
        <v>288</v>
      </c>
      <c r="E848" s="6" t="s">
        <v>771</v>
      </c>
      <c r="F848" s="6" t="s">
        <v>607</v>
      </c>
      <c r="G848" s="7">
        <v>16175</v>
      </c>
      <c r="H848" s="7">
        <v>16175</v>
      </c>
      <c r="I848" s="43">
        <v>0</v>
      </c>
      <c r="J848" s="8"/>
    </row>
    <row r="849" spans="1:10" x14ac:dyDescent="0.3">
      <c r="A849" s="4" t="s">
        <v>58</v>
      </c>
      <c r="B849" s="5" t="s">
        <v>165</v>
      </c>
      <c r="C849" s="6" t="s">
        <v>289</v>
      </c>
      <c r="D849" s="5" t="s">
        <v>290</v>
      </c>
      <c r="E849" s="6" t="s">
        <v>771</v>
      </c>
      <c r="F849" s="6" t="s">
        <v>607</v>
      </c>
      <c r="G849" s="7">
        <v>16860</v>
      </c>
      <c r="H849" s="7">
        <v>17300</v>
      </c>
      <c r="I849" s="43">
        <v>2.6097271648872997</v>
      </c>
      <c r="J849" s="8"/>
    </row>
    <row r="850" spans="1:10" x14ac:dyDescent="0.3">
      <c r="A850" s="4" t="s">
        <v>58</v>
      </c>
      <c r="B850" s="5" t="s">
        <v>165</v>
      </c>
      <c r="C850" s="6" t="s">
        <v>342</v>
      </c>
      <c r="D850" s="5" t="s">
        <v>343</v>
      </c>
      <c r="E850" s="6" t="s">
        <v>771</v>
      </c>
      <c r="F850" s="6" t="s">
        <v>607</v>
      </c>
      <c r="G850" s="7">
        <v>18025</v>
      </c>
      <c r="H850" s="7">
        <v>18150</v>
      </c>
      <c r="I850" s="43">
        <v>0.69348127600554754</v>
      </c>
      <c r="J850" s="8"/>
    </row>
    <row r="851" spans="1:10" x14ac:dyDescent="0.3">
      <c r="A851" s="4" t="s">
        <v>58</v>
      </c>
      <c r="B851" s="5" t="s">
        <v>165</v>
      </c>
      <c r="C851" s="6" t="s">
        <v>291</v>
      </c>
      <c r="D851" s="5" t="s">
        <v>292</v>
      </c>
      <c r="E851" s="6" t="s">
        <v>771</v>
      </c>
      <c r="F851" s="6" t="s">
        <v>607</v>
      </c>
      <c r="G851" s="7">
        <v>16375</v>
      </c>
      <c r="H851" s="7">
        <v>16520</v>
      </c>
      <c r="I851" s="43">
        <v>0.88549618320610235</v>
      </c>
      <c r="J851" s="8"/>
    </row>
    <row r="852" spans="1:10" x14ac:dyDescent="0.3">
      <c r="A852" s="4" t="s">
        <v>58</v>
      </c>
      <c r="B852" s="5" t="s">
        <v>165</v>
      </c>
      <c r="C852" s="6" t="s">
        <v>344</v>
      </c>
      <c r="D852" s="5" t="s">
        <v>345</v>
      </c>
      <c r="E852" s="6" t="s">
        <v>771</v>
      </c>
      <c r="F852" s="6" t="s">
        <v>607</v>
      </c>
      <c r="G852" s="7">
        <v>16620</v>
      </c>
      <c r="H852" s="7">
        <v>16950</v>
      </c>
      <c r="I852" s="43">
        <v>1.9855595667870096</v>
      </c>
      <c r="J852" s="8"/>
    </row>
    <row r="853" spans="1:10" x14ac:dyDescent="0.3">
      <c r="A853" s="4" t="s">
        <v>58</v>
      </c>
      <c r="B853" s="5" t="s">
        <v>165</v>
      </c>
      <c r="C853" s="6" t="s">
        <v>537</v>
      </c>
      <c r="D853" s="5" t="s">
        <v>538</v>
      </c>
      <c r="E853" s="6" t="s">
        <v>771</v>
      </c>
      <c r="F853" s="6" t="s">
        <v>607</v>
      </c>
      <c r="G853" s="7">
        <v>18000</v>
      </c>
      <c r="H853" s="7">
        <v>17666.666666699999</v>
      </c>
      <c r="I853" s="43">
        <v>-1.8518518516666751</v>
      </c>
      <c r="J853" s="8"/>
    </row>
    <row r="854" spans="1:10" x14ac:dyDescent="0.3">
      <c r="A854" s="4" t="s">
        <v>58</v>
      </c>
      <c r="B854" s="5" t="s">
        <v>165</v>
      </c>
      <c r="C854" s="6" t="s">
        <v>293</v>
      </c>
      <c r="D854" s="5" t="s">
        <v>294</v>
      </c>
      <c r="E854" s="6" t="s">
        <v>771</v>
      </c>
      <c r="F854" s="6" t="s">
        <v>607</v>
      </c>
      <c r="G854" s="7">
        <v>18500</v>
      </c>
      <c r="H854" s="7">
        <v>18000</v>
      </c>
      <c r="I854" s="43">
        <v>-2.7027027027026977</v>
      </c>
      <c r="J854" s="8"/>
    </row>
    <row r="855" spans="1:10" x14ac:dyDescent="0.3">
      <c r="A855" s="4" t="s">
        <v>58</v>
      </c>
      <c r="B855" s="5" t="s">
        <v>165</v>
      </c>
      <c r="C855" s="6" t="s">
        <v>295</v>
      </c>
      <c r="D855" s="5" t="s">
        <v>296</v>
      </c>
      <c r="E855" s="6" t="s">
        <v>771</v>
      </c>
      <c r="F855" s="6" t="s">
        <v>607</v>
      </c>
      <c r="G855" s="7">
        <v>16250</v>
      </c>
      <c r="H855" s="7">
        <v>17125</v>
      </c>
      <c r="I855" s="43">
        <v>5.3846153846153877</v>
      </c>
      <c r="J855" s="8"/>
    </row>
    <row r="856" spans="1:10" x14ac:dyDescent="0.3">
      <c r="A856" s="4" t="s">
        <v>58</v>
      </c>
      <c r="B856" s="5" t="s">
        <v>165</v>
      </c>
      <c r="C856" s="6" t="s">
        <v>297</v>
      </c>
      <c r="D856" s="5" t="s">
        <v>298</v>
      </c>
      <c r="E856" s="6" t="s">
        <v>771</v>
      </c>
      <c r="F856" s="6" t="s">
        <v>607</v>
      </c>
      <c r="G856" s="7">
        <v>16650</v>
      </c>
      <c r="H856" s="7">
        <v>16550</v>
      </c>
      <c r="I856" s="43">
        <v>-0.60060060060059828</v>
      </c>
      <c r="J856" s="8"/>
    </row>
    <row r="857" spans="1:10" x14ac:dyDescent="0.3">
      <c r="A857" s="4" t="s">
        <v>58</v>
      </c>
      <c r="B857" s="5" t="s">
        <v>165</v>
      </c>
      <c r="C857" s="6" t="s">
        <v>183</v>
      </c>
      <c r="D857" s="5" t="s">
        <v>184</v>
      </c>
      <c r="E857" s="6" t="s">
        <v>771</v>
      </c>
      <c r="F857" s="6" t="s">
        <v>607</v>
      </c>
      <c r="G857" s="7">
        <v>17750</v>
      </c>
      <c r="H857" s="7">
        <v>17750</v>
      </c>
      <c r="I857" s="43">
        <v>0</v>
      </c>
      <c r="J857" s="8"/>
    </row>
    <row r="858" spans="1:10" x14ac:dyDescent="0.3">
      <c r="A858" s="4" t="s">
        <v>59</v>
      </c>
      <c r="B858" s="5" t="s">
        <v>144</v>
      </c>
      <c r="C858" s="6" t="s">
        <v>149</v>
      </c>
      <c r="D858" s="5" t="s">
        <v>150</v>
      </c>
      <c r="E858" s="6" t="s">
        <v>771</v>
      </c>
      <c r="F858" s="6" t="s">
        <v>607</v>
      </c>
      <c r="G858" s="7">
        <v>20450</v>
      </c>
      <c r="H858" s="7">
        <v>18950</v>
      </c>
      <c r="I858" s="43">
        <v>-7.3349633251833746</v>
      </c>
      <c r="J858" s="8"/>
    </row>
    <row r="859" spans="1:10" x14ac:dyDescent="0.3">
      <c r="A859" s="4" t="s">
        <v>73</v>
      </c>
      <c r="B859" s="5" t="s">
        <v>311</v>
      </c>
      <c r="C859" s="6" t="s">
        <v>312</v>
      </c>
      <c r="D859" s="5" t="s">
        <v>313</v>
      </c>
      <c r="E859" s="6" t="s">
        <v>771</v>
      </c>
      <c r="F859" s="6" t="s">
        <v>607</v>
      </c>
      <c r="G859" s="7">
        <v>17200</v>
      </c>
      <c r="H859" s="7">
        <v>17200</v>
      </c>
      <c r="I859" s="43">
        <v>0</v>
      </c>
      <c r="J859" s="8"/>
    </row>
    <row r="860" spans="1:10" x14ac:dyDescent="0.3">
      <c r="A860" s="4" t="s">
        <v>73</v>
      </c>
      <c r="B860" s="5" t="s">
        <v>311</v>
      </c>
      <c r="C860" s="6" t="s">
        <v>314</v>
      </c>
      <c r="D860" s="5" t="s">
        <v>315</v>
      </c>
      <c r="E860" s="6" t="s">
        <v>771</v>
      </c>
      <c r="F860" s="6" t="s">
        <v>607</v>
      </c>
      <c r="G860" s="7">
        <v>18425</v>
      </c>
      <c r="H860" s="7">
        <v>18375</v>
      </c>
      <c r="I860" s="43">
        <v>-0.27137042062415073</v>
      </c>
      <c r="J860" s="8"/>
    </row>
    <row r="861" spans="1:10" x14ac:dyDescent="0.3">
      <c r="A861" s="4" t="s">
        <v>73</v>
      </c>
      <c r="B861" s="5" t="s">
        <v>311</v>
      </c>
      <c r="C861" s="6" t="s">
        <v>316</v>
      </c>
      <c r="D861" s="5" t="s">
        <v>317</v>
      </c>
      <c r="E861" s="6" t="s">
        <v>771</v>
      </c>
      <c r="F861" s="6" t="s">
        <v>607</v>
      </c>
      <c r="G861" s="7">
        <v>18000</v>
      </c>
      <c r="H861" s="7">
        <v>18000</v>
      </c>
      <c r="I861" s="43">
        <v>0</v>
      </c>
      <c r="J861" s="8"/>
    </row>
    <row r="862" spans="1:10" x14ac:dyDescent="0.3">
      <c r="A862" s="4" t="s">
        <v>73</v>
      </c>
      <c r="B862" s="5" t="s">
        <v>311</v>
      </c>
      <c r="C862" s="6" t="s">
        <v>350</v>
      </c>
      <c r="D862" s="5" t="s">
        <v>351</v>
      </c>
      <c r="E862" s="6" t="s">
        <v>771</v>
      </c>
      <c r="F862" s="6" t="s">
        <v>607</v>
      </c>
      <c r="G862" s="7">
        <v>18233.333333300001</v>
      </c>
      <c r="H862" s="7">
        <v>18500</v>
      </c>
      <c r="I862" s="43">
        <v>1.462522852105042</v>
      </c>
      <c r="J862" s="8"/>
    </row>
    <row r="863" spans="1:10" x14ac:dyDescent="0.3">
      <c r="A863" s="4" t="s">
        <v>73</v>
      </c>
      <c r="B863" s="5" t="s">
        <v>311</v>
      </c>
      <c r="C863" s="6" t="s">
        <v>417</v>
      </c>
      <c r="D863" s="5" t="s">
        <v>418</v>
      </c>
      <c r="E863" s="6" t="s">
        <v>771</v>
      </c>
      <c r="F863" s="6" t="s">
        <v>607</v>
      </c>
      <c r="G863" s="7">
        <v>17000</v>
      </c>
      <c r="H863" s="7">
        <v>17250</v>
      </c>
      <c r="I863" s="43">
        <v>1.4705882352941126</v>
      </c>
      <c r="J863" s="8"/>
    </row>
    <row r="864" spans="1:10" x14ac:dyDescent="0.3">
      <c r="A864" s="4" t="s">
        <v>65</v>
      </c>
      <c r="B864" s="5" t="s">
        <v>113</v>
      </c>
      <c r="C864" s="6" t="s">
        <v>114</v>
      </c>
      <c r="D864" s="5" t="s">
        <v>115</v>
      </c>
      <c r="E864" s="6" t="s">
        <v>775</v>
      </c>
      <c r="F864" s="6" t="s">
        <v>644</v>
      </c>
      <c r="G864" s="7">
        <v>17666.666666699999</v>
      </c>
      <c r="H864" s="7">
        <v>18000</v>
      </c>
      <c r="I864" s="43">
        <v>1.8867924526379645</v>
      </c>
      <c r="J864" s="8"/>
    </row>
    <row r="865" spans="1:10" x14ac:dyDescent="0.3">
      <c r="A865" s="4" t="s">
        <v>75</v>
      </c>
      <c r="B865" s="5" t="s">
        <v>526</v>
      </c>
      <c r="C865" s="6" t="s">
        <v>527</v>
      </c>
      <c r="D865" s="5" t="s">
        <v>528</v>
      </c>
      <c r="E865" s="6" t="s">
        <v>776</v>
      </c>
      <c r="F865" s="6" t="s">
        <v>644</v>
      </c>
      <c r="G865" s="7">
        <v>16866.666666699999</v>
      </c>
      <c r="H865" s="7">
        <v>17280</v>
      </c>
      <c r="I865" s="43">
        <v>2.4505928851730197</v>
      </c>
      <c r="J865" s="8"/>
    </row>
    <row r="866" spans="1:10" x14ac:dyDescent="0.3">
      <c r="A866" s="4" t="s">
        <v>70</v>
      </c>
      <c r="B866" s="5" t="s">
        <v>542</v>
      </c>
      <c r="C866" s="6" t="s">
        <v>543</v>
      </c>
      <c r="D866" s="5" t="s">
        <v>544</v>
      </c>
      <c r="E866" s="6" t="s">
        <v>776</v>
      </c>
      <c r="F866" s="6" t="s">
        <v>644</v>
      </c>
      <c r="G866" s="7">
        <v>17328.5</v>
      </c>
      <c r="H866" s="7">
        <v>18156.8</v>
      </c>
      <c r="I866" s="43">
        <v>4.7799867270681196</v>
      </c>
      <c r="J866" s="8"/>
    </row>
    <row r="867" spans="1:10" x14ac:dyDescent="0.3">
      <c r="A867" s="4" t="s">
        <v>70</v>
      </c>
      <c r="B867" s="5" t="s">
        <v>542</v>
      </c>
      <c r="C867" s="6" t="s">
        <v>545</v>
      </c>
      <c r="D867" s="5" t="s">
        <v>546</v>
      </c>
      <c r="E867" s="6" t="s">
        <v>776</v>
      </c>
      <c r="F867" s="6" t="s">
        <v>644</v>
      </c>
      <c r="G867" s="7">
        <v>20500</v>
      </c>
      <c r="H867" s="7">
        <v>19700</v>
      </c>
      <c r="I867" s="43">
        <v>-3.9024390243902474</v>
      </c>
      <c r="J867" s="8"/>
    </row>
    <row r="868" spans="1:10" x14ac:dyDescent="0.3">
      <c r="A868" s="4" t="s">
        <v>53</v>
      </c>
      <c r="B868" s="5" t="s">
        <v>160</v>
      </c>
      <c r="C868" s="6" t="s">
        <v>212</v>
      </c>
      <c r="D868" s="5" t="s">
        <v>213</v>
      </c>
      <c r="E868" s="6" t="s">
        <v>776</v>
      </c>
      <c r="F868" s="6" t="s">
        <v>644</v>
      </c>
      <c r="G868" s="7">
        <v>18875</v>
      </c>
      <c r="H868" s="7">
        <v>19900</v>
      </c>
      <c r="I868" s="43">
        <v>5.4304635761589513</v>
      </c>
      <c r="J868" s="8"/>
    </row>
    <row r="869" spans="1:10" x14ac:dyDescent="0.3">
      <c r="A869" s="4" t="s">
        <v>53</v>
      </c>
      <c r="B869" s="5" t="s">
        <v>160</v>
      </c>
      <c r="C869" s="6" t="s">
        <v>168</v>
      </c>
      <c r="D869" s="5" t="s">
        <v>169</v>
      </c>
      <c r="E869" s="6" t="s">
        <v>776</v>
      </c>
      <c r="F869" s="6" t="s">
        <v>644</v>
      </c>
      <c r="G869" s="7">
        <v>17266.666666699999</v>
      </c>
      <c r="H869" s="7">
        <v>17266.666666699999</v>
      </c>
      <c r="I869" s="43">
        <v>0</v>
      </c>
      <c r="J869" s="8"/>
    </row>
    <row r="870" spans="1:10" x14ac:dyDescent="0.3">
      <c r="A870" s="4" t="s">
        <v>66</v>
      </c>
      <c r="B870" s="5" t="s">
        <v>226</v>
      </c>
      <c r="C870" s="6" t="s">
        <v>320</v>
      </c>
      <c r="D870" s="5" t="s">
        <v>321</v>
      </c>
      <c r="E870" s="6" t="s">
        <v>776</v>
      </c>
      <c r="F870" s="6" t="s">
        <v>644</v>
      </c>
      <c r="G870" s="7">
        <v>21000</v>
      </c>
      <c r="H870" s="7">
        <v>21000</v>
      </c>
      <c r="I870" s="43">
        <v>0</v>
      </c>
      <c r="J870" s="8"/>
    </row>
    <row r="871" spans="1:10" x14ac:dyDescent="0.3">
      <c r="A871" s="4" t="s">
        <v>66</v>
      </c>
      <c r="B871" s="5" t="s">
        <v>226</v>
      </c>
      <c r="C871" s="6" t="s">
        <v>553</v>
      </c>
      <c r="D871" s="5" t="s">
        <v>554</v>
      </c>
      <c r="E871" s="6" t="s">
        <v>776</v>
      </c>
      <c r="F871" s="6" t="s">
        <v>644</v>
      </c>
      <c r="G871" s="7">
        <v>17041.666666699999</v>
      </c>
      <c r="H871" s="7">
        <v>17041.666666699999</v>
      </c>
      <c r="I871" s="43">
        <v>0</v>
      </c>
      <c r="J871" s="8"/>
    </row>
    <row r="872" spans="1:10" x14ac:dyDescent="0.3">
      <c r="A872" s="4" t="s">
        <v>71</v>
      </c>
      <c r="B872" s="5" t="s">
        <v>487</v>
      </c>
      <c r="C872" s="6" t="s">
        <v>488</v>
      </c>
      <c r="D872" s="5" t="s">
        <v>489</v>
      </c>
      <c r="E872" s="6" t="s">
        <v>776</v>
      </c>
      <c r="F872" s="6" t="s">
        <v>644</v>
      </c>
      <c r="G872" s="7">
        <v>19166.666666699999</v>
      </c>
      <c r="H872" s="7">
        <v>18625</v>
      </c>
      <c r="I872" s="43">
        <v>-2.8260869566907321</v>
      </c>
      <c r="J872" s="8"/>
    </row>
    <row r="873" spans="1:10" x14ac:dyDescent="0.3">
      <c r="A873" s="4" t="s">
        <v>71</v>
      </c>
      <c r="B873" s="5" t="s">
        <v>487</v>
      </c>
      <c r="C873" s="6" t="s">
        <v>490</v>
      </c>
      <c r="D873" s="5" t="s">
        <v>491</v>
      </c>
      <c r="E873" s="6" t="s">
        <v>776</v>
      </c>
      <c r="F873" s="6" t="s">
        <v>644</v>
      </c>
      <c r="G873" s="7">
        <v>18999.8</v>
      </c>
      <c r="H873" s="7">
        <v>19360</v>
      </c>
      <c r="I873" s="43">
        <v>1.8958094295729475</v>
      </c>
      <c r="J873" s="8"/>
    </row>
    <row r="874" spans="1:10" x14ac:dyDescent="0.3">
      <c r="A874" s="4" t="s">
        <v>71</v>
      </c>
      <c r="B874" s="5" t="s">
        <v>487</v>
      </c>
      <c r="C874" s="6" t="s">
        <v>568</v>
      </c>
      <c r="D874" s="5" t="s">
        <v>569</v>
      </c>
      <c r="E874" s="6" t="s">
        <v>776</v>
      </c>
      <c r="F874" s="6" t="s">
        <v>644</v>
      </c>
      <c r="G874" s="7">
        <v>17333.333333300001</v>
      </c>
      <c r="H874" s="7">
        <v>18700</v>
      </c>
      <c r="I874" s="43">
        <v>7.8846153848228573</v>
      </c>
      <c r="J874" s="8"/>
    </row>
    <row r="875" spans="1:10" x14ac:dyDescent="0.3">
      <c r="A875" s="4" t="s">
        <v>63</v>
      </c>
      <c r="B875" s="5" t="s">
        <v>249</v>
      </c>
      <c r="C875" s="6" t="s">
        <v>390</v>
      </c>
      <c r="D875" s="5" t="s">
        <v>391</v>
      </c>
      <c r="E875" s="6" t="s">
        <v>776</v>
      </c>
      <c r="F875" s="6" t="s">
        <v>644</v>
      </c>
      <c r="G875" s="7">
        <v>17833.333333300001</v>
      </c>
      <c r="H875" s="7">
        <v>17750</v>
      </c>
      <c r="I875" s="43">
        <v>-0.46728971944013376</v>
      </c>
      <c r="J875" s="8"/>
    </row>
    <row r="876" spans="1:10" x14ac:dyDescent="0.3">
      <c r="A876" s="4" t="s">
        <v>63</v>
      </c>
      <c r="B876" s="5" t="s">
        <v>249</v>
      </c>
      <c r="C876" s="6" t="s">
        <v>250</v>
      </c>
      <c r="D876" s="5" t="s">
        <v>251</v>
      </c>
      <c r="E876" s="6" t="s">
        <v>776</v>
      </c>
      <c r="F876" s="6" t="s">
        <v>644</v>
      </c>
      <c r="G876" s="7">
        <v>19000</v>
      </c>
      <c r="H876" s="7">
        <v>18666.666666699999</v>
      </c>
      <c r="I876" s="43">
        <v>-1.7543859647368485</v>
      </c>
      <c r="J876" s="8"/>
    </row>
    <row r="877" spans="1:10" x14ac:dyDescent="0.3">
      <c r="A877" s="4" t="s">
        <v>65</v>
      </c>
      <c r="B877" s="5" t="s">
        <v>113</v>
      </c>
      <c r="C877" s="6" t="s">
        <v>361</v>
      </c>
      <c r="D877" s="5" t="s">
        <v>362</v>
      </c>
      <c r="E877" s="6" t="s">
        <v>776</v>
      </c>
      <c r="F877" s="6" t="s">
        <v>644</v>
      </c>
      <c r="G877" s="7">
        <v>22500</v>
      </c>
      <c r="H877" s="7">
        <v>22666.666666699999</v>
      </c>
      <c r="I877" s="43">
        <v>0.74074074088887876</v>
      </c>
      <c r="J877" s="8"/>
    </row>
    <row r="878" spans="1:10" x14ac:dyDescent="0.3">
      <c r="A878" s="4" t="s">
        <v>65</v>
      </c>
      <c r="B878" s="5" t="s">
        <v>113</v>
      </c>
      <c r="C878" s="6" t="s">
        <v>114</v>
      </c>
      <c r="D878" s="5" t="s">
        <v>115</v>
      </c>
      <c r="E878" s="6" t="s">
        <v>776</v>
      </c>
      <c r="F878" s="6" t="s">
        <v>644</v>
      </c>
      <c r="G878" s="7">
        <v>21166.666666699999</v>
      </c>
      <c r="H878" s="7">
        <v>21166.666666699999</v>
      </c>
      <c r="I878" s="43">
        <v>0</v>
      </c>
      <c r="J878" s="8"/>
    </row>
    <row r="879" spans="1:10" x14ac:dyDescent="0.3">
      <c r="A879" s="4" t="s">
        <v>65</v>
      </c>
      <c r="B879" s="5" t="s">
        <v>113</v>
      </c>
      <c r="C879" s="6" t="s">
        <v>280</v>
      </c>
      <c r="D879" s="5" t="s">
        <v>281</v>
      </c>
      <c r="E879" s="6" t="s">
        <v>776</v>
      </c>
      <c r="F879" s="6" t="s">
        <v>644</v>
      </c>
      <c r="G879" s="7">
        <v>18666.666666699999</v>
      </c>
      <c r="H879" s="7">
        <v>18666.666666699999</v>
      </c>
      <c r="I879" s="43">
        <v>0</v>
      </c>
      <c r="J879" s="8"/>
    </row>
    <row r="880" spans="1:10" x14ac:dyDescent="0.3">
      <c r="A880" s="4" t="s">
        <v>72</v>
      </c>
      <c r="B880" s="5" t="s">
        <v>282</v>
      </c>
      <c r="C880" s="6" t="s">
        <v>283</v>
      </c>
      <c r="D880" s="5" t="s">
        <v>284</v>
      </c>
      <c r="E880" s="6" t="s">
        <v>776</v>
      </c>
      <c r="F880" s="6" t="s">
        <v>644</v>
      </c>
      <c r="G880" s="7">
        <v>15250</v>
      </c>
      <c r="H880" s="7">
        <v>15320</v>
      </c>
      <c r="I880" s="43">
        <v>0.45901639344261286</v>
      </c>
      <c r="J880" s="8"/>
    </row>
    <row r="881" spans="1:10" x14ac:dyDescent="0.3">
      <c r="A881" s="4" t="s">
        <v>73</v>
      </c>
      <c r="B881" s="5" t="s">
        <v>311</v>
      </c>
      <c r="C881" s="6" t="s">
        <v>417</v>
      </c>
      <c r="D881" s="5" t="s">
        <v>418</v>
      </c>
      <c r="E881" s="6" t="s">
        <v>776</v>
      </c>
      <c r="F881" s="6" t="s">
        <v>644</v>
      </c>
      <c r="G881" s="7">
        <v>21250</v>
      </c>
      <c r="H881" s="7">
        <v>20833.333333300001</v>
      </c>
      <c r="I881" s="43">
        <v>-1.9607843138823473</v>
      </c>
      <c r="J881" s="8"/>
    </row>
    <row r="882" spans="1:10" x14ac:dyDescent="0.3">
      <c r="A882" s="4" t="s">
        <v>75</v>
      </c>
      <c r="B882" s="5" t="s">
        <v>526</v>
      </c>
      <c r="C882" s="6" t="s">
        <v>527</v>
      </c>
      <c r="D882" s="5" t="s">
        <v>528</v>
      </c>
      <c r="E882" s="6" t="s">
        <v>776</v>
      </c>
      <c r="F882" s="6" t="s">
        <v>645</v>
      </c>
      <c r="G882" s="7">
        <v>23633.333333300001</v>
      </c>
      <c r="H882" s="7">
        <v>23987.5</v>
      </c>
      <c r="I882" s="43">
        <v>1.4985895629076038</v>
      </c>
      <c r="J882" s="8"/>
    </row>
    <row r="883" spans="1:10" x14ac:dyDescent="0.3">
      <c r="A883" s="4" t="s">
        <v>70</v>
      </c>
      <c r="B883" s="5" t="s">
        <v>542</v>
      </c>
      <c r="C883" s="6" t="s">
        <v>543</v>
      </c>
      <c r="D883" s="5" t="s">
        <v>544</v>
      </c>
      <c r="E883" s="6" t="s">
        <v>776</v>
      </c>
      <c r="F883" s="6" t="s">
        <v>645</v>
      </c>
      <c r="G883" s="7">
        <v>24388.75</v>
      </c>
      <c r="H883" s="7">
        <v>25480.5</v>
      </c>
      <c r="I883" s="43">
        <v>4.4764491825124209</v>
      </c>
      <c r="J883" s="8"/>
    </row>
    <row r="884" spans="1:10" x14ac:dyDescent="0.3">
      <c r="A884" s="4" t="s">
        <v>70</v>
      </c>
      <c r="B884" s="5" t="s">
        <v>542</v>
      </c>
      <c r="C884" s="6" t="s">
        <v>545</v>
      </c>
      <c r="D884" s="5" t="s">
        <v>546</v>
      </c>
      <c r="E884" s="6" t="s">
        <v>776</v>
      </c>
      <c r="F884" s="6" t="s">
        <v>645</v>
      </c>
      <c r="G884" s="7">
        <v>26200</v>
      </c>
      <c r="H884" s="7">
        <v>25333.333333300001</v>
      </c>
      <c r="I884" s="43">
        <v>-3.3078880408396905</v>
      </c>
      <c r="J884" s="8"/>
    </row>
    <row r="885" spans="1:10" x14ac:dyDescent="0.3">
      <c r="A885" s="4" t="s">
        <v>66</v>
      </c>
      <c r="B885" s="5" t="s">
        <v>226</v>
      </c>
      <c r="C885" s="6" t="s">
        <v>320</v>
      </c>
      <c r="D885" s="5" t="s">
        <v>321</v>
      </c>
      <c r="E885" s="6" t="s">
        <v>776</v>
      </c>
      <c r="F885" s="6" t="s">
        <v>645</v>
      </c>
      <c r="G885" s="7">
        <v>31500</v>
      </c>
      <c r="H885" s="7">
        <v>32500</v>
      </c>
      <c r="I885" s="43">
        <v>3.174603174603186</v>
      </c>
      <c r="J885" s="8"/>
    </row>
    <row r="886" spans="1:10" x14ac:dyDescent="0.3">
      <c r="A886" s="4" t="s">
        <v>66</v>
      </c>
      <c r="B886" s="5" t="s">
        <v>226</v>
      </c>
      <c r="C886" s="6" t="s">
        <v>553</v>
      </c>
      <c r="D886" s="5" t="s">
        <v>554</v>
      </c>
      <c r="E886" s="6" t="s">
        <v>776</v>
      </c>
      <c r="F886" s="6" t="s">
        <v>645</v>
      </c>
      <c r="G886" s="7">
        <v>23721.75</v>
      </c>
      <c r="H886" s="7">
        <v>24282.5</v>
      </c>
      <c r="I886" s="43">
        <v>2.3638643860592001</v>
      </c>
      <c r="J886" s="8"/>
    </row>
    <row r="887" spans="1:10" x14ac:dyDescent="0.3">
      <c r="A887" s="4" t="s">
        <v>71</v>
      </c>
      <c r="B887" s="5" t="s">
        <v>487</v>
      </c>
      <c r="C887" s="6" t="s">
        <v>488</v>
      </c>
      <c r="D887" s="5" t="s">
        <v>489</v>
      </c>
      <c r="E887" s="6" t="s">
        <v>776</v>
      </c>
      <c r="F887" s="6" t="s">
        <v>645</v>
      </c>
      <c r="G887" s="7">
        <v>27800</v>
      </c>
      <c r="H887" s="7">
        <v>27800</v>
      </c>
      <c r="I887" s="43">
        <v>0</v>
      </c>
      <c r="J887" s="8"/>
    </row>
    <row r="888" spans="1:10" x14ac:dyDescent="0.3">
      <c r="A888" s="4" t="s">
        <v>71</v>
      </c>
      <c r="B888" s="5" t="s">
        <v>487</v>
      </c>
      <c r="C888" s="6" t="s">
        <v>490</v>
      </c>
      <c r="D888" s="5" t="s">
        <v>491</v>
      </c>
      <c r="E888" s="6" t="s">
        <v>776</v>
      </c>
      <c r="F888" s="6" t="s">
        <v>645</v>
      </c>
      <c r="G888" s="7">
        <v>26189.5</v>
      </c>
      <c r="H888" s="7">
        <v>27000</v>
      </c>
      <c r="I888" s="43">
        <v>3.0947517134729545</v>
      </c>
      <c r="J888" s="8"/>
    </row>
    <row r="889" spans="1:10" x14ac:dyDescent="0.3">
      <c r="A889" s="4" t="s">
        <v>71</v>
      </c>
      <c r="B889" s="5" t="s">
        <v>487</v>
      </c>
      <c r="C889" s="6" t="s">
        <v>568</v>
      </c>
      <c r="D889" s="5" t="s">
        <v>569</v>
      </c>
      <c r="E889" s="6" t="s">
        <v>776</v>
      </c>
      <c r="F889" s="6" t="s">
        <v>645</v>
      </c>
      <c r="G889" s="7">
        <v>23500</v>
      </c>
      <c r="H889" s="7">
        <v>24050</v>
      </c>
      <c r="I889" s="43">
        <v>2.340425531914891</v>
      </c>
      <c r="J889" s="8"/>
    </row>
    <row r="890" spans="1:10" x14ac:dyDescent="0.3">
      <c r="A890" s="4" t="s">
        <v>72</v>
      </c>
      <c r="B890" s="5" t="s">
        <v>282</v>
      </c>
      <c r="C890" s="6" t="s">
        <v>283</v>
      </c>
      <c r="D890" s="5" t="s">
        <v>284</v>
      </c>
      <c r="E890" s="6" t="s">
        <v>776</v>
      </c>
      <c r="F890" s="6" t="s">
        <v>645</v>
      </c>
      <c r="G890" s="7">
        <v>20766.666666699999</v>
      </c>
      <c r="H890" s="7">
        <v>21250</v>
      </c>
      <c r="I890" s="43">
        <v>2.3274478329015742</v>
      </c>
      <c r="J890" s="8"/>
    </row>
    <row r="891" spans="1:10" x14ac:dyDescent="0.3">
      <c r="A891" s="4" t="s">
        <v>75</v>
      </c>
      <c r="B891" s="5" t="s">
        <v>526</v>
      </c>
      <c r="C891" s="6" t="s">
        <v>527</v>
      </c>
      <c r="D891" s="5" t="s">
        <v>528</v>
      </c>
      <c r="E891" s="6" t="s">
        <v>776</v>
      </c>
      <c r="F891" s="6" t="s">
        <v>607</v>
      </c>
      <c r="G891" s="7">
        <v>11533.333333299997</v>
      </c>
      <c r="H891" s="7">
        <v>11100</v>
      </c>
      <c r="I891" s="43">
        <v>-3.7572254332478447</v>
      </c>
      <c r="J891" s="8"/>
    </row>
    <row r="892" spans="1:10" x14ac:dyDescent="0.3">
      <c r="A892" s="4" t="s">
        <v>70</v>
      </c>
      <c r="B892" s="5" t="s">
        <v>542</v>
      </c>
      <c r="C892" s="6" t="s">
        <v>549</v>
      </c>
      <c r="D892" s="5" t="s">
        <v>550</v>
      </c>
      <c r="E892" s="6" t="s">
        <v>776</v>
      </c>
      <c r="F892" s="6" t="s">
        <v>607</v>
      </c>
      <c r="G892" s="7">
        <v>12000</v>
      </c>
      <c r="H892" s="7">
        <v>12000</v>
      </c>
      <c r="I892" s="43">
        <v>0</v>
      </c>
      <c r="J892" s="8"/>
    </row>
    <row r="893" spans="1:10" x14ac:dyDescent="0.3">
      <c r="A893" s="4" t="s">
        <v>53</v>
      </c>
      <c r="B893" s="5" t="s">
        <v>160</v>
      </c>
      <c r="C893" s="6" t="s">
        <v>212</v>
      </c>
      <c r="D893" s="5" t="s">
        <v>213</v>
      </c>
      <c r="E893" s="6" t="s">
        <v>776</v>
      </c>
      <c r="F893" s="6" t="s">
        <v>607</v>
      </c>
      <c r="G893" s="7">
        <v>10750</v>
      </c>
      <c r="H893" s="7">
        <v>12250</v>
      </c>
      <c r="I893" s="43">
        <v>13.95348837209303</v>
      </c>
      <c r="J893" s="8"/>
    </row>
    <row r="894" spans="1:10" x14ac:dyDescent="0.3">
      <c r="A894" s="4" t="s">
        <v>66</v>
      </c>
      <c r="B894" s="5" t="s">
        <v>226</v>
      </c>
      <c r="C894" s="6" t="s">
        <v>320</v>
      </c>
      <c r="D894" s="5" t="s">
        <v>321</v>
      </c>
      <c r="E894" s="6" t="s">
        <v>776</v>
      </c>
      <c r="F894" s="6" t="s">
        <v>607</v>
      </c>
      <c r="G894" s="7">
        <v>11500</v>
      </c>
      <c r="H894" s="7">
        <v>10966.666666700003</v>
      </c>
      <c r="I894" s="43">
        <v>-4.637681159130425</v>
      </c>
      <c r="J894" s="8"/>
    </row>
    <row r="895" spans="1:10" x14ac:dyDescent="0.3">
      <c r="A895" s="4" t="s">
        <v>71</v>
      </c>
      <c r="B895" s="5" t="s">
        <v>487</v>
      </c>
      <c r="C895" s="6" t="s">
        <v>488</v>
      </c>
      <c r="D895" s="5" t="s">
        <v>489</v>
      </c>
      <c r="E895" s="6" t="s">
        <v>776</v>
      </c>
      <c r="F895" s="6" t="s">
        <v>607</v>
      </c>
      <c r="G895" s="7">
        <v>11600</v>
      </c>
      <c r="H895" s="7">
        <v>11200</v>
      </c>
      <c r="I895" s="43">
        <v>-3.4482758620689631</v>
      </c>
      <c r="J895" s="8"/>
    </row>
    <row r="896" spans="1:10" x14ac:dyDescent="0.3">
      <c r="A896" s="4" t="s">
        <v>71</v>
      </c>
      <c r="B896" s="5" t="s">
        <v>487</v>
      </c>
      <c r="C896" s="6" t="s">
        <v>490</v>
      </c>
      <c r="D896" s="5" t="s">
        <v>491</v>
      </c>
      <c r="E896" s="6" t="s">
        <v>776</v>
      </c>
      <c r="F896" s="6" t="s">
        <v>607</v>
      </c>
      <c r="G896" s="7">
        <v>10833.333333299997</v>
      </c>
      <c r="H896" s="7">
        <v>11666.666666700003</v>
      </c>
      <c r="I896" s="43">
        <v>7.692307692946752</v>
      </c>
      <c r="J896" s="8"/>
    </row>
    <row r="897" spans="1:10" x14ac:dyDescent="0.3">
      <c r="A897" s="4" t="s">
        <v>71</v>
      </c>
      <c r="B897" s="5" t="s">
        <v>487</v>
      </c>
      <c r="C897" s="6" t="s">
        <v>568</v>
      </c>
      <c r="D897" s="5" t="s">
        <v>569</v>
      </c>
      <c r="E897" s="6" t="s">
        <v>776</v>
      </c>
      <c r="F897" s="6" t="s">
        <v>607</v>
      </c>
      <c r="G897" s="7">
        <v>12000</v>
      </c>
      <c r="H897" s="7">
        <v>12000</v>
      </c>
      <c r="I897" s="43">
        <v>0</v>
      </c>
      <c r="J897" s="8"/>
    </row>
    <row r="898" spans="1:10" x14ac:dyDescent="0.3">
      <c r="A898" s="4" t="s">
        <v>65</v>
      </c>
      <c r="B898" s="5" t="s">
        <v>113</v>
      </c>
      <c r="C898" s="6" t="s">
        <v>114</v>
      </c>
      <c r="D898" s="5" t="s">
        <v>115</v>
      </c>
      <c r="E898" s="6" t="s">
        <v>776</v>
      </c>
      <c r="F898" s="6" t="s">
        <v>607</v>
      </c>
      <c r="G898" s="7">
        <v>12000</v>
      </c>
      <c r="H898" s="7">
        <v>12000</v>
      </c>
      <c r="I898" s="43">
        <v>0</v>
      </c>
      <c r="J898" s="8"/>
    </row>
    <row r="899" spans="1:10" x14ac:dyDescent="0.3">
      <c r="A899" s="4" t="s">
        <v>64</v>
      </c>
      <c r="B899" s="5" t="s">
        <v>134</v>
      </c>
      <c r="C899" s="6" t="s">
        <v>256</v>
      </c>
      <c r="D899" s="5" t="s">
        <v>257</v>
      </c>
      <c r="E899" s="6" t="s">
        <v>777</v>
      </c>
      <c r="F899" s="6" t="s">
        <v>452</v>
      </c>
      <c r="G899" s="7">
        <v>11833.333333299997</v>
      </c>
      <c r="H899" s="7">
        <v>11833.333333299997</v>
      </c>
      <c r="I899" s="43">
        <v>0</v>
      </c>
      <c r="J899" s="8"/>
    </row>
    <row r="900" spans="1:10" x14ac:dyDescent="0.3">
      <c r="A900" s="4" t="s">
        <v>64</v>
      </c>
      <c r="B900" s="5" t="s">
        <v>134</v>
      </c>
      <c r="C900" s="6" t="s">
        <v>444</v>
      </c>
      <c r="D900" s="5" t="s">
        <v>445</v>
      </c>
      <c r="E900" s="6" t="s">
        <v>777</v>
      </c>
      <c r="F900" s="6" t="s">
        <v>452</v>
      </c>
      <c r="G900" s="7">
        <v>10000</v>
      </c>
      <c r="H900" s="7">
        <v>10000</v>
      </c>
      <c r="I900" s="43">
        <v>0</v>
      </c>
      <c r="J900" s="8"/>
    </row>
    <row r="901" spans="1:10" x14ac:dyDescent="0.3">
      <c r="A901" s="4" t="s">
        <v>64</v>
      </c>
      <c r="B901" s="5" t="s">
        <v>134</v>
      </c>
      <c r="C901" s="6" t="s">
        <v>340</v>
      </c>
      <c r="D901" s="5" t="s">
        <v>341</v>
      </c>
      <c r="E901" s="6" t="s">
        <v>777</v>
      </c>
      <c r="F901" s="6" t="s">
        <v>452</v>
      </c>
      <c r="G901" s="7">
        <v>10425</v>
      </c>
      <c r="H901" s="7">
        <v>10425</v>
      </c>
      <c r="I901" s="43">
        <v>0</v>
      </c>
      <c r="J901" s="8"/>
    </row>
    <row r="902" spans="1:10" x14ac:dyDescent="0.3">
      <c r="A902" s="4" t="s">
        <v>53</v>
      </c>
      <c r="B902" s="5" t="s">
        <v>160</v>
      </c>
      <c r="C902" s="6" t="s">
        <v>480</v>
      </c>
      <c r="D902" s="5" t="s">
        <v>481</v>
      </c>
      <c r="E902" s="6" t="s">
        <v>778</v>
      </c>
      <c r="F902" s="6" t="s">
        <v>453</v>
      </c>
      <c r="G902" s="7">
        <v>12250</v>
      </c>
      <c r="H902" s="7">
        <v>12000</v>
      </c>
      <c r="I902" s="43">
        <v>-2.0408163265306141</v>
      </c>
      <c r="J902" s="8"/>
    </row>
    <row r="903" spans="1:10" x14ac:dyDescent="0.3">
      <c r="A903" s="4" t="s">
        <v>64</v>
      </c>
      <c r="B903" s="5" t="s">
        <v>134</v>
      </c>
      <c r="C903" s="6" t="s">
        <v>256</v>
      </c>
      <c r="D903" s="5" t="s">
        <v>257</v>
      </c>
      <c r="E903" s="6" t="s">
        <v>778</v>
      </c>
      <c r="F903" s="6" t="s">
        <v>453</v>
      </c>
      <c r="G903" s="7">
        <v>10500</v>
      </c>
      <c r="H903" s="7">
        <v>10500</v>
      </c>
      <c r="I903" s="43">
        <v>0</v>
      </c>
      <c r="J903" s="8"/>
    </row>
    <row r="904" spans="1:10" x14ac:dyDescent="0.3">
      <c r="A904" s="4" t="s">
        <v>53</v>
      </c>
      <c r="B904" s="5" t="s">
        <v>160</v>
      </c>
      <c r="C904" s="6" t="s">
        <v>480</v>
      </c>
      <c r="D904" s="5" t="s">
        <v>481</v>
      </c>
      <c r="E904" s="6" t="s">
        <v>778</v>
      </c>
      <c r="F904" s="6" t="s">
        <v>485</v>
      </c>
      <c r="G904" s="7">
        <v>19250</v>
      </c>
      <c r="H904" s="7">
        <v>18750</v>
      </c>
      <c r="I904" s="43">
        <v>-2.5974025974025974</v>
      </c>
      <c r="J904" s="8"/>
    </row>
    <row r="905" spans="1:10" x14ac:dyDescent="0.3">
      <c r="A905" s="4" t="s">
        <v>74</v>
      </c>
      <c r="B905" s="5" t="s">
        <v>308</v>
      </c>
      <c r="C905" s="6" t="s">
        <v>402</v>
      </c>
      <c r="D905" s="5" t="s">
        <v>308</v>
      </c>
      <c r="E905" s="6" t="s">
        <v>1303</v>
      </c>
      <c r="F905" s="6" t="s">
        <v>485</v>
      </c>
      <c r="G905" s="7">
        <v>29500</v>
      </c>
      <c r="H905" s="7">
        <v>27000</v>
      </c>
      <c r="I905" s="43">
        <v>-8.4745762711864376</v>
      </c>
      <c r="J905" s="8"/>
    </row>
    <row r="906" spans="1:10" x14ac:dyDescent="0.3">
      <c r="A906" s="4" t="s">
        <v>56</v>
      </c>
      <c r="B906" s="5" t="s">
        <v>210</v>
      </c>
      <c r="C906" s="6" t="s">
        <v>211</v>
      </c>
      <c r="D906" s="5" t="s">
        <v>210</v>
      </c>
      <c r="E906" s="6" t="s">
        <v>779</v>
      </c>
      <c r="F906" s="6" t="s">
        <v>591</v>
      </c>
      <c r="G906" s="7">
        <v>83843.333333300005</v>
      </c>
      <c r="H906" s="7">
        <v>83976.666666699981</v>
      </c>
      <c r="I906" s="43">
        <v>0.15902675633130411</v>
      </c>
      <c r="J906" s="8"/>
    </row>
    <row r="907" spans="1:10" x14ac:dyDescent="0.3">
      <c r="A907" s="4" t="s">
        <v>62</v>
      </c>
      <c r="B907" s="5" t="s">
        <v>116</v>
      </c>
      <c r="C907" s="6" t="s">
        <v>125</v>
      </c>
      <c r="D907" s="5" t="s">
        <v>126</v>
      </c>
      <c r="E907" s="6" t="s">
        <v>1304</v>
      </c>
      <c r="F907" s="6" t="s">
        <v>485</v>
      </c>
      <c r="G907" s="7">
        <v>9250</v>
      </c>
      <c r="H907" s="7">
        <v>9225</v>
      </c>
      <c r="I907" s="43">
        <v>-0.27027027027026751</v>
      </c>
      <c r="J907" s="8"/>
    </row>
    <row r="908" spans="1:10" x14ac:dyDescent="0.3">
      <c r="A908" s="4" t="s">
        <v>51</v>
      </c>
      <c r="B908" s="5" t="s">
        <v>110</v>
      </c>
      <c r="C908" s="6" t="s">
        <v>247</v>
      </c>
      <c r="D908" s="5" t="s">
        <v>248</v>
      </c>
      <c r="E908" s="6" t="s">
        <v>1304</v>
      </c>
      <c r="F908" s="6" t="s">
        <v>485</v>
      </c>
      <c r="G908" s="7">
        <v>10650</v>
      </c>
      <c r="H908" s="7">
        <v>10650</v>
      </c>
      <c r="I908" s="43">
        <v>0</v>
      </c>
      <c r="J908" s="8"/>
    </row>
    <row r="909" spans="1:10" x14ac:dyDescent="0.3">
      <c r="A909" s="4" t="s">
        <v>74</v>
      </c>
      <c r="B909" s="5" t="s">
        <v>308</v>
      </c>
      <c r="C909" s="6" t="s">
        <v>402</v>
      </c>
      <c r="D909" s="5" t="s">
        <v>308</v>
      </c>
      <c r="E909" s="6" t="s">
        <v>1304</v>
      </c>
      <c r="F909" s="6" t="s">
        <v>485</v>
      </c>
      <c r="G909" s="7">
        <v>11000</v>
      </c>
      <c r="H909" s="7">
        <v>11666.666666700003</v>
      </c>
      <c r="I909" s="43">
        <v>6.0606060609091008</v>
      </c>
      <c r="J909" s="8"/>
    </row>
    <row r="910" spans="1:10" x14ac:dyDescent="0.3">
      <c r="A910" s="4" t="s">
        <v>56</v>
      </c>
      <c r="B910" s="5" t="s">
        <v>210</v>
      </c>
      <c r="C910" s="6" t="s">
        <v>211</v>
      </c>
      <c r="D910" s="5" t="s">
        <v>210</v>
      </c>
      <c r="E910" s="6" t="s">
        <v>780</v>
      </c>
      <c r="F910" s="6" t="s">
        <v>485</v>
      </c>
      <c r="G910" s="7">
        <v>8725</v>
      </c>
      <c r="H910" s="7">
        <v>8740</v>
      </c>
      <c r="I910" s="43">
        <v>0.17191977077364304</v>
      </c>
      <c r="J910" s="8"/>
    </row>
    <row r="911" spans="1:10" x14ac:dyDescent="0.3">
      <c r="A911" s="4" t="s">
        <v>51</v>
      </c>
      <c r="B911" s="5" t="s">
        <v>110</v>
      </c>
      <c r="C911" s="6" t="s">
        <v>338</v>
      </c>
      <c r="D911" s="5" t="s">
        <v>339</v>
      </c>
      <c r="E911" s="6" t="s">
        <v>780</v>
      </c>
      <c r="F911" s="6" t="s">
        <v>485</v>
      </c>
      <c r="G911" s="7" t="s">
        <v>122</v>
      </c>
      <c r="H911" s="7">
        <v>8000</v>
      </c>
      <c r="I911" s="43" t="s">
        <v>122</v>
      </c>
      <c r="J911" s="8"/>
    </row>
    <row r="912" spans="1:10" x14ac:dyDescent="0.3">
      <c r="A912" s="4" t="s">
        <v>51</v>
      </c>
      <c r="B912" s="5" t="s">
        <v>110</v>
      </c>
      <c r="C912" s="6" t="s">
        <v>247</v>
      </c>
      <c r="D912" s="5" t="s">
        <v>248</v>
      </c>
      <c r="E912" s="6" t="s">
        <v>780</v>
      </c>
      <c r="F912" s="6" t="s">
        <v>485</v>
      </c>
      <c r="G912" s="7">
        <v>9000</v>
      </c>
      <c r="H912" s="7">
        <v>9000</v>
      </c>
      <c r="I912" s="43">
        <v>0</v>
      </c>
      <c r="J912" s="8"/>
    </row>
    <row r="913" spans="1:10" x14ac:dyDescent="0.3">
      <c r="A913" s="4" t="s">
        <v>74</v>
      </c>
      <c r="B913" s="5" t="s">
        <v>308</v>
      </c>
      <c r="C913" s="6" t="s">
        <v>402</v>
      </c>
      <c r="D913" s="5" t="s">
        <v>308</v>
      </c>
      <c r="E913" s="6" t="s">
        <v>780</v>
      </c>
      <c r="F913" s="6" t="s">
        <v>485</v>
      </c>
      <c r="G913" s="7">
        <v>10333.333333299997</v>
      </c>
      <c r="H913" s="7">
        <v>10500</v>
      </c>
      <c r="I913" s="43">
        <v>1.6129032261342544</v>
      </c>
      <c r="J913" s="8"/>
    </row>
    <row r="914" spans="1:10" x14ac:dyDescent="0.3">
      <c r="A914" s="4" t="s">
        <v>70</v>
      </c>
      <c r="B914" s="5" t="s">
        <v>542</v>
      </c>
      <c r="C914" s="6" t="s">
        <v>545</v>
      </c>
      <c r="D914" s="5" t="s">
        <v>546</v>
      </c>
      <c r="E914" s="6" t="s">
        <v>781</v>
      </c>
      <c r="F914" s="6" t="s">
        <v>455</v>
      </c>
      <c r="G914" s="7">
        <v>15033.333333299996</v>
      </c>
      <c r="H914" s="7">
        <v>15666.666666700004</v>
      </c>
      <c r="I914" s="43">
        <v>4.2128603108740892</v>
      </c>
      <c r="J914" s="8"/>
    </row>
    <row r="915" spans="1:10" x14ac:dyDescent="0.3">
      <c r="A915" s="4" t="s">
        <v>62</v>
      </c>
      <c r="B915" s="5" t="s">
        <v>116</v>
      </c>
      <c r="C915" s="6" t="s">
        <v>186</v>
      </c>
      <c r="D915" s="5" t="s">
        <v>187</v>
      </c>
      <c r="E915" s="6" t="s">
        <v>782</v>
      </c>
      <c r="F915" s="6" t="s">
        <v>461</v>
      </c>
      <c r="G915" s="7">
        <v>27858.666666699999</v>
      </c>
      <c r="H915" s="7">
        <v>27858.666666699999</v>
      </c>
      <c r="I915" s="43">
        <v>0</v>
      </c>
      <c r="J915" s="8"/>
    </row>
    <row r="916" spans="1:10" x14ac:dyDescent="0.3">
      <c r="A916" s="4" t="s">
        <v>62</v>
      </c>
      <c r="B916" s="5" t="s">
        <v>116</v>
      </c>
      <c r="C916" s="6" t="s">
        <v>120</v>
      </c>
      <c r="D916" s="5" t="s">
        <v>121</v>
      </c>
      <c r="E916" s="6" t="s">
        <v>782</v>
      </c>
      <c r="F916" s="6" t="s">
        <v>461</v>
      </c>
      <c r="G916" s="7">
        <v>28900</v>
      </c>
      <c r="H916" s="7">
        <v>28325</v>
      </c>
      <c r="I916" s="43">
        <v>-1.9896193771626327</v>
      </c>
      <c r="J916" s="8"/>
    </row>
    <row r="917" spans="1:10" x14ac:dyDescent="0.3">
      <c r="A917" s="4" t="s">
        <v>62</v>
      </c>
      <c r="B917" s="5" t="s">
        <v>116</v>
      </c>
      <c r="C917" s="6" t="s">
        <v>426</v>
      </c>
      <c r="D917" s="5" t="s">
        <v>427</v>
      </c>
      <c r="E917" s="6" t="s">
        <v>782</v>
      </c>
      <c r="F917" s="6" t="s">
        <v>461</v>
      </c>
      <c r="G917" s="7">
        <v>26400</v>
      </c>
      <c r="H917" s="7">
        <v>26400</v>
      </c>
      <c r="I917" s="43">
        <v>0</v>
      </c>
      <c r="J917" s="8"/>
    </row>
    <row r="918" spans="1:10" x14ac:dyDescent="0.3">
      <c r="A918" s="4" t="s">
        <v>62</v>
      </c>
      <c r="B918" s="5" t="s">
        <v>116</v>
      </c>
      <c r="C918" s="6" t="s">
        <v>195</v>
      </c>
      <c r="D918" s="5" t="s">
        <v>196</v>
      </c>
      <c r="E918" s="6" t="s">
        <v>782</v>
      </c>
      <c r="F918" s="6" t="s">
        <v>461</v>
      </c>
      <c r="G918" s="7">
        <v>28769</v>
      </c>
      <c r="H918" s="7">
        <v>28769</v>
      </c>
      <c r="I918" s="43">
        <v>0</v>
      </c>
      <c r="J918" s="8"/>
    </row>
    <row r="919" spans="1:10" x14ac:dyDescent="0.3">
      <c r="A919" s="4" t="s">
        <v>62</v>
      </c>
      <c r="B919" s="5" t="s">
        <v>116</v>
      </c>
      <c r="C919" s="6" t="s">
        <v>200</v>
      </c>
      <c r="D919" s="5" t="s">
        <v>201</v>
      </c>
      <c r="E919" s="6" t="s">
        <v>782</v>
      </c>
      <c r="F919" s="6" t="s">
        <v>461</v>
      </c>
      <c r="G919" s="7">
        <v>28472</v>
      </c>
      <c r="H919" s="7">
        <v>28522</v>
      </c>
      <c r="I919" s="43">
        <v>0.17561112672099805</v>
      </c>
      <c r="J919" s="8"/>
    </row>
    <row r="920" spans="1:10" x14ac:dyDescent="0.3">
      <c r="A920" s="4" t="s">
        <v>62</v>
      </c>
      <c r="B920" s="5" t="s">
        <v>116</v>
      </c>
      <c r="C920" s="6" t="s">
        <v>127</v>
      </c>
      <c r="D920" s="5" t="s">
        <v>128</v>
      </c>
      <c r="E920" s="6" t="s">
        <v>782</v>
      </c>
      <c r="F920" s="6" t="s">
        <v>461</v>
      </c>
      <c r="G920" s="7">
        <v>28985.7142857</v>
      </c>
      <c r="H920" s="7">
        <v>29257.1428571</v>
      </c>
      <c r="I920" s="43">
        <v>0.93642188260272241</v>
      </c>
      <c r="J920" s="8"/>
    </row>
    <row r="921" spans="1:10" x14ac:dyDescent="0.3">
      <c r="A921" s="4" t="s">
        <v>62</v>
      </c>
      <c r="B921" s="5" t="s">
        <v>116</v>
      </c>
      <c r="C921" s="6" t="s">
        <v>328</v>
      </c>
      <c r="D921" s="5" t="s">
        <v>329</v>
      </c>
      <c r="E921" s="6" t="s">
        <v>782</v>
      </c>
      <c r="F921" s="6" t="s">
        <v>461</v>
      </c>
      <c r="G921" s="7">
        <v>28000</v>
      </c>
      <c r="H921" s="7">
        <v>28000</v>
      </c>
      <c r="I921" s="43">
        <v>0</v>
      </c>
      <c r="J921" s="8"/>
    </row>
    <row r="922" spans="1:10" x14ac:dyDescent="0.3">
      <c r="A922" s="4" t="s">
        <v>62</v>
      </c>
      <c r="B922" s="5" t="s">
        <v>116</v>
      </c>
      <c r="C922" s="6" t="s">
        <v>208</v>
      </c>
      <c r="D922" s="5" t="s">
        <v>209</v>
      </c>
      <c r="E922" s="6" t="s">
        <v>782</v>
      </c>
      <c r="F922" s="6" t="s">
        <v>461</v>
      </c>
      <c r="G922" s="7">
        <v>27657.599999999999</v>
      </c>
      <c r="H922" s="7">
        <v>29172</v>
      </c>
      <c r="I922" s="43">
        <v>5.4755293300937193</v>
      </c>
      <c r="J922" s="8"/>
    </row>
    <row r="923" spans="1:10" x14ac:dyDescent="0.3">
      <c r="A923" s="4" t="s">
        <v>56</v>
      </c>
      <c r="B923" s="5" t="s">
        <v>210</v>
      </c>
      <c r="C923" s="6" t="s">
        <v>211</v>
      </c>
      <c r="D923" s="5" t="s">
        <v>210</v>
      </c>
      <c r="E923" s="6" t="s">
        <v>782</v>
      </c>
      <c r="F923" s="6" t="s">
        <v>461</v>
      </c>
      <c r="G923" s="7">
        <v>30100</v>
      </c>
      <c r="H923" s="7">
        <v>28620</v>
      </c>
      <c r="I923" s="43">
        <v>-4.9169435215946873</v>
      </c>
      <c r="J923" s="8"/>
    </row>
    <row r="924" spans="1:10" x14ac:dyDescent="0.3">
      <c r="A924" s="4" t="s">
        <v>70</v>
      </c>
      <c r="B924" s="5" t="s">
        <v>542</v>
      </c>
      <c r="C924" s="6" t="s">
        <v>545</v>
      </c>
      <c r="D924" s="5" t="s">
        <v>546</v>
      </c>
      <c r="E924" s="6" t="s">
        <v>782</v>
      </c>
      <c r="F924" s="6" t="s">
        <v>461</v>
      </c>
      <c r="G924" s="7">
        <v>37000</v>
      </c>
      <c r="H924" s="7">
        <v>38000</v>
      </c>
      <c r="I924" s="43">
        <v>2.7027027027026977</v>
      </c>
      <c r="J924" s="8"/>
    </row>
    <row r="925" spans="1:10" x14ac:dyDescent="0.3">
      <c r="A925" s="4" t="s">
        <v>70</v>
      </c>
      <c r="B925" s="5" t="s">
        <v>542</v>
      </c>
      <c r="C925" s="6" t="s">
        <v>549</v>
      </c>
      <c r="D925" s="5" t="s">
        <v>550</v>
      </c>
      <c r="E925" s="6" t="s">
        <v>782</v>
      </c>
      <c r="F925" s="6" t="s">
        <v>461</v>
      </c>
      <c r="G925" s="7">
        <v>36000</v>
      </c>
      <c r="H925" s="7">
        <v>34000</v>
      </c>
      <c r="I925" s="43">
        <v>-5.555555555555558</v>
      </c>
      <c r="J925" s="8"/>
    </row>
    <row r="926" spans="1:10" x14ac:dyDescent="0.3">
      <c r="A926" s="4" t="s">
        <v>53</v>
      </c>
      <c r="B926" s="5" t="s">
        <v>160</v>
      </c>
      <c r="C926" s="6" t="s">
        <v>212</v>
      </c>
      <c r="D926" s="5" t="s">
        <v>213</v>
      </c>
      <c r="E926" s="6" t="s">
        <v>782</v>
      </c>
      <c r="F926" s="6" t="s">
        <v>461</v>
      </c>
      <c r="G926" s="7">
        <v>28000</v>
      </c>
      <c r="H926" s="7">
        <v>30000</v>
      </c>
      <c r="I926" s="43">
        <v>7.1428571428571379</v>
      </c>
      <c r="J926" s="8"/>
    </row>
    <row r="927" spans="1:10" x14ac:dyDescent="0.3">
      <c r="A927" s="4" t="s">
        <v>53</v>
      </c>
      <c r="B927" s="5" t="s">
        <v>160</v>
      </c>
      <c r="C927" s="6" t="s">
        <v>214</v>
      </c>
      <c r="D927" s="5" t="s">
        <v>215</v>
      </c>
      <c r="E927" s="6" t="s">
        <v>782</v>
      </c>
      <c r="F927" s="6" t="s">
        <v>461</v>
      </c>
      <c r="G927" s="7">
        <v>29572</v>
      </c>
      <c r="H927" s="7">
        <v>30432</v>
      </c>
      <c r="I927" s="43">
        <v>2.9081563641282226</v>
      </c>
      <c r="J927" s="8"/>
    </row>
    <row r="928" spans="1:10" x14ac:dyDescent="0.3">
      <c r="A928" s="4" t="s">
        <v>53</v>
      </c>
      <c r="B928" s="5" t="s">
        <v>160</v>
      </c>
      <c r="C928" s="6" t="s">
        <v>218</v>
      </c>
      <c r="D928" s="5" t="s">
        <v>219</v>
      </c>
      <c r="E928" s="6" t="s">
        <v>782</v>
      </c>
      <c r="F928" s="6" t="s">
        <v>461</v>
      </c>
      <c r="G928" s="7">
        <v>35000</v>
      </c>
      <c r="H928" s="7">
        <v>35000</v>
      </c>
      <c r="I928" s="43">
        <v>0</v>
      </c>
      <c r="J928" s="8"/>
    </row>
    <row r="929" spans="1:10" x14ac:dyDescent="0.3">
      <c r="A929" s="4" t="s">
        <v>53</v>
      </c>
      <c r="B929" s="5" t="s">
        <v>160</v>
      </c>
      <c r="C929" s="6" t="s">
        <v>480</v>
      </c>
      <c r="D929" s="5" t="s">
        <v>481</v>
      </c>
      <c r="E929" s="6" t="s">
        <v>782</v>
      </c>
      <c r="F929" s="6" t="s">
        <v>461</v>
      </c>
      <c r="G929" s="7">
        <v>33500</v>
      </c>
      <c r="H929" s="7">
        <v>32000</v>
      </c>
      <c r="I929" s="43">
        <v>-4.4776119402985097</v>
      </c>
      <c r="J929" s="8"/>
    </row>
    <row r="930" spans="1:10" x14ac:dyDescent="0.3">
      <c r="A930" s="4" t="s">
        <v>53</v>
      </c>
      <c r="B930" s="5" t="s">
        <v>160</v>
      </c>
      <c r="C930" s="6" t="s">
        <v>458</v>
      </c>
      <c r="D930" s="5" t="s">
        <v>459</v>
      </c>
      <c r="E930" s="6" t="s">
        <v>782</v>
      </c>
      <c r="F930" s="6" t="s">
        <v>461</v>
      </c>
      <c r="G930" s="7">
        <v>30000</v>
      </c>
      <c r="H930" s="7">
        <v>30666.666666699999</v>
      </c>
      <c r="I930" s="43">
        <v>2.2222222223333263</v>
      </c>
      <c r="J930" s="8"/>
    </row>
    <row r="931" spans="1:10" x14ac:dyDescent="0.3">
      <c r="A931" s="4" t="s">
        <v>53</v>
      </c>
      <c r="B931" s="5" t="s">
        <v>160</v>
      </c>
      <c r="C931" s="6" t="s">
        <v>220</v>
      </c>
      <c r="D931" s="5" t="s">
        <v>221</v>
      </c>
      <c r="E931" s="6" t="s">
        <v>782</v>
      </c>
      <c r="F931" s="6" t="s">
        <v>461</v>
      </c>
      <c r="G931" s="7">
        <v>27066.666666699999</v>
      </c>
      <c r="H931" s="7">
        <v>28366.666666699999</v>
      </c>
      <c r="I931" s="43">
        <v>4.8029556650187155</v>
      </c>
      <c r="J931" s="8"/>
    </row>
    <row r="932" spans="1:10" x14ac:dyDescent="0.3">
      <c r="A932" s="4" t="s">
        <v>53</v>
      </c>
      <c r="B932" s="5" t="s">
        <v>160</v>
      </c>
      <c r="C932" s="6" t="s">
        <v>222</v>
      </c>
      <c r="D932" s="5" t="s">
        <v>223</v>
      </c>
      <c r="E932" s="6" t="s">
        <v>782</v>
      </c>
      <c r="F932" s="6" t="s">
        <v>461</v>
      </c>
      <c r="G932" s="7">
        <v>30000</v>
      </c>
      <c r="H932" s="7">
        <v>30000</v>
      </c>
      <c r="I932" s="43">
        <v>0</v>
      </c>
      <c r="J932" s="8"/>
    </row>
    <row r="933" spans="1:10" x14ac:dyDescent="0.3">
      <c r="A933" s="4" t="s">
        <v>53</v>
      </c>
      <c r="B933" s="5" t="s">
        <v>160</v>
      </c>
      <c r="C933" s="6" t="s">
        <v>463</v>
      </c>
      <c r="D933" s="5" t="s">
        <v>464</v>
      </c>
      <c r="E933" s="6" t="s">
        <v>782</v>
      </c>
      <c r="F933" s="6" t="s">
        <v>461</v>
      </c>
      <c r="G933" s="7">
        <v>30650</v>
      </c>
      <c r="H933" s="7">
        <v>30900</v>
      </c>
      <c r="I933" s="43">
        <v>0.81566068515497314</v>
      </c>
      <c r="J933" s="8"/>
    </row>
    <row r="934" spans="1:10" x14ac:dyDescent="0.3">
      <c r="A934" s="4" t="s">
        <v>53</v>
      </c>
      <c r="B934" s="5" t="s">
        <v>160</v>
      </c>
      <c r="C934" s="6" t="s">
        <v>428</v>
      </c>
      <c r="D934" s="5" t="s">
        <v>429</v>
      </c>
      <c r="E934" s="6" t="s">
        <v>782</v>
      </c>
      <c r="F934" s="6" t="s">
        <v>461</v>
      </c>
      <c r="G934" s="7">
        <v>29900</v>
      </c>
      <c r="H934" s="7">
        <v>29700</v>
      </c>
      <c r="I934" s="43">
        <v>-0.66889632107023378</v>
      </c>
      <c r="J934" s="8"/>
    </row>
    <row r="935" spans="1:10" x14ac:dyDescent="0.3">
      <c r="A935" s="4" t="s">
        <v>52</v>
      </c>
      <c r="B935" s="5" t="s">
        <v>129</v>
      </c>
      <c r="C935" s="6" t="s">
        <v>130</v>
      </c>
      <c r="D935" s="5" t="s">
        <v>131</v>
      </c>
      <c r="E935" s="6" t="s">
        <v>782</v>
      </c>
      <c r="F935" s="6" t="s">
        <v>461</v>
      </c>
      <c r="G935" s="7">
        <v>31525</v>
      </c>
      <c r="H935" s="7">
        <v>31462.5</v>
      </c>
      <c r="I935" s="43">
        <v>-0.19825535289452748</v>
      </c>
      <c r="J935" s="8"/>
    </row>
    <row r="936" spans="1:10" x14ac:dyDescent="0.3">
      <c r="A936" s="4" t="s">
        <v>67</v>
      </c>
      <c r="B936" s="5" t="s">
        <v>443</v>
      </c>
      <c r="C936" s="6" t="s">
        <v>497</v>
      </c>
      <c r="D936" s="5" t="s">
        <v>498</v>
      </c>
      <c r="E936" s="6" t="s">
        <v>782</v>
      </c>
      <c r="F936" s="6" t="s">
        <v>461</v>
      </c>
      <c r="G936" s="7">
        <v>30380</v>
      </c>
      <c r="H936" s="7">
        <v>30380</v>
      </c>
      <c r="I936" s="43">
        <v>0</v>
      </c>
      <c r="J936" s="8"/>
    </row>
    <row r="937" spans="1:10" x14ac:dyDescent="0.3">
      <c r="A937" s="4" t="s">
        <v>67</v>
      </c>
      <c r="B937" s="5" t="s">
        <v>443</v>
      </c>
      <c r="C937" s="6" t="s">
        <v>522</v>
      </c>
      <c r="D937" s="5" t="s">
        <v>523</v>
      </c>
      <c r="E937" s="6" t="s">
        <v>782</v>
      </c>
      <c r="F937" s="6" t="s">
        <v>461</v>
      </c>
      <c r="G937" s="7">
        <v>28000</v>
      </c>
      <c r="H937" s="7">
        <v>28000</v>
      </c>
      <c r="I937" s="43">
        <v>0</v>
      </c>
      <c r="J937" s="8"/>
    </row>
    <row r="938" spans="1:10" x14ac:dyDescent="0.3">
      <c r="A938" s="4" t="s">
        <v>57</v>
      </c>
      <c r="B938" s="5" t="s">
        <v>171</v>
      </c>
      <c r="C938" s="6" t="s">
        <v>378</v>
      </c>
      <c r="D938" s="5" t="s">
        <v>379</v>
      </c>
      <c r="E938" s="6" t="s">
        <v>782</v>
      </c>
      <c r="F938" s="6" t="s">
        <v>461</v>
      </c>
      <c r="G938" s="7">
        <v>28694.333333300001</v>
      </c>
      <c r="H938" s="7">
        <v>29090</v>
      </c>
      <c r="I938" s="43">
        <v>1.3789017577237941</v>
      </c>
      <c r="J938" s="8"/>
    </row>
    <row r="939" spans="1:10" x14ac:dyDescent="0.3">
      <c r="A939" s="4" t="s">
        <v>57</v>
      </c>
      <c r="B939" s="5" t="s">
        <v>171</v>
      </c>
      <c r="C939" s="6" t="s">
        <v>233</v>
      </c>
      <c r="D939" s="5" t="s">
        <v>234</v>
      </c>
      <c r="E939" s="6" t="s">
        <v>782</v>
      </c>
      <c r="F939" s="6" t="s">
        <v>461</v>
      </c>
      <c r="G939" s="7">
        <v>29625</v>
      </c>
      <c r="H939" s="7">
        <v>30750</v>
      </c>
      <c r="I939" s="43">
        <v>3.7974683544303778</v>
      </c>
      <c r="J939" s="8"/>
    </row>
    <row r="940" spans="1:10" x14ac:dyDescent="0.3">
      <c r="A940" s="4" t="s">
        <v>57</v>
      </c>
      <c r="B940" s="5" t="s">
        <v>171</v>
      </c>
      <c r="C940" s="6" t="s">
        <v>438</v>
      </c>
      <c r="D940" s="5" t="s">
        <v>439</v>
      </c>
      <c r="E940" s="6" t="s">
        <v>782</v>
      </c>
      <c r="F940" s="6" t="s">
        <v>461</v>
      </c>
      <c r="G940" s="7">
        <v>28325</v>
      </c>
      <c r="H940" s="7">
        <v>27575</v>
      </c>
      <c r="I940" s="43">
        <v>-2.6478375992939118</v>
      </c>
      <c r="J940" s="8"/>
    </row>
    <row r="941" spans="1:10" x14ac:dyDescent="0.3">
      <c r="A941" s="4" t="s">
        <v>57</v>
      </c>
      <c r="B941" s="5" t="s">
        <v>171</v>
      </c>
      <c r="C941" s="6" t="s">
        <v>380</v>
      </c>
      <c r="D941" s="5" t="s">
        <v>381</v>
      </c>
      <c r="E941" s="6" t="s">
        <v>782</v>
      </c>
      <c r="F941" s="6" t="s">
        <v>461</v>
      </c>
      <c r="G941" s="7">
        <v>27486.400000000001</v>
      </c>
      <c r="H941" s="7">
        <v>27258</v>
      </c>
      <c r="I941" s="43">
        <v>-0.83095640025613293</v>
      </c>
      <c r="J941" s="8"/>
    </row>
    <row r="942" spans="1:10" x14ac:dyDescent="0.3">
      <c r="A942" s="4" t="s">
        <v>57</v>
      </c>
      <c r="B942" s="5" t="s">
        <v>171</v>
      </c>
      <c r="C942" s="6" t="s">
        <v>241</v>
      </c>
      <c r="D942" s="5" t="s">
        <v>242</v>
      </c>
      <c r="E942" s="6" t="s">
        <v>782</v>
      </c>
      <c r="F942" s="6" t="s">
        <v>461</v>
      </c>
      <c r="G942" s="7">
        <v>27250</v>
      </c>
      <c r="H942" s="7">
        <v>27000</v>
      </c>
      <c r="I942" s="43">
        <v>-0.91743119266054529</v>
      </c>
      <c r="J942" s="8"/>
    </row>
    <row r="943" spans="1:10" x14ac:dyDescent="0.3">
      <c r="A943" s="4" t="s">
        <v>57</v>
      </c>
      <c r="B943" s="5" t="s">
        <v>171</v>
      </c>
      <c r="C943" s="6" t="s">
        <v>440</v>
      </c>
      <c r="D943" s="5" t="s">
        <v>441</v>
      </c>
      <c r="E943" s="6" t="s">
        <v>782</v>
      </c>
      <c r="F943" s="6" t="s">
        <v>461</v>
      </c>
      <c r="G943" s="7">
        <v>29660</v>
      </c>
      <c r="H943" s="7">
        <v>29980</v>
      </c>
      <c r="I943" s="43">
        <v>1.0788941335131419</v>
      </c>
      <c r="J943" s="8"/>
    </row>
    <row r="944" spans="1:10" x14ac:dyDescent="0.3">
      <c r="A944" s="4" t="s">
        <v>71</v>
      </c>
      <c r="B944" s="5" t="s">
        <v>487</v>
      </c>
      <c r="C944" s="6" t="s">
        <v>490</v>
      </c>
      <c r="D944" s="5" t="s">
        <v>491</v>
      </c>
      <c r="E944" s="6" t="s">
        <v>782</v>
      </c>
      <c r="F944" s="6" t="s">
        <v>461</v>
      </c>
      <c r="G944" s="7">
        <v>35000</v>
      </c>
      <c r="H944" s="7">
        <v>37000</v>
      </c>
      <c r="I944" s="43">
        <v>5.714285714285718</v>
      </c>
      <c r="J944" s="8"/>
    </row>
    <row r="945" spans="1:10" x14ac:dyDescent="0.3">
      <c r="A945" s="4" t="s">
        <v>64</v>
      </c>
      <c r="B945" s="5" t="s">
        <v>134</v>
      </c>
      <c r="C945" s="6" t="s">
        <v>135</v>
      </c>
      <c r="D945" s="5" t="s">
        <v>136</v>
      </c>
      <c r="E945" s="6" t="s">
        <v>782</v>
      </c>
      <c r="F945" s="6" t="s">
        <v>461</v>
      </c>
      <c r="G945" s="7">
        <v>27300</v>
      </c>
      <c r="H945" s="7">
        <v>27300</v>
      </c>
      <c r="I945" s="43">
        <v>0</v>
      </c>
      <c r="J945" s="8"/>
    </row>
    <row r="946" spans="1:10" x14ac:dyDescent="0.3">
      <c r="A946" s="4" t="s">
        <v>64</v>
      </c>
      <c r="B946" s="5" t="s">
        <v>134</v>
      </c>
      <c r="C946" s="6" t="s">
        <v>256</v>
      </c>
      <c r="D946" s="5" t="s">
        <v>257</v>
      </c>
      <c r="E946" s="6" t="s">
        <v>782</v>
      </c>
      <c r="F946" s="6" t="s">
        <v>461</v>
      </c>
      <c r="G946" s="7">
        <v>26000</v>
      </c>
      <c r="H946" s="7">
        <v>26000</v>
      </c>
      <c r="I946" s="43">
        <v>0</v>
      </c>
      <c r="J946" s="8"/>
    </row>
    <row r="947" spans="1:10" x14ac:dyDescent="0.3">
      <c r="A947" s="4" t="s">
        <v>64</v>
      </c>
      <c r="B947" s="5" t="s">
        <v>134</v>
      </c>
      <c r="C947" s="6" t="s">
        <v>444</v>
      </c>
      <c r="D947" s="5" t="s">
        <v>445</v>
      </c>
      <c r="E947" s="6" t="s">
        <v>782</v>
      </c>
      <c r="F947" s="6" t="s">
        <v>461</v>
      </c>
      <c r="G947" s="7">
        <v>25125</v>
      </c>
      <c r="H947" s="7">
        <v>25375</v>
      </c>
      <c r="I947" s="43">
        <v>0.99502487562188613</v>
      </c>
      <c r="J947" s="8"/>
    </row>
    <row r="948" spans="1:10" x14ac:dyDescent="0.3">
      <c r="A948" s="4" t="s">
        <v>64</v>
      </c>
      <c r="B948" s="5" t="s">
        <v>134</v>
      </c>
      <c r="C948" s="6" t="s">
        <v>446</v>
      </c>
      <c r="D948" s="5" t="s">
        <v>447</v>
      </c>
      <c r="E948" s="6" t="s">
        <v>782</v>
      </c>
      <c r="F948" s="6" t="s">
        <v>461</v>
      </c>
      <c r="G948" s="7">
        <v>25275</v>
      </c>
      <c r="H948" s="7">
        <v>25275</v>
      </c>
      <c r="I948" s="43">
        <v>0</v>
      </c>
      <c r="J948" s="8"/>
    </row>
    <row r="949" spans="1:10" x14ac:dyDescent="0.3">
      <c r="A949" s="4" t="s">
        <v>64</v>
      </c>
      <c r="B949" s="5" t="s">
        <v>134</v>
      </c>
      <c r="C949" s="6" t="s">
        <v>137</v>
      </c>
      <c r="D949" s="5" t="s">
        <v>138</v>
      </c>
      <c r="E949" s="6" t="s">
        <v>782</v>
      </c>
      <c r="F949" s="6" t="s">
        <v>461</v>
      </c>
      <c r="G949" s="7">
        <v>28583.333333300001</v>
      </c>
      <c r="H949" s="7">
        <v>28583.333333300001</v>
      </c>
      <c r="I949" s="43">
        <v>0</v>
      </c>
      <c r="J949" s="8"/>
    </row>
    <row r="950" spans="1:10" x14ac:dyDescent="0.3">
      <c r="A950" s="4" t="s">
        <v>64</v>
      </c>
      <c r="B950" s="5" t="s">
        <v>134</v>
      </c>
      <c r="C950" s="6" t="s">
        <v>139</v>
      </c>
      <c r="D950" s="5" t="s">
        <v>140</v>
      </c>
      <c r="E950" s="6" t="s">
        <v>782</v>
      </c>
      <c r="F950" s="6" t="s">
        <v>461</v>
      </c>
      <c r="G950" s="7">
        <v>28583.333333300001</v>
      </c>
      <c r="H950" s="7">
        <v>28300</v>
      </c>
      <c r="I950" s="43">
        <v>-0.99125364419940798</v>
      </c>
      <c r="J950" s="8"/>
    </row>
    <row r="951" spans="1:10" x14ac:dyDescent="0.3">
      <c r="A951" s="4" t="s">
        <v>64</v>
      </c>
      <c r="B951" s="5" t="s">
        <v>134</v>
      </c>
      <c r="C951" s="6" t="s">
        <v>340</v>
      </c>
      <c r="D951" s="5" t="s">
        <v>341</v>
      </c>
      <c r="E951" s="6" t="s">
        <v>782</v>
      </c>
      <c r="F951" s="6" t="s">
        <v>461</v>
      </c>
      <c r="G951" s="7">
        <v>27450</v>
      </c>
      <c r="H951" s="7">
        <v>27450</v>
      </c>
      <c r="I951" s="43">
        <v>0</v>
      </c>
      <c r="J951" s="8"/>
    </row>
    <row r="952" spans="1:10" x14ac:dyDescent="0.3">
      <c r="A952" s="4" t="s">
        <v>61</v>
      </c>
      <c r="B952" s="5" t="s">
        <v>152</v>
      </c>
      <c r="C952" s="6" t="s">
        <v>264</v>
      </c>
      <c r="D952" s="5" t="s">
        <v>265</v>
      </c>
      <c r="E952" s="6" t="s">
        <v>782</v>
      </c>
      <c r="F952" s="6" t="s">
        <v>461</v>
      </c>
      <c r="G952" s="7">
        <v>29866.666666699999</v>
      </c>
      <c r="H952" s="7">
        <v>29866.666666699999</v>
      </c>
      <c r="I952" s="43">
        <v>0</v>
      </c>
      <c r="J952" s="8"/>
    </row>
    <row r="953" spans="1:10" x14ac:dyDescent="0.3">
      <c r="A953" s="4" t="s">
        <v>65</v>
      </c>
      <c r="B953" s="5" t="s">
        <v>113</v>
      </c>
      <c r="C953" s="6" t="s">
        <v>361</v>
      </c>
      <c r="D953" s="5" t="s">
        <v>362</v>
      </c>
      <c r="E953" s="6" t="s">
        <v>782</v>
      </c>
      <c r="F953" s="6" t="s">
        <v>461</v>
      </c>
      <c r="G953" s="7">
        <v>34333.33333329999</v>
      </c>
      <c r="H953" s="7">
        <v>33566.66666670001</v>
      </c>
      <c r="I953" s="43">
        <v>-2.233009708545842</v>
      </c>
      <c r="J953" s="8"/>
    </row>
    <row r="954" spans="1:10" x14ac:dyDescent="0.3">
      <c r="A954" s="4" t="s">
        <v>65</v>
      </c>
      <c r="B954" s="5" t="s">
        <v>113</v>
      </c>
      <c r="C954" s="6" t="s">
        <v>276</v>
      </c>
      <c r="D954" s="5" t="s">
        <v>277</v>
      </c>
      <c r="E954" s="6" t="s">
        <v>782</v>
      </c>
      <c r="F954" s="6" t="s">
        <v>461</v>
      </c>
      <c r="G954" s="7">
        <v>25533.333333300001</v>
      </c>
      <c r="H954" s="7">
        <v>28000</v>
      </c>
      <c r="I954" s="43">
        <v>9.660574412675782</v>
      </c>
      <c r="J954" s="8"/>
    </row>
    <row r="955" spans="1:10" x14ac:dyDescent="0.3">
      <c r="A955" s="4" t="s">
        <v>65</v>
      </c>
      <c r="B955" s="5" t="s">
        <v>113</v>
      </c>
      <c r="C955" s="6" t="s">
        <v>280</v>
      </c>
      <c r="D955" s="5" t="s">
        <v>281</v>
      </c>
      <c r="E955" s="6" t="s">
        <v>782</v>
      </c>
      <c r="F955" s="6" t="s">
        <v>461</v>
      </c>
      <c r="G955" s="7">
        <v>29000</v>
      </c>
      <c r="H955" s="7">
        <v>29000</v>
      </c>
      <c r="I955" s="43">
        <v>0</v>
      </c>
      <c r="J955" s="8"/>
    </row>
    <row r="956" spans="1:10" x14ac:dyDescent="0.3">
      <c r="A956" s="4" t="s">
        <v>72</v>
      </c>
      <c r="B956" s="5" t="s">
        <v>282</v>
      </c>
      <c r="C956" s="6" t="s">
        <v>283</v>
      </c>
      <c r="D956" s="5" t="s">
        <v>284</v>
      </c>
      <c r="E956" s="6" t="s">
        <v>782</v>
      </c>
      <c r="F956" s="6" t="s">
        <v>461</v>
      </c>
      <c r="G956" s="7">
        <v>29000</v>
      </c>
      <c r="H956" s="7">
        <v>29100</v>
      </c>
      <c r="I956" s="43">
        <v>0.34482758620688631</v>
      </c>
      <c r="J956" s="8"/>
    </row>
    <row r="957" spans="1:10" x14ac:dyDescent="0.3">
      <c r="A957" s="4" t="s">
        <v>72</v>
      </c>
      <c r="B957" s="5" t="s">
        <v>282</v>
      </c>
      <c r="C957" s="6" t="s">
        <v>535</v>
      </c>
      <c r="D957" s="5" t="s">
        <v>536</v>
      </c>
      <c r="E957" s="6" t="s">
        <v>782</v>
      </c>
      <c r="F957" s="6" t="s">
        <v>461</v>
      </c>
      <c r="G957" s="7">
        <v>34666.66666670001</v>
      </c>
      <c r="H957" s="7">
        <v>34666.66666670001</v>
      </c>
      <c r="I957" s="43">
        <v>0</v>
      </c>
      <c r="J957" s="8"/>
    </row>
    <row r="958" spans="1:10" x14ac:dyDescent="0.3">
      <c r="A958" s="4" t="s">
        <v>69</v>
      </c>
      <c r="B958" s="5" t="s">
        <v>467</v>
      </c>
      <c r="C958" s="6" t="s">
        <v>468</v>
      </c>
      <c r="D958" s="5" t="s">
        <v>469</v>
      </c>
      <c r="E958" s="6" t="s">
        <v>782</v>
      </c>
      <c r="F958" s="6" t="s">
        <v>461</v>
      </c>
      <c r="G958" s="7">
        <v>27200</v>
      </c>
      <c r="H958" s="7">
        <v>27200</v>
      </c>
      <c r="I958" s="43">
        <v>0</v>
      </c>
      <c r="J958" s="8"/>
    </row>
    <row r="959" spans="1:10" x14ac:dyDescent="0.3">
      <c r="A959" s="4" t="s">
        <v>61</v>
      </c>
      <c r="B959" s="5" t="s">
        <v>152</v>
      </c>
      <c r="C959" s="6" t="s">
        <v>153</v>
      </c>
      <c r="D959" s="5" t="s">
        <v>154</v>
      </c>
      <c r="E959" s="6" t="s">
        <v>1305</v>
      </c>
      <c r="F959" s="6" t="s">
        <v>455</v>
      </c>
      <c r="G959" s="7">
        <v>15000</v>
      </c>
      <c r="H959" s="7">
        <v>15000</v>
      </c>
      <c r="I959" s="43">
        <v>0</v>
      </c>
      <c r="J959" s="8"/>
    </row>
    <row r="960" spans="1:10" x14ac:dyDescent="0.3">
      <c r="A960" s="4" t="s">
        <v>53</v>
      </c>
      <c r="B960" s="5" t="s">
        <v>160</v>
      </c>
      <c r="C960" s="6" t="s">
        <v>214</v>
      </c>
      <c r="D960" s="5" t="s">
        <v>215</v>
      </c>
      <c r="E960" s="6" t="s">
        <v>783</v>
      </c>
      <c r="F960" s="6" t="s">
        <v>591</v>
      </c>
      <c r="G960" s="7">
        <v>24940</v>
      </c>
      <c r="H960" s="7">
        <v>25406.666666699999</v>
      </c>
      <c r="I960" s="43">
        <v>1.8711574446671937</v>
      </c>
      <c r="J960" s="8"/>
    </row>
    <row r="961" spans="1:10" x14ac:dyDescent="0.3">
      <c r="A961" s="4" t="s">
        <v>53</v>
      </c>
      <c r="B961" s="5" t="s">
        <v>160</v>
      </c>
      <c r="C961" s="6" t="s">
        <v>216</v>
      </c>
      <c r="D961" s="5" t="s">
        <v>217</v>
      </c>
      <c r="E961" s="6" t="s">
        <v>783</v>
      </c>
      <c r="F961" s="6" t="s">
        <v>591</v>
      </c>
      <c r="G961" s="7">
        <v>21175</v>
      </c>
      <c r="H961" s="7">
        <v>20760</v>
      </c>
      <c r="I961" s="43">
        <v>-1.95985832349469</v>
      </c>
      <c r="J961" s="8"/>
    </row>
    <row r="962" spans="1:10" x14ac:dyDescent="0.3">
      <c r="A962" s="4" t="s">
        <v>53</v>
      </c>
      <c r="B962" s="5" t="s">
        <v>160</v>
      </c>
      <c r="C962" s="6" t="s">
        <v>168</v>
      </c>
      <c r="D962" s="5" t="s">
        <v>169</v>
      </c>
      <c r="E962" s="6" t="s">
        <v>783</v>
      </c>
      <c r="F962" s="6" t="s">
        <v>591</v>
      </c>
      <c r="G962" s="7">
        <v>21250</v>
      </c>
      <c r="H962" s="7">
        <v>20410</v>
      </c>
      <c r="I962" s="43">
        <v>-3.9529411764705928</v>
      </c>
      <c r="J962" s="8"/>
    </row>
    <row r="963" spans="1:10" x14ac:dyDescent="0.3">
      <c r="A963" s="4" t="s">
        <v>53</v>
      </c>
      <c r="B963" s="5" t="s">
        <v>160</v>
      </c>
      <c r="C963" s="6" t="s">
        <v>428</v>
      </c>
      <c r="D963" s="5" t="s">
        <v>429</v>
      </c>
      <c r="E963" s="6" t="s">
        <v>783</v>
      </c>
      <c r="F963" s="6" t="s">
        <v>591</v>
      </c>
      <c r="G963" s="7">
        <v>26500</v>
      </c>
      <c r="H963" s="7">
        <v>26500</v>
      </c>
      <c r="I963" s="43">
        <v>0</v>
      </c>
      <c r="J963" s="8"/>
    </row>
    <row r="964" spans="1:10" x14ac:dyDescent="0.3">
      <c r="A964" s="4" t="s">
        <v>74</v>
      </c>
      <c r="B964" s="5" t="s">
        <v>308</v>
      </c>
      <c r="C964" s="6" t="s">
        <v>402</v>
      </c>
      <c r="D964" s="5" t="s">
        <v>308</v>
      </c>
      <c r="E964" s="6" t="s">
        <v>784</v>
      </c>
      <c r="F964" s="6" t="s">
        <v>455</v>
      </c>
      <c r="G964" s="7">
        <v>19000</v>
      </c>
      <c r="H964" s="7">
        <v>19000</v>
      </c>
      <c r="I964" s="43">
        <v>0</v>
      </c>
      <c r="J964" s="8"/>
    </row>
    <row r="965" spans="1:10" x14ac:dyDescent="0.3">
      <c r="A965" s="4" t="s">
        <v>64</v>
      </c>
      <c r="B965" s="5" t="s">
        <v>134</v>
      </c>
      <c r="C965" s="6" t="s">
        <v>444</v>
      </c>
      <c r="D965" s="5" t="s">
        <v>445</v>
      </c>
      <c r="E965" s="6" t="s">
        <v>784</v>
      </c>
      <c r="F965" s="6" t="s">
        <v>514</v>
      </c>
      <c r="G965" s="7">
        <v>13166.666666700003</v>
      </c>
      <c r="H965" s="7">
        <v>13166.666666700003</v>
      </c>
      <c r="I965" s="43">
        <v>0</v>
      </c>
      <c r="J965" s="8"/>
    </row>
    <row r="966" spans="1:10" x14ac:dyDescent="0.3">
      <c r="A966" s="4" t="s">
        <v>70</v>
      </c>
      <c r="B966" s="5" t="s">
        <v>542</v>
      </c>
      <c r="C966" s="6" t="s">
        <v>545</v>
      </c>
      <c r="D966" s="5" t="s">
        <v>546</v>
      </c>
      <c r="E966" s="6" t="s">
        <v>785</v>
      </c>
      <c r="F966" s="6" t="s">
        <v>786</v>
      </c>
      <c r="G966" s="7">
        <v>16325</v>
      </c>
      <c r="H966" s="7">
        <v>16125</v>
      </c>
      <c r="I966" s="43">
        <v>-1.225114854517606</v>
      </c>
      <c r="J966" s="8"/>
    </row>
    <row r="967" spans="1:10" x14ac:dyDescent="0.3">
      <c r="A967" s="4" t="s">
        <v>70</v>
      </c>
      <c r="B967" s="5" t="s">
        <v>542</v>
      </c>
      <c r="C967" s="6" t="s">
        <v>547</v>
      </c>
      <c r="D967" s="5" t="s">
        <v>548</v>
      </c>
      <c r="E967" s="6" t="s">
        <v>785</v>
      </c>
      <c r="F967" s="6" t="s">
        <v>786</v>
      </c>
      <c r="G967" s="7">
        <v>15000</v>
      </c>
      <c r="H967" s="7">
        <v>15500</v>
      </c>
      <c r="I967" s="43">
        <v>3.3333333333333446</v>
      </c>
      <c r="J967" s="8"/>
    </row>
    <row r="968" spans="1:10" x14ac:dyDescent="0.3">
      <c r="A968" s="4" t="s">
        <v>53</v>
      </c>
      <c r="B968" s="5" t="s">
        <v>160</v>
      </c>
      <c r="C968" s="6" t="s">
        <v>212</v>
      </c>
      <c r="D968" s="5" t="s">
        <v>213</v>
      </c>
      <c r="E968" s="6" t="s">
        <v>785</v>
      </c>
      <c r="F968" s="6" t="s">
        <v>786</v>
      </c>
      <c r="G968" s="7">
        <v>15300</v>
      </c>
      <c r="H968" s="7">
        <v>15225</v>
      </c>
      <c r="I968" s="43">
        <v>-0.4901960784313707</v>
      </c>
      <c r="J968" s="8"/>
    </row>
    <row r="969" spans="1:10" x14ac:dyDescent="0.3">
      <c r="A969" s="4" t="s">
        <v>66</v>
      </c>
      <c r="B969" s="5" t="s">
        <v>226</v>
      </c>
      <c r="C969" s="6" t="s">
        <v>320</v>
      </c>
      <c r="D969" s="5" t="s">
        <v>321</v>
      </c>
      <c r="E969" s="6" t="s">
        <v>785</v>
      </c>
      <c r="F969" s="6" t="s">
        <v>786</v>
      </c>
      <c r="G969" s="7">
        <v>16350</v>
      </c>
      <c r="H969" s="7">
        <v>16600</v>
      </c>
      <c r="I969" s="43">
        <v>1.5290519877675823</v>
      </c>
      <c r="J969" s="8"/>
    </row>
    <row r="970" spans="1:10" x14ac:dyDescent="0.3">
      <c r="A970" s="4" t="s">
        <v>66</v>
      </c>
      <c r="B970" s="5" t="s">
        <v>226</v>
      </c>
      <c r="C970" s="6" t="s">
        <v>227</v>
      </c>
      <c r="D970" s="5" t="s">
        <v>228</v>
      </c>
      <c r="E970" s="6" t="s">
        <v>785</v>
      </c>
      <c r="F970" s="6" t="s">
        <v>786</v>
      </c>
      <c r="G970" s="7">
        <v>15200</v>
      </c>
      <c r="H970" s="7">
        <v>15300</v>
      </c>
      <c r="I970" s="43">
        <v>0.65789473684210198</v>
      </c>
      <c r="J970" s="8"/>
    </row>
    <row r="971" spans="1:10" x14ac:dyDescent="0.3">
      <c r="A971" s="4" t="s">
        <v>66</v>
      </c>
      <c r="B971" s="5" t="s">
        <v>226</v>
      </c>
      <c r="C971" s="6" t="s">
        <v>566</v>
      </c>
      <c r="D971" s="5" t="s">
        <v>567</v>
      </c>
      <c r="E971" s="6" t="s">
        <v>785</v>
      </c>
      <c r="F971" s="6" t="s">
        <v>786</v>
      </c>
      <c r="G971" s="7">
        <v>16833.333333300001</v>
      </c>
      <c r="H971" s="7">
        <v>16833.333333300001</v>
      </c>
      <c r="I971" s="43">
        <v>0</v>
      </c>
      <c r="J971" s="8"/>
    </row>
    <row r="972" spans="1:10" x14ac:dyDescent="0.3">
      <c r="A972" s="4" t="s">
        <v>66</v>
      </c>
      <c r="B972" s="5" t="s">
        <v>226</v>
      </c>
      <c r="C972" s="6" t="s">
        <v>553</v>
      </c>
      <c r="D972" s="5" t="s">
        <v>554</v>
      </c>
      <c r="E972" s="6" t="s">
        <v>785</v>
      </c>
      <c r="F972" s="6" t="s">
        <v>786</v>
      </c>
      <c r="G972" s="7">
        <v>14933.333333299996</v>
      </c>
      <c r="H972" s="7">
        <v>15166.666666700004</v>
      </c>
      <c r="I972" s="43">
        <v>1.5625000004499296</v>
      </c>
      <c r="J972" s="8"/>
    </row>
    <row r="973" spans="1:10" x14ac:dyDescent="0.3">
      <c r="A973" s="4" t="s">
        <v>66</v>
      </c>
      <c r="B973" s="5" t="s">
        <v>226</v>
      </c>
      <c r="C973" s="6" t="s">
        <v>354</v>
      </c>
      <c r="D973" s="5" t="s">
        <v>355</v>
      </c>
      <c r="E973" s="6" t="s">
        <v>785</v>
      </c>
      <c r="F973" s="6" t="s">
        <v>786</v>
      </c>
      <c r="G973" s="7">
        <v>14450</v>
      </c>
      <c r="H973" s="7">
        <v>14450</v>
      </c>
      <c r="I973" s="43">
        <v>0</v>
      </c>
      <c r="J973" s="8"/>
    </row>
    <row r="974" spans="1:10" x14ac:dyDescent="0.3">
      <c r="A974" s="4" t="s">
        <v>67</v>
      </c>
      <c r="B974" s="5" t="s">
        <v>443</v>
      </c>
      <c r="C974" s="6" t="s">
        <v>497</v>
      </c>
      <c r="D974" s="5" t="s">
        <v>498</v>
      </c>
      <c r="E974" s="6" t="s">
        <v>785</v>
      </c>
      <c r="F974" s="6" t="s">
        <v>786</v>
      </c>
      <c r="G974" s="7">
        <v>14714.2857143</v>
      </c>
      <c r="H974" s="7">
        <v>14571.428571399996</v>
      </c>
      <c r="I974" s="43">
        <v>-0.97087378669808977</v>
      </c>
      <c r="J974" s="8"/>
    </row>
    <row r="975" spans="1:10" x14ac:dyDescent="0.3">
      <c r="A975" s="4" t="s">
        <v>67</v>
      </c>
      <c r="B975" s="5" t="s">
        <v>443</v>
      </c>
      <c r="C975" s="6" t="s">
        <v>522</v>
      </c>
      <c r="D975" s="5" t="s">
        <v>523</v>
      </c>
      <c r="E975" s="6" t="s">
        <v>785</v>
      </c>
      <c r="F975" s="6" t="s">
        <v>786</v>
      </c>
      <c r="G975" s="7">
        <v>15407.333333299996</v>
      </c>
      <c r="H975" s="7">
        <v>15407.333333299996</v>
      </c>
      <c r="I975" s="43">
        <v>0</v>
      </c>
      <c r="J975" s="8"/>
    </row>
    <row r="976" spans="1:10" x14ac:dyDescent="0.3">
      <c r="A976" s="4" t="s">
        <v>67</v>
      </c>
      <c r="B976" s="5" t="s">
        <v>443</v>
      </c>
      <c r="C976" s="6" t="s">
        <v>560</v>
      </c>
      <c r="D976" s="5" t="s">
        <v>561</v>
      </c>
      <c r="E976" s="6" t="s">
        <v>785</v>
      </c>
      <c r="F976" s="6" t="s">
        <v>786</v>
      </c>
      <c r="G976" s="7">
        <v>16600</v>
      </c>
      <c r="H976" s="7">
        <v>16800</v>
      </c>
      <c r="I976" s="43">
        <v>1.2048192771084267</v>
      </c>
      <c r="J976" s="8"/>
    </row>
    <row r="977" spans="1:10" x14ac:dyDescent="0.3">
      <c r="A977" s="4" t="s">
        <v>57</v>
      </c>
      <c r="B977" s="5" t="s">
        <v>171</v>
      </c>
      <c r="C977" s="6" t="s">
        <v>239</v>
      </c>
      <c r="D977" s="5" t="s">
        <v>240</v>
      </c>
      <c r="E977" s="6" t="s">
        <v>785</v>
      </c>
      <c r="F977" s="6" t="s">
        <v>786</v>
      </c>
      <c r="G977" s="7">
        <v>16750</v>
      </c>
      <c r="H977" s="7">
        <v>16950</v>
      </c>
      <c r="I977" s="43">
        <v>1.1940298507462588</v>
      </c>
      <c r="J977" s="8"/>
    </row>
    <row r="978" spans="1:10" x14ac:dyDescent="0.3">
      <c r="A978" s="4" t="s">
        <v>64</v>
      </c>
      <c r="B978" s="5" t="s">
        <v>134</v>
      </c>
      <c r="C978" s="6" t="s">
        <v>137</v>
      </c>
      <c r="D978" s="5" t="s">
        <v>138</v>
      </c>
      <c r="E978" s="6" t="s">
        <v>785</v>
      </c>
      <c r="F978" s="6" t="s">
        <v>786</v>
      </c>
      <c r="G978" s="7">
        <v>14850</v>
      </c>
      <c r="H978" s="7">
        <v>14900</v>
      </c>
      <c r="I978" s="43">
        <v>0.33670033670034616</v>
      </c>
      <c r="J978" s="8"/>
    </row>
    <row r="979" spans="1:10" x14ac:dyDescent="0.3">
      <c r="A979" s="4" t="s">
        <v>64</v>
      </c>
      <c r="B979" s="5" t="s">
        <v>134</v>
      </c>
      <c r="C979" s="6" t="s">
        <v>139</v>
      </c>
      <c r="D979" s="5" t="s">
        <v>140</v>
      </c>
      <c r="E979" s="6" t="s">
        <v>785</v>
      </c>
      <c r="F979" s="6" t="s">
        <v>786</v>
      </c>
      <c r="G979" s="7">
        <v>15175</v>
      </c>
      <c r="H979" s="7">
        <v>14600</v>
      </c>
      <c r="I979" s="43">
        <v>-3.7891268533772671</v>
      </c>
      <c r="J979" s="8"/>
    </row>
    <row r="980" spans="1:10" x14ac:dyDescent="0.3">
      <c r="A980" s="4" t="s">
        <v>64</v>
      </c>
      <c r="B980" s="5" t="s">
        <v>134</v>
      </c>
      <c r="C980" s="6" t="s">
        <v>340</v>
      </c>
      <c r="D980" s="5" t="s">
        <v>341</v>
      </c>
      <c r="E980" s="6" t="s">
        <v>785</v>
      </c>
      <c r="F980" s="6" t="s">
        <v>786</v>
      </c>
      <c r="G980" s="7">
        <v>13333.333333299997</v>
      </c>
      <c r="H980" s="7">
        <v>13333.333333299997</v>
      </c>
      <c r="I980" s="43">
        <v>0</v>
      </c>
      <c r="J980" s="8"/>
    </row>
    <row r="981" spans="1:10" x14ac:dyDescent="0.3">
      <c r="A981" s="4" t="s">
        <v>61</v>
      </c>
      <c r="B981" s="5" t="s">
        <v>152</v>
      </c>
      <c r="C981" s="6" t="s">
        <v>153</v>
      </c>
      <c r="D981" s="5" t="s">
        <v>154</v>
      </c>
      <c r="E981" s="6" t="s">
        <v>785</v>
      </c>
      <c r="F981" s="6" t="s">
        <v>786</v>
      </c>
      <c r="G981" s="7">
        <v>15083.333333299996</v>
      </c>
      <c r="H981" s="7">
        <v>15083.333333299996</v>
      </c>
      <c r="I981" s="43">
        <v>0</v>
      </c>
      <c r="J981" s="8"/>
    </row>
    <row r="982" spans="1:10" x14ac:dyDescent="0.3">
      <c r="A982" s="4" t="s">
        <v>61</v>
      </c>
      <c r="B982" s="5" t="s">
        <v>152</v>
      </c>
      <c r="C982" s="6" t="s">
        <v>258</v>
      </c>
      <c r="D982" s="5" t="s">
        <v>259</v>
      </c>
      <c r="E982" s="6" t="s">
        <v>785</v>
      </c>
      <c r="F982" s="6" t="s">
        <v>786</v>
      </c>
      <c r="G982" s="7">
        <v>14666.666666700004</v>
      </c>
      <c r="H982" s="7">
        <v>14666.666666700004</v>
      </c>
      <c r="I982" s="43">
        <v>0</v>
      </c>
      <c r="J982" s="8"/>
    </row>
    <row r="983" spans="1:10" x14ac:dyDescent="0.3">
      <c r="A983" s="4" t="s">
        <v>61</v>
      </c>
      <c r="B983" s="5" t="s">
        <v>152</v>
      </c>
      <c r="C983" s="6" t="s">
        <v>260</v>
      </c>
      <c r="D983" s="5" t="s">
        <v>261</v>
      </c>
      <c r="E983" s="6" t="s">
        <v>785</v>
      </c>
      <c r="F983" s="6" t="s">
        <v>786</v>
      </c>
      <c r="G983" s="7">
        <v>15750</v>
      </c>
      <c r="H983" s="7">
        <v>15750</v>
      </c>
      <c r="I983" s="43">
        <v>0</v>
      </c>
      <c r="J983" s="8"/>
    </row>
    <row r="984" spans="1:10" x14ac:dyDescent="0.3">
      <c r="A984" s="4" t="s">
        <v>61</v>
      </c>
      <c r="B984" s="5" t="s">
        <v>152</v>
      </c>
      <c r="C984" s="6" t="s">
        <v>262</v>
      </c>
      <c r="D984" s="5" t="s">
        <v>263</v>
      </c>
      <c r="E984" s="6" t="s">
        <v>785</v>
      </c>
      <c r="F984" s="6" t="s">
        <v>786</v>
      </c>
      <c r="G984" s="7">
        <v>15975</v>
      </c>
      <c r="H984" s="7">
        <v>15975</v>
      </c>
      <c r="I984" s="43">
        <v>0</v>
      </c>
      <c r="J984" s="8"/>
    </row>
    <row r="985" spans="1:10" x14ac:dyDescent="0.3">
      <c r="A985" s="4" t="s">
        <v>61</v>
      </c>
      <c r="B985" s="5" t="s">
        <v>152</v>
      </c>
      <c r="C985" s="6" t="s">
        <v>264</v>
      </c>
      <c r="D985" s="5" t="s">
        <v>265</v>
      </c>
      <c r="E985" s="6" t="s">
        <v>785</v>
      </c>
      <c r="F985" s="6" t="s">
        <v>786</v>
      </c>
      <c r="G985" s="7">
        <v>16250</v>
      </c>
      <c r="H985" s="7">
        <v>16750</v>
      </c>
      <c r="I985" s="43">
        <v>3.0769230769230664</v>
      </c>
      <c r="J985" s="8"/>
    </row>
    <row r="986" spans="1:10" x14ac:dyDescent="0.3">
      <c r="A986" s="4" t="s">
        <v>65</v>
      </c>
      <c r="B986" s="5" t="s">
        <v>113</v>
      </c>
      <c r="C986" s="6" t="s">
        <v>361</v>
      </c>
      <c r="D986" s="5" t="s">
        <v>362</v>
      </c>
      <c r="E986" s="6" t="s">
        <v>785</v>
      </c>
      <c r="F986" s="6" t="s">
        <v>786</v>
      </c>
      <c r="G986" s="7">
        <v>16000</v>
      </c>
      <c r="H986" s="7">
        <v>16333.333333299996</v>
      </c>
      <c r="I986" s="43">
        <v>2.0833333331250037</v>
      </c>
      <c r="J986" s="8"/>
    </row>
    <row r="987" spans="1:10" x14ac:dyDescent="0.3">
      <c r="A987" s="4" t="s">
        <v>65</v>
      </c>
      <c r="B987" s="5" t="s">
        <v>113</v>
      </c>
      <c r="C987" s="6" t="s">
        <v>114</v>
      </c>
      <c r="D987" s="5" t="s">
        <v>115</v>
      </c>
      <c r="E987" s="6" t="s">
        <v>785</v>
      </c>
      <c r="F987" s="6" t="s">
        <v>786</v>
      </c>
      <c r="G987" s="7">
        <v>14000</v>
      </c>
      <c r="H987" s="7">
        <v>14000</v>
      </c>
      <c r="I987" s="43">
        <v>0</v>
      </c>
      <c r="J987" s="8"/>
    </row>
    <row r="988" spans="1:10" x14ac:dyDescent="0.3">
      <c r="A988" s="4" t="s">
        <v>65</v>
      </c>
      <c r="B988" s="5" t="s">
        <v>113</v>
      </c>
      <c r="C988" s="6" t="s">
        <v>363</v>
      </c>
      <c r="D988" s="5" t="s">
        <v>364</v>
      </c>
      <c r="E988" s="6" t="s">
        <v>785</v>
      </c>
      <c r="F988" s="6" t="s">
        <v>786</v>
      </c>
      <c r="G988" s="7">
        <v>13900</v>
      </c>
      <c r="H988" s="7">
        <v>14357.1428571</v>
      </c>
      <c r="I988" s="43">
        <v>3.2887975330935242</v>
      </c>
      <c r="J988" s="8"/>
    </row>
    <row r="989" spans="1:10" x14ac:dyDescent="0.3">
      <c r="A989" s="4" t="s">
        <v>65</v>
      </c>
      <c r="B989" s="5" t="s">
        <v>113</v>
      </c>
      <c r="C989" s="6" t="s">
        <v>155</v>
      </c>
      <c r="D989" s="5" t="s">
        <v>156</v>
      </c>
      <c r="E989" s="6" t="s">
        <v>785</v>
      </c>
      <c r="F989" s="6" t="s">
        <v>786</v>
      </c>
      <c r="G989" s="7">
        <v>14566.666666700004</v>
      </c>
      <c r="H989" s="7">
        <v>14833.333333299996</v>
      </c>
      <c r="I989" s="43">
        <v>1.8306636150987821</v>
      </c>
      <c r="J989" s="8"/>
    </row>
    <row r="990" spans="1:10" x14ac:dyDescent="0.3">
      <c r="A990" s="4" t="s">
        <v>65</v>
      </c>
      <c r="B990" s="5" t="s">
        <v>113</v>
      </c>
      <c r="C990" s="6" t="s">
        <v>396</v>
      </c>
      <c r="D990" s="5" t="s">
        <v>397</v>
      </c>
      <c r="E990" s="6" t="s">
        <v>785</v>
      </c>
      <c r="F990" s="6" t="s">
        <v>786</v>
      </c>
      <c r="G990" s="7">
        <v>16700</v>
      </c>
      <c r="H990" s="7">
        <v>16700</v>
      </c>
      <c r="I990" s="43">
        <v>0</v>
      </c>
      <c r="J990" s="8"/>
    </row>
    <row r="991" spans="1:10" x14ac:dyDescent="0.3">
      <c r="A991" s="4" t="s">
        <v>65</v>
      </c>
      <c r="B991" s="5" t="s">
        <v>113</v>
      </c>
      <c r="C991" s="6" t="s">
        <v>365</v>
      </c>
      <c r="D991" s="5" t="s">
        <v>366</v>
      </c>
      <c r="E991" s="6" t="s">
        <v>785</v>
      </c>
      <c r="F991" s="6" t="s">
        <v>786</v>
      </c>
      <c r="G991" s="7">
        <v>17225</v>
      </c>
      <c r="H991" s="7">
        <v>16780</v>
      </c>
      <c r="I991" s="43">
        <v>-2.5834542815674881</v>
      </c>
      <c r="J991" s="8"/>
    </row>
    <row r="992" spans="1:10" x14ac:dyDescent="0.3">
      <c r="A992" s="4" t="s">
        <v>65</v>
      </c>
      <c r="B992" s="5" t="s">
        <v>113</v>
      </c>
      <c r="C992" s="6" t="s">
        <v>157</v>
      </c>
      <c r="D992" s="5" t="s">
        <v>158</v>
      </c>
      <c r="E992" s="6" t="s">
        <v>785</v>
      </c>
      <c r="F992" s="6" t="s">
        <v>786</v>
      </c>
      <c r="G992" s="7">
        <v>15333.333333299996</v>
      </c>
      <c r="H992" s="7">
        <v>16375</v>
      </c>
      <c r="I992" s="43">
        <v>6.7934782611017281</v>
      </c>
      <c r="J992" s="8"/>
    </row>
    <row r="993" spans="1:10" x14ac:dyDescent="0.3">
      <c r="A993" s="4" t="s">
        <v>65</v>
      </c>
      <c r="B993" s="5" t="s">
        <v>113</v>
      </c>
      <c r="C993" s="6" t="s">
        <v>276</v>
      </c>
      <c r="D993" s="5" t="s">
        <v>277</v>
      </c>
      <c r="E993" s="6" t="s">
        <v>785</v>
      </c>
      <c r="F993" s="6" t="s">
        <v>786</v>
      </c>
      <c r="G993" s="7">
        <v>14750</v>
      </c>
      <c r="H993" s="7">
        <v>15100</v>
      </c>
      <c r="I993" s="43">
        <v>2.3728813559322113</v>
      </c>
      <c r="J993" s="8"/>
    </row>
    <row r="994" spans="1:10" x14ac:dyDescent="0.3">
      <c r="A994" s="4" t="s">
        <v>65</v>
      </c>
      <c r="B994" s="5" t="s">
        <v>113</v>
      </c>
      <c r="C994" s="6" t="s">
        <v>398</v>
      </c>
      <c r="D994" s="5" t="s">
        <v>399</v>
      </c>
      <c r="E994" s="6" t="s">
        <v>785</v>
      </c>
      <c r="F994" s="6" t="s">
        <v>786</v>
      </c>
      <c r="G994" s="7">
        <v>14400</v>
      </c>
      <c r="H994" s="7">
        <v>14733.333333299996</v>
      </c>
      <c r="I994" s="43">
        <v>2.3148148145833329</v>
      </c>
      <c r="J994" s="8"/>
    </row>
    <row r="995" spans="1:10" x14ac:dyDescent="0.3">
      <c r="A995" s="4" t="s">
        <v>65</v>
      </c>
      <c r="B995" s="5" t="s">
        <v>113</v>
      </c>
      <c r="C995" s="6" t="s">
        <v>278</v>
      </c>
      <c r="D995" s="5" t="s">
        <v>279</v>
      </c>
      <c r="E995" s="6" t="s">
        <v>785</v>
      </c>
      <c r="F995" s="6" t="s">
        <v>786</v>
      </c>
      <c r="G995" s="7">
        <v>15275</v>
      </c>
      <c r="H995" s="7">
        <v>15233.333333299996</v>
      </c>
      <c r="I995" s="43">
        <v>-0.27277686873977697</v>
      </c>
      <c r="J995" s="8"/>
    </row>
    <row r="996" spans="1:10" x14ac:dyDescent="0.3">
      <c r="A996" s="4" t="s">
        <v>65</v>
      </c>
      <c r="B996" s="5" t="s">
        <v>113</v>
      </c>
      <c r="C996" s="6" t="s">
        <v>367</v>
      </c>
      <c r="D996" s="5" t="s">
        <v>368</v>
      </c>
      <c r="E996" s="6" t="s">
        <v>785</v>
      </c>
      <c r="F996" s="6" t="s">
        <v>786</v>
      </c>
      <c r="G996" s="7">
        <v>17750</v>
      </c>
      <c r="H996" s="7">
        <v>17300</v>
      </c>
      <c r="I996" s="43">
        <v>-2.5352112676056313</v>
      </c>
      <c r="J996" s="8"/>
    </row>
    <row r="997" spans="1:10" x14ac:dyDescent="0.3">
      <c r="A997" s="4" t="s">
        <v>65</v>
      </c>
      <c r="B997" s="5" t="s">
        <v>113</v>
      </c>
      <c r="C997" s="6" t="s">
        <v>179</v>
      </c>
      <c r="D997" s="5" t="s">
        <v>180</v>
      </c>
      <c r="E997" s="6" t="s">
        <v>785</v>
      </c>
      <c r="F997" s="6" t="s">
        <v>786</v>
      </c>
      <c r="G997" s="7">
        <v>14500</v>
      </c>
      <c r="H997" s="7">
        <v>14750</v>
      </c>
      <c r="I997" s="43">
        <v>1.7241379310344751</v>
      </c>
      <c r="J997" s="8"/>
    </row>
    <row r="998" spans="1:10" x14ac:dyDescent="0.3">
      <c r="A998" s="4" t="s">
        <v>65</v>
      </c>
      <c r="B998" s="5" t="s">
        <v>113</v>
      </c>
      <c r="C998" s="6" t="s">
        <v>280</v>
      </c>
      <c r="D998" s="5" t="s">
        <v>281</v>
      </c>
      <c r="E998" s="6" t="s">
        <v>785</v>
      </c>
      <c r="F998" s="6" t="s">
        <v>786</v>
      </c>
      <c r="G998" s="7">
        <v>15666.666666700004</v>
      </c>
      <c r="H998" s="7">
        <v>15666.666666700004</v>
      </c>
      <c r="I998" s="43">
        <v>0</v>
      </c>
      <c r="J998" s="8"/>
    </row>
    <row r="999" spans="1:10" x14ac:dyDescent="0.3">
      <c r="A999" s="4" t="s">
        <v>72</v>
      </c>
      <c r="B999" s="5" t="s">
        <v>282</v>
      </c>
      <c r="C999" s="6" t="s">
        <v>283</v>
      </c>
      <c r="D999" s="5" t="s">
        <v>284</v>
      </c>
      <c r="E999" s="6" t="s">
        <v>785</v>
      </c>
      <c r="F999" s="6" t="s">
        <v>786</v>
      </c>
      <c r="G999" s="7">
        <v>13000</v>
      </c>
      <c r="H999" s="7">
        <v>13000</v>
      </c>
      <c r="I999" s="43">
        <v>0</v>
      </c>
      <c r="J999" s="8"/>
    </row>
    <row r="1000" spans="1:10" x14ac:dyDescent="0.3">
      <c r="A1000" s="4" t="s">
        <v>72</v>
      </c>
      <c r="B1000" s="5" t="s">
        <v>282</v>
      </c>
      <c r="C1000" s="6" t="s">
        <v>535</v>
      </c>
      <c r="D1000" s="5" t="s">
        <v>536</v>
      </c>
      <c r="E1000" s="6" t="s">
        <v>785</v>
      </c>
      <c r="F1000" s="6" t="s">
        <v>786</v>
      </c>
      <c r="G1000" s="7">
        <v>14666.666666700004</v>
      </c>
      <c r="H1000" s="7">
        <v>14666.666666700004</v>
      </c>
      <c r="I1000" s="43">
        <v>0</v>
      </c>
      <c r="J1000" s="8"/>
    </row>
    <row r="1001" spans="1:10" x14ac:dyDescent="0.3">
      <c r="A1001" s="4" t="s">
        <v>72</v>
      </c>
      <c r="B1001" s="5" t="s">
        <v>282</v>
      </c>
      <c r="C1001" s="6" t="s">
        <v>449</v>
      </c>
      <c r="D1001" s="5" t="s">
        <v>450</v>
      </c>
      <c r="E1001" s="6" t="s">
        <v>785</v>
      </c>
      <c r="F1001" s="6" t="s">
        <v>786</v>
      </c>
      <c r="G1001" s="7">
        <v>15400</v>
      </c>
      <c r="H1001" s="7">
        <v>15200</v>
      </c>
      <c r="I1001" s="43">
        <v>-1.2987012987012987</v>
      </c>
      <c r="J1001" s="8"/>
    </row>
    <row r="1002" spans="1:10" x14ac:dyDescent="0.3">
      <c r="A1002" s="4" t="s">
        <v>58</v>
      </c>
      <c r="B1002" s="5" t="s">
        <v>165</v>
      </c>
      <c r="C1002" s="6" t="s">
        <v>166</v>
      </c>
      <c r="D1002" s="5" t="s">
        <v>167</v>
      </c>
      <c r="E1002" s="6" t="s">
        <v>785</v>
      </c>
      <c r="F1002" s="6" t="s">
        <v>786</v>
      </c>
      <c r="G1002" s="7">
        <v>15383.333333299996</v>
      </c>
      <c r="H1002" s="7">
        <v>15693.75</v>
      </c>
      <c r="I1002" s="43">
        <v>2.0178764899285495</v>
      </c>
      <c r="J1002" s="8"/>
    </row>
    <row r="1003" spans="1:10" x14ac:dyDescent="0.3">
      <c r="A1003" s="4" t="s">
        <v>74</v>
      </c>
      <c r="B1003" s="5" t="s">
        <v>308</v>
      </c>
      <c r="C1003" s="6" t="s">
        <v>402</v>
      </c>
      <c r="D1003" s="5" t="s">
        <v>308</v>
      </c>
      <c r="E1003" s="6" t="s">
        <v>785</v>
      </c>
      <c r="F1003" s="6" t="s">
        <v>786</v>
      </c>
      <c r="G1003" s="7">
        <v>18000</v>
      </c>
      <c r="H1003" s="7">
        <v>17666.666666699999</v>
      </c>
      <c r="I1003" s="43">
        <v>-1.8518518516666751</v>
      </c>
      <c r="J1003" s="8"/>
    </row>
    <row r="1004" spans="1:10" x14ac:dyDescent="0.3">
      <c r="A1004" s="4" t="s">
        <v>74</v>
      </c>
      <c r="B1004" s="5" t="s">
        <v>308</v>
      </c>
      <c r="C1004" s="6" t="s">
        <v>403</v>
      </c>
      <c r="D1004" s="5" t="s">
        <v>404</v>
      </c>
      <c r="E1004" s="6" t="s">
        <v>785</v>
      </c>
      <c r="F1004" s="6" t="s">
        <v>786</v>
      </c>
      <c r="G1004" s="7">
        <v>16000</v>
      </c>
      <c r="H1004" s="7">
        <v>16500</v>
      </c>
      <c r="I1004" s="43">
        <v>3.125</v>
      </c>
      <c r="J1004" s="8"/>
    </row>
    <row r="1005" spans="1:10" x14ac:dyDescent="0.3">
      <c r="A1005" s="4" t="s">
        <v>74</v>
      </c>
      <c r="B1005" s="5" t="s">
        <v>308</v>
      </c>
      <c r="C1005" s="6" t="s">
        <v>309</v>
      </c>
      <c r="D1005" s="5" t="s">
        <v>310</v>
      </c>
      <c r="E1005" s="6" t="s">
        <v>785</v>
      </c>
      <c r="F1005" s="6" t="s">
        <v>786</v>
      </c>
      <c r="G1005" s="7">
        <v>15666.666666700004</v>
      </c>
      <c r="H1005" s="7">
        <v>16000</v>
      </c>
      <c r="I1005" s="43">
        <v>2.1276595742507842</v>
      </c>
      <c r="J1005" s="8"/>
    </row>
    <row r="1006" spans="1:10" x14ac:dyDescent="0.3">
      <c r="A1006" s="4" t="s">
        <v>74</v>
      </c>
      <c r="B1006" s="5" t="s">
        <v>308</v>
      </c>
      <c r="C1006" s="6" t="s">
        <v>570</v>
      </c>
      <c r="D1006" s="5" t="s">
        <v>571</v>
      </c>
      <c r="E1006" s="6" t="s">
        <v>785</v>
      </c>
      <c r="F1006" s="6" t="s">
        <v>786</v>
      </c>
      <c r="G1006" s="7">
        <v>16000</v>
      </c>
      <c r="H1006" s="7">
        <v>16666.666666699999</v>
      </c>
      <c r="I1006" s="43">
        <v>4.1666666668749963</v>
      </c>
      <c r="J1006" s="8"/>
    </row>
    <row r="1007" spans="1:10" x14ac:dyDescent="0.3">
      <c r="A1007" s="4" t="s">
        <v>66</v>
      </c>
      <c r="B1007" s="5" t="s">
        <v>226</v>
      </c>
      <c r="C1007" s="6" t="s">
        <v>320</v>
      </c>
      <c r="D1007" s="5" t="s">
        <v>321</v>
      </c>
      <c r="E1007" s="6" t="s">
        <v>785</v>
      </c>
      <c r="F1007" s="6" t="s">
        <v>787</v>
      </c>
      <c r="G1007" s="7">
        <v>33100</v>
      </c>
      <c r="H1007" s="7">
        <v>33500</v>
      </c>
      <c r="I1007" s="43">
        <v>1.2084592145015003</v>
      </c>
      <c r="J1007" s="8"/>
    </row>
    <row r="1008" spans="1:10" x14ac:dyDescent="0.3">
      <c r="A1008" s="4" t="s">
        <v>66</v>
      </c>
      <c r="B1008" s="5" t="s">
        <v>226</v>
      </c>
      <c r="C1008" s="6" t="s">
        <v>227</v>
      </c>
      <c r="D1008" s="5" t="s">
        <v>228</v>
      </c>
      <c r="E1008" s="6" t="s">
        <v>785</v>
      </c>
      <c r="F1008" s="6" t="s">
        <v>787</v>
      </c>
      <c r="G1008" s="7">
        <v>30166.666666699999</v>
      </c>
      <c r="H1008" s="7">
        <v>30266.666666699999</v>
      </c>
      <c r="I1008" s="43">
        <v>0.33149171270681077</v>
      </c>
      <c r="J1008" s="8"/>
    </row>
    <row r="1009" spans="1:10" x14ac:dyDescent="0.3">
      <c r="A1009" s="4" t="s">
        <v>66</v>
      </c>
      <c r="B1009" s="5" t="s">
        <v>226</v>
      </c>
      <c r="C1009" s="6" t="s">
        <v>553</v>
      </c>
      <c r="D1009" s="5" t="s">
        <v>554</v>
      </c>
      <c r="E1009" s="6" t="s">
        <v>785</v>
      </c>
      <c r="F1009" s="6" t="s">
        <v>787</v>
      </c>
      <c r="G1009" s="7">
        <v>29866.666666699999</v>
      </c>
      <c r="H1009" s="7">
        <v>29766.666666699999</v>
      </c>
      <c r="I1009" s="43">
        <v>-0.33482142857105263</v>
      </c>
      <c r="J1009" s="8"/>
    </row>
    <row r="1010" spans="1:10" x14ac:dyDescent="0.3">
      <c r="A1010" s="4" t="s">
        <v>66</v>
      </c>
      <c r="B1010" s="5" t="s">
        <v>226</v>
      </c>
      <c r="C1010" s="6" t="s">
        <v>354</v>
      </c>
      <c r="D1010" s="5" t="s">
        <v>355</v>
      </c>
      <c r="E1010" s="6" t="s">
        <v>785</v>
      </c>
      <c r="F1010" s="6" t="s">
        <v>787</v>
      </c>
      <c r="G1010" s="7">
        <v>29450</v>
      </c>
      <c r="H1010" s="7">
        <v>29325</v>
      </c>
      <c r="I1010" s="43">
        <v>-0.42444821731748578</v>
      </c>
      <c r="J1010" s="8"/>
    </row>
    <row r="1011" spans="1:10" x14ac:dyDescent="0.3">
      <c r="A1011" s="4" t="s">
        <v>67</v>
      </c>
      <c r="B1011" s="5" t="s">
        <v>443</v>
      </c>
      <c r="C1011" s="6" t="s">
        <v>497</v>
      </c>
      <c r="D1011" s="5" t="s">
        <v>498</v>
      </c>
      <c r="E1011" s="6" t="s">
        <v>785</v>
      </c>
      <c r="F1011" s="6" t="s">
        <v>787</v>
      </c>
      <c r="G1011" s="7">
        <v>28102.8571429</v>
      </c>
      <c r="H1011" s="7">
        <v>28102.8571429</v>
      </c>
      <c r="I1011" s="43">
        <v>0</v>
      </c>
      <c r="J1011" s="8"/>
    </row>
    <row r="1012" spans="1:10" x14ac:dyDescent="0.3">
      <c r="A1012" s="4" t="s">
        <v>67</v>
      </c>
      <c r="B1012" s="5" t="s">
        <v>443</v>
      </c>
      <c r="C1012" s="6" t="s">
        <v>522</v>
      </c>
      <c r="D1012" s="5" t="s">
        <v>523</v>
      </c>
      <c r="E1012" s="6" t="s">
        <v>785</v>
      </c>
      <c r="F1012" s="6" t="s">
        <v>787</v>
      </c>
      <c r="G1012" s="7">
        <v>28820.333333300001</v>
      </c>
      <c r="H1012" s="7">
        <v>28820.333333300001</v>
      </c>
      <c r="I1012" s="43">
        <v>0</v>
      </c>
      <c r="J1012" s="8"/>
    </row>
    <row r="1013" spans="1:10" x14ac:dyDescent="0.3">
      <c r="A1013" s="4" t="s">
        <v>67</v>
      </c>
      <c r="B1013" s="5" t="s">
        <v>443</v>
      </c>
      <c r="C1013" s="6" t="s">
        <v>560</v>
      </c>
      <c r="D1013" s="5" t="s">
        <v>561</v>
      </c>
      <c r="E1013" s="6" t="s">
        <v>785</v>
      </c>
      <c r="F1013" s="6" t="s">
        <v>787</v>
      </c>
      <c r="G1013" s="7">
        <v>33000</v>
      </c>
      <c r="H1013" s="7">
        <v>33000</v>
      </c>
      <c r="I1013" s="43">
        <v>0</v>
      </c>
      <c r="J1013" s="8"/>
    </row>
    <row r="1014" spans="1:10" x14ac:dyDescent="0.3">
      <c r="A1014" s="4" t="s">
        <v>65</v>
      </c>
      <c r="B1014" s="5" t="s">
        <v>113</v>
      </c>
      <c r="C1014" s="6" t="s">
        <v>361</v>
      </c>
      <c r="D1014" s="5" t="s">
        <v>362</v>
      </c>
      <c r="E1014" s="6" t="s">
        <v>785</v>
      </c>
      <c r="F1014" s="6" t="s">
        <v>787</v>
      </c>
      <c r="G1014" s="7">
        <v>32666.666666699999</v>
      </c>
      <c r="H1014" s="7">
        <v>32216.666666699999</v>
      </c>
      <c r="I1014" s="43">
        <v>-1.3775510204067529</v>
      </c>
      <c r="J1014" s="8"/>
    </row>
    <row r="1015" spans="1:10" x14ac:dyDescent="0.3">
      <c r="A1015" s="4" t="s">
        <v>65</v>
      </c>
      <c r="B1015" s="5" t="s">
        <v>113</v>
      </c>
      <c r="C1015" s="6" t="s">
        <v>363</v>
      </c>
      <c r="D1015" s="5" t="s">
        <v>364</v>
      </c>
      <c r="E1015" s="6" t="s">
        <v>785</v>
      </c>
      <c r="F1015" s="6" t="s">
        <v>787</v>
      </c>
      <c r="G1015" s="7">
        <v>27166.666666699999</v>
      </c>
      <c r="H1015" s="7">
        <v>28166.666666699999</v>
      </c>
      <c r="I1015" s="43">
        <v>3.6809815950875175</v>
      </c>
      <c r="J1015" s="8"/>
    </row>
    <row r="1016" spans="1:10" x14ac:dyDescent="0.3">
      <c r="A1016" s="4" t="s">
        <v>65</v>
      </c>
      <c r="B1016" s="5" t="s">
        <v>113</v>
      </c>
      <c r="C1016" s="6" t="s">
        <v>155</v>
      </c>
      <c r="D1016" s="5" t="s">
        <v>156</v>
      </c>
      <c r="E1016" s="6" t="s">
        <v>785</v>
      </c>
      <c r="F1016" s="6" t="s">
        <v>787</v>
      </c>
      <c r="G1016" s="7">
        <v>27700</v>
      </c>
      <c r="H1016" s="7">
        <v>28075</v>
      </c>
      <c r="I1016" s="43">
        <v>1.353790613718409</v>
      </c>
      <c r="J1016" s="8"/>
    </row>
    <row r="1017" spans="1:10" x14ac:dyDescent="0.3">
      <c r="A1017" s="4" t="s">
        <v>65</v>
      </c>
      <c r="B1017" s="5" t="s">
        <v>113</v>
      </c>
      <c r="C1017" s="6" t="s">
        <v>398</v>
      </c>
      <c r="D1017" s="5" t="s">
        <v>399</v>
      </c>
      <c r="E1017" s="6" t="s">
        <v>785</v>
      </c>
      <c r="F1017" s="6" t="s">
        <v>787</v>
      </c>
      <c r="G1017" s="7">
        <v>28000</v>
      </c>
      <c r="H1017" s="7">
        <v>30500</v>
      </c>
      <c r="I1017" s="43">
        <v>8.9285714285714199</v>
      </c>
      <c r="J1017" s="8"/>
    </row>
    <row r="1018" spans="1:10" x14ac:dyDescent="0.3">
      <c r="A1018" s="4" t="s">
        <v>65</v>
      </c>
      <c r="B1018" s="5" t="s">
        <v>113</v>
      </c>
      <c r="C1018" s="6" t="s">
        <v>179</v>
      </c>
      <c r="D1018" s="5" t="s">
        <v>180</v>
      </c>
      <c r="E1018" s="6" t="s">
        <v>785</v>
      </c>
      <c r="F1018" s="6" t="s">
        <v>787</v>
      </c>
      <c r="G1018" s="7">
        <v>29666.666666699999</v>
      </c>
      <c r="H1018" s="7">
        <v>29666.666666699999</v>
      </c>
      <c r="I1018" s="43">
        <v>0</v>
      </c>
      <c r="J1018" s="8"/>
    </row>
    <row r="1019" spans="1:10" x14ac:dyDescent="0.3">
      <c r="A1019" s="4" t="s">
        <v>70</v>
      </c>
      <c r="B1019" s="5" t="s">
        <v>542</v>
      </c>
      <c r="C1019" s="6" t="s">
        <v>545</v>
      </c>
      <c r="D1019" s="5" t="s">
        <v>546</v>
      </c>
      <c r="E1019" s="6" t="s">
        <v>785</v>
      </c>
      <c r="F1019" s="6" t="s">
        <v>692</v>
      </c>
      <c r="G1019" s="7">
        <v>8300</v>
      </c>
      <c r="H1019" s="7">
        <v>7875</v>
      </c>
      <c r="I1019" s="43">
        <v>-5.1204819277108404</v>
      </c>
      <c r="J1019" s="8"/>
    </row>
    <row r="1020" spans="1:10" x14ac:dyDescent="0.3">
      <c r="A1020" s="4" t="s">
        <v>70</v>
      </c>
      <c r="B1020" s="5" t="s">
        <v>542</v>
      </c>
      <c r="C1020" s="6" t="s">
        <v>547</v>
      </c>
      <c r="D1020" s="5" t="s">
        <v>548</v>
      </c>
      <c r="E1020" s="6" t="s">
        <v>785</v>
      </c>
      <c r="F1020" s="6" t="s">
        <v>692</v>
      </c>
      <c r="G1020" s="7">
        <v>8000</v>
      </c>
      <c r="H1020" s="7">
        <v>8000</v>
      </c>
      <c r="I1020" s="43">
        <v>0</v>
      </c>
      <c r="J1020" s="8"/>
    </row>
    <row r="1021" spans="1:10" x14ac:dyDescent="0.3">
      <c r="A1021" s="4" t="s">
        <v>66</v>
      </c>
      <c r="B1021" s="5" t="s">
        <v>226</v>
      </c>
      <c r="C1021" s="6" t="s">
        <v>320</v>
      </c>
      <c r="D1021" s="5" t="s">
        <v>321</v>
      </c>
      <c r="E1021" s="6" t="s">
        <v>785</v>
      </c>
      <c r="F1021" s="6" t="s">
        <v>692</v>
      </c>
      <c r="G1021" s="7">
        <v>7416.6666667</v>
      </c>
      <c r="H1021" s="7">
        <v>7416.6666667</v>
      </c>
      <c r="I1021" s="43">
        <v>0</v>
      </c>
      <c r="J1021" s="8"/>
    </row>
    <row r="1022" spans="1:10" x14ac:dyDescent="0.3">
      <c r="A1022" s="4" t="s">
        <v>66</v>
      </c>
      <c r="B1022" s="5" t="s">
        <v>226</v>
      </c>
      <c r="C1022" s="6" t="s">
        <v>227</v>
      </c>
      <c r="D1022" s="5" t="s">
        <v>228</v>
      </c>
      <c r="E1022" s="6" t="s">
        <v>785</v>
      </c>
      <c r="F1022" s="6" t="s">
        <v>692</v>
      </c>
      <c r="G1022" s="7">
        <v>7000</v>
      </c>
      <c r="H1022" s="7">
        <v>6750</v>
      </c>
      <c r="I1022" s="43">
        <v>-3.571428571428569</v>
      </c>
      <c r="J1022" s="8"/>
    </row>
    <row r="1023" spans="1:10" x14ac:dyDescent="0.3">
      <c r="A1023" s="4" t="s">
        <v>66</v>
      </c>
      <c r="B1023" s="5" t="s">
        <v>226</v>
      </c>
      <c r="C1023" s="6" t="s">
        <v>566</v>
      </c>
      <c r="D1023" s="5" t="s">
        <v>567</v>
      </c>
      <c r="E1023" s="6" t="s">
        <v>785</v>
      </c>
      <c r="F1023" s="6" t="s">
        <v>692</v>
      </c>
      <c r="G1023" s="7">
        <v>8000</v>
      </c>
      <c r="H1023" s="7">
        <v>8200</v>
      </c>
      <c r="I1023" s="43">
        <v>2.4999999999999902</v>
      </c>
      <c r="J1023" s="8"/>
    </row>
    <row r="1024" spans="1:10" x14ac:dyDescent="0.3">
      <c r="A1024" s="4" t="s">
        <v>67</v>
      </c>
      <c r="B1024" s="5" t="s">
        <v>443</v>
      </c>
      <c r="C1024" s="6" t="s">
        <v>497</v>
      </c>
      <c r="D1024" s="5" t="s">
        <v>498</v>
      </c>
      <c r="E1024" s="6" t="s">
        <v>785</v>
      </c>
      <c r="F1024" s="6" t="s">
        <v>692</v>
      </c>
      <c r="G1024" s="7">
        <v>7112.5</v>
      </c>
      <c r="H1024" s="7">
        <v>6771.4285713999998</v>
      </c>
      <c r="I1024" s="43">
        <v>-4.7953803669595789</v>
      </c>
      <c r="J1024" s="8"/>
    </row>
    <row r="1025" spans="1:10" x14ac:dyDescent="0.3">
      <c r="A1025" s="4" t="s">
        <v>67</v>
      </c>
      <c r="B1025" s="5" t="s">
        <v>443</v>
      </c>
      <c r="C1025" s="6" t="s">
        <v>560</v>
      </c>
      <c r="D1025" s="5" t="s">
        <v>561</v>
      </c>
      <c r="E1025" s="6" t="s">
        <v>785</v>
      </c>
      <c r="F1025" s="6" t="s">
        <v>692</v>
      </c>
      <c r="G1025" s="7">
        <v>7000</v>
      </c>
      <c r="H1025" s="7">
        <v>7400</v>
      </c>
      <c r="I1025" s="43">
        <v>5.714285714285718</v>
      </c>
      <c r="J1025" s="8"/>
    </row>
    <row r="1026" spans="1:10" x14ac:dyDescent="0.3">
      <c r="A1026" s="4" t="s">
        <v>57</v>
      </c>
      <c r="B1026" s="5" t="s">
        <v>171</v>
      </c>
      <c r="C1026" s="6" t="s">
        <v>239</v>
      </c>
      <c r="D1026" s="5" t="s">
        <v>240</v>
      </c>
      <c r="E1026" s="6" t="s">
        <v>785</v>
      </c>
      <c r="F1026" s="6" t="s">
        <v>692</v>
      </c>
      <c r="G1026" s="7">
        <v>7000</v>
      </c>
      <c r="H1026" s="7">
        <v>7000</v>
      </c>
      <c r="I1026" s="43">
        <v>0</v>
      </c>
      <c r="J1026" s="8"/>
    </row>
    <row r="1027" spans="1:10" x14ac:dyDescent="0.3">
      <c r="A1027" s="4" t="s">
        <v>51</v>
      </c>
      <c r="B1027" s="5" t="s">
        <v>110</v>
      </c>
      <c r="C1027" s="6" t="s">
        <v>111</v>
      </c>
      <c r="D1027" s="5" t="s">
        <v>112</v>
      </c>
      <c r="E1027" s="6" t="s">
        <v>785</v>
      </c>
      <c r="F1027" s="6" t="s">
        <v>692</v>
      </c>
      <c r="G1027" s="7">
        <v>6433.3333333</v>
      </c>
      <c r="H1027" s="7">
        <v>6516.6666667</v>
      </c>
      <c r="I1027" s="43">
        <v>1.2953367886077372</v>
      </c>
      <c r="J1027" s="8"/>
    </row>
    <row r="1028" spans="1:10" x14ac:dyDescent="0.3">
      <c r="A1028" s="4" t="s">
        <v>64</v>
      </c>
      <c r="B1028" s="5" t="s">
        <v>134</v>
      </c>
      <c r="C1028" s="6" t="s">
        <v>137</v>
      </c>
      <c r="D1028" s="5" t="s">
        <v>138</v>
      </c>
      <c r="E1028" s="6" t="s">
        <v>785</v>
      </c>
      <c r="F1028" s="6" t="s">
        <v>692</v>
      </c>
      <c r="G1028" s="7">
        <v>6116.6666667</v>
      </c>
      <c r="H1028" s="7">
        <v>6116.6666667</v>
      </c>
      <c r="I1028" s="43">
        <v>0</v>
      </c>
      <c r="J1028" s="8"/>
    </row>
    <row r="1029" spans="1:10" x14ac:dyDescent="0.3">
      <c r="A1029" s="4" t="s">
        <v>61</v>
      </c>
      <c r="B1029" s="5" t="s">
        <v>152</v>
      </c>
      <c r="C1029" s="6" t="s">
        <v>153</v>
      </c>
      <c r="D1029" s="5" t="s">
        <v>154</v>
      </c>
      <c r="E1029" s="6" t="s">
        <v>785</v>
      </c>
      <c r="F1029" s="6" t="s">
        <v>692</v>
      </c>
      <c r="G1029" s="7">
        <v>7500</v>
      </c>
      <c r="H1029" s="7">
        <v>7500</v>
      </c>
      <c r="I1029" s="43">
        <v>0</v>
      </c>
      <c r="J1029" s="8"/>
    </row>
    <row r="1030" spans="1:10" x14ac:dyDescent="0.3">
      <c r="A1030" s="4" t="s">
        <v>61</v>
      </c>
      <c r="B1030" s="5" t="s">
        <v>152</v>
      </c>
      <c r="C1030" s="6" t="s">
        <v>258</v>
      </c>
      <c r="D1030" s="5" t="s">
        <v>259</v>
      </c>
      <c r="E1030" s="6" t="s">
        <v>785</v>
      </c>
      <c r="F1030" s="6" t="s">
        <v>692</v>
      </c>
      <c r="G1030" s="7">
        <v>6500</v>
      </c>
      <c r="H1030" s="7">
        <v>6500</v>
      </c>
      <c r="I1030" s="43">
        <v>0</v>
      </c>
      <c r="J1030" s="8"/>
    </row>
    <row r="1031" spans="1:10" x14ac:dyDescent="0.3">
      <c r="A1031" s="4" t="s">
        <v>61</v>
      </c>
      <c r="B1031" s="5" t="s">
        <v>152</v>
      </c>
      <c r="C1031" s="6" t="s">
        <v>260</v>
      </c>
      <c r="D1031" s="5" t="s">
        <v>261</v>
      </c>
      <c r="E1031" s="6" t="s">
        <v>785</v>
      </c>
      <c r="F1031" s="6" t="s">
        <v>692</v>
      </c>
      <c r="G1031" s="7">
        <v>7666.6666667</v>
      </c>
      <c r="H1031" s="7">
        <v>7666.6666667</v>
      </c>
      <c r="I1031" s="43">
        <v>0</v>
      </c>
      <c r="J1031" s="8"/>
    </row>
    <row r="1032" spans="1:10" x14ac:dyDescent="0.3">
      <c r="A1032" s="4" t="s">
        <v>61</v>
      </c>
      <c r="B1032" s="5" t="s">
        <v>152</v>
      </c>
      <c r="C1032" s="6" t="s">
        <v>262</v>
      </c>
      <c r="D1032" s="5" t="s">
        <v>263</v>
      </c>
      <c r="E1032" s="6" t="s">
        <v>785</v>
      </c>
      <c r="F1032" s="6" t="s">
        <v>692</v>
      </c>
      <c r="G1032" s="7">
        <v>7000</v>
      </c>
      <c r="H1032" s="7">
        <v>7000</v>
      </c>
      <c r="I1032" s="43">
        <v>0</v>
      </c>
      <c r="J1032" s="8"/>
    </row>
    <row r="1033" spans="1:10" x14ac:dyDescent="0.3">
      <c r="A1033" s="4" t="s">
        <v>65</v>
      </c>
      <c r="B1033" s="5" t="s">
        <v>113</v>
      </c>
      <c r="C1033" s="6" t="s">
        <v>361</v>
      </c>
      <c r="D1033" s="5" t="s">
        <v>362</v>
      </c>
      <c r="E1033" s="6" t="s">
        <v>785</v>
      </c>
      <c r="F1033" s="6" t="s">
        <v>692</v>
      </c>
      <c r="G1033" s="7">
        <v>7100</v>
      </c>
      <c r="H1033" s="7">
        <v>7375</v>
      </c>
      <c r="I1033" s="43">
        <v>3.8732394366197247</v>
      </c>
      <c r="J1033" s="8"/>
    </row>
    <row r="1034" spans="1:10" x14ac:dyDescent="0.3">
      <c r="A1034" s="4" t="s">
        <v>65</v>
      </c>
      <c r="B1034" s="5" t="s">
        <v>113</v>
      </c>
      <c r="C1034" s="6" t="s">
        <v>363</v>
      </c>
      <c r="D1034" s="5" t="s">
        <v>364</v>
      </c>
      <c r="E1034" s="6" t="s">
        <v>785</v>
      </c>
      <c r="F1034" s="6" t="s">
        <v>692</v>
      </c>
      <c r="G1034" s="7">
        <v>5914.2857142999983</v>
      </c>
      <c r="H1034" s="7">
        <v>6342.8571429000012</v>
      </c>
      <c r="I1034" s="43">
        <v>7.2463768120597951</v>
      </c>
      <c r="J1034" s="8"/>
    </row>
    <row r="1035" spans="1:10" x14ac:dyDescent="0.3">
      <c r="A1035" s="4" t="s">
        <v>65</v>
      </c>
      <c r="B1035" s="5" t="s">
        <v>113</v>
      </c>
      <c r="C1035" s="6" t="s">
        <v>155</v>
      </c>
      <c r="D1035" s="5" t="s">
        <v>156</v>
      </c>
      <c r="E1035" s="6" t="s">
        <v>785</v>
      </c>
      <c r="F1035" s="6" t="s">
        <v>692</v>
      </c>
      <c r="G1035" s="7">
        <v>6400</v>
      </c>
      <c r="H1035" s="7">
        <v>6500</v>
      </c>
      <c r="I1035" s="43">
        <v>1.5625</v>
      </c>
      <c r="J1035" s="8"/>
    </row>
    <row r="1036" spans="1:10" x14ac:dyDescent="0.3">
      <c r="A1036" s="4" t="s">
        <v>65</v>
      </c>
      <c r="B1036" s="5" t="s">
        <v>113</v>
      </c>
      <c r="C1036" s="6" t="s">
        <v>396</v>
      </c>
      <c r="D1036" s="5" t="s">
        <v>397</v>
      </c>
      <c r="E1036" s="6" t="s">
        <v>785</v>
      </c>
      <c r="F1036" s="6" t="s">
        <v>692</v>
      </c>
      <c r="G1036" s="7">
        <v>7860</v>
      </c>
      <c r="H1036" s="7">
        <v>7860</v>
      </c>
      <c r="I1036" s="43">
        <v>0</v>
      </c>
      <c r="J1036" s="8"/>
    </row>
    <row r="1037" spans="1:10" x14ac:dyDescent="0.3">
      <c r="A1037" s="4" t="s">
        <v>65</v>
      </c>
      <c r="B1037" s="5" t="s">
        <v>113</v>
      </c>
      <c r="C1037" s="6" t="s">
        <v>365</v>
      </c>
      <c r="D1037" s="5" t="s">
        <v>366</v>
      </c>
      <c r="E1037" s="6" t="s">
        <v>785</v>
      </c>
      <c r="F1037" s="6" t="s">
        <v>692</v>
      </c>
      <c r="G1037" s="7">
        <v>8700</v>
      </c>
      <c r="H1037" s="7">
        <v>8200</v>
      </c>
      <c r="I1037" s="43">
        <v>-5.7471264367816151</v>
      </c>
      <c r="J1037" s="8"/>
    </row>
    <row r="1038" spans="1:10" x14ac:dyDescent="0.3">
      <c r="A1038" s="4" t="s">
        <v>65</v>
      </c>
      <c r="B1038" s="5" t="s">
        <v>113</v>
      </c>
      <c r="C1038" s="6" t="s">
        <v>157</v>
      </c>
      <c r="D1038" s="5" t="s">
        <v>158</v>
      </c>
      <c r="E1038" s="6" t="s">
        <v>785</v>
      </c>
      <c r="F1038" s="6" t="s">
        <v>692</v>
      </c>
      <c r="G1038" s="7">
        <v>7375</v>
      </c>
      <c r="H1038" s="7">
        <v>7625</v>
      </c>
      <c r="I1038" s="43">
        <v>3.3898305084745677</v>
      </c>
      <c r="J1038" s="8"/>
    </row>
    <row r="1039" spans="1:10" x14ac:dyDescent="0.3">
      <c r="A1039" s="4" t="s">
        <v>65</v>
      </c>
      <c r="B1039" s="5" t="s">
        <v>113</v>
      </c>
      <c r="C1039" s="6" t="s">
        <v>276</v>
      </c>
      <c r="D1039" s="5" t="s">
        <v>277</v>
      </c>
      <c r="E1039" s="6" t="s">
        <v>785</v>
      </c>
      <c r="F1039" s="6" t="s">
        <v>692</v>
      </c>
      <c r="G1039" s="7">
        <v>7875</v>
      </c>
      <c r="H1039" s="7">
        <v>7900</v>
      </c>
      <c r="I1039" s="43">
        <v>0.31746031746031628</v>
      </c>
      <c r="J1039" s="8"/>
    </row>
    <row r="1040" spans="1:10" x14ac:dyDescent="0.3">
      <c r="A1040" s="4" t="s">
        <v>65</v>
      </c>
      <c r="B1040" s="5" t="s">
        <v>113</v>
      </c>
      <c r="C1040" s="6" t="s">
        <v>177</v>
      </c>
      <c r="D1040" s="5" t="s">
        <v>178</v>
      </c>
      <c r="E1040" s="6" t="s">
        <v>785</v>
      </c>
      <c r="F1040" s="6" t="s">
        <v>692</v>
      </c>
      <c r="G1040" s="7">
        <v>8666.6666667000009</v>
      </c>
      <c r="H1040" s="7">
        <v>8250</v>
      </c>
      <c r="I1040" s="43">
        <v>-4.8076923080584404</v>
      </c>
      <c r="J1040" s="8"/>
    </row>
    <row r="1041" spans="1:10" x14ac:dyDescent="0.3">
      <c r="A1041" s="4" t="s">
        <v>65</v>
      </c>
      <c r="B1041" s="5" t="s">
        <v>113</v>
      </c>
      <c r="C1041" s="6" t="s">
        <v>398</v>
      </c>
      <c r="D1041" s="5" t="s">
        <v>399</v>
      </c>
      <c r="E1041" s="6" t="s">
        <v>785</v>
      </c>
      <c r="F1041" s="6" t="s">
        <v>692</v>
      </c>
      <c r="G1041" s="7">
        <v>6900</v>
      </c>
      <c r="H1041" s="7">
        <v>7450</v>
      </c>
      <c r="I1041" s="43">
        <v>7.9710144927536124</v>
      </c>
      <c r="J1041" s="8"/>
    </row>
    <row r="1042" spans="1:10" x14ac:dyDescent="0.3">
      <c r="A1042" s="4" t="s">
        <v>65</v>
      </c>
      <c r="B1042" s="5" t="s">
        <v>113</v>
      </c>
      <c r="C1042" s="6" t="s">
        <v>278</v>
      </c>
      <c r="D1042" s="5" t="s">
        <v>279</v>
      </c>
      <c r="E1042" s="6" t="s">
        <v>785</v>
      </c>
      <c r="F1042" s="6" t="s">
        <v>692</v>
      </c>
      <c r="G1042" s="7">
        <v>6700</v>
      </c>
      <c r="H1042" s="7">
        <v>6800</v>
      </c>
      <c r="I1042" s="43">
        <v>1.4925373134328404</v>
      </c>
      <c r="J1042" s="8"/>
    </row>
    <row r="1043" spans="1:10" x14ac:dyDescent="0.3">
      <c r="A1043" s="4" t="s">
        <v>65</v>
      </c>
      <c r="B1043" s="5" t="s">
        <v>113</v>
      </c>
      <c r="C1043" s="6" t="s">
        <v>367</v>
      </c>
      <c r="D1043" s="5" t="s">
        <v>368</v>
      </c>
      <c r="E1043" s="6" t="s">
        <v>785</v>
      </c>
      <c r="F1043" s="6" t="s">
        <v>692</v>
      </c>
      <c r="G1043" s="7">
        <v>7125</v>
      </c>
      <c r="H1043" s="7">
        <v>7125</v>
      </c>
      <c r="I1043" s="43">
        <v>0</v>
      </c>
      <c r="J1043" s="8"/>
    </row>
    <row r="1044" spans="1:10" x14ac:dyDescent="0.3">
      <c r="A1044" s="4" t="s">
        <v>72</v>
      </c>
      <c r="B1044" s="5" t="s">
        <v>282</v>
      </c>
      <c r="C1044" s="6" t="s">
        <v>283</v>
      </c>
      <c r="D1044" s="5" t="s">
        <v>284</v>
      </c>
      <c r="E1044" s="6" t="s">
        <v>785</v>
      </c>
      <c r="F1044" s="6" t="s">
        <v>692</v>
      </c>
      <c r="G1044" s="7">
        <v>5666.6666667</v>
      </c>
      <c r="H1044" s="7">
        <v>5625</v>
      </c>
      <c r="I1044" s="43">
        <v>-0.73529411823096691</v>
      </c>
      <c r="J1044" s="8"/>
    </row>
    <row r="1045" spans="1:10" x14ac:dyDescent="0.3">
      <c r="A1045" s="4" t="s">
        <v>72</v>
      </c>
      <c r="B1045" s="5" t="s">
        <v>282</v>
      </c>
      <c r="C1045" s="6" t="s">
        <v>535</v>
      </c>
      <c r="D1045" s="5" t="s">
        <v>536</v>
      </c>
      <c r="E1045" s="6" t="s">
        <v>785</v>
      </c>
      <c r="F1045" s="6" t="s">
        <v>692</v>
      </c>
      <c r="G1045" s="7">
        <v>7166.6666667</v>
      </c>
      <c r="H1045" s="7">
        <v>7166.6666667</v>
      </c>
      <c r="I1045" s="43">
        <v>0</v>
      </c>
      <c r="J1045" s="8"/>
    </row>
    <row r="1046" spans="1:10" x14ac:dyDescent="0.3">
      <c r="A1046" s="4" t="s">
        <v>72</v>
      </c>
      <c r="B1046" s="5" t="s">
        <v>282</v>
      </c>
      <c r="C1046" s="6" t="s">
        <v>449</v>
      </c>
      <c r="D1046" s="5" t="s">
        <v>450</v>
      </c>
      <c r="E1046" s="6" t="s">
        <v>785</v>
      </c>
      <c r="F1046" s="6" t="s">
        <v>692</v>
      </c>
      <c r="G1046" s="7">
        <v>7200</v>
      </c>
      <c r="H1046" s="7">
        <v>7375</v>
      </c>
      <c r="I1046" s="43">
        <v>2.430555555555558</v>
      </c>
      <c r="J1046" s="8"/>
    </row>
    <row r="1047" spans="1:10" x14ac:dyDescent="0.3">
      <c r="A1047" s="4" t="s">
        <v>58</v>
      </c>
      <c r="B1047" s="5" t="s">
        <v>165</v>
      </c>
      <c r="C1047" s="6" t="s">
        <v>166</v>
      </c>
      <c r="D1047" s="5" t="s">
        <v>167</v>
      </c>
      <c r="E1047" s="6" t="s">
        <v>785</v>
      </c>
      <c r="F1047" s="6" t="s">
        <v>692</v>
      </c>
      <c r="G1047" s="7">
        <v>6512.5</v>
      </c>
      <c r="H1047" s="7">
        <v>6870</v>
      </c>
      <c r="I1047" s="43">
        <v>5.4894433781190068</v>
      </c>
      <c r="J1047" s="8"/>
    </row>
    <row r="1048" spans="1:10" x14ac:dyDescent="0.3">
      <c r="A1048" s="4" t="s">
        <v>58</v>
      </c>
      <c r="B1048" s="5" t="s">
        <v>165</v>
      </c>
      <c r="C1048" s="6" t="s">
        <v>342</v>
      </c>
      <c r="D1048" s="5" t="s">
        <v>343</v>
      </c>
      <c r="E1048" s="6" t="s">
        <v>785</v>
      </c>
      <c r="F1048" s="6" t="s">
        <v>692</v>
      </c>
      <c r="G1048" s="7">
        <v>6700</v>
      </c>
      <c r="H1048" s="7">
        <v>6850</v>
      </c>
      <c r="I1048" s="43">
        <v>2.2388059701492495</v>
      </c>
      <c r="J1048" s="8"/>
    </row>
    <row r="1049" spans="1:10" x14ac:dyDescent="0.3">
      <c r="A1049" s="4" t="s">
        <v>58</v>
      </c>
      <c r="B1049" s="5" t="s">
        <v>165</v>
      </c>
      <c r="C1049" s="6" t="s">
        <v>344</v>
      </c>
      <c r="D1049" s="5" t="s">
        <v>345</v>
      </c>
      <c r="E1049" s="6" t="s">
        <v>785</v>
      </c>
      <c r="F1049" s="6" t="s">
        <v>692</v>
      </c>
      <c r="G1049" s="7">
        <v>7400</v>
      </c>
      <c r="H1049" s="7">
        <v>7400</v>
      </c>
      <c r="I1049" s="43">
        <v>0</v>
      </c>
      <c r="J1049" s="8"/>
    </row>
    <row r="1050" spans="1:10" x14ac:dyDescent="0.3">
      <c r="A1050" s="4" t="s">
        <v>74</v>
      </c>
      <c r="B1050" s="5" t="s">
        <v>308</v>
      </c>
      <c r="C1050" s="6" t="s">
        <v>402</v>
      </c>
      <c r="D1050" s="5" t="s">
        <v>308</v>
      </c>
      <c r="E1050" s="6" t="s">
        <v>785</v>
      </c>
      <c r="F1050" s="6" t="s">
        <v>692</v>
      </c>
      <c r="G1050" s="7">
        <v>7666.6666667</v>
      </c>
      <c r="H1050" s="7">
        <v>7666.6666667</v>
      </c>
      <c r="I1050" s="43">
        <v>0</v>
      </c>
      <c r="J1050" s="8"/>
    </row>
    <row r="1051" spans="1:10" x14ac:dyDescent="0.3">
      <c r="A1051" s="4" t="s">
        <v>62</v>
      </c>
      <c r="B1051" s="5" t="s">
        <v>116</v>
      </c>
      <c r="C1051" s="6" t="s">
        <v>117</v>
      </c>
      <c r="D1051" s="5" t="s">
        <v>118</v>
      </c>
      <c r="E1051" s="6" t="s">
        <v>788</v>
      </c>
      <c r="F1051" s="6" t="s">
        <v>479</v>
      </c>
      <c r="G1051" s="7">
        <v>5698.7</v>
      </c>
      <c r="H1051" s="7">
        <v>5733.4</v>
      </c>
      <c r="I1051" s="43">
        <v>0.60891080421849852</v>
      </c>
      <c r="J1051" s="8"/>
    </row>
    <row r="1052" spans="1:10" x14ac:dyDescent="0.3">
      <c r="A1052" s="4" t="s">
        <v>62</v>
      </c>
      <c r="B1052" s="5" t="s">
        <v>116</v>
      </c>
      <c r="C1052" s="6" t="s">
        <v>186</v>
      </c>
      <c r="D1052" s="5" t="s">
        <v>187</v>
      </c>
      <c r="E1052" s="6" t="s">
        <v>788</v>
      </c>
      <c r="F1052" s="6" t="s">
        <v>479</v>
      </c>
      <c r="G1052" s="7">
        <v>5187.3999999999996</v>
      </c>
      <c r="H1052" s="7">
        <v>5136.8</v>
      </c>
      <c r="I1052" s="43">
        <v>-0.9754404904190771</v>
      </c>
      <c r="J1052" s="8"/>
    </row>
    <row r="1053" spans="1:10" x14ac:dyDescent="0.3">
      <c r="A1053" s="4" t="s">
        <v>62</v>
      </c>
      <c r="B1053" s="5" t="s">
        <v>116</v>
      </c>
      <c r="C1053" s="6" t="s">
        <v>188</v>
      </c>
      <c r="D1053" s="5" t="s">
        <v>189</v>
      </c>
      <c r="E1053" s="6" t="s">
        <v>788</v>
      </c>
      <c r="F1053" s="6" t="s">
        <v>479</v>
      </c>
      <c r="G1053" s="7">
        <v>6180</v>
      </c>
      <c r="H1053" s="7">
        <v>6220</v>
      </c>
      <c r="I1053" s="43">
        <v>0.64724919093850386</v>
      </c>
      <c r="J1053" s="8"/>
    </row>
    <row r="1054" spans="1:10" x14ac:dyDescent="0.3">
      <c r="A1054" s="4" t="s">
        <v>62</v>
      </c>
      <c r="B1054" s="5" t="s">
        <v>116</v>
      </c>
      <c r="C1054" s="6" t="s">
        <v>190</v>
      </c>
      <c r="D1054" s="5" t="s">
        <v>115</v>
      </c>
      <c r="E1054" s="6" t="s">
        <v>788</v>
      </c>
      <c r="F1054" s="6" t="s">
        <v>479</v>
      </c>
      <c r="G1054" s="7">
        <v>5672.8333333</v>
      </c>
      <c r="H1054" s="7">
        <v>5672.8333333</v>
      </c>
      <c r="I1054" s="43">
        <v>0</v>
      </c>
      <c r="J1054" s="8"/>
    </row>
    <row r="1055" spans="1:10" x14ac:dyDescent="0.3">
      <c r="A1055" s="4" t="s">
        <v>62</v>
      </c>
      <c r="B1055" s="5" t="s">
        <v>116</v>
      </c>
      <c r="C1055" s="6" t="s">
        <v>123</v>
      </c>
      <c r="D1055" s="5" t="s">
        <v>124</v>
      </c>
      <c r="E1055" s="6" t="s">
        <v>788</v>
      </c>
      <c r="F1055" s="6" t="s">
        <v>479</v>
      </c>
      <c r="G1055" s="7">
        <v>5166.6666667</v>
      </c>
      <c r="H1055" s="7">
        <v>5166.6666667</v>
      </c>
      <c r="I1055" s="43">
        <v>0</v>
      </c>
      <c r="J1055" s="8"/>
    </row>
    <row r="1056" spans="1:10" x14ac:dyDescent="0.3">
      <c r="A1056" s="4" t="s">
        <v>62</v>
      </c>
      <c r="B1056" s="5" t="s">
        <v>116</v>
      </c>
      <c r="C1056" s="6" t="s">
        <v>193</v>
      </c>
      <c r="D1056" s="5" t="s">
        <v>194</v>
      </c>
      <c r="E1056" s="6" t="s">
        <v>788</v>
      </c>
      <c r="F1056" s="6" t="s">
        <v>479</v>
      </c>
      <c r="G1056" s="7">
        <v>5800</v>
      </c>
      <c r="H1056" s="7">
        <v>5600</v>
      </c>
      <c r="I1056" s="43">
        <v>-3.4482758620689631</v>
      </c>
      <c r="J1056" s="8"/>
    </row>
    <row r="1057" spans="1:10" x14ac:dyDescent="0.3">
      <c r="A1057" s="4" t="s">
        <v>62</v>
      </c>
      <c r="B1057" s="5" t="s">
        <v>116</v>
      </c>
      <c r="C1057" s="6" t="s">
        <v>195</v>
      </c>
      <c r="D1057" s="5" t="s">
        <v>196</v>
      </c>
      <c r="E1057" s="6" t="s">
        <v>788</v>
      </c>
      <c r="F1057" s="6" t="s">
        <v>479</v>
      </c>
      <c r="G1057" s="7">
        <v>4979</v>
      </c>
      <c r="H1057" s="7">
        <v>4979</v>
      </c>
      <c r="I1057" s="43">
        <v>0</v>
      </c>
      <c r="J1057" s="8"/>
    </row>
    <row r="1058" spans="1:10" x14ac:dyDescent="0.3">
      <c r="A1058" s="4" t="s">
        <v>62</v>
      </c>
      <c r="B1058" s="5" t="s">
        <v>116</v>
      </c>
      <c r="C1058" s="6" t="s">
        <v>199</v>
      </c>
      <c r="D1058" s="5" t="s">
        <v>178</v>
      </c>
      <c r="E1058" s="6" t="s">
        <v>788</v>
      </c>
      <c r="F1058" s="6" t="s">
        <v>479</v>
      </c>
      <c r="G1058" s="7">
        <v>5360.75</v>
      </c>
      <c r="H1058" s="7">
        <v>5360.75</v>
      </c>
      <c r="I1058" s="43">
        <v>0</v>
      </c>
      <c r="J1058" s="8"/>
    </row>
    <row r="1059" spans="1:10" x14ac:dyDescent="0.3">
      <c r="A1059" s="4" t="s">
        <v>62</v>
      </c>
      <c r="B1059" s="5" t="s">
        <v>116</v>
      </c>
      <c r="C1059" s="6" t="s">
        <v>328</v>
      </c>
      <c r="D1059" s="5" t="s">
        <v>329</v>
      </c>
      <c r="E1059" s="6" t="s">
        <v>788</v>
      </c>
      <c r="F1059" s="6" t="s">
        <v>479</v>
      </c>
      <c r="G1059" s="7">
        <v>5166.6666667</v>
      </c>
      <c r="H1059" s="7">
        <v>5166.6666667</v>
      </c>
      <c r="I1059" s="43">
        <v>0</v>
      </c>
      <c r="J1059" s="8"/>
    </row>
    <row r="1060" spans="1:10" x14ac:dyDescent="0.3">
      <c r="A1060" s="4" t="s">
        <v>62</v>
      </c>
      <c r="B1060" s="5" t="s">
        <v>116</v>
      </c>
      <c r="C1060" s="6" t="s">
        <v>206</v>
      </c>
      <c r="D1060" s="5" t="s">
        <v>207</v>
      </c>
      <c r="E1060" s="6" t="s">
        <v>788</v>
      </c>
      <c r="F1060" s="6" t="s">
        <v>479</v>
      </c>
      <c r="G1060" s="7">
        <v>5250</v>
      </c>
      <c r="H1060" s="7">
        <v>5333.3333333</v>
      </c>
      <c r="I1060" s="43">
        <v>1.5873015866666675</v>
      </c>
      <c r="J1060" s="8"/>
    </row>
    <row r="1061" spans="1:10" x14ac:dyDescent="0.3">
      <c r="A1061" s="4" t="s">
        <v>62</v>
      </c>
      <c r="B1061" s="5" t="s">
        <v>116</v>
      </c>
      <c r="C1061" s="6" t="s">
        <v>208</v>
      </c>
      <c r="D1061" s="5" t="s">
        <v>209</v>
      </c>
      <c r="E1061" s="6" t="s">
        <v>788</v>
      </c>
      <c r="F1061" s="6" t="s">
        <v>479</v>
      </c>
      <c r="G1061" s="7">
        <v>4922.8333333</v>
      </c>
      <c r="H1061" s="7">
        <v>4897.3333333</v>
      </c>
      <c r="I1061" s="43">
        <v>-0.51799437993376163</v>
      </c>
      <c r="J1061" s="8"/>
    </row>
    <row r="1062" spans="1:10" x14ac:dyDescent="0.3">
      <c r="A1062" s="4" t="s">
        <v>52</v>
      </c>
      <c r="B1062" s="5" t="s">
        <v>129</v>
      </c>
      <c r="C1062" s="6" t="s">
        <v>130</v>
      </c>
      <c r="D1062" s="5" t="s">
        <v>131</v>
      </c>
      <c r="E1062" s="6" t="s">
        <v>788</v>
      </c>
      <c r="F1062" s="6" t="s">
        <v>479</v>
      </c>
      <c r="G1062" s="7">
        <v>5460</v>
      </c>
      <c r="H1062" s="7">
        <v>5700</v>
      </c>
      <c r="I1062" s="43">
        <v>4.3956043956044004</v>
      </c>
      <c r="J1062" s="8"/>
    </row>
    <row r="1063" spans="1:10" x14ac:dyDescent="0.3">
      <c r="A1063" s="4" t="s">
        <v>52</v>
      </c>
      <c r="B1063" s="5" t="s">
        <v>129</v>
      </c>
      <c r="C1063" s="6" t="s">
        <v>332</v>
      </c>
      <c r="D1063" s="5" t="s">
        <v>333</v>
      </c>
      <c r="E1063" s="6" t="s">
        <v>788</v>
      </c>
      <c r="F1063" s="6" t="s">
        <v>479</v>
      </c>
      <c r="G1063" s="7">
        <v>6200</v>
      </c>
      <c r="H1063" s="7">
        <v>6200</v>
      </c>
      <c r="I1063" s="43">
        <v>0</v>
      </c>
      <c r="J1063" s="8"/>
    </row>
    <row r="1064" spans="1:10" x14ac:dyDescent="0.3">
      <c r="A1064" s="4" t="s">
        <v>52</v>
      </c>
      <c r="B1064" s="5" t="s">
        <v>129</v>
      </c>
      <c r="C1064" s="6" t="s">
        <v>132</v>
      </c>
      <c r="D1064" s="5" t="s">
        <v>133</v>
      </c>
      <c r="E1064" s="6" t="s">
        <v>788</v>
      </c>
      <c r="F1064" s="6" t="s">
        <v>479</v>
      </c>
      <c r="G1064" s="7">
        <v>6250</v>
      </c>
      <c r="H1064" s="7">
        <v>6250</v>
      </c>
      <c r="I1064" s="43">
        <v>0</v>
      </c>
      <c r="J1064" s="8"/>
    </row>
    <row r="1065" spans="1:10" x14ac:dyDescent="0.3">
      <c r="A1065" s="4" t="s">
        <v>52</v>
      </c>
      <c r="B1065" s="5" t="s">
        <v>129</v>
      </c>
      <c r="C1065" s="6" t="s">
        <v>324</v>
      </c>
      <c r="D1065" s="5" t="s">
        <v>325</v>
      </c>
      <c r="E1065" s="6" t="s">
        <v>788</v>
      </c>
      <c r="F1065" s="6" t="s">
        <v>479</v>
      </c>
      <c r="G1065" s="7">
        <v>5900</v>
      </c>
      <c r="H1065" s="7">
        <v>5900</v>
      </c>
      <c r="I1065" s="43">
        <v>0</v>
      </c>
      <c r="J1065" s="8"/>
    </row>
    <row r="1066" spans="1:10" x14ac:dyDescent="0.3">
      <c r="A1066" s="4" t="s">
        <v>52</v>
      </c>
      <c r="B1066" s="5" t="s">
        <v>129</v>
      </c>
      <c r="C1066" s="6" t="s">
        <v>407</v>
      </c>
      <c r="D1066" s="5" t="s">
        <v>408</v>
      </c>
      <c r="E1066" s="6" t="s">
        <v>788</v>
      </c>
      <c r="F1066" s="6" t="s">
        <v>479</v>
      </c>
      <c r="G1066" s="7">
        <v>5125</v>
      </c>
      <c r="H1066" s="7">
        <v>5500</v>
      </c>
      <c r="I1066" s="43">
        <v>7.3170731707317138</v>
      </c>
      <c r="J1066" s="8"/>
    </row>
    <row r="1067" spans="1:10" x14ac:dyDescent="0.3">
      <c r="A1067" s="4" t="s">
        <v>52</v>
      </c>
      <c r="B1067" s="5" t="s">
        <v>129</v>
      </c>
      <c r="C1067" s="6" t="s">
        <v>371</v>
      </c>
      <c r="D1067" s="5" t="s">
        <v>372</v>
      </c>
      <c r="E1067" s="6" t="s">
        <v>788</v>
      </c>
      <c r="F1067" s="6" t="s">
        <v>479</v>
      </c>
      <c r="G1067" s="7">
        <v>5933.3333333</v>
      </c>
      <c r="H1067" s="7">
        <v>5933.3333333</v>
      </c>
      <c r="I1067" s="43">
        <v>0</v>
      </c>
      <c r="J1067" s="8"/>
    </row>
    <row r="1068" spans="1:10" x14ac:dyDescent="0.3">
      <c r="A1068" s="4" t="s">
        <v>67</v>
      </c>
      <c r="B1068" s="5" t="s">
        <v>443</v>
      </c>
      <c r="C1068" s="6" t="s">
        <v>497</v>
      </c>
      <c r="D1068" s="5" t="s">
        <v>498</v>
      </c>
      <c r="E1068" s="6" t="s">
        <v>788</v>
      </c>
      <c r="F1068" s="6" t="s">
        <v>479</v>
      </c>
      <c r="G1068" s="7">
        <v>5722.2222221999991</v>
      </c>
      <c r="H1068" s="7">
        <v>5811.1111110999982</v>
      </c>
      <c r="I1068" s="43">
        <v>1.5533980584526266</v>
      </c>
      <c r="J1068" s="8"/>
    </row>
    <row r="1069" spans="1:10" x14ac:dyDescent="0.3">
      <c r="A1069" s="4" t="s">
        <v>67</v>
      </c>
      <c r="B1069" s="5" t="s">
        <v>443</v>
      </c>
      <c r="C1069" s="6" t="s">
        <v>522</v>
      </c>
      <c r="D1069" s="5" t="s">
        <v>523</v>
      </c>
      <c r="E1069" s="6" t="s">
        <v>788</v>
      </c>
      <c r="F1069" s="6" t="s">
        <v>479</v>
      </c>
      <c r="G1069" s="7">
        <v>5479</v>
      </c>
      <c r="H1069" s="7">
        <v>5479</v>
      </c>
      <c r="I1069" s="43">
        <v>0</v>
      </c>
      <c r="J1069" s="8"/>
    </row>
    <row r="1070" spans="1:10" x14ac:dyDescent="0.3">
      <c r="A1070" s="4" t="s">
        <v>67</v>
      </c>
      <c r="B1070" s="5" t="s">
        <v>443</v>
      </c>
      <c r="C1070" s="6" t="s">
        <v>560</v>
      </c>
      <c r="D1070" s="5" t="s">
        <v>561</v>
      </c>
      <c r="E1070" s="6" t="s">
        <v>788</v>
      </c>
      <c r="F1070" s="6" t="s">
        <v>479</v>
      </c>
      <c r="G1070" s="7">
        <v>6375</v>
      </c>
      <c r="H1070" s="7">
        <v>6375</v>
      </c>
      <c r="I1070" s="43">
        <v>0</v>
      </c>
      <c r="J1070" s="8"/>
    </row>
    <row r="1071" spans="1:10" x14ac:dyDescent="0.3">
      <c r="A1071" s="4" t="s">
        <v>55</v>
      </c>
      <c r="B1071" s="5" t="s">
        <v>174</v>
      </c>
      <c r="C1071" s="6" t="s">
        <v>274</v>
      </c>
      <c r="D1071" s="5" t="s">
        <v>275</v>
      </c>
      <c r="E1071" s="6" t="s">
        <v>788</v>
      </c>
      <c r="F1071" s="6" t="s">
        <v>479</v>
      </c>
      <c r="G1071" s="7">
        <v>5833.3333333</v>
      </c>
      <c r="H1071" s="7">
        <v>5887.5</v>
      </c>
      <c r="I1071" s="43">
        <v>0.92857142914817259</v>
      </c>
      <c r="J1071" s="8"/>
    </row>
    <row r="1072" spans="1:10" x14ac:dyDescent="0.3">
      <c r="A1072" s="4" t="s">
        <v>62</v>
      </c>
      <c r="B1072" s="5" t="s">
        <v>116</v>
      </c>
      <c r="C1072" s="6" t="s">
        <v>117</v>
      </c>
      <c r="D1072" s="5" t="s">
        <v>118</v>
      </c>
      <c r="E1072" s="6" t="s">
        <v>788</v>
      </c>
      <c r="F1072" s="6" t="s">
        <v>789</v>
      </c>
      <c r="G1072" s="7">
        <v>35242.800000000003</v>
      </c>
      <c r="H1072" s="7">
        <v>35182.818181800008</v>
      </c>
      <c r="I1072" s="43">
        <v>-0.17019594981102501</v>
      </c>
      <c r="J1072" s="8"/>
    </row>
    <row r="1073" spans="1:10" x14ac:dyDescent="0.3">
      <c r="A1073" s="4" t="s">
        <v>62</v>
      </c>
      <c r="B1073" s="5" t="s">
        <v>116</v>
      </c>
      <c r="C1073" s="6" t="s">
        <v>186</v>
      </c>
      <c r="D1073" s="5" t="s">
        <v>187</v>
      </c>
      <c r="E1073" s="6" t="s">
        <v>788</v>
      </c>
      <c r="F1073" s="6" t="s">
        <v>789</v>
      </c>
      <c r="G1073" s="7">
        <v>31490.666666699999</v>
      </c>
      <c r="H1073" s="7">
        <v>31137</v>
      </c>
      <c r="I1073" s="43">
        <v>-1.1230840885118056</v>
      </c>
      <c r="J1073" s="8"/>
    </row>
    <row r="1074" spans="1:10" x14ac:dyDescent="0.3">
      <c r="A1074" s="4" t="s">
        <v>62</v>
      </c>
      <c r="B1074" s="5" t="s">
        <v>116</v>
      </c>
      <c r="C1074" s="6" t="s">
        <v>190</v>
      </c>
      <c r="D1074" s="5" t="s">
        <v>115</v>
      </c>
      <c r="E1074" s="6" t="s">
        <v>788</v>
      </c>
      <c r="F1074" s="6" t="s">
        <v>789</v>
      </c>
      <c r="G1074" s="7">
        <v>34574.400000000001</v>
      </c>
      <c r="H1074" s="7">
        <v>34574.400000000001</v>
      </c>
      <c r="I1074" s="43">
        <v>0</v>
      </c>
      <c r="J1074" s="8"/>
    </row>
    <row r="1075" spans="1:10" x14ac:dyDescent="0.3">
      <c r="A1075" s="4" t="s">
        <v>62</v>
      </c>
      <c r="B1075" s="5" t="s">
        <v>116</v>
      </c>
      <c r="C1075" s="6" t="s">
        <v>120</v>
      </c>
      <c r="D1075" s="5" t="s">
        <v>121</v>
      </c>
      <c r="E1075" s="6" t="s">
        <v>788</v>
      </c>
      <c r="F1075" s="6" t="s">
        <v>789</v>
      </c>
      <c r="G1075" s="7">
        <v>30625</v>
      </c>
      <c r="H1075" s="7">
        <v>31033.333333300001</v>
      </c>
      <c r="I1075" s="43">
        <v>1.3333333332244957</v>
      </c>
      <c r="J1075" s="8"/>
    </row>
    <row r="1076" spans="1:10" x14ac:dyDescent="0.3">
      <c r="A1076" s="4" t="s">
        <v>62</v>
      </c>
      <c r="B1076" s="5" t="s">
        <v>116</v>
      </c>
      <c r="C1076" s="6" t="s">
        <v>426</v>
      </c>
      <c r="D1076" s="5" t="s">
        <v>427</v>
      </c>
      <c r="E1076" s="6" t="s">
        <v>788</v>
      </c>
      <c r="F1076" s="6" t="s">
        <v>789</v>
      </c>
      <c r="G1076" s="7">
        <v>29394.400000000001</v>
      </c>
      <c r="H1076" s="7">
        <v>29482.2</v>
      </c>
      <c r="I1076" s="43">
        <v>0.29869635032522274</v>
      </c>
      <c r="J1076" s="8"/>
    </row>
    <row r="1077" spans="1:10" x14ac:dyDescent="0.3">
      <c r="A1077" s="4" t="s">
        <v>62</v>
      </c>
      <c r="B1077" s="5" t="s">
        <v>116</v>
      </c>
      <c r="C1077" s="6" t="s">
        <v>123</v>
      </c>
      <c r="D1077" s="5" t="s">
        <v>124</v>
      </c>
      <c r="E1077" s="6" t="s">
        <v>788</v>
      </c>
      <c r="F1077" s="6" t="s">
        <v>789</v>
      </c>
      <c r="G1077" s="7">
        <v>31500</v>
      </c>
      <c r="H1077" s="7">
        <v>31666.666666699999</v>
      </c>
      <c r="I1077" s="43">
        <v>0.5291005292063391</v>
      </c>
      <c r="J1077" s="8"/>
    </row>
    <row r="1078" spans="1:10" x14ac:dyDescent="0.3">
      <c r="A1078" s="4" t="s">
        <v>62</v>
      </c>
      <c r="B1078" s="5" t="s">
        <v>116</v>
      </c>
      <c r="C1078" s="6" t="s">
        <v>193</v>
      </c>
      <c r="D1078" s="5" t="s">
        <v>194</v>
      </c>
      <c r="E1078" s="6" t="s">
        <v>788</v>
      </c>
      <c r="F1078" s="6" t="s">
        <v>789</v>
      </c>
      <c r="G1078" s="7">
        <v>33118</v>
      </c>
      <c r="H1078" s="7">
        <v>33618</v>
      </c>
      <c r="I1078" s="43">
        <v>1.5097530044084762</v>
      </c>
      <c r="J1078" s="8"/>
    </row>
    <row r="1079" spans="1:10" x14ac:dyDescent="0.3">
      <c r="A1079" s="4" t="s">
        <v>62</v>
      </c>
      <c r="B1079" s="5" t="s">
        <v>116</v>
      </c>
      <c r="C1079" s="6" t="s">
        <v>195</v>
      </c>
      <c r="D1079" s="5" t="s">
        <v>196</v>
      </c>
      <c r="E1079" s="6" t="s">
        <v>788</v>
      </c>
      <c r="F1079" s="6" t="s">
        <v>789</v>
      </c>
      <c r="G1079" s="7">
        <v>30990</v>
      </c>
      <c r="H1079" s="7">
        <v>30990</v>
      </c>
      <c r="I1079" s="43">
        <v>0</v>
      </c>
      <c r="J1079" s="8"/>
    </row>
    <row r="1080" spans="1:10" x14ac:dyDescent="0.3">
      <c r="A1080" s="4" t="s">
        <v>62</v>
      </c>
      <c r="B1080" s="5" t="s">
        <v>116</v>
      </c>
      <c r="C1080" s="6" t="s">
        <v>199</v>
      </c>
      <c r="D1080" s="5" t="s">
        <v>178</v>
      </c>
      <c r="E1080" s="6" t="s">
        <v>788</v>
      </c>
      <c r="F1080" s="6" t="s">
        <v>789</v>
      </c>
      <c r="G1080" s="7">
        <v>33453.333333299997</v>
      </c>
      <c r="H1080" s="7">
        <v>33840</v>
      </c>
      <c r="I1080" s="43">
        <v>1.1558389797739821</v>
      </c>
      <c r="J1080" s="8"/>
    </row>
    <row r="1081" spans="1:10" x14ac:dyDescent="0.3">
      <c r="A1081" s="4" t="s">
        <v>62</v>
      </c>
      <c r="B1081" s="5" t="s">
        <v>116</v>
      </c>
      <c r="C1081" s="6" t="s">
        <v>200</v>
      </c>
      <c r="D1081" s="5" t="s">
        <v>201</v>
      </c>
      <c r="E1081" s="6" t="s">
        <v>788</v>
      </c>
      <c r="F1081" s="6" t="s">
        <v>789</v>
      </c>
      <c r="G1081" s="7">
        <v>30303.666666699999</v>
      </c>
      <c r="H1081" s="7">
        <v>29456</v>
      </c>
      <c r="I1081" s="43">
        <v>-2.7972412580405073</v>
      </c>
      <c r="J1081" s="8"/>
    </row>
    <row r="1082" spans="1:10" x14ac:dyDescent="0.3">
      <c r="A1082" s="4" t="s">
        <v>62</v>
      </c>
      <c r="B1082" s="5" t="s">
        <v>116</v>
      </c>
      <c r="C1082" s="6" t="s">
        <v>328</v>
      </c>
      <c r="D1082" s="5" t="s">
        <v>329</v>
      </c>
      <c r="E1082" s="6" t="s">
        <v>788</v>
      </c>
      <c r="F1082" s="6" t="s">
        <v>789</v>
      </c>
      <c r="G1082" s="7">
        <v>32550</v>
      </c>
      <c r="H1082" s="7">
        <v>32550</v>
      </c>
      <c r="I1082" s="43">
        <v>0</v>
      </c>
      <c r="J1082" s="8"/>
    </row>
    <row r="1083" spans="1:10" x14ac:dyDescent="0.3">
      <c r="A1083" s="4" t="s">
        <v>62</v>
      </c>
      <c r="B1083" s="5" t="s">
        <v>116</v>
      </c>
      <c r="C1083" s="6" t="s">
        <v>206</v>
      </c>
      <c r="D1083" s="5" t="s">
        <v>207</v>
      </c>
      <c r="E1083" s="6" t="s">
        <v>788</v>
      </c>
      <c r="F1083" s="6" t="s">
        <v>789</v>
      </c>
      <c r="G1083" s="7">
        <v>33500</v>
      </c>
      <c r="H1083" s="7">
        <v>33000</v>
      </c>
      <c r="I1083" s="43">
        <v>-1.4925373134328404</v>
      </c>
      <c r="J1083" s="8"/>
    </row>
    <row r="1084" spans="1:10" x14ac:dyDescent="0.3">
      <c r="A1084" s="4" t="s">
        <v>62</v>
      </c>
      <c r="B1084" s="5" t="s">
        <v>116</v>
      </c>
      <c r="C1084" s="6" t="s">
        <v>208</v>
      </c>
      <c r="D1084" s="5" t="s">
        <v>209</v>
      </c>
      <c r="E1084" s="6" t="s">
        <v>788</v>
      </c>
      <c r="F1084" s="6" t="s">
        <v>789</v>
      </c>
      <c r="G1084" s="7">
        <v>30095.333333300001</v>
      </c>
      <c r="H1084" s="7">
        <v>30518.5</v>
      </c>
      <c r="I1084" s="43">
        <v>1.4060873226207971</v>
      </c>
      <c r="J1084" s="8"/>
    </row>
    <row r="1085" spans="1:10" x14ac:dyDescent="0.3">
      <c r="A1085" s="4" t="s">
        <v>52</v>
      </c>
      <c r="B1085" s="5" t="s">
        <v>129</v>
      </c>
      <c r="C1085" s="6" t="s">
        <v>130</v>
      </c>
      <c r="D1085" s="5" t="s">
        <v>131</v>
      </c>
      <c r="E1085" s="6" t="s">
        <v>788</v>
      </c>
      <c r="F1085" s="6" t="s">
        <v>789</v>
      </c>
      <c r="G1085" s="7">
        <v>36020</v>
      </c>
      <c r="H1085" s="7">
        <v>36120</v>
      </c>
      <c r="I1085" s="43">
        <v>0.27762354247640192</v>
      </c>
      <c r="J1085" s="8"/>
    </row>
    <row r="1086" spans="1:10" x14ac:dyDescent="0.3">
      <c r="A1086" s="4" t="s">
        <v>52</v>
      </c>
      <c r="B1086" s="5" t="s">
        <v>129</v>
      </c>
      <c r="C1086" s="6" t="s">
        <v>332</v>
      </c>
      <c r="D1086" s="5" t="s">
        <v>333</v>
      </c>
      <c r="E1086" s="6" t="s">
        <v>788</v>
      </c>
      <c r="F1086" s="6" t="s">
        <v>789</v>
      </c>
      <c r="G1086" s="7">
        <v>35825</v>
      </c>
      <c r="H1086" s="7">
        <v>35825</v>
      </c>
      <c r="I1086" s="43">
        <v>0</v>
      </c>
      <c r="J1086" s="8"/>
    </row>
    <row r="1087" spans="1:10" x14ac:dyDescent="0.3">
      <c r="A1087" s="4" t="s">
        <v>52</v>
      </c>
      <c r="B1087" s="5" t="s">
        <v>129</v>
      </c>
      <c r="C1087" s="6" t="s">
        <v>551</v>
      </c>
      <c r="D1087" s="5" t="s">
        <v>552</v>
      </c>
      <c r="E1087" s="6" t="s">
        <v>788</v>
      </c>
      <c r="F1087" s="6" t="s">
        <v>789</v>
      </c>
      <c r="G1087" s="7">
        <v>38750</v>
      </c>
      <c r="H1087" s="7">
        <v>38875</v>
      </c>
      <c r="I1087" s="43">
        <v>0.32258064516128554</v>
      </c>
      <c r="J1087" s="8"/>
    </row>
    <row r="1088" spans="1:10" x14ac:dyDescent="0.3">
      <c r="A1088" s="4" t="s">
        <v>52</v>
      </c>
      <c r="B1088" s="5" t="s">
        <v>129</v>
      </c>
      <c r="C1088" s="6" t="s">
        <v>324</v>
      </c>
      <c r="D1088" s="5" t="s">
        <v>325</v>
      </c>
      <c r="E1088" s="6" t="s">
        <v>788</v>
      </c>
      <c r="F1088" s="6" t="s">
        <v>789</v>
      </c>
      <c r="G1088" s="7">
        <v>36400</v>
      </c>
      <c r="H1088" s="7">
        <v>37725</v>
      </c>
      <c r="I1088" s="43">
        <v>3.6401098901098994</v>
      </c>
      <c r="J1088" s="8"/>
    </row>
    <row r="1089" spans="1:10" x14ac:dyDescent="0.3">
      <c r="A1089" s="4" t="s">
        <v>52</v>
      </c>
      <c r="B1089" s="5" t="s">
        <v>129</v>
      </c>
      <c r="C1089" s="6" t="s">
        <v>407</v>
      </c>
      <c r="D1089" s="5" t="s">
        <v>408</v>
      </c>
      <c r="E1089" s="6" t="s">
        <v>788</v>
      </c>
      <c r="F1089" s="6" t="s">
        <v>789</v>
      </c>
      <c r="G1089" s="7">
        <v>33650</v>
      </c>
      <c r="H1089" s="7">
        <v>34000</v>
      </c>
      <c r="I1089" s="43">
        <v>1.0401188707280793</v>
      </c>
      <c r="J1089" s="8"/>
    </row>
    <row r="1090" spans="1:10" x14ac:dyDescent="0.3">
      <c r="A1090" s="4" t="s">
        <v>52</v>
      </c>
      <c r="B1090" s="5" t="s">
        <v>129</v>
      </c>
      <c r="C1090" s="6" t="s">
        <v>371</v>
      </c>
      <c r="D1090" s="5" t="s">
        <v>372</v>
      </c>
      <c r="E1090" s="6" t="s">
        <v>788</v>
      </c>
      <c r="F1090" s="6" t="s">
        <v>789</v>
      </c>
      <c r="G1090" s="7">
        <v>36700</v>
      </c>
      <c r="H1090" s="7">
        <v>36700</v>
      </c>
      <c r="I1090" s="43">
        <v>0</v>
      </c>
      <c r="J1090" s="8"/>
    </row>
    <row r="1091" spans="1:10" x14ac:dyDescent="0.3">
      <c r="A1091" s="4" t="s">
        <v>67</v>
      </c>
      <c r="B1091" s="5" t="s">
        <v>443</v>
      </c>
      <c r="C1091" s="6" t="s">
        <v>497</v>
      </c>
      <c r="D1091" s="5" t="s">
        <v>498</v>
      </c>
      <c r="E1091" s="6" t="s">
        <v>788</v>
      </c>
      <c r="F1091" s="6" t="s">
        <v>789</v>
      </c>
      <c r="G1091" s="7">
        <v>33014.2857143</v>
      </c>
      <c r="H1091" s="7">
        <v>33085.7142857</v>
      </c>
      <c r="I1091" s="43">
        <v>0.21635655551699445</v>
      </c>
      <c r="J1091" s="8"/>
    </row>
    <row r="1092" spans="1:10" x14ac:dyDescent="0.3">
      <c r="A1092" s="4" t="s">
        <v>67</v>
      </c>
      <c r="B1092" s="5" t="s">
        <v>443</v>
      </c>
      <c r="C1092" s="6" t="s">
        <v>522</v>
      </c>
      <c r="D1092" s="5" t="s">
        <v>523</v>
      </c>
      <c r="E1092" s="6" t="s">
        <v>788</v>
      </c>
      <c r="F1092" s="6" t="s">
        <v>789</v>
      </c>
      <c r="G1092" s="7">
        <v>30824</v>
      </c>
      <c r="H1092" s="7">
        <v>30824</v>
      </c>
      <c r="I1092" s="43">
        <v>0</v>
      </c>
      <c r="J1092" s="8"/>
    </row>
    <row r="1093" spans="1:10" x14ac:dyDescent="0.3">
      <c r="A1093" s="4" t="s">
        <v>64</v>
      </c>
      <c r="B1093" s="5" t="s">
        <v>134</v>
      </c>
      <c r="C1093" s="6" t="s">
        <v>135</v>
      </c>
      <c r="D1093" s="5" t="s">
        <v>136</v>
      </c>
      <c r="E1093" s="6" t="s">
        <v>788</v>
      </c>
      <c r="F1093" s="6" t="s">
        <v>789</v>
      </c>
      <c r="G1093" s="7">
        <v>28500</v>
      </c>
      <c r="H1093" s="7">
        <v>28500</v>
      </c>
      <c r="I1093" s="43">
        <v>0</v>
      </c>
      <c r="J1093" s="8"/>
    </row>
    <row r="1094" spans="1:10" x14ac:dyDescent="0.3">
      <c r="A1094" s="4" t="s">
        <v>64</v>
      </c>
      <c r="B1094" s="5" t="s">
        <v>134</v>
      </c>
      <c r="C1094" s="6" t="s">
        <v>137</v>
      </c>
      <c r="D1094" s="5" t="s">
        <v>138</v>
      </c>
      <c r="E1094" s="6" t="s">
        <v>788</v>
      </c>
      <c r="F1094" s="6" t="s">
        <v>789</v>
      </c>
      <c r="G1094" s="7">
        <v>31992.8571429</v>
      </c>
      <c r="H1094" s="7">
        <v>31992.8571429</v>
      </c>
      <c r="I1094" s="43">
        <v>0</v>
      </c>
      <c r="J1094" s="8"/>
    </row>
    <row r="1095" spans="1:10" x14ac:dyDescent="0.3">
      <c r="A1095" s="4" t="s">
        <v>54</v>
      </c>
      <c r="B1095" s="5" t="s">
        <v>141</v>
      </c>
      <c r="C1095" s="6" t="s">
        <v>392</v>
      </c>
      <c r="D1095" s="5" t="s">
        <v>393</v>
      </c>
      <c r="E1095" s="6" t="s">
        <v>788</v>
      </c>
      <c r="F1095" s="6" t="s">
        <v>789</v>
      </c>
      <c r="G1095" s="7">
        <v>37750</v>
      </c>
      <c r="H1095" s="7">
        <v>39666.66666670001</v>
      </c>
      <c r="I1095" s="43">
        <v>5.0772626932450446</v>
      </c>
      <c r="J1095" s="8"/>
    </row>
    <row r="1096" spans="1:10" x14ac:dyDescent="0.3">
      <c r="A1096" s="4" t="s">
        <v>54</v>
      </c>
      <c r="B1096" s="5" t="s">
        <v>141</v>
      </c>
      <c r="C1096" s="6" t="s">
        <v>555</v>
      </c>
      <c r="D1096" s="5" t="s">
        <v>556</v>
      </c>
      <c r="E1096" s="6" t="s">
        <v>788</v>
      </c>
      <c r="F1096" s="6" t="s">
        <v>789</v>
      </c>
      <c r="G1096" s="7">
        <v>38066.66666670001</v>
      </c>
      <c r="H1096" s="7">
        <v>38066.66666670001</v>
      </c>
      <c r="I1096" s="43">
        <v>0</v>
      </c>
      <c r="J1096" s="8"/>
    </row>
    <row r="1097" spans="1:10" x14ac:dyDescent="0.3">
      <c r="A1097" s="4" t="s">
        <v>54</v>
      </c>
      <c r="B1097" s="5" t="s">
        <v>141</v>
      </c>
      <c r="C1097" s="6" t="s">
        <v>413</v>
      </c>
      <c r="D1097" s="5" t="s">
        <v>414</v>
      </c>
      <c r="E1097" s="6" t="s">
        <v>788</v>
      </c>
      <c r="F1097" s="6" t="s">
        <v>789</v>
      </c>
      <c r="G1097" s="7">
        <v>40250</v>
      </c>
      <c r="H1097" s="7">
        <v>40250</v>
      </c>
      <c r="I1097" s="43">
        <v>0</v>
      </c>
      <c r="J1097" s="8"/>
    </row>
    <row r="1098" spans="1:10" x14ac:dyDescent="0.3">
      <c r="A1098" s="4" t="s">
        <v>72</v>
      </c>
      <c r="B1098" s="5" t="s">
        <v>282</v>
      </c>
      <c r="C1098" s="6" t="s">
        <v>283</v>
      </c>
      <c r="D1098" s="5" t="s">
        <v>284</v>
      </c>
      <c r="E1098" s="6" t="s">
        <v>788</v>
      </c>
      <c r="F1098" s="6" t="s">
        <v>789</v>
      </c>
      <c r="G1098" s="7">
        <v>31000</v>
      </c>
      <c r="H1098" s="7">
        <v>31000</v>
      </c>
      <c r="I1098" s="43">
        <v>0</v>
      </c>
      <c r="J1098" s="8"/>
    </row>
    <row r="1099" spans="1:10" x14ac:dyDescent="0.3">
      <c r="A1099" s="4" t="s">
        <v>59</v>
      </c>
      <c r="B1099" s="5" t="s">
        <v>144</v>
      </c>
      <c r="C1099" s="6" t="s">
        <v>301</v>
      </c>
      <c r="D1099" s="5" t="s">
        <v>302</v>
      </c>
      <c r="E1099" s="6" t="s">
        <v>788</v>
      </c>
      <c r="F1099" s="6" t="s">
        <v>789</v>
      </c>
      <c r="G1099" s="7">
        <v>36483.33333329999</v>
      </c>
      <c r="H1099" s="7">
        <v>36483.33333329999</v>
      </c>
      <c r="I1099" s="43">
        <v>0</v>
      </c>
      <c r="J1099" s="8"/>
    </row>
    <row r="1100" spans="1:10" x14ac:dyDescent="0.3">
      <c r="A1100" s="4" t="s">
        <v>59</v>
      </c>
      <c r="B1100" s="5" t="s">
        <v>144</v>
      </c>
      <c r="C1100" s="6" t="s">
        <v>415</v>
      </c>
      <c r="D1100" s="5" t="s">
        <v>416</v>
      </c>
      <c r="E1100" s="6" t="s">
        <v>788</v>
      </c>
      <c r="F1100" s="6" t="s">
        <v>789</v>
      </c>
      <c r="G1100" s="7">
        <v>36633.33333329999</v>
      </c>
      <c r="H1100" s="7">
        <v>36633.33333329999</v>
      </c>
      <c r="I1100" s="43">
        <v>0</v>
      </c>
      <c r="J1100" s="8"/>
    </row>
    <row r="1101" spans="1:10" x14ac:dyDescent="0.3">
      <c r="A1101" s="4" t="s">
        <v>59</v>
      </c>
      <c r="B1101" s="5" t="s">
        <v>144</v>
      </c>
      <c r="C1101" s="6" t="s">
        <v>149</v>
      </c>
      <c r="D1101" s="5" t="s">
        <v>150</v>
      </c>
      <c r="E1101" s="6" t="s">
        <v>788</v>
      </c>
      <c r="F1101" s="6" t="s">
        <v>789</v>
      </c>
      <c r="G1101" s="7">
        <v>39750</v>
      </c>
      <c r="H1101" s="7">
        <v>40500</v>
      </c>
      <c r="I1101" s="43">
        <v>1.886792452830188</v>
      </c>
      <c r="J1101" s="8"/>
    </row>
    <row r="1102" spans="1:10" x14ac:dyDescent="0.3">
      <c r="A1102" s="4" t="s">
        <v>62</v>
      </c>
      <c r="B1102" s="5" t="s">
        <v>116</v>
      </c>
      <c r="C1102" s="6" t="s">
        <v>117</v>
      </c>
      <c r="D1102" s="5" t="s">
        <v>118</v>
      </c>
      <c r="E1102" s="6" t="s">
        <v>788</v>
      </c>
      <c r="F1102" s="6" t="s">
        <v>607</v>
      </c>
      <c r="G1102" s="7">
        <v>9510.7777778</v>
      </c>
      <c r="H1102" s="7">
        <v>9605.7000000000007</v>
      </c>
      <c r="I1102" s="43">
        <v>0.99804899680830961</v>
      </c>
      <c r="J1102" s="8"/>
    </row>
    <row r="1103" spans="1:10" x14ac:dyDescent="0.3">
      <c r="A1103" s="4" t="s">
        <v>62</v>
      </c>
      <c r="B1103" s="5" t="s">
        <v>116</v>
      </c>
      <c r="C1103" s="6" t="s">
        <v>186</v>
      </c>
      <c r="D1103" s="5" t="s">
        <v>187</v>
      </c>
      <c r="E1103" s="6" t="s">
        <v>788</v>
      </c>
      <c r="F1103" s="6" t="s">
        <v>607</v>
      </c>
      <c r="G1103" s="7">
        <v>8632.8333332999991</v>
      </c>
      <c r="H1103" s="7">
        <v>8509.3333332999991</v>
      </c>
      <c r="I1103" s="43">
        <v>-1.4305847829080065</v>
      </c>
      <c r="J1103" s="8"/>
    </row>
    <row r="1104" spans="1:10" x14ac:dyDescent="0.3">
      <c r="A1104" s="4" t="s">
        <v>62</v>
      </c>
      <c r="B1104" s="5" t="s">
        <v>116</v>
      </c>
      <c r="C1104" s="6" t="s">
        <v>188</v>
      </c>
      <c r="D1104" s="5" t="s">
        <v>189</v>
      </c>
      <c r="E1104" s="6" t="s">
        <v>788</v>
      </c>
      <c r="F1104" s="6" t="s">
        <v>607</v>
      </c>
      <c r="G1104" s="7">
        <v>10275</v>
      </c>
      <c r="H1104" s="7">
        <v>10375</v>
      </c>
      <c r="I1104" s="43">
        <v>0.97323600973235902</v>
      </c>
      <c r="J1104" s="8"/>
    </row>
    <row r="1105" spans="1:10" x14ac:dyDescent="0.3">
      <c r="A1105" s="4" t="s">
        <v>62</v>
      </c>
      <c r="B1105" s="5" t="s">
        <v>116</v>
      </c>
      <c r="C1105" s="6" t="s">
        <v>190</v>
      </c>
      <c r="D1105" s="5" t="s">
        <v>115</v>
      </c>
      <c r="E1105" s="6" t="s">
        <v>788</v>
      </c>
      <c r="F1105" s="6" t="s">
        <v>607</v>
      </c>
      <c r="G1105" s="7">
        <v>8832.8333332999991</v>
      </c>
      <c r="H1105" s="7">
        <v>8832.8333332999991</v>
      </c>
      <c r="I1105" s="43">
        <v>0</v>
      </c>
      <c r="J1105" s="8"/>
    </row>
    <row r="1106" spans="1:10" x14ac:dyDescent="0.3">
      <c r="A1106" s="4" t="s">
        <v>62</v>
      </c>
      <c r="B1106" s="5" t="s">
        <v>116</v>
      </c>
      <c r="C1106" s="6" t="s">
        <v>120</v>
      </c>
      <c r="D1106" s="5" t="s">
        <v>121</v>
      </c>
      <c r="E1106" s="6" t="s">
        <v>788</v>
      </c>
      <c r="F1106" s="6" t="s">
        <v>607</v>
      </c>
      <c r="G1106" s="7">
        <v>8166.6666667</v>
      </c>
      <c r="H1106" s="7">
        <v>8500</v>
      </c>
      <c r="I1106" s="43">
        <v>4.0816326526363902</v>
      </c>
      <c r="J1106" s="8"/>
    </row>
    <row r="1107" spans="1:10" x14ac:dyDescent="0.3">
      <c r="A1107" s="4" t="s">
        <v>62</v>
      </c>
      <c r="B1107" s="5" t="s">
        <v>116</v>
      </c>
      <c r="C1107" s="6" t="s">
        <v>426</v>
      </c>
      <c r="D1107" s="5" t="s">
        <v>427</v>
      </c>
      <c r="E1107" s="6" t="s">
        <v>788</v>
      </c>
      <c r="F1107" s="6" t="s">
        <v>607</v>
      </c>
      <c r="G1107" s="7">
        <v>7921.4</v>
      </c>
      <c r="H1107" s="7">
        <v>7921.4</v>
      </c>
      <c r="I1107" s="43">
        <v>0</v>
      </c>
      <c r="J1107" s="8"/>
    </row>
    <row r="1108" spans="1:10" x14ac:dyDescent="0.3">
      <c r="A1108" s="4" t="s">
        <v>62</v>
      </c>
      <c r="B1108" s="5" t="s">
        <v>116</v>
      </c>
      <c r="C1108" s="6" t="s">
        <v>123</v>
      </c>
      <c r="D1108" s="5" t="s">
        <v>124</v>
      </c>
      <c r="E1108" s="6" t="s">
        <v>788</v>
      </c>
      <c r="F1108" s="6" t="s">
        <v>607</v>
      </c>
      <c r="G1108" s="7">
        <v>8166.6666667</v>
      </c>
      <c r="H1108" s="7">
        <v>8333.3333332999991</v>
      </c>
      <c r="I1108" s="43">
        <v>2.0408163257059408</v>
      </c>
      <c r="J1108" s="8"/>
    </row>
    <row r="1109" spans="1:10" x14ac:dyDescent="0.3">
      <c r="A1109" s="4" t="s">
        <v>62</v>
      </c>
      <c r="B1109" s="5" t="s">
        <v>116</v>
      </c>
      <c r="C1109" s="6" t="s">
        <v>193</v>
      </c>
      <c r="D1109" s="5" t="s">
        <v>194</v>
      </c>
      <c r="E1109" s="6" t="s">
        <v>788</v>
      </c>
      <c r="F1109" s="6" t="s">
        <v>607</v>
      </c>
      <c r="G1109" s="7">
        <v>9032.3333332999991</v>
      </c>
      <c r="H1109" s="7">
        <v>9024.25</v>
      </c>
      <c r="I1109" s="43">
        <v>-8.9493301472809442E-2</v>
      </c>
      <c r="J1109" s="8"/>
    </row>
    <row r="1110" spans="1:10" x14ac:dyDescent="0.3">
      <c r="A1110" s="4" t="s">
        <v>62</v>
      </c>
      <c r="B1110" s="5" t="s">
        <v>116</v>
      </c>
      <c r="C1110" s="6" t="s">
        <v>195</v>
      </c>
      <c r="D1110" s="5" t="s">
        <v>196</v>
      </c>
      <c r="E1110" s="6" t="s">
        <v>788</v>
      </c>
      <c r="F1110" s="6" t="s">
        <v>607</v>
      </c>
      <c r="G1110" s="7">
        <v>8559.4</v>
      </c>
      <c r="H1110" s="7">
        <v>8559.4</v>
      </c>
      <c r="I1110" s="43">
        <v>0</v>
      </c>
      <c r="J1110" s="8"/>
    </row>
    <row r="1111" spans="1:10" x14ac:dyDescent="0.3">
      <c r="A1111" s="4" t="s">
        <v>62</v>
      </c>
      <c r="B1111" s="5" t="s">
        <v>116</v>
      </c>
      <c r="C1111" s="6" t="s">
        <v>199</v>
      </c>
      <c r="D1111" s="5" t="s">
        <v>178</v>
      </c>
      <c r="E1111" s="6" t="s">
        <v>788</v>
      </c>
      <c r="F1111" s="6" t="s">
        <v>607</v>
      </c>
      <c r="G1111" s="7">
        <v>9895.3333332999991</v>
      </c>
      <c r="H1111" s="7">
        <v>9671.5</v>
      </c>
      <c r="I1111" s="43">
        <v>-2.2620090274953157</v>
      </c>
      <c r="J1111" s="8"/>
    </row>
    <row r="1112" spans="1:10" x14ac:dyDescent="0.3">
      <c r="A1112" s="4" t="s">
        <v>62</v>
      </c>
      <c r="B1112" s="5" t="s">
        <v>116</v>
      </c>
      <c r="C1112" s="6" t="s">
        <v>328</v>
      </c>
      <c r="D1112" s="5" t="s">
        <v>329</v>
      </c>
      <c r="E1112" s="6" t="s">
        <v>788</v>
      </c>
      <c r="F1112" s="6" t="s">
        <v>607</v>
      </c>
      <c r="G1112" s="7">
        <v>8600</v>
      </c>
      <c r="H1112" s="7">
        <v>8600</v>
      </c>
      <c r="I1112" s="43">
        <v>0</v>
      </c>
      <c r="J1112" s="8"/>
    </row>
    <row r="1113" spans="1:10" x14ac:dyDescent="0.3">
      <c r="A1113" s="4" t="s">
        <v>62</v>
      </c>
      <c r="B1113" s="5" t="s">
        <v>116</v>
      </c>
      <c r="C1113" s="6" t="s">
        <v>204</v>
      </c>
      <c r="D1113" s="5" t="s">
        <v>205</v>
      </c>
      <c r="E1113" s="6" t="s">
        <v>788</v>
      </c>
      <c r="F1113" s="6" t="s">
        <v>607</v>
      </c>
      <c r="G1113" s="7">
        <v>8098</v>
      </c>
      <c r="H1113" s="7">
        <v>8098</v>
      </c>
      <c r="I1113" s="43">
        <v>0</v>
      </c>
      <c r="J1113" s="8"/>
    </row>
    <row r="1114" spans="1:10" x14ac:dyDescent="0.3">
      <c r="A1114" s="4" t="s">
        <v>62</v>
      </c>
      <c r="B1114" s="5" t="s">
        <v>116</v>
      </c>
      <c r="C1114" s="6" t="s">
        <v>206</v>
      </c>
      <c r="D1114" s="5" t="s">
        <v>207</v>
      </c>
      <c r="E1114" s="6" t="s">
        <v>788</v>
      </c>
      <c r="F1114" s="6" t="s">
        <v>607</v>
      </c>
      <c r="G1114" s="7">
        <v>9120</v>
      </c>
      <c r="H1114" s="7">
        <v>9166.6666667000009</v>
      </c>
      <c r="I1114" s="43">
        <v>0.51169590679824839</v>
      </c>
      <c r="J1114" s="8"/>
    </row>
    <row r="1115" spans="1:10" x14ac:dyDescent="0.3">
      <c r="A1115" s="4" t="s">
        <v>62</v>
      </c>
      <c r="B1115" s="5" t="s">
        <v>116</v>
      </c>
      <c r="C1115" s="6" t="s">
        <v>208</v>
      </c>
      <c r="D1115" s="5" t="s">
        <v>209</v>
      </c>
      <c r="E1115" s="6" t="s">
        <v>788</v>
      </c>
      <c r="F1115" s="6" t="s">
        <v>607</v>
      </c>
      <c r="G1115" s="7">
        <v>8082.8333333</v>
      </c>
      <c r="H1115" s="7">
        <v>8031.4</v>
      </c>
      <c r="I1115" s="43">
        <v>-0.6363280198801502</v>
      </c>
      <c r="J1115" s="8"/>
    </row>
    <row r="1116" spans="1:10" x14ac:dyDescent="0.3">
      <c r="A1116" s="4" t="s">
        <v>52</v>
      </c>
      <c r="B1116" s="5" t="s">
        <v>129</v>
      </c>
      <c r="C1116" s="6" t="s">
        <v>130</v>
      </c>
      <c r="D1116" s="5" t="s">
        <v>131</v>
      </c>
      <c r="E1116" s="6" t="s">
        <v>788</v>
      </c>
      <c r="F1116" s="6" t="s">
        <v>607</v>
      </c>
      <c r="G1116" s="7">
        <v>9460</v>
      </c>
      <c r="H1116" s="7">
        <v>9560</v>
      </c>
      <c r="I1116" s="43">
        <v>1.0570824524312794</v>
      </c>
      <c r="J1116" s="8"/>
    </row>
    <row r="1117" spans="1:10" x14ac:dyDescent="0.3">
      <c r="A1117" s="4" t="s">
        <v>52</v>
      </c>
      <c r="B1117" s="5" t="s">
        <v>129</v>
      </c>
      <c r="C1117" s="6" t="s">
        <v>332</v>
      </c>
      <c r="D1117" s="5" t="s">
        <v>333</v>
      </c>
      <c r="E1117" s="6" t="s">
        <v>788</v>
      </c>
      <c r="F1117" s="6" t="s">
        <v>607</v>
      </c>
      <c r="G1117" s="7">
        <v>10080</v>
      </c>
      <c r="H1117" s="7">
        <v>10080</v>
      </c>
      <c r="I1117" s="43">
        <v>0</v>
      </c>
      <c r="J1117" s="8"/>
    </row>
    <row r="1118" spans="1:10" x14ac:dyDescent="0.3">
      <c r="A1118" s="4" t="s">
        <v>52</v>
      </c>
      <c r="B1118" s="5" t="s">
        <v>129</v>
      </c>
      <c r="C1118" s="6" t="s">
        <v>551</v>
      </c>
      <c r="D1118" s="5" t="s">
        <v>552</v>
      </c>
      <c r="E1118" s="6" t="s">
        <v>788</v>
      </c>
      <c r="F1118" s="6" t="s">
        <v>607</v>
      </c>
      <c r="G1118" s="7">
        <v>10900</v>
      </c>
      <c r="H1118" s="7">
        <v>10900</v>
      </c>
      <c r="I1118" s="43">
        <v>0</v>
      </c>
      <c r="J1118" s="8"/>
    </row>
    <row r="1119" spans="1:10" x14ac:dyDescent="0.3">
      <c r="A1119" s="4" t="s">
        <v>52</v>
      </c>
      <c r="B1119" s="5" t="s">
        <v>129</v>
      </c>
      <c r="C1119" s="6" t="s">
        <v>324</v>
      </c>
      <c r="D1119" s="5" t="s">
        <v>325</v>
      </c>
      <c r="E1119" s="6" t="s">
        <v>788</v>
      </c>
      <c r="F1119" s="6" t="s">
        <v>607</v>
      </c>
      <c r="G1119" s="7">
        <v>9833.3333332999991</v>
      </c>
      <c r="H1119" s="7">
        <v>9833.3333332999991</v>
      </c>
      <c r="I1119" s="43">
        <v>0</v>
      </c>
      <c r="J1119" s="8"/>
    </row>
    <row r="1120" spans="1:10" x14ac:dyDescent="0.3">
      <c r="A1120" s="4" t="s">
        <v>52</v>
      </c>
      <c r="B1120" s="5" t="s">
        <v>129</v>
      </c>
      <c r="C1120" s="6" t="s">
        <v>912</v>
      </c>
      <c r="D1120" s="5" t="s">
        <v>913</v>
      </c>
      <c r="E1120" s="6" t="s">
        <v>788</v>
      </c>
      <c r="F1120" s="6" t="s">
        <v>607</v>
      </c>
      <c r="G1120" s="7">
        <v>9750</v>
      </c>
      <c r="H1120" s="7">
        <v>9750</v>
      </c>
      <c r="I1120" s="43">
        <v>0</v>
      </c>
      <c r="J1120" s="8"/>
    </row>
    <row r="1121" spans="1:10" x14ac:dyDescent="0.3">
      <c r="A1121" s="4" t="s">
        <v>52</v>
      </c>
      <c r="B1121" s="5" t="s">
        <v>129</v>
      </c>
      <c r="C1121" s="6" t="s">
        <v>407</v>
      </c>
      <c r="D1121" s="5" t="s">
        <v>408</v>
      </c>
      <c r="E1121" s="6" t="s">
        <v>788</v>
      </c>
      <c r="F1121" s="6" t="s">
        <v>607</v>
      </c>
      <c r="G1121" s="7">
        <v>9166.6666667000009</v>
      </c>
      <c r="H1121" s="7">
        <v>9333.3333332999991</v>
      </c>
      <c r="I1121" s="43">
        <v>1.8181818174479063</v>
      </c>
      <c r="J1121" s="8"/>
    </row>
    <row r="1122" spans="1:10" x14ac:dyDescent="0.3">
      <c r="A1122" s="4" t="s">
        <v>52</v>
      </c>
      <c r="B1122" s="5" t="s">
        <v>129</v>
      </c>
      <c r="C1122" s="6" t="s">
        <v>371</v>
      </c>
      <c r="D1122" s="5" t="s">
        <v>372</v>
      </c>
      <c r="E1122" s="6" t="s">
        <v>788</v>
      </c>
      <c r="F1122" s="6" t="s">
        <v>607</v>
      </c>
      <c r="G1122" s="7">
        <v>9933.3333332999991</v>
      </c>
      <c r="H1122" s="7">
        <v>9933.3333332999991</v>
      </c>
      <c r="I1122" s="43">
        <v>0</v>
      </c>
      <c r="J1122" s="8"/>
    </row>
    <row r="1123" spans="1:10" x14ac:dyDescent="0.3">
      <c r="A1123" s="4" t="s">
        <v>67</v>
      </c>
      <c r="B1123" s="5" t="s">
        <v>443</v>
      </c>
      <c r="C1123" s="6" t="s">
        <v>497</v>
      </c>
      <c r="D1123" s="5" t="s">
        <v>498</v>
      </c>
      <c r="E1123" s="6" t="s">
        <v>788</v>
      </c>
      <c r="F1123" s="6" t="s">
        <v>607</v>
      </c>
      <c r="G1123" s="7">
        <v>9455.5555555999999</v>
      </c>
      <c r="H1123" s="7">
        <v>9600</v>
      </c>
      <c r="I1123" s="43">
        <v>1.5276145706156099</v>
      </c>
      <c r="J1123" s="8"/>
    </row>
    <row r="1124" spans="1:10" x14ac:dyDescent="0.3">
      <c r="A1124" s="4" t="s">
        <v>67</v>
      </c>
      <c r="B1124" s="5" t="s">
        <v>443</v>
      </c>
      <c r="C1124" s="6" t="s">
        <v>522</v>
      </c>
      <c r="D1124" s="5" t="s">
        <v>523</v>
      </c>
      <c r="E1124" s="6" t="s">
        <v>788</v>
      </c>
      <c r="F1124" s="6" t="s">
        <v>607</v>
      </c>
      <c r="G1124" s="7">
        <v>7998.5</v>
      </c>
      <c r="H1124" s="7">
        <v>8665.6666667000009</v>
      </c>
      <c r="I1124" s="43">
        <v>8.3411472988685471</v>
      </c>
      <c r="J1124" s="8"/>
    </row>
    <row r="1125" spans="1:10" x14ac:dyDescent="0.3">
      <c r="A1125" s="4" t="s">
        <v>67</v>
      </c>
      <c r="B1125" s="5" t="s">
        <v>443</v>
      </c>
      <c r="C1125" s="6" t="s">
        <v>560</v>
      </c>
      <c r="D1125" s="5" t="s">
        <v>561</v>
      </c>
      <c r="E1125" s="6" t="s">
        <v>788</v>
      </c>
      <c r="F1125" s="6" t="s">
        <v>607</v>
      </c>
      <c r="G1125" s="7">
        <v>10425</v>
      </c>
      <c r="H1125" s="7">
        <v>10425</v>
      </c>
      <c r="I1125" s="43">
        <v>0</v>
      </c>
      <c r="J1125" s="8"/>
    </row>
    <row r="1126" spans="1:10" x14ac:dyDescent="0.3">
      <c r="A1126" s="4" t="s">
        <v>71</v>
      </c>
      <c r="B1126" s="5" t="s">
        <v>487</v>
      </c>
      <c r="C1126" s="6" t="s">
        <v>488</v>
      </c>
      <c r="D1126" s="5" t="s">
        <v>489</v>
      </c>
      <c r="E1126" s="6" t="s">
        <v>788</v>
      </c>
      <c r="F1126" s="6" t="s">
        <v>607</v>
      </c>
      <c r="G1126" s="7">
        <v>11750</v>
      </c>
      <c r="H1126" s="7">
        <v>11750</v>
      </c>
      <c r="I1126" s="43">
        <v>0</v>
      </c>
      <c r="J1126" s="8"/>
    </row>
    <row r="1127" spans="1:10" x14ac:dyDescent="0.3">
      <c r="A1127" s="4" t="s">
        <v>64</v>
      </c>
      <c r="B1127" s="5" t="s">
        <v>134</v>
      </c>
      <c r="C1127" s="6" t="s">
        <v>135</v>
      </c>
      <c r="D1127" s="5" t="s">
        <v>136</v>
      </c>
      <c r="E1127" s="6" t="s">
        <v>788</v>
      </c>
      <c r="F1127" s="6" t="s">
        <v>607</v>
      </c>
      <c r="G1127" s="7">
        <v>8275</v>
      </c>
      <c r="H1127" s="7">
        <v>8275</v>
      </c>
      <c r="I1127" s="43">
        <v>0</v>
      </c>
      <c r="J1127" s="8"/>
    </row>
    <row r="1128" spans="1:10" x14ac:dyDescent="0.3">
      <c r="A1128" s="4" t="s">
        <v>64</v>
      </c>
      <c r="B1128" s="5" t="s">
        <v>134</v>
      </c>
      <c r="C1128" s="6" t="s">
        <v>137</v>
      </c>
      <c r="D1128" s="5" t="s">
        <v>138</v>
      </c>
      <c r="E1128" s="6" t="s">
        <v>788</v>
      </c>
      <c r="F1128" s="6" t="s">
        <v>607</v>
      </c>
      <c r="G1128" s="7">
        <v>8907.1428570999979</v>
      </c>
      <c r="H1128" s="7">
        <v>8907.1428570999979</v>
      </c>
      <c r="I1128" s="43">
        <v>0</v>
      </c>
      <c r="J1128" s="8"/>
    </row>
    <row r="1129" spans="1:10" x14ac:dyDescent="0.3">
      <c r="A1129" s="4" t="s">
        <v>64</v>
      </c>
      <c r="B1129" s="5" t="s">
        <v>134</v>
      </c>
      <c r="C1129" s="6" t="s">
        <v>615</v>
      </c>
      <c r="D1129" s="5" t="s">
        <v>196</v>
      </c>
      <c r="E1129" s="6" t="s">
        <v>788</v>
      </c>
      <c r="F1129" s="6" t="s">
        <v>607</v>
      </c>
      <c r="G1129" s="7">
        <v>10350</v>
      </c>
      <c r="H1129" s="7">
        <v>10350</v>
      </c>
      <c r="I1129" s="43">
        <v>0</v>
      </c>
      <c r="J1129" s="8"/>
    </row>
    <row r="1130" spans="1:10" x14ac:dyDescent="0.3">
      <c r="A1130" s="4" t="s">
        <v>64</v>
      </c>
      <c r="B1130" s="5" t="s">
        <v>134</v>
      </c>
      <c r="C1130" s="6" t="s">
        <v>139</v>
      </c>
      <c r="D1130" s="5" t="s">
        <v>140</v>
      </c>
      <c r="E1130" s="6" t="s">
        <v>788</v>
      </c>
      <c r="F1130" s="6" t="s">
        <v>607</v>
      </c>
      <c r="G1130" s="7">
        <v>8683.3333332999991</v>
      </c>
      <c r="H1130" s="7">
        <v>8683.3333332999991</v>
      </c>
      <c r="I1130" s="43">
        <v>0</v>
      </c>
      <c r="J1130" s="8"/>
    </row>
    <row r="1131" spans="1:10" x14ac:dyDescent="0.3">
      <c r="A1131" s="4" t="s">
        <v>54</v>
      </c>
      <c r="B1131" s="5" t="s">
        <v>141</v>
      </c>
      <c r="C1131" s="6" t="s">
        <v>555</v>
      </c>
      <c r="D1131" s="5" t="s">
        <v>556</v>
      </c>
      <c r="E1131" s="6" t="s">
        <v>788</v>
      </c>
      <c r="F1131" s="6" t="s">
        <v>607</v>
      </c>
      <c r="G1131" s="7">
        <v>10000</v>
      </c>
      <c r="H1131" s="7">
        <v>10550</v>
      </c>
      <c r="I1131" s="43">
        <v>5.499999999999992</v>
      </c>
      <c r="J1131" s="8"/>
    </row>
    <row r="1132" spans="1:10" x14ac:dyDescent="0.3">
      <c r="A1132" s="4" t="s">
        <v>58</v>
      </c>
      <c r="B1132" s="5" t="s">
        <v>165</v>
      </c>
      <c r="C1132" s="6" t="s">
        <v>291</v>
      </c>
      <c r="D1132" s="5" t="s">
        <v>292</v>
      </c>
      <c r="E1132" s="6" t="s">
        <v>788</v>
      </c>
      <c r="F1132" s="6" t="s">
        <v>607</v>
      </c>
      <c r="G1132" s="7">
        <v>8750</v>
      </c>
      <c r="H1132" s="7">
        <v>8750</v>
      </c>
      <c r="I1132" s="43">
        <v>0</v>
      </c>
      <c r="J1132" s="8"/>
    </row>
    <row r="1133" spans="1:10" x14ac:dyDescent="0.3">
      <c r="A1133" s="4" t="s">
        <v>58</v>
      </c>
      <c r="B1133" s="5" t="s">
        <v>165</v>
      </c>
      <c r="C1133" s="6" t="s">
        <v>295</v>
      </c>
      <c r="D1133" s="5" t="s">
        <v>296</v>
      </c>
      <c r="E1133" s="6" t="s">
        <v>788</v>
      </c>
      <c r="F1133" s="6" t="s">
        <v>607</v>
      </c>
      <c r="G1133" s="7">
        <v>9000</v>
      </c>
      <c r="H1133" s="7">
        <v>9750</v>
      </c>
      <c r="I1133" s="43">
        <v>8.333333333333325</v>
      </c>
      <c r="J1133" s="8"/>
    </row>
    <row r="1134" spans="1:10" x14ac:dyDescent="0.3">
      <c r="A1134" s="4" t="s">
        <v>56</v>
      </c>
      <c r="B1134" s="5" t="s">
        <v>210</v>
      </c>
      <c r="C1134" s="6" t="s">
        <v>211</v>
      </c>
      <c r="D1134" s="5" t="s">
        <v>210</v>
      </c>
      <c r="E1134" s="6" t="s">
        <v>790</v>
      </c>
      <c r="F1134" s="6" t="s">
        <v>485</v>
      </c>
      <c r="G1134" s="7">
        <v>45750</v>
      </c>
      <c r="H1134" s="7">
        <v>44700</v>
      </c>
      <c r="I1134" s="43">
        <v>-2.2950819672131191</v>
      </c>
      <c r="J1134" s="8"/>
    </row>
    <row r="1135" spans="1:10" x14ac:dyDescent="0.3">
      <c r="A1135" s="4" t="s">
        <v>53</v>
      </c>
      <c r="B1135" s="5" t="s">
        <v>160</v>
      </c>
      <c r="C1135" s="6" t="s">
        <v>216</v>
      </c>
      <c r="D1135" s="5" t="s">
        <v>217</v>
      </c>
      <c r="E1135" s="6" t="s">
        <v>790</v>
      </c>
      <c r="F1135" s="6" t="s">
        <v>485</v>
      </c>
      <c r="G1135" s="7">
        <v>44866.666666700003</v>
      </c>
      <c r="H1135" s="7">
        <v>41850</v>
      </c>
      <c r="I1135" s="43">
        <v>-6.7236255572758488</v>
      </c>
      <c r="J1135" s="8"/>
    </row>
    <row r="1136" spans="1:10" x14ac:dyDescent="0.3">
      <c r="A1136" s="4" t="s">
        <v>67</v>
      </c>
      <c r="B1136" s="5" t="s">
        <v>443</v>
      </c>
      <c r="C1136" s="6" t="s">
        <v>497</v>
      </c>
      <c r="D1136" s="5" t="s">
        <v>498</v>
      </c>
      <c r="E1136" s="6" t="s">
        <v>790</v>
      </c>
      <c r="F1136" s="6" t="s">
        <v>485</v>
      </c>
      <c r="G1136" s="7">
        <v>47133.333333299997</v>
      </c>
      <c r="H1136" s="7">
        <v>48466.666666700003</v>
      </c>
      <c r="I1136" s="43">
        <v>2.8288543141462794</v>
      </c>
      <c r="J1136" s="8"/>
    </row>
    <row r="1137" spans="1:10" x14ac:dyDescent="0.3">
      <c r="A1137" s="4" t="s">
        <v>57</v>
      </c>
      <c r="B1137" s="5" t="s">
        <v>171</v>
      </c>
      <c r="C1137" s="6" t="s">
        <v>438</v>
      </c>
      <c r="D1137" s="5" t="s">
        <v>439</v>
      </c>
      <c r="E1137" s="6" t="s">
        <v>790</v>
      </c>
      <c r="F1137" s="6" t="s">
        <v>485</v>
      </c>
      <c r="G1137" s="7">
        <v>46550</v>
      </c>
      <c r="H1137" s="7">
        <v>47125</v>
      </c>
      <c r="I1137" s="43">
        <v>1.2352309344790591</v>
      </c>
      <c r="J1137" s="8"/>
    </row>
    <row r="1138" spans="1:10" x14ac:dyDescent="0.3">
      <c r="A1138" s="4" t="s">
        <v>57</v>
      </c>
      <c r="B1138" s="5" t="s">
        <v>171</v>
      </c>
      <c r="C1138" s="6" t="s">
        <v>380</v>
      </c>
      <c r="D1138" s="5" t="s">
        <v>381</v>
      </c>
      <c r="E1138" s="6" t="s">
        <v>790</v>
      </c>
      <c r="F1138" s="6" t="s">
        <v>485</v>
      </c>
      <c r="G1138" s="7">
        <v>42433.33333329999</v>
      </c>
      <c r="H1138" s="7">
        <v>41672.800000000003</v>
      </c>
      <c r="I1138" s="43">
        <v>-1.7923016495693505</v>
      </c>
      <c r="J1138" s="8"/>
    </row>
    <row r="1139" spans="1:10" x14ac:dyDescent="0.3">
      <c r="A1139" s="4" t="s">
        <v>57</v>
      </c>
      <c r="B1139" s="5" t="s">
        <v>171</v>
      </c>
      <c r="C1139" s="6" t="s">
        <v>440</v>
      </c>
      <c r="D1139" s="5" t="s">
        <v>441</v>
      </c>
      <c r="E1139" s="6" t="s">
        <v>790</v>
      </c>
      <c r="F1139" s="6" t="s">
        <v>485</v>
      </c>
      <c r="G1139" s="7">
        <v>49225</v>
      </c>
      <c r="H1139" s="7">
        <v>48500</v>
      </c>
      <c r="I1139" s="43">
        <v>-1.4728288471305253</v>
      </c>
      <c r="J1139" s="8"/>
    </row>
    <row r="1140" spans="1:10" x14ac:dyDescent="0.3">
      <c r="A1140" s="4" t="s">
        <v>59</v>
      </c>
      <c r="B1140" s="5" t="s">
        <v>144</v>
      </c>
      <c r="C1140" s="6" t="s">
        <v>500</v>
      </c>
      <c r="D1140" s="5" t="s">
        <v>501</v>
      </c>
      <c r="E1140" s="6" t="s">
        <v>790</v>
      </c>
      <c r="F1140" s="6" t="s">
        <v>485</v>
      </c>
      <c r="G1140" s="7">
        <v>51897</v>
      </c>
      <c r="H1140" s="7">
        <v>55948.5</v>
      </c>
      <c r="I1140" s="43">
        <v>7.8068096421758399</v>
      </c>
      <c r="J1140" s="8"/>
    </row>
    <row r="1141" spans="1:10" x14ac:dyDescent="0.3">
      <c r="A1141" s="4" t="s">
        <v>56</v>
      </c>
      <c r="B1141" s="5" t="s">
        <v>210</v>
      </c>
      <c r="C1141" s="6" t="s">
        <v>211</v>
      </c>
      <c r="D1141" s="5" t="s">
        <v>210</v>
      </c>
      <c r="E1141" s="6" t="s">
        <v>791</v>
      </c>
      <c r="F1141" s="6" t="s">
        <v>485</v>
      </c>
      <c r="G1141" s="7">
        <v>22650</v>
      </c>
      <c r="H1141" s="7">
        <v>22125</v>
      </c>
      <c r="I1141" s="43">
        <v>-2.3178807947019879</v>
      </c>
      <c r="J1141" s="8"/>
    </row>
    <row r="1142" spans="1:10" x14ac:dyDescent="0.3">
      <c r="A1142" s="4" t="s">
        <v>67</v>
      </c>
      <c r="B1142" s="5" t="s">
        <v>443</v>
      </c>
      <c r="C1142" s="6" t="s">
        <v>497</v>
      </c>
      <c r="D1142" s="5" t="s">
        <v>498</v>
      </c>
      <c r="E1142" s="6" t="s">
        <v>791</v>
      </c>
      <c r="F1142" s="6" t="s">
        <v>485</v>
      </c>
      <c r="G1142" s="7">
        <v>22080</v>
      </c>
      <c r="H1142" s="7">
        <v>22080</v>
      </c>
      <c r="I1142" s="43">
        <v>0</v>
      </c>
      <c r="J1142" s="8"/>
    </row>
    <row r="1143" spans="1:10" x14ac:dyDescent="0.3">
      <c r="A1143" s="4" t="s">
        <v>67</v>
      </c>
      <c r="B1143" s="5" t="s">
        <v>443</v>
      </c>
      <c r="C1143" s="6" t="s">
        <v>522</v>
      </c>
      <c r="D1143" s="5" t="s">
        <v>523</v>
      </c>
      <c r="E1143" s="6" t="s">
        <v>791</v>
      </c>
      <c r="F1143" s="6" t="s">
        <v>485</v>
      </c>
      <c r="G1143" s="7">
        <v>20367</v>
      </c>
      <c r="H1143" s="7">
        <v>20683.5</v>
      </c>
      <c r="I1143" s="43">
        <v>1.553984386507578</v>
      </c>
      <c r="J1143" s="8"/>
    </row>
    <row r="1144" spans="1:10" x14ac:dyDescent="0.3">
      <c r="A1144" s="4" t="s">
        <v>57</v>
      </c>
      <c r="B1144" s="5" t="s">
        <v>171</v>
      </c>
      <c r="C1144" s="6" t="s">
        <v>430</v>
      </c>
      <c r="D1144" s="5" t="s">
        <v>431</v>
      </c>
      <c r="E1144" s="6" t="s">
        <v>791</v>
      </c>
      <c r="F1144" s="6" t="s">
        <v>485</v>
      </c>
      <c r="G1144" s="7">
        <v>21733.333333300001</v>
      </c>
      <c r="H1144" s="7">
        <v>21900</v>
      </c>
      <c r="I1144" s="43">
        <v>0.76687116579872139</v>
      </c>
      <c r="J1144" s="8"/>
    </row>
    <row r="1145" spans="1:10" x14ac:dyDescent="0.3">
      <c r="A1145" s="4" t="s">
        <v>64</v>
      </c>
      <c r="B1145" s="5" t="s">
        <v>134</v>
      </c>
      <c r="C1145" s="6" t="s">
        <v>446</v>
      </c>
      <c r="D1145" s="5" t="s">
        <v>447</v>
      </c>
      <c r="E1145" s="6" t="s">
        <v>791</v>
      </c>
      <c r="F1145" s="6" t="s">
        <v>485</v>
      </c>
      <c r="G1145" s="7">
        <v>20350</v>
      </c>
      <c r="H1145" s="7">
        <v>19533.333333300001</v>
      </c>
      <c r="I1145" s="43">
        <v>-4.0131040132678093</v>
      </c>
      <c r="J1145" s="8"/>
    </row>
    <row r="1146" spans="1:10" x14ac:dyDescent="0.3">
      <c r="A1146" s="4" t="s">
        <v>64</v>
      </c>
      <c r="B1146" s="5" t="s">
        <v>134</v>
      </c>
      <c r="C1146" s="6" t="s">
        <v>340</v>
      </c>
      <c r="D1146" s="5" t="s">
        <v>341</v>
      </c>
      <c r="E1146" s="6" t="s">
        <v>791</v>
      </c>
      <c r="F1146" s="6" t="s">
        <v>485</v>
      </c>
      <c r="G1146" s="7">
        <v>22280</v>
      </c>
      <c r="H1146" s="7">
        <v>22280</v>
      </c>
      <c r="I1146" s="43">
        <v>0</v>
      </c>
      <c r="J1146" s="8"/>
    </row>
    <row r="1147" spans="1:10" x14ac:dyDescent="0.3">
      <c r="A1147" s="4" t="s">
        <v>54</v>
      </c>
      <c r="B1147" s="5" t="s">
        <v>141</v>
      </c>
      <c r="C1147" s="6" t="s">
        <v>392</v>
      </c>
      <c r="D1147" s="5" t="s">
        <v>393</v>
      </c>
      <c r="E1147" s="6" t="s">
        <v>791</v>
      </c>
      <c r="F1147" s="6" t="s">
        <v>485</v>
      </c>
      <c r="G1147" s="7">
        <v>21454.25</v>
      </c>
      <c r="H1147" s="7">
        <v>22404.25</v>
      </c>
      <c r="I1147" s="43">
        <v>4.4280270808814146</v>
      </c>
      <c r="J1147" s="8"/>
    </row>
    <row r="1148" spans="1:10" x14ac:dyDescent="0.3">
      <c r="A1148" s="4" t="s">
        <v>54</v>
      </c>
      <c r="B1148" s="5" t="s">
        <v>141</v>
      </c>
      <c r="C1148" s="6" t="s">
        <v>411</v>
      </c>
      <c r="D1148" s="5" t="s">
        <v>412</v>
      </c>
      <c r="E1148" s="6" t="s">
        <v>791</v>
      </c>
      <c r="F1148" s="6" t="s">
        <v>485</v>
      </c>
      <c r="G1148" s="7">
        <v>26237.5</v>
      </c>
      <c r="H1148" s="7">
        <v>26237.5</v>
      </c>
      <c r="I1148" s="43">
        <v>0</v>
      </c>
      <c r="J1148" s="8"/>
    </row>
    <row r="1149" spans="1:10" x14ac:dyDescent="0.3">
      <c r="A1149" s="4" t="s">
        <v>54</v>
      </c>
      <c r="B1149" s="5" t="s">
        <v>141</v>
      </c>
      <c r="C1149" s="6" t="s">
        <v>413</v>
      </c>
      <c r="D1149" s="5" t="s">
        <v>414</v>
      </c>
      <c r="E1149" s="6" t="s">
        <v>791</v>
      </c>
      <c r="F1149" s="6" t="s">
        <v>485</v>
      </c>
      <c r="G1149" s="7">
        <v>26500</v>
      </c>
      <c r="H1149" s="7">
        <v>26500</v>
      </c>
      <c r="I1149" s="43">
        <v>0</v>
      </c>
      <c r="J1149" s="8"/>
    </row>
    <row r="1150" spans="1:10" x14ac:dyDescent="0.3">
      <c r="A1150" s="4" t="s">
        <v>55</v>
      </c>
      <c r="B1150" s="5" t="s">
        <v>174</v>
      </c>
      <c r="C1150" s="6" t="s">
        <v>175</v>
      </c>
      <c r="D1150" s="5" t="s">
        <v>176</v>
      </c>
      <c r="E1150" s="6" t="s">
        <v>791</v>
      </c>
      <c r="F1150" s="6" t="s">
        <v>485</v>
      </c>
      <c r="G1150" s="7">
        <v>23375</v>
      </c>
      <c r="H1150" s="7">
        <v>23375</v>
      </c>
      <c r="I1150" s="43">
        <v>0</v>
      </c>
      <c r="J1150" s="8"/>
    </row>
    <row r="1151" spans="1:10" x14ac:dyDescent="0.3">
      <c r="A1151" s="4" t="s">
        <v>55</v>
      </c>
      <c r="B1151" s="5" t="s">
        <v>174</v>
      </c>
      <c r="C1151" s="6" t="s">
        <v>270</v>
      </c>
      <c r="D1151" s="5" t="s">
        <v>271</v>
      </c>
      <c r="E1151" s="6" t="s">
        <v>791</v>
      </c>
      <c r="F1151" s="6" t="s">
        <v>485</v>
      </c>
      <c r="G1151" s="7">
        <v>25000</v>
      </c>
      <c r="H1151" s="7">
        <v>25000</v>
      </c>
      <c r="I1151" s="43">
        <v>0</v>
      </c>
      <c r="J1151" s="8"/>
    </row>
    <row r="1152" spans="1:10" x14ac:dyDescent="0.3">
      <c r="A1152" s="4" t="s">
        <v>55</v>
      </c>
      <c r="B1152" s="5" t="s">
        <v>174</v>
      </c>
      <c r="C1152" s="6" t="s">
        <v>274</v>
      </c>
      <c r="D1152" s="5" t="s">
        <v>275</v>
      </c>
      <c r="E1152" s="6" t="s">
        <v>791</v>
      </c>
      <c r="F1152" s="6" t="s">
        <v>485</v>
      </c>
      <c r="G1152" s="7">
        <v>23000</v>
      </c>
      <c r="H1152" s="7">
        <v>23850</v>
      </c>
      <c r="I1152" s="43">
        <v>3.6956521739130319</v>
      </c>
      <c r="J1152" s="8"/>
    </row>
    <row r="1153" spans="1:10" x14ac:dyDescent="0.3">
      <c r="A1153" s="4" t="s">
        <v>65</v>
      </c>
      <c r="B1153" s="5" t="s">
        <v>113</v>
      </c>
      <c r="C1153" s="6" t="s">
        <v>361</v>
      </c>
      <c r="D1153" s="5" t="s">
        <v>362</v>
      </c>
      <c r="E1153" s="6" t="s">
        <v>791</v>
      </c>
      <c r="F1153" s="6" t="s">
        <v>485</v>
      </c>
      <c r="G1153" s="7">
        <v>25666.666666699999</v>
      </c>
      <c r="H1153" s="7">
        <v>26033.333333300001</v>
      </c>
      <c r="I1153" s="43">
        <v>1.4285714283098327</v>
      </c>
      <c r="J1153" s="8"/>
    </row>
    <row r="1154" spans="1:10" x14ac:dyDescent="0.3">
      <c r="A1154" s="9" t="s">
        <v>59</v>
      </c>
      <c r="B1154" s="10" t="s">
        <v>144</v>
      </c>
      <c r="C1154" s="11" t="s">
        <v>500</v>
      </c>
      <c r="D1154" s="10" t="s">
        <v>501</v>
      </c>
      <c r="E1154" s="11" t="s">
        <v>791</v>
      </c>
      <c r="F1154" s="11" t="s">
        <v>485</v>
      </c>
      <c r="G1154" s="12">
        <v>25969.25</v>
      </c>
      <c r="H1154" s="12">
        <v>25969.25</v>
      </c>
      <c r="I1154" s="44">
        <v>0</v>
      </c>
      <c r="J1154" s="8"/>
    </row>
    <row r="1156" spans="1:10" x14ac:dyDescent="0.3">
      <c r="A1156" s="126" t="s">
        <v>78</v>
      </c>
      <c r="B1156" s="126"/>
      <c r="C1156" s="126"/>
      <c r="D1156" s="126"/>
      <c r="E1156" s="126"/>
      <c r="F1156" s="126"/>
      <c r="G1156" s="126"/>
      <c r="H1156" s="126"/>
      <c r="I1156" s="126"/>
    </row>
    <row r="1157" spans="1:10" x14ac:dyDescent="0.3">
      <c r="A1157" s="126"/>
      <c r="B1157" s="126"/>
      <c r="C1157" s="126"/>
      <c r="D1157" s="126"/>
      <c r="E1157" s="126"/>
      <c r="F1157" s="126"/>
      <c r="G1157" s="126"/>
      <c r="H1157" s="126"/>
      <c r="I1157" s="126"/>
    </row>
  </sheetData>
  <mergeCells count="5">
    <mergeCell ref="A1:I3"/>
    <mergeCell ref="J1:J2"/>
    <mergeCell ref="A4:I5"/>
    <mergeCell ref="A6:I8"/>
    <mergeCell ref="A1156:I1157"/>
  </mergeCells>
  <phoneticPr fontId="18" type="noConversion"/>
  <hyperlinks>
    <hyperlink ref="J1" location="Índice!A1" display="Regresar al índice" xr:uid="{00000000-0004-0000-0C00-000000000000}"/>
  </hyperlinks>
  <pageMargins left="0.7" right="0.7" top="0.75" bottom="0.75" header="0.3" footer="0.3"/>
  <pageSetup orientation="portrait" horizontalDpi="4294967294" verticalDpi="4294967294" r:id="rId1"/>
  <ignoredErrors>
    <ignoredError sqref="A10:F10 A11:I115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J1772"/>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46</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57</v>
      </c>
      <c r="B11" s="5" t="s">
        <v>171</v>
      </c>
      <c r="C11" s="6" t="s">
        <v>336</v>
      </c>
      <c r="D11" s="5" t="s">
        <v>337</v>
      </c>
      <c r="E11" s="6" t="s">
        <v>792</v>
      </c>
      <c r="F11" s="6" t="s">
        <v>452</v>
      </c>
      <c r="G11" s="7">
        <v>14000</v>
      </c>
      <c r="H11" s="7">
        <v>14500</v>
      </c>
      <c r="I11" s="43">
        <v>3.5714285714285801</v>
      </c>
      <c r="J11" s="8"/>
    </row>
    <row r="12" spans="1:10" x14ac:dyDescent="0.3">
      <c r="A12" s="4" t="s">
        <v>51</v>
      </c>
      <c r="B12" s="5" t="s">
        <v>110</v>
      </c>
      <c r="C12" s="6" t="s">
        <v>111</v>
      </c>
      <c r="D12" s="5" t="s">
        <v>112</v>
      </c>
      <c r="E12" s="6" t="s">
        <v>792</v>
      </c>
      <c r="F12" s="6" t="s">
        <v>452</v>
      </c>
      <c r="G12" s="7">
        <v>14750</v>
      </c>
      <c r="H12" s="7">
        <v>15000</v>
      </c>
      <c r="I12" s="43">
        <v>1.6949152542372838</v>
      </c>
      <c r="J12" s="8"/>
    </row>
    <row r="13" spans="1:10" x14ac:dyDescent="0.3">
      <c r="A13" s="4" t="s">
        <v>51</v>
      </c>
      <c r="B13" s="5" t="s">
        <v>110</v>
      </c>
      <c r="C13" s="6" t="s">
        <v>243</v>
      </c>
      <c r="D13" s="5" t="s">
        <v>244</v>
      </c>
      <c r="E13" s="6" t="s">
        <v>792</v>
      </c>
      <c r="F13" s="6" t="s">
        <v>452</v>
      </c>
      <c r="G13" s="7" t="s">
        <v>122</v>
      </c>
      <c r="H13" s="7">
        <v>16266.666666700004</v>
      </c>
      <c r="I13" s="43" t="s">
        <v>122</v>
      </c>
      <c r="J13" s="8"/>
    </row>
    <row r="14" spans="1:10" x14ac:dyDescent="0.3">
      <c r="A14" s="4" t="s">
        <v>51</v>
      </c>
      <c r="B14" s="5" t="s">
        <v>110</v>
      </c>
      <c r="C14" s="6" t="s">
        <v>409</v>
      </c>
      <c r="D14" s="5" t="s">
        <v>410</v>
      </c>
      <c r="E14" s="6" t="s">
        <v>792</v>
      </c>
      <c r="F14" s="6" t="s">
        <v>452</v>
      </c>
      <c r="G14" s="7" t="s">
        <v>122</v>
      </c>
      <c r="H14" s="7">
        <v>15000</v>
      </c>
      <c r="I14" s="43" t="s">
        <v>122</v>
      </c>
      <c r="J14" s="8"/>
    </row>
    <row r="15" spans="1:10" x14ac:dyDescent="0.3">
      <c r="A15" s="4" t="s">
        <v>51</v>
      </c>
      <c r="B15" s="5" t="s">
        <v>110</v>
      </c>
      <c r="C15" s="6" t="s">
        <v>247</v>
      </c>
      <c r="D15" s="5" t="s">
        <v>248</v>
      </c>
      <c r="E15" s="6" t="s">
        <v>792</v>
      </c>
      <c r="F15" s="6" t="s">
        <v>452</v>
      </c>
      <c r="G15" s="7">
        <v>13833.333333299997</v>
      </c>
      <c r="H15" s="7">
        <v>14700</v>
      </c>
      <c r="I15" s="43">
        <v>6.2650602412199321</v>
      </c>
      <c r="J15" s="8"/>
    </row>
    <row r="16" spans="1:10" x14ac:dyDescent="0.3">
      <c r="A16" s="4" t="s">
        <v>55</v>
      </c>
      <c r="B16" s="5" t="s">
        <v>174</v>
      </c>
      <c r="C16" s="6" t="s">
        <v>270</v>
      </c>
      <c r="D16" s="5" t="s">
        <v>271</v>
      </c>
      <c r="E16" s="6" t="s">
        <v>792</v>
      </c>
      <c r="F16" s="6" t="s">
        <v>452</v>
      </c>
      <c r="G16" s="7">
        <v>11900</v>
      </c>
      <c r="H16" s="7">
        <v>11900</v>
      </c>
      <c r="I16" s="43">
        <v>0</v>
      </c>
      <c r="J16" s="8"/>
    </row>
    <row r="17" spans="1:10" x14ac:dyDescent="0.3">
      <c r="A17" s="4" t="s">
        <v>65</v>
      </c>
      <c r="B17" s="5" t="s">
        <v>113</v>
      </c>
      <c r="C17" s="6" t="s">
        <v>114</v>
      </c>
      <c r="D17" s="5" t="s">
        <v>115</v>
      </c>
      <c r="E17" s="6" t="s">
        <v>792</v>
      </c>
      <c r="F17" s="6" t="s">
        <v>452</v>
      </c>
      <c r="G17" s="7" t="s">
        <v>122</v>
      </c>
      <c r="H17" s="7">
        <v>15000</v>
      </c>
      <c r="I17" s="43" t="s">
        <v>122</v>
      </c>
      <c r="J17" s="8"/>
    </row>
    <row r="18" spans="1:10" x14ac:dyDescent="0.3">
      <c r="A18" s="4" t="s">
        <v>51</v>
      </c>
      <c r="B18" s="5" t="s">
        <v>110</v>
      </c>
      <c r="C18" s="6" t="s">
        <v>247</v>
      </c>
      <c r="D18" s="5" t="s">
        <v>248</v>
      </c>
      <c r="E18" s="6" t="s">
        <v>792</v>
      </c>
      <c r="F18" s="6" t="s">
        <v>460</v>
      </c>
      <c r="G18" s="7">
        <v>88500</v>
      </c>
      <c r="H18" s="7">
        <v>88500</v>
      </c>
      <c r="I18" s="43">
        <v>0</v>
      </c>
      <c r="J18" s="8"/>
    </row>
    <row r="19" spans="1:10" x14ac:dyDescent="0.3">
      <c r="A19" s="4" t="s">
        <v>55</v>
      </c>
      <c r="B19" s="5" t="s">
        <v>174</v>
      </c>
      <c r="C19" s="6" t="s">
        <v>270</v>
      </c>
      <c r="D19" s="5" t="s">
        <v>271</v>
      </c>
      <c r="E19" s="6" t="s">
        <v>792</v>
      </c>
      <c r="F19" s="6" t="s">
        <v>460</v>
      </c>
      <c r="G19" s="7">
        <v>68000</v>
      </c>
      <c r="H19" s="7">
        <v>67500</v>
      </c>
      <c r="I19" s="43">
        <v>-0.73529411764705632</v>
      </c>
      <c r="J19" s="8"/>
    </row>
    <row r="20" spans="1:10" x14ac:dyDescent="0.3">
      <c r="A20" s="4" t="s">
        <v>74</v>
      </c>
      <c r="B20" s="5" t="s">
        <v>308</v>
      </c>
      <c r="C20" s="6" t="s">
        <v>570</v>
      </c>
      <c r="D20" s="5" t="s">
        <v>571</v>
      </c>
      <c r="E20" s="6" t="s">
        <v>792</v>
      </c>
      <c r="F20" s="6" t="s">
        <v>465</v>
      </c>
      <c r="G20" s="7" t="s">
        <v>122</v>
      </c>
      <c r="H20" s="7">
        <v>146500</v>
      </c>
      <c r="I20" s="43" t="s">
        <v>122</v>
      </c>
      <c r="J20" s="8"/>
    </row>
    <row r="21" spans="1:10" x14ac:dyDescent="0.3">
      <c r="A21" s="4" t="s">
        <v>55</v>
      </c>
      <c r="B21" s="5" t="s">
        <v>174</v>
      </c>
      <c r="C21" s="6" t="s">
        <v>270</v>
      </c>
      <c r="D21" s="5" t="s">
        <v>271</v>
      </c>
      <c r="E21" s="6" t="s">
        <v>792</v>
      </c>
      <c r="F21" s="6" t="s">
        <v>485</v>
      </c>
      <c r="G21" s="7">
        <v>49750</v>
      </c>
      <c r="H21" s="7">
        <v>49750</v>
      </c>
      <c r="I21" s="43">
        <v>0</v>
      </c>
      <c r="J21" s="8"/>
    </row>
    <row r="22" spans="1:10" x14ac:dyDescent="0.3">
      <c r="A22" s="4" t="s">
        <v>59</v>
      </c>
      <c r="B22" s="5" t="s">
        <v>144</v>
      </c>
      <c r="C22" s="6" t="s">
        <v>348</v>
      </c>
      <c r="D22" s="5" t="s">
        <v>349</v>
      </c>
      <c r="E22" s="6" t="s">
        <v>792</v>
      </c>
      <c r="F22" s="6" t="s">
        <v>485</v>
      </c>
      <c r="G22" s="7">
        <v>49150</v>
      </c>
      <c r="H22" s="7">
        <v>48500</v>
      </c>
      <c r="I22" s="43">
        <v>-1.3224821973550347</v>
      </c>
      <c r="J22" s="8"/>
    </row>
    <row r="23" spans="1:10" x14ac:dyDescent="0.3">
      <c r="A23" s="4" t="s">
        <v>74</v>
      </c>
      <c r="B23" s="5" t="s">
        <v>308</v>
      </c>
      <c r="C23" s="6" t="s">
        <v>570</v>
      </c>
      <c r="D23" s="5" t="s">
        <v>571</v>
      </c>
      <c r="E23" s="6" t="s">
        <v>792</v>
      </c>
      <c r="F23" s="6" t="s">
        <v>466</v>
      </c>
      <c r="G23" s="7" t="s">
        <v>122</v>
      </c>
      <c r="H23" s="7">
        <v>205000</v>
      </c>
      <c r="I23" s="43" t="s">
        <v>122</v>
      </c>
      <c r="J23" s="8"/>
    </row>
    <row r="24" spans="1:10" x14ac:dyDescent="0.3">
      <c r="A24" s="4" t="s">
        <v>51</v>
      </c>
      <c r="B24" s="5" t="s">
        <v>110</v>
      </c>
      <c r="C24" s="6" t="s">
        <v>111</v>
      </c>
      <c r="D24" s="5" t="s">
        <v>112</v>
      </c>
      <c r="E24" s="6" t="s">
        <v>793</v>
      </c>
      <c r="F24" s="6" t="s">
        <v>452</v>
      </c>
      <c r="G24" s="7" t="s">
        <v>122</v>
      </c>
      <c r="H24" s="7">
        <v>5000</v>
      </c>
      <c r="I24" s="43" t="s">
        <v>122</v>
      </c>
      <c r="J24" s="8"/>
    </row>
    <row r="25" spans="1:10" x14ac:dyDescent="0.3">
      <c r="A25" s="4" t="s">
        <v>51</v>
      </c>
      <c r="B25" s="5" t="s">
        <v>110</v>
      </c>
      <c r="C25" s="6" t="s">
        <v>111</v>
      </c>
      <c r="D25" s="5" t="s">
        <v>112</v>
      </c>
      <c r="E25" s="6" t="s">
        <v>793</v>
      </c>
      <c r="F25" s="6" t="s">
        <v>460</v>
      </c>
      <c r="G25" s="7" t="s">
        <v>122</v>
      </c>
      <c r="H25" s="7">
        <v>19200</v>
      </c>
      <c r="I25" s="43" t="s">
        <v>122</v>
      </c>
      <c r="J25" s="8"/>
    </row>
    <row r="26" spans="1:10" x14ac:dyDescent="0.3">
      <c r="A26" s="4" t="s">
        <v>51</v>
      </c>
      <c r="B26" s="5" t="s">
        <v>110</v>
      </c>
      <c r="C26" s="6" t="s">
        <v>338</v>
      </c>
      <c r="D26" s="5" t="s">
        <v>339</v>
      </c>
      <c r="E26" s="6" t="s">
        <v>793</v>
      </c>
      <c r="F26" s="6" t="s">
        <v>460</v>
      </c>
      <c r="G26" s="7">
        <v>16000</v>
      </c>
      <c r="H26" s="7">
        <v>17200</v>
      </c>
      <c r="I26" s="43">
        <v>7.4999999999999956</v>
      </c>
      <c r="J26" s="8"/>
    </row>
    <row r="27" spans="1:10" x14ac:dyDescent="0.3">
      <c r="A27" s="4" t="s">
        <v>51</v>
      </c>
      <c r="B27" s="5" t="s">
        <v>110</v>
      </c>
      <c r="C27" s="6" t="s">
        <v>111</v>
      </c>
      <c r="D27" s="5" t="s">
        <v>112</v>
      </c>
      <c r="E27" s="6" t="s">
        <v>793</v>
      </c>
      <c r="F27" s="6" t="s">
        <v>465</v>
      </c>
      <c r="G27" s="7">
        <v>30833.333333300001</v>
      </c>
      <c r="H27" s="7">
        <v>32033.333333300001</v>
      </c>
      <c r="I27" s="43">
        <v>3.8918918918960927</v>
      </c>
      <c r="J27" s="8"/>
    </row>
    <row r="28" spans="1:10" x14ac:dyDescent="0.3">
      <c r="A28" s="4" t="s">
        <v>51</v>
      </c>
      <c r="B28" s="5" t="s">
        <v>110</v>
      </c>
      <c r="C28" s="6" t="s">
        <v>338</v>
      </c>
      <c r="D28" s="5" t="s">
        <v>339</v>
      </c>
      <c r="E28" s="6" t="s">
        <v>793</v>
      </c>
      <c r="F28" s="6" t="s">
        <v>465</v>
      </c>
      <c r="G28" s="7">
        <v>28750</v>
      </c>
      <c r="H28" s="7">
        <v>30550</v>
      </c>
      <c r="I28" s="43">
        <v>6.2608695652173845</v>
      </c>
      <c r="J28" s="8"/>
    </row>
    <row r="29" spans="1:10" x14ac:dyDescent="0.3">
      <c r="A29" s="4" t="s">
        <v>51</v>
      </c>
      <c r="B29" s="5" t="s">
        <v>110</v>
      </c>
      <c r="C29" s="6" t="s">
        <v>111</v>
      </c>
      <c r="D29" s="5" t="s">
        <v>112</v>
      </c>
      <c r="E29" s="6" t="s">
        <v>793</v>
      </c>
      <c r="F29" s="6" t="s">
        <v>485</v>
      </c>
      <c r="G29" s="7">
        <v>11650</v>
      </c>
      <c r="H29" s="7">
        <v>12300</v>
      </c>
      <c r="I29" s="43">
        <v>5.5793991416309021</v>
      </c>
      <c r="J29" s="8"/>
    </row>
    <row r="30" spans="1:10" x14ac:dyDescent="0.3">
      <c r="A30" s="4" t="s">
        <v>51</v>
      </c>
      <c r="B30" s="5" t="s">
        <v>110</v>
      </c>
      <c r="C30" s="6" t="s">
        <v>338</v>
      </c>
      <c r="D30" s="5" t="s">
        <v>339</v>
      </c>
      <c r="E30" s="6" t="s">
        <v>793</v>
      </c>
      <c r="F30" s="6" t="s">
        <v>485</v>
      </c>
      <c r="G30" s="7">
        <v>10300</v>
      </c>
      <c r="H30" s="7">
        <v>11600</v>
      </c>
      <c r="I30" s="43">
        <v>12.621359223300963</v>
      </c>
      <c r="J30" s="8"/>
    </row>
    <row r="31" spans="1:10" x14ac:dyDescent="0.3">
      <c r="A31" s="4" t="s">
        <v>51</v>
      </c>
      <c r="B31" s="5" t="s">
        <v>110</v>
      </c>
      <c r="C31" s="6" t="s">
        <v>111</v>
      </c>
      <c r="D31" s="5" t="s">
        <v>112</v>
      </c>
      <c r="E31" s="6" t="s">
        <v>793</v>
      </c>
      <c r="F31" s="6" t="s">
        <v>466</v>
      </c>
      <c r="G31" s="7">
        <v>51400</v>
      </c>
      <c r="H31" s="7">
        <v>54450</v>
      </c>
      <c r="I31" s="43">
        <v>5.9338521400778212</v>
      </c>
      <c r="J31" s="8"/>
    </row>
    <row r="32" spans="1:10" x14ac:dyDescent="0.3">
      <c r="A32" s="4" t="s">
        <v>51</v>
      </c>
      <c r="B32" s="5" t="s">
        <v>110</v>
      </c>
      <c r="C32" s="6" t="s">
        <v>338</v>
      </c>
      <c r="D32" s="5" t="s">
        <v>339</v>
      </c>
      <c r="E32" s="6" t="s">
        <v>793</v>
      </c>
      <c r="F32" s="6" t="s">
        <v>466</v>
      </c>
      <c r="G32" s="7">
        <v>48000</v>
      </c>
      <c r="H32" s="7">
        <v>55000</v>
      </c>
      <c r="I32" s="43">
        <v>14.583333333333323</v>
      </c>
      <c r="J32" s="8"/>
    </row>
    <row r="33" spans="1:10" x14ac:dyDescent="0.3">
      <c r="A33" s="4" t="s">
        <v>67</v>
      </c>
      <c r="B33" s="5" t="s">
        <v>443</v>
      </c>
      <c r="C33" s="6" t="s">
        <v>497</v>
      </c>
      <c r="D33" s="5" t="s">
        <v>498</v>
      </c>
      <c r="E33" s="6" t="s">
        <v>1306</v>
      </c>
      <c r="F33" s="6" t="s">
        <v>466</v>
      </c>
      <c r="G33" s="7">
        <v>42000</v>
      </c>
      <c r="H33" s="7">
        <v>42000</v>
      </c>
      <c r="I33" s="43">
        <v>0</v>
      </c>
      <c r="J33" s="8"/>
    </row>
    <row r="34" spans="1:10" x14ac:dyDescent="0.3">
      <c r="A34" s="4" t="s">
        <v>62</v>
      </c>
      <c r="B34" s="5" t="s">
        <v>116</v>
      </c>
      <c r="C34" s="6" t="s">
        <v>117</v>
      </c>
      <c r="D34" s="5" t="s">
        <v>118</v>
      </c>
      <c r="E34" s="6" t="s">
        <v>794</v>
      </c>
      <c r="F34" s="6" t="s">
        <v>460</v>
      </c>
      <c r="G34" s="7">
        <v>16570</v>
      </c>
      <c r="H34" s="7">
        <v>16796</v>
      </c>
      <c r="I34" s="43">
        <v>1.3639106819553377</v>
      </c>
      <c r="J34" s="8"/>
    </row>
    <row r="35" spans="1:10" x14ac:dyDescent="0.3">
      <c r="A35" s="4" t="s">
        <v>62</v>
      </c>
      <c r="B35" s="5" t="s">
        <v>116</v>
      </c>
      <c r="C35" s="6" t="s">
        <v>186</v>
      </c>
      <c r="D35" s="5" t="s">
        <v>187</v>
      </c>
      <c r="E35" s="6" t="s">
        <v>794</v>
      </c>
      <c r="F35" s="6" t="s">
        <v>460</v>
      </c>
      <c r="G35" s="7">
        <v>16366</v>
      </c>
      <c r="H35" s="7">
        <v>16366</v>
      </c>
      <c r="I35" s="43">
        <v>0</v>
      </c>
      <c r="J35" s="8"/>
    </row>
    <row r="36" spans="1:10" x14ac:dyDescent="0.3">
      <c r="A36" s="4" t="s">
        <v>71</v>
      </c>
      <c r="B36" s="5" t="s">
        <v>487</v>
      </c>
      <c r="C36" s="6" t="s">
        <v>490</v>
      </c>
      <c r="D36" s="5" t="s">
        <v>491</v>
      </c>
      <c r="E36" s="6" t="s">
        <v>794</v>
      </c>
      <c r="F36" s="6" t="s">
        <v>460</v>
      </c>
      <c r="G36" s="7">
        <v>16619.5</v>
      </c>
      <c r="H36" s="7">
        <v>16570</v>
      </c>
      <c r="I36" s="43">
        <v>-0.2978428953939628</v>
      </c>
      <c r="J36" s="8"/>
    </row>
    <row r="37" spans="1:10" x14ac:dyDescent="0.3">
      <c r="A37" s="4" t="s">
        <v>71</v>
      </c>
      <c r="B37" s="5" t="s">
        <v>487</v>
      </c>
      <c r="C37" s="6" t="s">
        <v>568</v>
      </c>
      <c r="D37" s="5" t="s">
        <v>569</v>
      </c>
      <c r="E37" s="6" t="s">
        <v>794</v>
      </c>
      <c r="F37" s="6" t="s">
        <v>460</v>
      </c>
      <c r="G37" s="7">
        <v>18000</v>
      </c>
      <c r="H37" s="7">
        <v>19150</v>
      </c>
      <c r="I37" s="43">
        <v>6.3888888888888884</v>
      </c>
      <c r="J37" s="8"/>
    </row>
    <row r="38" spans="1:10" x14ac:dyDescent="0.3">
      <c r="A38" s="4" t="s">
        <v>72</v>
      </c>
      <c r="B38" s="5" t="s">
        <v>282</v>
      </c>
      <c r="C38" s="6" t="s">
        <v>283</v>
      </c>
      <c r="D38" s="5" t="s">
        <v>284</v>
      </c>
      <c r="E38" s="6" t="s">
        <v>794</v>
      </c>
      <c r="F38" s="6" t="s">
        <v>460</v>
      </c>
      <c r="G38" s="7">
        <v>14866.666666700004</v>
      </c>
      <c r="H38" s="7">
        <v>14866.666666700004</v>
      </c>
      <c r="I38" s="43">
        <v>0</v>
      </c>
      <c r="J38" s="8"/>
    </row>
    <row r="39" spans="1:10" x14ac:dyDescent="0.3">
      <c r="A39" s="4" t="s">
        <v>62</v>
      </c>
      <c r="B39" s="5" t="s">
        <v>116</v>
      </c>
      <c r="C39" s="6" t="s">
        <v>117</v>
      </c>
      <c r="D39" s="5" t="s">
        <v>118</v>
      </c>
      <c r="E39" s="6" t="s">
        <v>794</v>
      </c>
      <c r="F39" s="6" t="s">
        <v>465</v>
      </c>
      <c r="G39" s="7">
        <v>28880</v>
      </c>
      <c r="H39" s="7">
        <v>29078</v>
      </c>
      <c r="I39" s="43">
        <v>0.6855955678670258</v>
      </c>
      <c r="J39" s="8"/>
    </row>
    <row r="40" spans="1:10" x14ac:dyDescent="0.3">
      <c r="A40" s="4" t="s">
        <v>62</v>
      </c>
      <c r="B40" s="5" t="s">
        <v>116</v>
      </c>
      <c r="C40" s="6" t="s">
        <v>186</v>
      </c>
      <c r="D40" s="5" t="s">
        <v>187</v>
      </c>
      <c r="E40" s="6" t="s">
        <v>794</v>
      </c>
      <c r="F40" s="6" t="s">
        <v>465</v>
      </c>
      <c r="G40" s="7">
        <v>27658</v>
      </c>
      <c r="H40" s="7">
        <v>27658</v>
      </c>
      <c r="I40" s="43">
        <v>0</v>
      </c>
      <c r="J40" s="8"/>
    </row>
    <row r="41" spans="1:10" x14ac:dyDescent="0.3">
      <c r="A41" s="4" t="s">
        <v>62</v>
      </c>
      <c r="B41" s="5" t="s">
        <v>116</v>
      </c>
      <c r="C41" s="6" t="s">
        <v>127</v>
      </c>
      <c r="D41" s="5" t="s">
        <v>128</v>
      </c>
      <c r="E41" s="6" t="s">
        <v>794</v>
      </c>
      <c r="F41" s="6" t="s">
        <v>465</v>
      </c>
      <c r="G41" s="7">
        <v>29326</v>
      </c>
      <c r="H41" s="7">
        <v>29259.333333300001</v>
      </c>
      <c r="I41" s="43">
        <v>-0.2273295597763014</v>
      </c>
      <c r="J41" s="8"/>
    </row>
    <row r="42" spans="1:10" x14ac:dyDescent="0.3">
      <c r="A42" s="4" t="s">
        <v>62</v>
      </c>
      <c r="B42" s="5" t="s">
        <v>116</v>
      </c>
      <c r="C42" s="6" t="s">
        <v>204</v>
      </c>
      <c r="D42" s="5" t="s">
        <v>205</v>
      </c>
      <c r="E42" s="6" t="s">
        <v>794</v>
      </c>
      <c r="F42" s="6" t="s">
        <v>465</v>
      </c>
      <c r="G42" s="7">
        <v>27850</v>
      </c>
      <c r="H42" s="7">
        <v>27850</v>
      </c>
      <c r="I42" s="43">
        <v>0</v>
      </c>
      <c r="J42" s="8"/>
    </row>
    <row r="43" spans="1:10" x14ac:dyDescent="0.3">
      <c r="A43" s="4" t="s">
        <v>67</v>
      </c>
      <c r="B43" s="5" t="s">
        <v>443</v>
      </c>
      <c r="C43" s="6" t="s">
        <v>497</v>
      </c>
      <c r="D43" s="5" t="s">
        <v>498</v>
      </c>
      <c r="E43" s="6" t="s">
        <v>794</v>
      </c>
      <c r="F43" s="6" t="s">
        <v>465</v>
      </c>
      <c r="G43" s="7">
        <v>27950</v>
      </c>
      <c r="H43" s="7">
        <v>27950</v>
      </c>
      <c r="I43" s="43">
        <v>0</v>
      </c>
      <c r="J43" s="8"/>
    </row>
    <row r="44" spans="1:10" x14ac:dyDescent="0.3">
      <c r="A44" s="4" t="s">
        <v>71</v>
      </c>
      <c r="B44" s="5" t="s">
        <v>487</v>
      </c>
      <c r="C44" s="6" t="s">
        <v>490</v>
      </c>
      <c r="D44" s="5" t="s">
        <v>491</v>
      </c>
      <c r="E44" s="6" t="s">
        <v>794</v>
      </c>
      <c r="F44" s="6" t="s">
        <v>465</v>
      </c>
      <c r="G44" s="7">
        <v>28780.5</v>
      </c>
      <c r="H44" s="7">
        <v>28945</v>
      </c>
      <c r="I44" s="43">
        <v>0.57156755442053797</v>
      </c>
      <c r="J44" s="8"/>
    </row>
    <row r="45" spans="1:10" x14ac:dyDescent="0.3">
      <c r="A45" s="4" t="s">
        <v>71</v>
      </c>
      <c r="B45" s="5" t="s">
        <v>487</v>
      </c>
      <c r="C45" s="6" t="s">
        <v>568</v>
      </c>
      <c r="D45" s="5" t="s">
        <v>569</v>
      </c>
      <c r="E45" s="6" t="s">
        <v>794</v>
      </c>
      <c r="F45" s="6" t="s">
        <v>465</v>
      </c>
      <c r="G45" s="7">
        <v>31990.25</v>
      </c>
      <c r="H45" s="7">
        <v>32850</v>
      </c>
      <c r="I45" s="43">
        <v>2.6875376091152874</v>
      </c>
      <c r="J45" s="8"/>
    </row>
    <row r="46" spans="1:10" x14ac:dyDescent="0.3">
      <c r="A46" s="4" t="s">
        <v>72</v>
      </c>
      <c r="B46" s="5" t="s">
        <v>282</v>
      </c>
      <c r="C46" s="6" t="s">
        <v>283</v>
      </c>
      <c r="D46" s="5" t="s">
        <v>284</v>
      </c>
      <c r="E46" s="6" t="s">
        <v>794</v>
      </c>
      <c r="F46" s="6" t="s">
        <v>465</v>
      </c>
      <c r="G46" s="7">
        <v>26500</v>
      </c>
      <c r="H46" s="7">
        <v>26500</v>
      </c>
      <c r="I46" s="43">
        <v>0</v>
      </c>
      <c r="J46" s="8"/>
    </row>
    <row r="47" spans="1:10" x14ac:dyDescent="0.3">
      <c r="A47" s="4" t="s">
        <v>62</v>
      </c>
      <c r="B47" s="5" t="s">
        <v>116</v>
      </c>
      <c r="C47" s="6" t="s">
        <v>117</v>
      </c>
      <c r="D47" s="5" t="s">
        <v>118</v>
      </c>
      <c r="E47" s="6" t="s">
        <v>794</v>
      </c>
      <c r="F47" s="6" t="s">
        <v>485</v>
      </c>
      <c r="G47" s="7">
        <v>11000</v>
      </c>
      <c r="H47" s="7">
        <v>11086</v>
      </c>
      <c r="I47" s="43">
        <v>0.78181818181817253</v>
      </c>
      <c r="J47" s="8"/>
    </row>
    <row r="48" spans="1:10" x14ac:dyDescent="0.3">
      <c r="A48" s="4" t="s">
        <v>62</v>
      </c>
      <c r="B48" s="5" t="s">
        <v>116</v>
      </c>
      <c r="C48" s="6" t="s">
        <v>204</v>
      </c>
      <c r="D48" s="5" t="s">
        <v>205</v>
      </c>
      <c r="E48" s="6" t="s">
        <v>794</v>
      </c>
      <c r="F48" s="6" t="s">
        <v>485</v>
      </c>
      <c r="G48" s="7">
        <v>10509</v>
      </c>
      <c r="H48" s="7">
        <v>10672</v>
      </c>
      <c r="I48" s="43">
        <v>1.5510514796840844</v>
      </c>
      <c r="J48" s="8"/>
    </row>
    <row r="49" spans="1:10" x14ac:dyDescent="0.3">
      <c r="A49" s="4" t="s">
        <v>72</v>
      </c>
      <c r="B49" s="5" t="s">
        <v>282</v>
      </c>
      <c r="C49" s="6" t="s">
        <v>283</v>
      </c>
      <c r="D49" s="5" t="s">
        <v>284</v>
      </c>
      <c r="E49" s="6" t="s">
        <v>794</v>
      </c>
      <c r="F49" s="6" t="s">
        <v>485</v>
      </c>
      <c r="G49" s="7">
        <v>9500</v>
      </c>
      <c r="H49" s="7">
        <v>9500</v>
      </c>
      <c r="I49" s="43">
        <v>0</v>
      </c>
      <c r="J49" s="8"/>
    </row>
    <row r="50" spans="1:10" x14ac:dyDescent="0.3">
      <c r="A50" s="4" t="s">
        <v>62</v>
      </c>
      <c r="B50" s="5" t="s">
        <v>116</v>
      </c>
      <c r="C50" s="6" t="s">
        <v>117</v>
      </c>
      <c r="D50" s="5" t="s">
        <v>118</v>
      </c>
      <c r="E50" s="6" t="s">
        <v>794</v>
      </c>
      <c r="F50" s="6" t="s">
        <v>466</v>
      </c>
      <c r="G50" s="7">
        <v>49043.333333299997</v>
      </c>
      <c r="H50" s="7">
        <v>49565</v>
      </c>
      <c r="I50" s="43">
        <v>1.0636851764433297</v>
      </c>
      <c r="J50" s="8"/>
    </row>
    <row r="51" spans="1:10" x14ac:dyDescent="0.3">
      <c r="A51" s="4" t="s">
        <v>62</v>
      </c>
      <c r="B51" s="5" t="s">
        <v>116</v>
      </c>
      <c r="C51" s="6" t="s">
        <v>186</v>
      </c>
      <c r="D51" s="5" t="s">
        <v>187</v>
      </c>
      <c r="E51" s="6" t="s">
        <v>794</v>
      </c>
      <c r="F51" s="6" t="s">
        <v>466</v>
      </c>
      <c r="G51" s="7">
        <v>47408</v>
      </c>
      <c r="H51" s="7">
        <v>47408</v>
      </c>
      <c r="I51" s="43">
        <v>0</v>
      </c>
      <c r="J51" s="8"/>
    </row>
    <row r="52" spans="1:10" x14ac:dyDescent="0.3">
      <c r="A52" s="4" t="s">
        <v>62</v>
      </c>
      <c r="B52" s="5" t="s">
        <v>116</v>
      </c>
      <c r="C52" s="6" t="s">
        <v>120</v>
      </c>
      <c r="D52" s="5" t="s">
        <v>121</v>
      </c>
      <c r="E52" s="6" t="s">
        <v>794</v>
      </c>
      <c r="F52" s="6" t="s">
        <v>466</v>
      </c>
      <c r="G52" s="7">
        <v>52498.75</v>
      </c>
      <c r="H52" s="7">
        <v>53623.75</v>
      </c>
      <c r="I52" s="43">
        <v>2.1429081644801058</v>
      </c>
      <c r="J52" s="8"/>
    </row>
    <row r="53" spans="1:10" x14ac:dyDescent="0.3">
      <c r="A53" s="4" t="s">
        <v>62</v>
      </c>
      <c r="B53" s="5" t="s">
        <v>116</v>
      </c>
      <c r="C53" s="6" t="s">
        <v>127</v>
      </c>
      <c r="D53" s="5" t="s">
        <v>128</v>
      </c>
      <c r="E53" s="6" t="s">
        <v>794</v>
      </c>
      <c r="F53" s="6" t="s">
        <v>466</v>
      </c>
      <c r="G53" s="7">
        <v>48356.428571399993</v>
      </c>
      <c r="H53" s="7">
        <v>48270.714285700007</v>
      </c>
      <c r="I53" s="43">
        <v>-0.17725520314934015</v>
      </c>
      <c r="J53" s="8"/>
    </row>
    <row r="54" spans="1:10" x14ac:dyDescent="0.3">
      <c r="A54" s="4" t="s">
        <v>62</v>
      </c>
      <c r="B54" s="5" t="s">
        <v>116</v>
      </c>
      <c r="C54" s="6" t="s">
        <v>204</v>
      </c>
      <c r="D54" s="5" t="s">
        <v>205</v>
      </c>
      <c r="E54" s="6" t="s">
        <v>794</v>
      </c>
      <c r="F54" s="6" t="s">
        <v>466</v>
      </c>
      <c r="G54" s="7">
        <v>48495</v>
      </c>
      <c r="H54" s="7">
        <v>48495</v>
      </c>
      <c r="I54" s="43">
        <v>0</v>
      </c>
      <c r="J54" s="8"/>
    </row>
    <row r="55" spans="1:10" x14ac:dyDescent="0.3">
      <c r="A55" s="4" t="s">
        <v>62</v>
      </c>
      <c r="B55" s="5" t="s">
        <v>116</v>
      </c>
      <c r="C55" s="6" t="s">
        <v>208</v>
      </c>
      <c r="D55" s="5" t="s">
        <v>209</v>
      </c>
      <c r="E55" s="6" t="s">
        <v>794</v>
      </c>
      <c r="F55" s="6" t="s">
        <v>466</v>
      </c>
      <c r="G55" s="7">
        <v>45648.75</v>
      </c>
      <c r="H55" s="7">
        <v>45323.75</v>
      </c>
      <c r="I55" s="43">
        <v>-0.71195815876666779</v>
      </c>
      <c r="J55" s="8"/>
    </row>
    <row r="56" spans="1:10" x14ac:dyDescent="0.3">
      <c r="A56" s="4" t="s">
        <v>67</v>
      </c>
      <c r="B56" s="5" t="s">
        <v>443</v>
      </c>
      <c r="C56" s="6" t="s">
        <v>497</v>
      </c>
      <c r="D56" s="5" t="s">
        <v>498</v>
      </c>
      <c r="E56" s="6" t="s">
        <v>794</v>
      </c>
      <c r="F56" s="6" t="s">
        <v>466</v>
      </c>
      <c r="G56" s="7">
        <v>48360</v>
      </c>
      <c r="H56" s="7">
        <v>48860</v>
      </c>
      <c r="I56" s="43">
        <v>1.0339123242349091</v>
      </c>
      <c r="J56" s="8"/>
    </row>
    <row r="57" spans="1:10" x14ac:dyDescent="0.3">
      <c r="A57" s="4" t="s">
        <v>67</v>
      </c>
      <c r="B57" s="5" t="s">
        <v>443</v>
      </c>
      <c r="C57" s="6" t="s">
        <v>522</v>
      </c>
      <c r="D57" s="5" t="s">
        <v>523</v>
      </c>
      <c r="E57" s="6" t="s">
        <v>794</v>
      </c>
      <c r="F57" s="6" t="s">
        <v>466</v>
      </c>
      <c r="G57" s="7">
        <v>48500</v>
      </c>
      <c r="H57" s="7">
        <v>48497.5</v>
      </c>
      <c r="I57" s="43">
        <v>-5.1546391752532719E-3</v>
      </c>
      <c r="J57" s="8"/>
    </row>
    <row r="58" spans="1:10" x14ac:dyDescent="0.3">
      <c r="A58" s="4" t="s">
        <v>71</v>
      </c>
      <c r="B58" s="5" t="s">
        <v>487</v>
      </c>
      <c r="C58" s="6" t="s">
        <v>568</v>
      </c>
      <c r="D58" s="5" t="s">
        <v>569</v>
      </c>
      <c r="E58" s="6" t="s">
        <v>794</v>
      </c>
      <c r="F58" s="6" t="s">
        <v>466</v>
      </c>
      <c r="G58" s="7">
        <v>48104.5</v>
      </c>
      <c r="H58" s="7">
        <v>50623.333333299997</v>
      </c>
      <c r="I58" s="43">
        <v>5.2361698662287219</v>
      </c>
      <c r="J58" s="8"/>
    </row>
    <row r="59" spans="1:10" x14ac:dyDescent="0.3">
      <c r="A59" s="4" t="s">
        <v>72</v>
      </c>
      <c r="B59" s="5" t="s">
        <v>282</v>
      </c>
      <c r="C59" s="6" t="s">
        <v>283</v>
      </c>
      <c r="D59" s="5" t="s">
        <v>284</v>
      </c>
      <c r="E59" s="6" t="s">
        <v>794</v>
      </c>
      <c r="F59" s="6" t="s">
        <v>466</v>
      </c>
      <c r="G59" s="7">
        <v>43000</v>
      </c>
      <c r="H59" s="7">
        <v>43000</v>
      </c>
      <c r="I59" s="43">
        <v>0</v>
      </c>
      <c r="J59" s="8"/>
    </row>
    <row r="60" spans="1:10" x14ac:dyDescent="0.3">
      <c r="A60" s="4" t="s">
        <v>70</v>
      </c>
      <c r="B60" s="5" t="s">
        <v>542</v>
      </c>
      <c r="C60" s="6" t="s">
        <v>543</v>
      </c>
      <c r="D60" s="5" t="s">
        <v>544</v>
      </c>
      <c r="E60" s="6" t="s">
        <v>795</v>
      </c>
      <c r="F60" s="6" t="s">
        <v>452</v>
      </c>
      <c r="G60" s="7">
        <v>7820</v>
      </c>
      <c r="H60" s="7">
        <v>7820</v>
      </c>
      <c r="I60" s="43">
        <v>0</v>
      </c>
      <c r="J60" s="8"/>
    </row>
    <row r="61" spans="1:10" x14ac:dyDescent="0.3">
      <c r="A61" s="4" t="s">
        <v>52</v>
      </c>
      <c r="B61" s="5" t="s">
        <v>129</v>
      </c>
      <c r="C61" s="6" t="s">
        <v>551</v>
      </c>
      <c r="D61" s="5" t="s">
        <v>552</v>
      </c>
      <c r="E61" s="6" t="s">
        <v>795</v>
      </c>
      <c r="F61" s="6" t="s">
        <v>452</v>
      </c>
      <c r="G61" s="7">
        <v>10000</v>
      </c>
      <c r="H61" s="7">
        <v>10000</v>
      </c>
      <c r="I61" s="43">
        <v>0</v>
      </c>
      <c r="J61" s="8"/>
    </row>
    <row r="62" spans="1:10" x14ac:dyDescent="0.3">
      <c r="A62" s="4" t="s">
        <v>67</v>
      </c>
      <c r="B62" s="5" t="s">
        <v>443</v>
      </c>
      <c r="C62" s="6" t="s">
        <v>522</v>
      </c>
      <c r="D62" s="5" t="s">
        <v>523</v>
      </c>
      <c r="E62" s="6" t="s">
        <v>795</v>
      </c>
      <c r="F62" s="6" t="s">
        <v>452</v>
      </c>
      <c r="G62" s="7">
        <v>5416</v>
      </c>
      <c r="H62" s="7">
        <v>5416</v>
      </c>
      <c r="I62" s="43">
        <v>0</v>
      </c>
      <c r="J62" s="8"/>
    </row>
    <row r="63" spans="1:10" x14ac:dyDescent="0.3">
      <c r="A63" s="4" t="s">
        <v>51</v>
      </c>
      <c r="B63" s="5" t="s">
        <v>110</v>
      </c>
      <c r="C63" s="6" t="s">
        <v>163</v>
      </c>
      <c r="D63" s="5" t="s">
        <v>164</v>
      </c>
      <c r="E63" s="6" t="s">
        <v>795</v>
      </c>
      <c r="F63" s="6" t="s">
        <v>452</v>
      </c>
      <c r="G63" s="7">
        <v>6250</v>
      </c>
      <c r="H63" s="7">
        <v>7500</v>
      </c>
      <c r="I63" s="43">
        <v>19.999999999999996</v>
      </c>
      <c r="J63" s="8"/>
    </row>
    <row r="64" spans="1:10" x14ac:dyDescent="0.3">
      <c r="A64" s="4" t="s">
        <v>59</v>
      </c>
      <c r="B64" s="5" t="s">
        <v>144</v>
      </c>
      <c r="C64" s="6" t="s">
        <v>415</v>
      </c>
      <c r="D64" s="5" t="s">
        <v>416</v>
      </c>
      <c r="E64" s="6" t="s">
        <v>795</v>
      </c>
      <c r="F64" s="6" t="s">
        <v>452</v>
      </c>
      <c r="G64" s="7">
        <v>6125</v>
      </c>
      <c r="H64" s="7">
        <v>6150</v>
      </c>
      <c r="I64" s="43">
        <v>0.40816326530612734</v>
      </c>
      <c r="J64" s="8"/>
    </row>
    <row r="65" spans="1:10" x14ac:dyDescent="0.3">
      <c r="A65" s="4" t="s">
        <v>75</v>
      </c>
      <c r="B65" s="5" t="s">
        <v>526</v>
      </c>
      <c r="C65" s="6" t="s">
        <v>527</v>
      </c>
      <c r="D65" s="5" t="s">
        <v>528</v>
      </c>
      <c r="E65" s="6" t="s">
        <v>795</v>
      </c>
      <c r="F65" s="6" t="s">
        <v>460</v>
      </c>
      <c r="G65" s="7">
        <v>22305</v>
      </c>
      <c r="H65" s="7">
        <v>23900</v>
      </c>
      <c r="I65" s="43">
        <v>7.1508630351938995</v>
      </c>
      <c r="J65" s="8"/>
    </row>
    <row r="66" spans="1:10" x14ac:dyDescent="0.3">
      <c r="A66" s="4" t="s">
        <v>52</v>
      </c>
      <c r="B66" s="5" t="s">
        <v>129</v>
      </c>
      <c r="C66" s="6" t="s">
        <v>551</v>
      </c>
      <c r="D66" s="5" t="s">
        <v>552</v>
      </c>
      <c r="E66" s="6" t="s">
        <v>795</v>
      </c>
      <c r="F66" s="6" t="s">
        <v>460</v>
      </c>
      <c r="G66" s="7">
        <v>30000</v>
      </c>
      <c r="H66" s="7">
        <v>30000</v>
      </c>
      <c r="I66" s="43">
        <v>0</v>
      </c>
      <c r="J66" s="8"/>
    </row>
    <row r="67" spans="1:10" x14ac:dyDescent="0.3">
      <c r="A67" s="4" t="s">
        <v>67</v>
      </c>
      <c r="B67" s="5" t="s">
        <v>443</v>
      </c>
      <c r="C67" s="6" t="s">
        <v>497</v>
      </c>
      <c r="D67" s="5" t="s">
        <v>498</v>
      </c>
      <c r="E67" s="6" t="s">
        <v>795</v>
      </c>
      <c r="F67" s="6" t="s">
        <v>460</v>
      </c>
      <c r="G67" s="7">
        <v>19950</v>
      </c>
      <c r="H67" s="7">
        <v>19700</v>
      </c>
      <c r="I67" s="43">
        <v>-1.253132832080206</v>
      </c>
      <c r="J67" s="8"/>
    </row>
    <row r="68" spans="1:10" x14ac:dyDescent="0.3">
      <c r="A68" s="4" t="s">
        <v>67</v>
      </c>
      <c r="B68" s="5" t="s">
        <v>443</v>
      </c>
      <c r="C68" s="6" t="s">
        <v>522</v>
      </c>
      <c r="D68" s="5" t="s">
        <v>523</v>
      </c>
      <c r="E68" s="6" t="s">
        <v>795</v>
      </c>
      <c r="F68" s="6" t="s">
        <v>460</v>
      </c>
      <c r="G68" s="7">
        <v>19605</v>
      </c>
      <c r="H68" s="7">
        <v>19171</v>
      </c>
      <c r="I68" s="43">
        <v>-2.2137209895434888</v>
      </c>
      <c r="J68" s="8"/>
    </row>
    <row r="69" spans="1:10" x14ac:dyDescent="0.3">
      <c r="A69" s="4" t="s">
        <v>64</v>
      </c>
      <c r="B69" s="5" t="s">
        <v>134</v>
      </c>
      <c r="C69" s="6" t="s">
        <v>135</v>
      </c>
      <c r="D69" s="5" t="s">
        <v>136</v>
      </c>
      <c r="E69" s="6" t="s">
        <v>795</v>
      </c>
      <c r="F69" s="6" t="s">
        <v>460</v>
      </c>
      <c r="G69" s="7">
        <v>19133.333333300001</v>
      </c>
      <c r="H69" s="7">
        <v>19800</v>
      </c>
      <c r="I69" s="43">
        <v>3.4843205576715626</v>
      </c>
      <c r="J69" s="8"/>
    </row>
    <row r="70" spans="1:10" x14ac:dyDescent="0.3">
      <c r="A70" s="4" t="s">
        <v>64</v>
      </c>
      <c r="B70" s="5" t="s">
        <v>134</v>
      </c>
      <c r="C70" s="6" t="s">
        <v>137</v>
      </c>
      <c r="D70" s="5" t="s">
        <v>138</v>
      </c>
      <c r="E70" s="6" t="s">
        <v>795</v>
      </c>
      <c r="F70" s="6" t="s">
        <v>460</v>
      </c>
      <c r="G70" s="7">
        <v>19033.333333300001</v>
      </c>
      <c r="H70" s="7">
        <v>19033.333333300001</v>
      </c>
      <c r="I70" s="43">
        <v>0</v>
      </c>
      <c r="J70" s="8"/>
    </row>
    <row r="71" spans="1:10" x14ac:dyDescent="0.3">
      <c r="A71" s="4" t="s">
        <v>64</v>
      </c>
      <c r="B71" s="5" t="s">
        <v>134</v>
      </c>
      <c r="C71" s="6" t="s">
        <v>340</v>
      </c>
      <c r="D71" s="5" t="s">
        <v>341</v>
      </c>
      <c r="E71" s="6" t="s">
        <v>795</v>
      </c>
      <c r="F71" s="6" t="s">
        <v>460</v>
      </c>
      <c r="G71" s="7">
        <v>19050</v>
      </c>
      <c r="H71" s="7">
        <v>19050</v>
      </c>
      <c r="I71" s="43">
        <v>0</v>
      </c>
      <c r="J71" s="8"/>
    </row>
    <row r="72" spans="1:10" x14ac:dyDescent="0.3">
      <c r="A72" s="4" t="s">
        <v>54</v>
      </c>
      <c r="B72" s="5" t="s">
        <v>141</v>
      </c>
      <c r="C72" s="6" t="s">
        <v>392</v>
      </c>
      <c r="D72" s="5" t="s">
        <v>393</v>
      </c>
      <c r="E72" s="6" t="s">
        <v>795</v>
      </c>
      <c r="F72" s="6" t="s">
        <v>460</v>
      </c>
      <c r="G72" s="7">
        <v>20450</v>
      </c>
      <c r="H72" s="7">
        <v>22666.666666699999</v>
      </c>
      <c r="I72" s="43">
        <v>10.839445802933987</v>
      </c>
      <c r="J72" s="8"/>
    </row>
    <row r="73" spans="1:10" x14ac:dyDescent="0.3">
      <c r="A73" s="4" t="s">
        <v>54</v>
      </c>
      <c r="B73" s="5" t="s">
        <v>141</v>
      </c>
      <c r="C73" s="6" t="s">
        <v>411</v>
      </c>
      <c r="D73" s="5" t="s">
        <v>412</v>
      </c>
      <c r="E73" s="6" t="s">
        <v>795</v>
      </c>
      <c r="F73" s="6" t="s">
        <v>460</v>
      </c>
      <c r="G73" s="7">
        <v>24575</v>
      </c>
      <c r="H73" s="7">
        <v>22650</v>
      </c>
      <c r="I73" s="43">
        <v>-7.833163784333677</v>
      </c>
      <c r="J73" s="8"/>
    </row>
    <row r="74" spans="1:10" x14ac:dyDescent="0.3">
      <c r="A74" s="4" t="s">
        <v>54</v>
      </c>
      <c r="B74" s="5" t="s">
        <v>141</v>
      </c>
      <c r="C74" s="6" t="s">
        <v>413</v>
      </c>
      <c r="D74" s="5" t="s">
        <v>414</v>
      </c>
      <c r="E74" s="6" t="s">
        <v>795</v>
      </c>
      <c r="F74" s="6" t="s">
        <v>460</v>
      </c>
      <c r="G74" s="7">
        <v>23750</v>
      </c>
      <c r="H74" s="7">
        <v>26000</v>
      </c>
      <c r="I74" s="43">
        <v>9.4736842105263204</v>
      </c>
      <c r="J74" s="8"/>
    </row>
    <row r="75" spans="1:10" x14ac:dyDescent="0.3">
      <c r="A75" s="4" t="s">
        <v>54</v>
      </c>
      <c r="B75" s="5" t="s">
        <v>141</v>
      </c>
      <c r="C75" s="6" t="s">
        <v>142</v>
      </c>
      <c r="D75" s="5" t="s">
        <v>143</v>
      </c>
      <c r="E75" s="6" t="s">
        <v>795</v>
      </c>
      <c r="F75" s="6" t="s">
        <v>460</v>
      </c>
      <c r="G75" s="7">
        <v>23700</v>
      </c>
      <c r="H75" s="7">
        <v>23700</v>
      </c>
      <c r="I75" s="43">
        <v>0</v>
      </c>
      <c r="J75" s="8"/>
    </row>
    <row r="76" spans="1:10" x14ac:dyDescent="0.3">
      <c r="A76" s="4" t="s">
        <v>55</v>
      </c>
      <c r="B76" s="5" t="s">
        <v>174</v>
      </c>
      <c r="C76" s="6" t="s">
        <v>268</v>
      </c>
      <c r="D76" s="5" t="s">
        <v>269</v>
      </c>
      <c r="E76" s="6" t="s">
        <v>795</v>
      </c>
      <c r="F76" s="6" t="s">
        <v>460</v>
      </c>
      <c r="G76" s="7">
        <v>27500</v>
      </c>
      <c r="H76" s="7">
        <v>26600</v>
      </c>
      <c r="I76" s="43">
        <v>-3.2727272727272712</v>
      </c>
      <c r="J76" s="8"/>
    </row>
    <row r="77" spans="1:10" x14ac:dyDescent="0.3">
      <c r="A77" s="4" t="s">
        <v>55</v>
      </c>
      <c r="B77" s="5" t="s">
        <v>174</v>
      </c>
      <c r="C77" s="6" t="s">
        <v>274</v>
      </c>
      <c r="D77" s="5" t="s">
        <v>275</v>
      </c>
      <c r="E77" s="6" t="s">
        <v>795</v>
      </c>
      <c r="F77" s="6" t="s">
        <v>460</v>
      </c>
      <c r="G77" s="7">
        <v>19850</v>
      </c>
      <c r="H77" s="7">
        <v>18350</v>
      </c>
      <c r="I77" s="43">
        <v>-7.5566750629722943</v>
      </c>
      <c r="J77" s="8"/>
    </row>
    <row r="78" spans="1:10" x14ac:dyDescent="0.3">
      <c r="A78" s="4" t="s">
        <v>59</v>
      </c>
      <c r="B78" s="5" t="s">
        <v>144</v>
      </c>
      <c r="C78" s="6" t="s">
        <v>301</v>
      </c>
      <c r="D78" s="5" t="s">
        <v>302</v>
      </c>
      <c r="E78" s="6" t="s">
        <v>795</v>
      </c>
      <c r="F78" s="6" t="s">
        <v>460</v>
      </c>
      <c r="G78" s="7">
        <v>21700</v>
      </c>
      <c r="H78" s="7">
        <v>21566.666666699999</v>
      </c>
      <c r="I78" s="43">
        <v>-0.61443932396313394</v>
      </c>
      <c r="J78" s="8"/>
    </row>
    <row r="79" spans="1:10" x14ac:dyDescent="0.3">
      <c r="A79" s="4" t="s">
        <v>75</v>
      </c>
      <c r="B79" s="5" t="s">
        <v>526</v>
      </c>
      <c r="C79" s="6" t="s">
        <v>527</v>
      </c>
      <c r="D79" s="5" t="s">
        <v>528</v>
      </c>
      <c r="E79" s="6" t="s">
        <v>795</v>
      </c>
      <c r="F79" s="6" t="s">
        <v>465</v>
      </c>
      <c r="G79" s="7">
        <v>43076.666666700003</v>
      </c>
      <c r="H79" s="7">
        <v>44909.666666700003</v>
      </c>
      <c r="I79" s="43">
        <v>4.2552039000199215</v>
      </c>
      <c r="J79" s="8"/>
    </row>
    <row r="80" spans="1:10" x14ac:dyDescent="0.3">
      <c r="A80" s="4" t="s">
        <v>67</v>
      </c>
      <c r="B80" s="5" t="s">
        <v>443</v>
      </c>
      <c r="C80" s="6" t="s">
        <v>497</v>
      </c>
      <c r="D80" s="5" t="s">
        <v>498</v>
      </c>
      <c r="E80" s="6" t="s">
        <v>795</v>
      </c>
      <c r="F80" s="6" t="s">
        <v>465</v>
      </c>
      <c r="G80" s="7">
        <v>42050</v>
      </c>
      <c r="H80" s="7">
        <v>41925</v>
      </c>
      <c r="I80" s="43">
        <v>-0.2972651605231858</v>
      </c>
      <c r="J80" s="8"/>
    </row>
    <row r="81" spans="1:10" x14ac:dyDescent="0.3">
      <c r="A81" s="4" t="s">
        <v>67</v>
      </c>
      <c r="B81" s="5" t="s">
        <v>443</v>
      </c>
      <c r="C81" s="6" t="s">
        <v>522</v>
      </c>
      <c r="D81" s="5" t="s">
        <v>523</v>
      </c>
      <c r="E81" s="6" t="s">
        <v>795</v>
      </c>
      <c r="F81" s="6" t="s">
        <v>465</v>
      </c>
      <c r="G81" s="7">
        <v>41390.5</v>
      </c>
      <c r="H81" s="7">
        <v>41140.5</v>
      </c>
      <c r="I81" s="43">
        <v>-0.6040033340984019</v>
      </c>
      <c r="J81" s="8"/>
    </row>
    <row r="82" spans="1:10" x14ac:dyDescent="0.3">
      <c r="A82" s="4" t="s">
        <v>54</v>
      </c>
      <c r="B82" s="5" t="s">
        <v>141</v>
      </c>
      <c r="C82" s="6" t="s">
        <v>392</v>
      </c>
      <c r="D82" s="5" t="s">
        <v>393</v>
      </c>
      <c r="E82" s="6" t="s">
        <v>795</v>
      </c>
      <c r="F82" s="6" t="s">
        <v>465</v>
      </c>
      <c r="G82" s="7">
        <v>44125</v>
      </c>
      <c r="H82" s="7">
        <v>44125</v>
      </c>
      <c r="I82" s="43">
        <v>0</v>
      </c>
      <c r="J82" s="8"/>
    </row>
    <row r="83" spans="1:10" x14ac:dyDescent="0.3">
      <c r="A83" s="4" t="s">
        <v>59</v>
      </c>
      <c r="B83" s="5" t="s">
        <v>144</v>
      </c>
      <c r="C83" s="6" t="s">
        <v>301</v>
      </c>
      <c r="D83" s="5" t="s">
        <v>302</v>
      </c>
      <c r="E83" s="6" t="s">
        <v>795</v>
      </c>
      <c r="F83" s="6" t="s">
        <v>465</v>
      </c>
      <c r="G83" s="7">
        <v>46525</v>
      </c>
      <c r="H83" s="7">
        <v>45183.333333299997</v>
      </c>
      <c r="I83" s="43">
        <v>-2.8837542540569694</v>
      </c>
      <c r="J83" s="8"/>
    </row>
    <row r="84" spans="1:10" x14ac:dyDescent="0.3">
      <c r="A84" s="4" t="s">
        <v>75</v>
      </c>
      <c r="B84" s="5" t="s">
        <v>526</v>
      </c>
      <c r="C84" s="6" t="s">
        <v>527</v>
      </c>
      <c r="D84" s="5" t="s">
        <v>528</v>
      </c>
      <c r="E84" s="6" t="s">
        <v>795</v>
      </c>
      <c r="F84" s="6" t="s">
        <v>510</v>
      </c>
      <c r="G84" s="7">
        <v>10100</v>
      </c>
      <c r="H84" s="7">
        <v>9500</v>
      </c>
      <c r="I84" s="43">
        <v>-5.9405940594059459</v>
      </c>
      <c r="J84" s="8"/>
    </row>
    <row r="85" spans="1:10" x14ac:dyDescent="0.3">
      <c r="A85" s="4" t="s">
        <v>52</v>
      </c>
      <c r="B85" s="5" t="s">
        <v>129</v>
      </c>
      <c r="C85" s="6" t="s">
        <v>551</v>
      </c>
      <c r="D85" s="5" t="s">
        <v>552</v>
      </c>
      <c r="E85" s="6" t="s">
        <v>795</v>
      </c>
      <c r="F85" s="6" t="s">
        <v>510</v>
      </c>
      <c r="G85" s="7">
        <v>14000</v>
      </c>
      <c r="H85" s="7">
        <v>13250</v>
      </c>
      <c r="I85" s="43">
        <v>-5.3571428571428621</v>
      </c>
      <c r="J85" s="8"/>
    </row>
    <row r="86" spans="1:10" x14ac:dyDescent="0.3">
      <c r="A86" s="4" t="s">
        <v>71</v>
      </c>
      <c r="B86" s="5" t="s">
        <v>487</v>
      </c>
      <c r="C86" s="6" t="s">
        <v>568</v>
      </c>
      <c r="D86" s="5" t="s">
        <v>569</v>
      </c>
      <c r="E86" s="6" t="s">
        <v>795</v>
      </c>
      <c r="F86" s="6" t="s">
        <v>510</v>
      </c>
      <c r="G86" s="7">
        <v>9500</v>
      </c>
      <c r="H86" s="7">
        <v>9900</v>
      </c>
      <c r="I86" s="43">
        <v>4.2105263157894655</v>
      </c>
      <c r="J86" s="8"/>
    </row>
    <row r="87" spans="1:10" x14ac:dyDescent="0.3">
      <c r="A87" s="4" t="s">
        <v>64</v>
      </c>
      <c r="B87" s="5" t="s">
        <v>134</v>
      </c>
      <c r="C87" s="6" t="s">
        <v>137</v>
      </c>
      <c r="D87" s="5" t="s">
        <v>138</v>
      </c>
      <c r="E87" s="6" t="s">
        <v>795</v>
      </c>
      <c r="F87" s="6" t="s">
        <v>510</v>
      </c>
      <c r="G87" s="7">
        <v>9200</v>
      </c>
      <c r="H87" s="7">
        <v>9250</v>
      </c>
      <c r="I87" s="43">
        <v>0.54347826086955664</v>
      </c>
      <c r="J87" s="8"/>
    </row>
    <row r="88" spans="1:10" x14ac:dyDescent="0.3">
      <c r="A88" s="4" t="s">
        <v>54</v>
      </c>
      <c r="B88" s="5" t="s">
        <v>141</v>
      </c>
      <c r="C88" s="6" t="s">
        <v>392</v>
      </c>
      <c r="D88" s="5" t="s">
        <v>393</v>
      </c>
      <c r="E88" s="6" t="s">
        <v>795</v>
      </c>
      <c r="F88" s="6" t="s">
        <v>510</v>
      </c>
      <c r="G88" s="7">
        <v>9575</v>
      </c>
      <c r="H88" s="7">
        <v>9575</v>
      </c>
      <c r="I88" s="43">
        <v>0</v>
      </c>
      <c r="J88" s="8"/>
    </row>
    <row r="89" spans="1:10" x14ac:dyDescent="0.3">
      <c r="A89" s="4" t="s">
        <v>54</v>
      </c>
      <c r="B89" s="5" t="s">
        <v>141</v>
      </c>
      <c r="C89" s="6" t="s">
        <v>411</v>
      </c>
      <c r="D89" s="5" t="s">
        <v>412</v>
      </c>
      <c r="E89" s="6" t="s">
        <v>795</v>
      </c>
      <c r="F89" s="6" t="s">
        <v>510</v>
      </c>
      <c r="G89" s="7">
        <v>11250</v>
      </c>
      <c r="H89" s="7">
        <v>10850</v>
      </c>
      <c r="I89" s="43">
        <v>-3.5555555555555558</v>
      </c>
      <c r="J89" s="8"/>
    </row>
    <row r="90" spans="1:10" x14ac:dyDescent="0.3">
      <c r="A90" s="4" t="s">
        <v>54</v>
      </c>
      <c r="B90" s="5" t="s">
        <v>141</v>
      </c>
      <c r="C90" s="6" t="s">
        <v>413</v>
      </c>
      <c r="D90" s="5" t="s">
        <v>414</v>
      </c>
      <c r="E90" s="6" t="s">
        <v>795</v>
      </c>
      <c r="F90" s="6" t="s">
        <v>510</v>
      </c>
      <c r="G90" s="7">
        <v>11750</v>
      </c>
      <c r="H90" s="7">
        <v>11750</v>
      </c>
      <c r="I90" s="43">
        <v>0</v>
      </c>
      <c r="J90" s="8"/>
    </row>
    <row r="91" spans="1:10" x14ac:dyDescent="0.3">
      <c r="A91" s="4" t="s">
        <v>54</v>
      </c>
      <c r="B91" s="5" t="s">
        <v>141</v>
      </c>
      <c r="C91" s="6" t="s">
        <v>142</v>
      </c>
      <c r="D91" s="5" t="s">
        <v>143</v>
      </c>
      <c r="E91" s="6" t="s">
        <v>795</v>
      </c>
      <c r="F91" s="6" t="s">
        <v>510</v>
      </c>
      <c r="G91" s="7">
        <v>11200</v>
      </c>
      <c r="H91" s="7">
        <v>11200</v>
      </c>
      <c r="I91" s="43">
        <v>0</v>
      </c>
      <c r="J91" s="8"/>
    </row>
    <row r="92" spans="1:10" x14ac:dyDescent="0.3">
      <c r="A92" s="4" t="s">
        <v>55</v>
      </c>
      <c r="B92" s="5" t="s">
        <v>174</v>
      </c>
      <c r="C92" s="6" t="s">
        <v>266</v>
      </c>
      <c r="D92" s="5" t="s">
        <v>267</v>
      </c>
      <c r="E92" s="6" t="s">
        <v>795</v>
      </c>
      <c r="F92" s="6" t="s">
        <v>510</v>
      </c>
      <c r="G92" s="7">
        <v>10000</v>
      </c>
      <c r="H92" s="7">
        <v>10750</v>
      </c>
      <c r="I92" s="43">
        <v>7.4999999999999956</v>
      </c>
      <c r="J92" s="8"/>
    </row>
    <row r="93" spans="1:10" x14ac:dyDescent="0.3">
      <c r="A93" s="4" t="s">
        <v>59</v>
      </c>
      <c r="B93" s="5" t="s">
        <v>144</v>
      </c>
      <c r="C93" s="6" t="s">
        <v>301</v>
      </c>
      <c r="D93" s="5" t="s">
        <v>302</v>
      </c>
      <c r="E93" s="6" t="s">
        <v>795</v>
      </c>
      <c r="F93" s="6" t="s">
        <v>510</v>
      </c>
      <c r="G93" s="7">
        <v>10200</v>
      </c>
      <c r="H93" s="7">
        <v>11750</v>
      </c>
      <c r="I93" s="43">
        <v>15.196078431372538</v>
      </c>
      <c r="J93" s="8"/>
    </row>
    <row r="94" spans="1:10" x14ac:dyDescent="0.3">
      <c r="A94" s="4" t="s">
        <v>59</v>
      </c>
      <c r="B94" s="5" t="s">
        <v>144</v>
      </c>
      <c r="C94" s="6" t="s">
        <v>415</v>
      </c>
      <c r="D94" s="5" t="s">
        <v>416</v>
      </c>
      <c r="E94" s="6" t="s">
        <v>795</v>
      </c>
      <c r="F94" s="6" t="s">
        <v>510</v>
      </c>
      <c r="G94" s="7">
        <v>11750</v>
      </c>
      <c r="H94" s="7">
        <v>11750</v>
      </c>
      <c r="I94" s="43">
        <v>0</v>
      </c>
      <c r="J94" s="8"/>
    </row>
    <row r="95" spans="1:10" x14ac:dyDescent="0.3">
      <c r="A95" s="4" t="s">
        <v>75</v>
      </c>
      <c r="B95" s="5" t="s">
        <v>526</v>
      </c>
      <c r="C95" s="6" t="s">
        <v>527</v>
      </c>
      <c r="D95" s="5" t="s">
        <v>528</v>
      </c>
      <c r="E95" s="6" t="s">
        <v>795</v>
      </c>
      <c r="F95" s="6" t="s">
        <v>466</v>
      </c>
      <c r="G95" s="7">
        <v>59266.66666670001</v>
      </c>
      <c r="H95" s="7">
        <v>66733.333333300005</v>
      </c>
      <c r="I95" s="43">
        <v>12.598425196730823</v>
      </c>
      <c r="J95" s="8"/>
    </row>
    <row r="96" spans="1:10" x14ac:dyDescent="0.3">
      <c r="A96" s="4" t="s">
        <v>66</v>
      </c>
      <c r="B96" s="5" t="s">
        <v>226</v>
      </c>
      <c r="C96" s="6" t="s">
        <v>320</v>
      </c>
      <c r="D96" s="5" t="s">
        <v>321</v>
      </c>
      <c r="E96" s="6" t="s">
        <v>795</v>
      </c>
      <c r="F96" s="6" t="s">
        <v>466</v>
      </c>
      <c r="G96" s="7">
        <v>73500</v>
      </c>
      <c r="H96" s="7">
        <v>72000</v>
      </c>
      <c r="I96" s="43">
        <v>-2.0408163265306141</v>
      </c>
      <c r="J96" s="8"/>
    </row>
    <row r="97" spans="1:10" x14ac:dyDescent="0.3">
      <c r="A97" s="4" t="s">
        <v>67</v>
      </c>
      <c r="B97" s="5" t="s">
        <v>443</v>
      </c>
      <c r="C97" s="6" t="s">
        <v>497</v>
      </c>
      <c r="D97" s="5" t="s">
        <v>498</v>
      </c>
      <c r="E97" s="6" t="s">
        <v>795</v>
      </c>
      <c r="F97" s="6" t="s">
        <v>466</v>
      </c>
      <c r="G97" s="7">
        <v>65400</v>
      </c>
      <c r="H97" s="7">
        <v>64025</v>
      </c>
      <c r="I97" s="43">
        <v>-2.1024464831804304</v>
      </c>
      <c r="J97" s="8"/>
    </row>
    <row r="98" spans="1:10" x14ac:dyDescent="0.3">
      <c r="A98" s="4" t="s">
        <v>67</v>
      </c>
      <c r="B98" s="5" t="s">
        <v>443</v>
      </c>
      <c r="C98" s="6" t="s">
        <v>522</v>
      </c>
      <c r="D98" s="5" t="s">
        <v>523</v>
      </c>
      <c r="E98" s="6" t="s">
        <v>795</v>
      </c>
      <c r="F98" s="6" t="s">
        <v>466</v>
      </c>
      <c r="G98" s="7">
        <v>61429</v>
      </c>
      <c r="H98" s="7">
        <v>62421</v>
      </c>
      <c r="I98" s="43">
        <v>1.6148724543782351</v>
      </c>
      <c r="J98" s="8"/>
    </row>
    <row r="99" spans="1:10" x14ac:dyDescent="0.3">
      <c r="A99" s="4" t="s">
        <v>59</v>
      </c>
      <c r="B99" s="5" t="s">
        <v>144</v>
      </c>
      <c r="C99" s="6" t="s">
        <v>301</v>
      </c>
      <c r="D99" s="5" t="s">
        <v>302</v>
      </c>
      <c r="E99" s="6" t="s">
        <v>795</v>
      </c>
      <c r="F99" s="6" t="s">
        <v>466</v>
      </c>
      <c r="G99" s="7">
        <v>68025</v>
      </c>
      <c r="H99" s="7">
        <v>68025</v>
      </c>
      <c r="I99" s="43">
        <v>0</v>
      </c>
      <c r="J99" s="8"/>
    </row>
    <row r="100" spans="1:10" x14ac:dyDescent="0.3">
      <c r="A100" s="4" t="s">
        <v>75</v>
      </c>
      <c r="B100" s="5" t="s">
        <v>526</v>
      </c>
      <c r="C100" s="6" t="s">
        <v>527</v>
      </c>
      <c r="D100" s="5" t="s">
        <v>528</v>
      </c>
      <c r="E100" s="6" t="s">
        <v>1307</v>
      </c>
      <c r="F100" s="6" t="s">
        <v>461</v>
      </c>
      <c r="G100" s="7">
        <v>12750</v>
      </c>
      <c r="H100" s="7">
        <v>13400</v>
      </c>
      <c r="I100" s="43">
        <v>5.0980392156862786</v>
      </c>
      <c r="J100" s="8"/>
    </row>
    <row r="101" spans="1:10" x14ac:dyDescent="0.3">
      <c r="A101" s="4" t="s">
        <v>67</v>
      </c>
      <c r="B101" s="5" t="s">
        <v>443</v>
      </c>
      <c r="C101" s="6" t="s">
        <v>522</v>
      </c>
      <c r="D101" s="5" t="s">
        <v>523</v>
      </c>
      <c r="E101" s="6" t="s">
        <v>1307</v>
      </c>
      <c r="F101" s="6" t="s">
        <v>461</v>
      </c>
      <c r="G101" s="7">
        <v>11916</v>
      </c>
      <c r="H101" s="7">
        <v>11916</v>
      </c>
      <c r="I101" s="43">
        <v>0</v>
      </c>
      <c r="J101" s="8"/>
    </row>
    <row r="102" spans="1:10" x14ac:dyDescent="0.3">
      <c r="A102" s="4" t="s">
        <v>62</v>
      </c>
      <c r="B102" s="5" t="s">
        <v>116</v>
      </c>
      <c r="C102" s="6" t="s">
        <v>191</v>
      </c>
      <c r="D102" s="5" t="s">
        <v>192</v>
      </c>
      <c r="E102" s="6" t="s">
        <v>796</v>
      </c>
      <c r="F102" s="6" t="s">
        <v>460</v>
      </c>
      <c r="G102" s="7">
        <v>33915</v>
      </c>
      <c r="H102" s="7">
        <v>36515</v>
      </c>
      <c r="I102" s="43">
        <v>7.6662243844906257</v>
      </c>
      <c r="J102" s="8"/>
    </row>
    <row r="103" spans="1:10" x14ac:dyDescent="0.3">
      <c r="A103" s="4" t="s">
        <v>56</v>
      </c>
      <c r="B103" s="5" t="s">
        <v>210</v>
      </c>
      <c r="C103" s="6" t="s">
        <v>211</v>
      </c>
      <c r="D103" s="5" t="s">
        <v>210</v>
      </c>
      <c r="E103" s="6" t="s">
        <v>796</v>
      </c>
      <c r="F103" s="6" t="s">
        <v>460</v>
      </c>
      <c r="G103" s="7">
        <v>35575</v>
      </c>
      <c r="H103" s="7">
        <v>38500</v>
      </c>
      <c r="I103" s="43">
        <v>8.222066057624744</v>
      </c>
      <c r="J103" s="8"/>
    </row>
    <row r="104" spans="1:10" x14ac:dyDescent="0.3">
      <c r="A104" s="4" t="s">
        <v>70</v>
      </c>
      <c r="B104" s="5" t="s">
        <v>542</v>
      </c>
      <c r="C104" s="6" t="s">
        <v>543</v>
      </c>
      <c r="D104" s="5" t="s">
        <v>544</v>
      </c>
      <c r="E104" s="6" t="s">
        <v>796</v>
      </c>
      <c r="F104" s="6" t="s">
        <v>460</v>
      </c>
      <c r="G104" s="7">
        <v>41178.66666670001</v>
      </c>
      <c r="H104" s="7">
        <v>46772</v>
      </c>
      <c r="I104" s="43">
        <v>13.583085092512627</v>
      </c>
      <c r="J104" s="8"/>
    </row>
    <row r="105" spans="1:10" x14ac:dyDescent="0.3">
      <c r="A105" s="4" t="s">
        <v>52</v>
      </c>
      <c r="B105" s="5" t="s">
        <v>129</v>
      </c>
      <c r="C105" s="6" t="s">
        <v>130</v>
      </c>
      <c r="D105" s="5" t="s">
        <v>131</v>
      </c>
      <c r="E105" s="6" t="s">
        <v>796</v>
      </c>
      <c r="F105" s="6" t="s">
        <v>460</v>
      </c>
      <c r="G105" s="7">
        <v>45150</v>
      </c>
      <c r="H105" s="7">
        <v>43375</v>
      </c>
      <c r="I105" s="43">
        <v>-3.9313399778516112</v>
      </c>
      <c r="J105" s="8"/>
    </row>
    <row r="106" spans="1:10" x14ac:dyDescent="0.3">
      <c r="A106" s="4" t="s">
        <v>60</v>
      </c>
      <c r="B106" s="5" t="s">
        <v>105</v>
      </c>
      <c r="C106" s="6" t="s">
        <v>373</v>
      </c>
      <c r="D106" s="5" t="s">
        <v>374</v>
      </c>
      <c r="E106" s="6" t="s">
        <v>796</v>
      </c>
      <c r="F106" s="6" t="s">
        <v>460</v>
      </c>
      <c r="G106" s="7">
        <v>46000</v>
      </c>
      <c r="H106" s="7">
        <v>47000</v>
      </c>
      <c r="I106" s="43">
        <v>2.1739130434782714</v>
      </c>
      <c r="J106" s="8"/>
    </row>
    <row r="107" spans="1:10" x14ac:dyDescent="0.3">
      <c r="A107" s="4" t="s">
        <v>67</v>
      </c>
      <c r="B107" s="5" t="s">
        <v>443</v>
      </c>
      <c r="C107" s="6" t="s">
        <v>497</v>
      </c>
      <c r="D107" s="5" t="s">
        <v>498</v>
      </c>
      <c r="E107" s="6" t="s">
        <v>796</v>
      </c>
      <c r="F107" s="6" t="s">
        <v>460</v>
      </c>
      <c r="G107" s="7">
        <v>40166.66666670001</v>
      </c>
      <c r="H107" s="7">
        <v>38375</v>
      </c>
      <c r="I107" s="43">
        <v>-4.4605809129423593</v>
      </c>
      <c r="J107" s="8"/>
    </row>
    <row r="108" spans="1:10" x14ac:dyDescent="0.3">
      <c r="A108" s="4" t="s">
        <v>67</v>
      </c>
      <c r="B108" s="5" t="s">
        <v>443</v>
      </c>
      <c r="C108" s="6" t="s">
        <v>522</v>
      </c>
      <c r="D108" s="5" t="s">
        <v>523</v>
      </c>
      <c r="E108" s="6" t="s">
        <v>796</v>
      </c>
      <c r="F108" s="6" t="s">
        <v>460</v>
      </c>
      <c r="G108" s="7">
        <v>37165</v>
      </c>
      <c r="H108" s="7">
        <v>37165</v>
      </c>
      <c r="I108" s="43">
        <v>0</v>
      </c>
      <c r="J108" s="8"/>
    </row>
    <row r="109" spans="1:10" x14ac:dyDescent="0.3">
      <c r="A109" s="4" t="s">
        <v>51</v>
      </c>
      <c r="B109" s="5" t="s">
        <v>110</v>
      </c>
      <c r="C109" s="6" t="s">
        <v>111</v>
      </c>
      <c r="D109" s="5" t="s">
        <v>112</v>
      </c>
      <c r="E109" s="6" t="s">
        <v>796</v>
      </c>
      <c r="F109" s="6" t="s">
        <v>460</v>
      </c>
      <c r="G109" s="7">
        <v>45100</v>
      </c>
      <c r="H109" s="7">
        <v>45100</v>
      </c>
      <c r="I109" s="43">
        <v>0</v>
      </c>
      <c r="J109" s="8"/>
    </row>
    <row r="110" spans="1:10" x14ac:dyDescent="0.3">
      <c r="A110" s="4" t="s">
        <v>51</v>
      </c>
      <c r="B110" s="5" t="s">
        <v>110</v>
      </c>
      <c r="C110" s="6" t="s">
        <v>245</v>
      </c>
      <c r="D110" s="5" t="s">
        <v>246</v>
      </c>
      <c r="E110" s="6" t="s">
        <v>796</v>
      </c>
      <c r="F110" s="6" t="s">
        <v>460</v>
      </c>
      <c r="G110" s="7">
        <v>43500</v>
      </c>
      <c r="H110" s="7">
        <v>43000</v>
      </c>
      <c r="I110" s="43">
        <v>-1.1494252873563204</v>
      </c>
      <c r="J110" s="8"/>
    </row>
    <row r="111" spans="1:10" x14ac:dyDescent="0.3">
      <c r="A111" s="4" t="s">
        <v>71</v>
      </c>
      <c r="B111" s="5" t="s">
        <v>487</v>
      </c>
      <c r="C111" s="6" t="s">
        <v>490</v>
      </c>
      <c r="D111" s="5" t="s">
        <v>491</v>
      </c>
      <c r="E111" s="6" t="s">
        <v>796</v>
      </c>
      <c r="F111" s="6" t="s">
        <v>460</v>
      </c>
      <c r="G111" s="7">
        <v>43333.333333299997</v>
      </c>
      <c r="H111" s="7">
        <v>44383.333333299997</v>
      </c>
      <c r="I111" s="43">
        <v>2.423076923078793</v>
      </c>
      <c r="J111" s="8"/>
    </row>
    <row r="112" spans="1:10" x14ac:dyDescent="0.3">
      <c r="A112" s="4" t="s">
        <v>71</v>
      </c>
      <c r="B112" s="5" t="s">
        <v>487</v>
      </c>
      <c r="C112" s="6" t="s">
        <v>568</v>
      </c>
      <c r="D112" s="5" t="s">
        <v>569</v>
      </c>
      <c r="E112" s="6" t="s">
        <v>796</v>
      </c>
      <c r="F112" s="6" t="s">
        <v>460</v>
      </c>
      <c r="G112" s="7">
        <v>40979.66666670001</v>
      </c>
      <c r="H112" s="7">
        <v>46000</v>
      </c>
      <c r="I112" s="43">
        <v>12.250791042620923</v>
      </c>
      <c r="J112" s="8"/>
    </row>
    <row r="113" spans="1:10" x14ac:dyDescent="0.3">
      <c r="A113" s="4" t="s">
        <v>61</v>
      </c>
      <c r="B113" s="5" t="s">
        <v>152</v>
      </c>
      <c r="C113" s="6" t="s">
        <v>153</v>
      </c>
      <c r="D113" s="5" t="s">
        <v>154</v>
      </c>
      <c r="E113" s="6" t="s">
        <v>796</v>
      </c>
      <c r="F113" s="6" t="s">
        <v>460</v>
      </c>
      <c r="G113" s="7">
        <v>39500</v>
      </c>
      <c r="H113" s="7">
        <v>40500</v>
      </c>
      <c r="I113" s="43">
        <v>2.5316455696202445</v>
      </c>
      <c r="J113" s="8"/>
    </row>
    <row r="114" spans="1:10" x14ac:dyDescent="0.3">
      <c r="A114" s="4" t="s">
        <v>54</v>
      </c>
      <c r="B114" s="5" t="s">
        <v>141</v>
      </c>
      <c r="C114" s="6" t="s">
        <v>392</v>
      </c>
      <c r="D114" s="5" t="s">
        <v>393</v>
      </c>
      <c r="E114" s="6" t="s">
        <v>796</v>
      </c>
      <c r="F114" s="6" t="s">
        <v>460</v>
      </c>
      <c r="G114" s="7">
        <v>44210</v>
      </c>
      <c r="H114" s="7">
        <v>44511.333333299997</v>
      </c>
      <c r="I114" s="43">
        <v>0.6815954157430415</v>
      </c>
      <c r="J114" s="8"/>
    </row>
    <row r="115" spans="1:10" x14ac:dyDescent="0.3">
      <c r="A115" s="4" t="s">
        <v>54</v>
      </c>
      <c r="B115" s="5" t="s">
        <v>141</v>
      </c>
      <c r="C115" s="6" t="s">
        <v>411</v>
      </c>
      <c r="D115" s="5" t="s">
        <v>412</v>
      </c>
      <c r="E115" s="6" t="s">
        <v>796</v>
      </c>
      <c r="F115" s="6" t="s">
        <v>460</v>
      </c>
      <c r="G115" s="7">
        <v>55833.333333299997</v>
      </c>
      <c r="H115" s="7">
        <v>53500</v>
      </c>
      <c r="I115" s="43">
        <v>-4.179104477554727</v>
      </c>
      <c r="J115" s="8"/>
    </row>
    <row r="116" spans="1:10" x14ac:dyDescent="0.3">
      <c r="A116" s="4" t="s">
        <v>54</v>
      </c>
      <c r="B116" s="5" t="s">
        <v>141</v>
      </c>
      <c r="C116" s="6" t="s">
        <v>555</v>
      </c>
      <c r="D116" s="5" t="s">
        <v>556</v>
      </c>
      <c r="E116" s="6" t="s">
        <v>796</v>
      </c>
      <c r="F116" s="6" t="s">
        <v>460</v>
      </c>
      <c r="G116" s="7">
        <v>38325</v>
      </c>
      <c r="H116" s="7">
        <v>38433.33333329999</v>
      </c>
      <c r="I116" s="43">
        <v>0.28267014559686399</v>
      </c>
      <c r="J116" s="8"/>
    </row>
    <row r="117" spans="1:10" x14ac:dyDescent="0.3">
      <c r="A117" s="4" t="s">
        <v>55</v>
      </c>
      <c r="B117" s="5" t="s">
        <v>174</v>
      </c>
      <c r="C117" s="6" t="s">
        <v>175</v>
      </c>
      <c r="D117" s="5" t="s">
        <v>176</v>
      </c>
      <c r="E117" s="6" t="s">
        <v>796</v>
      </c>
      <c r="F117" s="6" t="s">
        <v>460</v>
      </c>
      <c r="G117" s="7">
        <v>46400</v>
      </c>
      <c r="H117" s="7">
        <v>46400</v>
      </c>
      <c r="I117" s="43">
        <v>0</v>
      </c>
      <c r="J117" s="8"/>
    </row>
    <row r="118" spans="1:10" x14ac:dyDescent="0.3">
      <c r="A118" s="4" t="s">
        <v>55</v>
      </c>
      <c r="B118" s="5" t="s">
        <v>174</v>
      </c>
      <c r="C118" s="6" t="s">
        <v>274</v>
      </c>
      <c r="D118" s="5" t="s">
        <v>275</v>
      </c>
      <c r="E118" s="6" t="s">
        <v>796</v>
      </c>
      <c r="F118" s="6" t="s">
        <v>460</v>
      </c>
      <c r="G118" s="7">
        <v>55100</v>
      </c>
      <c r="H118" s="7">
        <v>49600</v>
      </c>
      <c r="I118" s="43">
        <v>-9.9818511796733151</v>
      </c>
      <c r="J118" s="8"/>
    </row>
    <row r="119" spans="1:10" x14ac:dyDescent="0.3">
      <c r="A119" s="4" t="s">
        <v>58</v>
      </c>
      <c r="B119" s="5" t="s">
        <v>165</v>
      </c>
      <c r="C119" s="6" t="s">
        <v>289</v>
      </c>
      <c r="D119" s="5" t="s">
        <v>290</v>
      </c>
      <c r="E119" s="6" t="s">
        <v>796</v>
      </c>
      <c r="F119" s="6" t="s">
        <v>460</v>
      </c>
      <c r="G119" s="7">
        <v>41333.33333329999</v>
      </c>
      <c r="H119" s="7">
        <v>42666.66666670001</v>
      </c>
      <c r="I119" s="43">
        <v>3.2258064517768141</v>
      </c>
      <c r="J119" s="8"/>
    </row>
    <row r="120" spans="1:10" x14ac:dyDescent="0.3">
      <c r="A120" s="4" t="s">
        <v>59</v>
      </c>
      <c r="B120" s="5" t="s">
        <v>144</v>
      </c>
      <c r="C120" s="6" t="s">
        <v>301</v>
      </c>
      <c r="D120" s="5" t="s">
        <v>302</v>
      </c>
      <c r="E120" s="6" t="s">
        <v>796</v>
      </c>
      <c r="F120" s="6" t="s">
        <v>460</v>
      </c>
      <c r="G120" s="7">
        <v>48750</v>
      </c>
      <c r="H120" s="7">
        <v>48750</v>
      </c>
      <c r="I120" s="43">
        <v>0</v>
      </c>
      <c r="J120" s="8"/>
    </row>
    <row r="121" spans="1:10" x14ac:dyDescent="0.3">
      <c r="A121" s="4" t="s">
        <v>59</v>
      </c>
      <c r="B121" s="5" t="s">
        <v>144</v>
      </c>
      <c r="C121" s="6" t="s">
        <v>500</v>
      </c>
      <c r="D121" s="5" t="s">
        <v>501</v>
      </c>
      <c r="E121" s="6" t="s">
        <v>796</v>
      </c>
      <c r="F121" s="6" t="s">
        <v>460</v>
      </c>
      <c r="G121" s="7">
        <v>47415.5</v>
      </c>
      <c r="H121" s="7">
        <v>46854</v>
      </c>
      <c r="I121" s="43">
        <v>-1.1842119138256502</v>
      </c>
      <c r="J121" s="8"/>
    </row>
    <row r="122" spans="1:10" x14ac:dyDescent="0.3">
      <c r="A122" s="4" t="s">
        <v>59</v>
      </c>
      <c r="B122" s="5" t="s">
        <v>144</v>
      </c>
      <c r="C122" s="6" t="s">
        <v>303</v>
      </c>
      <c r="D122" s="5" t="s">
        <v>196</v>
      </c>
      <c r="E122" s="6" t="s">
        <v>796</v>
      </c>
      <c r="F122" s="6" t="s">
        <v>460</v>
      </c>
      <c r="G122" s="7">
        <v>48666.666666700003</v>
      </c>
      <c r="H122" s="7">
        <v>48666.666666700003</v>
      </c>
      <c r="I122" s="43">
        <v>0</v>
      </c>
      <c r="J122" s="8"/>
    </row>
    <row r="123" spans="1:10" x14ac:dyDescent="0.3">
      <c r="A123" s="4" t="s">
        <v>55</v>
      </c>
      <c r="B123" s="5" t="s">
        <v>174</v>
      </c>
      <c r="C123" s="6" t="s">
        <v>268</v>
      </c>
      <c r="D123" s="5" t="s">
        <v>269</v>
      </c>
      <c r="E123" s="6" t="s">
        <v>796</v>
      </c>
      <c r="F123" s="6" t="s">
        <v>591</v>
      </c>
      <c r="G123" s="7">
        <v>23900</v>
      </c>
      <c r="H123" s="7">
        <v>24700</v>
      </c>
      <c r="I123" s="43">
        <v>3.3472803347280435</v>
      </c>
      <c r="J123" s="8"/>
    </row>
    <row r="124" spans="1:10" x14ac:dyDescent="0.3">
      <c r="A124" s="4" t="s">
        <v>62</v>
      </c>
      <c r="B124" s="5" t="s">
        <v>116</v>
      </c>
      <c r="C124" s="6" t="s">
        <v>127</v>
      </c>
      <c r="D124" s="5" t="s">
        <v>128</v>
      </c>
      <c r="E124" s="6" t="s">
        <v>796</v>
      </c>
      <c r="F124" s="6" t="s">
        <v>465</v>
      </c>
      <c r="G124" s="7">
        <v>70520</v>
      </c>
      <c r="H124" s="7">
        <v>72267</v>
      </c>
      <c r="I124" s="43">
        <v>2.4773114010209878</v>
      </c>
      <c r="J124" s="8"/>
    </row>
    <row r="125" spans="1:10" x14ac:dyDescent="0.3">
      <c r="A125" s="4" t="s">
        <v>70</v>
      </c>
      <c r="B125" s="5" t="s">
        <v>542</v>
      </c>
      <c r="C125" s="6" t="s">
        <v>543</v>
      </c>
      <c r="D125" s="5" t="s">
        <v>544</v>
      </c>
      <c r="E125" s="6" t="s">
        <v>796</v>
      </c>
      <c r="F125" s="6" t="s">
        <v>465</v>
      </c>
      <c r="G125" s="7">
        <v>86426</v>
      </c>
      <c r="H125" s="7">
        <v>98895</v>
      </c>
      <c r="I125" s="43">
        <v>14.427371392867897</v>
      </c>
      <c r="J125" s="8"/>
    </row>
    <row r="126" spans="1:10" x14ac:dyDescent="0.3">
      <c r="A126" s="4" t="s">
        <v>52</v>
      </c>
      <c r="B126" s="5" t="s">
        <v>129</v>
      </c>
      <c r="C126" s="6" t="s">
        <v>130</v>
      </c>
      <c r="D126" s="5" t="s">
        <v>131</v>
      </c>
      <c r="E126" s="6" t="s">
        <v>796</v>
      </c>
      <c r="F126" s="6" t="s">
        <v>465</v>
      </c>
      <c r="G126" s="7">
        <v>94683.333333300019</v>
      </c>
      <c r="H126" s="7">
        <v>80000</v>
      </c>
      <c r="I126" s="43">
        <v>-15.507833127940684</v>
      </c>
      <c r="J126" s="8"/>
    </row>
    <row r="127" spans="1:10" x14ac:dyDescent="0.3">
      <c r="A127" s="4" t="s">
        <v>52</v>
      </c>
      <c r="B127" s="5" t="s">
        <v>129</v>
      </c>
      <c r="C127" s="6" t="s">
        <v>505</v>
      </c>
      <c r="D127" s="5" t="s">
        <v>506</v>
      </c>
      <c r="E127" s="6" t="s">
        <v>796</v>
      </c>
      <c r="F127" s="6" t="s">
        <v>465</v>
      </c>
      <c r="G127" s="7">
        <v>74508.5</v>
      </c>
      <c r="H127" s="7">
        <v>75633.5</v>
      </c>
      <c r="I127" s="43">
        <v>1.5098948442124005</v>
      </c>
      <c r="J127" s="8"/>
    </row>
    <row r="128" spans="1:10" x14ac:dyDescent="0.3">
      <c r="A128" s="4" t="s">
        <v>66</v>
      </c>
      <c r="B128" s="5" t="s">
        <v>226</v>
      </c>
      <c r="C128" s="6" t="s">
        <v>320</v>
      </c>
      <c r="D128" s="5" t="s">
        <v>321</v>
      </c>
      <c r="E128" s="6" t="s">
        <v>796</v>
      </c>
      <c r="F128" s="6" t="s">
        <v>465</v>
      </c>
      <c r="G128" s="7">
        <v>77500</v>
      </c>
      <c r="H128" s="7">
        <v>77250</v>
      </c>
      <c r="I128" s="43">
        <v>-0.32258064516128554</v>
      </c>
      <c r="J128" s="8"/>
    </row>
    <row r="129" spans="1:10" x14ac:dyDescent="0.3">
      <c r="A129" s="4" t="s">
        <v>67</v>
      </c>
      <c r="B129" s="5" t="s">
        <v>443</v>
      </c>
      <c r="C129" s="6" t="s">
        <v>497</v>
      </c>
      <c r="D129" s="5" t="s">
        <v>498</v>
      </c>
      <c r="E129" s="6" t="s">
        <v>796</v>
      </c>
      <c r="F129" s="6" t="s">
        <v>465</v>
      </c>
      <c r="G129" s="7">
        <v>89496</v>
      </c>
      <c r="H129" s="7">
        <v>93296</v>
      </c>
      <c r="I129" s="43">
        <v>4.2459998212210692</v>
      </c>
      <c r="J129" s="8"/>
    </row>
    <row r="130" spans="1:10" x14ac:dyDescent="0.3">
      <c r="A130" s="4" t="s">
        <v>67</v>
      </c>
      <c r="B130" s="5" t="s">
        <v>443</v>
      </c>
      <c r="C130" s="6" t="s">
        <v>522</v>
      </c>
      <c r="D130" s="5" t="s">
        <v>523</v>
      </c>
      <c r="E130" s="6" t="s">
        <v>796</v>
      </c>
      <c r="F130" s="6" t="s">
        <v>465</v>
      </c>
      <c r="G130" s="7">
        <v>90679.333333300019</v>
      </c>
      <c r="H130" s="7">
        <v>91844.666666699981</v>
      </c>
      <c r="I130" s="43">
        <v>1.2851145796547672</v>
      </c>
      <c r="J130" s="8"/>
    </row>
    <row r="131" spans="1:10" x14ac:dyDescent="0.3">
      <c r="A131" s="4" t="s">
        <v>51</v>
      </c>
      <c r="B131" s="5" t="s">
        <v>110</v>
      </c>
      <c r="C131" s="6" t="s">
        <v>111</v>
      </c>
      <c r="D131" s="5" t="s">
        <v>112</v>
      </c>
      <c r="E131" s="6" t="s">
        <v>796</v>
      </c>
      <c r="F131" s="6" t="s">
        <v>465</v>
      </c>
      <c r="G131" s="7">
        <v>83800</v>
      </c>
      <c r="H131" s="7">
        <v>84133.333333300019</v>
      </c>
      <c r="I131" s="43">
        <v>0.39777247410501809</v>
      </c>
      <c r="J131" s="8"/>
    </row>
    <row r="132" spans="1:10" x14ac:dyDescent="0.3">
      <c r="A132" s="4" t="s">
        <v>71</v>
      </c>
      <c r="B132" s="5" t="s">
        <v>487</v>
      </c>
      <c r="C132" s="6" t="s">
        <v>488</v>
      </c>
      <c r="D132" s="5" t="s">
        <v>489</v>
      </c>
      <c r="E132" s="6" t="s">
        <v>796</v>
      </c>
      <c r="F132" s="6" t="s">
        <v>465</v>
      </c>
      <c r="G132" s="7">
        <v>81000</v>
      </c>
      <c r="H132" s="7">
        <v>80000</v>
      </c>
      <c r="I132" s="43">
        <v>-1.2345679012345732</v>
      </c>
      <c r="J132" s="8"/>
    </row>
    <row r="133" spans="1:10" x14ac:dyDescent="0.3">
      <c r="A133" s="4" t="s">
        <v>71</v>
      </c>
      <c r="B133" s="5" t="s">
        <v>487</v>
      </c>
      <c r="C133" s="6" t="s">
        <v>490</v>
      </c>
      <c r="D133" s="5" t="s">
        <v>491</v>
      </c>
      <c r="E133" s="6" t="s">
        <v>796</v>
      </c>
      <c r="F133" s="6" t="s">
        <v>465</v>
      </c>
      <c r="G133" s="7">
        <v>70000</v>
      </c>
      <c r="H133" s="7">
        <v>77333.333333300005</v>
      </c>
      <c r="I133" s="43">
        <v>10.476190476142852</v>
      </c>
      <c r="J133" s="8"/>
    </row>
    <row r="134" spans="1:10" x14ac:dyDescent="0.3">
      <c r="A134" s="4" t="s">
        <v>71</v>
      </c>
      <c r="B134" s="5" t="s">
        <v>487</v>
      </c>
      <c r="C134" s="6" t="s">
        <v>568</v>
      </c>
      <c r="D134" s="5" t="s">
        <v>569</v>
      </c>
      <c r="E134" s="6" t="s">
        <v>796</v>
      </c>
      <c r="F134" s="6" t="s">
        <v>465</v>
      </c>
      <c r="G134" s="7">
        <v>84025.5</v>
      </c>
      <c r="H134" s="7">
        <v>81533.333333300005</v>
      </c>
      <c r="I134" s="43">
        <v>-2.965964697264512</v>
      </c>
      <c r="J134" s="8"/>
    </row>
    <row r="135" spans="1:10" x14ac:dyDescent="0.3">
      <c r="A135" s="4" t="s">
        <v>61</v>
      </c>
      <c r="B135" s="5" t="s">
        <v>152</v>
      </c>
      <c r="C135" s="6" t="s">
        <v>153</v>
      </c>
      <c r="D135" s="5" t="s">
        <v>154</v>
      </c>
      <c r="E135" s="6" t="s">
        <v>796</v>
      </c>
      <c r="F135" s="6" t="s">
        <v>465</v>
      </c>
      <c r="G135" s="7">
        <v>70500</v>
      </c>
      <c r="H135" s="7">
        <v>56000</v>
      </c>
      <c r="I135" s="43">
        <v>-20.567375886524815</v>
      </c>
      <c r="J135" s="8"/>
    </row>
    <row r="136" spans="1:10" x14ac:dyDescent="0.3">
      <c r="A136" s="4" t="s">
        <v>54</v>
      </c>
      <c r="B136" s="5" t="s">
        <v>141</v>
      </c>
      <c r="C136" s="6" t="s">
        <v>392</v>
      </c>
      <c r="D136" s="5" t="s">
        <v>393</v>
      </c>
      <c r="E136" s="6" t="s">
        <v>796</v>
      </c>
      <c r="F136" s="6" t="s">
        <v>465</v>
      </c>
      <c r="G136" s="7">
        <v>82700</v>
      </c>
      <c r="H136" s="7">
        <v>82675</v>
      </c>
      <c r="I136" s="43">
        <v>-3.0229746070131725E-2</v>
      </c>
      <c r="J136" s="8"/>
    </row>
    <row r="137" spans="1:10" x14ac:dyDescent="0.3">
      <c r="A137" s="4" t="s">
        <v>54</v>
      </c>
      <c r="B137" s="5" t="s">
        <v>141</v>
      </c>
      <c r="C137" s="6" t="s">
        <v>411</v>
      </c>
      <c r="D137" s="5" t="s">
        <v>412</v>
      </c>
      <c r="E137" s="6" t="s">
        <v>796</v>
      </c>
      <c r="F137" s="6" t="s">
        <v>465</v>
      </c>
      <c r="G137" s="7">
        <v>106900</v>
      </c>
      <c r="H137" s="7">
        <v>95533.333333300019</v>
      </c>
      <c r="I137" s="43">
        <v>-10.632990333676331</v>
      </c>
      <c r="J137" s="8"/>
    </row>
    <row r="138" spans="1:10" x14ac:dyDescent="0.3">
      <c r="A138" s="4" t="s">
        <v>54</v>
      </c>
      <c r="B138" s="5" t="s">
        <v>141</v>
      </c>
      <c r="C138" s="6" t="s">
        <v>555</v>
      </c>
      <c r="D138" s="5" t="s">
        <v>556</v>
      </c>
      <c r="E138" s="6" t="s">
        <v>796</v>
      </c>
      <c r="F138" s="6" t="s">
        <v>465</v>
      </c>
      <c r="G138" s="7">
        <v>73000</v>
      </c>
      <c r="H138" s="7">
        <v>73000</v>
      </c>
      <c r="I138" s="43">
        <v>0</v>
      </c>
      <c r="J138" s="8"/>
    </row>
    <row r="139" spans="1:10" x14ac:dyDescent="0.3">
      <c r="A139" s="4" t="s">
        <v>58</v>
      </c>
      <c r="B139" s="5" t="s">
        <v>165</v>
      </c>
      <c r="C139" s="6" t="s">
        <v>166</v>
      </c>
      <c r="D139" s="5" t="s">
        <v>167</v>
      </c>
      <c r="E139" s="6" t="s">
        <v>796</v>
      </c>
      <c r="F139" s="6" t="s">
        <v>465</v>
      </c>
      <c r="G139" s="7">
        <v>81050</v>
      </c>
      <c r="H139" s="7">
        <v>87300</v>
      </c>
      <c r="I139" s="43">
        <v>7.7112893275755647</v>
      </c>
      <c r="J139" s="8"/>
    </row>
    <row r="140" spans="1:10" x14ac:dyDescent="0.3">
      <c r="A140" s="4" t="s">
        <v>58</v>
      </c>
      <c r="B140" s="5" t="s">
        <v>165</v>
      </c>
      <c r="C140" s="6" t="s">
        <v>344</v>
      </c>
      <c r="D140" s="5" t="s">
        <v>345</v>
      </c>
      <c r="E140" s="6" t="s">
        <v>796</v>
      </c>
      <c r="F140" s="6" t="s">
        <v>465</v>
      </c>
      <c r="G140" s="7">
        <v>69000</v>
      </c>
      <c r="H140" s="7">
        <v>69000</v>
      </c>
      <c r="I140" s="43">
        <v>0</v>
      </c>
      <c r="J140" s="8"/>
    </row>
    <row r="141" spans="1:10" x14ac:dyDescent="0.3">
      <c r="A141" s="4" t="s">
        <v>59</v>
      </c>
      <c r="B141" s="5" t="s">
        <v>144</v>
      </c>
      <c r="C141" s="6" t="s">
        <v>301</v>
      </c>
      <c r="D141" s="5" t="s">
        <v>302</v>
      </c>
      <c r="E141" s="6" t="s">
        <v>796</v>
      </c>
      <c r="F141" s="6" t="s">
        <v>465</v>
      </c>
      <c r="G141" s="7">
        <v>86850</v>
      </c>
      <c r="H141" s="7">
        <v>86850</v>
      </c>
      <c r="I141" s="43">
        <v>0</v>
      </c>
      <c r="J141" s="8"/>
    </row>
    <row r="142" spans="1:10" x14ac:dyDescent="0.3">
      <c r="A142" s="4" t="s">
        <v>59</v>
      </c>
      <c r="B142" s="5" t="s">
        <v>144</v>
      </c>
      <c r="C142" s="6" t="s">
        <v>500</v>
      </c>
      <c r="D142" s="5" t="s">
        <v>501</v>
      </c>
      <c r="E142" s="6" t="s">
        <v>796</v>
      </c>
      <c r="F142" s="6" t="s">
        <v>465</v>
      </c>
      <c r="G142" s="7">
        <v>104487</v>
      </c>
      <c r="H142" s="7">
        <v>102480.5</v>
      </c>
      <c r="I142" s="43">
        <v>-1.9203345870778203</v>
      </c>
      <c r="J142" s="8"/>
    </row>
    <row r="143" spans="1:10" x14ac:dyDescent="0.3">
      <c r="A143" s="4" t="s">
        <v>74</v>
      </c>
      <c r="B143" s="5" t="s">
        <v>308</v>
      </c>
      <c r="C143" s="6" t="s">
        <v>402</v>
      </c>
      <c r="D143" s="5" t="s">
        <v>308</v>
      </c>
      <c r="E143" s="6" t="s">
        <v>796</v>
      </c>
      <c r="F143" s="6" t="s">
        <v>465</v>
      </c>
      <c r="G143" s="7">
        <v>82000</v>
      </c>
      <c r="H143" s="7">
        <v>81000</v>
      </c>
      <c r="I143" s="43">
        <v>-1.2195121951219523</v>
      </c>
      <c r="J143" s="8"/>
    </row>
    <row r="144" spans="1:10" x14ac:dyDescent="0.3">
      <c r="A144" s="4" t="s">
        <v>73</v>
      </c>
      <c r="B144" s="5" t="s">
        <v>311</v>
      </c>
      <c r="C144" s="6" t="s">
        <v>312</v>
      </c>
      <c r="D144" s="5" t="s">
        <v>313</v>
      </c>
      <c r="E144" s="6" t="s">
        <v>796</v>
      </c>
      <c r="F144" s="6" t="s">
        <v>465</v>
      </c>
      <c r="G144" s="7">
        <v>75666.666666699995</v>
      </c>
      <c r="H144" s="7">
        <v>69500</v>
      </c>
      <c r="I144" s="43">
        <v>-8.1497797357232731</v>
      </c>
      <c r="J144" s="8"/>
    </row>
    <row r="145" spans="1:10" x14ac:dyDescent="0.3">
      <c r="A145" s="4" t="s">
        <v>73</v>
      </c>
      <c r="B145" s="5" t="s">
        <v>311</v>
      </c>
      <c r="C145" s="6" t="s">
        <v>314</v>
      </c>
      <c r="D145" s="5" t="s">
        <v>315</v>
      </c>
      <c r="E145" s="6" t="s">
        <v>796</v>
      </c>
      <c r="F145" s="6" t="s">
        <v>465</v>
      </c>
      <c r="G145" s="7">
        <v>77500</v>
      </c>
      <c r="H145" s="7">
        <v>79000</v>
      </c>
      <c r="I145" s="43">
        <v>1.9354838709677364</v>
      </c>
      <c r="J145" s="8"/>
    </row>
    <row r="146" spans="1:10" x14ac:dyDescent="0.3">
      <c r="A146" s="4" t="s">
        <v>73</v>
      </c>
      <c r="B146" s="5" t="s">
        <v>311</v>
      </c>
      <c r="C146" s="6" t="s">
        <v>316</v>
      </c>
      <c r="D146" s="5" t="s">
        <v>317</v>
      </c>
      <c r="E146" s="6" t="s">
        <v>796</v>
      </c>
      <c r="F146" s="6" t="s">
        <v>465</v>
      </c>
      <c r="G146" s="7">
        <v>78333.333333300005</v>
      </c>
      <c r="H146" s="7">
        <v>83333.333333300005</v>
      </c>
      <c r="I146" s="43">
        <v>6.3829787234069615</v>
      </c>
      <c r="J146" s="8"/>
    </row>
    <row r="147" spans="1:10" x14ac:dyDescent="0.3">
      <c r="A147" s="4" t="s">
        <v>62</v>
      </c>
      <c r="B147" s="5" t="s">
        <v>116</v>
      </c>
      <c r="C147" s="6" t="s">
        <v>191</v>
      </c>
      <c r="D147" s="5" t="s">
        <v>192</v>
      </c>
      <c r="E147" s="6" t="s">
        <v>796</v>
      </c>
      <c r="F147" s="6" t="s">
        <v>485</v>
      </c>
      <c r="G147" s="7">
        <v>21369</v>
      </c>
      <c r="H147" s="7">
        <v>20319</v>
      </c>
      <c r="I147" s="43">
        <v>-4.9136599747297449</v>
      </c>
      <c r="J147" s="8"/>
    </row>
    <row r="148" spans="1:10" x14ac:dyDescent="0.3">
      <c r="A148" s="4" t="s">
        <v>56</v>
      </c>
      <c r="B148" s="5" t="s">
        <v>210</v>
      </c>
      <c r="C148" s="6" t="s">
        <v>211</v>
      </c>
      <c r="D148" s="5" t="s">
        <v>210</v>
      </c>
      <c r="E148" s="6" t="s">
        <v>796</v>
      </c>
      <c r="F148" s="6" t="s">
        <v>485</v>
      </c>
      <c r="G148" s="7">
        <v>24319.4</v>
      </c>
      <c r="H148" s="7">
        <v>24734.400000000001</v>
      </c>
      <c r="I148" s="43">
        <v>1.706456573764159</v>
      </c>
      <c r="J148" s="8"/>
    </row>
    <row r="149" spans="1:10" x14ac:dyDescent="0.3">
      <c r="A149" s="4" t="s">
        <v>70</v>
      </c>
      <c r="B149" s="5" t="s">
        <v>542</v>
      </c>
      <c r="C149" s="6" t="s">
        <v>543</v>
      </c>
      <c r="D149" s="5" t="s">
        <v>544</v>
      </c>
      <c r="E149" s="6" t="s">
        <v>796</v>
      </c>
      <c r="F149" s="6" t="s">
        <v>485</v>
      </c>
      <c r="G149" s="7">
        <v>25523</v>
      </c>
      <c r="H149" s="7">
        <v>27072.5</v>
      </c>
      <c r="I149" s="43">
        <v>6.0709947890138256</v>
      </c>
      <c r="J149" s="8"/>
    </row>
    <row r="150" spans="1:10" x14ac:dyDescent="0.3">
      <c r="A150" s="4" t="s">
        <v>53</v>
      </c>
      <c r="B150" s="5" t="s">
        <v>160</v>
      </c>
      <c r="C150" s="6" t="s">
        <v>216</v>
      </c>
      <c r="D150" s="5" t="s">
        <v>217</v>
      </c>
      <c r="E150" s="6" t="s">
        <v>796</v>
      </c>
      <c r="F150" s="6" t="s">
        <v>485</v>
      </c>
      <c r="G150" s="7">
        <v>19000</v>
      </c>
      <c r="H150" s="7">
        <v>20000</v>
      </c>
      <c r="I150" s="43">
        <v>5.2631578947368354</v>
      </c>
      <c r="J150" s="8"/>
    </row>
    <row r="151" spans="1:10" x14ac:dyDescent="0.3">
      <c r="A151" s="4" t="s">
        <v>52</v>
      </c>
      <c r="B151" s="5" t="s">
        <v>129</v>
      </c>
      <c r="C151" s="6" t="s">
        <v>130</v>
      </c>
      <c r="D151" s="5" t="s">
        <v>131</v>
      </c>
      <c r="E151" s="6" t="s">
        <v>796</v>
      </c>
      <c r="F151" s="6" t="s">
        <v>485</v>
      </c>
      <c r="G151" s="7">
        <v>30600</v>
      </c>
      <c r="H151" s="7">
        <v>28400</v>
      </c>
      <c r="I151" s="43">
        <v>-7.1895424836601265</v>
      </c>
      <c r="J151" s="8"/>
    </row>
    <row r="152" spans="1:10" x14ac:dyDescent="0.3">
      <c r="A152" s="4" t="s">
        <v>52</v>
      </c>
      <c r="B152" s="5" t="s">
        <v>129</v>
      </c>
      <c r="C152" s="6" t="s">
        <v>332</v>
      </c>
      <c r="D152" s="5" t="s">
        <v>333</v>
      </c>
      <c r="E152" s="6" t="s">
        <v>796</v>
      </c>
      <c r="F152" s="6" t="s">
        <v>485</v>
      </c>
      <c r="G152" s="7">
        <v>29900</v>
      </c>
      <c r="H152" s="7">
        <v>29900</v>
      </c>
      <c r="I152" s="43">
        <v>0</v>
      </c>
      <c r="J152" s="8"/>
    </row>
    <row r="153" spans="1:10" x14ac:dyDescent="0.3">
      <c r="A153" s="4" t="s">
        <v>52</v>
      </c>
      <c r="B153" s="5" t="s">
        <v>129</v>
      </c>
      <c r="C153" s="6" t="s">
        <v>132</v>
      </c>
      <c r="D153" s="5" t="s">
        <v>133</v>
      </c>
      <c r="E153" s="6" t="s">
        <v>796</v>
      </c>
      <c r="F153" s="6" t="s">
        <v>485</v>
      </c>
      <c r="G153" s="7">
        <v>34500</v>
      </c>
      <c r="H153" s="7">
        <v>34500</v>
      </c>
      <c r="I153" s="43">
        <v>0</v>
      </c>
      <c r="J153" s="8"/>
    </row>
    <row r="154" spans="1:10" x14ac:dyDescent="0.3">
      <c r="A154" s="4" t="s">
        <v>52</v>
      </c>
      <c r="B154" s="5" t="s">
        <v>129</v>
      </c>
      <c r="C154" s="6" t="s">
        <v>371</v>
      </c>
      <c r="D154" s="5" t="s">
        <v>372</v>
      </c>
      <c r="E154" s="6" t="s">
        <v>796</v>
      </c>
      <c r="F154" s="6" t="s">
        <v>485</v>
      </c>
      <c r="G154" s="7">
        <v>28000</v>
      </c>
      <c r="H154" s="7">
        <v>28000</v>
      </c>
      <c r="I154" s="43">
        <v>0</v>
      </c>
      <c r="J154" s="8"/>
    </row>
    <row r="155" spans="1:10" x14ac:dyDescent="0.3">
      <c r="A155" s="4" t="s">
        <v>60</v>
      </c>
      <c r="B155" s="5" t="s">
        <v>105</v>
      </c>
      <c r="C155" s="6" t="s">
        <v>373</v>
      </c>
      <c r="D155" s="5" t="s">
        <v>374</v>
      </c>
      <c r="E155" s="6" t="s">
        <v>796</v>
      </c>
      <c r="F155" s="6" t="s">
        <v>485</v>
      </c>
      <c r="G155" s="7">
        <v>20820</v>
      </c>
      <c r="H155" s="7">
        <v>21700</v>
      </c>
      <c r="I155" s="43">
        <v>4.226705091258399</v>
      </c>
      <c r="J155" s="8"/>
    </row>
    <row r="156" spans="1:10" x14ac:dyDescent="0.3">
      <c r="A156" s="4" t="s">
        <v>60</v>
      </c>
      <c r="B156" s="5" t="s">
        <v>105</v>
      </c>
      <c r="C156" s="6" t="s">
        <v>386</v>
      </c>
      <c r="D156" s="5" t="s">
        <v>387</v>
      </c>
      <c r="E156" s="6" t="s">
        <v>796</v>
      </c>
      <c r="F156" s="6" t="s">
        <v>485</v>
      </c>
      <c r="G156" s="7">
        <v>19000</v>
      </c>
      <c r="H156" s="7">
        <v>19000</v>
      </c>
      <c r="I156" s="43">
        <v>0</v>
      </c>
      <c r="J156" s="8"/>
    </row>
    <row r="157" spans="1:10" x14ac:dyDescent="0.3">
      <c r="A157" s="4" t="s">
        <v>67</v>
      </c>
      <c r="B157" s="5" t="s">
        <v>443</v>
      </c>
      <c r="C157" s="6" t="s">
        <v>497</v>
      </c>
      <c r="D157" s="5" t="s">
        <v>498</v>
      </c>
      <c r="E157" s="6" t="s">
        <v>796</v>
      </c>
      <c r="F157" s="6" t="s">
        <v>485</v>
      </c>
      <c r="G157" s="7">
        <v>23750</v>
      </c>
      <c r="H157" s="7">
        <v>25833.333333300001</v>
      </c>
      <c r="I157" s="43">
        <v>8.7719298244210542</v>
      </c>
      <c r="J157" s="8"/>
    </row>
    <row r="158" spans="1:10" x14ac:dyDescent="0.3">
      <c r="A158" s="4" t="s">
        <v>67</v>
      </c>
      <c r="B158" s="5" t="s">
        <v>443</v>
      </c>
      <c r="C158" s="6" t="s">
        <v>522</v>
      </c>
      <c r="D158" s="5" t="s">
        <v>523</v>
      </c>
      <c r="E158" s="6" t="s">
        <v>796</v>
      </c>
      <c r="F158" s="6" t="s">
        <v>485</v>
      </c>
      <c r="G158" s="7">
        <v>21369</v>
      </c>
      <c r="H158" s="7">
        <v>21738</v>
      </c>
      <c r="I158" s="43">
        <v>1.7268005054050353</v>
      </c>
      <c r="J158" s="8"/>
    </row>
    <row r="159" spans="1:10" x14ac:dyDescent="0.3">
      <c r="A159" s="4" t="s">
        <v>51</v>
      </c>
      <c r="B159" s="5" t="s">
        <v>110</v>
      </c>
      <c r="C159" s="6" t="s">
        <v>111</v>
      </c>
      <c r="D159" s="5" t="s">
        <v>112</v>
      </c>
      <c r="E159" s="6" t="s">
        <v>796</v>
      </c>
      <c r="F159" s="6" t="s">
        <v>485</v>
      </c>
      <c r="G159" s="7">
        <v>24650</v>
      </c>
      <c r="H159" s="7">
        <v>24450</v>
      </c>
      <c r="I159" s="43">
        <v>-0.81135902636917412</v>
      </c>
      <c r="J159" s="8"/>
    </row>
    <row r="160" spans="1:10" x14ac:dyDescent="0.3">
      <c r="A160" s="4" t="s">
        <v>71</v>
      </c>
      <c r="B160" s="5" t="s">
        <v>487</v>
      </c>
      <c r="C160" s="6" t="s">
        <v>490</v>
      </c>
      <c r="D160" s="5" t="s">
        <v>491</v>
      </c>
      <c r="E160" s="6" t="s">
        <v>796</v>
      </c>
      <c r="F160" s="6" t="s">
        <v>485</v>
      </c>
      <c r="G160" s="7">
        <v>27000</v>
      </c>
      <c r="H160" s="7">
        <v>28000</v>
      </c>
      <c r="I160" s="43">
        <v>3.7037037037036993</v>
      </c>
      <c r="J160" s="8"/>
    </row>
    <row r="161" spans="1:10" x14ac:dyDescent="0.3">
      <c r="A161" s="4" t="s">
        <v>71</v>
      </c>
      <c r="B161" s="5" t="s">
        <v>487</v>
      </c>
      <c r="C161" s="6" t="s">
        <v>568</v>
      </c>
      <c r="D161" s="5" t="s">
        <v>569</v>
      </c>
      <c r="E161" s="6" t="s">
        <v>796</v>
      </c>
      <c r="F161" s="6" t="s">
        <v>485</v>
      </c>
      <c r="G161" s="7">
        <v>23750</v>
      </c>
      <c r="H161" s="7">
        <v>24040</v>
      </c>
      <c r="I161" s="43">
        <v>1.2210526315789452</v>
      </c>
      <c r="J161" s="8"/>
    </row>
    <row r="162" spans="1:10" x14ac:dyDescent="0.3">
      <c r="A162" s="4" t="s">
        <v>54</v>
      </c>
      <c r="B162" s="5" t="s">
        <v>141</v>
      </c>
      <c r="C162" s="6" t="s">
        <v>392</v>
      </c>
      <c r="D162" s="5" t="s">
        <v>393</v>
      </c>
      <c r="E162" s="6" t="s">
        <v>796</v>
      </c>
      <c r="F162" s="6" t="s">
        <v>485</v>
      </c>
      <c r="G162" s="7">
        <v>23912.666666699999</v>
      </c>
      <c r="H162" s="7">
        <v>25477.5</v>
      </c>
      <c r="I162" s="43">
        <v>6.5439516015130881</v>
      </c>
      <c r="J162" s="8"/>
    </row>
    <row r="163" spans="1:10" x14ac:dyDescent="0.3">
      <c r="A163" s="4" t="s">
        <v>54</v>
      </c>
      <c r="B163" s="5" t="s">
        <v>141</v>
      </c>
      <c r="C163" s="6" t="s">
        <v>411</v>
      </c>
      <c r="D163" s="5" t="s">
        <v>412</v>
      </c>
      <c r="E163" s="6" t="s">
        <v>796</v>
      </c>
      <c r="F163" s="6" t="s">
        <v>485</v>
      </c>
      <c r="G163" s="7">
        <v>32966.666666700003</v>
      </c>
      <c r="H163" s="7">
        <v>29725</v>
      </c>
      <c r="I163" s="43">
        <v>-9.8331648130335481</v>
      </c>
      <c r="J163" s="8"/>
    </row>
    <row r="164" spans="1:10" x14ac:dyDescent="0.3">
      <c r="A164" s="4" t="s">
        <v>54</v>
      </c>
      <c r="B164" s="5" t="s">
        <v>141</v>
      </c>
      <c r="C164" s="6" t="s">
        <v>555</v>
      </c>
      <c r="D164" s="5" t="s">
        <v>556</v>
      </c>
      <c r="E164" s="6" t="s">
        <v>796</v>
      </c>
      <c r="F164" s="6" t="s">
        <v>485</v>
      </c>
      <c r="G164" s="7">
        <v>29633.333333300001</v>
      </c>
      <c r="H164" s="7">
        <v>27450</v>
      </c>
      <c r="I164" s="43">
        <v>-7.3678290212681343</v>
      </c>
      <c r="J164" s="8"/>
    </row>
    <row r="165" spans="1:10" x14ac:dyDescent="0.3">
      <c r="A165" s="4" t="s">
        <v>54</v>
      </c>
      <c r="B165" s="5" t="s">
        <v>141</v>
      </c>
      <c r="C165" s="6" t="s">
        <v>413</v>
      </c>
      <c r="D165" s="5" t="s">
        <v>414</v>
      </c>
      <c r="E165" s="6" t="s">
        <v>796</v>
      </c>
      <c r="F165" s="6" t="s">
        <v>485</v>
      </c>
      <c r="G165" s="7">
        <v>28500</v>
      </c>
      <c r="H165" s="7">
        <v>32250</v>
      </c>
      <c r="I165" s="43">
        <v>13.157894736842103</v>
      </c>
      <c r="J165" s="8"/>
    </row>
    <row r="166" spans="1:10" x14ac:dyDescent="0.3">
      <c r="A166" s="4" t="s">
        <v>55</v>
      </c>
      <c r="B166" s="5" t="s">
        <v>174</v>
      </c>
      <c r="C166" s="6" t="s">
        <v>175</v>
      </c>
      <c r="D166" s="5" t="s">
        <v>176</v>
      </c>
      <c r="E166" s="6" t="s">
        <v>796</v>
      </c>
      <c r="F166" s="6" t="s">
        <v>485</v>
      </c>
      <c r="G166" s="7">
        <v>24700</v>
      </c>
      <c r="H166" s="7">
        <v>24700</v>
      </c>
      <c r="I166" s="43">
        <v>0</v>
      </c>
      <c r="J166" s="8"/>
    </row>
    <row r="167" spans="1:10" x14ac:dyDescent="0.3">
      <c r="A167" s="4" t="s">
        <v>55</v>
      </c>
      <c r="B167" s="5" t="s">
        <v>174</v>
      </c>
      <c r="C167" s="6" t="s">
        <v>268</v>
      </c>
      <c r="D167" s="5" t="s">
        <v>269</v>
      </c>
      <c r="E167" s="6" t="s">
        <v>796</v>
      </c>
      <c r="F167" s="6" t="s">
        <v>485</v>
      </c>
      <c r="G167" s="7">
        <v>31500</v>
      </c>
      <c r="H167" s="7">
        <v>34900</v>
      </c>
      <c r="I167" s="43">
        <v>10.793650793650798</v>
      </c>
      <c r="J167" s="8"/>
    </row>
    <row r="168" spans="1:10" x14ac:dyDescent="0.3">
      <c r="A168" s="4" t="s">
        <v>55</v>
      </c>
      <c r="B168" s="5" t="s">
        <v>174</v>
      </c>
      <c r="C168" s="6" t="s">
        <v>557</v>
      </c>
      <c r="D168" s="5" t="s">
        <v>558</v>
      </c>
      <c r="E168" s="6" t="s">
        <v>796</v>
      </c>
      <c r="F168" s="6" t="s">
        <v>485</v>
      </c>
      <c r="G168" s="7">
        <v>28200</v>
      </c>
      <c r="H168" s="7">
        <v>28250</v>
      </c>
      <c r="I168" s="43">
        <v>0.17730496453900452</v>
      </c>
      <c r="J168" s="8"/>
    </row>
    <row r="169" spans="1:10" x14ac:dyDescent="0.3">
      <c r="A169" s="4" t="s">
        <v>55</v>
      </c>
      <c r="B169" s="5" t="s">
        <v>174</v>
      </c>
      <c r="C169" s="6" t="s">
        <v>274</v>
      </c>
      <c r="D169" s="5" t="s">
        <v>275</v>
      </c>
      <c r="E169" s="6" t="s">
        <v>796</v>
      </c>
      <c r="F169" s="6" t="s">
        <v>485</v>
      </c>
      <c r="G169" s="7">
        <v>27900</v>
      </c>
      <c r="H169" s="7">
        <v>26800</v>
      </c>
      <c r="I169" s="43">
        <v>-3.9426523297491087</v>
      </c>
      <c r="J169" s="8"/>
    </row>
    <row r="170" spans="1:10" x14ac:dyDescent="0.3">
      <c r="A170" s="4" t="s">
        <v>58</v>
      </c>
      <c r="B170" s="5" t="s">
        <v>165</v>
      </c>
      <c r="C170" s="6" t="s">
        <v>166</v>
      </c>
      <c r="D170" s="5" t="s">
        <v>167</v>
      </c>
      <c r="E170" s="6" t="s">
        <v>796</v>
      </c>
      <c r="F170" s="6" t="s">
        <v>485</v>
      </c>
      <c r="G170" s="7">
        <v>25425</v>
      </c>
      <c r="H170" s="7">
        <v>25425</v>
      </c>
      <c r="I170" s="43">
        <v>0</v>
      </c>
      <c r="J170" s="8"/>
    </row>
    <row r="171" spans="1:10" x14ac:dyDescent="0.3">
      <c r="A171" s="4" t="s">
        <v>58</v>
      </c>
      <c r="B171" s="5" t="s">
        <v>165</v>
      </c>
      <c r="C171" s="6" t="s">
        <v>289</v>
      </c>
      <c r="D171" s="5" t="s">
        <v>290</v>
      </c>
      <c r="E171" s="6" t="s">
        <v>796</v>
      </c>
      <c r="F171" s="6" t="s">
        <v>485</v>
      </c>
      <c r="G171" s="7">
        <v>25166.666666699999</v>
      </c>
      <c r="H171" s="7">
        <v>26750</v>
      </c>
      <c r="I171" s="43">
        <v>6.2913907283360428</v>
      </c>
      <c r="J171" s="8"/>
    </row>
    <row r="172" spans="1:10" x14ac:dyDescent="0.3">
      <c r="A172" s="4" t="s">
        <v>59</v>
      </c>
      <c r="B172" s="5" t="s">
        <v>144</v>
      </c>
      <c r="C172" s="6" t="s">
        <v>301</v>
      </c>
      <c r="D172" s="5" t="s">
        <v>302</v>
      </c>
      <c r="E172" s="6" t="s">
        <v>796</v>
      </c>
      <c r="F172" s="6" t="s">
        <v>485</v>
      </c>
      <c r="G172" s="7">
        <v>26200</v>
      </c>
      <c r="H172" s="7">
        <v>27500</v>
      </c>
      <c r="I172" s="43">
        <v>4.9618320610687059</v>
      </c>
      <c r="J172" s="8"/>
    </row>
    <row r="173" spans="1:10" x14ac:dyDescent="0.3">
      <c r="A173" s="4" t="s">
        <v>59</v>
      </c>
      <c r="B173" s="5" t="s">
        <v>144</v>
      </c>
      <c r="C173" s="6" t="s">
        <v>500</v>
      </c>
      <c r="D173" s="5" t="s">
        <v>501</v>
      </c>
      <c r="E173" s="6" t="s">
        <v>796</v>
      </c>
      <c r="F173" s="6" t="s">
        <v>485</v>
      </c>
      <c r="G173" s="7">
        <v>29428.75</v>
      </c>
      <c r="H173" s="7">
        <v>29178.75</v>
      </c>
      <c r="I173" s="43">
        <v>-0.84950940831669552</v>
      </c>
      <c r="J173" s="8"/>
    </row>
    <row r="174" spans="1:10" x14ac:dyDescent="0.3">
      <c r="A174" s="4" t="s">
        <v>59</v>
      </c>
      <c r="B174" s="5" t="s">
        <v>144</v>
      </c>
      <c r="C174" s="6" t="s">
        <v>415</v>
      </c>
      <c r="D174" s="5" t="s">
        <v>416</v>
      </c>
      <c r="E174" s="6" t="s">
        <v>796</v>
      </c>
      <c r="F174" s="6" t="s">
        <v>485</v>
      </c>
      <c r="G174" s="7">
        <v>28450</v>
      </c>
      <c r="H174" s="7">
        <v>29450</v>
      </c>
      <c r="I174" s="43">
        <v>3.5149384885764472</v>
      </c>
      <c r="J174" s="8"/>
    </row>
    <row r="175" spans="1:10" x14ac:dyDescent="0.3">
      <c r="A175" s="4" t="s">
        <v>62</v>
      </c>
      <c r="B175" s="5" t="s">
        <v>116</v>
      </c>
      <c r="C175" s="6" t="s">
        <v>127</v>
      </c>
      <c r="D175" s="5" t="s">
        <v>128</v>
      </c>
      <c r="E175" s="6" t="s">
        <v>796</v>
      </c>
      <c r="F175" s="6" t="s">
        <v>466</v>
      </c>
      <c r="G175" s="7">
        <v>128665</v>
      </c>
      <c r="H175" s="7">
        <v>132523</v>
      </c>
      <c r="I175" s="43">
        <v>2.998484436326887</v>
      </c>
      <c r="J175" s="8"/>
    </row>
    <row r="176" spans="1:10" x14ac:dyDescent="0.3">
      <c r="A176" s="4" t="s">
        <v>70</v>
      </c>
      <c r="B176" s="5" t="s">
        <v>542</v>
      </c>
      <c r="C176" s="6" t="s">
        <v>543</v>
      </c>
      <c r="D176" s="5" t="s">
        <v>544</v>
      </c>
      <c r="E176" s="6" t="s">
        <v>796</v>
      </c>
      <c r="F176" s="6" t="s">
        <v>466</v>
      </c>
      <c r="G176" s="7">
        <v>158727.5</v>
      </c>
      <c r="H176" s="7">
        <v>175194</v>
      </c>
      <c r="I176" s="43">
        <v>10.374068765651836</v>
      </c>
      <c r="J176" s="8"/>
    </row>
    <row r="177" spans="1:10" x14ac:dyDescent="0.3">
      <c r="A177" s="4" t="s">
        <v>70</v>
      </c>
      <c r="B177" s="5" t="s">
        <v>542</v>
      </c>
      <c r="C177" s="6" t="s">
        <v>547</v>
      </c>
      <c r="D177" s="5" t="s">
        <v>548</v>
      </c>
      <c r="E177" s="6" t="s">
        <v>796</v>
      </c>
      <c r="F177" s="6" t="s">
        <v>466</v>
      </c>
      <c r="G177" s="7">
        <v>152500</v>
      </c>
      <c r="H177" s="7">
        <v>150000</v>
      </c>
      <c r="I177" s="43">
        <v>-1.6393442622950829</v>
      </c>
      <c r="J177" s="8"/>
    </row>
    <row r="178" spans="1:10" x14ac:dyDescent="0.3">
      <c r="A178" s="4" t="s">
        <v>52</v>
      </c>
      <c r="B178" s="5" t="s">
        <v>129</v>
      </c>
      <c r="C178" s="6" t="s">
        <v>130</v>
      </c>
      <c r="D178" s="5" t="s">
        <v>131</v>
      </c>
      <c r="E178" s="6" t="s">
        <v>796</v>
      </c>
      <c r="F178" s="6" t="s">
        <v>466</v>
      </c>
      <c r="G178" s="7">
        <v>156400</v>
      </c>
      <c r="H178" s="7">
        <v>157500</v>
      </c>
      <c r="I178" s="43">
        <v>0.7033248081841359</v>
      </c>
      <c r="J178" s="8"/>
    </row>
    <row r="179" spans="1:10" x14ac:dyDescent="0.3">
      <c r="A179" s="4" t="s">
        <v>52</v>
      </c>
      <c r="B179" s="5" t="s">
        <v>129</v>
      </c>
      <c r="C179" s="6" t="s">
        <v>505</v>
      </c>
      <c r="D179" s="5" t="s">
        <v>506</v>
      </c>
      <c r="E179" s="6" t="s">
        <v>796</v>
      </c>
      <c r="F179" s="6" t="s">
        <v>466</v>
      </c>
      <c r="G179" s="7">
        <v>138989</v>
      </c>
      <c r="H179" s="7">
        <v>136511.5</v>
      </c>
      <c r="I179" s="43">
        <v>-1.7825151630704641</v>
      </c>
      <c r="J179" s="8"/>
    </row>
    <row r="180" spans="1:10" x14ac:dyDescent="0.3">
      <c r="A180" s="4" t="s">
        <v>68</v>
      </c>
      <c r="B180" s="5" t="s">
        <v>357</v>
      </c>
      <c r="C180" s="6" t="s">
        <v>531</v>
      </c>
      <c r="D180" s="5" t="s">
        <v>532</v>
      </c>
      <c r="E180" s="6" t="s">
        <v>796</v>
      </c>
      <c r="F180" s="6" t="s">
        <v>466</v>
      </c>
      <c r="G180" s="7">
        <v>115000</v>
      </c>
      <c r="H180" s="7">
        <v>128333.33333330002</v>
      </c>
      <c r="I180" s="43">
        <v>11.594202898521729</v>
      </c>
      <c r="J180" s="8"/>
    </row>
    <row r="181" spans="1:10" x14ac:dyDescent="0.3">
      <c r="A181" s="4" t="s">
        <v>66</v>
      </c>
      <c r="B181" s="5" t="s">
        <v>226</v>
      </c>
      <c r="C181" s="6" t="s">
        <v>320</v>
      </c>
      <c r="D181" s="5" t="s">
        <v>321</v>
      </c>
      <c r="E181" s="6" t="s">
        <v>796</v>
      </c>
      <c r="F181" s="6" t="s">
        <v>466</v>
      </c>
      <c r="G181" s="7">
        <v>150000</v>
      </c>
      <c r="H181" s="7">
        <v>144000</v>
      </c>
      <c r="I181" s="43">
        <v>-4.0000000000000044</v>
      </c>
      <c r="J181" s="8"/>
    </row>
    <row r="182" spans="1:10" x14ac:dyDescent="0.3">
      <c r="A182" s="4" t="s">
        <v>66</v>
      </c>
      <c r="B182" s="5" t="s">
        <v>226</v>
      </c>
      <c r="C182" s="6" t="s">
        <v>553</v>
      </c>
      <c r="D182" s="5" t="s">
        <v>554</v>
      </c>
      <c r="E182" s="6" t="s">
        <v>796</v>
      </c>
      <c r="F182" s="6" t="s">
        <v>466</v>
      </c>
      <c r="G182" s="7">
        <v>138000</v>
      </c>
      <c r="H182" s="7">
        <v>158097</v>
      </c>
      <c r="I182" s="43">
        <v>14.563043478260877</v>
      </c>
      <c r="J182" s="8"/>
    </row>
    <row r="183" spans="1:10" x14ac:dyDescent="0.3">
      <c r="A183" s="4" t="s">
        <v>67</v>
      </c>
      <c r="B183" s="5" t="s">
        <v>443</v>
      </c>
      <c r="C183" s="6" t="s">
        <v>497</v>
      </c>
      <c r="D183" s="5" t="s">
        <v>498</v>
      </c>
      <c r="E183" s="6" t="s">
        <v>796</v>
      </c>
      <c r="F183" s="6" t="s">
        <v>466</v>
      </c>
      <c r="G183" s="7">
        <v>149000</v>
      </c>
      <c r="H183" s="7">
        <v>144625</v>
      </c>
      <c r="I183" s="43">
        <v>-2.9362416107382554</v>
      </c>
      <c r="J183" s="8"/>
    </row>
    <row r="184" spans="1:10" x14ac:dyDescent="0.3">
      <c r="A184" s="4" t="s">
        <v>67</v>
      </c>
      <c r="B184" s="5" t="s">
        <v>443</v>
      </c>
      <c r="C184" s="6" t="s">
        <v>522</v>
      </c>
      <c r="D184" s="5" t="s">
        <v>523</v>
      </c>
      <c r="E184" s="6" t="s">
        <v>796</v>
      </c>
      <c r="F184" s="6" t="s">
        <v>466</v>
      </c>
      <c r="G184" s="7">
        <v>149665</v>
      </c>
      <c r="H184" s="7">
        <v>150023</v>
      </c>
      <c r="I184" s="43">
        <v>0.23920088196973671</v>
      </c>
      <c r="J184" s="8"/>
    </row>
    <row r="185" spans="1:10" x14ac:dyDescent="0.3">
      <c r="A185" s="4" t="s">
        <v>51</v>
      </c>
      <c r="B185" s="5" t="s">
        <v>110</v>
      </c>
      <c r="C185" s="6" t="s">
        <v>111</v>
      </c>
      <c r="D185" s="5" t="s">
        <v>112</v>
      </c>
      <c r="E185" s="6" t="s">
        <v>796</v>
      </c>
      <c r="F185" s="6" t="s">
        <v>466</v>
      </c>
      <c r="G185" s="7">
        <v>135200</v>
      </c>
      <c r="H185" s="7">
        <v>135200</v>
      </c>
      <c r="I185" s="43">
        <v>0</v>
      </c>
      <c r="J185" s="8"/>
    </row>
    <row r="186" spans="1:10" x14ac:dyDescent="0.3">
      <c r="A186" s="4" t="s">
        <v>71</v>
      </c>
      <c r="B186" s="5" t="s">
        <v>487</v>
      </c>
      <c r="C186" s="6" t="s">
        <v>568</v>
      </c>
      <c r="D186" s="5" t="s">
        <v>569</v>
      </c>
      <c r="E186" s="6" t="s">
        <v>796</v>
      </c>
      <c r="F186" s="6" t="s">
        <v>466</v>
      </c>
      <c r="G186" s="7">
        <v>150000</v>
      </c>
      <c r="H186" s="7">
        <v>148220</v>
      </c>
      <c r="I186" s="43">
        <v>-1.1866666666666696</v>
      </c>
      <c r="J186" s="8"/>
    </row>
    <row r="187" spans="1:10" x14ac:dyDescent="0.3">
      <c r="A187" s="4" t="s">
        <v>63</v>
      </c>
      <c r="B187" s="5" t="s">
        <v>249</v>
      </c>
      <c r="C187" s="6" t="s">
        <v>390</v>
      </c>
      <c r="D187" s="5" t="s">
        <v>391</v>
      </c>
      <c r="E187" s="6" t="s">
        <v>796</v>
      </c>
      <c r="F187" s="6" t="s">
        <v>466</v>
      </c>
      <c r="G187" s="7">
        <v>153500</v>
      </c>
      <c r="H187" s="7">
        <v>151400</v>
      </c>
      <c r="I187" s="43">
        <v>-1.368078175895771</v>
      </c>
      <c r="J187" s="8"/>
    </row>
    <row r="188" spans="1:10" x14ac:dyDescent="0.3">
      <c r="A188" s="4" t="s">
        <v>63</v>
      </c>
      <c r="B188" s="5" t="s">
        <v>249</v>
      </c>
      <c r="C188" s="6" t="s">
        <v>252</v>
      </c>
      <c r="D188" s="5" t="s">
        <v>253</v>
      </c>
      <c r="E188" s="6" t="s">
        <v>796</v>
      </c>
      <c r="F188" s="6" t="s">
        <v>466</v>
      </c>
      <c r="G188" s="7">
        <v>150000</v>
      </c>
      <c r="H188" s="7">
        <v>146000</v>
      </c>
      <c r="I188" s="43">
        <v>-2.6666666666666607</v>
      </c>
      <c r="J188" s="8"/>
    </row>
    <row r="189" spans="1:10" x14ac:dyDescent="0.3">
      <c r="A189" s="4" t="s">
        <v>54</v>
      </c>
      <c r="B189" s="5" t="s">
        <v>141</v>
      </c>
      <c r="C189" s="6" t="s">
        <v>392</v>
      </c>
      <c r="D189" s="5" t="s">
        <v>393</v>
      </c>
      <c r="E189" s="6" t="s">
        <v>796</v>
      </c>
      <c r="F189" s="6" t="s">
        <v>466</v>
      </c>
      <c r="G189" s="7">
        <v>143615.33333329999</v>
      </c>
      <c r="H189" s="7">
        <v>145794.33333329999</v>
      </c>
      <c r="I189" s="43">
        <v>1.5172474619705276</v>
      </c>
      <c r="J189" s="8"/>
    </row>
    <row r="190" spans="1:10" x14ac:dyDescent="0.3">
      <c r="A190" s="4" t="s">
        <v>54</v>
      </c>
      <c r="B190" s="5" t="s">
        <v>141</v>
      </c>
      <c r="C190" s="6" t="s">
        <v>411</v>
      </c>
      <c r="D190" s="5" t="s">
        <v>412</v>
      </c>
      <c r="E190" s="6" t="s">
        <v>796</v>
      </c>
      <c r="F190" s="6" t="s">
        <v>466</v>
      </c>
      <c r="G190" s="7">
        <v>140900</v>
      </c>
      <c r="H190" s="7">
        <v>140900</v>
      </c>
      <c r="I190" s="43">
        <v>0</v>
      </c>
      <c r="J190" s="8"/>
    </row>
    <row r="191" spans="1:10" x14ac:dyDescent="0.3">
      <c r="A191" s="4" t="s">
        <v>65</v>
      </c>
      <c r="B191" s="5" t="s">
        <v>113</v>
      </c>
      <c r="C191" s="6" t="s">
        <v>361</v>
      </c>
      <c r="D191" s="5" t="s">
        <v>362</v>
      </c>
      <c r="E191" s="6" t="s">
        <v>796</v>
      </c>
      <c r="F191" s="6" t="s">
        <v>466</v>
      </c>
      <c r="G191" s="7">
        <v>149000</v>
      </c>
      <c r="H191" s="7">
        <v>179666.66666670001</v>
      </c>
      <c r="I191" s="43">
        <v>20.581655481006717</v>
      </c>
      <c r="J191" s="8"/>
    </row>
    <row r="192" spans="1:10" x14ac:dyDescent="0.3">
      <c r="A192" s="4" t="s">
        <v>58</v>
      </c>
      <c r="B192" s="5" t="s">
        <v>165</v>
      </c>
      <c r="C192" s="6" t="s">
        <v>166</v>
      </c>
      <c r="D192" s="5" t="s">
        <v>167</v>
      </c>
      <c r="E192" s="6" t="s">
        <v>796</v>
      </c>
      <c r="F192" s="6" t="s">
        <v>466</v>
      </c>
      <c r="G192" s="7">
        <v>163566.66666670001</v>
      </c>
      <c r="H192" s="7">
        <v>163266.66666670001</v>
      </c>
      <c r="I192" s="43">
        <v>-0.18341145302624975</v>
      </c>
      <c r="J192" s="8"/>
    </row>
    <row r="193" spans="1:10" x14ac:dyDescent="0.3">
      <c r="A193" s="4" t="s">
        <v>58</v>
      </c>
      <c r="B193" s="5" t="s">
        <v>165</v>
      </c>
      <c r="C193" s="6" t="s">
        <v>344</v>
      </c>
      <c r="D193" s="5" t="s">
        <v>345</v>
      </c>
      <c r="E193" s="6" t="s">
        <v>796</v>
      </c>
      <c r="F193" s="6" t="s">
        <v>466</v>
      </c>
      <c r="G193" s="7">
        <v>147000</v>
      </c>
      <c r="H193" s="7">
        <v>147000</v>
      </c>
      <c r="I193" s="43">
        <v>0</v>
      </c>
      <c r="J193" s="8"/>
    </row>
    <row r="194" spans="1:10" x14ac:dyDescent="0.3">
      <c r="A194" s="4" t="s">
        <v>59</v>
      </c>
      <c r="B194" s="5" t="s">
        <v>144</v>
      </c>
      <c r="C194" s="6" t="s">
        <v>500</v>
      </c>
      <c r="D194" s="5" t="s">
        <v>501</v>
      </c>
      <c r="E194" s="6" t="s">
        <v>796</v>
      </c>
      <c r="F194" s="6" t="s">
        <v>466</v>
      </c>
      <c r="G194" s="7">
        <v>167914.33333329999</v>
      </c>
      <c r="H194" s="7">
        <v>163196.5</v>
      </c>
      <c r="I194" s="43">
        <v>-2.8096668340607756</v>
      </c>
      <c r="J194" s="8"/>
    </row>
    <row r="195" spans="1:10" x14ac:dyDescent="0.3">
      <c r="A195" s="4" t="s">
        <v>59</v>
      </c>
      <c r="B195" s="5" t="s">
        <v>144</v>
      </c>
      <c r="C195" s="6" t="s">
        <v>415</v>
      </c>
      <c r="D195" s="5" t="s">
        <v>416</v>
      </c>
      <c r="E195" s="6" t="s">
        <v>796</v>
      </c>
      <c r="F195" s="6" t="s">
        <v>466</v>
      </c>
      <c r="G195" s="7">
        <v>187450</v>
      </c>
      <c r="H195" s="7">
        <v>195000</v>
      </c>
      <c r="I195" s="43">
        <v>4.0277407308615629</v>
      </c>
      <c r="J195" s="8"/>
    </row>
    <row r="196" spans="1:10" x14ac:dyDescent="0.3">
      <c r="A196" s="4" t="s">
        <v>73</v>
      </c>
      <c r="B196" s="5" t="s">
        <v>311</v>
      </c>
      <c r="C196" s="6" t="s">
        <v>312</v>
      </c>
      <c r="D196" s="5" t="s">
        <v>313</v>
      </c>
      <c r="E196" s="6" t="s">
        <v>796</v>
      </c>
      <c r="F196" s="6" t="s">
        <v>466</v>
      </c>
      <c r="G196" s="7" t="s">
        <v>122</v>
      </c>
      <c r="H196" s="7">
        <v>171000</v>
      </c>
      <c r="I196" s="43" t="s">
        <v>122</v>
      </c>
      <c r="J196" s="8"/>
    </row>
    <row r="197" spans="1:10" x14ac:dyDescent="0.3">
      <c r="A197" s="4" t="s">
        <v>73</v>
      </c>
      <c r="B197" s="5" t="s">
        <v>311</v>
      </c>
      <c r="C197" s="6" t="s">
        <v>314</v>
      </c>
      <c r="D197" s="5" t="s">
        <v>315</v>
      </c>
      <c r="E197" s="6" t="s">
        <v>796</v>
      </c>
      <c r="F197" s="6" t="s">
        <v>466</v>
      </c>
      <c r="G197" s="7">
        <v>140000</v>
      </c>
      <c r="H197" s="7">
        <v>142500</v>
      </c>
      <c r="I197" s="43">
        <v>1.7857142857142796</v>
      </c>
      <c r="J197" s="8"/>
    </row>
    <row r="198" spans="1:10" x14ac:dyDescent="0.3">
      <c r="A198" s="4" t="s">
        <v>73</v>
      </c>
      <c r="B198" s="5" t="s">
        <v>311</v>
      </c>
      <c r="C198" s="6" t="s">
        <v>316</v>
      </c>
      <c r="D198" s="5" t="s">
        <v>317</v>
      </c>
      <c r="E198" s="6" t="s">
        <v>796</v>
      </c>
      <c r="F198" s="6" t="s">
        <v>466</v>
      </c>
      <c r="G198" s="7">
        <v>141666.66666670001</v>
      </c>
      <c r="H198" s="7">
        <v>151000</v>
      </c>
      <c r="I198" s="43">
        <v>6.5882352940925593</v>
      </c>
      <c r="J198" s="8"/>
    </row>
    <row r="199" spans="1:10" x14ac:dyDescent="0.3">
      <c r="A199" s="4" t="s">
        <v>62</v>
      </c>
      <c r="B199" s="5" t="s">
        <v>116</v>
      </c>
      <c r="C199" s="6" t="s">
        <v>125</v>
      </c>
      <c r="D199" s="5" t="s">
        <v>126</v>
      </c>
      <c r="E199" s="6" t="s">
        <v>1308</v>
      </c>
      <c r="F199" s="6" t="s">
        <v>485</v>
      </c>
      <c r="G199" s="7">
        <v>22100</v>
      </c>
      <c r="H199" s="7">
        <v>21266.666666699999</v>
      </c>
      <c r="I199" s="43">
        <v>-3.7707390647058849</v>
      </c>
      <c r="J199" s="8"/>
    </row>
    <row r="200" spans="1:10" x14ac:dyDescent="0.3">
      <c r="A200" s="4" t="s">
        <v>75</v>
      </c>
      <c r="B200" s="5" t="s">
        <v>526</v>
      </c>
      <c r="C200" s="6" t="s">
        <v>527</v>
      </c>
      <c r="D200" s="5" t="s">
        <v>528</v>
      </c>
      <c r="E200" s="6" t="s">
        <v>797</v>
      </c>
      <c r="F200" s="6" t="s">
        <v>460</v>
      </c>
      <c r="G200" s="7">
        <v>46800</v>
      </c>
      <c r="H200" s="7">
        <v>45037.5</v>
      </c>
      <c r="I200" s="43">
        <v>-3.7660256410256401</v>
      </c>
      <c r="J200" s="8"/>
    </row>
    <row r="201" spans="1:10" x14ac:dyDescent="0.3">
      <c r="A201" s="4" t="s">
        <v>75</v>
      </c>
      <c r="B201" s="5" t="s">
        <v>526</v>
      </c>
      <c r="C201" s="6" t="s">
        <v>527</v>
      </c>
      <c r="D201" s="5" t="s">
        <v>528</v>
      </c>
      <c r="E201" s="6" t="s">
        <v>797</v>
      </c>
      <c r="F201" s="6" t="s">
        <v>465</v>
      </c>
      <c r="G201" s="7">
        <v>85116.666666699981</v>
      </c>
      <c r="H201" s="7">
        <v>89358.333333300019</v>
      </c>
      <c r="I201" s="43">
        <v>4.983356177714926</v>
      </c>
      <c r="J201" s="8"/>
    </row>
    <row r="202" spans="1:10" x14ac:dyDescent="0.3">
      <c r="A202" s="4" t="s">
        <v>62</v>
      </c>
      <c r="B202" s="5" t="s">
        <v>116</v>
      </c>
      <c r="C202" s="6" t="s">
        <v>117</v>
      </c>
      <c r="D202" s="5" t="s">
        <v>118</v>
      </c>
      <c r="E202" s="6" t="s">
        <v>797</v>
      </c>
      <c r="F202" s="6" t="s">
        <v>485</v>
      </c>
      <c r="G202" s="7">
        <v>27534.5</v>
      </c>
      <c r="H202" s="7">
        <v>27622</v>
      </c>
      <c r="I202" s="43">
        <v>0.31778314478199116</v>
      </c>
      <c r="J202" s="8"/>
    </row>
    <row r="203" spans="1:10" x14ac:dyDescent="0.3">
      <c r="A203" s="4" t="s">
        <v>75</v>
      </c>
      <c r="B203" s="5" t="s">
        <v>526</v>
      </c>
      <c r="C203" s="6" t="s">
        <v>527</v>
      </c>
      <c r="D203" s="5" t="s">
        <v>528</v>
      </c>
      <c r="E203" s="6" t="s">
        <v>797</v>
      </c>
      <c r="F203" s="6" t="s">
        <v>485</v>
      </c>
      <c r="G203" s="7">
        <v>24950</v>
      </c>
      <c r="H203" s="7">
        <v>29235.5</v>
      </c>
      <c r="I203" s="43">
        <v>17.176352705410821</v>
      </c>
      <c r="J203" s="8"/>
    </row>
    <row r="204" spans="1:10" x14ac:dyDescent="0.3">
      <c r="A204" s="4" t="s">
        <v>75</v>
      </c>
      <c r="B204" s="5" t="s">
        <v>526</v>
      </c>
      <c r="C204" s="6" t="s">
        <v>527</v>
      </c>
      <c r="D204" s="5" t="s">
        <v>528</v>
      </c>
      <c r="E204" s="6" t="s">
        <v>797</v>
      </c>
      <c r="F204" s="6" t="s">
        <v>466</v>
      </c>
      <c r="G204" s="7">
        <v>165120</v>
      </c>
      <c r="H204" s="7">
        <v>177070</v>
      </c>
      <c r="I204" s="43">
        <v>7.2371608527131741</v>
      </c>
      <c r="J204" s="8"/>
    </row>
    <row r="205" spans="1:10" x14ac:dyDescent="0.3">
      <c r="A205" s="4" t="s">
        <v>53</v>
      </c>
      <c r="B205" s="5" t="s">
        <v>160</v>
      </c>
      <c r="C205" s="6" t="s">
        <v>212</v>
      </c>
      <c r="D205" s="5" t="s">
        <v>213</v>
      </c>
      <c r="E205" s="6" t="s">
        <v>798</v>
      </c>
      <c r="F205" s="6" t="s">
        <v>465</v>
      </c>
      <c r="G205" s="7">
        <v>41000</v>
      </c>
      <c r="H205" s="7">
        <v>40500</v>
      </c>
      <c r="I205" s="43">
        <v>-1.2195121951219523</v>
      </c>
      <c r="J205" s="8"/>
    </row>
    <row r="206" spans="1:10" x14ac:dyDescent="0.3">
      <c r="A206" s="4" t="s">
        <v>53</v>
      </c>
      <c r="B206" s="5" t="s">
        <v>160</v>
      </c>
      <c r="C206" s="6" t="s">
        <v>214</v>
      </c>
      <c r="D206" s="5" t="s">
        <v>215</v>
      </c>
      <c r="E206" s="6" t="s">
        <v>798</v>
      </c>
      <c r="F206" s="6" t="s">
        <v>465</v>
      </c>
      <c r="G206" s="7">
        <v>41186</v>
      </c>
      <c r="H206" s="7">
        <v>40207.5</v>
      </c>
      <c r="I206" s="43">
        <v>-2.3758073131646684</v>
      </c>
      <c r="J206" s="8"/>
    </row>
    <row r="207" spans="1:10" x14ac:dyDescent="0.3">
      <c r="A207" s="4" t="s">
        <v>53</v>
      </c>
      <c r="B207" s="5" t="s">
        <v>160</v>
      </c>
      <c r="C207" s="6" t="s">
        <v>216</v>
      </c>
      <c r="D207" s="5" t="s">
        <v>217</v>
      </c>
      <c r="E207" s="6" t="s">
        <v>798</v>
      </c>
      <c r="F207" s="6" t="s">
        <v>465</v>
      </c>
      <c r="G207" s="7">
        <v>33875</v>
      </c>
      <c r="H207" s="7">
        <v>33875</v>
      </c>
      <c r="I207" s="43">
        <v>0</v>
      </c>
      <c r="J207" s="8"/>
    </row>
    <row r="208" spans="1:10" x14ac:dyDescent="0.3">
      <c r="A208" s="4" t="s">
        <v>53</v>
      </c>
      <c r="B208" s="5" t="s">
        <v>160</v>
      </c>
      <c r="C208" s="6" t="s">
        <v>168</v>
      </c>
      <c r="D208" s="5" t="s">
        <v>169</v>
      </c>
      <c r="E208" s="6" t="s">
        <v>798</v>
      </c>
      <c r="F208" s="6" t="s">
        <v>465</v>
      </c>
      <c r="G208" s="7">
        <v>36230</v>
      </c>
      <c r="H208" s="7">
        <v>36240</v>
      </c>
      <c r="I208" s="43">
        <v>2.760143527462678E-2</v>
      </c>
      <c r="J208" s="8"/>
    </row>
    <row r="209" spans="1:10" x14ac:dyDescent="0.3">
      <c r="A209" s="4" t="s">
        <v>53</v>
      </c>
      <c r="B209" s="5" t="s">
        <v>160</v>
      </c>
      <c r="C209" s="6" t="s">
        <v>330</v>
      </c>
      <c r="D209" s="5" t="s">
        <v>331</v>
      </c>
      <c r="E209" s="6" t="s">
        <v>798</v>
      </c>
      <c r="F209" s="6" t="s">
        <v>465</v>
      </c>
      <c r="G209" s="7">
        <v>47500</v>
      </c>
      <c r="H209" s="7">
        <v>45250</v>
      </c>
      <c r="I209" s="43">
        <v>-4.7368421052631602</v>
      </c>
      <c r="J209" s="8"/>
    </row>
    <row r="210" spans="1:10" x14ac:dyDescent="0.3">
      <c r="A210" s="4" t="s">
        <v>53</v>
      </c>
      <c r="B210" s="5" t="s">
        <v>160</v>
      </c>
      <c r="C210" s="6" t="s">
        <v>480</v>
      </c>
      <c r="D210" s="5" t="s">
        <v>481</v>
      </c>
      <c r="E210" s="6" t="s">
        <v>798</v>
      </c>
      <c r="F210" s="6" t="s">
        <v>465</v>
      </c>
      <c r="G210" s="7">
        <v>41333.33333329999</v>
      </c>
      <c r="H210" s="7">
        <v>41333.33333329999</v>
      </c>
      <c r="I210" s="43">
        <v>0</v>
      </c>
      <c r="J210" s="8"/>
    </row>
    <row r="211" spans="1:10" x14ac:dyDescent="0.3">
      <c r="A211" s="4" t="s">
        <v>53</v>
      </c>
      <c r="B211" s="5" t="s">
        <v>160</v>
      </c>
      <c r="C211" s="6" t="s">
        <v>220</v>
      </c>
      <c r="D211" s="5" t="s">
        <v>221</v>
      </c>
      <c r="E211" s="6" t="s">
        <v>798</v>
      </c>
      <c r="F211" s="6" t="s">
        <v>465</v>
      </c>
      <c r="G211" s="7">
        <v>38166.66666670001</v>
      </c>
      <c r="H211" s="7">
        <v>37900</v>
      </c>
      <c r="I211" s="43">
        <v>-0.69868995641860787</v>
      </c>
      <c r="J211" s="8"/>
    </row>
    <row r="212" spans="1:10" x14ac:dyDescent="0.3">
      <c r="A212" s="4" t="s">
        <v>53</v>
      </c>
      <c r="B212" s="5" t="s">
        <v>160</v>
      </c>
      <c r="C212" s="6" t="s">
        <v>222</v>
      </c>
      <c r="D212" s="5" t="s">
        <v>223</v>
      </c>
      <c r="E212" s="6" t="s">
        <v>798</v>
      </c>
      <c r="F212" s="6" t="s">
        <v>465</v>
      </c>
      <c r="G212" s="7">
        <v>39500</v>
      </c>
      <c r="H212" s="7">
        <v>40000</v>
      </c>
      <c r="I212" s="43">
        <v>1.2658227848101331</v>
      </c>
      <c r="J212" s="8"/>
    </row>
    <row r="213" spans="1:10" x14ac:dyDescent="0.3">
      <c r="A213" s="4" t="s">
        <v>53</v>
      </c>
      <c r="B213" s="5" t="s">
        <v>160</v>
      </c>
      <c r="C213" s="6" t="s">
        <v>428</v>
      </c>
      <c r="D213" s="5" t="s">
        <v>429</v>
      </c>
      <c r="E213" s="6" t="s">
        <v>798</v>
      </c>
      <c r="F213" s="6" t="s">
        <v>465</v>
      </c>
      <c r="G213" s="7">
        <v>41400</v>
      </c>
      <c r="H213" s="7">
        <v>40000</v>
      </c>
      <c r="I213" s="43">
        <v>-3.3816425120772982</v>
      </c>
      <c r="J213" s="8"/>
    </row>
    <row r="214" spans="1:10" x14ac:dyDescent="0.3">
      <c r="A214" s="4" t="s">
        <v>57</v>
      </c>
      <c r="B214" s="5" t="s">
        <v>171</v>
      </c>
      <c r="C214" s="6" t="s">
        <v>378</v>
      </c>
      <c r="D214" s="5" t="s">
        <v>379</v>
      </c>
      <c r="E214" s="6" t="s">
        <v>798</v>
      </c>
      <c r="F214" s="6" t="s">
        <v>465</v>
      </c>
      <c r="G214" s="7">
        <v>37660</v>
      </c>
      <c r="H214" s="7">
        <v>37300</v>
      </c>
      <c r="I214" s="43">
        <v>-0.9559214020180562</v>
      </c>
      <c r="J214" s="8"/>
    </row>
    <row r="215" spans="1:10" x14ac:dyDescent="0.3">
      <c r="A215" s="4" t="s">
        <v>57</v>
      </c>
      <c r="B215" s="5" t="s">
        <v>171</v>
      </c>
      <c r="C215" s="6" t="s">
        <v>233</v>
      </c>
      <c r="D215" s="5" t="s">
        <v>234</v>
      </c>
      <c r="E215" s="6" t="s">
        <v>798</v>
      </c>
      <c r="F215" s="6" t="s">
        <v>465</v>
      </c>
      <c r="G215" s="7">
        <v>38666.66666670001</v>
      </c>
      <c r="H215" s="7">
        <v>38666.66666670001</v>
      </c>
      <c r="I215" s="43">
        <v>0</v>
      </c>
      <c r="J215" s="8"/>
    </row>
    <row r="216" spans="1:10" x14ac:dyDescent="0.3">
      <c r="A216" s="4" t="s">
        <v>57</v>
      </c>
      <c r="B216" s="5" t="s">
        <v>171</v>
      </c>
      <c r="C216" s="6" t="s">
        <v>380</v>
      </c>
      <c r="D216" s="5" t="s">
        <v>381</v>
      </c>
      <c r="E216" s="6" t="s">
        <v>798</v>
      </c>
      <c r="F216" s="6" t="s">
        <v>465</v>
      </c>
      <c r="G216" s="7">
        <v>33625</v>
      </c>
      <c r="H216" s="7">
        <v>33625</v>
      </c>
      <c r="I216" s="43">
        <v>0</v>
      </c>
      <c r="J216" s="8"/>
    </row>
    <row r="217" spans="1:10" x14ac:dyDescent="0.3">
      <c r="A217" s="4" t="s">
        <v>57</v>
      </c>
      <c r="B217" s="5" t="s">
        <v>171</v>
      </c>
      <c r="C217" s="6" t="s">
        <v>241</v>
      </c>
      <c r="D217" s="5" t="s">
        <v>242</v>
      </c>
      <c r="E217" s="6" t="s">
        <v>798</v>
      </c>
      <c r="F217" s="6" t="s">
        <v>465</v>
      </c>
      <c r="G217" s="7">
        <v>38000</v>
      </c>
      <c r="H217" s="7">
        <v>38180</v>
      </c>
      <c r="I217" s="43">
        <v>0.47368421052631504</v>
      </c>
      <c r="J217" s="8"/>
    </row>
    <row r="218" spans="1:10" x14ac:dyDescent="0.3">
      <c r="A218" s="4" t="s">
        <v>57</v>
      </c>
      <c r="B218" s="5" t="s">
        <v>171</v>
      </c>
      <c r="C218" s="6" t="s">
        <v>440</v>
      </c>
      <c r="D218" s="5" t="s">
        <v>441</v>
      </c>
      <c r="E218" s="6" t="s">
        <v>798</v>
      </c>
      <c r="F218" s="6" t="s">
        <v>465</v>
      </c>
      <c r="G218" s="7">
        <v>41380</v>
      </c>
      <c r="H218" s="7">
        <v>41083.33333329999</v>
      </c>
      <c r="I218" s="43">
        <v>-0.71693249565007999</v>
      </c>
      <c r="J218" s="8"/>
    </row>
    <row r="219" spans="1:10" x14ac:dyDescent="0.3">
      <c r="A219" s="4" t="s">
        <v>59</v>
      </c>
      <c r="B219" s="5" t="s">
        <v>144</v>
      </c>
      <c r="C219" s="6" t="s">
        <v>306</v>
      </c>
      <c r="D219" s="5" t="s">
        <v>307</v>
      </c>
      <c r="E219" s="6" t="s">
        <v>1309</v>
      </c>
      <c r="F219" s="6" t="s">
        <v>466</v>
      </c>
      <c r="G219" s="7">
        <v>28950</v>
      </c>
      <c r="H219" s="7">
        <v>26400</v>
      </c>
      <c r="I219" s="43">
        <v>-8.8082901554404121</v>
      </c>
      <c r="J219" s="8"/>
    </row>
    <row r="220" spans="1:10" x14ac:dyDescent="0.3">
      <c r="A220" s="4" t="s">
        <v>53</v>
      </c>
      <c r="B220" s="5" t="s">
        <v>160</v>
      </c>
      <c r="C220" s="6" t="s">
        <v>212</v>
      </c>
      <c r="D220" s="5" t="s">
        <v>213</v>
      </c>
      <c r="E220" s="6" t="s">
        <v>799</v>
      </c>
      <c r="F220" s="6" t="s">
        <v>800</v>
      </c>
      <c r="G220" s="7">
        <v>28500</v>
      </c>
      <c r="H220" s="7">
        <v>28000</v>
      </c>
      <c r="I220" s="43">
        <v>-1.7543859649122859</v>
      </c>
      <c r="J220" s="8"/>
    </row>
    <row r="221" spans="1:10" x14ac:dyDescent="0.3">
      <c r="A221" s="4" t="s">
        <v>53</v>
      </c>
      <c r="B221" s="5" t="s">
        <v>160</v>
      </c>
      <c r="C221" s="6" t="s">
        <v>458</v>
      </c>
      <c r="D221" s="5" t="s">
        <v>459</v>
      </c>
      <c r="E221" s="6" t="s">
        <v>799</v>
      </c>
      <c r="F221" s="6" t="s">
        <v>800</v>
      </c>
      <c r="G221" s="7">
        <v>32000</v>
      </c>
      <c r="H221" s="7">
        <v>32000</v>
      </c>
      <c r="I221" s="43">
        <v>0</v>
      </c>
      <c r="J221" s="8"/>
    </row>
    <row r="222" spans="1:10" x14ac:dyDescent="0.3">
      <c r="A222" s="4" t="s">
        <v>57</v>
      </c>
      <c r="B222" s="5" t="s">
        <v>171</v>
      </c>
      <c r="C222" s="6" t="s">
        <v>241</v>
      </c>
      <c r="D222" s="5" t="s">
        <v>242</v>
      </c>
      <c r="E222" s="6" t="s">
        <v>799</v>
      </c>
      <c r="F222" s="6" t="s">
        <v>800</v>
      </c>
      <c r="G222" s="7">
        <v>28000</v>
      </c>
      <c r="H222" s="7">
        <v>28000</v>
      </c>
      <c r="I222" s="43">
        <v>0</v>
      </c>
      <c r="J222" s="8"/>
    </row>
    <row r="223" spans="1:10" x14ac:dyDescent="0.3">
      <c r="A223" s="4" t="s">
        <v>64</v>
      </c>
      <c r="B223" s="5" t="s">
        <v>134</v>
      </c>
      <c r="C223" s="6" t="s">
        <v>256</v>
      </c>
      <c r="D223" s="5" t="s">
        <v>257</v>
      </c>
      <c r="E223" s="6" t="s">
        <v>799</v>
      </c>
      <c r="F223" s="6" t="s">
        <v>800</v>
      </c>
      <c r="G223" s="7">
        <v>25333.333333300001</v>
      </c>
      <c r="H223" s="7">
        <v>25333.333333300001</v>
      </c>
      <c r="I223" s="43">
        <v>0</v>
      </c>
      <c r="J223" s="8"/>
    </row>
    <row r="224" spans="1:10" x14ac:dyDescent="0.3">
      <c r="A224" s="4" t="s">
        <v>62</v>
      </c>
      <c r="B224" s="5" t="s">
        <v>116</v>
      </c>
      <c r="C224" s="6" t="s">
        <v>127</v>
      </c>
      <c r="D224" s="5" t="s">
        <v>128</v>
      </c>
      <c r="E224" s="6" t="s">
        <v>801</v>
      </c>
      <c r="F224" s="6" t="s">
        <v>466</v>
      </c>
      <c r="G224" s="7">
        <v>37490</v>
      </c>
      <c r="H224" s="7">
        <v>37490</v>
      </c>
      <c r="I224" s="43">
        <v>0</v>
      </c>
      <c r="J224" s="8"/>
    </row>
    <row r="225" spans="1:10" x14ac:dyDescent="0.3">
      <c r="A225" s="4" t="s">
        <v>53</v>
      </c>
      <c r="B225" s="5" t="s">
        <v>160</v>
      </c>
      <c r="C225" s="6" t="s">
        <v>428</v>
      </c>
      <c r="D225" s="5" t="s">
        <v>429</v>
      </c>
      <c r="E225" s="6" t="s">
        <v>801</v>
      </c>
      <c r="F225" s="6" t="s">
        <v>466</v>
      </c>
      <c r="G225" s="7">
        <v>22500</v>
      </c>
      <c r="H225" s="7">
        <v>22666.666666699999</v>
      </c>
      <c r="I225" s="43">
        <v>0.74074074088887876</v>
      </c>
      <c r="J225" s="8"/>
    </row>
    <row r="226" spans="1:10" x14ac:dyDescent="0.3">
      <c r="A226" s="4" t="s">
        <v>68</v>
      </c>
      <c r="B226" s="5" t="s">
        <v>357</v>
      </c>
      <c r="C226" s="6" t="s">
        <v>529</v>
      </c>
      <c r="D226" s="5" t="s">
        <v>530</v>
      </c>
      <c r="E226" s="6" t="s">
        <v>801</v>
      </c>
      <c r="F226" s="6" t="s">
        <v>466</v>
      </c>
      <c r="G226" s="7" t="s">
        <v>122</v>
      </c>
      <c r="H226" s="7">
        <v>25875</v>
      </c>
      <c r="I226" s="43" t="s">
        <v>122</v>
      </c>
      <c r="J226" s="8"/>
    </row>
    <row r="227" spans="1:10" x14ac:dyDescent="0.3">
      <c r="A227" s="4" t="s">
        <v>60</v>
      </c>
      <c r="B227" s="5" t="s">
        <v>105</v>
      </c>
      <c r="C227" s="6" t="s">
        <v>106</v>
      </c>
      <c r="D227" s="5" t="s">
        <v>107</v>
      </c>
      <c r="E227" s="6" t="s">
        <v>801</v>
      </c>
      <c r="F227" s="6" t="s">
        <v>466</v>
      </c>
      <c r="G227" s="7">
        <v>26000</v>
      </c>
      <c r="H227" s="7">
        <v>26000</v>
      </c>
      <c r="I227" s="43">
        <v>0</v>
      </c>
      <c r="J227" s="8"/>
    </row>
    <row r="228" spans="1:10" x14ac:dyDescent="0.3">
      <c r="A228" s="4" t="s">
        <v>57</v>
      </c>
      <c r="B228" s="5" t="s">
        <v>171</v>
      </c>
      <c r="C228" s="6" t="s">
        <v>233</v>
      </c>
      <c r="D228" s="5" t="s">
        <v>234</v>
      </c>
      <c r="E228" s="6" t="s">
        <v>801</v>
      </c>
      <c r="F228" s="6" t="s">
        <v>466</v>
      </c>
      <c r="G228" s="7">
        <v>27666.666666699999</v>
      </c>
      <c r="H228" s="7">
        <v>32000</v>
      </c>
      <c r="I228" s="43">
        <v>15.662650602270299</v>
      </c>
      <c r="J228" s="8"/>
    </row>
    <row r="229" spans="1:10" x14ac:dyDescent="0.3">
      <c r="A229" s="4" t="s">
        <v>57</v>
      </c>
      <c r="B229" s="5" t="s">
        <v>171</v>
      </c>
      <c r="C229" s="6" t="s">
        <v>237</v>
      </c>
      <c r="D229" s="5" t="s">
        <v>238</v>
      </c>
      <c r="E229" s="6" t="s">
        <v>801</v>
      </c>
      <c r="F229" s="6" t="s">
        <v>466</v>
      </c>
      <c r="G229" s="7">
        <v>30750</v>
      </c>
      <c r="H229" s="7">
        <v>33750</v>
      </c>
      <c r="I229" s="43">
        <v>9.7560975609756184</v>
      </c>
      <c r="J229" s="8"/>
    </row>
    <row r="230" spans="1:10" x14ac:dyDescent="0.3">
      <c r="A230" s="4" t="s">
        <v>62</v>
      </c>
      <c r="B230" s="5" t="s">
        <v>116</v>
      </c>
      <c r="C230" s="6" t="s">
        <v>186</v>
      </c>
      <c r="D230" s="5" t="s">
        <v>187</v>
      </c>
      <c r="E230" s="6" t="s">
        <v>802</v>
      </c>
      <c r="F230" s="6" t="s">
        <v>800</v>
      </c>
      <c r="G230" s="7">
        <v>38116.6</v>
      </c>
      <c r="H230" s="7">
        <v>38316.6</v>
      </c>
      <c r="I230" s="43">
        <v>0.52470577123877593</v>
      </c>
      <c r="J230" s="8"/>
    </row>
    <row r="231" spans="1:10" x14ac:dyDescent="0.3">
      <c r="A231" s="4" t="s">
        <v>62</v>
      </c>
      <c r="B231" s="5" t="s">
        <v>116</v>
      </c>
      <c r="C231" s="6" t="s">
        <v>120</v>
      </c>
      <c r="D231" s="5" t="s">
        <v>121</v>
      </c>
      <c r="E231" s="6" t="s">
        <v>802</v>
      </c>
      <c r="F231" s="6" t="s">
        <v>800</v>
      </c>
      <c r="G231" s="7">
        <v>39661.857142899993</v>
      </c>
      <c r="H231" s="7">
        <v>39347.5714286</v>
      </c>
      <c r="I231" s="43">
        <v>-0.79241300569371509</v>
      </c>
      <c r="J231" s="8"/>
    </row>
    <row r="232" spans="1:10" x14ac:dyDescent="0.3">
      <c r="A232" s="4" t="s">
        <v>62</v>
      </c>
      <c r="B232" s="5" t="s">
        <v>116</v>
      </c>
      <c r="C232" s="6" t="s">
        <v>426</v>
      </c>
      <c r="D232" s="5" t="s">
        <v>427</v>
      </c>
      <c r="E232" s="6" t="s">
        <v>802</v>
      </c>
      <c r="F232" s="6" t="s">
        <v>800</v>
      </c>
      <c r="G232" s="7">
        <v>35493</v>
      </c>
      <c r="H232" s="7">
        <v>36273</v>
      </c>
      <c r="I232" s="43">
        <v>2.1976164314090099</v>
      </c>
      <c r="J232" s="8"/>
    </row>
    <row r="233" spans="1:10" x14ac:dyDescent="0.3">
      <c r="A233" s="4" t="s">
        <v>62</v>
      </c>
      <c r="B233" s="5" t="s">
        <v>116</v>
      </c>
      <c r="C233" s="6" t="s">
        <v>123</v>
      </c>
      <c r="D233" s="5" t="s">
        <v>124</v>
      </c>
      <c r="E233" s="6" t="s">
        <v>802</v>
      </c>
      <c r="F233" s="6" t="s">
        <v>800</v>
      </c>
      <c r="G233" s="7">
        <v>38610</v>
      </c>
      <c r="H233" s="7">
        <v>37512.5</v>
      </c>
      <c r="I233" s="43">
        <v>-2.8425278425278422</v>
      </c>
      <c r="J233" s="8"/>
    </row>
    <row r="234" spans="1:10" x14ac:dyDescent="0.3">
      <c r="A234" s="4" t="s">
        <v>62</v>
      </c>
      <c r="B234" s="5" t="s">
        <v>116</v>
      </c>
      <c r="C234" s="6" t="s">
        <v>195</v>
      </c>
      <c r="D234" s="5" t="s">
        <v>196</v>
      </c>
      <c r="E234" s="6" t="s">
        <v>802</v>
      </c>
      <c r="F234" s="6" t="s">
        <v>800</v>
      </c>
      <c r="G234" s="7">
        <v>38561</v>
      </c>
      <c r="H234" s="7">
        <v>38561</v>
      </c>
      <c r="I234" s="43">
        <v>0</v>
      </c>
      <c r="J234" s="8"/>
    </row>
    <row r="235" spans="1:10" x14ac:dyDescent="0.3">
      <c r="A235" s="4" t="s">
        <v>62</v>
      </c>
      <c r="B235" s="5" t="s">
        <v>116</v>
      </c>
      <c r="C235" s="6" t="s">
        <v>200</v>
      </c>
      <c r="D235" s="5" t="s">
        <v>201</v>
      </c>
      <c r="E235" s="6" t="s">
        <v>802</v>
      </c>
      <c r="F235" s="6" t="s">
        <v>800</v>
      </c>
      <c r="G235" s="7">
        <v>37041.5</v>
      </c>
      <c r="H235" s="7">
        <v>36241.5</v>
      </c>
      <c r="I235" s="43">
        <v>-2.1597397513599574</v>
      </c>
      <c r="J235" s="8"/>
    </row>
    <row r="236" spans="1:10" x14ac:dyDescent="0.3">
      <c r="A236" s="4" t="s">
        <v>62</v>
      </c>
      <c r="B236" s="5" t="s">
        <v>116</v>
      </c>
      <c r="C236" s="6" t="s">
        <v>127</v>
      </c>
      <c r="D236" s="5" t="s">
        <v>128</v>
      </c>
      <c r="E236" s="6" t="s">
        <v>802</v>
      </c>
      <c r="F236" s="6" t="s">
        <v>800</v>
      </c>
      <c r="G236" s="7">
        <v>38047.875</v>
      </c>
      <c r="H236" s="7">
        <v>38122.875</v>
      </c>
      <c r="I236" s="43">
        <v>0.19712007569410159</v>
      </c>
      <c r="J236" s="8"/>
    </row>
    <row r="237" spans="1:10" x14ac:dyDescent="0.3">
      <c r="A237" s="4" t="s">
        <v>62</v>
      </c>
      <c r="B237" s="5" t="s">
        <v>116</v>
      </c>
      <c r="C237" s="6" t="s">
        <v>328</v>
      </c>
      <c r="D237" s="5" t="s">
        <v>329</v>
      </c>
      <c r="E237" s="6" t="s">
        <v>802</v>
      </c>
      <c r="F237" s="6" t="s">
        <v>800</v>
      </c>
      <c r="G237" s="7">
        <v>38000</v>
      </c>
      <c r="H237" s="7">
        <v>38000</v>
      </c>
      <c r="I237" s="43">
        <v>0</v>
      </c>
      <c r="J237" s="8"/>
    </row>
    <row r="238" spans="1:10" x14ac:dyDescent="0.3">
      <c r="A238" s="4" t="s">
        <v>62</v>
      </c>
      <c r="B238" s="5" t="s">
        <v>116</v>
      </c>
      <c r="C238" s="6" t="s">
        <v>206</v>
      </c>
      <c r="D238" s="5" t="s">
        <v>207</v>
      </c>
      <c r="E238" s="6" t="s">
        <v>802</v>
      </c>
      <c r="F238" s="6" t="s">
        <v>800</v>
      </c>
      <c r="G238" s="7">
        <v>43000</v>
      </c>
      <c r="H238" s="7">
        <v>43250</v>
      </c>
      <c r="I238" s="43">
        <v>0.58139534883721011</v>
      </c>
      <c r="J238" s="8"/>
    </row>
    <row r="239" spans="1:10" x14ac:dyDescent="0.3">
      <c r="A239" s="4" t="s">
        <v>56</v>
      </c>
      <c r="B239" s="5" t="s">
        <v>210</v>
      </c>
      <c r="C239" s="6" t="s">
        <v>211</v>
      </c>
      <c r="D239" s="5" t="s">
        <v>210</v>
      </c>
      <c r="E239" s="6" t="s">
        <v>802</v>
      </c>
      <c r="F239" s="6" t="s">
        <v>800</v>
      </c>
      <c r="G239" s="7">
        <v>39335.599999999999</v>
      </c>
      <c r="H239" s="7">
        <v>38515.4</v>
      </c>
      <c r="I239" s="43">
        <v>-2.0851340770192794</v>
      </c>
      <c r="J239" s="8"/>
    </row>
    <row r="240" spans="1:10" x14ac:dyDescent="0.3">
      <c r="A240" s="4" t="s">
        <v>53</v>
      </c>
      <c r="B240" s="5" t="s">
        <v>160</v>
      </c>
      <c r="C240" s="6" t="s">
        <v>212</v>
      </c>
      <c r="D240" s="5" t="s">
        <v>213</v>
      </c>
      <c r="E240" s="6" t="s">
        <v>802</v>
      </c>
      <c r="F240" s="6" t="s">
        <v>800</v>
      </c>
      <c r="G240" s="7">
        <v>42500</v>
      </c>
      <c r="H240" s="7">
        <v>43250</v>
      </c>
      <c r="I240" s="43">
        <v>1.7647058823529349</v>
      </c>
      <c r="J240" s="8"/>
    </row>
    <row r="241" spans="1:10" x14ac:dyDescent="0.3">
      <c r="A241" s="4" t="s">
        <v>53</v>
      </c>
      <c r="B241" s="5" t="s">
        <v>160</v>
      </c>
      <c r="C241" s="6" t="s">
        <v>214</v>
      </c>
      <c r="D241" s="5" t="s">
        <v>215</v>
      </c>
      <c r="E241" s="6" t="s">
        <v>802</v>
      </c>
      <c r="F241" s="6" t="s">
        <v>800</v>
      </c>
      <c r="G241" s="7">
        <v>37605</v>
      </c>
      <c r="H241" s="7">
        <v>37544</v>
      </c>
      <c r="I241" s="43">
        <v>-0.16221247174578182</v>
      </c>
      <c r="J241" s="8"/>
    </row>
    <row r="242" spans="1:10" x14ac:dyDescent="0.3">
      <c r="A242" s="4" t="s">
        <v>53</v>
      </c>
      <c r="B242" s="5" t="s">
        <v>160</v>
      </c>
      <c r="C242" s="6" t="s">
        <v>216</v>
      </c>
      <c r="D242" s="5" t="s">
        <v>217</v>
      </c>
      <c r="E242" s="6" t="s">
        <v>802</v>
      </c>
      <c r="F242" s="6" t="s">
        <v>800</v>
      </c>
      <c r="G242" s="7">
        <v>36742.857142899993</v>
      </c>
      <c r="H242" s="7">
        <v>36828.5714286</v>
      </c>
      <c r="I242" s="43">
        <v>0.23328149296240044</v>
      </c>
      <c r="J242" s="8"/>
    </row>
    <row r="243" spans="1:10" x14ac:dyDescent="0.3">
      <c r="A243" s="4" t="s">
        <v>53</v>
      </c>
      <c r="B243" s="5" t="s">
        <v>160</v>
      </c>
      <c r="C243" s="6" t="s">
        <v>168</v>
      </c>
      <c r="D243" s="5" t="s">
        <v>169</v>
      </c>
      <c r="E243" s="6" t="s">
        <v>802</v>
      </c>
      <c r="F243" s="6" t="s">
        <v>800</v>
      </c>
      <c r="G243" s="7">
        <v>41133.33333329999</v>
      </c>
      <c r="H243" s="7">
        <v>40580</v>
      </c>
      <c r="I243" s="43">
        <v>-1.3452188005683481</v>
      </c>
      <c r="J243" s="8"/>
    </row>
    <row r="244" spans="1:10" x14ac:dyDescent="0.3">
      <c r="A244" s="4" t="s">
        <v>53</v>
      </c>
      <c r="B244" s="5" t="s">
        <v>160</v>
      </c>
      <c r="C244" s="6" t="s">
        <v>220</v>
      </c>
      <c r="D244" s="5" t="s">
        <v>221</v>
      </c>
      <c r="E244" s="6" t="s">
        <v>802</v>
      </c>
      <c r="F244" s="6" t="s">
        <v>800</v>
      </c>
      <c r="G244" s="7">
        <v>39000</v>
      </c>
      <c r="H244" s="7">
        <v>37933.33333329999</v>
      </c>
      <c r="I244" s="43">
        <v>-2.7350427351282125</v>
      </c>
      <c r="J244" s="8"/>
    </row>
    <row r="245" spans="1:10" x14ac:dyDescent="0.3">
      <c r="A245" s="4" t="s">
        <v>53</v>
      </c>
      <c r="B245" s="5" t="s">
        <v>160</v>
      </c>
      <c r="C245" s="6" t="s">
        <v>222</v>
      </c>
      <c r="D245" s="5" t="s">
        <v>223</v>
      </c>
      <c r="E245" s="6" t="s">
        <v>802</v>
      </c>
      <c r="F245" s="6" t="s">
        <v>800</v>
      </c>
      <c r="G245" s="7">
        <v>38333.33333329999</v>
      </c>
      <c r="H245" s="7">
        <v>38666.66666670001</v>
      </c>
      <c r="I245" s="43">
        <v>0.86956521756598149</v>
      </c>
      <c r="J245" s="8"/>
    </row>
    <row r="246" spans="1:10" x14ac:dyDescent="0.3">
      <c r="A246" s="4" t="s">
        <v>53</v>
      </c>
      <c r="B246" s="5" t="s">
        <v>160</v>
      </c>
      <c r="C246" s="6" t="s">
        <v>428</v>
      </c>
      <c r="D246" s="5" t="s">
        <v>429</v>
      </c>
      <c r="E246" s="6" t="s">
        <v>802</v>
      </c>
      <c r="F246" s="6" t="s">
        <v>800</v>
      </c>
      <c r="G246" s="7">
        <v>41400</v>
      </c>
      <c r="H246" s="7">
        <v>40800</v>
      </c>
      <c r="I246" s="43">
        <v>-1.4492753623188357</v>
      </c>
      <c r="J246" s="8"/>
    </row>
    <row r="247" spans="1:10" x14ac:dyDescent="0.3">
      <c r="A247" s="4" t="s">
        <v>57</v>
      </c>
      <c r="B247" s="5" t="s">
        <v>171</v>
      </c>
      <c r="C247" s="6" t="s">
        <v>378</v>
      </c>
      <c r="D247" s="5" t="s">
        <v>379</v>
      </c>
      <c r="E247" s="6" t="s">
        <v>802</v>
      </c>
      <c r="F247" s="6" t="s">
        <v>800</v>
      </c>
      <c r="G247" s="7">
        <v>39838.83333329999</v>
      </c>
      <c r="H247" s="7">
        <v>39490.66666670001</v>
      </c>
      <c r="I247" s="43">
        <v>-0.87393790798832016</v>
      </c>
      <c r="J247" s="8"/>
    </row>
    <row r="248" spans="1:10" x14ac:dyDescent="0.3">
      <c r="A248" s="4" t="s">
        <v>57</v>
      </c>
      <c r="B248" s="5" t="s">
        <v>171</v>
      </c>
      <c r="C248" s="6" t="s">
        <v>233</v>
      </c>
      <c r="D248" s="5" t="s">
        <v>234</v>
      </c>
      <c r="E248" s="6" t="s">
        <v>802</v>
      </c>
      <c r="F248" s="6" t="s">
        <v>800</v>
      </c>
      <c r="G248" s="7">
        <v>39625</v>
      </c>
      <c r="H248" s="7">
        <v>40100</v>
      </c>
      <c r="I248" s="43">
        <v>1.1987381703470139</v>
      </c>
      <c r="J248" s="8"/>
    </row>
    <row r="249" spans="1:10" x14ac:dyDescent="0.3">
      <c r="A249" s="4" t="s">
        <v>57</v>
      </c>
      <c r="B249" s="5" t="s">
        <v>171</v>
      </c>
      <c r="C249" s="6" t="s">
        <v>430</v>
      </c>
      <c r="D249" s="5" t="s">
        <v>431</v>
      </c>
      <c r="E249" s="6" t="s">
        <v>802</v>
      </c>
      <c r="F249" s="6" t="s">
        <v>800</v>
      </c>
      <c r="G249" s="7">
        <v>38866.66666670001</v>
      </c>
      <c r="H249" s="7">
        <v>38866.66666670001</v>
      </c>
      <c r="I249" s="43">
        <v>0</v>
      </c>
      <c r="J249" s="8"/>
    </row>
    <row r="250" spans="1:10" x14ac:dyDescent="0.3">
      <c r="A250" s="4" t="s">
        <v>57</v>
      </c>
      <c r="B250" s="5" t="s">
        <v>171</v>
      </c>
      <c r="C250" s="6" t="s">
        <v>420</v>
      </c>
      <c r="D250" s="5" t="s">
        <v>421</v>
      </c>
      <c r="E250" s="6" t="s">
        <v>802</v>
      </c>
      <c r="F250" s="6" t="s">
        <v>800</v>
      </c>
      <c r="G250" s="7">
        <v>40500</v>
      </c>
      <c r="H250" s="7">
        <v>40500</v>
      </c>
      <c r="I250" s="43">
        <v>0</v>
      </c>
      <c r="J250" s="8"/>
    </row>
    <row r="251" spans="1:10" x14ac:dyDescent="0.3">
      <c r="A251" s="4" t="s">
        <v>57</v>
      </c>
      <c r="B251" s="5" t="s">
        <v>171</v>
      </c>
      <c r="C251" s="6" t="s">
        <v>432</v>
      </c>
      <c r="D251" s="5" t="s">
        <v>433</v>
      </c>
      <c r="E251" s="6" t="s">
        <v>802</v>
      </c>
      <c r="F251" s="6" t="s">
        <v>800</v>
      </c>
      <c r="G251" s="7">
        <v>38350</v>
      </c>
      <c r="H251" s="7">
        <v>39300</v>
      </c>
      <c r="I251" s="43">
        <v>2.4771838331160358</v>
      </c>
      <c r="J251" s="8"/>
    </row>
    <row r="252" spans="1:10" x14ac:dyDescent="0.3">
      <c r="A252" s="4" t="s">
        <v>57</v>
      </c>
      <c r="B252" s="5" t="s">
        <v>171</v>
      </c>
      <c r="C252" s="6" t="s">
        <v>172</v>
      </c>
      <c r="D252" s="5" t="s">
        <v>173</v>
      </c>
      <c r="E252" s="6" t="s">
        <v>802</v>
      </c>
      <c r="F252" s="6" t="s">
        <v>800</v>
      </c>
      <c r="G252" s="7">
        <v>40600</v>
      </c>
      <c r="H252" s="7">
        <v>40250</v>
      </c>
      <c r="I252" s="43">
        <v>-0.86206896551723755</v>
      </c>
      <c r="J252" s="8"/>
    </row>
    <row r="253" spans="1:10" x14ac:dyDescent="0.3">
      <c r="A253" s="4" t="s">
        <v>57</v>
      </c>
      <c r="B253" s="5" t="s">
        <v>171</v>
      </c>
      <c r="C253" s="6" t="s">
        <v>438</v>
      </c>
      <c r="D253" s="5" t="s">
        <v>439</v>
      </c>
      <c r="E253" s="6" t="s">
        <v>802</v>
      </c>
      <c r="F253" s="6" t="s">
        <v>800</v>
      </c>
      <c r="G253" s="7">
        <v>39950</v>
      </c>
      <c r="H253" s="7">
        <v>38966.66666670001</v>
      </c>
      <c r="I253" s="43">
        <v>-2.4614100958698315</v>
      </c>
      <c r="J253" s="8"/>
    </row>
    <row r="254" spans="1:10" x14ac:dyDescent="0.3">
      <c r="A254" s="4" t="s">
        <v>57</v>
      </c>
      <c r="B254" s="5" t="s">
        <v>171</v>
      </c>
      <c r="C254" s="6" t="s">
        <v>380</v>
      </c>
      <c r="D254" s="5" t="s">
        <v>381</v>
      </c>
      <c r="E254" s="6" t="s">
        <v>802</v>
      </c>
      <c r="F254" s="6" t="s">
        <v>800</v>
      </c>
      <c r="G254" s="7">
        <v>36241.599999999999</v>
      </c>
      <c r="H254" s="7">
        <v>36161.800000000003</v>
      </c>
      <c r="I254" s="43">
        <v>-0.22018895413005163</v>
      </c>
      <c r="J254" s="8"/>
    </row>
    <row r="255" spans="1:10" x14ac:dyDescent="0.3">
      <c r="A255" s="4" t="s">
        <v>57</v>
      </c>
      <c r="B255" s="5" t="s">
        <v>171</v>
      </c>
      <c r="C255" s="6" t="s">
        <v>241</v>
      </c>
      <c r="D255" s="5" t="s">
        <v>242</v>
      </c>
      <c r="E255" s="6" t="s">
        <v>802</v>
      </c>
      <c r="F255" s="6" t="s">
        <v>800</v>
      </c>
      <c r="G255" s="7">
        <v>39000</v>
      </c>
      <c r="H255" s="7">
        <v>38750</v>
      </c>
      <c r="I255" s="43">
        <v>-0.64102564102563853</v>
      </c>
      <c r="J255" s="8"/>
    </row>
    <row r="256" spans="1:10" x14ac:dyDescent="0.3">
      <c r="A256" s="4" t="s">
        <v>57</v>
      </c>
      <c r="B256" s="5" t="s">
        <v>171</v>
      </c>
      <c r="C256" s="6" t="s">
        <v>440</v>
      </c>
      <c r="D256" s="5" t="s">
        <v>441</v>
      </c>
      <c r="E256" s="6" t="s">
        <v>802</v>
      </c>
      <c r="F256" s="6" t="s">
        <v>800</v>
      </c>
      <c r="G256" s="7">
        <v>42380</v>
      </c>
      <c r="H256" s="7">
        <v>40660</v>
      </c>
      <c r="I256" s="43">
        <v>-4.0585181689476126</v>
      </c>
      <c r="J256" s="8"/>
    </row>
    <row r="257" spans="1:10" x14ac:dyDescent="0.3">
      <c r="A257" s="4" t="s">
        <v>64</v>
      </c>
      <c r="B257" s="5" t="s">
        <v>134</v>
      </c>
      <c r="C257" s="6" t="s">
        <v>135</v>
      </c>
      <c r="D257" s="5" t="s">
        <v>136</v>
      </c>
      <c r="E257" s="6" t="s">
        <v>802</v>
      </c>
      <c r="F257" s="6" t="s">
        <v>800</v>
      </c>
      <c r="G257" s="7">
        <v>37300</v>
      </c>
      <c r="H257" s="7">
        <v>37300</v>
      </c>
      <c r="I257" s="43">
        <v>0</v>
      </c>
      <c r="J257" s="8"/>
    </row>
    <row r="258" spans="1:10" x14ac:dyDescent="0.3">
      <c r="A258" s="4" t="s">
        <v>64</v>
      </c>
      <c r="B258" s="5" t="s">
        <v>134</v>
      </c>
      <c r="C258" s="6" t="s">
        <v>442</v>
      </c>
      <c r="D258" s="5" t="s">
        <v>443</v>
      </c>
      <c r="E258" s="6" t="s">
        <v>802</v>
      </c>
      <c r="F258" s="6" t="s">
        <v>800</v>
      </c>
      <c r="G258" s="7">
        <v>36500</v>
      </c>
      <c r="H258" s="7">
        <v>36750</v>
      </c>
      <c r="I258" s="43">
        <v>0.68493150684931781</v>
      </c>
      <c r="J258" s="8"/>
    </row>
    <row r="259" spans="1:10" x14ac:dyDescent="0.3">
      <c r="A259" s="4" t="s">
        <v>64</v>
      </c>
      <c r="B259" s="5" t="s">
        <v>134</v>
      </c>
      <c r="C259" s="6" t="s">
        <v>256</v>
      </c>
      <c r="D259" s="5" t="s">
        <v>257</v>
      </c>
      <c r="E259" s="6" t="s">
        <v>802</v>
      </c>
      <c r="F259" s="6" t="s">
        <v>800</v>
      </c>
      <c r="G259" s="7">
        <v>36333.33333329999</v>
      </c>
      <c r="H259" s="7">
        <v>36333.33333329999</v>
      </c>
      <c r="I259" s="43">
        <v>0</v>
      </c>
      <c r="J259" s="8"/>
    </row>
    <row r="260" spans="1:10" x14ac:dyDescent="0.3">
      <c r="A260" s="4" t="s">
        <v>64</v>
      </c>
      <c r="B260" s="5" t="s">
        <v>134</v>
      </c>
      <c r="C260" s="6" t="s">
        <v>444</v>
      </c>
      <c r="D260" s="5" t="s">
        <v>445</v>
      </c>
      <c r="E260" s="6" t="s">
        <v>802</v>
      </c>
      <c r="F260" s="6" t="s">
        <v>800</v>
      </c>
      <c r="G260" s="7">
        <v>36175</v>
      </c>
      <c r="H260" s="7">
        <v>36175</v>
      </c>
      <c r="I260" s="43">
        <v>0</v>
      </c>
      <c r="J260" s="8"/>
    </row>
    <row r="261" spans="1:10" x14ac:dyDescent="0.3">
      <c r="A261" s="4" t="s">
        <v>64</v>
      </c>
      <c r="B261" s="5" t="s">
        <v>134</v>
      </c>
      <c r="C261" s="6" t="s">
        <v>446</v>
      </c>
      <c r="D261" s="5" t="s">
        <v>447</v>
      </c>
      <c r="E261" s="6" t="s">
        <v>802</v>
      </c>
      <c r="F261" s="6" t="s">
        <v>800</v>
      </c>
      <c r="G261" s="7">
        <v>37121.5</v>
      </c>
      <c r="H261" s="7">
        <v>37162</v>
      </c>
      <c r="I261" s="43">
        <v>0.10910119472542498</v>
      </c>
      <c r="J261" s="8"/>
    </row>
    <row r="262" spans="1:10" x14ac:dyDescent="0.3">
      <c r="A262" s="4" t="s">
        <v>64</v>
      </c>
      <c r="B262" s="5" t="s">
        <v>134</v>
      </c>
      <c r="C262" s="6" t="s">
        <v>137</v>
      </c>
      <c r="D262" s="5" t="s">
        <v>138</v>
      </c>
      <c r="E262" s="6" t="s">
        <v>802</v>
      </c>
      <c r="F262" s="6" t="s">
        <v>800</v>
      </c>
      <c r="G262" s="7">
        <v>38947.5</v>
      </c>
      <c r="H262" s="7">
        <v>39242.142857100007</v>
      </c>
      <c r="I262" s="43">
        <v>0.75651288811862116</v>
      </c>
      <c r="J262" s="8"/>
    </row>
    <row r="263" spans="1:10" x14ac:dyDescent="0.3">
      <c r="A263" s="4" t="s">
        <v>64</v>
      </c>
      <c r="B263" s="5" t="s">
        <v>134</v>
      </c>
      <c r="C263" s="6" t="s">
        <v>139</v>
      </c>
      <c r="D263" s="5" t="s">
        <v>140</v>
      </c>
      <c r="E263" s="6" t="s">
        <v>802</v>
      </c>
      <c r="F263" s="6" t="s">
        <v>800</v>
      </c>
      <c r="G263" s="7">
        <v>37917</v>
      </c>
      <c r="H263" s="7">
        <v>38646.25</v>
      </c>
      <c r="I263" s="43">
        <v>1.9232797953424587</v>
      </c>
      <c r="J263" s="8"/>
    </row>
    <row r="264" spans="1:10" x14ac:dyDescent="0.3">
      <c r="A264" s="4" t="s">
        <v>64</v>
      </c>
      <c r="B264" s="5" t="s">
        <v>134</v>
      </c>
      <c r="C264" s="6" t="s">
        <v>340</v>
      </c>
      <c r="D264" s="5" t="s">
        <v>341</v>
      </c>
      <c r="E264" s="6" t="s">
        <v>802</v>
      </c>
      <c r="F264" s="6" t="s">
        <v>800</v>
      </c>
      <c r="G264" s="7">
        <v>36000</v>
      </c>
      <c r="H264" s="7">
        <v>37000</v>
      </c>
      <c r="I264" s="43">
        <v>2.7777777777777679</v>
      </c>
      <c r="J264" s="8"/>
    </row>
    <row r="265" spans="1:10" x14ac:dyDescent="0.3">
      <c r="A265" s="4" t="s">
        <v>65</v>
      </c>
      <c r="B265" s="5" t="s">
        <v>113</v>
      </c>
      <c r="C265" s="6" t="s">
        <v>361</v>
      </c>
      <c r="D265" s="5" t="s">
        <v>362</v>
      </c>
      <c r="E265" s="6" t="s">
        <v>802</v>
      </c>
      <c r="F265" s="6" t="s">
        <v>800</v>
      </c>
      <c r="G265" s="7">
        <v>43000</v>
      </c>
      <c r="H265" s="7">
        <v>43000</v>
      </c>
      <c r="I265" s="43">
        <v>0</v>
      </c>
      <c r="J265" s="8"/>
    </row>
    <row r="266" spans="1:10" x14ac:dyDescent="0.3">
      <c r="A266" s="4" t="s">
        <v>69</v>
      </c>
      <c r="B266" s="5" t="s">
        <v>467</v>
      </c>
      <c r="C266" s="6" t="s">
        <v>468</v>
      </c>
      <c r="D266" s="5" t="s">
        <v>469</v>
      </c>
      <c r="E266" s="6" t="s">
        <v>802</v>
      </c>
      <c r="F266" s="6" t="s">
        <v>800</v>
      </c>
      <c r="G266" s="7">
        <v>36000</v>
      </c>
      <c r="H266" s="7">
        <v>36000</v>
      </c>
      <c r="I266" s="43">
        <v>0</v>
      </c>
      <c r="J266" s="8"/>
    </row>
    <row r="267" spans="1:10" x14ac:dyDescent="0.3">
      <c r="A267" s="4" t="s">
        <v>62</v>
      </c>
      <c r="B267" s="5" t="s">
        <v>116</v>
      </c>
      <c r="C267" s="6" t="s">
        <v>186</v>
      </c>
      <c r="D267" s="5" t="s">
        <v>187</v>
      </c>
      <c r="E267" s="6" t="s">
        <v>803</v>
      </c>
      <c r="F267" s="6" t="s">
        <v>466</v>
      </c>
      <c r="G267" s="7">
        <v>55439</v>
      </c>
      <c r="H267" s="7">
        <v>55439</v>
      </c>
      <c r="I267" s="43">
        <v>0</v>
      </c>
      <c r="J267" s="8"/>
    </row>
    <row r="268" spans="1:10" x14ac:dyDescent="0.3">
      <c r="A268" s="4" t="s">
        <v>62</v>
      </c>
      <c r="B268" s="5" t="s">
        <v>116</v>
      </c>
      <c r="C268" s="6" t="s">
        <v>195</v>
      </c>
      <c r="D268" s="5" t="s">
        <v>196</v>
      </c>
      <c r="E268" s="6" t="s">
        <v>803</v>
      </c>
      <c r="F268" s="6" t="s">
        <v>466</v>
      </c>
      <c r="G268" s="7">
        <v>59146.33333329999</v>
      </c>
      <c r="H268" s="7">
        <v>59146.33333329999</v>
      </c>
      <c r="I268" s="43">
        <v>0</v>
      </c>
      <c r="J268" s="8"/>
    </row>
    <row r="269" spans="1:10" x14ac:dyDescent="0.3">
      <c r="A269" s="4" t="s">
        <v>57</v>
      </c>
      <c r="B269" s="5" t="s">
        <v>171</v>
      </c>
      <c r="C269" s="6" t="s">
        <v>380</v>
      </c>
      <c r="D269" s="5" t="s">
        <v>381</v>
      </c>
      <c r="E269" s="6" t="s">
        <v>803</v>
      </c>
      <c r="F269" s="6" t="s">
        <v>466</v>
      </c>
      <c r="G269" s="7">
        <v>57770</v>
      </c>
      <c r="H269" s="7">
        <v>57350</v>
      </c>
      <c r="I269" s="43">
        <v>-0.72702094512723248</v>
      </c>
      <c r="J269" s="8"/>
    </row>
    <row r="270" spans="1:10" x14ac:dyDescent="0.3">
      <c r="A270" s="4" t="s">
        <v>64</v>
      </c>
      <c r="B270" s="5" t="s">
        <v>134</v>
      </c>
      <c r="C270" s="6" t="s">
        <v>442</v>
      </c>
      <c r="D270" s="5" t="s">
        <v>443</v>
      </c>
      <c r="E270" s="6" t="s">
        <v>803</v>
      </c>
      <c r="F270" s="6" t="s">
        <v>466</v>
      </c>
      <c r="G270" s="7">
        <v>58666.66666670001</v>
      </c>
      <c r="H270" s="7">
        <v>59333.33333329999</v>
      </c>
      <c r="I270" s="43">
        <v>1.1363636362493379</v>
      </c>
      <c r="J270" s="8"/>
    </row>
    <row r="271" spans="1:10" x14ac:dyDescent="0.3">
      <c r="A271" s="4" t="s">
        <v>64</v>
      </c>
      <c r="B271" s="5" t="s">
        <v>134</v>
      </c>
      <c r="C271" s="6" t="s">
        <v>444</v>
      </c>
      <c r="D271" s="5" t="s">
        <v>445</v>
      </c>
      <c r="E271" s="6" t="s">
        <v>803</v>
      </c>
      <c r="F271" s="6" t="s">
        <v>466</v>
      </c>
      <c r="G271" s="7">
        <v>55600</v>
      </c>
      <c r="H271" s="7">
        <v>55600</v>
      </c>
      <c r="I271" s="43">
        <v>0</v>
      </c>
      <c r="J271" s="8"/>
    </row>
    <row r="272" spans="1:10" x14ac:dyDescent="0.3">
      <c r="A272" s="4" t="s">
        <v>64</v>
      </c>
      <c r="B272" s="5" t="s">
        <v>134</v>
      </c>
      <c r="C272" s="6" t="s">
        <v>446</v>
      </c>
      <c r="D272" s="5" t="s">
        <v>447</v>
      </c>
      <c r="E272" s="6" t="s">
        <v>803</v>
      </c>
      <c r="F272" s="6" t="s">
        <v>466</v>
      </c>
      <c r="G272" s="7">
        <v>57083.333333299997</v>
      </c>
      <c r="H272" s="7">
        <v>56966.666666700003</v>
      </c>
      <c r="I272" s="43">
        <v>-0.20437956192711496</v>
      </c>
      <c r="J272" s="8"/>
    </row>
    <row r="273" spans="1:10" x14ac:dyDescent="0.3">
      <c r="A273" s="4" t="s">
        <v>64</v>
      </c>
      <c r="B273" s="5" t="s">
        <v>134</v>
      </c>
      <c r="C273" s="6" t="s">
        <v>137</v>
      </c>
      <c r="D273" s="5" t="s">
        <v>138</v>
      </c>
      <c r="E273" s="6" t="s">
        <v>803</v>
      </c>
      <c r="F273" s="6" t="s">
        <v>466</v>
      </c>
      <c r="G273" s="7">
        <v>60120</v>
      </c>
      <c r="H273" s="7">
        <v>60966.66666670001</v>
      </c>
      <c r="I273" s="43">
        <v>1.408294522122433</v>
      </c>
      <c r="J273" s="8"/>
    </row>
    <row r="274" spans="1:10" x14ac:dyDescent="0.3">
      <c r="A274" s="4" t="s">
        <v>64</v>
      </c>
      <c r="B274" s="5" t="s">
        <v>134</v>
      </c>
      <c r="C274" s="6" t="s">
        <v>139</v>
      </c>
      <c r="D274" s="5" t="s">
        <v>140</v>
      </c>
      <c r="E274" s="6" t="s">
        <v>803</v>
      </c>
      <c r="F274" s="6" t="s">
        <v>466</v>
      </c>
      <c r="G274" s="7">
        <v>59400</v>
      </c>
      <c r="H274" s="7">
        <v>59866.66666670001</v>
      </c>
      <c r="I274" s="43">
        <v>0.78563411902357061</v>
      </c>
      <c r="J274" s="8"/>
    </row>
    <row r="275" spans="1:10" x14ac:dyDescent="0.3">
      <c r="A275" s="4" t="s">
        <v>64</v>
      </c>
      <c r="B275" s="5" t="s">
        <v>134</v>
      </c>
      <c r="C275" s="6" t="s">
        <v>340</v>
      </c>
      <c r="D275" s="5" t="s">
        <v>341</v>
      </c>
      <c r="E275" s="6" t="s">
        <v>803</v>
      </c>
      <c r="F275" s="6" t="s">
        <v>466</v>
      </c>
      <c r="G275" s="7">
        <v>59100</v>
      </c>
      <c r="H275" s="7">
        <v>59100</v>
      </c>
      <c r="I275" s="43">
        <v>0</v>
      </c>
      <c r="J275" s="8"/>
    </row>
    <row r="276" spans="1:10" x14ac:dyDescent="0.3">
      <c r="A276" s="4" t="s">
        <v>62</v>
      </c>
      <c r="B276" s="5" t="s">
        <v>116</v>
      </c>
      <c r="C276" s="6" t="s">
        <v>186</v>
      </c>
      <c r="D276" s="5" t="s">
        <v>187</v>
      </c>
      <c r="E276" s="6" t="s">
        <v>804</v>
      </c>
      <c r="F276" s="6" t="s">
        <v>800</v>
      </c>
      <c r="G276" s="7">
        <v>34830.66666670001</v>
      </c>
      <c r="H276" s="7">
        <v>35128</v>
      </c>
      <c r="I276" s="43">
        <v>0.85365386814220123</v>
      </c>
      <c r="J276" s="8"/>
    </row>
    <row r="277" spans="1:10" x14ac:dyDescent="0.3">
      <c r="A277" s="4" t="s">
        <v>62</v>
      </c>
      <c r="B277" s="5" t="s">
        <v>116</v>
      </c>
      <c r="C277" s="6" t="s">
        <v>120</v>
      </c>
      <c r="D277" s="5" t="s">
        <v>121</v>
      </c>
      <c r="E277" s="6" t="s">
        <v>804</v>
      </c>
      <c r="F277" s="6" t="s">
        <v>800</v>
      </c>
      <c r="G277" s="7">
        <v>35246.66666670001</v>
      </c>
      <c r="H277" s="7">
        <v>35211</v>
      </c>
      <c r="I277" s="43">
        <v>-0.10119160213722944</v>
      </c>
      <c r="J277" s="8"/>
    </row>
    <row r="278" spans="1:10" x14ac:dyDescent="0.3">
      <c r="A278" s="4" t="s">
        <v>62</v>
      </c>
      <c r="B278" s="5" t="s">
        <v>116</v>
      </c>
      <c r="C278" s="6" t="s">
        <v>426</v>
      </c>
      <c r="D278" s="5" t="s">
        <v>427</v>
      </c>
      <c r="E278" s="6" t="s">
        <v>804</v>
      </c>
      <c r="F278" s="6" t="s">
        <v>800</v>
      </c>
      <c r="G278" s="7">
        <v>33131.4</v>
      </c>
      <c r="H278" s="7">
        <v>33129.4</v>
      </c>
      <c r="I278" s="43">
        <v>-6.0365695382591511E-3</v>
      </c>
      <c r="J278" s="8"/>
    </row>
    <row r="279" spans="1:10" x14ac:dyDescent="0.3">
      <c r="A279" s="4" t="s">
        <v>62</v>
      </c>
      <c r="B279" s="5" t="s">
        <v>116</v>
      </c>
      <c r="C279" s="6" t="s">
        <v>123</v>
      </c>
      <c r="D279" s="5" t="s">
        <v>124</v>
      </c>
      <c r="E279" s="6" t="s">
        <v>804</v>
      </c>
      <c r="F279" s="6" t="s">
        <v>800</v>
      </c>
      <c r="G279" s="7">
        <v>35975</v>
      </c>
      <c r="H279" s="7">
        <v>36000</v>
      </c>
      <c r="I279" s="43">
        <v>6.9492703266149619E-2</v>
      </c>
      <c r="J279" s="8"/>
    </row>
    <row r="280" spans="1:10" x14ac:dyDescent="0.3">
      <c r="A280" s="4" t="s">
        <v>62</v>
      </c>
      <c r="B280" s="5" t="s">
        <v>116</v>
      </c>
      <c r="C280" s="6" t="s">
        <v>193</v>
      </c>
      <c r="D280" s="5" t="s">
        <v>194</v>
      </c>
      <c r="E280" s="6" t="s">
        <v>804</v>
      </c>
      <c r="F280" s="6" t="s">
        <v>800</v>
      </c>
      <c r="G280" s="7">
        <v>36781.33333329999</v>
      </c>
      <c r="H280" s="7">
        <v>36948</v>
      </c>
      <c r="I280" s="43">
        <v>0.45312839855402559</v>
      </c>
      <c r="J280" s="8"/>
    </row>
    <row r="281" spans="1:10" x14ac:dyDescent="0.3">
      <c r="A281" s="4" t="s">
        <v>62</v>
      </c>
      <c r="B281" s="5" t="s">
        <v>116</v>
      </c>
      <c r="C281" s="6" t="s">
        <v>195</v>
      </c>
      <c r="D281" s="5" t="s">
        <v>196</v>
      </c>
      <c r="E281" s="6" t="s">
        <v>804</v>
      </c>
      <c r="F281" s="6" t="s">
        <v>800</v>
      </c>
      <c r="G281" s="7">
        <v>34546.75</v>
      </c>
      <c r="H281" s="7">
        <v>34671.75</v>
      </c>
      <c r="I281" s="43">
        <v>0.36182853669304288</v>
      </c>
      <c r="J281" s="8"/>
    </row>
    <row r="282" spans="1:10" x14ac:dyDescent="0.3">
      <c r="A282" s="4" t="s">
        <v>62</v>
      </c>
      <c r="B282" s="5" t="s">
        <v>116</v>
      </c>
      <c r="C282" s="6" t="s">
        <v>200</v>
      </c>
      <c r="D282" s="5" t="s">
        <v>201</v>
      </c>
      <c r="E282" s="6" t="s">
        <v>804</v>
      </c>
      <c r="F282" s="6" t="s">
        <v>800</v>
      </c>
      <c r="G282" s="7">
        <v>35228.800000000003</v>
      </c>
      <c r="H282" s="7">
        <v>35068.800000000003</v>
      </c>
      <c r="I282" s="43">
        <v>-0.45417385775274888</v>
      </c>
      <c r="J282" s="8"/>
    </row>
    <row r="283" spans="1:10" x14ac:dyDescent="0.3">
      <c r="A283" s="4" t="s">
        <v>62</v>
      </c>
      <c r="B283" s="5" t="s">
        <v>116</v>
      </c>
      <c r="C283" s="6" t="s">
        <v>127</v>
      </c>
      <c r="D283" s="5" t="s">
        <v>128</v>
      </c>
      <c r="E283" s="6" t="s">
        <v>804</v>
      </c>
      <c r="F283" s="6" t="s">
        <v>800</v>
      </c>
      <c r="G283" s="7">
        <v>35566.66666670001</v>
      </c>
      <c r="H283" s="7">
        <v>36050</v>
      </c>
      <c r="I283" s="43">
        <v>1.3589503279274997</v>
      </c>
      <c r="J283" s="8"/>
    </row>
    <row r="284" spans="1:10" x14ac:dyDescent="0.3">
      <c r="A284" s="4" t="s">
        <v>62</v>
      </c>
      <c r="B284" s="5" t="s">
        <v>116</v>
      </c>
      <c r="C284" s="6" t="s">
        <v>328</v>
      </c>
      <c r="D284" s="5" t="s">
        <v>329</v>
      </c>
      <c r="E284" s="6" t="s">
        <v>804</v>
      </c>
      <c r="F284" s="6" t="s">
        <v>800</v>
      </c>
      <c r="G284" s="7">
        <v>34000</v>
      </c>
      <c r="H284" s="7">
        <v>34000</v>
      </c>
      <c r="I284" s="43">
        <v>0</v>
      </c>
      <c r="J284" s="8"/>
    </row>
    <row r="285" spans="1:10" x14ac:dyDescent="0.3">
      <c r="A285" s="4" t="s">
        <v>62</v>
      </c>
      <c r="B285" s="5" t="s">
        <v>116</v>
      </c>
      <c r="C285" s="6" t="s">
        <v>206</v>
      </c>
      <c r="D285" s="5" t="s">
        <v>207</v>
      </c>
      <c r="E285" s="6" t="s">
        <v>804</v>
      </c>
      <c r="F285" s="6" t="s">
        <v>800</v>
      </c>
      <c r="G285" s="7">
        <v>37000</v>
      </c>
      <c r="H285" s="7">
        <v>38000</v>
      </c>
      <c r="I285" s="43">
        <v>2.7027027027026977</v>
      </c>
      <c r="J285" s="8"/>
    </row>
    <row r="286" spans="1:10" x14ac:dyDescent="0.3">
      <c r="A286" s="4" t="s">
        <v>56</v>
      </c>
      <c r="B286" s="5" t="s">
        <v>210</v>
      </c>
      <c r="C286" s="6" t="s">
        <v>211</v>
      </c>
      <c r="D286" s="5" t="s">
        <v>210</v>
      </c>
      <c r="E286" s="6" t="s">
        <v>804</v>
      </c>
      <c r="F286" s="6" t="s">
        <v>800</v>
      </c>
      <c r="G286" s="7">
        <v>34615</v>
      </c>
      <c r="H286" s="7">
        <v>33864.75</v>
      </c>
      <c r="I286" s="43">
        <v>-2.1674129712552341</v>
      </c>
      <c r="J286" s="8"/>
    </row>
    <row r="287" spans="1:10" x14ac:dyDescent="0.3">
      <c r="A287" s="4" t="s">
        <v>53</v>
      </c>
      <c r="B287" s="5" t="s">
        <v>160</v>
      </c>
      <c r="C287" s="6" t="s">
        <v>212</v>
      </c>
      <c r="D287" s="5" t="s">
        <v>213</v>
      </c>
      <c r="E287" s="6" t="s">
        <v>804</v>
      </c>
      <c r="F287" s="6" t="s">
        <v>800</v>
      </c>
      <c r="G287" s="7">
        <v>39875</v>
      </c>
      <c r="H287" s="7">
        <v>39980</v>
      </c>
      <c r="I287" s="43">
        <v>0.26332288401254006</v>
      </c>
      <c r="J287" s="8"/>
    </row>
    <row r="288" spans="1:10" x14ac:dyDescent="0.3">
      <c r="A288" s="4" t="s">
        <v>53</v>
      </c>
      <c r="B288" s="5" t="s">
        <v>160</v>
      </c>
      <c r="C288" s="6" t="s">
        <v>214</v>
      </c>
      <c r="D288" s="5" t="s">
        <v>215</v>
      </c>
      <c r="E288" s="6" t="s">
        <v>804</v>
      </c>
      <c r="F288" s="6" t="s">
        <v>800</v>
      </c>
      <c r="G288" s="7">
        <v>35316</v>
      </c>
      <c r="H288" s="7">
        <v>36613.33333329999</v>
      </c>
      <c r="I288" s="43">
        <v>3.6735002075546377</v>
      </c>
      <c r="J288" s="8"/>
    </row>
    <row r="289" spans="1:10" x14ac:dyDescent="0.3">
      <c r="A289" s="4" t="s">
        <v>53</v>
      </c>
      <c r="B289" s="5" t="s">
        <v>160</v>
      </c>
      <c r="C289" s="6" t="s">
        <v>216</v>
      </c>
      <c r="D289" s="5" t="s">
        <v>217</v>
      </c>
      <c r="E289" s="6" t="s">
        <v>804</v>
      </c>
      <c r="F289" s="6" t="s">
        <v>800</v>
      </c>
      <c r="G289" s="7">
        <v>34740</v>
      </c>
      <c r="H289" s="7">
        <v>35170</v>
      </c>
      <c r="I289" s="43">
        <v>1.237766263673002</v>
      </c>
      <c r="J289" s="8"/>
    </row>
    <row r="290" spans="1:10" x14ac:dyDescent="0.3">
      <c r="A290" s="4" t="s">
        <v>53</v>
      </c>
      <c r="B290" s="5" t="s">
        <v>160</v>
      </c>
      <c r="C290" s="6" t="s">
        <v>168</v>
      </c>
      <c r="D290" s="5" t="s">
        <v>169</v>
      </c>
      <c r="E290" s="6" t="s">
        <v>804</v>
      </c>
      <c r="F290" s="6" t="s">
        <v>800</v>
      </c>
      <c r="G290" s="7">
        <v>36575</v>
      </c>
      <c r="H290" s="7">
        <v>37180</v>
      </c>
      <c r="I290" s="43">
        <v>1.654135338345863</v>
      </c>
      <c r="J290" s="8"/>
    </row>
    <row r="291" spans="1:10" x14ac:dyDescent="0.3">
      <c r="A291" s="4" t="s">
        <v>53</v>
      </c>
      <c r="B291" s="5" t="s">
        <v>160</v>
      </c>
      <c r="C291" s="6" t="s">
        <v>480</v>
      </c>
      <c r="D291" s="5" t="s">
        <v>481</v>
      </c>
      <c r="E291" s="6" t="s">
        <v>804</v>
      </c>
      <c r="F291" s="6" t="s">
        <v>800</v>
      </c>
      <c r="G291" s="7">
        <v>40000</v>
      </c>
      <c r="H291" s="7">
        <v>40500</v>
      </c>
      <c r="I291" s="43">
        <v>1.2499999999999951</v>
      </c>
      <c r="J291" s="8"/>
    </row>
    <row r="292" spans="1:10" x14ac:dyDescent="0.3">
      <c r="A292" s="4" t="s">
        <v>53</v>
      </c>
      <c r="B292" s="5" t="s">
        <v>160</v>
      </c>
      <c r="C292" s="6" t="s">
        <v>220</v>
      </c>
      <c r="D292" s="5" t="s">
        <v>221</v>
      </c>
      <c r="E292" s="6" t="s">
        <v>804</v>
      </c>
      <c r="F292" s="6" t="s">
        <v>800</v>
      </c>
      <c r="G292" s="7">
        <v>36333.33333329999</v>
      </c>
      <c r="H292" s="7">
        <v>36266.66666670001</v>
      </c>
      <c r="I292" s="43">
        <v>-0.18348623834877348</v>
      </c>
      <c r="J292" s="8"/>
    </row>
    <row r="293" spans="1:10" x14ac:dyDescent="0.3">
      <c r="A293" s="4" t="s">
        <v>53</v>
      </c>
      <c r="B293" s="5" t="s">
        <v>160</v>
      </c>
      <c r="C293" s="6" t="s">
        <v>222</v>
      </c>
      <c r="D293" s="5" t="s">
        <v>223</v>
      </c>
      <c r="E293" s="6" t="s">
        <v>804</v>
      </c>
      <c r="F293" s="6" t="s">
        <v>800</v>
      </c>
      <c r="G293" s="7">
        <v>36000</v>
      </c>
      <c r="H293" s="7">
        <v>36666.66666670001</v>
      </c>
      <c r="I293" s="43">
        <v>1.8518518519444529</v>
      </c>
      <c r="J293" s="8"/>
    </row>
    <row r="294" spans="1:10" x14ac:dyDescent="0.3">
      <c r="A294" s="4" t="s">
        <v>53</v>
      </c>
      <c r="B294" s="5" t="s">
        <v>160</v>
      </c>
      <c r="C294" s="6" t="s">
        <v>428</v>
      </c>
      <c r="D294" s="5" t="s">
        <v>429</v>
      </c>
      <c r="E294" s="6" t="s">
        <v>804</v>
      </c>
      <c r="F294" s="6" t="s">
        <v>800</v>
      </c>
      <c r="G294" s="7">
        <v>37700</v>
      </c>
      <c r="H294" s="7">
        <v>37500</v>
      </c>
      <c r="I294" s="43">
        <v>-0.53050397877983935</v>
      </c>
      <c r="J294" s="8"/>
    </row>
    <row r="295" spans="1:10" x14ac:dyDescent="0.3">
      <c r="A295" s="4" t="s">
        <v>57</v>
      </c>
      <c r="B295" s="5" t="s">
        <v>171</v>
      </c>
      <c r="C295" s="6" t="s">
        <v>378</v>
      </c>
      <c r="D295" s="5" t="s">
        <v>379</v>
      </c>
      <c r="E295" s="6" t="s">
        <v>804</v>
      </c>
      <c r="F295" s="6" t="s">
        <v>800</v>
      </c>
      <c r="G295" s="7">
        <v>35029.33333329999</v>
      </c>
      <c r="H295" s="7">
        <v>35283.33333329999</v>
      </c>
      <c r="I295" s="43">
        <v>0.72510657734539119</v>
      </c>
      <c r="J295" s="8"/>
    </row>
    <row r="296" spans="1:10" x14ac:dyDescent="0.3">
      <c r="A296" s="4" t="s">
        <v>57</v>
      </c>
      <c r="B296" s="5" t="s">
        <v>171</v>
      </c>
      <c r="C296" s="6" t="s">
        <v>233</v>
      </c>
      <c r="D296" s="5" t="s">
        <v>234</v>
      </c>
      <c r="E296" s="6" t="s">
        <v>804</v>
      </c>
      <c r="F296" s="6" t="s">
        <v>800</v>
      </c>
      <c r="G296" s="7">
        <v>37833.33333329999</v>
      </c>
      <c r="H296" s="7">
        <v>37700</v>
      </c>
      <c r="I296" s="43">
        <v>-0.35242290740118409</v>
      </c>
      <c r="J296" s="8"/>
    </row>
    <row r="297" spans="1:10" x14ac:dyDescent="0.3">
      <c r="A297" s="4" t="s">
        <v>57</v>
      </c>
      <c r="B297" s="5" t="s">
        <v>171</v>
      </c>
      <c r="C297" s="6" t="s">
        <v>430</v>
      </c>
      <c r="D297" s="5" t="s">
        <v>431</v>
      </c>
      <c r="E297" s="6" t="s">
        <v>804</v>
      </c>
      <c r="F297" s="6" t="s">
        <v>800</v>
      </c>
      <c r="G297" s="7">
        <v>35748.75</v>
      </c>
      <c r="H297" s="7">
        <v>35748.75</v>
      </c>
      <c r="I297" s="43">
        <v>0</v>
      </c>
      <c r="J297" s="8"/>
    </row>
    <row r="298" spans="1:10" x14ac:dyDescent="0.3">
      <c r="A298" s="4" t="s">
        <v>57</v>
      </c>
      <c r="B298" s="5" t="s">
        <v>171</v>
      </c>
      <c r="C298" s="6" t="s">
        <v>507</v>
      </c>
      <c r="D298" s="5" t="s">
        <v>508</v>
      </c>
      <c r="E298" s="6" t="s">
        <v>804</v>
      </c>
      <c r="F298" s="6" t="s">
        <v>800</v>
      </c>
      <c r="G298" s="7">
        <v>37266.66666670001</v>
      </c>
      <c r="H298" s="7">
        <v>38000</v>
      </c>
      <c r="I298" s="43">
        <v>1.9677996421270327</v>
      </c>
      <c r="J298" s="8"/>
    </row>
    <row r="299" spans="1:10" x14ac:dyDescent="0.3">
      <c r="A299" s="4" t="s">
        <v>57</v>
      </c>
      <c r="B299" s="5" t="s">
        <v>171</v>
      </c>
      <c r="C299" s="6" t="s">
        <v>420</v>
      </c>
      <c r="D299" s="5" t="s">
        <v>421</v>
      </c>
      <c r="E299" s="6" t="s">
        <v>804</v>
      </c>
      <c r="F299" s="6" t="s">
        <v>800</v>
      </c>
      <c r="G299" s="7">
        <v>39000</v>
      </c>
      <c r="H299" s="7">
        <v>39000</v>
      </c>
      <c r="I299" s="43">
        <v>0</v>
      </c>
      <c r="J299" s="8"/>
    </row>
    <row r="300" spans="1:10" x14ac:dyDescent="0.3">
      <c r="A300" s="4" t="s">
        <v>57</v>
      </c>
      <c r="B300" s="5" t="s">
        <v>171</v>
      </c>
      <c r="C300" s="6" t="s">
        <v>772</v>
      </c>
      <c r="D300" s="5" t="s">
        <v>773</v>
      </c>
      <c r="E300" s="6" t="s">
        <v>804</v>
      </c>
      <c r="F300" s="6" t="s">
        <v>800</v>
      </c>
      <c r="G300" s="7">
        <v>34900</v>
      </c>
      <c r="H300" s="7">
        <v>37250</v>
      </c>
      <c r="I300" s="43">
        <v>6.7335243553008555</v>
      </c>
      <c r="J300" s="8"/>
    </row>
    <row r="301" spans="1:10" x14ac:dyDescent="0.3">
      <c r="A301" s="4" t="s">
        <v>57</v>
      </c>
      <c r="B301" s="5" t="s">
        <v>171</v>
      </c>
      <c r="C301" s="6" t="s">
        <v>438</v>
      </c>
      <c r="D301" s="5" t="s">
        <v>439</v>
      </c>
      <c r="E301" s="6" t="s">
        <v>804</v>
      </c>
      <c r="F301" s="6" t="s">
        <v>800</v>
      </c>
      <c r="G301" s="7">
        <v>36480</v>
      </c>
      <c r="H301" s="7">
        <v>36000</v>
      </c>
      <c r="I301" s="43">
        <v>-1.3157894736842144</v>
      </c>
      <c r="J301" s="8"/>
    </row>
    <row r="302" spans="1:10" x14ac:dyDescent="0.3">
      <c r="A302" s="4" t="s">
        <v>57</v>
      </c>
      <c r="B302" s="5" t="s">
        <v>171</v>
      </c>
      <c r="C302" s="6" t="s">
        <v>380</v>
      </c>
      <c r="D302" s="5" t="s">
        <v>381</v>
      </c>
      <c r="E302" s="6" t="s">
        <v>804</v>
      </c>
      <c r="F302" s="6" t="s">
        <v>800</v>
      </c>
      <c r="G302" s="7">
        <v>34284.75</v>
      </c>
      <c r="H302" s="7">
        <v>35689.599999999999</v>
      </c>
      <c r="I302" s="43">
        <v>4.0975944115094753</v>
      </c>
      <c r="J302" s="8"/>
    </row>
    <row r="303" spans="1:10" x14ac:dyDescent="0.3">
      <c r="A303" s="4" t="s">
        <v>57</v>
      </c>
      <c r="B303" s="5" t="s">
        <v>171</v>
      </c>
      <c r="C303" s="6" t="s">
        <v>241</v>
      </c>
      <c r="D303" s="5" t="s">
        <v>242</v>
      </c>
      <c r="E303" s="6" t="s">
        <v>804</v>
      </c>
      <c r="F303" s="6" t="s">
        <v>800</v>
      </c>
      <c r="G303" s="7">
        <v>37000</v>
      </c>
      <c r="H303" s="7">
        <v>36875</v>
      </c>
      <c r="I303" s="43">
        <v>-0.33783783783783994</v>
      </c>
      <c r="J303" s="8"/>
    </row>
    <row r="304" spans="1:10" x14ac:dyDescent="0.3">
      <c r="A304" s="4" t="s">
        <v>57</v>
      </c>
      <c r="B304" s="5" t="s">
        <v>171</v>
      </c>
      <c r="C304" s="6" t="s">
        <v>440</v>
      </c>
      <c r="D304" s="5" t="s">
        <v>441</v>
      </c>
      <c r="E304" s="6" t="s">
        <v>804</v>
      </c>
      <c r="F304" s="6" t="s">
        <v>800</v>
      </c>
      <c r="G304" s="7">
        <v>37842.857142899993</v>
      </c>
      <c r="H304" s="7">
        <v>37220</v>
      </c>
      <c r="I304" s="43">
        <v>-1.6459041148716762</v>
      </c>
      <c r="J304" s="8"/>
    </row>
    <row r="305" spans="1:10" x14ac:dyDescent="0.3">
      <c r="A305" s="4" t="s">
        <v>64</v>
      </c>
      <c r="B305" s="5" t="s">
        <v>134</v>
      </c>
      <c r="C305" s="6" t="s">
        <v>135</v>
      </c>
      <c r="D305" s="5" t="s">
        <v>136</v>
      </c>
      <c r="E305" s="6" t="s">
        <v>804</v>
      </c>
      <c r="F305" s="6" t="s">
        <v>800</v>
      </c>
      <c r="G305" s="7">
        <v>34150</v>
      </c>
      <c r="H305" s="7">
        <v>34666.66666670001</v>
      </c>
      <c r="I305" s="43">
        <v>1.5129331382137681</v>
      </c>
      <c r="J305" s="8"/>
    </row>
    <row r="306" spans="1:10" x14ac:dyDescent="0.3">
      <c r="A306" s="4" t="s">
        <v>64</v>
      </c>
      <c r="B306" s="5" t="s">
        <v>134</v>
      </c>
      <c r="C306" s="6" t="s">
        <v>442</v>
      </c>
      <c r="D306" s="5" t="s">
        <v>443</v>
      </c>
      <c r="E306" s="6" t="s">
        <v>804</v>
      </c>
      <c r="F306" s="6" t="s">
        <v>800</v>
      </c>
      <c r="G306" s="7">
        <v>34500</v>
      </c>
      <c r="H306" s="7">
        <v>35500</v>
      </c>
      <c r="I306" s="43">
        <v>2.8985507246376714</v>
      </c>
      <c r="J306" s="8"/>
    </row>
    <row r="307" spans="1:10" x14ac:dyDescent="0.3">
      <c r="A307" s="4" t="s">
        <v>64</v>
      </c>
      <c r="B307" s="5" t="s">
        <v>134</v>
      </c>
      <c r="C307" s="6" t="s">
        <v>256</v>
      </c>
      <c r="D307" s="5" t="s">
        <v>257</v>
      </c>
      <c r="E307" s="6" t="s">
        <v>804</v>
      </c>
      <c r="F307" s="6" t="s">
        <v>800</v>
      </c>
      <c r="G307" s="7">
        <v>35000</v>
      </c>
      <c r="H307" s="7">
        <v>35000</v>
      </c>
      <c r="I307" s="43">
        <v>0</v>
      </c>
      <c r="J307" s="8"/>
    </row>
    <row r="308" spans="1:10" x14ac:dyDescent="0.3">
      <c r="A308" s="4" t="s">
        <v>64</v>
      </c>
      <c r="B308" s="5" t="s">
        <v>134</v>
      </c>
      <c r="C308" s="6" t="s">
        <v>444</v>
      </c>
      <c r="D308" s="5" t="s">
        <v>445</v>
      </c>
      <c r="E308" s="6" t="s">
        <v>804</v>
      </c>
      <c r="F308" s="6" t="s">
        <v>800</v>
      </c>
      <c r="G308" s="7">
        <v>33875</v>
      </c>
      <c r="H308" s="7">
        <v>33875</v>
      </c>
      <c r="I308" s="43">
        <v>0</v>
      </c>
      <c r="J308" s="8"/>
    </row>
    <row r="309" spans="1:10" x14ac:dyDescent="0.3">
      <c r="A309" s="4" t="s">
        <v>64</v>
      </c>
      <c r="B309" s="5" t="s">
        <v>134</v>
      </c>
      <c r="C309" s="6" t="s">
        <v>446</v>
      </c>
      <c r="D309" s="5" t="s">
        <v>447</v>
      </c>
      <c r="E309" s="6" t="s">
        <v>804</v>
      </c>
      <c r="F309" s="6" t="s">
        <v>800</v>
      </c>
      <c r="G309" s="7">
        <v>34808.75</v>
      </c>
      <c r="H309" s="7">
        <v>34455</v>
      </c>
      <c r="I309" s="43">
        <v>-1.0162674614859757</v>
      </c>
      <c r="J309" s="8"/>
    </row>
    <row r="310" spans="1:10" x14ac:dyDescent="0.3">
      <c r="A310" s="4" t="s">
        <v>64</v>
      </c>
      <c r="B310" s="5" t="s">
        <v>134</v>
      </c>
      <c r="C310" s="6" t="s">
        <v>137</v>
      </c>
      <c r="D310" s="5" t="s">
        <v>138</v>
      </c>
      <c r="E310" s="6" t="s">
        <v>804</v>
      </c>
      <c r="F310" s="6" t="s">
        <v>800</v>
      </c>
      <c r="G310" s="7">
        <v>35239.16666670001</v>
      </c>
      <c r="H310" s="7">
        <v>36088.5714286</v>
      </c>
      <c r="I310" s="43">
        <v>2.4103996837776087</v>
      </c>
      <c r="J310" s="8"/>
    </row>
    <row r="311" spans="1:10" x14ac:dyDescent="0.3">
      <c r="A311" s="4" t="s">
        <v>64</v>
      </c>
      <c r="B311" s="5" t="s">
        <v>134</v>
      </c>
      <c r="C311" s="6" t="s">
        <v>139</v>
      </c>
      <c r="D311" s="5" t="s">
        <v>140</v>
      </c>
      <c r="E311" s="6" t="s">
        <v>804</v>
      </c>
      <c r="F311" s="6" t="s">
        <v>800</v>
      </c>
      <c r="G311" s="7">
        <v>36627</v>
      </c>
      <c r="H311" s="7">
        <v>35783.75</v>
      </c>
      <c r="I311" s="43">
        <v>-2.3022633576323503</v>
      </c>
      <c r="J311" s="8"/>
    </row>
    <row r="312" spans="1:10" x14ac:dyDescent="0.3">
      <c r="A312" s="4" t="s">
        <v>64</v>
      </c>
      <c r="B312" s="5" t="s">
        <v>134</v>
      </c>
      <c r="C312" s="6" t="s">
        <v>340</v>
      </c>
      <c r="D312" s="5" t="s">
        <v>341</v>
      </c>
      <c r="E312" s="6" t="s">
        <v>804</v>
      </c>
      <c r="F312" s="6" t="s">
        <v>800</v>
      </c>
      <c r="G312" s="7">
        <v>34080</v>
      </c>
      <c r="H312" s="7">
        <v>35280</v>
      </c>
      <c r="I312" s="43">
        <v>3.5211267605633751</v>
      </c>
      <c r="J312" s="8"/>
    </row>
    <row r="313" spans="1:10" x14ac:dyDescent="0.3">
      <c r="A313" s="4" t="s">
        <v>55</v>
      </c>
      <c r="B313" s="5" t="s">
        <v>174</v>
      </c>
      <c r="C313" s="6" t="s">
        <v>274</v>
      </c>
      <c r="D313" s="5" t="s">
        <v>275</v>
      </c>
      <c r="E313" s="6" t="s">
        <v>804</v>
      </c>
      <c r="F313" s="6" t="s">
        <v>800</v>
      </c>
      <c r="G313" s="7">
        <v>38600</v>
      </c>
      <c r="H313" s="7">
        <v>36200</v>
      </c>
      <c r="I313" s="43">
        <v>-6.2176165803108816</v>
      </c>
      <c r="J313" s="8"/>
    </row>
    <row r="314" spans="1:10" x14ac:dyDescent="0.3">
      <c r="A314" s="4" t="s">
        <v>65</v>
      </c>
      <c r="B314" s="5" t="s">
        <v>113</v>
      </c>
      <c r="C314" s="6" t="s">
        <v>114</v>
      </c>
      <c r="D314" s="5" t="s">
        <v>115</v>
      </c>
      <c r="E314" s="6" t="s">
        <v>804</v>
      </c>
      <c r="F314" s="6" t="s">
        <v>800</v>
      </c>
      <c r="G314" s="7">
        <v>39000</v>
      </c>
      <c r="H314" s="7">
        <v>39000</v>
      </c>
      <c r="I314" s="43">
        <v>0</v>
      </c>
      <c r="J314" s="8"/>
    </row>
    <row r="315" spans="1:10" x14ac:dyDescent="0.3">
      <c r="A315" s="4" t="s">
        <v>65</v>
      </c>
      <c r="B315" s="5" t="s">
        <v>113</v>
      </c>
      <c r="C315" s="6" t="s">
        <v>280</v>
      </c>
      <c r="D315" s="5" t="s">
        <v>281</v>
      </c>
      <c r="E315" s="6" t="s">
        <v>804</v>
      </c>
      <c r="F315" s="6" t="s">
        <v>800</v>
      </c>
      <c r="G315" s="7">
        <v>36500</v>
      </c>
      <c r="H315" s="7">
        <v>36500</v>
      </c>
      <c r="I315" s="43">
        <v>0</v>
      </c>
      <c r="J315" s="8"/>
    </row>
    <row r="316" spans="1:10" x14ac:dyDescent="0.3">
      <c r="A316" s="4" t="s">
        <v>69</v>
      </c>
      <c r="B316" s="5" t="s">
        <v>467</v>
      </c>
      <c r="C316" s="6" t="s">
        <v>468</v>
      </c>
      <c r="D316" s="5" t="s">
        <v>469</v>
      </c>
      <c r="E316" s="6" t="s">
        <v>804</v>
      </c>
      <c r="F316" s="6" t="s">
        <v>800</v>
      </c>
      <c r="G316" s="7">
        <v>35000</v>
      </c>
      <c r="H316" s="7">
        <v>35375</v>
      </c>
      <c r="I316" s="43">
        <v>1.0714285714285681</v>
      </c>
      <c r="J316" s="8"/>
    </row>
    <row r="317" spans="1:10" x14ac:dyDescent="0.3">
      <c r="A317" s="4" t="s">
        <v>62</v>
      </c>
      <c r="B317" s="5" t="s">
        <v>116</v>
      </c>
      <c r="C317" s="6" t="s">
        <v>127</v>
      </c>
      <c r="D317" s="5" t="s">
        <v>128</v>
      </c>
      <c r="E317" s="6" t="s">
        <v>805</v>
      </c>
      <c r="F317" s="6" t="s">
        <v>465</v>
      </c>
      <c r="G317" s="7">
        <v>95912</v>
      </c>
      <c r="H317" s="7">
        <v>96047.333333300019</v>
      </c>
      <c r="I317" s="43">
        <v>0.14110156528901463</v>
      </c>
      <c r="J317" s="8"/>
    </row>
    <row r="318" spans="1:10" x14ac:dyDescent="0.3">
      <c r="A318" s="4" t="s">
        <v>75</v>
      </c>
      <c r="B318" s="5" t="s">
        <v>526</v>
      </c>
      <c r="C318" s="6" t="s">
        <v>527</v>
      </c>
      <c r="D318" s="5" t="s">
        <v>528</v>
      </c>
      <c r="E318" s="6" t="s">
        <v>805</v>
      </c>
      <c r="F318" s="6" t="s">
        <v>465</v>
      </c>
      <c r="G318" s="7">
        <v>101323.33333330002</v>
      </c>
      <c r="H318" s="7">
        <v>105343.33333330002</v>
      </c>
      <c r="I318" s="43">
        <v>3.9674967924479216</v>
      </c>
      <c r="J318" s="8"/>
    </row>
    <row r="319" spans="1:10" x14ac:dyDescent="0.3">
      <c r="A319" s="4" t="s">
        <v>53</v>
      </c>
      <c r="B319" s="5" t="s">
        <v>160</v>
      </c>
      <c r="C319" s="6" t="s">
        <v>216</v>
      </c>
      <c r="D319" s="5" t="s">
        <v>217</v>
      </c>
      <c r="E319" s="6" t="s">
        <v>805</v>
      </c>
      <c r="F319" s="6" t="s">
        <v>465</v>
      </c>
      <c r="G319" s="7">
        <v>104133.33333330002</v>
      </c>
      <c r="H319" s="7">
        <v>96400</v>
      </c>
      <c r="I319" s="43">
        <v>-7.426376440431314</v>
      </c>
      <c r="J319" s="8"/>
    </row>
    <row r="320" spans="1:10" x14ac:dyDescent="0.3">
      <c r="A320" s="4" t="s">
        <v>53</v>
      </c>
      <c r="B320" s="5" t="s">
        <v>160</v>
      </c>
      <c r="C320" s="6" t="s">
        <v>168</v>
      </c>
      <c r="D320" s="5" t="s">
        <v>169</v>
      </c>
      <c r="E320" s="6" t="s">
        <v>805</v>
      </c>
      <c r="F320" s="6" t="s">
        <v>465</v>
      </c>
      <c r="G320" s="7">
        <v>93200</v>
      </c>
      <c r="H320" s="7">
        <v>93200</v>
      </c>
      <c r="I320" s="43">
        <v>0</v>
      </c>
      <c r="J320" s="8"/>
    </row>
    <row r="321" spans="1:10" x14ac:dyDescent="0.3">
      <c r="A321" s="4" t="s">
        <v>53</v>
      </c>
      <c r="B321" s="5" t="s">
        <v>160</v>
      </c>
      <c r="C321" s="6" t="s">
        <v>220</v>
      </c>
      <c r="D321" s="5" t="s">
        <v>221</v>
      </c>
      <c r="E321" s="6" t="s">
        <v>805</v>
      </c>
      <c r="F321" s="6" t="s">
        <v>465</v>
      </c>
      <c r="G321" s="7">
        <v>93000</v>
      </c>
      <c r="H321" s="7">
        <v>103950</v>
      </c>
      <c r="I321" s="43">
        <v>11.774193548387093</v>
      </c>
      <c r="J321" s="8"/>
    </row>
    <row r="322" spans="1:10" x14ac:dyDescent="0.3">
      <c r="A322" s="4" t="s">
        <v>52</v>
      </c>
      <c r="B322" s="5" t="s">
        <v>129</v>
      </c>
      <c r="C322" s="6" t="s">
        <v>505</v>
      </c>
      <c r="D322" s="5" t="s">
        <v>506</v>
      </c>
      <c r="E322" s="6" t="s">
        <v>805</v>
      </c>
      <c r="F322" s="6" t="s">
        <v>465</v>
      </c>
      <c r="G322" s="7">
        <v>87628</v>
      </c>
      <c r="H322" s="7">
        <v>95106</v>
      </c>
      <c r="I322" s="43">
        <v>8.5338019811019432</v>
      </c>
      <c r="J322" s="8"/>
    </row>
    <row r="323" spans="1:10" x14ac:dyDescent="0.3">
      <c r="A323" s="4" t="s">
        <v>66</v>
      </c>
      <c r="B323" s="5" t="s">
        <v>226</v>
      </c>
      <c r="C323" s="6" t="s">
        <v>320</v>
      </c>
      <c r="D323" s="5" t="s">
        <v>321</v>
      </c>
      <c r="E323" s="6" t="s">
        <v>805</v>
      </c>
      <c r="F323" s="6" t="s">
        <v>465</v>
      </c>
      <c r="G323" s="7">
        <v>101500</v>
      </c>
      <c r="H323" s="7">
        <v>90000</v>
      </c>
      <c r="I323" s="43">
        <v>-11.33004926108374</v>
      </c>
      <c r="J323" s="8"/>
    </row>
    <row r="324" spans="1:10" x14ac:dyDescent="0.3">
      <c r="A324" s="4" t="s">
        <v>66</v>
      </c>
      <c r="B324" s="5" t="s">
        <v>226</v>
      </c>
      <c r="C324" s="6" t="s">
        <v>227</v>
      </c>
      <c r="D324" s="5" t="s">
        <v>228</v>
      </c>
      <c r="E324" s="6" t="s">
        <v>805</v>
      </c>
      <c r="F324" s="6" t="s">
        <v>465</v>
      </c>
      <c r="G324" s="7">
        <v>101933.33333330002</v>
      </c>
      <c r="H324" s="7">
        <v>107058.33333330002</v>
      </c>
      <c r="I324" s="43">
        <v>5.0277959450637741</v>
      </c>
      <c r="J324" s="8"/>
    </row>
    <row r="325" spans="1:10" x14ac:dyDescent="0.3">
      <c r="A325" s="4" t="s">
        <v>67</v>
      </c>
      <c r="B325" s="5" t="s">
        <v>443</v>
      </c>
      <c r="C325" s="6" t="s">
        <v>497</v>
      </c>
      <c r="D325" s="5" t="s">
        <v>498</v>
      </c>
      <c r="E325" s="6" t="s">
        <v>805</v>
      </c>
      <c r="F325" s="6" t="s">
        <v>465</v>
      </c>
      <c r="G325" s="7">
        <v>84505</v>
      </c>
      <c r="H325" s="7">
        <v>84505</v>
      </c>
      <c r="I325" s="43">
        <v>0</v>
      </c>
      <c r="J325" s="8"/>
    </row>
    <row r="326" spans="1:10" x14ac:dyDescent="0.3">
      <c r="A326" s="4" t="s">
        <v>67</v>
      </c>
      <c r="B326" s="5" t="s">
        <v>443</v>
      </c>
      <c r="C326" s="6" t="s">
        <v>522</v>
      </c>
      <c r="D326" s="5" t="s">
        <v>523</v>
      </c>
      <c r="E326" s="6" t="s">
        <v>805</v>
      </c>
      <c r="F326" s="6" t="s">
        <v>465</v>
      </c>
      <c r="G326" s="7">
        <v>96157</v>
      </c>
      <c r="H326" s="7">
        <v>92128</v>
      </c>
      <c r="I326" s="43">
        <v>-4.190022567259799</v>
      </c>
      <c r="J326" s="8"/>
    </row>
    <row r="327" spans="1:10" x14ac:dyDescent="0.3">
      <c r="A327" s="4" t="s">
        <v>57</v>
      </c>
      <c r="B327" s="5" t="s">
        <v>171</v>
      </c>
      <c r="C327" s="6" t="s">
        <v>380</v>
      </c>
      <c r="D327" s="5" t="s">
        <v>381</v>
      </c>
      <c r="E327" s="6" t="s">
        <v>805</v>
      </c>
      <c r="F327" s="6" t="s">
        <v>465</v>
      </c>
      <c r="G327" s="7">
        <v>92898.4</v>
      </c>
      <c r="H327" s="7">
        <v>94225</v>
      </c>
      <c r="I327" s="43">
        <v>1.4280116772732443</v>
      </c>
      <c r="J327" s="8"/>
    </row>
    <row r="328" spans="1:10" x14ac:dyDescent="0.3">
      <c r="A328" s="4" t="s">
        <v>57</v>
      </c>
      <c r="B328" s="5" t="s">
        <v>171</v>
      </c>
      <c r="C328" s="6" t="s">
        <v>440</v>
      </c>
      <c r="D328" s="5" t="s">
        <v>441</v>
      </c>
      <c r="E328" s="6" t="s">
        <v>805</v>
      </c>
      <c r="F328" s="6" t="s">
        <v>465</v>
      </c>
      <c r="G328" s="7">
        <v>102966.66666669998</v>
      </c>
      <c r="H328" s="7">
        <v>102966.66666669998</v>
      </c>
      <c r="I328" s="43">
        <v>0</v>
      </c>
      <c r="J328" s="8"/>
    </row>
    <row r="329" spans="1:10" x14ac:dyDescent="0.3">
      <c r="A329" s="4" t="s">
        <v>51</v>
      </c>
      <c r="B329" s="5" t="s">
        <v>110</v>
      </c>
      <c r="C329" s="6" t="s">
        <v>111</v>
      </c>
      <c r="D329" s="5" t="s">
        <v>112</v>
      </c>
      <c r="E329" s="6" t="s">
        <v>805</v>
      </c>
      <c r="F329" s="6" t="s">
        <v>465</v>
      </c>
      <c r="G329" s="7">
        <v>114525</v>
      </c>
      <c r="H329" s="7">
        <v>114525</v>
      </c>
      <c r="I329" s="43">
        <v>0</v>
      </c>
      <c r="J329" s="8"/>
    </row>
    <row r="330" spans="1:10" x14ac:dyDescent="0.3">
      <c r="A330" s="4" t="s">
        <v>64</v>
      </c>
      <c r="B330" s="5" t="s">
        <v>134</v>
      </c>
      <c r="C330" s="6" t="s">
        <v>137</v>
      </c>
      <c r="D330" s="5" t="s">
        <v>138</v>
      </c>
      <c r="E330" s="6" t="s">
        <v>805</v>
      </c>
      <c r="F330" s="6" t="s">
        <v>465</v>
      </c>
      <c r="G330" s="7">
        <v>103050</v>
      </c>
      <c r="H330" s="7">
        <v>100933.33333330002</v>
      </c>
      <c r="I330" s="43">
        <v>-2.0540190846191075</v>
      </c>
      <c r="J330" s="8"/>
    </row>
    <row r="331" spans="1:10" x14ac:dyDescent="0.3">
      <c r="A331" s="4" t="s">
        <v>64</v>
      </c>
      <c r="B331" s="5" t="s">
        <v>134</v>
      </c>
      <c r="C331" s="6" t="s">
        <v>340</v>
      </c>
      <c r="D331" s="5" t="s">
        <v>341</v>
      </c>
      <c r="E331" s="6" t="s">
        <v>805</v>
      </c>
      <c r="F331" s="6" t="s">
        <v>465</v>
      </c>
      <c r="G331" s="7">
        <v>89233.333333300019</v>
      </c>
      <c r="H331" s="7">
        <v>89233.333333300019</v>
      </c>
      <c r="I331" s="43">
        <v>0</v>
      </c>
      <c r="J331" s="8"/>
    </row>
    <row r="332" spans="1:10" x14ac:dyDescent="0.3">
      <c r="A332" s="4" t="s">
        <v>65</v>
      </c>
      <c r="B332" s="5" t="s">
        <v>113</v>
      </c>
      <c r="C332" s="6" t="s">
        <v>361</v>
      </c>
      <c r="D332" s="5" t="s">
        <v>362</v>
      </c>
      <c r="E332" s="6" t="s">
        <v>805</v>
      </c>
      <c r="F332" s="6" t="s">
        <v>465</v>
      </c>
      <c r="G332" s="7">
        <v>101200</v>
      </c>
      <c r="H332" s="7">
        <v>104800</v>
      </c>
      <c r="I332" s="43">
        <v>3.557312252964429</v>
      </c>
      <c r="J332" s="8"/>
    </row>
    <row r="333" spans="1:10" x14ac:dyDescent="0.3">
      <c r="A333" s="4" t="s">
        <v>65</v>
      </c>
      <c r="B333" s="5" t="s">
        <v>113</v>
      </c>
      <c r="C333" s="6" t="s">
        <v>179</v>
      </c>
      <c r="D333" s="5" t="s">
        <v>180</v>
      </c>
      <c r="E333" s="6" t="s">
        <v>805</v>
      </c>
      <c r="F333" s="6" t="s">
        <v>465</v>
      </c>
      <c r="G333" s="7">
        <v>100700</v>
      </c>
      <c r="H333" s="7">
        <v>96000</v>
      </c>
      <c r="I333" s="43">
        <v>-4.6673286991062559</v>
      </c>
      <c r="J333" s="8"/>
    </row>
    <row r="334" spans="1:10" x14ac:dyDescent="0.3">
      <c r="A334" s="4" t="s">
        <v>62</v>
      </c>
      <c r="B334" s="5" t="s">
        <v>116</v>
      </c>
      <c r="C334" s="6" t="s">
        <v>117</v>
      </c>
      <c r="D334" s="5" t="s">
        <v>118</v>
      </c>
      <c r="E334" s="6" t="s">
        <v>805</v>
      </c>
      <c r="F334" s="6" t="s">
        <v>485</v>
      </c>
      <c r="G334" s="7">
        <v>34725</v>
      </c>
      <c r="H334" s="7">
        <v>34700</v>
      </c>
      <c r="I334" s="43">
        <v>-7.199424046075989E-2</v>
      </c>
      <c r="J334" s="8"/>
    </row>
    <row r="335" spans="1:10" x14ac:dyDescent="0.3">
      <c r="A335" s="4" t="s">
        <v>62</v>
      </c>
      <c r="B335" s="5" t="s">
        <v>116</v>
      </c>
      <c r="C335" s="6" t="s">
        <v>188</v>
      </c>
      <c r="D335" s="5" t="s">
        <v>189</v>
      </c>
      <c r="E335" s="6" t="s">
        <v>805</v>
      </c>
      <c r="F335" s="6" t="s">
        <v>485</v>
      </c>
      <c r="G335" s="7">
        <v>45500</v>
      </c>
      <c r="H335" s="7">
        <v>45500</v>
      </c>
      <c r="I335" s="43">
        <v>0</v>
      </c>
      <c r="J335" s="8"/>
    </row>
    <row r="336" spans="1:10" x14ac:dyDescent="0.3">
      <c r="A336" s="4" t="s">
        <v>62</v>
      </c>
      <c r="B336" s="5" t="s">
        <v>116</v>
      </c>
      <c r="C336" s="6" t="s">
        <v>190</v>
      </c>
      <c r="D336" s="5" t="s">
        <v>115</v>
      </c>
      <c r="E336" s="6" t="s">
        <v>805</v>
      </c>
      <c r="F336" s="6" t="s">
        <v>485</v>
      </c>
      <c r="G336" s="7">
        <v>34402</v>
      </c>
      <c r="H336" s="7">
        <v>34652</v>
      </c>
      <c r="I336" s="43">
        <v>0.72670193593395982</v>
      </c>
      <c r="J336" s="8"/>
    </row>
    <row r="337" spans="1:10" x14ac:dyDescent="0.3">
      <c r="A337" s="4" t="s">
        <v>62</v>
      </c>
      <c r="B337" s="5" t="s">
        <v>116</v>
      </c>
      <c r="C337" s="6" t="s">
        <v>191</v>
      </c>
      <c r="D337" s="5" t="s">
        <v>192</v>
      </c>
      <c r="E337" s="6" t="s">
        <v>805</v>
      </c>
      <c r="F337" s="6" t="s">
        <v>485</v>
      </c>
      <c r="G337" s="7">
        <v>30101.333333300001</v>
      </c>
      <c r="H337" s="7">
        <v>30234.666666699999</v>
      </c>
      <c r="I337" s="43">
        <v>0.44294826386477298</v>
      </c>
      <c r="J337" s="8"/>
    </row>
    <row r="338" spans="1:10" x14ac:dyDescent="0.3">
      <c r="A338" s="4" t="s">
        <v>62</v>
      </c>
      <c r="B338" s="5" t="s">
        <v>116</v>
      </c>
      <c r="C338" s="6" t="s">
        <v>120</v>
      </c>
      <c r="D338" s="5" t="s">
        <v>121</v>
      </c>
      <c r="E338" s="6" t="s">
        <v>805</v>
      </c>
      <c r="F338" s="6" t="s">
        <v>485</v>
      </c>
      <c r="G338" s="7">
        <v>31727.666666699999</v>
      </c>
      <c r="H338" s="7">
        <v>29800</v>
      </c>
      <c r="I338" s="43">
        <v>-6.0756647721693211</v>
      </c>
      <c r="J338" s="8"/>
    </row>
    <row r="339" spans="1:10" x14ac:dyDescent="0.3">
      <c r="A339" s="4" t="s">
        <v>62</v>
      </c>
      <c r="B339" s="5" t="s">
        <v>116</v>
      </c>
      <c r="C339" s="6" t="s">
        <v>384</v>
      </c>
      <c r="D339" s="5" t="s">
        <v>385</v>
      </c>
      <c r="E339" s="6" t="s">
        <v>805</v>
      </c>
      <c r="F339" s="6" t="s">
        <v>485</v>
      </c>
      <c r="G339" s="7">
        <v>31866.666666699999</v>
      </c>
      <c r="H339" s="7">
        <v>31866.666666699999</v>
      </c>
      <c r="I339" s="43">
        <v>0</v>
      </c>
      <c r="J339" s="8"/>
    </row>
    <row r="340" spans="1:10" x14ac:dyDescent="0.3">
      <c r="A340" s="4" t="s">
        <v>62</v>
      </c>
      <c r="B340" s="5" t="s">
        <v>116</v>
      </c>
      <c r="C340" s="6" t="s">
        <v>127</v>
      </c>
      <c r="D340" s="5" t="s">
        <v>128</v>
      </c>
      <c r="E340" s="6" t="s">
        <v>805</v>
      </c>
      <c r="F340" s="6" t="s">
        <v>485</v>
      </c>
      <c r="G340" s="7">
        <v>31001.333333300001</v>
      </c>
      <c r="H340" s="7">
        <v>31001.333333300001</v>
      </c>
      <c r="I340" s="43">
        <v>0</v>
      </c>
      <c r="J340" s="8"/>
    </row>
    <row r="341" spans="1:10" x14ac:dyDescent="0.3">
      <c r="A341" s="4" t="s">
        <v>62</v>
      </c>
      <c r="B341" s="5" t="s">
        <v>116</v>
      </c>
      <c r="C341" s="6" t="s">
        <v>328</v>
      </c>
      <c r="D341" s="5" t="s">
        <v>329</v>
      </c>
      <c r="E341" s="6" t="s">
        <v>805</v>
      </c>
      <c r="F341" s="6" t="s">
        <v>485</v>
      </c>
      <c r="G341" s="7">
        <v>33000</v>
      </c>
      <c r="H341" s="7">
        <v>33000</v>
      </c>
      <c r="I341" s="43">
        <v>0</v>
      </c>
      <c r="J341" s="8"/>
    </row>
    <row r="342" spans="1:10" x14ac:dyDescent="0.3">
      <c r="A342" s="4" t="s">
        <v>62</v>
      </c>
      <c r="B342" s="5" t="s">
        <v>116</v>
      </c>
      <c r="C342" s="6" t="s">
        <v>208</v>
      </c>
      <c r="D342" s="5" t="s">
        <v>209</v>
      </c>
      <c r="E342" s="6" t="s">
        <v>805</v>
      </c>
      <c r="F342" s="6" t="s">
        <v>485</v>
      </c>
      <c r="G342" s="7">
        <v>29663.5</v>
      </c>
      <c r="H342" s="7">
        <v>28616.666666699999</v>
      </c>
      <c r="I342" s="43">
        <v>-3.5290283793213866</v>
      </c>
      <c r="J342" s="8"/>
    </row>
    <row r="343" spans="1:10" x14ac:dyDescent="0.3">
      <c r="A343" s="4" t="s">
        <v>75</v>
      </c>
      <c r="B343" s="5" t="s">
        <v>526</v>
      </c>
      <c r="C343" s="6" t="s">
        <v>527</v>
      </c>
      <c r="D343" s="5" t="s">
        <v>528</v>
      </c>
      <c r="E343" s="6" t="s">
        <v>805</v>
      </c>
      <c r="F343" s="6" t="s">
        <v>485</v>
      </c>
      <c r="G343" s="7">
        <v>33166.333333299997</v>
      </c>
      <c r="H343" s="7">
        <v>34600</v>
      </c>
      <c r="I343" s="43">
        <v>4.3226565092155056</v>
      </c>
      <c r="J343" s="8"/>
    </row>
    <row r="344" spans="1:10" x14ac:dyDescent="0.3">
      <c r="A344" s="4" t="s">
        <v>53</v>
      </c>
      <c r="B344" s="5" t="s">
        <v>160</v>
      </c>
      <c r="C344" s="6" t="s">
        <v>212</v>
      </c>
      <c r="D344" s="5" t="s">
        <v>213</v>
      </c>
      <c r="E344" s="6" t="s">
        <v>805</v>
      </c>
      <c r="F344" s="6" t="s">
        <v>485</v>
      </c>
      <c r="G344" s="7">
        <v>36000</v>
      </c>
      <c r="H344" s="7">
        <v>34166.66666670001</v>
      </c>
      <c r="I344" s="43">
        <v>-5.0925925924999884</v>
      </c>
      <c r="J344" s="8"/>
    </row>
    <row r="345" spans="1:10" x14ac:dyDescent="0.3">
      <c r="A345" s="4" t="s">
        <v>53</v>
      </c>
      <c r="B345" s="5" t="s">
        <v>160</v>
      </c>
      <c r="C345" s="6" t="s">
        <v>214</v>
      </c>
      <c r="D345" s="5" t="s">
        <v>215</v>
      </c>
      <c r="E345" s="6" t="s">
        <v>805</v>
      </c>
      <c r="F345" s="6" t="s">
        <v>485</v>
      </c>
      <c r="G345" s="7">
        <v>30343.333333300001</v>
      </c>
      <c r="H345" s="7">
        <v>30520</v>
      </c>
      <c r="I345" s="43">
        <v>0.58222564000942612</v>
      </c>
      <c r="J345" s="8"/>
    </row>
    <row r="346" spans="1:10" x14ac:dyDescent="0.3">
      <c r="A346" s="4" t="s">
        <v>53</v>
      </c>
      <c r="B346" s="5" t="s">
        <v>160</v>
      </c>
      <c r="C346" s="6" t="s">
        <v>216</v>
      </c>
      <c r="D346" s="5" t="s">
        <v>217</v>
      </c>
      <c r="E346" s="6" t="s">
        <v>805</v>
      </c>
      <c r="F346" s="6" t="s">
        <v>485</v>
      </c>
      <c r="G346" s="7">
        <v>29300</v>
      </c>
      <c r="H346" s="7">
        <v>28260</v>
      </c>
      <c r="I346" s="43">
        <v>-3.549488054607508</v>
      </c>
      <c r="J346" s="8"/>
    </row>
    <row r="347" spans="1:10" x14ac:dyDescent="0.3">
      <c r="A347" s="4" t="s">
        <v>53</v>
      </c>
      <c r="B347" s="5" t="s">
        <v>160</v>
      </c>
      <c r="C347" s="6" t="s">
        <v>168</v>
      </c>
      <c r="D347" s="5" t="s">
        <v>169</v>
      </c>
      <c r="E347" s="6" t="s">
        <v>805</v>
      </c>
      <c r="F347" s="6" t="s">
        <v>485</v>
      </c>
      <c r="G347" s="7">
        <v>37833.33333329999</v>
      </c>
      <c r="H347" s="7">
        <v>33300</v>
      </c>
      <c r="I347" s="43">
        <v>-11.982378854547992</v>
      </c>
      <c r="J347" s="8"/>
    </row>
    <row r="348" spans="1:10" x14ac:dyDescent="0.3">
      <c r="A348" s="4" t="s">
        <v>53</v>
      </c>
      <c r="B348" s="5" t="s">
        <v>160</v>
      </c>
      <c r="C348" s="6" t="s">
        <v>330</v>
      </c>
      <c r="D348" s="5" t="s">
        <v>331</v>
      </c>
      <c r="E348" s="6" t="s">
        <v>805</v>
      </c>
      <c r="F348" s="6" t="s">
        <v>485</v>
      </c>
      <c r="G348" s="7">
        <v>38000</v>
      </c>
      <c r="H348" s="7">
        <v>37000</v>
      </c>
      <c r="I348" s="43">
        <v>-2.6315789473684177</v>
      </c>
      <c r="J348" s="8"/>
    </row>
    <row r="349" spans="1:10" x14ac:dyDescent="0.3">
      <c r="A349" s="4" t="s">
        <v>53</v>
      </c>
      <c r="B349" s="5" t="s">
        <v>160</v>
      </c>
      <c r="C349" s="6" t="s">
        <v>161</v>
      </c>
      <c r="D349" s="5" t="s">
        <v>162</v>
      </c>
      <c r="E349" s="6" t="s">
        <v>805</v>
      </c>
      <c r="F349" s="6" t="s">
        <v>485</v>
      </c>
      <c r="G349" s="7">
        <v>37500</v>
      </c>
      <c r="H349" s="7">
        <v>37333.33333329999</v>
      </c>
      <c r="I349" s="43">
        <v>-0.44444444453334286</v>
      </c>
      <c r="J349" s="8"/>
    </row>
    <row r="350" spans="1:10" x14ac:dyDescent="0.3">
      <c r="A350" s="4" t="s">
        <v>53</v>
      </c>
      <c r="B350" s="5" t="s">
        <v>160</v>
      </c>
      <c r="C350" s="6" t="s">
        <v>220</v>
      </c>
      <c r="D350" s="5" t="s">
        <v>221</v>
      </c>
      <c r="E350" s="6" t="s">
        <v>805</v>
      </c>
      <c r="F350" s="6" t="s">
        <v>485</v>
      </c>
      <c r="G350" s="7">
        <v>31750</v>
      </c>
      <c r="H350" s="7">
        <v>32750</v>
      </c>
      <c r="I350" s="43">
        <v>3.1496062992125928</v>
      </c>
      <c r="J350" s="8"/>
    </row>
    <row r="351" spans="1:10" x14ac:dyDescent="0.3">
      <c r="A351" s="4" t="s">
        <v>53</v>
      </c>
      <c r="B351" s="5" t="s">
        <v>160</v>
      </c>
      <c r="C351" s="6" t="s">
        <v>428</v>
      </c>
      <c r="D351" s="5" t="s">
        <v>429</v>
      </c>
      <c r="E351" s="6" t="s">
        <v>805</v>
      </c>
      <c r="F351" s="6" t="s">
        <v>485</v>
      </c>
      <c r="G351" s="7">
        <v>36000</v>
      </c>
      <c r="H351" s="7">
        <v>35500</v>
      </c>
      <c r="I351" s="43">
        <v>-1.388888888888884</v>
      </c>
      <c r="J351" s="8"/>
    </row>
    <row r="352" spans="1:10" x14ac:dyDescent="0.3">
      <c r="A352" s="4" t="s">
        <v>52</v>
      </c>
      <c r="B352" s="5" t="s">
        <v>129</v>
      </c>
      <c r="C352" s="6" t="s">
        <v>130</v>
      </c>
      <c r="D352" s="5" t="s">
        <v>131</v>
      </c>
      <c r="E352" s="6" t="s">
        <v>805</v>
      </c>
      <c r="F352" s="6" t="s">
        <v>485</v>
      </c>
      <c r="G352" s="7">
        <v>34962.5</v>
      </c>
      <c r="H352" s="7">
        <v>34837.5</v>
      </c>
      <c r="I352" s="43">
        <v>-0.35752592062924243</v>
      </c>
      <c r="J352" s="8"/>
    </row>
    <row r="353" spans="1:10" x14ac:dyDescent="0.3">
      <c r="A353" s="4" t="s">
        <v>52</v>
      </c>
      <c r="B353" s="5" t="s">
        <v>129</v>
      </c>
      <c r="C353" s="6" t="s">
        <v>324</v>
      </c>
      <c r="D353" s="5" t="s">
        <v>325</v>
      </c>
      <c r="E353" s="6" t="s">
        <v>805</v>
      </c>
      <c r="F353" s="6" t="s">
        <v>485</v>
      </c>
      <c r="G353" s="7">
        <v>32950</v>
      </c>
      <c r="H353" s="7">
        <v>32950</v>
      </c>
      <c r="I353" s="43">
        <v>0</v>
      </c>
      <c r="J353" s="8"/>
    </row>
    <row r="354" spans="1:10" x14ac:dyDescent="0.3">
      <c r="A354" s="4" t="s">
        <v>52</v>
      </c>
      <c r="B354" s="5" t="s">
        <v>129</v>
      </c>
      <c r="C354" s="6" t="s">
        <v>371</v>
      </c>
      <c r="D354" s="5" t="s">
        <v>372</v>
      </c>
      <c r="E354" s="6" t="s">
        <v>805</v>
      </c>
      <c r="F354" s="6" t="s">
        <v>485</v>
      </c>
      <c r="G354" s="7">
        <v>39500</v>
      </c>
      <c r="H354" s="7">
        <v>40500</v>
      </c>
      <c r="I354" s="43">
        <v>2.5316455696202445</v>
      </c>
      <c r="J354" s="8"/>
    </row>
    <row r="355" spans="1:10" x14ac:dyDescent="0.3">
      <c r="A355" s="4" t="s">
        <v>66</v>
      </c>
      <c r="B355" s="5" t="s">
        <v>226</v>
      </c>
      <c r="C355" s="6" t="s">
        <v>320</v>
      </c>
      <c r="D355" s="5" t="s">
        <v>321</v>
      </c>
      <c r="E355" s="6" t="s">
        <v>805</v>
      </c>
      <c r="F355" s="6" t="s">
        <v>485</v>
      </c>
      <c r="G355" s="7">
        <v>34500</v>
      </c>
      <c r="H355" s="7">
        <v>34250</v>
      </c>
      <c r="I355" s="43">
        <v>-0.72463768115942384</v>
      </c>
      <c r="J355" s="8"/>
    </row>
    <row r="356" spans="1:10" x14ac:dyDescent="0.3">
      <c r="A356" s="4" t="s">
        <v>57</v>
      </c>
      <c r="B356" s="5" t="s">
        <v>171</v>
      </c>
      <c r="C356" s="6" t="s">
        <v>233</v>
      </c>
      <c r="D356" s="5" t="s">
        <v>234</v>
      </c>
      <c r="E356" s="6" t="s">
        <v>805</v>
      </c>
      <c r="F356" s="6" t="s">
        <v>485</v>
      </c>
      <c r="G356" s="7">
        <v>35500</v>
      </c>
      <c r="H356" s="7">
        <v>35000</v>
      </c>
      <c r="I356" s="43">
        <v>-1.4084507042253502</v>
      </c>
      <c r="J356" s="8"/>
    </row>
    <row r="357" spans="1:10" x14ac:dyDescent="0.3">
      <c r="A357" s="4" t="s">
        <v>57</v>
      </c>
      <c r="B357" s="5" t="s">
        <v>171</v>
      </c>
      <c r="C357" s="6" t="s">
        <v>237</v>
      </c>
      <c r="D357" s="5" t="s">
        <v>238</v>
      </c>
      <c r="E357" s="6" t="s">
        <v>805</v>
      </c>
      <c r="F357" s="6" t="s">
        <v>485</v>
      </c>
      <c r="G357" s="7">
        <v>35500</v>
      </c>
      <c r="H357" s="7">
        <v>35500</v>
      </c>
      <c r="I357" s="43">
        <v>0</v>
      </c>
      <c r="J357" s="8"/>
    </row>
    <row r="358" spans="1:10" x14ac:dyDescent="0.3">
      <c r="A358" s="4" t="s">
        <v>57</v>
      </c>
      <c r="B358" s="5" t="s">
        <v>171</v>
      </c>
      <c r="C358" s="6" t="s">
        <v>172</v>
      </c>
      <c r="D358" s="5" t="s">
        <v>173</v>
      </c>
      <c r="E358" s="6" t="s">
        <v>805</v>
      </c>
      <c r="F358" s="6" t="s">
        <v>485</v>
      </c>
      <c r="G358" s="7">
        <v>37000</v>
      </c>
      <c r="H358" s="7">
        <v>37750</v>
      </c>
      <c r="I358" s="43">
        <v>2.0270270270270174</v>
      </c>
      <c r="J358" s="8"/>
    </row>
    <row r="359" spans="1:10" x14ac:dyDescent="0.3">
      <c r="A359" s="4" t="s">
        <v>57</v>
      </c>
      <c r="B359" s="5" t="s">
        <v>171</v>
      </c>
      <c r="C359" s="6" t="s">
        <v>380</v>
      </c>
      <c r="D359" s="5" t="s">
        <v>381</v>
      </c>
      <c r="E359" s="6" t="s">
        <v>805</v>
      </c>
      <c r="F359" s="6" t="s">
        <v>485</v>
      </c>
      <c r="G359" s="7">
        <v>29583</v>
      </c>
      <c r="H359" s="7">
        <v>30840</v>
      </c>
      <c r="I359" s="43">
        <v>4.2490619612615355</v>
      </c>
      <c r="J359" s="8"/>
    </row>
    <row r="360" spans="1:10" x14ac:dyDescent="0.3">
      <c r="A360" s="4" t="s">
        <v>57</v>
      </c>
      <c r="B360" s="5" t="s">
        <v>171</v>
      </c>
      <c r="C360" s="6" t="s">
        <v>241</v>
      </c>
      <c r="D360" s="5" t="s">
        <v>242</v>
      </c>
      <c r="E360" s="6" t="s">
        <v>805</v>
      </c>
      <c r="F360" s="6" t="s">
        <v>485</v>
      </c>
      <c r="G360" s="7">
        <v>34400</v>
      </c>
      <c r="H360" s="7">
        <v>34333.33333329999</v>
      </c>
      <c r="I360" s="43">
        <v>-0.19379844970931481</v>
      </c>
      <c r="J360" s="8"/>
    </row>
    <row r="361" spans="1:10" x14ac:dyDescent="0.3">
      <c r="A361" s="4" t="s">
        <v>57</v>
      </c>
      <c r="B361" s="5" t="s">
        <v>171</v>
      </c>
      <c r="C361" s="6" t="s">
        <v>440</v>
      </c>
      <c r="D361" s="5" t="s">
        <v>441</v>
      </c>
      <c r="E361" s="6" t="s">
        <v>805</v>
      </c>
      <c r="F361" s="6" t="s">
        <v>485</v>
      </c>
      <c r="G361" s="7">
        <v>34812.5</v>
      </c>
      <c r="H361" s="7">
        <v>34325</v>
      </c>
      <c r="I361" s="43">
        <v>-1.4003590664272922</v>
      </c>
      <c r="J361" s="8"/>
    </row>
    <row r="362" spans="1:10" x14ac:dyDescent="0.3">
      <c r="A362" s="4" t="s">
        <v>51</v>
      </c>
      <c r="B362" s="5" t="s">
        <v>110</v>
      </c>
      <c r="C362" s="6" t="s">
        <v>111</v>
      </c>
      <c r="D362" s="5" t="s">
        <v>112</v>
      </c>
      <c r="E362" s="6" t="s">
        <v>805</v>
      </c>
      <c r="F362" s="6" t="s">
        <v>485</v>
      </c>
      <c r="G362" s="7">
        <v>36533.33333329999</v>
      </c>
      <c r="H362" s="7">
        <v>36533.33333329999</v>
      </c>
      <c r="I362" s="43">
        <v>0</v>
      </c>
      <c r="J362" s="8"/>
    </row>
    <row r="363" spans="1:10" x14ac:dyDescent="0.3">
      <c r="A363" s="4" t="s">
        <v>51</v>
      </c>
      <c r="B363" s="5" t="s">
        <v>110</v>
      </c>
      <c r="C363" s="6" t="s">
        <v>247</v>
      </c>
      <c r="D363" s="5" t="s">
        <v>248</v>
      </c>
      <c r="E363" s="6" t="s">
        <v>805</v>
      </c>
      <c r="F363" s="6" t="s">
        <v>485</v>
      </c>
      <c r="G363" s="7">
        <v>29900</v>
      </c>
      <c r="H363" s="7">
        <v>32100</v>
      </c>
      <c r="I363" s="43">
        <v>7.3578595317725695</v>
      </c>
      <c r="J363" s="8"/>
    </row>
    <row r="364" spans="1:10" x14ac:dyDescent="0.3">
      <c r="A364" s="4" t="s">
        <v>71</v>
      </c>
      <c r="B364" s="5" t="s">
        <v>487</v>
      </c>
      <c r="C364" s="6" t="s">
        <v>488</v>
      </c>
      <c r="D364" s="5" t="s">
        <v>489</v>
      </c>
      <c r="E364" s="6" t="s">
        <v>805</v>
      </c>
      <c r="F364" s="6" t="s">
        <v>485</v>
      </c>
      <c r="G364" s="7">
        <v>45000</v>
      </c>
      <c r="H364" s="7">
        <v>45000</v>
      </c>
      <c r="I364" s="43">
        <v>0</v>
      </c>
      <c r="J364" s="8"/>
    </row>
    <row r="365" spans="1:10" x14ac:dyDescent="0.3">
      <c r="A365" s="4" t="s">
        <v>64</v>
      </c>
      <c r="B365" s="5" t="s">
        <v>134</v>
      </c>
      <c r="C365" s="6" t="s">
        <v>135</v>
      </c>
      <c r="D365" s="5" t="s">
        <v>136</v>
      </c>
      <c r="E365" s="6" t="s">
        <v>805</v>
      </c>
      <c r="F365" s="6" t="s">
        <v>485</v>
      </c>
      <c r="G365" s="7">
        <v>32925</v>
      </c>
      <c r="H365" s="7">
        <v>33675</v>
      </c>
      <c r="I365" s="43">
        <v>2.2779043280182218</v>
      </c>
      <c r="J365" s="8"/>
    </row>
    <row r="366" spans="1:10" x14ac:dyDescent="0.3">
      <c r="A366" s="4" t="s">
        <v>64</v>
      </c>
      <c r="B366" s="5" t="s">
        <v>134</v>
      </c>
      <c r="C366" s="6" t="s">
        <v>444</v>
      </c>
      <c r="D366" s="5" t="s">
        <v>445</v>
      </c>
      <c r="E366" s="6" t="s">
        <v>805</v>
      </c>
      <c r="F366" s="6" t="s">
        <v>485</v>
      </c>
      <c r="G366" s="7">
        <v>27700</v>
      </c>
      <c r="H366" s="7">
        <v>27700</v>
      </c>
      <c r="I366" s="43">
        <v>0</v>
      </c>
      <c r="J366" s="8"/>
    </row>
    <row r="367" spans="1:10" x14ac:dyDescent="0.3">
      <c r="A367" s="4" t="s">
        <v>64</v>
      </c>
      <c r="B367" s="5" t="s">
        <v>134</v>
      </c>
      <c r="C367" s="6" t="s">
        <v>446</v>
      </c>
      <c r="D367" s="5" t="s">
        <v>447</v>
      </c>
      <c r="E367" s="6" t="s">
        <v>805</v>
      </c>
      <c r="F367" s="6" t="s">
        <v>485</v>
      </c>
      <c r="G367" s="7">
        <v>29000</v>
      </c>
      <c r="H367" s="7">
        <v>28360</v>
      </c>
      <c r="I367" s="43">
        <v>-2.2068965517241366</v>
      </c>
      <c r="J367" s="8"/>
    </row>
    <row r="368" spans="1:10" x14ac:dyDescent="0.3">
      <c r="A368" s="4" t="s">
        <v>64</v>
      </c>
      <c r="B368" s="5" t="s">
        <v>134</v>
      </c>
      <c r="C368" s="6" t="s">
        <v>137</v>
      </c>
      <c r="D368" s="5" t="s">
        <v>138</v>
      </c>
      <c r="E368" s="6" t="s">
        <v>805</v>
      </c>
      <c r="F368" s="6" t="s">
        <v>485</v>
      </c>
      <c r="G368" s="7">
        <v>31333.333333300001</v>
      </c>
      <c r="H368" s="7">
        <v>29866.666666699999</v>
      </c>
      <c r="I368" s="43">
        <v>-4.6808510636220042</v>
      </c>
      <c r="J368" s="8"/>
    </row>
    <row r="369" spans="1:10" x14ac:dyDescent="0.3">
      <c r="A369" s="4" t="s">
        <v>64</v>
      </c>
      <c r="B369" s="5" t="s">
        <v>134</v>
      </c>
      <c r="C369" s="6" t="s">
        <v>139</v>
      </c>
      <c r="D369" s="5" t="s">
        <v>140</v>
      </c>
      <c r="E369" s="6" t="s">
        <v>805</v>
      </c>
      <c r="F369" s="6" t="s">
        <v>485</v>
      </c>
      <c r="G369" s="7">
        <v>31333.333333300001</v>
      </c>
      <c r="H369" s="7">
        <v>30400</v>
      </c>
      <c r="I369" s="43">
        <v>-2.9787234041521065</v>
      </c>
      <c r="J369" s="8"/>
    </row>
    <row r="370" spans="1:10" x14ac:dyDescent="0.3">
      <c r="A370" s="4" t="s">
        <v>64</v>
      </c>
      <c r="B370" s="5" t="s">
        <v>134</v>
      </c>
      <c r="C370" s="6" t="s">
        <v>340</v>
      </c>
      <c r="D370" s="5" t="s">
        <v>341</v>
      </c>
      <c r="E370" s="6" t="s">
        <v>805</v>
      </c>
      <c r="F370" s="6" t="s">
        <v>485</v>
      </c>
      <c r="G370" s="7">
        <v>29175</v>
      </c>
      <c r="H370" s="7">
        <v>30300</v>
      </c>
      <c r="I370" s="43">
        <v>3.8560411311054046</v>
      </c>
      <c r="J370" s="8"/>
    </row>
    <row r="371" spans="1:10" x14ac:dyDescent="0.3">
      <c r="A371" s="4" t="s">
        <v>61</v>
      </c>
      <c r="B371" s="5" t="s">
        <v>152</v>
      </c>
      <c r="C371" s="6" t="s">
        <v>153</v>
      </c>
      <c r="D371" s="5" t="s">
        <v>154</v>
      </c>
      <c r="E371" s="6" t="s">
        <v>805</v>
      </c>
      <c r="F371" s="6" t="s">
        <v>485</v>
      </c>
      <c r="G371" s="7">
        <v>32266.666666699999</v>
      </c>
      <c r="H371" s="7">
        <v>32600</v>
      </c>
      <c r="I371" s="43">
        <v>1.0330578511352992</v>
      </c>
      <c r="J371" s="8"/>
    </row>
    <row r="372" spans="1:10" x14ac:dyDescent="0.3">
      <c r="A372" s="4" t="s">
        <v>54</v>
      </c>
      <c r="B372" s="5" t="s">
        <v>141</v>
      </c>
      <c r="C372" s="6" t="s">
        <v>392</v>
      </c>
      <c r="D372" s="5" t="s">
        <v>393</v>
      </c>
      <c r="E372" s="6" t="s">
        <v>805</v>
      </c>
      <c r="F372" s="6" t="s">
        <v>485</v>
      </c>
      <c r="G372" s="7">
        <v>30451.333333300001</v>
      </c>
      <c r="H372" s="7">
        <v>32862.666666700003</v>
      </c>
      <c r="I372" s="43">
        <v>7.91864614599025</v>
      </c>
      <c r="J372" s="8"/>
    </row>
    <row r="373" spans="1:10" x14ac:dyDescent="0.3">
      <c r="A373" s="4" t="s">
        <v>55</v>
      </c>
      <c r="B373" s="5" t="s">
        <v>174</v>
      </c>
      <c r="C373" s="6" t="s">
        <v>175</v>
      </c>
      <c r="D373" s="5" t="s">
        <v>176</v>
      </c>
      <c r="E373" s="6" t="s">
        <v>805</v>
      </c>
      <c r="F373" s="6" t="s">
        <v>485</v>
      </c>
      <c r="G373" s="7">
        <v>32300</v>
      </c>
      <c r="H373" s="7">
        <v>32300</v>
      </c>
      <c r="I373" s="43">
        <v>0</v>
      </c>
      <c r="J373" s="8"/>
    </row>
    <row r="374" spans="1:10" x14ac:dyDescent="0.3">
      <c r="A374" s="4" t="s">
        <v>55</v>
      </c>
      <c r="B374" s="5" t="s">
        <v>174</v>
      </c>
      <c r="C374" s="6" t="s">
        <v>274</v>
      </c>
      <c r="D374" s="5" t="s">
        <v>275</v>
      </c>
      <c r="E374" s="6" t="s">
        <v>805</v>
      </c>
      <c r="F374" s="6" t="s">
        <v>485</v>
      </c>
      <c r="G374" s="7">
        <v>32833.333333299997</v>
      </c>
      <c r="H374" s="7">
        <v>37400</v>
      </c>
      <c r="I374" s="43">
        <v>13.908629441740036</v>
      </c>
      <c r="J374" s="8"/>
    </row>
    <row r="375" spans="1:10" x14ac:dyDescent="0.3">
      <c r="A375" s="4" t="s">
        <v>65</v>
      </c>
      <c r="B375" s="5" t="s">
        <v>113</v>
      </c>
      <c r="C375" s="6" t="s">
        <v>157</v>
      </c>
      <c r="D375" s="5" t="s">
        <v>158</v>
      </c>
      <c r="E375" s="6" t="s">
        <v>805</v>
      </c>
      <c r="F375" s="6" t="s">
        <v>485</v>
      </c>
      <c r="G375" s="7">
        <v>36250</v>
      </c>
      <c r="H375" s="7">
        <v>39000</v>
      </c>
      <c r="I375" s="43">
        <v>7.5862068965517153</v>
      </c>
      <c r="J375" s="8"/>
    </row>
    <row r="376" spans="1:10" x14ac:dyDescent="0.3">
      <c r="A376" s="4" t="s">
        <v>65</v>
      </c>
      <c r="B376" s="5" t="s">
        <v>113</v>
      </c>
      <c r="C376" s="6" t="s">
        <v>179</v>
      </c>
      <c r="D376" s="5" t="s">
        <v>180</v>
      </c>
      <c r="E376" s="6" t="s">
        <v>805</v>
      </c>
      <c r="F376" s="6" t="s">
        <v>485</v>
      </c>
      <c r="G376" s="7">
        <v>33750</v>
      </c>
      <c r="H376" s="7">
        <v>34000</v>
      </c>
      <c r="I376" s="43">
        <v>0.7407407407407306</v>
      </c>
      <c r="J376" s="8"/>
    </row>
    <row r="377" spans="1:10" x14ac:dyDescent="0.3">
      <c r="A377" s="4" t="s">
        <v>65</v>
      </c>
      <c r="B377" s="5" t="s">
        <v>113</v>
      </c>
      <c r="C377" s="6" t="s">
        <v>280</v>
      </c>
      <c r="D377" s="5" t="s">
        <v>281</v>
      </c>
      <c r="E377" s="6" t="s">
        <v>805</v>
      </c>
      <c r="F377" s="6" t="s">
        <v>485</v>
      </c>
      <c r="G377" s="7">
        <v>34000</v>
      </c>
      <c r="H377" s="7">
        <v>34000</v>
      </c>
      <c r="I377" s="43">
        <v>0</v>
      </c>
      <c r="J377" s="8"/>
    </row>
    <row r="378" spans="1:10" x14ac:dyDescent="0.3">
      <c r="A378" s="4" t="s">
        <v>58</v>
      </c>
      <c r="B378" s="5" t="s">
        <v>165</v>
      </c>
      <c r="C378" s="6" t="s">
        <v>287</v>
      </c>
      <c r="D378" s="5" t="s">
        <v>288</v>
      </c>
      <c r="E378" s="6" t="s">
        <v>805</v>
      </c>
      <c r="F378" s="6" t="s">
        <v>485</v>
      </c>
      <c r="G378" s="7">
        <v>35400</v>
      </c>
      <c r="H378" s="7">
        <v>35400</v>
      </c>
      <c r="I378" s="43">
        <v>0</v>
      </c>
      <c r="J378" s="8"/>
    </row>
    <row r="379" spans="1:10" x14ac:dyDescent="0.3">
      <c r="A379" s="4" t="s">
        <v>58</v>
      </c>
      <c r="B379" s="5" t="s">
        <v>165</v>
      </c>
      <c r="C379" s="6" t="s">
        <v>289</v>
      </c>
      <c r="D379" s="5" t="s">
        <v>290</v>
      </c>
      <c r="E379" s="6" t="s">
        <v>805</v>
      </c>
      <c r="F379" s="6" t="s">
        <v>485</v>
      </c>
      <c r="G379" s="7">
        <v>36000</v>
      </c>
      <c r="H379" s="7">
        <v>39666.66666670001</v>
      </c>
      <c r="I379" s="43">
        <v>10.185185185277778</v>
      </c>
      <c r="J379" s="8"/>
    </row>
    <row r="380" spans="1:10" x14ac:dyDescent="0.3">
      <c r="A380" s="4" t="s">
        <v>58</v>
      </c>
      <c r="B380" s="5" t="s">
        <v>165</v>
      </c>
      <c r="C380" s="6" t="s">
        <v>291</v>
      </c>
      <c r="D380" s="5" t="s">
        <v>292</v>
      </c>
      <c r="E380" s="6" t="s">
        <v>805</v>
      </c>
      <c r="F380" s="6" t="s">
        <v>485</v>
      </c>
      <c r="G380" s="7">
        <v>30000</v>
      </c>
      <c r="H380" s="7">
        <v>35933.33333329999</v>
      </c>
      <c r="I380" s="43">
        <v>19.777777777666643</v>
      </c>
      <c r="J380" s="8"/>
    </row>
    <row r="381" spans="1:10" x14ac:dyDescent="0.3">
      <c r="A381" s="4" t="s">
        <v>58</v>
      </c>
      <c r="B381" s="5" t="s">
        <v>165</v>
      </c>
      <c r="C381" s="6" t="s">
        <v>537</v>
      </c>
      <c r="D381" s="5" t="s">
        <v>538</v>
      </c>
      <c r="E381" s="6" t="s">
        <v>805</v>
      </c>
      <c r="F381" s="6" t="s">
        <v>485</v>
      </c>
      <c r="G381" s="7">
        <v>36000</v>
      </c>
      <c r="H381" s="7">
        <v>36000</v>
      </c>
      <c r="I381" s="43">
        <v>0</v>
      </c>
      <c r="J381" s="8"/>
    </row>
    <row r="382" spans="1:10" x14ac:dyDescent="0.3">
      <c r="A382" s="4" t="s">
        <v>58</v>
      </c>
      <c r="B382" s="5" t="s">
        <v>165</v>
      </c>
      <c r="C382" s="6" t="s">
        <v>295</v>
      </c>
      <c r="D382" s="5" t="s">
        <v>296</v>
      </c>
      <c r="E382" s="6" t="s">
        <v>805</v>
      </c>
      <c r="F382" s="6" t="s">
        <v>485</v>
      </c>
      <c r="G382" s="7">
        <v>34000</v>
      </c>
      <c r="H382" s="7">
        <v>34500</v>
      </c>
      <c r="I382" s="43">
        <v>1.4705882352941126</v>
      </c>
      <c r="J382" s="8"/>
    </row>
    <row r="383" spans="1:10" x14ac:dyDescent="0.3">
      <c r="A383" s="4" t="s">
        <v>59</v>
      </c>
      <c r="B383" s="5" t="s">
        <v>144</v>
      </c>
      <c r="C383" s="6" t="s">
        <v>500</v>
      </c>
      <c r="D383" s="5" t="s">
        <v>501</v>
      </c>
      <c r="E383" s="6" t="s">
        <v>805</v>
      </c>
      <c r="F383" s="6" t="s">
        <v>485</v>
      </c>
      <c r="G383" s="7">
        <v>37306.33333329999</v>
      </c>
      <c r="H383" s="7">
        <v>37306.33333329999</v>
      </c>
      <c r="I383" s="43">
        <v>0</v>
      </c>
      <c r="J383" s="8"/>
    </row>
    <row r="384" spans="1:10" x14ac:dyDescent="0.3">
      <c r="A384" s="4" t="s">
        <v>75</v>
      </c>
      <c r="B384" s="5" t="s">
        <v>526</v>
      </c>
      <c r="C384" s="6" t="s">
        <v>527</v>
      </c>
      <c r="D384" s="5" t="s">
        <v>528</v>
      </c>
      <c r="E384" s="6" t="s">
        <v>805</v>
      </c>
      <c r="F384" s="6" t="s">
        <v>466</v>
      </c>
      <c r="G384" s="7">
        <v>132621.5</v>
      </c>
      <c r="H384" s="7">
        <v>162500</v>
      </c>
      <c r="I384" s="43">
        <v>22.529152512978673</v>
      </c>
      <c r="J384" s="8"/>
    </row>
    <row r="385" spans="1:10" x14ac:dyDescent="0.3">
      <c r="A385" s="4" t="s">
        <v>56</v>
      </c>
      <c r="B385" s="5" t="s">
        <v>210</v>
      </c>
      <c r="C385" s="6" t="s">
        <v>211</v>
      </c>
      <c r="D385" s="5" t="s">
        <v>210</v>
      </c>
      <c r="E385" s="6" t="s">
        <v>805</v>
      </c>
      <c r="F385" s="6" t="s">
        <v>466</v>
      </c>
      <c r="G385" s="7">
        <v>156968.33333329999</v>
      </c>
      <c r="H385" s="7">
        <v>152935</v>
      </c>
      <c r="I385" s="43">
        <v>-2.5695203915657157</v>
      </c>
      <c r="J385" s="8"/>
    </row>
    <row r="386" spans="1:10" x14ac:dyDescent="0.3">
      <c r="A386" s="4" t="s">
        <v>70</v>
      </c>
      <c r="B386" s="5" t="s">
        <v>542</v>
      </c>
      <c r="C386" s="6" t="s">
        <v>543</v>
      </c>
      <c r="D386" s="5" t="s">
        <v>544</v>
      </c>
      <c r="E386" s="6" t="s">
        <v>805</v>
      </c>
      <c r="F386" s="6" t="s">
        <v>466</v>
      </c>
      <c r="G386" s="7">
        <v>165200</v>
      </c>
      <c r="H386" s="7">
        <v>165200</v>
      </c>
      <c r="I386" s="43">
        <v>0</v>
      </c>
      <c r="J386" s="8"/>
    </row>
    <row r="387" spans="1:10" x14ac:dyDescent="0.3">
      <c r="A387" s="4" t="s">
        <v>52</v>
      </c>
      <c r="B387" s="5" t="s">
        <v>129</v>
      </c>
      <c r="C387" s="6" t="s">
        <v>505</v>
      </c>
      <c r="D387" s="5" t="s">
        <v>506</v>
      </c>
      <c r="E387" s="6" t="s">
        <v>805</v>
      </c>
      <c r="F387" s="6" t="s">
        <v>466</v>
      </c>
      <c r="G387" s="7">
        <v>142833.33333329999</v>
      </c>
      <c r="H387" s="7">
        <v>154166.66666670001</v>
      </c>
      <c r="I387" s="43">
        <v>7.9346557760112004</v>
      </c>
      <c r="J387" s="8"/>
    </row>
    <row r="388" spans="1:10" x14ac:dyDescent="0.3">
      <c r="A388" s="4" t="s">
        <v>66</v>
      </c>
      <c r="B388" s="5" t="s">
        <v>226</v>
      </c>
      <c r="C388" s="6" t="s">
        <v>320</v>
      </c>
      <c r="D388" s="5" t="s">
        <v>321</v>
      </c>
      <c r="E388" s="6" t="s">
        <v>805</v>
      </c>
      <c r="F388" s="6" t="s">
        <v>466</v>
      </c>
      <c r="G388" s="7">
        <v>163800</v>
      </c>
      <c r="H388" s="7">
        <v>151300</v>
      </c>
      <c r="I388" s="43">
        <v>-7.6312576312576255</v>
      </c>
      <c r="J388" s="8"/>
    </row>
    <row r="389" spans="1:10" x14ac:dyDescent="0.3">
      <c r="A389" s="4" t="s">
        <v>66</v>
      </c>
      <c r="B389" s="5" t="s">
        <v>226</v>
      </c>
      <c r="C389" s="6" t="s">
        <v>227</v>
      </c>
      <c r="D389" s="5" t="s">
        <v>228</v>
      </c>
      <c r="E389" s="6" t="s">
        <v>805</v>
      </c>
      <c r="F389" s="6" t="s">
        <v>466</v>
      </c>
      <c r="G389" s="7">
        <v>163600</v>
      </c>
      <c r="H389" s="7">
        <v>161500</v>
      </c>
      <c r="I389" s="43">
        <v>-1.2836185819070862</v>
      </c>
      <c r="J389" s="8"/>
    </row>
    <row r="390" spans="1:10" x14ac:dyDescent="0.3">
      <c r="A390" s="4" t="s">
        <v>67</v>
      </c>
      <c r="B390" s="5" t="s">
        <v>443</v>
      </c>
      <c r="C390" s="6" t="s">
        <v>497</v>
      </c>
      <c r="D390" s="5" t="s">
        <v>498</v>
      </c>
      <c r="E390" s="6" t="s">
        <v>805</v>
      </c>
      <c r="F390" s="6" t="s">
        <v>466</v>
      </c>
      <c r="G390" s="7">
        <v>146550</v>
      </c>
      <c r="H390" s="7">
        <v>147000</v>
      </c>
      <c r="I390" s="43">
        <v>0.30706243602864886</v>
      </c>
      <c r="J390" s="8"/>
    </row>
    <row r="391" spans="1:10" x14ac:dyDescent="0.3">
      <c r="A391" s="4" t="s">
        <v>67</v>
      </c>
      <c r="B391" s="5" t="s">
        <v>443</v>
      </c>
      <c r="C391" s="6" t="s">
        <v>522</v>
      </c>
      <c r="D391" s="5" t="s">
        <v>523</v>
      </c>
      <c r="E391" s="6" t="s">
        <v>805</v>
      </c>
      <c r="F391" s="6" t="s">
        <v>466</v>
      </c>
      <c r="G391" s="7">
        <v>149709.66666670001</v>
      </c>
      <c r="H391" s="7">
        <v>149709.66666670001</v>
      </c>
      <c r="I391" s="43">
        <v>0</v>
      </c>
      <c r="J391" s="8"/>
    </row>
    <row r="392" spans="1:10" x14ac:dyDescent="0.3">
      <c r="A392" s="4" t="s">
        <v>57</v>
      </c>
      <c r="B392" s="5" t="s">
        <v>171</v>
      </c>
      <c r="C392" s="6" t="s">
        <v>440</v>
      </c>
      <c r="D392" s="5" t="s">
        <v>441</v>
      </c>
      <c r="E392" s="6" t="s">
        <v>805</v>
      </c>
      <c r="F392" s="6" t="s">
        <v>466</v>
      </c>
      <c r="G392" s="7">
        <v>162800</v>
      </c>
      <c r="H392" s="7">
        <v>165800</v>
      </c>
      <c r="I392" s="43">
        <v>1.8427518427518437</v>
      </c>
      <c r="J392" s="8"/>
    </row>
    <row r="393" spans="1:10" x14ac:dyDescent="0.3">
      <c r="A393" s="4" t="s">
        <v>63</v>
      </c>
      <c r="B393" s="5" t="s">
        <v>249</v>
      </c>
      <c r="C393" s="6" t="s">
        <v>390</v>
      </c>
      <c r="D393" s="5" t="s">
        <v>391</v>
      </c>
      <c r="E393" s="6" t="s">
        <v>805</v>
      </c>
      <c r="F393" s="6" t="s">
        <v>466</v>
      </c>
      <c r="G393" s="7">
        <v>149533.33333329999</v>
      </c>
      <c r="H393" s="7">
        <v>148100</v>
      </c>
      <c r="I393" s="43">
        <v>-0.95853767273761359</v>
      </c>
      <c r="J393" s="8"/>
    </row>
    <row r="394" spans="1:10" x14ac:dyDescent="0.3">
      <c r="A394" s="4" t="s">
        <v>61</v>
      </c>
      <c r="B394" s="5" t="s">
        <v>152</v>
      </c>
      <c r="C394" s="6" t="s">
        <v>153</v>
      </c>
      <c r="D394" s="5" t="s">
        <v>154</v>
      </c>
      <c r="E394" s="6" t="s">
        <v>805</v>
      </c>
      <c r="F394" s="6" t="s">
        <v>466</v>
      </c>
      <c r="G394" s="7">
        <v>142000</v>
      </c>
      <c r="H394" s="7">
        <v>150000</v>
      </c>
      <c r="I394" s="43">
        <v>5.6338028169014009</v>
      </c>
      <c r="J394" s="8"/>
    </row>
    <row r="395" spans="1:10" x14ac:dyDescent="0.3">
      <c r="A395" s="4" t="s">
        <v>65</v>
      </c>
      <c r="B395" s="5" t="s">
        <v>113</v>
      </c>
      <c r="C395" s="6" t="s">
        <v>361</v>
      </c>
      <c r="D395" s="5" t="s">
        <v>362</v>
      </c>
      <c r="E395" s="6" t="s">
        <v>805</v>
      </c>
      <c r="F395" s="6" t="s">
        <v>466</v>
      </c>
      <c r="G395" s="7">
        <v>153650</v>
      </c>
      <c r="H395" s="7">
        <v>162500</v>
      </c>
      <c r="I395" s="43">
        <v>5.759843800846089</v>
      </c>
      <c r="J395" s="8"/>
    </row>
    <row r="396" spans="1:10" x14ac:dyDescent="0.3">
      <c r="A396" s="4" t="s">
        <v>62</v>
      </c>
      <c r="B396" s="5" t="s">
        <v>116</v>
      </c>
      <c r="C396" s="6" t="s">
        <v>127</v>
      </c>
      <c r="D396" s="5" t="s">
        <v>128</v>
      </c>
      <c r="E396" s="6" t="s">
        <v>1310</v>
      </c>
      <c r="F396" s="6" t="s">
        <v>466</v>
      </c>
      <c r="G396" s="7">
        <v>20060</v>
      </c>
      <c r="H396" s="7">
        <v>20531.5</v>
      </c>
      <c r="I396" s="43">
        <v>2.3504486540378844</v>
      </c>
      <c r="J396" s="8"/>
    </row>
    <row r="397" spans="1:10" x14ac:dyDescent="0.3">
      <c r="A397" s="4" t="s">
        <v>62</v>
      </c>
      <c r="B397" s="5" t="s">
        <v>116</v>
      </c>
      <c r="C397" s="6" t="s">
        <v>117</v>
      </c>
      <c r="D397" s="5" t="s">
        <v>118</v>
      </c>
      <c r="E397" s="6" t="s">
        <v>806</v>
      </c>
      <c r="F397" s="6" t="s">
        <v>466</v>
      </c>
      <c r="G397" s="7">
        <v>33537.777777799995</v>
      </c>
      <c r="H397" s="7">
        <v>33767.222222200005</v>
      </c>
      <c r="I397" s="43">
        <v>0.68413729114715804</v>
      </c>
      <c r="J397" s="8"/>
    </row>
    <row r="398" spans="1:10" x14ac:dyDescent="0.3">
      <c r="A398" s="4" t="s">
        <v>62</v>
      </c>
      <c r="B398" s="5" t="s">
        <v>116</v>
      </c>
      <c r="C398" s="6" t="s">
        <v>186</v>
      </c>
      <c r="D398" s="5" t="s">
        <v>187</v>
      </c>
      <c r="E398" s="6" t="s">
        <v>806</v>
      </c>
      <c r="F398" s="6" t="s">
        <v>466</v>
      </c>
      <c r="G398" s="7">
        <v>30238.333333300001</v>
      </c>
      <c r="H398" s="7">
        <v>30571.666666699999</v>
      </c>
      <c r="I398" s="43">
        <v>1.1023535249970797</v>
      </c>
      <c r="J398" s="8"/>
    </row>
    <row r="399" spans="1:10" x14ac:dyDescent="0.3">
      <c r="A399" s="4" t="s">
        <v>62</v>
      </c>
      <c r="B399" s="5" t="s">
        <v>116</v>
      </c>
      <c r="C399" s="6" t="s">
        <v>188</v>
      </c>
      <c r="D399" s="5" t="s">
        <v>189</v>
      </c>
      <c r="E399" s="6" t="s">
        <v>806</v>
      </c>
      <c r="F399" s="6" t="s">
        <v>466</v>
      </c>
      <c r="G399" s="7">
        <v>39250</v>
      </c>
      <c r="H399" s="7">
        <v>42150</v>
      </c>
      <c r="I399" s="43">
        <v>7.388535031847133</v>
      </c>
      <c r="J399" s="8"/>
    </row>
    <row r="400" spans="1:10" x14ac:dyDescent="0.3">
      <c r="A400" s="4" t="s">
        <v>62</v>
      </c>
      <c r="B400" s="5" t="s">
        <v>116</v>
      </c>
      <c r="C400" s="6" t="s">
        <v>190</v>
      </c>
      <c r="D400" s="5" t="s">
        <v>115</v>
      </c>
      <c r="E400" s="6" t="s">
        <v>806</v>
      </c>
      <c r="F400" s="6" t="s">
        <v>466</v>
      </c>
      <c r="G400" s="7">
        <v>32648</v>
      </c>
      <c r="H400" s="7">
        <v>32791</v>
      </c>
      <c r="I400" s="43">
        <v>0.4380053908355831</v>
      </c>
      <c r="J400" s="8"/>
    </row>
    <row r="401" spans="1:10" x14ac:dyDescent="0.3">
      <c r="A401" s="4" t="s">
        <v>62</v>
      </c>
      <c r="B401" s="5" t="s">
        <v>116</v>
      </c>
      <c r="C401" s="6" t="s">
        <v>191</v>
      </c>
      <c r="D401" s="5" t="s">
        <v>192</v>
      </c>
      <c r="E401" s="6" t="s">
        <v>806</v>
      </c>
      <c r="F401" s="6" t="s">
        <v>466</v>
      </c>
      <c r="G401" s="7">
        <v>29813.333333300001</v>
      </c>
      <c r="H401" s="7">
        <v>29651.666666699999</v>
      </c>
      <c r="I401" s="43">
        <v>-0.54226296936554796</v>
      </c>
      <c r="J401" s="8"/>
    </row>
    <row r="402" spans="1:10" x14ac:dyDescent="0.3">
      <c r="A402" s="4" t="s">
        <v>62</v>
      </c>
      <c r="B402" s="5" t="s">
        <v>116</v>
      </c>
      <c r="C402" s="6" t="s">
        <v>120</v>
      </c>
      <c r="D402" s="5" t="s">
        <v>121</v>
      </c>
      <c r="E402" s="6" t="s">
        <v>806</v>
      </c>
      <c r="F402" s="6" t="s">
        <v>466</v>
      </c>
      <c r="G402" s="7">
        <v>31293.5714286</v>
      </c>
      <c r="H402" s="7">
        <v>30533</v>
      </c>
      <c r="I402" s="43">
        <v>-2.4304398439639057</v>
      </c>
      <c r="J402" s="8"/>
    </row>
    <row r="403" spans="1:10" x14ac:dyDescent="0.3">
      <c r="A403" s="4" t="s">
        <v>62</v>
      </c>
      <c r="B403" s="5" t="s">
        <v>116</v>
      </c>
      <c r="C403" s="6" t="s">
        <v>426</v>
      </c>
      <c r="D403" s="5" t="s">
        <v>427</v>
      </c>
      <c r="E403" s="6" t="s">
        <v>806</v>
      </c>
      <c r="F403" s="6" t="s">
        <v>466</v>
      </c>
      <c r="G403" s="7">
        <v>28046.666666699999</v>
      </c>
      <c r="H403" s="7">
        <v>28288.333333300001</v>
      </c>
      <c r="I403" s="43">
        <v>0.86165913929063809</v>
      </c>
      <c r="J403" s="8"/>
    </row>
    <row r="404" spans="1:10" x14ac:dyDescent="0.3">
      <c r="A404" s="4" t="s">
        <v>62</v>
      </c>
      <c r="B404" s="5" t="s">
        <v>116</v>
      </c>
      <c r="C404" s="6" t="s">
        <v>123</v>
      </c>
      <c r="D404" s="5" t="s">
        <v>124</v>
      </c>
      <c r="E404" s="6" t="s">
        <v>806</v>
      </c>
      <c r="F404" s="6" t="s">
        <v>466</v>
      </c>
      <c r="G404" s="7">
        <v>30612.5</v>
      </c>
      <c r="H404" s="7">
        <v>30737.5</v>
      </c>
      <c r="I404" s="43">
        <v>0.40832993058390626</v>
      </c>
      <c r="J404" s="8"/>
    </row>
    <row r="405" spans="1:10" x14ac:dyDescent="0.3">
      <c r="A405" s="4" t="s">
        <v>62</v>
      </c>
      <c r="B405" s="5" t="s">
        <v>116</v>
      </c>
      <c r="C405" s="6" t="s">
        <v>193</v>
      </c>
      <c r="D405" s="5" t="s">
        <v>194</v>
      </c>
      <c r="E405" s="6" t="s">
        <v>806</v>
      </c>
      <c r="F405" s="6" t="s">
        <v>466</v>
      </c>
      <c r="G405" s="7">
        <v>32860</v>
      </c>
      <c r="H405" s="7">
        <v>32985</v>
      </c>
      <c r="I405" s="43">
        <v>0.38040170419963998</v>
      </c>
      <c r="J405" s="8"/>
    </row>
    <row r="406" spans="1:10" x14ac:dyDescent="0.3">
      <c r="A406" s="4" t="s">
        <v>62</v>
      </c>
      <c r="B406" s="5" t="s">
        <v>116</v>
      </c>
      <c r="C406" s="6" t="s">
        <v>195</v>
      </c>
      <c r="D406" s="5" t="s">
        <v>196</v>
      </c>
      <c r="E406" s="6" t="s">
        <v>806</v>
      </c>
      <c r="F406" s="6" t="s">
        <v>466</v>
      </c>
      <c r="G406" s="7">
        <v>31028</v>
      </c>
      <c r="H406" s="7">
        <v>31800</v>
      </c>
      <c r="I406" s="43">
        <v>2.4880752868376996</v>
      </c>
      <c r="J406" s="8"/>
    </row>
    <row r="407" spans="1:10" x14ac:dyDescent="0.3">
      <c r="A407" s="4" t="s">
        <v>62</v>
      </c>
      <c r="B407" s="5" t="s">
        <v>116</v>
      </c>
      <c r="C407" s="6" t="s">
        <v>197</v>
      </c>
      <c r="D407" s="5" t="s">
        <v>198</v>
      </c>
      <c r="E407" s="6" t="s">
        <v>806</v>
      </c>
      <c r="F407" s="6" t="s">
        <v>466</v>
      </c>
      <c r="G407" s="7">
        <v>29646.666666699999</v>
      </c>
      <c r="H407" s="7">
        <v>30385</v>
      </c>
      <c r="I407" s="43">
        <v>2.4904429951624785</v>
      </c>
      <c r="J407" s="8"/>
    </row>
    <row r="408" spans="1:10" x14ac:dyDescent="0.3">
      <c r="A408" s="4" t="s">
        <v>62</v>
      </c>
      <c r="B408" s="5" t="s">
        <v>116</v>
      </c>
      <c r="C408" s="6" t="s">
        <v>384</v>
      </c>
      <c r="D408" s="5" t="s">
        <v>385</v>
      </c>
      <c r="E408" s="6" t="s">
        <v>806</v>
      </c>
      <c r="F408" s="6" t="s">
        <v>466</v>
      </c>
      <c r="G408" s="7">
        <v>32233.333333300001</v>
      </c>
      <c r="H408" s="7">
        <v>32066.666666699999</v>
      </c>
      <c r="I408" s="43">
        <v>-0.51706308148967717</v>
      </c>
      <c r="J408" s="8"/>
    </row>
    <row r="409" spans="1:10" x14ac:dyDescent="0.3">
      <c r="A409" s="4" t="s">
        <v>62</v>
      </c>
      <c r="B409" s="5" t="s">
        <v>116</v>
      </c>
      <c r="C409" s="6" t="s">
        <v>199</v>
      </c>
      <c r="D409" s="5" t="s">
        <v>178</v>
      </c>
      <c r="E409" s="6" t="s">
        <v>806</v>
      </c>
      <c r="F409" s="6" t="s">
        <v>466</v>
      </c>
      <c r="G409" s="7">
        <v>33241.333333299997</v>
      </c>
      <c r="H409" s="7">
        <v>33408</v>
      </c>
      <c r="I409" s="43">
        <v>0.50138381944218047</v>
      </c>
      <c r="J409" s="8"/>
    </row>
    <row r="410" spans="1:10" x14ac:dyDescent="0.3">
      <c r="A410" s="4" t="s">
        <v>62</v>
      </c>
      <c r="B410" s="5" t="s">
        <v>116</v>
      </c>
      <c r="C410" s="6" t="s">
        <v>200</v>
      </c>
      <c r="D410" s="5" t="s">
        <v>201</v>
      </c>
      <c r="E410" s="6" t="s">
        <v>806</v>
      </c>
      <c r="F410" s="6" t="s">
        <v>466</v>
      </c>
      <c r="G410" s="7">
        <v>30485</v>
      </c>
      <c r="H410" s="7">
        <v>29718.333333300001</v>
      </c>
      <c r="I410" s="43">
        <v>-2.5148980373954402</v>
      </c>
      <c r="J410" s="8"/>
    </row>
    <row r="411" spans="1:10" x14ac:dyDescent="0.3">
      <c r="A411" s="4" t="s">
        <v>62</v>
      </c>
      <c r="B411" s="5" t="s">
        <v>116</v>
      </c>
      <c r="C411" s="6" t="s">
        <v>125</v>
      </c>
      <c r="D411" s="5" t="s">
        <v>126</v>
      </c>
      <c r="E411" s="6" t="s">
        <v>806</v>
      </c>
      <c r="F411" s="6" t="s">
        <v>466</v>
      </c>
      <c r="G411" s="7">
        <v>34550</v>
      </c>
      <c r="H411" s="7">
        <v>36525</v>
      </c>
      <c r="I411" s="43">
        <v>5.716353111432702</v>
      </c>
      <c r="J411" s="8"/>
    </row>
    <row r="412" spans="1:10" x14ac:dyDescent="0.3">
      <c r="A412" s="4" t="s">
        <v>62</v>
      </c>
      <c r="B412" s="5" t="s">
        <v>116</v>
      </c>
      <c r="C412" s="6" t="s">
        <v>127</v>
      </c>
      <c r="D412" s="5" t="s">
        <v>128</v>
      </c>
      <c r="E412" s="6" t="s">
        <v>806</v>
      </c>
      <c r="F412" s="6" t="s">
        <v>466</v>
      </c>
      <c r="G412" s="7">
        <v>29851</v>
      </c>
      <c r="H412" s="7">
        <v>30211</v>
      </c>
      <c r="I412" s="43">
        <v>1.2059897490871221</v>
      </c>
      <c r="J412" s="8"/>
    </row>
    <row r="413" spans="1:10" x14ac:dyDescent="0.3">
      <c r="A413" s="4" t="s">
        <v>62</v>
      </c>
      <c r="B413" s="5" t="s">
        <v>116</v>
      </c>
      <c r="C413" s="6" t="s">
        <v>328</v>
      </c>
      <c r="D413" s="5" t="s">
        <v>329</v>
      </c>
      <c r="E413" s="6" t="s">
        <v>806</v>
      </c>
      <c r="F413" s="6" t="s">
        <v>466</v>
      </c>
      <c r="G413" s="7">
        <v>30000</v>
      </c>
      <c r="H413" s="7">
        <v>30000</v>
      </c>
      <c r="I413" s="43">
        <v>0</v>
      </c>
      <c r="J413" s="8"/>
    </row>
    <row r="414" spans="1:10" x14ac:dyDescent="0.3">
      <c r="A414" s="4" t="s">
        <v>62</v>
      </c>
      <c r="B414" s="5" t="s">
        <v>116</v>
      </c>
      <c r="C414" s="6" t="s">
        <v>204</v>
      </c>
      <c r="D414" s="5" t="s">
        <v>205</v>
      </c>
      <c r="E414" s="6" t="s">
        <v>806</v>
      </c>
      <c r="F414" s="6" t="s">
        <v>466</v>
      </c>
      <c r="G414" s="7">
        <v>30918</v>
      </c>
      <c r="H414" s="7">
        <v>30618</v>
      </c>
      <c r="I414" s="43">
        <v>-0.97030855812147987</v>
      </c>
      <c r="J414" s="8"/>
    </row>
    <row r="415" spans="1:10" x14ac:dyDescent="0.3">
      <c r="A415" s="4" t="s">
        <v>62</v>
      </c>
      <c r="B415" s="5" t="s">
        <v>116</v>
      </c>
      <c r="C415" s="6" t="s">
        <v>206</v>
      </c>
      <c r="D415" s="5" t="s">
        <v>207</v>
      </c>
      <c r="E415" s="6" t="s">
        <v>806</v>
      </c>
      <c r="F415" s="6" t="s">
        <v>466</v>
      </c>
      <c r="G415" s="7">
        <v>31450</v>
      </c>
      <c r="H415" s="7">
        <v>30950</v>
      </c>
      <c r="I415" s="43">
        <v>-1.5898251192368871</v>
      </c>
      <c r="J415" s="8"/>
    </row>
    <row r="416" spans="1:10" x14ac:dyDescent="0.3">
      <c r="A416" s="4" t="s">
        <v>62</v>
      </c>
      <c r="B416" s="5" t="s">
        <v>116</v>
      </c>
      <c r="C416" s="6" t="s">
        <v>208</v>
      </c>
      <c r="D416" s="5" t="s">
        <v>209</v>
      </c>
      <c r="E416" s="6" t="s">
        <v>806</v>
      </c>
      <c r="F416" s="6" t="s">
        <v>466</v>
      </c>
      <c r="G416" s="7">
        <v>29340</v>
      </c>
      <c r="H416" s="7">
        <v>29400</v>
      </c>
      <c r="I416" s="43">
        <v>0.20449897750511872</v>
      </c>
      <c r="J416" s="8"/>
    </row>
    <row r="417" spans="1:10" x14ac:dyDescent="0.3">
      <c r="A417" s="4" t="s">
        <v>75</v>
      </c>
      <c r="B417" s="5" t="s">
        <v>526</v>
      </c>
      <c r="C417" s="6" t="s">
        <v>527</v>
      </c>
      <c r="D417" s="5" t="s">
        <v>528</v>
      </c>
      <c r="E417" s="6" t="s">
        <v>806</v>
      </c>
      <c r="F417" s="6" t="s">
        <v>466</v>
      </c>
      <c r="G417" s="7">
        <v>31153.5</v>
      </c>
      <c r="H417" s="7">
        <v>32918</v>
      </c>
      <c r="I417" s="43">
        <v>5.6638900926059721</v>
      </c>
      <c r="J417" s="8"/>
    </row>
    <row r="418" spans="1:10" x14ac:dyDescent="0.3">
      <c r="A418" s="4" t="s">
        <v>56</v>
      </c>
      <c r="B418" s="5" t="s">
        <v>210</v>
      </c>
      <c r="C418" s="6" t="s">
        <v>211</v>
      </c>
      <c r="D418" s="5" t="s">
        <v>210</v>
      </c>
      <c r="E418" s="6" t="s">
        <v>806</v>
      </c>
      <c r="F418" s="6" t="s">
        <v>466</v>
      </c>
      <c r="G418" s="7">
        <v>32568.75</v>
      </c>
      <c r="H418" s="7">
        <v>32316.25</v>
      </c>
      <c r="I418" s="43">
        <v>-0.77528305507580386</v>
      </c>
      <c r="J418" s="8"/>
    </row>
    <row r="419" spans="1:10" x14ac:dyDescent="0.3">
      <c r="A419" s="4" t="s">
        <v>53</v>
      </c>
      <c r="B419" s="5" t="s">
        <v>160</v>
      </c>
      <c r="C419" s="6" t="s">
        <v>212</v>
      </c>
      <c r="D419" s="5" t="s">
        <v>213</v>
      </c>
      <c r="E419" s="6" t="s">
        <v>806</v>
      </c>
      <c r="F419" s="6" t="s">
        <v>466</v>
      </c>
      <c r="G419" s="7">
        <v>33566.66666670001</v>
      </c>
      <c r="H419" s="7">
        <v>33233.333333299997</v>
      </c>
      <c r="I419" s="43">
        <v>-0.99304865958195188</v>
      </c>
      <c r="J419" s="8"/>
    </row>
    <row r="420" spans="1:10" x14ac:dyDescent="0.3">
      <c r="A420" s="4" t="s">
        <v>53</v>
      </c>
      <c r="B420" s="5" t="s">
        <v>160</v>
      </c>
      <c r="C420" s="6" t="s">
        <v>214</v>
      </c>
      <c r="D420" s="5" t="s">
        <v>215</v>
      </c>
      <c r="E420" s="6" t="s">
        <v>806</v>
      </c>
      <c r="F420" s="6" t="s">
        <v>466</v>
      </c>
      <c r="G420" s="7">
        <v>32835</v>
      </c>
      <c r="H420" s="7">
        <v>33735</v>
      </c>
      <c r="I420" s="43">
        <v>2.7409776153494834</v>
      </c>
      <c r="J420" s="8"/>
    </row>
    <row r="421" spans="1:10" x14ac:dyDescent="0.3">
      <c r="A421" s="4" t="s">
        <v>53</v>
      </c>
      <c r="B421" s="5" t="s">
        <v>160</v>
      </c>
      <c r="C421" s="6" t="s">
        <v>216</v>
      </c>
      <c r="D421" s="5" t="s">
        <v>217</v>
      </c>
      <c r="E421" s="6" t="s">
        <v>806</v>
      </c>
      <c r="F421" s="6" t="s">
        <v>466</v>
      </c>
      <c r="G421" s="7">
        <v>31320</v>
      </c>
      <c r="H421" s="7">
        <v>31820</v>
      </c>
      <c r="I421" s="43">
        <v>1.5964240102171123</v>
      </c>
      <c r="J421" s="8"/>
    </row>
    <row r="422" spans="1:10" x14ac:dyDescent="0.3">
      <c r="A422" s="4" t="s">
        <v>53</v>
      </c>
      <c r="B422" s="5" t="s">
        <v>160</v>
      </c>
      <c r="C422" s="6" t="s">
        <v>168</v>
      </c>
      <c r="D422" s="5" t="s">
        <v>169</v>
      </c>
      <c r="E422" s="6" t="s">
        <v>806</v>
      </c>
      <c r="F422" s="6" t="s">
        <v>466</v>
      </c>
      <c r="G422" s="7">
        <v>33912.5</v>
      </c>
      <c r="H422" s="7">
        <v>33366.666666700003</v>
      </c>
      <c r="I422" s="43">
        <v>-1.6095343407298122</v>
      </c>
      <c r="J422" s="8"/>
    </row>
    <row r="423" spans="1:10" x14ac:dyDescent="0.3">
      <c r="A423" s="4" t="s">
        <v>53</v>
      </c>
      <c r="B423" s="5" t="s">
        <v>160</v>
      </c>
      <c r="C423" s="6" t="s">
        <v>218</v>
      </c>
      <c r="D423" s="5" t="s">
        <v>219</v>
      </c>
      <c r="E423" s="6" t="s">
        <v>806</v>
      </c>
      <c r="F423" s="6" t="s">
        <v>466</v>
      </c>
      <c r="G423" s="7">
        <v>35500</v>
      </c>
      <c r="H423" s="7">
        <v>35500</v>
      </c>
      <c r="I423" s="43">
        <v>0</v>
      </c>
      <c r="J423" s="8"/>
    </row>
    <row r="424" spans="1:10" x14ac:dyDescent="0.3">
      <c r="A424" s="4" t="s">
        <v>53</v>
      </c>
      <c r="B424" s="5" t="s">
        <v>160</v>
      </c>
      <c r="C424" s="6" t="s">
        <v>220</v>
      </c>
      <c r="D424" s="5" t="s">
        <v>221</v>
      </c>
      <c r="E424" s="6" t="s">
        <v>806</v>
      </c>
      <c r="F424" s="6" t="s">
        <v>466</v>
      </c>
      <c r="G424" s="7">
        <v>32900</v>
      </c>
      <c r="H424" s="7">
        <v>33566.66666670001</v>
      </c>
      <c r="I424" s="43">
        <v>2.0263424519756819</v>
      </c>
      <c r="J424" s="8"/>
    </row>
    <row r="425" spans="1:10" x14ac:dyDescent="0.3">
      <c r="A425" s="4" t="s">
        <v>53</v>
      </c>
      <c r="B425" s="5" t="s">
        <v>160</v>
      </c>
      <c r="C425" s="6" t="s">
        <v>222</v>
      </c>
      <c r="D425" s="5" t="s">
        <v>223</v>
      </c>
      <c r="E425" s="6" t="s">
        <v>806</v>
      </c>
      <c r="F425" s="6" t="s">
        <v>466</v>
      </c>
      <c r="G425" s="7">
        <v>35250</v>
      </c>
      <c r="H425" s="7">
        <v>35500</v>
      </c>
      <c r="I425" s="43">
        <v>0.70921985815601807</v>
      </c>
      <c r="J425" s="8"/>
    </row>
    <row r="426" spans="1:10" x14ac:dyDescent="0.3">
      <c r="A426" s="4" t="s">
        <v>53</v>
      </c>
      <c r="B426" s="5" t="s">
        <v>160</v>
      </c>
      <c r="C426" s="6" t="s">
        <v>428</v>
      </c>
      <c r="D426" s="5" t="s">
        <v>429</v>
      </c>
      <c r="E426" s="6" t="s">
        <v>806</v>
      </c>
      <c r="F426" s="6" t="s">
        <v>466</v>
      </c>
      <c r="G426" s="7">
        <v>33375</v>
      </c>
      <c r="H426" s="7">
        <v>34250</v>
      </c>
      <c r="I426" s="43">
        <v>2.621722846441954</v>
      </c>
      <c r="J426" s="8"/>
    </row>
    <row r="427" spans="1:10" x14ac:dyDescent="0.3">
      <c r="A427" s="4" t="s">
        <v>52</v>
      </c>
      <c r="B427" s="5" t="s">
        <v>129</v>
      </c>
      <c r="C427" s="6" t="s">
        <v>130</v>
      </c>
      <c r="D427" s="5" t="s">
        <v>131</v>
      </c>
      <c r="E427" s="6" t="s">
        <v>806</v>
      </c>
      <c r="F427" s="6" t="s">
        <v>466</v>
      </c>
      <c r="G427" s="7">
        <v>32700</v>
      </c>
      <c r="H427" s="7">
        <v>34900</v>
      </c>
      <c r="I427" s="43">
        <v>6.7278287461773676</v>
      </c>
      <c r="J427" s="8"/>
    </row>
    <row r="428" spans="1:10" x14ac:dyDescent="0.3">
      <c r="A428" s="4" t="s">
        <v>52</v>
      </c>
      <c r="B428" s="5" t="s">
        <v>129</v>
      </c>
      <c r="C428" s="6" t="s">
        <v>332</v>
      </c>
      <c r="D428" s="5" t="s">
        <v>333</v>
      </c>
      <c r="E428" s="6" t="s">
        <v>806</v>
      </c>
      <c r="F428" s="6" t="s">
        <v>466</v>
      </c>
      <c r="G428" s="7">
        <v>34450</v>
      </c>
      <c r="H428" s="7">
        <v>35000</v>
      </c>
      <c r="I428" s="43">
        <v>1.59651669085632</v>
      </c>
      <c r="J428" s="8"/>
    </row>
    <row r="429" spans="1:10" x14ac:dyDescent="0.3">
      <c r="A429" s="4" t="s">
        <v>52</v>
      </c>
      <c r="B429" s="5" t="s">
        <v>129</v>
      </c>
      <c r="C429" s="6" t="s">
        <v>551</v>
      </c>
      <c r="D429" s="5" t="s">
        <v>552</v>
      </c>
      <c r="E429" s="6" t="s">
        <v>806</v>
      </c>
      <c r="F429" s="6" t="s">
        <v>466</v>
      </c>
      <c r="G429" s="7">
        <v>36600</v>
      </c>
      <c r="H429" s="7">
        <v>37400</v>
      </c>
      <c r="I429" s="43">
        <v>2.1857923497267775</v>
      </c>
      <c r="J429" s="8"/>
    </row>
    <row r="430" spans="1:10" x14ac:dyDescent="0.3">
      <c r="A430" s="4" t="s">
        <v>52</v>
      </c>
      <c r="B430" s="5" t="s">
        <v>129</v>
      </c>
      <c r="C430" s="6" t="s">
        <v>505</v>
      </c>
      <c r="D430" s="5" t="s">
        <v>506</v>
      </c>
      <c r="E430" s="6" t="s">
        <v>806</v>
      </c>
      <c r="F430" s="6" t="s">
        <v>466</v>
      </c>
      <c r="G430" s="7">
        <v>31388.75</v>
      </c>
      <c r="H430" s="7">
        <v>31388.75</v>
      </c>
      <c r="I430" s="43">
        <v>0</v>
      </c>
      <c r="J430" s="8"/>
    </row>
    <row r="431" spans="1:10" x14ac:dyDescent="0.3">
      <c r="A431" s="4" t="s">
        <v>52</v>
      </c>
      <c r="B431" s="5" t="s">
        <v>129</v>
      </c>
      <c r="C431" s="6" t="s">
        <v>324</v>
      </c>
      <c r="D431" s="5" t="s">
        <v>325</v>
      </c>
      <c r="E431" s="6" t="s">
        <v>806</v>
      </c>
      <c r="F431" s="6" t="s">
        <v>466</v>
      </c>
      <c r="G431" s="7">
        <v>34750</v>
      </c>
      <c r="H431" s="7">
        <v>34750</v>
      </c>
      <c r="I431" s="43">
        <v>0</v>
      </c>
      <c r="J431" s="8"/>
    </row>
    <row r="432" spans="1:10" x14ac:dyDescent="0.3">
      <c r="A432" s="4" t="s">
        <v>52</v>
      </c>
      <c r="B432" s="5" t="s">
        <v>129</v>
      </c>
      <c r="C432" s="6" t="s">
        <v>912</v>
      </c>
      <c r="D432" s="5" t="s">
        <v>913</v>
      </c>
      <c r="E432" s="6" t="s">
        <v>806</v>
      </c>
      <c r="F432" s="6" t="s">
        <v>466</v>
      </c>
      <c r="G432" s="7">
        <v>32500</v>
      </c>
      <c r="H432" s="7">
        <v>32500</v>
      </c>
      <c r="I432" s="43">
        <v>0</v>
      </c>
      <c r="J432" s="8"/>
    </row>
    <row r="433" spans="1:10" x14ac:dyDescent="0.3">
      <c r="A433" s="4" t="s">
        <v>68</v>
      </c>
      <c r="B433" s="5" t="s">
        <v>357</v>
      </c>
      <c r="C433" s="6" t="s">
        <v>358</v>
      </c>
      <c r="D433" s="5" t="s">
        <v>359</v>
      </c>
      <c r="E433" s="6" t="s">
        <v>806</v>
      </c>
      <c r="F433" s="6" t="s">
        <v>466</v>
      </c>
      <c r="G433" s="7">
        <v>33750</v>
      </c>
      <c r="H433" s="7">
        <v>34000</v>
      </c>
      <c r="I433" s="43">
        <v>0.7407407407407306</v>
      </c>
      <c r="J433" s="8"/>
    </row>
    <row r="434" spans="1:10" x14ac:dyDescent="0.3">
      <c r="A434" s="4" t="s">
        <v>68</v>
      </c>
      <c r="B434" s="5" t="s">
        <v>357</v>
      </c>
      <c r="C434" s="6" t="s">
        <v>529</v>
      </c>
      <c r="D434" s="5" t="s">
        <v>530</v>
      </c>
      <c r="E434" s="6" t="s">
        <v>806</v>
      </c>
      <c r="F434" s="6" t="s">
        <v>466</v>
      </c>
      <c r="G434" s="7" t="s">
        <v>122</v>
      </c>
      <c r="H434" s="7">
        <v>32866.666666700003</v>
      </c>
      <c r="I434" s="43" t="s">
        <v>122</v>
      </c>
      <c r="J434" s="8"/>
    </row>
    <row r="435" spans="1:10" x14ac:dyDescent="0.3">
      <c r="A435" s="4" t="s">
        <v>68</v>
      </c>
      <c r="B435" s="5" t="s">
        <v>357</v>
      </c>
      <c r="C435" s="6" t="s">
        <v>531</v>
      </c>
      <c r="D435" s="5" t="s">
        <v>532</v>
      </c>
      <c r="E435" s="6" t="s">
        <v>806</v>
      </c>
      <c r="F435" s="6" t="s">
        <v>466</v>
      </c>
      <c r="G435" s="7" t="s">
        <v>122</v>
      </c>
      <c r="H435" s="7">
        <v>31666.666666699999</v>
      </c>
      <c r="I435" s="43" t="s">
        <v>122</v>
      </c>
      <c r="J435" s="8"/>
    </row>
    <row r="436" spans="1:10" x14ac:dyDescent="0.3">
      <c r="A436" s="4" t="s">
        <v>68</v>
      </c>
      <c r="B436" s="5" t="s">
        <v>357</v>
      </c>
      <c r="C436" s="6" t="s">
        <v>533</v>
      </c>
      <c r="D436" s="5" t="s">
        <v>534</v>
      </c>
      <c r="E436" s="6" t="s">
        <v>806</v>
      </c>
      <c r="F436" s="6" t="s">
        <v>466</v>
      </c>
      <c r="G436" s="7">
        <v>31666.666666699999</v>
      </c>
      <c r="H436" s="7">
        <v>33500</v>
      </c>
      <c r="I436" s="43">
        <v>5.7894736840991676</v>
      </c>
      <c r="J436" s="8"/>
    </row>
    <row r="437" spans="1:10" x14ac:dyDescent="0.3">
      <c r="A437" s="4" t="s">
        <v>60</v>
      </c>
      <c r="B437" s="5" t="s">
        <v>105</v>
      </c>
      <c r="C437" s="6" t="s">
        <v>373</v>
      </c>
      <c r="D437" s="5" t="s">
        <v>374</v>
      </c>
      <c r="E437" s="6" t="s">
        <v>806</v>
      </c>
      <c r="F437" s="6" t="s">
        <v>466</v>
      </c>
      <c r="G437" s="7">
        <v>36562.5</v>
      </c>
      <c r="H437" s="7">
        <v>36437.5</v>
      </c>
      <c r="I437" s="43">
        <v>-0.34188034188034061</v>
      </c>
      <c r="J437" s="8"/>
    </row>
    <row r="438" spans="1:10" x14ac:dyDescent="0.3">
      <c r="A438" s="4" t="s">
        <v>60</v>
      </c>
      <c r="B438" s="5" t="s">
        <v>105</v>
      </c>
      <c r="C438" s="6" t="s">
        <v>224</v>
      </c>
      <c r="D438" s="5" t="s">
        <v>225</v>
      </c>
      <c r="E438" s="6" t="s">
        <v>806</v>
      </c>
      <c r="F438" s="6" t="s">
        <v>466</v>
      </c>
      <c r="G438" s="7">
        <v>35250</v>
      </c>
      <c r="H438" s="7">
        <v>35250</v>
      </c>
      <c r="I438" s="43">
        <v>0</v>
      </c>
      <c r="J438" s="8"/>
    </row>
    <row r="439" spans="1:10" x14ac:dyDescent="0.3">
      <c r="A439" s="4" t="s">
        <v>60</v>
      </c>
      <c r="B439" s="5" t="s">
        <v>105</v>
      </c>
      <c r="C439" s="6" t="s">
        <v>386</v>
      </c>
      <c r="D439" s="5" t="s">
        <v>387</v>
      </c>
      <c r="E439" s="6" t="s">
        <v>806</v>
      </c>
      <c r="F439" s="6" t="s">
        <v>466</v>
      </c>
      <c r="G439" s="7">
        <v>36166.66666670001</v>
      </c>
      <c r="H439" s="7">
        <v>36500</v>
      </c>
      <c r="I439" s="43">
        <v>0.92165898608209684</v>
      </c>
      <c r="J439" s="8"/>
    </row>
    <row r="440" spans="1:10" x14ac:dyDescent="0.3">
      <c r="A440" s="4" t="s">
        <v>60</v>
      </c>
      <c r="B440" s="5" t="s">
        <v>105</v>
      </c>
      <c r="C440" s="6" t="s">
        <v>106</v>
      </c>
      <c r="D440" s="5" t="s">
        <v>107</v>
      </c>
      <c r="E440" s="6" t="s">
        <v>806</v>
      </c>
      <c r="F440" s="6" t="s">
        <v>466</v>
      </c>
      <c r="G440" s="7">
        <v>36733.33333329999</v>
      </c>
      <c r="H440" s="7">
        <v>32850</v>
      </c>
      <c r="I440" s="43">
        <v>-10.571687840209218</v>
      </c>
      <c r="J440" s="8"/>
    </row>
    <row r="441" spans="1:10" x14ac:dyDescent="0.3">
      <c r="A441" s="4" t="s">
        <v>66</v>
      </c>
      <c r="B441" s="5" t="s">
        <v>226</v>
      </c>
      <c r="C441" s="6" t="s">
        <v>320</v>
      </c>
      <c r="D441" s="5" t="s">
        <v>321</v>
      </c>
      <c r="E441" s="6" t="s">
        <v>806</v>
      </c>
      <c r="F441" s="6" t="s">
        <v>466</v>
      </c>
      <c r="G441" s="7">
        <v>30500</v>
      </c>
      <c r="H441" s="7">
        <v>30500</v>
      </c>
      <c r="I441" s="43">
        <v>0</v>
      </c>
      <c r="J441" s="8"/>
    </row>
    <row r="442" spans="1:10" x14ac:dyDescent="0.3">
      <c r="A442" s="4" t="s">
        <v>66</v>
      </c>
      <c r="B442" s="5" t="s">
        <v>226</v>
      </c>
      <c r="C442" s="6" t="s">
        <v>354</v>
      </c>
      <c r="D442" s="5" t="s">
        <v>355</v>
      </c>
      <c r="E442" s="6" t="s">
        <v>806</v>
      </c>
      <c r="F442" s="6" t="s">
        <v>466</v>
      </c>
      <c r="G442" s="7">
        <v>32483.333333300001</v>
      </c>
      <c r="H442" s="7">
        <v>35666.66666670001</v>
      </c>
      <c r="I442" s="43">
        <v>9.7998973834887675</v>
      </c>
      <c r="J442" s="8"/>
    </row>
    <row r="443" spans="1:10" x14ac:dyDescent="0.3">
      <c r="A443" s="4" t="s">
        <v>57</v>
      </c>
      <c r="B443" s="5" t="s">
        <v>171</v>
      </c>
      <c r="C443" s="6" t="s">
        <v>229</v>
      </c>
      <c r="D443" s="5" t="s">
        <v>230</v>
      </c>
      <c r="E443" s="6" t="s">
        <v>806</v>
      </c>
      <c r="F443" s="6" t="s">
        <v>466</v>
      </c>
      <c r="G443" s="7">
        <v>32200</v>
      </c>
      <c r="H443" s="7">
        <v>32200</v>
      </c>
      <c r="I443" s="43">
        <v>0</v>
      </c>
      <c r="J443" s="8"/>
    </row>
    <row r="444" spans="1:10" x14ac:dyDescent="0.3">
      <c r="A444" s="4" t="s">
        <v>57</v>
      </c>
      <c r="B444" s="5" t="s">
        <v>171</v>
      </c>
      <c r="C444" s="6" t="s">
        <v>378</v>
      </c>
      <c r="D444" s="5" t="s">
        <v>379</v>
      </c>
      <c r="E444" s="6" t="s">
        <v>806</v>
      </c>
      <c r="F444" s="6" t="s">
        <v>466</v>
      </c>
      <c r="G444" s="7">
        <v>33724.6</v>
      </c>
      <c r="H444" s="7">
        <v>33870</v>
      </c>
      <c r="I444" s="43">
        <v>0.43113928704863191</v>
      </c>
      <c r="J444" s="8"/>
    </row>
    <row r="445" spans="1:10" x14ac:dyDescent="0.3">
      <c r="A445" s="4" t="s">
        <v>57</v>
      </c>
      <c r="B445" s="5" t="s">
        <v>171</v>
      </c>
      <c r="C445" s="6" t="s">
        <v>233</v>
      </c>
      <c r="D445" s="5" t="s">
        <v>234</v>
      </c>
      <c r="E445" s="6" t="s">
        <v>806</v>
      </c>
      <c r="F445" s="6" t="s">
        <v>466</v>
      </c>
      <c r="G445" s="7">
        <v>34500</v>
      </c>
      <c r="H445" s="7">
        <v>34533.33333329999</v>
      </c>
      <c r="I445" s="43">
        <v>9.6618357391298204E-2</v>
      </c>
      <c r="J445" s="8"/>
    </row>
    <row r="446" spans="1:10" x14ac:dyDescent="0.3">
      <c r="A446" s="4" t="s">
        <v>57</v>
      </c>
      <c r="B446" s="5" t="s">
        <v>171</v>
      </c>
      <c r="C446" s="6" t="s">
        <v>507</v>
      </c>
      <c r="D446" s="5" t="s">
        <v>508</v>
      </c>
      <c r="E446" s="6" t="s">
        <v>806</v>
      </c>
      <c r="F446" s="6" t="s">
        <v>466</v>
      </c>
      <c r="G446" s="7">
        <v>33450</v>
      </c>
      <c r="H446" s="7">
        <v>34275</v>
      </c>
      <c r="I446" s="43">
        <v>2.4663677130044803</v>
      </c>
      <c r="J446" s="8"/>
    </row>
    <row r="447" spans="1:10" x14ac:dyDescent="0.3">
      <c r="A447" s="4" t="s">
        <v>57</v>
      </c>
      <c r="B447" s="5" t="s">
        <v>171</v>
      </c>
      <c r="C447" s="6" t="s">
        <v>237</v>
      </c>
      <c r="D447" s="5" t="s">
        <v>238</v>
      </c>
      <c r="E447" s="6" t="s">
        <v>806</v>
      </c>
      <c r="F447" s="6" t="s">
        <v>466</v>
      </c>
      <c r="G447" s="7">
        <v>34250</v>
      </c>
      <c r="H447" s="7">
        <v>37166.66666670001</v>
      </c>
      <c r="I447" s="43">
        <v>8.5158150852554755</v>
      </c>
      <c r="J447" s="8"/>
    </row>
    <row r="448" spans="1:10" x14ac:dyDescent="0.3">
      <c r="A448" s="4" t="s">
        <v>57</v>
      </c>
      <c r="B448" s="5" t="s">
        <v>171</v>
      </c>
      <c r="C448" s="6" t="s">
        <v>432</v>
      </c>
      <c r="D448" s="5" t="s">
        <v>433</v>
      </c>
      <c r="E448" s="6" t="s">
        <v>806</v>
      </c>
      <c r="F448" s="6" t="s">
        <v>466</v>
      </c>
      <c r="G448" s="7">
        <v>31800</v>
      </c>
      <c r="H448" s="7">
        <v>31800</v>
      </c>
      <c r="I448" s="43">
        <v>0</v>
      </c>
      <c r="J448" s="8"/>
    </row>
    <row r="449" spans="1:10" x14ac:dyDescent="0.3">
      <c r="A449" s="4" t="s">
        <v>57</v>
      </c>
      <c r="B449" s="5" t="s">
        <v>171</v>
      </c>
      <c r="C449" s="6" t="s">
        <v>172</v>
      </c>
      <c r="D449" s="5" t="s">
        <v>173</v>
      </c>
      <c r="E449" s="6" t="s">
        <v>806</v>
      </c>
      <c r="F449" s="6" t="s">
        <v>466</v>
      </c>
      <c r="G449" s="7">
        <v>35125</v>
      </c>
      <c r="H449" s="7">
        <v>35500</v>
      </c>
      <c r="I449" s="43">
        <v>1.0676156583629968</v>
      </c>
      <c r="J449" s="8"/>
    </row>
    <row r="450" spans="1:10" x14ac:dyDescent="0.3">
      <c r="A450" s="4" t="s">
        <v>57</v>
      </c>
      <c r="B450" s="5" t="s">
        <v>171</v>
      </c>
      <c r="C450" s="6" t="s">
        <v>772</v>
      </c>
      <c r="D450" s="5" t="s">
        <v>773</v>
      </c>
      <c r="E450" s="6" t="s">
        <v>806</v>
      </c>
      <c r="F450" s="6" t="s">
        <v>466</v>
      </c>
      <c r="G450" s="7">
        <v>30550</v>
      </c>
      <c r="H450" s="7">
        <v>31866.666666699999</v>
      </c>
      <c r="I450" s="43">
        <v>4.3098745227495794</v>
      </c>
      <c r="J450" s="8"/>
    </row>
    <row r="451" spans="1:10" x14ac:dyDescent="0.3">
      <c r="A451" s="4" t="s">
        <v>57</v>
      </c>
      <c r="B451" s="5" t="s">
        <v>171</v>
      </c>
      <c r="C451" s="6" t="s">
        <v>438</v>
      </c>
      <c r="D451" s="5" t="s">
        <v>439</v>
      </c>
      <c r="E451" s="6" t="s">
        <v>806</v>
      </c>
      <c r="F451" s="6" t="s">
        <v>466</v>
      </c>
      <c r="G451" s="7">
        <v>32650</v>
      </c>
      <c r="H451" s="7">
        <v>33525</v>
      </c>
      <c r="I451" s="43">
        <v>2.6799387442572713</v>
      </c>
      <c r="J451" s="8"/>
    </row>
    <row r="452" spans="1:10" x14ac:dyDescent="0.3">
      <c r="A452" s="4" t="s">
        <v>57</v>
      </c>
      <c r="B452" s="5" t="s">
        <v>171</v>
      </c>
      <c r="C452" s="6" t="s">
        <v>380</v>
      </c>
      <c r="D452" s="5" t="s">
        <v>381</v>
      </c>
      <c r="E452" s="6" t="s">
        <v>806</v>
      </c>
      <c r="F452" s="6" t="s">
        <v>466</v>
      </c>
      <c r="G452" s="7">
        <v>31666.666666699999</v>
      </c>
      <c r="H452" s="7">
        <v>31866.666666699999</v>
      </c>
      <c r="I452" s="43">
        <v>0.63157894736776143</v>
      </c>
      <c r="J452" s="8"/>
    </row>
    <row r="453" spans="1:10" x14ac:dyDescent="0.3">
      <c r="A453" s="4" t="s">
        <v>57</v>
      </c>
      <c r="B453" s="5" t="s">
        <v>171</v>
      </c>
      <c r="C453" s="6" t="s">
        <v>241</v>
      </c>
      <c r="D453" s="5" t="s">
        <v>242</v>
      </c>
      <c r="E453" s="6" t="s">
        <v>806</v>
      </c>
      <c r="F453" s="6" t="s">
        <v>466</v>
      </c>
      <c r="G453" s="7">
        <v>32500</v>
      </c>
      <c r="H453" s="7">
        <v>32500</v>
      </c>
      <c r="I453" s="43">
        <v>0</v>
      </c>
      <c r="J453" s="8"/>
    </row>
    <row r="454" spans="1:10" x14ac:dyDescent="0.3">
      <c r="A454" s="4" t="s">
        <v>57</v>
      </c>
      <c r="B454" s="5" t="s">
        <v>171</v>
      </c>
      <c r="C454" s="6" t="s">
        <v>440</v>
      </c>
      <c r="D454" s="5" t="s">
        <v>441</v>
      </c>
      <c r="E454" s="6" t="s">
        <v>806</v>
      </c>
      <c r="F454" s="6" t="s">
        <v>466</v>
      </c>
      <c r="G454" s="7">
        <v>33880</v>
      </c>
      <c r="H454" s="7">
        <v>34640</v>
      </c>
      <c r="I454" s="43">
        <v>2.2432113341204212</v>
      </c>
      <c r="J454" s="8"/>
    </row>
    <row r="455" spans="1:10" x14ac:dyDescent="0.3">
      <c r="A455" s="4" t="s">
        <v>63</v>
      </c>
      <c r="B455" s="5" t="s">
        <v>249</v>
      </c>
      <c r="C455" s="6" t="s">
        <v>250</v>
      </c>
      <c r="D455" s="5" t="s">
        <v>251</v>
      </c>
      <c r="E455" s="6" t="s">
        <v>806</v>
      </c>
      <c r="F455" s="6" t="s">
        <v>466</v>
      </c>
      <c r="G455" s="7">
        <v>33833.33333329999</v>
      </c>
      <c r="H455" s="7">
        <v>34666.66666670001</v>
      </c>
      <c r="I455" s="43">
        <v>2.4630541873916112</v>
      </c>
      <c r="J455" s="8"/>
    </row>
    <row r="456" spans="1:10" x14ac:dyDescent="0.3">
      <c r="A456" s="4" t="s">
        <v>64</v>
      </c>
      <c r="B456" s="5" t="s">
        <v>134</v>
      </c>
      <c r="C456" s="6" t="s">
        <v>135</v>
      </c>
      <c r="D456" s="5" t="s">
        <v>136</v>
      </c>
      <c r="E456" s="6" t="s">
        <v>806</v>
      </c>
      <c r="F456" s="6" t="s">
        <v>466</v>
      </c>
      <c r="G456" s="7">
        <v>30975</v>
      </c>
      <c r="H456" s="7">
        <v>30300</v>
      </c>
      <c r="I456" s="43">
        <v>-2.1791767554479424</v>
      </c>
      <c r="J456" s="8"/>
    </row>
    <row r="457" spans="1:10" x14ac:dyDescent="0.3">
      <c r="A457" s="4" t="s">
        <v>64</v>
      </c>
      <c r="B457" s="5" t="s">
        <v>134</v>
      </c>
      <c r="C457" s="6" t="s">
        <v>446</v>
      </c>
      <c r="D457" s="5" t="s">
        <v>447</v>
      </c>
      <c r="E457" s="6" t="s">
        <v>806</v>
      </c>
      <c r="F457" s="6" t="s">
        <v>466</v>
      </c>
      <c r="G457" s="7">
        <v>27500</v>
      </c>
      <c r="H457" s="7">
        <v>31900</v>
      </c>
      <c r="I457" s="43">
        <v>15.999999999999996</v>
      </c>
      <c r="J457" s="8"/>
    </row>
    <row r="458" spans="1:10" x14ac:dyDescent="0.3">
      <c r="A458" s="4" t="s">
        <v>64</v>
      </c>
      <c r="B458" s="5" t="s">
        <v>134</v>
      </c>
      <c r="C458" s="6" t="s">
        <v>137</v>
      </c>
      <c r="D458" s="5" t="s">
        <v>138</v>
      </c>
      <c r="E458" s="6" t="s">
        <v>806</v>
      </c>
      <c r="F458" s="6" t="s">
        <v>466</v>
      </c>
      <c r="G458" s="7">
        <v>35633.33333329999</v>
      </c>
      <c r="H458" s="7">
        <v>35475</v>
      </c>
      <c r="I458" s="43">
        <v>-0.4443405050518543</v>
      </c>
      <c r="J458" s="8"/>
    </row>
    <row r="459" spans="1:10" x14ac:dyDescent="0.3">
      <c r="A459" s="4" t="s">
        <v>64</v>
      </c>
      <c r="B459" s="5" t="s">
        <v>134</v>
      </c>
      <c r="C459" s="6" t="s">
        <v>340</v>
      </c>
      <c r="D459" s="5" t="s">
        <v>341</v>
      </c>
      <c r="E459" s="6" t="s">
        <v>806</v>
      </c>
      <c r="F459" s="6" t="s">
        <v>466</v>
      </c>
      <c r="G459" s="7">
        <v>33000</v>
      </c>
      <c r="H459" s="7">
        <v>33500</v>
      </c>
      <c r="I459" s="43">
        <v>1.515151515151514</v>
      </c>
      <c r="J459" s="8"/>
    </row>
    <row r="460" spans="1:10" x14ac:dyDescent="0.3">
      <c r="A460" s="4" t="s">
        <v>61</v>
      </c>
      <c r="B460" s="5" t="s">
        <v>152</v>
      </c>
      <c r="C460" s="6" t="s">
        <v>264</v>
      </c>
      <c r="D460" s="5" t="s">
        <v>265</v>
      </c>
      <c r="E460" s="6" t="s">
        <v>806</v>
      </c>
      <c r="F460" s="6" t="s">
        <v>466</v>
      </c>
      <c r="G460" s="7">
        <v>34125</v>
      </c>
      <c r="H460" s="7">
        <v>34125</v>
      </c>
      <c r="I460" s="43">
        <v>0</v>
      </c>
      <c r="J460" s="8"/>
    </row>
    <row r="461" spans="1:10" x14ac:dyDescent="0.3">
      <c r="A461" s="4" t="s">
        <v>54</v>
      </c>
      <c r="B461" s="5" t="s">
        <v>141</v>
      </c>
      <c r="C461" s="6" t="s">
        <v>392</v>
      </c>
      <c r="D461" s="5" t="s">
        <v>393</v>
      </c>
      <c r="E461" s="6" t="s">
        <v>806</v>
      </c>
      <c r="F461" s="6" t="s">
        <v>466</v>
      </c>
      <c r="G461" s="7">
        <v>32985</v>
      </c>
      <c r="H461" s="7">
        <v>33151.666666700003</v>
      </c>
      <c r="I461" s="43">
        <v>0.50528017795967717</v>
      </c>
      <c r="J461" s="8"/>
    </row>
    <row r="462" spans="1:10" x14ac:dyDescent="0.3">
      <c r="A462" s="4" t="s">
        <v>54</v>
      </c>
      <c r="B462" s="5" t="s">
        <v>141</v>
      </c>
      <c r="C462" s="6" t="s">
        <v>411</v>
      </c>
      <c r="D462" s="5" t="s">
        <v>412</v>
      </c>
      <c r="E462" s="6" t="s">
        <v>806</v>
      </c>
      <c r="F462" s="6" t="s">
        <v>466</v>
      </c>
      <c r="G462" s="7">
        <v>36666.66666670001</v>
      </c>
      <c r="H462" s="7">
        <v>36666.66666670001</v>
      </c>
      <c r="I462" s="43">
        <v>0</v>
      </c>
      <c r="J462" s="8"/>
    </row>
    <row r="463" spans="1:10" x14ac:dyDescent="0.3">
      <c r="A463" s="4" t="s">
        <v>54</v>
      </c>
      <c r="B463" s="5" t="s">
        <v>141</v>
      </c>
      <c r="C463" s="6" t="s">
        <v>555</v>
      </c>
      <c r="D463" s="5" t="s">
        <v>556</v>
      </c>
      <c r="E463" s="6" t="s">
        <v>806</v>
      </c>
      <c r="F463" s="6" t="s">
        <v>466</v>
      </c>
      <c r="G463" s="7">
        <v>34925</v>
      </c>
      <c r="H463" s="7">
        <v>34925</v>
      </c>
      <c r="I463" s="43">
        <v>0</v>
      </c>
      <c r="J463" s="8"/>
    </row>
    <row r="464" spans="1:10" x14ac:dyDescent="0.3">
      <c r="A464" s="4" t="s">
        <v>54</v>
      </c>
      <c r="B464" s="5" t="s">
        <v>141</v>
      </c>
      <c r="C464" s="6" t="s">
        <v>413</v>
      </c>
      <c r="D464" s="5" t="s">
        <v>414</v>
      </c>
      <c r="E464" s="6" t="s">
        <v>806</v>
      </c>
      <c r="F464" s="6" t="s">
        <v>466</v>
      </c>
      <c r="G464" s="7">
        <v>39650</v>
      </c>
      <c r="H464" s="7">
        <v>37433.33333329999</v>
      </c>
      <c r="I464" s="43">
        <v>-5.590584279192945</v>
      </c>
      <c r="J464" s="8"/>
    </row>
    <row r="465" spans="1:10" x14ac:dyDescent="0.3">
      <c r="A465" s="4" t="s">
        <v>54</v>
      </c>
      <c r="B465" s="5" t="s">
        <v>141</v>
      </c>
      <c r="C465" s="6" t="s">
        <v>142</v>
      </c>
      <c r="D465" s="5" t="s">
        <v>143</v>
      </c>
      <c r="E465" s="6" t="s">
        <v>806</v>
      </c>
      <c r="F465" s="6" t="s">
        <v>466</v>
      </c>
      <c r="G465" s="7">
        <v>33500</v>
      </c>
      <c r="H465" s="7">
        <v>33500</v>
      </c>
      <c r="I465" s="43">
        <v>0</v>
      </c>
      <c r="J465" s="8"/>
    </row>
    <row r="466" spans="1:10" x14ac:dyDescent="0.3">
      <c r="A466" s="4" t="s">
        <v>55</v>
      </c>
      <c r="B466" s="5" t="s">
        <v>174</v>
      </c>
      <c r="C466" s="6" t="s">
        <v>175</v>
      </c>
      <c r="D466" s="5" t="s">
        <v>176</v>
      </c>
      <c r="E466" s="6" t="s">
        <v>806</v>
      </c>
      <c r="F466" s="6" t="s">
        <v>466</v>
      </c>
      <c r="G466" s="7">
        <v>32966.666666700003</v>
      </c>
      <c r="H466" s="7">
        <v>33850</v>
      </c>
      <c r="I466" s="43">
        <v>2.6794742162763443</v>
      </c>
      <c r="J466" s="8"/>
    </row>
    <row r="467" spans="1:10" x14ac:dyDescent="0.3">
      <c r="A467" s="4" t="s">
        <v>55</v>
      </c>
      <c r="B467" s="5" t="s">
        <v>174</v>
      </c>
      <c r="C467" s="6" t="s">
        <v>274</v>
      </c>
      <c r="D467" s="5" t="s">
        <v>275</v>
      </c>
      <c r="E467" s="6" t="s">
        <v>806</v>
      </c>
      <c r="F467" s="6" t="s">
        <v>466</v>
      </c>
      <c r="G467" s="7">
        <v>36500</v>
      </c>
      <c r="H467" s="7">
        <v>35533.33333329999</v>
      </c>
      <c r="I467" s="43">
        <v>-2.6484018265753519</v>
      </c>
      <c r="J467" s="8"/>
    </row>
    <row r="468" spans="1:10" x14ac:dyDescent="0.3">
      <c r="A468" s="4" t="s">
        <v>65</v>
      </c>
      <c r="B468" s="5" t="s">
        <v>113</v>
      </c>
      <c r="C468" s="6" t="s">
        <v>361</v>
      </c>
      <c r="D468" s="5" t="s">
        <v>362</v>
      </c>
      <c r="E468" s="6" t="s">
        <v>806</v>
      </c>
      <c r="F468" s="6" t="s">
        <v>466</v>
      </c>
      <c r="G468" s="7">
        <v>33816.66666670001</v>
      </c>
      <c r="H468" s="7">
        <v>34816.66666670001</v>
      </c>
      <c r="I468" s="43">
        <v>2.9571217348418379</v>
      </c>
      <c r="J468" s="8"/>
    </row>
    <row r="469" spans="1:10" x14ac:dyDescent="0.3">
      <c r="A469" s="4" t="s">
        <v>65</v>
      </c>
      <c r="B469" s="5" t="s">
        <v>113</v>
      </c>
      <c r="C469" s="6" t="s">
        <v>363</v>
      </c>
      <c r="D469" s="5" t="s">
        <v>364</v>
      </c>
      <c r="E469" s="6" t="s">
        <v>806</v>
      </c>
      <c r="F469" s="6" t="s">
        <v>466</v>
      </c>
      <c r="G469" s="7">
        <v>29200</v>
      </c>
      <c r="H469" s="7">
        <v>30200</v>
      </c>
      <c r="I469" s="43">
        <v>3.4246575342465655</v>
      </c>
      <c r="J469" s="8"/>
    </row>
    <row r="470" spans="1:10" x14ac:dyDescent="0.3">
      <c r="A470" s="4" t="s">
        <v>65</v>
      </c>
      <c r="B470" s="5" t="s">
        <v>113</v>
      </c>
      <c r="C470" s="6" t="s">
        <v>155</v>
      </c>
      <c r="D470" s="5" t="s">
        <v>156</v>
      </c>
      <c r="E470" s="6" t="s">
        <v>806</v>
      </c>
      <c r="F470" s="6" t="s">
        <v>466</v>
      </c>
      <c r="G470" s="7">
        <v>31533.333333300001</v>
      </c>
      <c r="H470" s="7">
        <v>31533.333333300001</v>
      </c>
      <c r="I470" s="43">
        <v>0</v>
      </c>
      <c r="J470" s="8"/>
    </row>
    <row r="471" spans="1:10" x14ac:dyDescent="0.3">
      <c r="A471" s="4" t="s">
        <v>65</v>
      </c>
      <c r="B471" s="5" t="s">
        <v>113</v>
      </c>
      <c r="C471" s="6" t="s">
        <v>365</v>
      </c>
      <c r="D471" s="5" t="s">
        <v>366</v>
      </c>
      <c r="E471" s="6" t="s">
        <v>806</v>
      </c>
      <c r="F471" s="6" t="s">
        <v>466</v>
      </c>
      <c r="G471" s="7">
        <v>31225</v>
      </c>
      <c r="H471" s="7">
        <v>31225</v>
      </c>
      <c r="I471" s="43">
        <v>0</v>
      </c>
      <c r="J471" s="8"/>
    </row>
    <row r="472" spans="1:10" x14ac:dyDescent="0.3">
      <c r="A472" s="4" t="s">
        <v>65</v>
      </c>
      <c r="B472" s="5" t="s">
        <v>113</v>
      </c>
      <c r="C472" s="6" t="s">
        <v>157</v>
      </c>
      <c r="D472" s="5" t="s">
        <v>158</v>
      </c>
      <c r="E472" s="6" t="s">
        <v>806</v>
      </c>
      <c r="F472" s="6" t="s">
        <v>466</v>
      </c>
      <c r="G472" s="7">
        <v>33500</v>
      </c>
      <c r="H472" s="7">
        <v>34000</v>
      </c>
      <c r="I472" s="43">
        <v>1.4925373134328404</v>
      </c>
      <c r="J472" s="8"/>
    </row>
    <row r="473" spans="1:10" x14ac:dyDescent="0.3">
      <c r="A473" s="4" t="s">
        <v>65</v>
      </c>
      <c r="B473" s="5" t="s">
        <v>113</v>
      </c>
      <c r="C473" s="6" t="s">
        <v>276</v>
      </c>
      <c r="D473" s="5" t="s">
        <v>277</v>
      </c>
      <c r="E473" s="6" t="s">
        <v>806</v>
      </c>
      <c r="F473" s="6" t="s">
        <v>466</v>
      </c>
      <c r="G473" s="7">
        <v>36000</v>
      </c>
      <c r="H473" s="7">
        <v>36000</v>
      </c>
      <c r="I473" s="43">
        <v>0</v>
      </c>
      <c r="J473" s="8"/>
    </row>
    <row r="474" spans="1:10" x14ac:dyDescent="0.3">
      <c r="A474" s="4" t="s">
        <v>65</v>
      </c>
      <c r="B474" s="5" t="s">
        <v>113</v>
      </c>
      <c r="C474" s="6" t="s">
        <v>367</v>
      </c>
      <c r="D474" s="5" t="s">
        <v>368</v>
      </c>
      <c r="E474" s="6" t="s">
        <v>806</v>
      </c>
      <c r="F474" s="6" t="s">
        <v>466</v>
      </c>
      <c r="G474" s="7">
        <v>37500</v>
      </c>
      <c r="H474" s="7">
        <v>37500</v>
      </c>
      <c r="I474" s="43">
        <v>0</v>
      </c>
      <c r="J474" s="8"/>
    </row>
    <row r="475" spans="1:10" x14ac:dyDescent="0.3">
      <c r="A475" s="4" t="s">
        <v>58</v>
      </c>
      <c r="B475" s="5" t="s">
        <v>165</v>
      </c>
      <c r="C475" s="6" t="s">
        <v>166</v>
      </c>
      <c r="D475" s="5" t="s">
        <v>167</v>
      </c>
      <c r="E475" s="6" t="s">
        <v>806</v>
      </c>
      <c r="F475" s="6" t="s">
        <v>466</v>
      </c>
      <c r="G475" s="7">
        <v>34950</v>
      </c>
      <c r="H475" s="7">
        <v>34950</v>
      </c>
      <c r="I475" s="43">
        <v>0</v>
      </c>
      <c r="J475" s="8"/>
    </row>
    <row r="476" spans="1:10" x14ac:dyDescent="0.3">
      <c r="A476" s="4" t="s">
        <v>58</v>
      </c>
      <c r="B476" s="5" t="s">
        <v>165</v>
      </c>
      <c r="C476" s="6" t="s">
        <v>287</v>
      </c>
      <c r="D476" s="5" t="s">
        <v>288</v>
      </c>
      <c r="E476" s="6" t="s">
        <v>806</v>
      </c>
      <c r="F476" s="6" t="s">
        <v>466</v>
      </c>
      <c r="G476" s="7">
        <v>33366.666666700003</v>
      </c>
      <c r="H476" s="7">
        <v>33366.666666700003</v>
      </c>
      <c r="I476" s="43">
        <v>0</v>
      </c>
      <c r="J476" s="8"/>
    </row>
    <row r="477" spans="1:10" x14ac:dyDescent="0.3">
      <c r="A477" s="4" t="s">
        <v>58</v>
      </c>
      <c r="B477" s="5" t="s">
        <v>165</v>
      </c>
      <c r="C477" s="6" t="s">
        <v>289</v>
      </c>
      <c r="D477" s="5" t="s">
        <v>290</v>
      </c>
      <c r="E477" s="6" t="s">
        <v>806</v>
      </c>
      <c r="F477" s="6" t="s">
        <v>466</v>
      </c>
      <c r="G477" s="7">
        <v>35160</v>
      </c>
      <c r="H477" s="7">
        <v>36625</v>
      </c>
      <c r="I477" s="43">
        <v>4.166666666666675</v>
      </c>
      <c r="J477" s="8"/>
    </row>
    <row r="478" spans="1:10" x14ac:dyDescent="0.3">
      <c r="A478" s="4" t="s">
        <v>58</v>
      </c>
      <c r="B478" s="5" t="s">
        <v>165</v>
      </c>
      <c r="C478" s="6" t="s">
        <v>291</v>
      </c>
      <c r="D478" s="5" t="s">
        <v>292</v>
      </c>
      <c r="E478" s="6" t="s">
        <v>806</v>
      </c>
      <c r="F478" s="6" t="s">
        <v>466</v>
      </c>
      <c r="G478" s="7">
        <v>35333.33333329999</v>
      </c>
      <c r="H478" s="7">
        <v>34650</v>
      </c>
      <c r="I478" s="43">
        <v>-1.9339622640584195</v>
      </c>
      <c r="J478" s="8"/>
    </row>
    <row r="479" spans="1:10" x14ac:dyDescent="0.3">
      <c r="A479" s="4" t="s">
        <v>58</v>
      </c>
      <c r="B479" s="5" t="s">
        <v>165</v>
      </c>
      <c r="C479" s="6" t="s">
        <v>344</v>
      </c>
      <c r="D479" s="5" t="s">
        <v>345</v>
      </c>
      <c r="E479" s="6" t="s">
        <v>806</v>
      </c>
      <c r="F479" s="6" t="s">
        <v>466</v>
      </c>
      <c r="G479" s="7">
        <v>35000</v>
      </c>
      <c r="H479" s="7">
        <v>34500</v>
      </c>
      <c r="I479" s="43">
        <v>-1.4285714285714237</v>
      </c>
      <c r="J479" s="8"/>
    </row>
    <row r="480" spans="1:10" x14ac:dyDescent="0.3">
      <c r="A480" s="4" t="s">
        <v>58</v>
      </c>
      <c r="B480" s="5" t="s">
        <v>165</v>
      </c>
      <c r="C480" s="6" t="s">
        <v>537</v>
      </c>
      <c r="D480" s="5" t="s">
        <v>538</v>
      </c>
      <c r="E480" s="6" t="s">
        <v>806</v>
      </c>
      <c r="F480" s="6" t="s">
        <v>466</v>
      </c>
      <c r="G480" s="7">
        <v>36300</v>
      </c>
      <c r="H480" s="7">
        <v>35500</v>
      </c>
      <c r="I480" s="43">
        <v>-2.2038567493112953</v>
      </c>
      <c r="J480" s="8"/>
    </row>
    <row r="481" spans="1:10" x14ac:dyDescent="0.3">
      <c r="A481" s="4" t="s">
        <v>58</v>
      </c>
      <c r="B481" s="5" t="s">
        <v>165</v>
      </c>
      <c r="C481" s="6" t="s">
        <v>295</v>
      </c>
      <c r="D481" s="5" t="s">
        <v>296</v>
      </c>
      <c r="E481" s="6" t="s">
        <v>806</v>
      </c>
      <c r="F481" s="6" t="s">
        <v>466</v>
      </c>
      <c r="G481" s="7">
        <v>35000</v>
      </c>
      <c r="H481" s="7">
        <v>34000</v>
      </c>
      <c r="I481" s="43">
        <v>-2.857142857142859</v>
      </c>
      <c r="J481" s="8"/>
    </row>
    <row r="482" spans="1:10" x14ac:dyDescent="0.3">
      <c r="A482" s="4" t="s">
        <v>58</v>
      </c>
      <c r="B482" s="5" t="s">
        <v>165</v>
      </c>
      <c r="C482" s="6" t="s">
        <v>297</v>
      </c>
      <c r="D482" s="5" t="s">
        <v>298</v>
      </c>
      <c r="E482" s="6" t="s">
        <v>806</v>
      </c>
      <c r="F482" s="6" t="s">
        <v>466</v>
      </c>
      <c r="G482" s="7">
        <v>31933.333333300001</v>
      </c>
      <c r="H482" s="7">
        <v>31933.333333300001</v>
      </c>
      <c r="I482" s="43">
        <v>0</v>
      </c>
      <c r="J482" s="8"/>
    </row>
    <row r="483" spans="1:10" x14ac:dyDescent="0.3">
      <c r="A483" s="4" t="s">
        <v>59</v>
      </c>
      <c r="B483" s="5" t="s">
        <v>144</v>
      </c>
      <c r="C483" s="6" t="s">
        <v>346</v>
      </c>
      <c r="D483" s="5" t="s">
        <v>347</v>
      </c>
      <c r="E483" s="6" t="s">
        <v>806</v>
      </c>
      <c r="F483" s="6" t="s">
        <v>466</v>
      </c>
      <c r="G483" s="7">
        <v>33000</v>
      </c>
      <c r="H483" s="7">
        <v>33720</v>
      </c>
      <c r="I483" s="43">
        <v>2.1818181818181723</v>
      </c>
      <c r="J483" s="8"/>
    </row>
    <row r="484" spans="1:10" x14ac:dyDescent="0.3">
      <c r="A484" s="4" t="s">
        <v>59</v>
      </c>
      <c r="B484" s="5" t="s">
        <v>144</v>
      </c>
      <c r="C484" s="6" t="s">
        <v>299</v>
      </c>
      <c r="D484" s="5" t="s">
        <v>300</v>
      </c>
      <c r="E484" s="6" t="s">
        <v>806</v>
      </c>
      <c r="F484" s="6" t="s">
        <v>466</v>
      </c>
      <c r="G484" s="7">
        <v>33950</v>
      </c>
      <c r="H484" s="7">
        <v>34450</v>
      </c>
      <c r="I484" s="43">
        <v>1.4727540500736327</v>
      </c>
      <c r="J484" s="8"/>
    </row>
    <row r="485" spans="1:10" x14ac:dyDescent="0.3">
      <c r="A485" s="4" t="s">
        <v>59</v>
      </c>
      <c r="B485" s="5" t="s">
        <v>144</v>
      </c>
      <c r="C485" s="6" t="s">
        <v>301</v>
      </c>
      <c r="D485" s="5" t="s">
        <v>302</v>
      </c>
      <c r="E485" s="6" t="s">
        <v>806</v>
      </c>
      <c r="F485" s="6" t="s">
        <v>466</v>
      </c>
      <c r="G485" s="7">
        <v>34500</v>
      </c>
      <c r="H485" s="7">
        <v>35700</v>
      </c>
      <c r="I485" s="43">
        <v>3.47826086956522</v>
      </c>
      <c r="J485" s="8"/>
    </row>
    <row r="486" spans="1:10" x14ac:dyDescent="0.3">
      <c r="A486" s="4" t="s">
        <v>59</v>
      </c>
      <c r="B486" s="5" t="s">
        <v>144</v>
      </c>
      <c r="C486" s="6" t="s">
        <v>500</v>
      </c>
      <c r="D486" s="5" t="s">
        <v>501</v>
      </c>
      <c r="E486" s="6" t="s">
        <v>806</v>
      </c>
      <c r="F486" s="6" t="s">
        <v>466</v>
      </c>
      <c r="G486" s="7">
        <v>38233</v>
      </c>
      <c r="H486" s="7">
        <v>37583</v>
      </c>
      <c r="I486" s="43">
        <v>-1.7001020061203629</v>
      </c>
      <c r="J486" s="8"/>
    </row>
    <row r="487" spans="1:10" x14ac:dyDescent="0.3">
      <c r="A487" s="4" t="s">
        <v>59</v>
      </c>
      <c r="B487" s="5" t="s">
        <v>144</v>
      </c>
      <c r="C487" s="6" t="s">
        <v>145</v>
      </c>
      <c r="D487" s="5" t="s">
        <v>146</v>
      </c>
      <c r="E487" s="6" t="s">
        <v>806</v>
      </c>
      <c r="F487" s="6" t="s">
        <v>466</v>
      </c>
      <c r="G487" s="7">
        <v>35266.66666670001</v>
      </c>
      <c r="H487" s="7">
        <v>35600</v>
      </c>
      <c r="I487" s="43">
        <v>0.94517958402555713</v>
      </c>
      <c r="J487" s="8"/>
    </row>
    <row r="488" spans="1:10" x14ac:dyDescent="0.3">
      <c r="A488" s="4" t="s">
        <v>59</v>
      </c>
      <c r="B488" s="5" t="s">
        <v>144</v>
      </c>
      <c r="C488" s="6" t="s">
        <v>147</v>
      </c>
      <c r="D488" s="5" t="s">
        <v>148</v>
      </c>
      <c r="E488" s="6" t="s">
        <v>806</v>
      </c>
      <c r="F488" s="6" t="s">
        <v>466</v>
      </c>
      <c r="G488" s="7">
        <v>40000</v>
      </c>
      <c r="H488" s="7">
        <v>42000</v>
      </c>
      <c r="I488" s="43">
        <v>5.0000000000000044</v>
      </c>
      <c r="J488" s="8"/>
    </row>
    <row r="489" spans="1:10" x14ac:dyDescent="0.3">
      <c r="A489" s="4" t="s">
        <v>59</v>
      </c>
      <c r="B489" s="5" t="s">
        <v>144</v>
      </c>
      <c r="C489" s="6" t="s">
        <v>303</v>
      </c>
      <c r="D489" s="5" t="s">
        <v>196</v>
      </c>
      <c r="E489" s="6" t="s">
        <v>806</v>
      </c>
      <c r="F489" s="6" t="s">
        <v>466</v>
      </c>
      <c r="G489" s="7">
        <v>35333.33333329999</v>
      </c>
      <c r="H489" s="7">
        <v>35333.33333329999</v>
      </c>
      <c r="I489" s="43">
        <v>0</v>
      </c>
      <c r="J489" s="8"/>
    </row>
    <row r="490" spans="1:10" x14ac:dyDescent="0.3">
      <c r="A490" s="4" t="s">
        <v>59</v>
      </c>
      <c r="B490" s="5" t="s">
        <v>144</v>
      </c>
      <c r="C490" s="6" t="s">
        <v>400</v>
      </c>
      <c r="D490" s="5" t="s">
        <v>401</v>
      </c>
      <c r="E490" s="6" t="s">
        <v>806</v>
      </c>
      <c r="F490" s="6" t="s">
        <v>466</v>
      </c>
      <c r="G490" s="7">
        <v>34950</v>
      </c>
      <c r="H490" s="7">
        <v>35025</v>
      </c>
      <c r="I490" s="43">
        <v>0.21459227467810485</v>
      </c>
      <c r="J490" s="8"/>
    </row>
    <row r="491" spans="1:10" x14ac:dyDescent="0.3">
      <c r="A491" s="4" t="s">
        <v>59</v>
      </c>
      <c r="B491" s="5" t="s">
        <v>144</v>
      </c>
      <c r="C491" s="6" t="s">
        <v>304</v>
      </c>
      <c r="D491" s="5" t="s">
        <v>305</v>
      </c>
      <c r="E491" s="6" t="s">
        <v>806</v>
      </c>
      <c r="F491" s="6" t="s">
        <v>466</v>
      </c>
      <c r="G491" s="7">
        <v>36966.66666670001</v>
      </c>
      <c r="H491" s="7">
        <v>36966.66666670001</v>
      </c>
      <c r="I491" s="43">
        <v>0</v>
      </c>
      <c r="J491" s="8"/>
    </row>
    <row r="492" spans="1:10" x14ac:dyDescent="0.3">
      <c r="A492" s="4" t="s">
        <v>59</v>
      </c>
      <c r="B492" s="5" t="s">
        <v>144</v>
      </c>
      <c r="C492" s="6" t="s">
        <v>415</v>
      </c>
      <c r="D492" s="5" t="s">
        <v>416</v>
      </c>
      <c r="E492" s="6" t="s">
        <v>806</v>
      </c>
      <c r="F492" s="6" t="s">
        <v>466</v>
      </c>
      <c r="G492" s="7">
        <v>35300</v>
      </c>
      <c r="H492" s="7">
        <v>37233.33333329999</v>
      </c>
      <c r="I492" s="43">
        <v>5.4768649668555112</v>
      </c>
      <c r="J492" s="8"/>
    </row>
    <row r="493" spans="1:10" x14ac:dyDescent="0.3">
      <c r="A493" s="4" t="s">
        <v>59</v>
      </c>
      <c r="B493" s="5" t="s">
        <v>144</v>
      </c>
      <c r="C493" s="6" t="s">
        <v>306</v>
      </c>
      <c r="D493" s="5" t="s">
        <v>307</v>
      </c>
      <c r="E493" s="6" t="s">
        <v>806</v>
      </c>
      <c r="F493" s="6" t="s">
        <v>466</v>
      </c>
      <c r="G493" s="7">
        <v>33300</v>
      </c>
      <c r="H493" s="7">
        <v>33466.666666700003</v>
      </c>
      <c r="I493" s="43">
        <v>0.50050050060059803</v>
      </c>
      <c r="J493" s="8"/>
    </row>
    <row r="494" spans="1:10" x14ac:dyDescent="0.3">
      <c r="A494" s="4" t="s">
        <v>59</v>
      </c>
      <c r="B494" s="5" t="s">
        <v>144</v>
      </c>
      <c r="C494" s="6" t="s">
        <v>149</v>
      </c>
      <c r="D494" s="5" t="s">
        <v>150</v>
      </c>
      <c r="E494" s="6" t="s">
        <v>806</v>
      </c>
      <c r="F494" s="6" t="s">
        <v>466</v>
      </c>
      <c r="G494" s="7">
        <v>40266.66666670001</v>
      </c>
      <c r="H494" s="7">
        <v>40266.66666670001</v>
      </c>
      <c r="I494" s="43">
        <v>0</v>
      </c>
      <c r="J494" s="8"/>
    </row>
    <row r="495" spans="1:10" x14ac:dyDescent="0.3">
      <c r="A495" s="4" t="s">
        <v>69</v>
      </c>
      <c r="B495" s="5" t="s">
        <v>467</v>
      </c>
      <c r="C495" s="6" t="s">
        <v>468</v>
      </c>
      <c r="D495" s="5" t="s">
        <v>469</v>
      </c>
      <c r="E495" s="6" t="s">
        <v>806</v>
      </c>
      <c r="F495" s="6" t="s">
        <v>466</v>
      </c>
      <c r="G495" s="7">
        <v>33600</v>
      </c>
      <c r="H495" s="7">
        <v>33850</v>
      </c>
      <c r="I495" s="43">
        <v>0.74404761904762751</v>
      </c>
      <c r="J495" s="8"/>
    </row>
    <row r="496" spans="1:10" x14ac:dyDescent="0.3">
      <c r="A496" s="4" t="s">
        <v>66</v>
      </c>
      <c r="B496" s="5" t="s">
        <v>226</v>
      </c>
      <c r="C496" s="6" t="s">
        <v>566</v>
      </c>
      <c r="D496" s="5" t="s">
        <v>567</v>
      </c>
      <c r="E496" s="6" t="s">
        <v>807</v>
      </c>
      <c r="F496" s="6" t="s">
        <v>466</v>
      </c>
      <c r="G496" s="7">
        <v>30333.333333300001</v>
      </c>
      <c r="H496" s="7">
        <v>30333.333333300001</v>
      </c>
      <c r="I496" s="43">
        <v>0</v>
      </c>
      <c r="J496" s="8"/>
    </row>
    <row r="497" spans="1:10" x14ac:dyDescent="0.3">
      <c r="A497" s="4" t="s">
        <v>64</v>
      </c>
      <c r="B497" s="5" t="s">
        <v>134</v>
      </c>
      <c r="C497" s="6" t="s">
        <v>446</v>
      </c>
      <c r="D497" s="5" t="s">
        <v>447</v>
      </c>
      <c r="E497" s="6" t="s">
        <v>808</v>
      </c>
      <c r="F497" s="6" t="s">
        <v>466</v>
      </c>
      <c r="G497" s="7">
        <v>28700</v>
      </c>
      <c r="H497" s="7">
        <v>28240</v>
      </c>
      <c r="I497" s="43">
        <v>-1.6027874564459974</v>
      </c>
      <c r="J497" s="8"/>
    </row>
    <row r="498" spans="1:10" x14ac:dyDescent="0.3">
      <c r="A498" s="4" t="s">
        <v>64</v>
      </c>
      <c r="B498" s="5" t="s">
        <v>134</v>
      </c>
      <c r="C498" s="6" t="s">
        <v>139</v>
      </c>
      <c r="D498" s="5" t="s">
        <v>140</v>
      </c>
      <c r="E498" s="6" t="s">
        <v>808</v>
      </c>
      <c r="F498" s="6" t="s">
        <v>466</v>
      </c>
      <c r="G498" s="7">
        <v>29233.333333300001</v>
      </c>
      <c r="H498" s="7">
        <v>29240</v>
      </c>
      <c r="I498" s="43">
        <v>2.2805017217808476E-2</v>
      </c>
      <c r="J498" s="8"/>
    </row>
    <row r="499" spans="1:10" x14ac:dyDescent="0.3">
      <c r="A499" s="4" t="s">
        <v>64</v>
      </c>
      <c r="B499" s="5" t="s">
        <v>134</v>
      </c>
      <c r="C499" s="6" t="s">
        <v>340</v>
      </c>
      <c r="D499" s="5" t="s">
        <v>341</v>
      </c>
      <c r="E499" s="6" t="s">
        <v>808</v>
      </c>
      <c r="F499" s="6" t="s">
        <v>466</v>
      </c>
      <c r="G499" s="7">
        <v>29133.333333300001</v>
      </c>
      <c r="H499" s="7">
        <v>29133.333333300001</v>
      </c>
      <c r="I499" s="43">
        <v>0</v>
      </c>
      <c r="J499" s="8"/>
    </row>
    <row r="500" spans="1:10" x14ac:dyDescent="0.3">
      <c r="A500" s="4" t="s">
        <v>62</v>
      </c>
      <c r="B500" s="5" t="s">
        <v>116</v>
      </c>
      <c r="C500" s="6" t="s">
        <v>191</v>
      </c>
      <c r="D500" s="5" t="s">
        <v>192</v>
      </c>
      <c r="E500" s="6" t="s">
        <v>809</v>
      </c>
      <c r="F500" s="6" t="s">
        <v>461</v>
      </c>
      <c r="G500" s="7">
        <v>16280</v>
      </c>
      <c r="H500" s="7">
        <v>16280</v>
      </c>
      <c r="I500" s="43">
        <v>0</v>
      </c>
      <c r="J500" s="8"/>
    </row>
    <row r="501" spans="1:10" x14ac:dyDescent="0.3">
      <c r="A501" s="4" t="s">
        <v>75</v>
      </c>
      <c r="B501" s="5" t="s">
        <v>526</v>
      </c>
      <c r="C501" s="6" t="s">
        <v>527</v>
      </c>
      <c r="D501" s="5" t="s">
        <v>528</v>
      </c>
      <c r="E501" s="6" t="s">
        <v>809</v>
      </c>
      <c r="F501" s="6" t="s">
        <v>461</v>
      </c>
      <c r="G501" s="7">
        <v>16884</v>
      </c>
      <c r="H501" s="7">
        <v>16355</v>
      </c>
      <c r="I501" s="43">
        <v>-3.1331438047855991</v>
      </c>
      <c r="J501" s="8"/>
    </row>
    <row r="502" spans="1:10" x14ac:dyDescent="0.3">
      <c r="A502" s="4" t="s">
        <v>56</v>
      </c>
      <c r="B502" s="5" t="s">
        <v>210</v>
      </c>
      <c r="C502" s="6" t="s">
        <v>211</v>
      </c>
      <c r="D502" s="5" t="s">
        <v>210</v>
      </c>
      <c r="E502" s="6" t="s">
        <v>809</v>
      </c>
      <c r="F502" s="6" t="s">
        <v>461</v>
      </c>
      <c r="G502" s="7">
        <v>18860</v>
      </c>
      <c r="H502" s="7">
        <v>19233.333333300001</v>
      </c>
      <c r="I502" s="43">
        <v>1.9794980556733888</v>
      </c>
      <c r="J502" s="8"/>
    </row>
    <row r="503" spans="1:10" x14ac:dyDescent="0.3">
      <c r="A503" s="4" t="s">
        <v>67</v>
      </c>
      <c r="B503" s="5" t="s">
        <v>443</v>
      </c>
      <c r="C503" s="6" t="s">
        <v>497</v>
      </c>
      <c r="D503" s="5" t="s">
        <v>498</v>
      </c>
      <c r="E503" s="6" t="s">
        <v>809</v>
      </c>
      <c r="F503" s="6" t="s">
        <v>461</v>
      </c>
      <c r="G503" s="7">
        <v>17375</v>
      </c>
      <c r="H503" s="7">
        <v>17375</v>
      </c>
      <c r="I503" s="43">
        <v>0</v>
      </c>
      <c r="J503" s="8"/>
    </row>
    <row r="504" spans="1:10" x14ac:dyDescent="0.3">
      <c r="A504" s="4" t="s">
        <v>67</v>
      </c>
      <c r="B504" s="5" t="s">
        <v>443</v>
      </c>
      <c r="C504" s="6" t="s">
        <v>522</v>
      </c>
      <c r="D504" s="5" t="s">
        <v>523</v>
      </c>
      <c r="E504" s="6" t="s">
        <v>809</v>
      </c>
      <c r="F504" s="6" t="s">
        <v>461</v>
      </c>
      <c r="G504" s="7">
        <v>17390.25</v>
      </c>
      <c r="H504" s="7">
        <v>17265.25</v>
      </c>
      <c r="I504" s="43">
        <v>-0.71879357686059908</v>
      </c>
      <c r="J504" s="8"/>
    </row>
    <row r="505" spans="1:10" x14ac:dyDescent="0.3">
      <c r="A505" s="4" t="s">
        <v>51</v>
      </c>
      <c r="B505" s="5" t="s">
        <v>110</v>
      </c>
      <c r="C505" s="6" t="s">
        <v>111</v>
      </c>
      <c r="D505" s="5" t="s">
        <v>112</v>
      </c>
      <c r="E505" s="6" t="s">
        <v>809</v>
      </c>
      <c r="F505" s="6" t="s">
        <v>461</v>
      </c>
      <c r="G505" s="7">
        <v>18266.666666699999</v>
      </c>
      <c r="H505" s="7">
        <v>18600</v>
      </c>
      <c r="I505" s="43">
        <v>1.82481751806236</v>
      </c>
      <c r="J505" s="8"/>
    </row>
    <row r="506" spans="1:10" x14ac:dyDescent="0.3">
      <c r="A506" s="4" t="s">
        <v>51</v>
      </c>
      <c r="B506" s="5" t="s">
        <v>110</v>
      </c>
      <c r="C506" s="6" t="s">
        <v>245</v>
      </c>
      <c r="D506" s="5" t="s">
        <v>246</v>
      </c>
      <c r="E506" s="6" t="s">
        <v>809</v>
      </c>
      <c r="F506" s="6" t="s">
        <v>461</v>
      </c>
      <c r="G506" s="7">
        <v>18000</v>
      </c>
      <c r="H506" s="7">
        <v>18000</v>
      </c>
      <c r="I506" s="43">
        <v>0</v>
      </c>
      <c r="J506" s="8"/>
    </row>
    <row r="507" spans="1:10" x14ac:dyDescent="0.3">
      <c r="A507" s="4" t="s">
        <v>51</v>
      </c>
      <c r="B507" s="5" t="s">
        <v>110</v>
      </c>
      <c r="C507" s="6" t="s">
        <v>163</v>
      </c>
      <c r="D507" s="5" t="s">
        <v>164</v>
      </c>
      <c r="E507" s="6" t="s">
        <v>809</v>
      </c>
      <c r="F507" s="6" t="s">
        <v>461</v>
      </c>
      <c r="G507" s="7">
        <v>18500</v>
      </c>
      <c r="H507" s="7">
        <v>18750</v>
      </c>
      <c r="I507" s="43">
        <v>1.3513513513513598</v>
      </c>
      <c r="J507" s="8"/>
    </row>
    <row r="508" spans="1:10" x14ac:dyDescent="0.3">
      <c r="A508" s="4" t="s">
        <v>51</v>
      </c>
      <c r="B508" s="5" t="s">
        <v>110</v>
      </c>
      <c r="C508" s="6" t="s">
        <v>338</v>
      </c>
      <c r="D508" s="5" t="s">
        <v>339</v>
      </c>
      <c r="E508" s="6" t="s">
        <v>809</v>
      </c>
      <c r="F508" s="6" t="s">
        <v>461</v>
      </c>
      <c r="G508" s="7">
        <v>16800</v>
      </c>
      <c r="H508" s="7">
        <v>17000</v>
      </c>
      <c r="I508" s="43">
        <v>1.1904761904761865</v>
      </c>
      <c r="J508" s="8"/>
    </row>
    <row r="509" spans="1:10" x14ac:dyDescent="0.3">
      <c r="A509" s="4" t="s">
        <v>64</v>
      </c>
      <c r="B509" s="5" t="s">
        <v>134</v>
      </c>
      <c r="C509" s="6" t="s">
        <v>135</v>
      </c>
      <c r="D509" s="5" t="s">
        <v>136</v>
      </c>
      <c r="E509" s="6" t="s">
        <v>809</v>
      </c>
      <c r="F509" s="6" t="s">
        <v>461</v>
      </c>
      <c r="G509" s="7">
        <v>15900</v>
      </c>
      <c r="H509" s="7">
        <v>16650</v>
      </c>
      <c r="I509" s="43">
        <v>4.7169811320754809</v>
      </c>
      <c r="J509" s="8"/>
    </row>
    <row r="510" spans="1:10" x14ac:dyDescent="0.3">
      <c r="A510" s="4" t="s">
        <v>64</v>
      </c>
      <c r="B510" s="5" t="s">
        <v>134</v>
      </c>
      <c r="C510" s="6" t="s">
        <v>442</v>
      </c>
      <c r="D510" s="5" t="s">
        <v>443</v>
      </c>
      <c r="E510" s="6" t="s">
        <v>809</v>
      </c>
      <c r="F510" s="6" t="s">
        <v>461</v>
      </c>
      <c r="G510" s="7">
        <v>18000</v>
      </c>
      <c r="H510" s="7">
        <v>18000</v>
      </c>
      <c r="I510" s="43">
        <v>0</v>
      </c>
      <c r="J510" s="8"/>
    </row>
    <row r="511" spans="1:10" x14ac:dyDescent="0.3">
      <c r="A511" s="4" t="s">
        <v>64</v>
      </c>
      <c r="B511" s="5" t="s">
        <v>134</v>
      </c>
      <c r="C511" s="6" t="s">
        <v>446</v>
      </c>
      <c r="D511" s="5" t="s">
        <v>447</v>
      </c>
      <c r="E511" s="6" t="s">
        <v>809</v>
      </c>
      <c r="F511" s="6" t="s">
        <v>461</v>
      </c>
      <c r="G511" s="7">
        <v>15550</v>
      </c>
      <c r="H511" s="7">
        <v>15466.666666700004</v>
      </c>
      <c r="I511" s="43">
        <v>-0.53590568038585085</v>
      </c>
      <c r="J511" s="8"/>
    </row>
    <row r="512" spans="1:10" x14ac:dyDescent="0.3">
      <c r="A512" s="4" t="s">
        <v>64</v>
      </c>
      <c r="B512" s="5" t="s">
        <v>134</v>
      </c>
      <c r="C512" s="6" t="s">
        <v>137</v>
      </c>
      <c r="D512" s="5" t="s">
        <v>138</v>
      </c>
      <c r="E512" s="6" t="s">
        <v>809</v>
      </c>
      <c r="F512" s="6" t="s">
        <v>461</v>
      </c>
      <c r="G512" s="7">
        <v>17175</v>
      </c>
      <c r="H512" s="7">
        <v>17175</v>
      </c>
      <c r="I512" s="43">
        <v>0</v>
      </c>
      <c r="J512" s="8"/>
    </row>
    <row r="513" spans="1:10" x14ac:dyDescent="0.3">
      <c r="A513" s="4" t="s">
        <v>64</v>
      </c>
      <c r="B513" s="5" t="s">
        <v>134</v>
      </c>
      <c r="C513" s="6" t="s">
        <v>340</v>
      </c>
      <c r="D513" s="5" t="s">
        <v>341</v>
      </c>
      <c r="E513" s="6" t="s">
        <v>809</v>
      </c>
      <c r="F513" s="6" t="s">
        <v>461</v>
      </c>
      <c r="G513" s="7">
        <v>15680</v>
      </c>
      <c r="H513" s="7">
        <v>15850</v>
      </c>
      <c r="I513" s="43">
        <v>1.0841836734693853</v>
      </c>
      <c r="J513" s="8"/>
    </row>
    <row r="514" spans="1:10" x14ac:dyDescent="0.3">
      <c r="A514" s="4" t="s">
        <v>67</v>
      </c>
      <c r="B514" s="5" t="s">
        <v>443</v>
      </c>
      <c r="C514" s="6" t="s">
        <v>497</v>
      </c>
      <c r="D514" s="5" t="s">
        <v>498</v>
      </c>
      <c r="E514" s="6" t="s">
        <v>809</v>
      </c>
      <c r="F514" s="6" t="s">
        <v>524</v>
      </c>
      <c r="G514" s="7">
        <v>30000</v>
      </c>
      <c r="H514" s="7">
        <v>30000</v>
      </c>
      <c r="I514" s="43">
        <v>0</v>
      </c>
      <c r="J514" s="8"/>
    </row>
    <row r="515" spans="1:10" x14ac:dyDescent="0.3">
      <c r="A515" s="4" t="s">
        <v>65</v>
      </c>
      <c r="B515" s="5" t="s">
        <v>113</v>
      </c>
      <c r="C515" s="6" t="s">
        <v>179</v>
      </c>
      <c r="D515" s="5" t="s">
        <v>180</v>
      </c>
      <c r="E515" s="6" t="s">
        <v>809</v>
      </c>
      <c r="F515" s="6" t="s">
        <v>524</v>
      </c>
      <c r="G515" s="7">
        <v>29700</v>
      </c>
      <c r="H515" s="7">
        <v>31200</v>
      </c>
      <c r="I515" s="43">
        <v>5.050505050505059</v>
      </c>
      <c r="J515" s="8"/>
    </row>
    <row r="516" spans="1:10" x14ac:dyDescent="0.3">
      <c r="A516" s="4" t="s">
        <v>75</v>
      </c>
      <c r="B516" s="5" t="s">
        <v>526</v>
      </c>
      <c r="C516" s="6" t="s">
        <v>527</v>
      </c>
      <c r="D516" s="5" t="s">
        <v>528</v>
      </c>
      <c r="E516" s="6" t="s">
        <v>809</v>
      </c>
      <c r="F516" s="6" t="s">
        <v>510</v>
      </c>
      <c r="G516" s="7">
        <v>5233.3333333</v>
      </c>
      <c r="H516" s="7">
        <v>5026.6666667</v>
      </c>
      <c r="I516" s="43">
        <v>-3.9490445847385258</v>
      </c>
      <c r="J516" s="8"/>
    </row>
    <row r="517" spans="1:10" x14ac:dyDescent="0.3">
      <c r="A517" s="4" t="s">
        <v>68</v>
      </c>
      <c r="B517" s="5" t="s">
        <v>357</v>
      </c>
      <c r="C517" s="6" t="s">
        <v>529</v>
      </c>
      <c r="D517" s="5" t="s">
        <v>530</v>
      </c>
      <c r="E517" s="6" t="s">
        <v>809</v>
      </c>
      <c r="F517" s="6" t="s">
        <v>510</v>
      </c>
      <c r="G517" s="7">
        <v>4750</v>
      </c>
      <c r="H517" s="7">
        <v>5460</v>
      </c>
      <c r="I517" s="43">
        <v>14.947368421052641</v>
      </c>
      <c r="J517" s="8"/>
    </row>
    <row r="518" spans="1:10" x14ac:dyDescent="0.3">
      <c r="A518" s="4" t="s">
        <v>68</v>
      </c>
      <c r="B518" s="5" t="s">
        <v>357</v>
      </c>
      <c r="C518" s="6" t="s">
        <v>531</v>
      </c>
      <c r="D518" s="5" t="s">
        <v>532</v>
      </c>
      <c r="E518" s="6" t="s">
        <v>809</v>
      </c>
      <c r="F518" s="6" t="s">
        <v>510</v>
      </c>
      <c r="G518" s="7">
        <v>4900</v>
      </c>
      <c r="H518" s="7">
        <v>4666.6666667</v>
      </c>
      <c r="I518" s="43">
        <v>-4.7619047612244909</v>
      </c>
      <c r="J518" s="8"/>
    </row>
    <row r="519" spans="1:10" x14ac:dyDescent="0.3">
      <c r="A519" s="4" t="s">
        <v>68</v>
      </c>
      <c r="B519" s="5" t="s">
        <v>357</v>
      </c>
      <c r="C519" s="6" t="s">
        <v>533</v>
      </c>
      <c r="D519" s="5" t="s">
        <v>534</v>
      </c>
      <c r="E519" s="6" t="s">
        <v>809</v>
      </c>
      <c r="F519" s="6" t="s">
        <v>510</v>
      </c>
      <c r="G519" s="7">
        <v>4750</v>
      </c>
      <c r="H519" s="7">
        <v>4600</v>
      </c>
      <c r="I519" s="43">
        <v>-3.1578947368421044</v>
      </c>
      <c r="J519" s="8"/>
    </row>
    <row r="520" spans="1:10" x14ac:dyDescent="0.3">
      <c r="A520" s="4" t="s">
        <v>66</v>
      </c>
      <c r="B520" s="5" t="s">
        <v>226</v>
      </c>
      <c r="C520" s="6" t="s">
        <v>320</v>
      </c>
      <c r="D520" s="5" t="s">
        <v>321</v>
      </c>
      <c r="E520" s="6" t="s">
        <v>809</v>
      </c>
      <c r="F520" s="6" t="s">
        <v>510</v>
      </c>
      <c r="G520" s="7">
        <v>5633.3333333</v>
      </c>
      <c r="H520" s="7">
        <v>5633.3333333</v>
      </c>
      <c r="I520" s="43">
        <v>0</v>
      </c>
      <c r="J520" s="8"/>
    </row>
    <row r="521" spans="1:10" x14ac:dyDescent="0.3">
      <c r="A521" s="4" t="s">
        <v>67</v>
      </c>
      <c r="B521" s="5" t="s">
        <v>443</v>
      </c>
      <c r="C521" s="6" t="s">
        <v>497</v>
      </c>
      <c r="D521" s="5" t="s">
        <v>498</v>
      </c>
      <c r="E521" s="6" t="s">
        <v>809</v>
      </c>
      <c r="F521" s="6" t="s">
        <v>510</v>
      </c>
      <c r="G521" s="7">
        <v>4850</v>
      </c>
      <c r="H521" s="7">
        <v>4850</v>
      </c>
      <c r="I521" s="43">
        <v>0</v>
      </c>
      <c r="J521" s="8"/>
    </row>
    <row r="522" spans="1:10" x14ac:dyDescent="0.3">
      <c r="A522" s="4" t="s">
        <v>67</v>
      </c>
      <c r="B522" s="5" t="s">
        <v>443</v>
      </c>
      <c r="C522" s="6" t="s">
        <v>522</v>
      </c>
      <c r="D522" s="5" t="s">
        <v>523</v>
      </c>
      <c r="E522" s="6" t="s">
        <v>809</v>
      </c>
      <c r="F522" s="6" t="s">
        <v>510</v>
      </c>
      <c r="G522" s="7">
        <v>5187.6000000000004</v>
      </c>
      <c r="H522" s="7">
        <v>5216.2</v>
      </c>
      <c r="I522" s="43">
        <v>0.55131467345206364</v>
      </c>
      <c r="J522" s="8"/>
    </row>
    <row r="523" spans="1:10" x14ac:dyDescent="0.3">
      <c r="A523" s="4" t="s">
        <v>51</v>
      </c>
      <c r="B523" s="5" t="s">
        <v>110</v>
      </c>
      <c r="C523" s="6" t="s">
        <v>111</v>
      </c>
      <c r="D523" s="5" t="s">
        <v>112</v>
      </c>
      <c r="E523" s="6" t="s">
        <v>809</v>
      </c>
      <c r="F523" s="6" t="s">
        <v>510</v>
      </c>
      <c r="G523" s="7">
        <v>5350</v>
      </c>
      <c r="H523" s="7">
        <v>5390</v>
      </c>
      <c r="I523" s="43">
        <v>0.74766355140187812</v>
      </c>
      <c r="J523" s="8"/>
    </row>
    <row r="524" spans="1:10" x14ac:dyDescent="0.3">
      <c r="A524" s="4" t="s">
        <v>51</v>
      </c>
      <c r="B524" s="5" t="s">
        <v>110</v>
      </c>
      <c r="C524" s="6" t="s">
        <v>243</v>
      </c>
      <c r="D524" s="5" t="s">
        <v>244</v>
      </c>
      <c r="E524" s="6" t="s">
        <v>809</v>
      </c>
      <c r="F524" s="6" t="s">
        <v>510</v>
      </c>
      <c r="G524" s="7">
        <v>5400</v>
      </c>
      <c r="H524" s="7">
        <v>4800</v>
      </c>
      <c r="I524" s="43">
        <v>-11.111111111111116</v>
      </c>
      <c r="J524" s="8"/>
    </row>
    <row r="525" spans="1:10" x14ac:dyDescent="0.3">
      <c r="A525" s="4" t="s">
        <v>51</v>
      </c>
      <c r="B525" s="5" t="s">
        <v>110</v>
      </c>
      <c r="C525" s="6" t="s">
        <v>245</v>
      </c>
      <c r="D525" s="5" t="s">
        <v>246</v>
      </c>
      <c r="E525" s="6" t="s">
        <v>809</v>
      </c>
      <c r="F525" s="6" t="s">
        <v>510</v>
      </c>
      <c r="G525" s="7">
        <v>5600</v>
      </c>
      <c r="H525" s="7">
        <v>5533.3333333</v>
      </c>
      <c r="I525" s="43">
        <v>-1.1904761910714321</v>
      </c>
      <c r="J525" s="8"/>
    </row>
    <row r="526" spans="1:10" x14ac:dyDescent="0.3">
      <c r="A526" s="4" t="s">
        <v>51</v>
      </c>
      <c r="B526" s="5" t="s">
        <v>110</v>
      </c>
      <c r="C526" s="6" t="s">
        <v>163</v>
      </c>
      <c r="D526" s="5" t="s">
        <v>164</v>
      </c>
      <c r="E526" s="6" t="s">
        <v>809</v>
      </c>
      <c r="F526" s="6" t="s">
        <v>510</v>
      </c>
      <c r="G526" s="7">
        <v>5033.3333333</v>
      </c>
      <c r="H526" s="7">
        <v>5033.3333333</v>
      </c>
      <c r="I526" s="43">
        <v>0</v>
      </c>
      <c r="J526" s="8"/>
    </row>
    <row r="527" spans="1:10" x14ac:dyDescent="0.3">
      <c r="A527" s="4" t="s">
        <v>51</v>
      </c>
      <c r="B527" s="5" t="s">
        <v>110</v>
      </c>
      <c r="C527" s="6" t="s">
        <v>338</v>
      </c>
      <c r="D527" s="5" t="s">
        <v>339</v>
      </c>
      <c r="E527" s="6" t="s">
        <v>809</v>
      </c>
      <c r="F527" s="6" t="s">
        <v>510</v>
      </c>
      <c r="G527" s="7">
        <v>5033.3333333</v>
      </c>
      <c r="H527" s="7">
        <v>5200</v>
      </c>
      <c r="I527" s="43">
        <v>3.3112582788298761</v>
      </c>
      <c r="J527" s="8"/>
    </row>
    <row r="528" spans="1:10" x14ac:dyDescent="0.3">
      <c r="A528" s="4" t="s">
        <v>71</v>
      </c>
      <c r="B528" s="5" t="s">
        <v>487</v>
      </c>
      <c r="C528" s="6" t="s">
        <v>490</v>
      </c>
      <c r="D528" s="5" t="s">
        <v>491</v>
      </c>
      <c r="E528" s="6" t="s">
        <v>809</v>
      </c>
      <c r="F528" s="6" t="s">
        <v>510</v>
      </c>
      <c r="G528" s="7">
        <v>5200</v>
      </c>
      <c r="H528" s="7">
        <v>4650</v>
      </c>
      <c r="I528" s="43">
        <v>-10.576923076923077</v>
      </c>
      <c r="J528" s="8"/>
    </row>
    <row r="529" spans="1:10" x14ac:dyDescent="0.3">
      <c r="A529" s="4" t="s">
        <v>71</v>
      </c>
      <c r="B529" s="5" t="s">
        <v>487</v>
      </c>
      <c r="C529" s="6" t="s">
        <v>568</v>
      </c>
      <c r="D529" s="5" t="s">
        <v>569</v>
      </c>
      <c r="E529" s="6" t="s">
        <v>809</v>
      </c>
      <c r="F529" s="6" t="s">
        <v>510</v>
      </c>
      <c r="G529" s="7">
        <v>5350</v>
      </c>
      <c r="H529" s="7">
        <v>4800</v>
      </c>
      <c r="I529" s="43">
        <v>-10.280373831775702</v>
      </c>
      <c r="J529" s="8"/>
    </row>
    <row r="530" spans="1:10" x14ac:dyDescent="0.3">
      <c r="A530" s="4" t="s">
        <v>63</v>
      </c>
      <c r="B530" s="5" t="s">
        <v>249</v>
      </c>
      <c r="C530" s="6" t="s">
        <v>390</v>
      </c>
      <c r="D530" s="5" t="s">
        <v>391</v>
      </c>
      <c r="E530" s="6" t="s">
        <v>809</v>
      </c>
      <c r="F530" s="6" t="s">
        <v>510</v>
      </c>
      <c r="G530" s="7">
        <v>4600</v>
      </c>
      <c r="H530" s="7">
        <v>4600</v>
      </c>
      <c r="I530" s="43">
        <v>0</v>
      </c>
      <c r="J530" s="8"/>
    </row>
    <row r="531" spans="1:10" x14ac:dyDescent="0.3">
      <c r="A531" s="4" t="s">
        <v>63</v>
      </c>
      <c r="B531" s="5" t="s">
        <v>249</v>
      </c>
      <c r="C531" s="6" t="s">
        <v>250</v>
      </c>
      <c r="D531" s="5" t="s">
        <v>251</v>
      </c>
      <c r="E531" s="6" t="s">
        <v>809</v>
      </c>
      <c r="F531" s="6" t="s">
        <v>510</v>
      </c>
      <c r="G531" s="7">
        <v>5666.6666667</v>
      </c>
      <c r="H531" s="7">
        <v>5666.6666667</v>
      </c>
      <c r="I531" s="43">
        <v>0</v>
      </c>
      <c r="J531" s="8"/>
    </row>
    <row r="532" spans="1:10" x14ac:dyDescent="0.3">
      <c r="A532" s="4" t="s">
        <v>63</v>
      </c>
      <c r="B532" s="5" t="s">
        <v>249</v>
      </c>
      <c r="C532" s="6" t="s">
        <v>252</v>
      </c>
      <c r="D532" s="5" t="s">
        <v>253</v>
      </c>
      <c r="E532" s="6" t="s">
        <v>809</v>
      </c>
      <c r="F532" s="6" t="s">
        <v>510</v>
      </c>
      <c r="G532" s="7">
        <v>5366.6666667</v>
      </c>
      <c r="H532" s="7">
        <v>5333.3333333</v>
      </c>
      <c r="I532" s="43">
        <v>-0.62111801366073749</v>
      </c>
      <c r="J532" s="8"/>
    </row>
    <row r="533" spans="1:10" x14ac:dyDescent="0.3">
      <c r="A533" s="4" t="s">
        <v>64</v>
      </c>
      <c r="B533" s="5" t="s">
        <v>134</v>
      </c>
      <c r="C533" s="6" t="s">
        <v>135</v>
      </c>
      <c r="D533" s="5" t="s">
        <v>136</v>
      </c>
      <c r="E533" s="6" t="s">
        <v>809</v>
      </c>
      <c r="F533" s="6" t="s">
        <v>510</v>
      </c>
      <c r="G533" s="7">
        <v>4600</v>
      </c>
      <c r="H533" s="7">
        <v>4900</v>
      </c>
      <c r="I533" s="43">
        <v>6.5217391304347903</v>
      </c>
      <c r="J533" s="8"/>
    </row>
    <row r="534" spans="1:10" x14ac:dyDescent="0.3">
      <c r="A534" s="4" t="s">
        <v>64</v>
      </c>
      <c r="B534" s="5" t="s">
        <v>134</v>
      </c>
      <c r="C534" s="6" t="s">
        <v>442</v>
      </c>
      <c r="D534" s="5" t="s">
        <v>443</v>
      </c>
      <c r="E534" s="6" t="s">
        <v>809</v>
      </c>
      <c r="F534" s="6" t="s">
        <v>510</v>
      </c>
      <c r="G534" s="7">
        <v>5060</v>
      </c>
      <c r="H534" s="7">
        <v>5260</v>
      </c>
      <c r="I534" s="43">
        <v>3.9525691699604737</v>
      </c>
      <c r="J534" s="8"/>
    </row>
    <row r="535" spans="1:10" x14ac:dyDescent="0.3">
      <c r="A535" s="4" t="s">
        <v>64</v>
      </c>
      <c r="B535" s="5" t="s">
        <v>134</v>
      </c>
      <c r="C535" s="6" t="s">
        <v>256</v>
      </c>
      <c r="D535" s="5" t="s">
        <v>257</v>
      </c>
      <c r="E535" s="6" t="s">
        <v>809</v>
      </c>
      <c r="F535" s="6" t="s">
        <v>510</v>
      </c>
      <c r="G535" s="7">
        <v>5100</v>
      </c>
      <c r="H535" s="7">
        <v>5100</v>
      </c>
      <c r="I535" s="43">
        <v>0</v>
      </c>
      <c r="J535" s="8"/>
    </row>
    <row r="536" spans="1:10" x14ac:dyDescent="0.3">
      <c r="A536" s="4" t="s">
        <v>64</v>
      </c>
      <c r="B536" s="5" t="s">
        <v>134</v>
      </c>
      <c r="C536" s="6" t="s">
        <v>446</v>
      </c>
      <c r="D536" s="5" t="s">
        <v>447</v>
      </c>
      <c r="E536" s="6" t="s">
        <v>809</v>
      </c>
      <c r="F536" s="6" t="s">
        <v>510</v>
      </c>
      <c r="G536" s="7">
        <v>4375</v>
      </c>
      <c r="H536" s="7">
        <v>4450</v>
      </c>
      <c r="I536" s="43">
        <v>1.7142857142857124</v>
      </c>
      <c r="J536" s="8"/>
    </row>
    <row r="537" spans="1:10" x14ac:dyDescent="0.3">
      <c r="A537" s="4" t="s">
        <v>64</v>
      </c>
      <c r="B537" s="5" t="s">
        <v>134</v>
      </c>
      <c r="C537" s="6" t="s">
        <v>137</v>
      </c>
      <c r="D537" s="5" t="s">
        <v>138</v>
      </c>
      <c r="E537" s="6" t="s">
        <v>809</v>
      </c>
      <c r="F537" s="6" t="s">
        <v>510</v>
      </c>
      <c r="G537" s="7">
        <v>5025</v>
      </c>
      <c r="H537" s="7">
        <v>5175</v>
      </c>
      <c r="I537" s="43">
        <v>2.9850746268656807</v>
      </c>
      <c r="J537" s="8"/>
    </row>
    <row r="538" spans="1:10" x14ac:dyDescent="0.3">
      <c r="A538" s="4" t="s">
        <v>64</v>
      </c>
      <c r="B538" s="5" t="s">
        <v>134</v>
      </c>
      <c r="C538" s="6" t="s">
        <v>340</v>
      </c>
      <c r="D538" s="5" t="s">
        <v>341</v>
      </c>
      <c r="E538" s="6" t="s">
        <v>809</v>
      </c>
      <c r="F538" s="6" t="s">
        <v>510</v>
      </c>
      <c r="G538" s="7">
        <v>4660</v>
      </c>
      <c r="H538" s="7">
        <v>4880</v>
      </c>
      <c r="I538" s="43">
        <v>4.7210300429184606</v>
      </c>
      <c r="J538" s="8"/>
    </row>
    <row r="539" spans="1:10" x14ac:dyDescent="0.3">
      <c r="A539" s="4" t="s">
        <v>65</v>
      </c>
      <c r="B539" s="5" t="s">
        <v>113</v>
      </c>
      <c r="C539" s="6" t="s">
        <v>398</v>
      </c>
      <c r="D539" s="5" t="s">
        <v>399</v>
      </c>
      <c r="E539" s="6" t="s">
        <v>809</v>
      </c>
      <c r="F539" s="6" t="s">
        <v>510</v>
      </c>
      <c r="G539" s="7">
        <v>5000</v>
      </c>
      <c r="H539" s="7">
        <v>5000</v>
      </c>
      <c r="I539" s="43">
        <v>0</v>
      </c>
      <c r="J539" s="8"/>
    </row>
    <row r="540" spans="1:10" x14ac:dyDescent="0.3">
      <c r="A540" s="4" t="s">
        <v>58</v>
      </c>
      <c r="B540" s="5" t="s">
        <v>165</v>
      </c>
      <c r="C540" s="6" t="s">
        <v>344</v>
      </c>
      <c r="D540" s="5" t="s">
        <v>345</v>
      </c>
      <c r="E540" s="6" t="s">
        <v>809</v>
      </c>
      <c r="F540" s="6" t="s">
        <v>510</v>
      </c>
      <c r="G540" s="7">
        <v>5000</v>
      </c>
      <c r="H540" s="7">
        <v>5000</v>
      </c>
      <c r="I540" s="43">
        <v>0</v>
      </c>
      <c r="J540" s="8"/>
    </row>
    <row r="541" spans="1:10" x14ac:dyDescent="0.3">
      <c r="A541" s="4" t="s">
        <v>58</v>
      </c>
      <c r="B541" s="5" t="s">
        <v>165</v>
      </c>
      <c r="C541" s="6" t="s">
        <v>537</v>
      </c>
      <c r="D541" s="5" t="s">
        <v>538</v>
      </c>
      <c r="E541" s="6" t="s">
        <v>809</v>
      </c>
      <c r="F541" s="6" t="s">
        <v>510</v>
      </c>
      <c r="G541" s="7">
        <v>5000</v>
      </c>
      <c r="H541" s="7">
        <v>5500</v>
      </c>
      <c r="I541" s="43">
        <v>10.000000000000011</v>
      </c>
      <c r="J541" s="8"/>
    </row>
    <row r="542" spans="1:10" x14ac:dyDescent="0.3">
      <c r="A542" s="4" t="s">
        <v>58</v>
      </c>
      <c r="B542" s="5" t="s">
        <v>165</v>
      </c>
      <c r="C542" s="6" t="s">
        <v>183</v>
      </c>
      <c r="D542" s="5" t="s">
        <v>184</v>
      </c>
      <c r="E542" s="6" t="s">
        <v>809</v>
      </c>
      <c r="F542" s="6" t="s">
        <v>510</v>
      </c>
      <c r="G542" s="7">
        <v>5500</v>
      </c>
      <c r="H542" s="7">
        <v>5500</v>
      </c>
      <c r="I542" s="43">
        <v>0</v>
      </c>
      <c r="J542" s="8"/>
    </row>
    <row r="543" spans="1:10" x14ac:dyDescent="0.3">
      <c r="A543" s="4" t="s">
        <v>73</v>
      </c>
      <c r="B543" s="5" t="s">
        <v>311</v>
      </c>
      <c r="C543" s="6" t="s">
        <v>312</v>
      </c>
      <c r="D543" s="5" t="s">
        <v>313</v>
      </c>
      <c r="E543" s="6" t="s">
        <v>809</v>
      </c>
      <c r="F543" s="6" t="s">
        <v>510</v>
      </c>
      <c r="G543" s="7">
        <v>5000</v>
      </c>
      <c r="H543" s="7">
        <v>5000</v>
      </c>
      <c r="I543" s="43">
        <v>0</v>
      </c>
      <c r="J543" s="8"/>
    </row>
    <row r="544" spans="1:10" x14ac:dyDescent="0.3">
      <c r="A544" s="4" t="s">
        <v>75</v>
      </c>
      <c r="B544" s="5" t="s">
        <v>526</v>
      </c>
      <c r="C544" s="6" t="s">
        <v>527</v>
      </c>
      <c r="D544" s="5" t="s">
        <v>528</v>
      </c>
      <c r="E544" s="6" t="s">
        <v>809</v>
      </c>
      <c r="F544" s="6" t="s">
        <v>466</v>
      </c>
      <c r="G544" s="7">
        <v>49870</v>
      </c>
      <c r="H544" s="7">
        <v>50600</v>
      </c>
      <c r="I544" s="43">
        <v>1.4638058953278636</v>
      </c>
      <c r="J544" s="8"/>
    </row>
    <row r="545" spans="1:10" x14ac:dyDescent="0.3">
      <c r="A545" s="4" t="s">
        <v>56</v>
      </c>
      <c r="B545" s="5" t="s">
        <v>210</v>
      </c>
      <c r="C545" s="6" t="s">
        <v>211</v>
      </c>
      <c r="D545" s="5" t="s">
        <v>210</v>
      </c>
      <c r="E545" s="6" t="s">
        <v>809</v>
      </c>
      <c r="F545" s="6" t="s">
        <v>466</v>
      </c>
      <c r="G545" s="7">
        <v>52100</v>
      </c>
      <c r="H545" s="7">
        <v>51550</v>
      </c>
      <c r="I545" s="43">
        <v>-1.0556621880998041</v>
      </c>
      <c r="J545" s="8"/>
    </row>
    <row r="546" spans="1:10" x14ac:dyDescent="0.3">
      <c r="A546" s="4" t="s">
        <v>52</v>
      </c>
      <c r="B546" s="5" t="s">
        <v>129</v>
      </c>
      <c r="C546" s="6" t="s">
        <v>130</v>
      </c>
      <c r="D546" s="5" t="s">
        <v>131</v>
      </c>
      <c r="E546" s="6" t="s">
        <v>809</v>
      </c>
      <c r="F546" s="6" t="s">
        <v>466</v>
      </c>
      <c r="G546" s="7">
        <v>52237.5</v>
      </c>
      <c r="H546" s="7">
        <v>52712.5</v>
      </c>
      <c r="I546" s="43">
        <v>0.90930844699688129</v>
      </c>
      <c r="J546" s="8"/>
    </row>
    <row r="547" spans="1:10" x14ac:dyDescent="0.3">
      <c r="A547" s="4" t="s">
        <v>66</v>
      </c>
      <c r="B547" s="5" t="s">
        <v>226</v>
      </c>
      <c r="C547" s="6" t="s">
        <v>320</v>
      </c>
      <c r="D547" s="5" t="s">
        <v>321</v>
      </c>
      <c r="E547" s="6" t="s">
        <v>809</v>
      </c>
      <c r="F547" s="6" t="s">
        <v>466</v>
      </c>
      <c r="G547" s="7">
        <v>56300</v>
      </c>
      <c r="H547" s="7">
        <v>56300</v>
      </c>
      <c r="I547" s="43">
        <v>0</v>
      </c>
      <c r="J547" s="8"/>
    </row>
    <row r="548" spans="1:10" x14ac:dyDescent="0.3">
      <c r="A548" s="4" t="s">
        <v>66</v>
      </c>
      <c r="B548" s="5" t="s">
        <v>226</v>
      </c>
      <c r="C548" s="6" t="s">
        <v>227</v>
      </c>
      <c r="D548" s="5" t="s">
        <v>228</v>
      </c>
      <c r="E548" s="6" t="s">
        <v>809</v>
      </c>
      <c r="F548" s="6" t="s">
        <v>466</v>
      </c>
      <c r="G548" s="7">
        <v>49233.333333299997</v>
      </c>
      <c r="H548" s="7">
        <v>51483.333333299997</v>
      </c>
      <c r="I548" s="43">
        <v>4.5700744752908316</v>
      </c>
      <c r="J548" s="8"/>
    </row>
    <row r="549" spans="1:10" x14ac:dyDescent="0.3">
      <c r="A549" s="4" t="s">
        <v>67</v>
      </c>
      <c r="B549" s="5" t="s">
        <v>443</v>
      </c>
      <c r="C549" s="6" t="s">
        <v>497</v>
      </c>
      <c r="D549" s="5" t="s">
        <v>498</v>
      </c>
      <c r="E549" s="6" t="s">
        <v>809</v>
      </c>
      <c r="F549" s="6" t="s">
        <v>466</v>
      </c>
      <c r="G549" s="7">
        <v>51960</v>
      </c>
      <c r="H549" s="7">
        <v>51960</v>
      </c>
      <c r="I549" s="43">
        <v>0</v>
      </c>
      <c r="J549" s="8"/>
    </row>
    <row r="550" spans="1:10" x14ac:dyDescent="0.3">
      <c r="A550" s="4" t="s">
        <v>67</v>
      </c>
      <c r="B550" s="5" t="s">
        <v>443</v>
      </c>
      <c r="C550" s="6" t="s">
        <v>522</v>
      </c>
      <c r="D550" s="5" t="s">
        <v>523</v>
      </c>
      <c r="E550" s="6" t="s">
        <v>809</v>
      </c>
      <c r="F550" s="6" t="s">
        <v>466</v>
      </c>
      <c r="G550" s="7">
        <v>49533.333333299997</v>
      </c>
      <c r="H550" s="7">
        <v>49417.333333299997</v>
      </c>
      <c r="I550" s="43">
        <v>-0.23418573351294833</v>
      </c>
      <c r="J550" s="8"/>
    </row>
    <row r="551" spans="1:10" x14ac:dyDescent="0.3">
      <c r="A551" s="4" t="s">
        <v>57</v>
      </c>
      <c r="B551" s="5" t="s">
        <v>171</v>
      </c>
      <c r="C551" s="6" t="s">
        <v>440</v>
      </c>
      <c r="D551" s="5" t="s">
        <v>441</v>
      </c>
      <c r="E551" s="6" t="s">
        <v>809</v>
      </c>
      <c r="F551" s="6" t="s">
        <v>466</v>
      </c>
      <c r="G551" s="7">
        <v>50510</v>
      </c>
      <c r="H551" s="7">
        <v>51000</v>
      </c>
      <c r="I551" s="43">
        <v>0.97010492971689732</v>
      </c>
      <c r="J551" s="8"/>
    </row>
    <row r="552" spans="1:10" x14ac:dyDescent="0.3">
      <c r="A552" s="4" t="s">
        <v>61</v>
      </c>
      <c r="B552" s="5" t="s">
        <v>152</v>
      </c>
      <c r="C552" s="6" t="s">
        <v>153</v>
      </c>
      <c r="D552" s="5" t="s">
        <v>154</v>
      </c>
      <c r="E552" s="6" t="s">
        <v>809</v>
      </c>
      <c r="F552" s="6" t="s">
        <v>466</v>
      </c>
      <c r="G552" s="7">
        <v>47500</v>
      </c>
      <c r="H552" s="7">
        <v>47500</v>
      </c>
      <c r="I552" s="43">
        <v>0</v>
      </c>
      <c r="J552" s="8"/>
    </row>
    <row r="553" spans="1:10" x14ac:dyDescent="0.3">
      <c r="A553" s="4" t="s">
        <v>65</v>
      </c>
      <c r="B553" s="5" t="s">
        <v>113</v>
      </c>
      <c r="C553" s="6" t="s">
        <v>361</v>
      </c>
      <c r="D553" s="5" t="s">
        <v>362</v>
      </c>
      <c r="E553" s="6" t="s">
        <v>809</v>
      </c>
      <c r="F553" s="6" t="s">
        <v>466</v>
      </c>
      <c r="G553" s="7">
        <v>59000</v>
      </c>
      <c r="H553" s="7">
        <v>57583.333333299997</v>
      </c>
      <c r="I553" s="43">
        <v>-2.4011299435593219</v>
      </c>
      <c r="J553" s="8"/>
    </row>
    <row r="554" spans="1:10" x14ac:dyDescent="0.3">
      <c r="A554" s="4" t="s">
        <v>65</v>
      </c>
      <c r="B554" s="5" t="s">
        <v>113</v>
      </c>
      <c r="C554" s="6" t="s">
        <v>179</v>
      </c>
      <c r="D554" s="5" t="s">
        <v>180</v>
      </c>
      <c r="E554" s="6" t="s">
        <v>809</v>
      </c>
      <c r="F554" s="6" t="s">
        <v>466</v>
      </c>
      <c r="G554" s="7">
        <v>50900</v>
      </c>
      <c r="H554" s="7">
        <v>54800</v>
      </c>
      <c r="I554" s="43">
        <v>7.6620825147347649</v>
      </c>
      <c r="J554" s="8"/>
    </row>
    <row r="555" spans="1:10" x14ac:dyDescent="0.3">
      <c r="A555" s="4" t="s">
        <v>72</v>
      </c>
      <c r="B555" s="5" t="s">
        <v>282</v>
      </c>
      <c r="C555" s="6" t="s">
        <v>283</v>
      </c>
      <c r="D555" s="5" t="s">
        <v>284</v>
      </c>
      <c r="E555" s="6" t="s">
        <v>809</v>
      </c>
      <c r="F555" s="6" t="s">
        <v>466</v>
      </c>
      <c r="G555" s="7">
        <v>48125</v>
      </c>
      <c r="H555" s="7">
        <v>47600</v>
      </c>
      <c r="I555" s="43">
        <v>-1.0909090909090862</v>
      </c>
      <c r="J555" s="8"/>
    </row>
    <row r="556" spans="1:10" x14ac:dyDescent="0.3">
      <c r="A556" s="4" t="s">
        <v>72</v>
      </c>
      <c r="B556" s="5" t="s">
        <v>282</v>
      </c>
      <c r="C556" s="6" t="s">
        <v>283</v>
      </c>
      <c r="D556" s="5" t="s">
        <v>284</v>
      </c>
      <c r="E556" s="6" t="s">
        <v>810</v>
      </c>
      <c r="F556" s="6" t="s">
        <v>465</v>
      </c>
      <c r="G556" s="7">
        <v>42200</v>
      </c>
      <c r="H556" s="7">
        <v>42100</v>
      </c>
      <c r="I556" s="43">
        <v>-0.23696682464454671</v>
      </c>
      <c r="J556" s="8"/>
    </row>
    <row r="557" spans="1:10" x14ac:dyDescent="0.3">
      <c r="A557" s="4" t="s">
        <v>72</v>
      </c>
      <c r="B557" s="5" t="s">
        <v>282</v>
      </c>
      <c r="C557" s="6" t="s">
        <v>283</v>
      </c>
      <c r="D557" s="5" t="s">
        <v>284</v>
      </c>
      <c r="E557" s="6" t="s">
        <v>810</v>
      </c>
      <c r="F557" s="6" t="s">
        <v>466</v>
      </c>
      <c r="G557" s="7">
        <v>86000</v>
      </c>
      <c r="H557" s="7">
        <v>86000</v>
      </c>
      <c r="I557" s="43">
        <v>0</v>
      </c>
      <c r="J557" s="8"/>
    </row>
    <row r="558" spans="1:10" x14ac:dyDescent="0.3">
      <c r="A558" s="4" t="s">
        <v>62</v>
      </c>
      <c r="B558" s="5" t="s">
        <v>116</v>
      </c>
      <c r="C558" s="6" t="s">
        <v>120</v>
      </c>
      <c r="D558" s="5" t="s">
        <v>121</v>
      </c>
      <c r="E558" s="6" t="s">
        <v>811</v>
      </c>
      <c r="F558" s="6" t="s">
        <v>460</v>
      </c>
      <c r="G558" s="7">
        <v>71485</v>
      </c>
      <c r="H558" s="7">
        <v>70669</v>
      </c>
      <c r="I558" s="43">
        <v>-1.1414982164090313</v>
      </c>
      <c r="J558" s="8"/>
    </row>
    <row r="559" spans="1:10" x14ac:dyDescent="0.3">
      <c r="A559" s="4" t="s">
        <v>62</v>
      </c>
      <c r="B559" s="5" t="s">
        <v>116</v>
      </c>
      <c r="C559" s="6" t="s">
        <v>127</v>
      </c>
      <c r="D559" s="5" t="s">
        <v>128</v>
      </c>
      <c r="E559" s="6" t="s">
        <v>811</v>
      </c>
      <c r="F559" s="6" t="s">
        <v>460</v>
      </c>
      <c r="G559" s="7">
        <v>70923</v>
      </c>
      <c r="H559" s="7">
        <v>73823</v>
      </c>
      <c r="I559" s="43">
        <v>4.0889415281361474</v>
      </c>
      <c r="J559" s="8"/>
    </row>
    <row r="560" spans="1:10" x14ac:dyDescent="0.3">
      <c r="A560" s="4" t="s">
        <v>75</v>
      </c>
      <c r="B560" s="5" t="s">
        <v>526</v>
      </c>
      <c r="C560" s="6" t="s">
        <v>527</v>
      </c>
      <c r="D560" s="5" t="s">
        <v>528</v>
      </c>
      <c r="E560" s="6" t="s">
        <v>811</v>
      </c>
      <c r="F560" s="6" t="s">
        <v>460</v>
      </c>
      <c r="G560" s="7">
        <v>74251</v>
      </c>
      <c r="H560" s="7">
        <v>78141</v>
      </c>
      <c r="I560" s="43">
        <v>5.2389866803140634</v>
      </c>
      <c r="J560" s="8"/>
    </row>
    <row r="561" spans="1:10" x14ac:dyDescent="0.3">
      <c r="A561" s="4" t="s">
        <v>57</v>
      </c>
      <c r="B561" s="5" t="s">
        <v>171</v>
      </c>
      <c r="C561" s="6" t="s">
        <v>380</v>
      </c>
      <c r="D561" s="5" t="s">
        <v>381</v>
      </c>
      <c r="E561" s="6" t="s">
        <v>811</v>
      </c>
      <c r="F561" s="6" t="s">
        <v>460</v>
      </c>
      <c r="G561" s="7">
        <v>72243.399999999994</v>
      </c>
      <c r="H561" s="7">
        <v>72966.399999999994</v>
      </c>
      <c r="I561" s="43">
        <v>1.0007834625723524</v>
      </c>
      <c r="J561" s="8"/>
    </row>
    <row r="562" spans="1:10" x14ac:dyDescent="0.3">
      <c r="A562" s="4" t="s">
        <v>71</v>
      </c>
      <c r="B562" s="5" t="s">
        <v>487</v>
      </c>
      <c r="C562" s="6" t="s">
        <v>568</v>
      </c>
      <c r="D562" s="5" t="s">
        <v>569</v>
      </c>
      <c r="E562" s="6" t="s">
        <v>811</v>
      </c>
      <c r="F562" s="6" t="s">
        <v>460</v>
      </c>
      <c r="G562" s="7">
        <v>82000</v>
      </c>
      <c r="H562" s="7">
        <v>81333.333333300005</v>
      </c>
      <c r="I562" s="43">
        <v>-0.81300813012195061</v>
      </c>
      <c r="J562" s="8"/>
    </row>
    <row r="563" spans="1:10" x14ac:dyDescent="0.3">
      <c r="A563" s="4" t="s">
        <v>59</v>
      </c>
      <c r="B563" s="5" t="s">
        <v>144</v>
      </c>
      <c r="C563" s="6" t="s">
        <v>400</v>
      </c>
      <c r="D563" s="5" t="s">
        <v>401</v>
      </c>
      <c r="E563" s="6" t="s">
        <v>811</v>
      </c>
      <c r="F563" s="6" t="s">
        <v>460</v>
      </c>
      <c r="G563" s="7">
        <v>77250</v>
      </c>
      <c r="H563" s="7">
        <v>77400</v>
      </c>
      <c r="I563" s="43">
        <v>0.19417475728156219</v>
      </c>
      <c r="J563" s="8"/>
    </row>
    <row r="564" spans="1:10" x14ac:dyDescent="0.3">
      <c r="A564" s="4" t="s">
        <v>62</v>
      </c>
      <c r="B564" s="5" t="s">
        <v>116</v>
      </c>
      <c r="C564" s="6" t="s">
        <v>127</v>
      </c>
      <c r="D564" s="5" t="s">
        <v>128</v>
      </c>
      <c r="E564" s="6" t="s">
        <v>811</v>
      </c>
      <c r="F564" s="6" t="s">
        <v>465</v>
      </c>
      <c r="G564" s="7">
        <v>156286.33333329999</v>
      </c>
      <c r="H564" s="7">
        <v>168784</v>
      </c>
      <c r="I564" s="43">
        <v>7.9966471796655281</v>
      </c>
      <c r="J564" s="8"/>
    </row>
    <row r="565" spans="1:10" x14ac:dyDescent="0.3">
      <c r="A565" s="4" t="s">
        <v>75</v>
      </c>
      <c r="B565" s="5" t="s">
        <v>526</v>
      </c>
      <c r="C565" s="6" t="s">
        <v>527</v>
      </c>
      <c r="D565" s="5" t="s">
        <v>528</v>
      </c>
      <c r="E565" s="6" t="s">
        <v>811</v>
      </c>
      <c r="F565" s="6" t="s">
        <v>465</v>
      </c>
      <c r="G565" s="7">
        <v>153276.33333329999</v>
      </c>
      <c r="H565" s="7">
        <v>174131</v>
      </c>
      <c r="I565" s="43">
        <v>13.605927420870282</v>
      </c>
      <c r="J565" s="8"/>
    </row>
    <row r="566" spans="1:10" x14ac:dyDescent="0.3">
      <c r="A566" s="4" t="s">
        <v>66</v>
      </c>
      <c r="B566" s="5" t="s">
        <v>226</v>
      </c>
      <c r="C566" s="6" t="s">
        <v>320</v>
      </c>
      <c r="D566" s="5" t="s">
        <v>321</v>
      </c>
      <c r="E566" s="6" t="s">
        <v>811</v>
      </c>
      <c r="F566" s="6" t="s">
        <v>465</v>
      </c>
      <c r="G566" s="7">
        <v>171400</v>
      </c>
      <c r="H566" s="7">
        <v>177550</v>
      </c>
      <c r="I566" s="43">
        <v>3.5880980163360601</v>
      </c>
      <c r="J566" s="8"/>
    </row>
    <row r="567" spans="1:10" x14ac:dyDescent="0.3">
      <c r="A567" s="4" t="s">
        <v>57</v>
      </c>
      <c r="B567" s="5" t="s">
        <v>171</v>
      </c>
      <c r="C567" s="6" t="s">
        <v>380</v>
      </c>
      <c r="D567" s="5" t="s">
        <v>381</v>
      </c>
      <c r="E567" s="6" t="s">
        <v>811</v>
      </c>
      <c r="F567" s="6" t="s">
        <v>465</v>
      </c>
      <c r="G567" s="7">
        <v>162718.25</v>
      </c>
      <c r="H567" s="7">
        <v>160050</v>
      </c>
      <c r="I567" s="43">
        <v>-1.639797625650474</v>
      </c>
      <c r="J567" s="8"/>
    </row>
    <row r="568" spans="1:10" x14ac:dyDescent="0.3">
      <c r="A568" s="4" t="s">
        <v>75</v>
      </c>
      <c r="B568" s="5" t="s">
        <v>526</v>
      </c>
      <c r="C568" s="6" t="s">
        <v>527</v>
      </c>
      <c r="D568" s="5" t="s">
        <v>528</v>
      </c>
      <c r="E568" s="6" t="s">
        <v>811</v>
      </c>
      <c r="F568" s="6" t="s">
        <v>485</v>
      </c>
      <c r="G568" s="7">
        <v>40268</v>
      </c>
      <c r="H568" s="7">
        <v>42457.5</v>
      </c>
      <c r="I568" s="43">
        <v>5.4373199562928409</v>
      </c>
      <c r="J568" s="8"/>
    </row>
    <row r="569" spans="1:10" x14ac:dyDescent="0.3">
      <c r="A569" s="4" t="s">
        <v>70</v>
      </c>
      <c r="B569" s="5" t="s">
        <v>542</v>
      </c>
      <c r="C569" s="6" t="s">
        <v>545</v>
      </c>
      <c r="D569" s="5" t="s">
        <v>546</v>
      </c>
      <c r="E569" s="6" t="s">
        <v>811</v>
      </c>
      <c r="F569" s="6" t="s">
        <v>485</v>
      </c>
      <c r="G569" s="7">
        <v>47000</v>
      </c>
      <c r="H569" s="7">
        <v>45000</v>
      </c>
      <c r="I569" s="43">
        <v>-4.2553191489361639</v>
      </c>
      <c r="J569" s="8"/>
    </row>
    <row r="570" spans="1:10" x14ac:dyDescent="0.3">
      <c r="A570" s="4" t="s">
        <v>66</v>
      </c>
      <c r="B570" s="5" t="s">
        <v>226</v>
      </c>
      <c r="C570" s="6" t="s">
        <v>320</v>
      </c>
      <c r="D570" s="5" t="s">
        <v>321</v>
      </c>
      <c r="E570" s="6" t="s">
        <v>811</v>
      </c>
      <c r="F570" s="6" t="s">
        <v>485</v>
      </c>
      <c r="G570" s="7">
        <v>41100</v>
      </c>
      <c r="H570" s="7">
        <v>42550</v>
      </c>
      <c r="I570" s="43">
        <v>3.527980535279807</v>
      </c>
      <c r="J570" s="8"/>
    </row>
    <row r="571" spans="1:10" x14ac:dyDescent="0.3">
      <c r="A571" s="4" t="s">
        <v>71</v>
      </c>
      <c r="B571" s="5" t="s">
        <v>487</v>
      </c>
      <c r="C571" s="6" t="s">
        <v>568</v>
      </c>
      <c r="D571" s="5" t="s">
        <v>569</v>
      </c>
      <c r="E571" s="6" t="s">
        <v>811</v>
      </c>
      <c r="F571" s="6" t="s">
        <v>485</v>
      </c>
      <c r="G571" s="7">
        <v>43500</v>
      </c>
      <c r="H571" s="7">
        <v>43500</v>
      </c>
      <c r="I571" s="43">
        <v>0</v>
      </c>
      <c r="J571" s="8"/>
    </row>
    <row r="572" spans="1:10" x14ac:dyDescent="0.3">
      <c r="A572" s="4" t="s">
        <v>64</v>
      </c>
      <c r="B572" s="5" t="s">
        <v>134</v>
      </c>
      <c r="C572" s="6" t="s">
        <v>135</v>
      </c>
      <c r="D572" s="5" t="s">
        <v>136</v>
      </c>
      <c r="E572" s="6" t="s">
        <v>811</v>
      </c>
      <c r="F572" s="6" t="s">
        <v>485</v>
      </c>
      <c r="G572" s="7">
        <v>39400</v>
      </c>
      <c r="H572" s="7">
        <v>40466.66666670001</v>
      </c>
      <c r="I572" s="43">
        <v>2.7072758038071196</v>
      </c>
      <c r="J572" s="8"/>
    </row>
    <row r="573" spans="1:10" x14ac:dyDescent="0.3">
      <c r="A573" s="4" t="s">
        <v>64</v>
      </c>
      <c r="B573" s="5" t="s">
        <v>134</v>
      </c>
      <c r="C573" s="6" t="s">
        <v>256</v>
      </c>
      <c r="D573" s="5" t="s">
        <v>257</v>
      </c>
      <c r="E573" s="6" t="s">
        <v>811</v>
      </c>
      <c r="F573" s="6" t="s">
        <v>485</v>
      </c>
      <c r="G573" s="7">
        <v>39000</v>
      </c>
      <c r="H573" s="7">
        <v>39000</v>
      </c>
      <c r="I573" s="43">
        <v>0</v>
      </c>
      <c r="J573" s="8"/>
    </row>
    <row r="574" spans="1:10" x14ac:dyDescent="0.3">
      <c r="A574" s="4" t="s">
        <v>64</v>
      </c>
      <c r="B574" s="5" t="s">
        <v>134</v>
      </c>
      <c r="C574" s="6" t="s">
        <v>444</v>
      </c>
      <c r="D574" s="5" t="s">
        <v>445</v>
      </c>
      <c r="E574" s="6" t="s">
        <v>811</v>
      </c>
      <c r="F574" s="6" t="s">
        <v>485</v>
      </c>
      <c r="G574" s="7">
        <v>37760</v>
      </c>
      <c r="H574" s="7">
        <v>37960</v>
      </c>
      <c r="I574" s="43">
        <v>0.52966101694915668</v>
      </c>
      <c r="J574" s="8"/>
    </row>
    <row r="575" spans="1:10" x14ac:dyDescent="0.3">
      <c r="A575" s="4" t="s">
        <v>64</v>
      </c>
      <c r="B575" s="5" t="s">
        <v>134</v>
      </c>
      <c r="C575" s="6" t="s">
        <v>446</v>
      </c>
      <c r="D575" s="5" t="s">
        <v>447</v>
      </c>
      <c r="E575" s="6" t="s">
        <v>811</v>
      </c>
      <c r="F575" s="6" t="s">
        <v>485</v>
      </c>
      <c r="G575" s="7">
        <v>38800</v>
      </c>
      <c r="H575" s="7">
        <v>40440</v>
      </c>
      <c r="I575" s="43">
        <v>4.2268041237113474</v>
      </c>
      <c r="J575" s="8"/>
    </row>
    <row r="576" spans="1:10" x14ac:dyDescent="0.3">
      <c r="A576" s="4" t="s">
        <v>64</v>
      </c>
      <c r="B576" s="5" t="s">
        <v>134</v>
      </c>
      <c r="C576" s="6" t="s">
        <v>137</v>
      </c>
      <c r="D576" s="5" t="s">
        <v>138</v>
      </c>
      <c r="E576" s="6" t="s">
        <v>811</v>
      </c>
      <c r="F576" s="6" t="s">
        <v>485</v>
      </c>
      <c r="G576" s="7">
        <v>40416.66666670001</v>
      </c>
      <c r="H576" s="7">
        <v>40290</v>
      </c>
      <c r="I576" s="43">
        <v>-0.31340206193789522</v>
      </c>
      <c r="J576" s="8"/>
    </row>
    <row r="577" spans="1:10" x14ac:dyDescent="0.3">
      <c r="A577" s="4" t="s">
        <v>64</v>
      </c>
      <c r="B577" s="5" t="s">
        <v>134</v>
      </c>
      <c r="C577" s="6" t="s">
        <v>139</v>
      </c>
      <c r="D577" s="5" t="s">
        <v>140</v>
      </c>
      <c r="E577" s="6" t="s">
        <v>811</v>
      </c>
      <c r="F577" s="6" t="s">
        <v>485</v>
      </c>
      <c r="G577" s="7">
        <v>41875</v>
      </c>
      <c r="H577" s="7">
        <v>41875</v>
      </c>
      <c r="I577" s="43">
        <v>0</v>
      </c>
      <c r="J577" s="8"/>
    </row>
    <row r="578" spans="1:10" x14ac:dyDescent="0.3">
      <c r="A578" s="4" t="s">
        <v>64</v>
      </c>
      <c r="B578" s="5" t="s">
        <v>134</v>
      </c>
      <c r="C578" s="6" t="s">
        <v>340</v>
      </c>
      <c r="D578" s="5" t="s">
        <v>341</v>
      </c>
      <c r="E578" s="6" t="s">
        <v>811</v>
      </c>
      <c r="F578" s="6" t="s">
        <v>485</v>
      </c>
      <c r="G578" s="7">
        <v>39525</v>
      </c>
      <c r="H578" s="7">
        <v>39525</v>
      </c>
      <c r="I578" s="43">
        <v>0</v>
      </c>
      <c r="J578" s="8"/>
    </row>
    <row r="579" spans="1:10" x14ac:dyDescent="0.3">
      <c r="A579" s="4" t="s">
        <v>59</v>
      </c>
      <c r="B579" s="5" t="s">
        <v>144</v>
      </c>
      <c r="C579" s="6" t="s">
        <v>346</v>
      </c>
      <c r="D579" s="5" t="s">
        <v>347</v>
      </c>
      <c r="E579" s="6" t="s">
        <v>811</v>
      </c>
      <c r="F579" s="6" t="s">
        <v>485</v>
      </c>
      <c r="G579" s="7">
        <v>44333.333333299997</v>
      </c>
      <c r="H579" s="7">
        <v>43712.5</v>
      </c>
      <c r="I579" s="43">
        <v>-1.4003759397754776</v>
      </c>
      <c r="J579" s="8"/>
    </row>
    <row r="580" spans="1:10" x14ac:dyDescent="0.3">
      <c r="A580" s="4" t="s">
        <v>59</v>
      </c>
      <c r="B580" s="5" t="s">
        <v>144</v>
      </c>
      <c r="C580" s="6" t="s">
        <v>299</v>
      </c>
      <c r="D580" s="5" t="s">
        <v>300</v>
      </c>
      <c r="E580" s="6" t="s">
        <v>811</v>
      </c>
      <c r="F580" s="6" t="s">
        <v>485</v>
      </c>
      <c r="G580" s="7">
        <v>38500</v>
      </c>
      <c r="H580" s="7">
        <v>39170</v>
      </c>
      <c r="I580" s="43">
        <v>1.7402597402597308</v>
      </c>
      <c r="J580" s="8"/>
    </row>
    <row r="581" spans="1:10" x14ac:dyDescent="0.3">
      <c r="A581" s="4" t="s">
        <v>59</v>
      </c>
      <c r="B581" s="5" t="s">
        <v>144</v>
      </c>
      <c r="C581" s="6" t="s">
        <v>145</v>
      </c>
      <c r="D581" s="5" t="s">
        <v>146</v>
      </c>
      <c r="E581" s="6" t="s">
        <v>811</v>
      </c>
      <c r="F581" s="6" t="s">
        <v>485</v>
      </c>
      <c r="G581" s="7">
        <v>43000</v>
      </c>
      <c r="H581" s="7">
        <v>43200</v>
      </c>
      <c r="I581" s="43">
        <v>0.46511627906977721</v>
      </c>
      <c r="J581" s="8"/>
    </row>
    <row r="582" spans="1:10" x14ac:dyDescent="0.3">
      <c r="A582" s="4" t="s">
        <v>59</v>
      </c>
      <c r="B582" s="5" t="s">
        <v>144</v>
      </c>
      <c r="C582" s="6" t="s">
        <v>147</v>
      </c>
      <c r="D582" s="5" t="s">
        <v>148</v>
      </c>
      <c r="E582" s="6" t="s">
        <v>811</v>
      </c>
      <c r="F582" s="6" t="s">
        <v>485</v>
      </c>
      <c r="G582" s="7">
        <v>46000</v>
      </c>
      <c r="H582" s="7">
        <v>47000</v>
      </c>
      <c r="I582" s="43">
        <v>2.1739130434782714</v>
      </c>
      <c r="J582" s="8"/>
    </row>
    <row r="583" spans="1:10" x14ac:dyDescent="0.3">
      <c r="A583" s="4" t="s">
        <v>59</v>
      </c>
      <c r="B583" s="5" t="s">
        <v>144</v>
      </c>
      <c r="C583" s="6" t="s">
        <v>400</v>
      </c>
      <c r="D583" s="5" t="s">
        <v>401</v>
      </c>
      <c r="E583" s="6" t="s">
        <v>811</v>
      </c>
      <c r="F583" s="6" t="s">
        <v>485</v>
      </c>
      <c r="G583" s="7">
        <v>42087.5</v>
      </c>
      <c r="H583" s="7">
        <v>42250</v>
      </c>
      <c r="I583" s="43">
        <v>0.38610038610038527</v>
      </c>
      <c r="J583" s="8"/>
    </row>
    <row r="584" spans="1:10" x14ac:dyDescent="0.3">
      <c r="A584" s="4" t="s">
        <v>59</v>
      </c>
      <c r="B584" s="5" t="s">
        <v>144</v>
      </c>
      <c r="C584" s="6" t="s">
        <v>306</v>
      </c>
      <c r="D584" s="5" t="s">
        <v>307</v>
      </c>
      <c r="E584" s="6" t="s">
        <v>811</v>
      </c>
      <c r="F584" s="6" t="s">
        <v>485</v>
      </c>
      <c r="G584" s="7">
        <v>43500</v>
      </c>
      <c r="H584" s="7">
        <v>43500</v>
      </c>
      <c r="I584" s="43">
        <v>0</v>
      </c>
      <c r="J584" s="8"/>
    </row>
    <row r="585" spans="1:10" x14ac:dyDescent="0.3">
      <c r="A585" s="4" t="s">
        <v>68</v>
      </c>
      <c r="B585" s="5" t="s">
        <v>357</v>
      </c>
      <c r="C585" s="6" t="s">
        <v>358</v>
      </c>
      <c r="D585" s="5" t="s">
        <v>359</v>
      </c>
      <c r="E585" s="6" t="s">
        <v>812</v>
      </c>
      <c r="F585" s="6" t="s">
        <v>460</v>
      </c>
      <c r="G585" s="7">
        <v>53000</v>
      </c>
      <c r="H585" s="7">
        <v>48000</v>
      </c>
      <c r="I585" s="43">
        <v>-9.4339622641509404</v>
      </c>
      <c r="J585" s="8"/>
    </row>
    <row r="586" spans="1:10" x14ac:dyDescent="0.3">
      <c r="A586" s="4" t="s">
        <v>68</v>
      </c>
      <c r="B586" s="5" t="s">
        <v>357</v>
      </c>
      <c r="C586" s="6" t="s">
        <v>531</v>
      </c>
      <c r="D586" s="5" t="s">
        <v>532</v>
      </c>
      <c r="E586" s="6" t="s">
        <v>812</v>
      </c>
      <c r="F586" s="6" t="s">
        <v>460</v>
      </c>
      <c r="G586" s="7" t="s">
        <v>122</v>
      </c>
      <c r="H586" s="7">
        <v>63500</v>
      </c>
      <c r="I586" s="43" t="s">
        <v>122</v>
      </c>
      <c r="J586" s="8"/>
    </row>
    <row r="587" spans="1:10" x14ac:dyDescent="0.3">
      <c r="A587" s="4" t="s">
        <v>68</v>
      </c>
      <c r="B587" s="5" t="s">
        <v>357</v>
      </c>
      <c r="C587" s="6" t="s">
        <v>533</v>
      </c>
      <c r="D587" s="5" t="s">
        <v>534</v>
      </c>
      <c r="E587" s="6" t="s">
        <v>812</v>
      </c>
      <c r="F587" s="6" t="s">
        <v>460</v>
      </c>
      <c r="G587" s="7">
        <v>63333.33333329999</v>
      </c>
      <c r="H587" s="7">
        <v>61500</v>
      </c>
      <c r="I587" s="43">
        <v>-2.8947368420541482</v>
      </c>
      <c r="J587" s="8"/>
    </row>
    <row r="588" spans="1:10" x14ac:dyDescent="0.3">
      <c r="A588" s="4" t="s">
        <v>68</v>
      </c>
      <c r="B588" s="5" t="s">
        <v>357</v>
      </c>
      <c r="C588" s="6" t="s">
        <v>358</v>
      </c>
      <c r="D588" s="5" t="s">
        <v>359</v>
      </c>
      <c r="E588" s="6" t="s">
        <v>812</v>
      </c>
      <c r="F588" s="6" t="s">
        <v>465</v>
      </c>
      <c r="G588" s="7">
        <v>96500</v>
      </c>
      <c r="H588" s="7">
        <v>83000</v>
      </c>
      <c r="I588" s="43">
        <v>-13.989637305699487</v>
      </c>
      <c r="J588" s="8"/>
    </row>
    <row r="589" spans="1:10" x14ac:dyDescent="0.3">
      <c r="A589" s="4" t="s">
        <v>68</v>
      </c>
      <c r="B589" s="5" t="s">
        <v>357</v>
      </c>
      <c r="C589" s="6" t="s">
        <v>531</v>
      </c>
      <c r="D589" s="5" t="s">
        <v>532</v>
      </c>
      <c r="E589" s="6" t="s">
        <v>812</v>
      </c>
      <c r="F589" s="6" t="s">
        <v>465</v>
      </c>
      <c r="G589" s="7" t="s">
        <v>122</v>
      </c>
      <c r="H589" s="7">
        <v>128333.33333330002</v>
      </c>
      <c r="I589" s="43" t="s">
        <v>122</v>
      </c>
      <c r="J589" s="8"/>
    </row>
    <row r="590" spans="1:10" x14ac:dyDescent="0.3">
      <c r="A590" s="4" t="s">
        <v>53</v>
      </c>
      <c r="B590" s="5" t="s">
        <v>160</v>
      </c>
      <c r="C590" s="6" t="s">
        <v>212</v>
      </c>
      <c r="D590" s="5" t="s">
        <v>213</v>
      </c>
      <c r="E590" s="6" t="s">
        <v>813</v>
      </c>
      <c r="F590" s="6" t="s">
        <v>460</v>
      </c>
      <c r="G590" s="7">
        <v>17666.666666699999</v>
      </c>
      <c r="H590" s="7">
        <v>17533.333333300001</v>
      </c>
      <c r="I590" s="43">
        <v>-0.75471698150799693</v>
      </c>
      <c r="J590" s="8"/>
    </row>
    <row r="591" spans="1:10" x14ac:dyDescent="0.3">
      <c r="A591" s="4" t="s">
        <v>53</v>
      </c>
      <c r="B591" s="5" t="s">
        <v>160</v>
      </c>
      <c r="C591" s="6" t="s">
        <v>216</v>
      </c>
      <c r="D591" s="5" t="s">
        <v>217</v>
      </c>
      <c r="E591" s="6" t="s">
        <v>813</v>
      </c>
      <c r="F591" s="6" t="s">
        <v>460</v>
      </c>
      <c r="G591" s="7">
        <v>15833.333333299996</v>
      </c>
      <c r="H591" s="7">
        <v>15833.333333299996</v>
      </c>
      <c r="I591" s="43">
        <v>0</v>
      </c>
      <c r="J591" s="8"/>
    </row>
    <row r="592" spans="1:10" x14ac:dyDescent="0.3">
      <c r="A592" s="4" t="s">
        <v>57</v>
      </c>
      <c r="B592" s="5" t="s">
        <v>171</v>
      </c>
      <c r="C592" s="6" t="s">
        <v>233</v>
      </c>
      <c r="D592" s="5" t="s">
        <v>234</v>
      </c>
      <c r="E592" s="6" t="s">
        <v>813</v>
      </c>
      <c r="F592" s="6" t="s">
        <v>460</v>
      </c>
      <c r="G592" s="7">
        <v>18000</v>
      </c>
      <c r="H592" s="7">
        <v>20000</v>
      </c>
      <c r="I592" s="43">
        <v>11.111111111111116</v>
      </c>
      <c r="J592" s="8"/>
    </row>
    <row r="593" spans="1:10" x14ac:dyDescent="0.3">
      <c r="A593" s="4" t="s">
        <v>57</v>
      </c>
      <c r="B593" s="5" t="s">
        <v>171</v>
      </c>
      <c r="C593" s="6" t="s">
        <v>241</v>
      </c>
      <c r="D593" s="5" t="s">
        <v>242</v>
      </c>
      <c r="E593" s="6" t="s">
        <v>813</v>
      </c>
      <c r="F593" s="6" t="s">
        <v>460</v>
      </c>
      <c r="G593" s="7">
        <v>19250</v>
      </c>
      <c r="H593" s="7">
        <v>17500</v>
      </c>
      <c r="I593" s="43">
        <v>-9.0909090909090953</v>
      </c>
      <c r="J593" s="8"/>
    </row>
    <row r="594" spans="1:10" x14ac:dyDescent="0.3">
      <c r="A594" s="4" t="s">
        <v>64</v>
      </c>
      <c r="B594" s="5" t="s">
        <v>134</v>
      </c>
      <c r="C594" s="6" t="s">
        <v>137</v>
      </c>
      <c r="D594" s="5" t="s">
        <v>138</v>
      </c>
      <c r="E594" s="6" t="s">
        <v>813</v>
      </c>
      <c r="F594" s="6" t="s">
        <v>460</v>
      </c>
      <c r="G594" s="7">
        <v>15933.333333299996</v>
      </c>
      <c r="H594" s="7">
        <v>15933.333333299996</v>
      </c>
      <c r="I594" s="43">
        <v>0</v>
      </c>
      <c r="J594" s="8"/>
    </row>
    <row r="595" spans="1:10" x14ac:dyDescent="0.3">
      <c r="A595" s="4" t="s">
        <v>53</v>
      </c>
      <c r="B595" s="5" t="s">
        <v>160</v>
      </c>
      <c r="C595" s="6" t="s">
        <v>212</v>
      </c>
      <c r="D595" s="5" t="s">
        <v>213</v>
      </c>
      <c r="E595" s="6" t="s">
        <v>813</v>
      </c>
      <c r="F595" s="6" t="s">
        <v>465</v>
      </c>
      <c r="G595" s="7">
        <v>30500</v>
      </c>
      <c r="H595" s="7">
        <v>32333.333333300001</v>
      </c>
      <c r="I595" s="43">
        <v>6.0109289616393511</v>
      </c>
      <c r="J595" s="8"/>
    </row>
    <row r="596" spans="1:10" x14ac:dyDescent="0.3">
      <c r="A596" s="4" t="s">
        <v>53</v>
      </c>
      <c r="B596" s="5" t="s">
        <v>160</v>
      </c>
      <c r="C596" s="6" t="s">
        <v>216</v>
      </c>
      <c r="D596" s="5" t="s">
        <v>217</v>
      </c>
      <c r="E596" s="6" t="s">
        <v>813</v>
      </c>
      <c r="F596" s="6" t="s">
        <v>465</v>
      </c>
      <c r="G596" s="7">
        <v>29333.333333300001</v>
      </c>
      <c r="H596" s="7">
        <v>29333.333333300001</v>
      </c>
      <c r="I596" s="43">
        <v>0</v>
      </c>
      <c r="J596" s="8"/>
    </row>
    <row r="597" spans="1:10" x14ac:dyDescent="0.3">
      <c r="A597" s="4" t="s">
        <v>53</v>
      </c>
      <c r="B597" s="5" t="s">
        <v>160</v>
      </c>
      <c r="C597" s="6" t="s">
        <v>480</v>
      </c>
      <c r="D597" s="5" t="s">
        <v>481</v>
      </c>
      <c r="E597" s="6" t="s">
        <v>813</v>
      </c>
      <c r="F597" s="6" t="s">
        <v>465</v>
      </c>
      <c r="G597" s="7">
        <v>35000</v>
      </c>
      <c r="H597" s="7">
        <v>35000</v>
      </c>
      <c r="I597" s="43">
        <v>0</v>
      </c>
      <c r="J597" s="8"/>
    </row>
    <row r="598" spans="1:10" x14ac:dyDescent="0.3">
      <c r="A598" s="4" t="s">
        <v>66</v>
      </c>
      <c r="B598" s="5" t="s">
        <v>226</v>
      </c>
      <c r="C598" s="6" t="s">
        <v>227</v>
      </c>
      <c r="D598" s="5" t="s">
        <v>228</v>
      </c>
      <c r="E598" s="6" t="s">
        <v>813</v>
      </c>
      <c r="F598" s="6" t="s">
        <v>465</v>
      </c>
      <c r="G598" s="7">
        <v>30500</v>
      </c>
      <c r="H598" s="7">
        <v>31666.666666699999</v>
      </c>
      <c r="I598" s="43">
        <v>3.825136612131153</v>
      </c>
      <c r="J598" s="8"/>
    </row>
    <row r="599" spans="1:10" x14ac:dyDescent="0.3">
      <c r="A599" s="4" t="s">
        <v>66</v>
      </c>
      <c r="B599" s="5" t="s">
        <v>226</v>
      </c>
      <c r="C599" s="6" t="s">
        <v>553</v>
      </c>
      <c r="D599" s="5" t="s">
        <v>554</v>
      </c>
      <c r="E599" s="6" t="s">
        <v>813</v>
      </c>
      <c r="F599" s="6" t="s">
        <v>465</v>
      </c>
      <c r="G599" s="7">
        <v>31506.5</v>
      </c>
      <c r="H599" s="7">
        <v>32337.666666699999</v>
      </c>
      <c r="I599" s="43">
        <v>2.6380799730214344</v>
      </c>
      <c r="J599" s="8"/>
    </row>
    <row r="600" spans="1:10" x14ac:dyDescent="0.3">
      <c r="A600" s="4" t="s">
        <v>64</v>
      </c>
      <c r="B600" s="5" t="s">
        <v>134</v>
      </c>
      <c r="C600" s="6" t="s">
        <v>137</v>
      </c>
      <c r="D600" s="5" t="s">
        <v>138</v>
      </c>
      <c r="E600" s="6" t="s">
        <v>813</v>
      </c>
      <c r="F600" s="6" t="s">
        <v>465</v>
      </c>
      <c r="G600" s="7">
        <v>30500</v>
      </c>
      <c r="H600" s="7">
        <v>30500</v>
      </c>
      <c r="I600" s="43">
        <v>0</v>
      </c>
      <c r="J600" s="8"/>
    </row>
    <row r="601" spans="1:10" x14ac:dyDescent="0.3">
      <c r="A601" s="4" t="s">
        <v>64</v>
      </c>
      <c r="B601" s="5" t="s">
        <v>134</v>
      </c>
      <c r="C601" s="6" t="s">
        <v>340</v>
      </c>
      <c r="D601" s="5" t="s">
        <v>341</v>
      </c>
      <c r="E601" s="6" t="s">
        <v>813</v>
      </c>
      <c r="F601" s="6" t="s">
        <v>465</v>
      </c>
      <c r="G601" s="7">
        <v>31200</v>
      </c>
      <c r="H601" s="7">
        <v>31200</v>
      </c>
      <c r="I601" s="43">
        <v>0</v>
      </c>
      <c r="J601" s="8"/>
    </row>
    <row r="602" spans="1:10" x14ac:dyDescent="0.3">
      <c r="A602" s="4" t="s">
        <v>74</v>
      </c>
      <c r="B602" s="5" t="s">
        <v>308</v>
      </c>
      <c r="C602" s="6" t="s">
        <v>402</v>
      </c>
      <c r="D602" s="5" t="s">
        <v>308</v>
      </c>
      <c r="E602" s="6" t="s">
        <v>813</v>
      </c>
      <c r="F602" s="6" t="s">
        <v>465</v>
      </c>
      <c r="G602" s="7">
        <v>29666.666666699999</v>
      </c>
      <c r="H602" s="7">
        <v>30250</v>
      </c>
      <c r="I602" s="43">
        <v>1.9662921347168849</v>
      </c>
      <c r="J602" s="8"/>
    </row>
    <row r="603" spans="1:10" x14ac:dyDescent="0.3">
      <c r="A603" s="4" t="s">
        <v>74</v>
      </c>
      <c r="B603" s="5" t="s">
        <v>308</v>
      </c>
      <c r="C603" s="6" t="s">
        <v>403</v>
      </c>
      <c r="D603" s="5" t="s">
        <v>404</v>
      </c>
      <c r="E603" s="6" t="s">
        <v>813</v>
      </c>
      <c r="F603" s="6" t="s">
        <v>465</v>
      </c>
      <c r="G603" s="7">
        <v>30000</v>
      </c>
      <c r="H603" s="7">
        <v>32500</v>
      </c>
      <c r="I603" s="43">
        <v>8.333333333333325</v>
      </c>
      <c r="J603" s="8"/>
    </row>
    <row r="604" spans="1:10" x14ac:dyDescent="0.3">
      <c r="A604" s="4" t="s">
        <v>74</v>
      </c>
      <c r="B604" s="5" t="s">
        <v>308</v>
      </c>
      <c r="C604" s="6" t="s">
        <v>309</v>
      </c>
      <c r="D604" s="5" t="s">
        <v>310</v>
      </c>
      <c r="E604" s="6" t="s">
        <v>813</v>
      </c>
      <c r="F604" s="6" t="s">
        <v>465</v>
      </c>
      <c r="G604" s="7">
        <v>34500</v>
      </c>
      <c r="H604" s="7">
        <v>34500</v>
      </c>
      <c r="I604" s="43">
        <v>0</v>
      </c>
      <c r="J604" s="8"/>
    </row>
    <row r="605" spans="1:10" x14ac:dyDescent="0.3">
      <c r="A605" s="4" t="s">
        <v>74</v>
      </c>
      <c r="B605" s="5" t="s">
        <v>308</v>
      </c>
      <c r="C605" s="6" t="s">
        <v>570</v>
      </c>
      <c r="D605" s="5" t="s">
        <v>571</v>
      </c>
      <c r="E605" s="6" t="s">
        <v>813</v>
      </c>
      <c r="F605" s="6" t="s">
        <v>465</v>
      </c>
      <c r="G605" s="7">
        <v>33500</v>
      </c>
      <c r="H605" s="7">
        <v>33500</v>
      </c>
      <c r="I605" s="43">
        <v>0</v>
      </c>
      <c r="J605" s="8"/>
    </row>
    <row r="606" spans="1:10" x14ac:dyDescent="0.3">
      <c r="A606" s="4" t="s">
        <v>53</v>
      </c>
      <c r="B606" s="5" t="s">
        <v>160</v>
      </c>
      <c r="C606" s="6" t="s">
        <v>212</v>
      </c>
      <c r="D606" s="5" t="s">
        <v>213</v>
      </c>
      <c r="E606" s="6" t="s">
        <v>813</v>
      </c>
      <c r="F606" s="6" t="s">
        <v>485</v>
      </c>
      <c r="G606" s="7">
        <v>12750</v>
      </c>
      <c r="H606" s="7">
        <v>13025</v>
      </c>
      <c r="I606" s="43">
        <v>2.156862745098032</v>
      </c>
      <c r="J606" s="8"/>
    </row>
    <row r="607" spans="1:10" x14ac:dyDescent="0.3">
      <c r="A607" s="4" t="s">
        <v>53</v>
      </c>
      <c r="B607" s="5" t="s">
        <v>160</v>
      </c>
      <c r="C607" s="6" t="s">
        <v>216</v>
      </c>
      <c r="D607" s="5" t="s">
        <v>217</v>
      </c>
      <c r="E607" s="6" t="s">
        <v>813</v>
      </c>
      <c r="F607" s="6" t="s">
        <v>485</v>
      </c>
      <c r="G607" s="7">
        <v>11500</v>
      </c>
      <c r="H607" s="7">
        <v>11500</v>
      </c>
      <c r="I607" s="43">
        <v>0</v>
      </c>
      <c r="J607" s="8"/>
    </row>
    <row r="608" spans="1:10" x14ac:dyDescent="0.3">
      <c r="A608" s="4" t="s">
        <v>53</v>
      </c>
      <c r="B608" s="5" t="s">
        <v>160</v>
      </c>
      <c r="C608" s="6" t="s">
        <v>480</v>
      </c>
      <c r="D608" s="5" t="s">
        <v>481</v>
      </c>
      <c r="E608" s="6" t="s">
        <v>813</v>
      </c>
      <c r="F608" s="6" t="s">
        <v>485</v>
      </c>
      <c r="G608" s="7">
        <v>15000</v>
      </c>
      <c r="H608" s="7">
        <v>15000</v>
      </c>
      <c r="I608" s="43">
        <v>0</v>
      </c>
      <c r="J608" s="8"/>
    </row>
    <row r="609" spans="1:10" x14ac:dyDescent="0.3">
      <c r="A609" s="4" t="s">
        <v>57</v>
      </c>
      <c r="B609" s="5" t="s">
        <v>171</v>
      </c>
      <c r="C609" s="6" t="s">
        <v>241</v>
      </c>
      <c r="D609" s="5" t="s">
        <v>242</v>
      </c>
      <c r="E609" s="6" t="s">
        <v>813</v>
      </c>
      <c r="F609" s="6" t="s">
        <v>485</v>
      </c>
      <c r="G609" s="7">
        <v>13250</v>
      </c>
      <c r="H609" s="7">
        <v>13000</v>
      </c>
      <c r="I609" s="43">
        <v>-1.886792452830188</v>
      </c>
      <c r="J609" s="8"/>
    </row>
    <row r="610" spans="1:10" x14ac:dyDescent="0.3">
      <c r="A610" s="4" t="s">
        <v>64</v>
      </c>
      <c r="B610" s="5" t="s">
        <v>134</v>
      </c>
      <c r="C610" s="6" t="s">
        <v>256</v>
      </c>
      <c r="D610" s="5" t="s">
        <v>257</v>
      </c>
      <c r="E610" s="6" t="s">
        <v>813</v>
      </c>
      <c r="F610" s="6" t="s">
        <v>485</v>
      </c>
      <c r="G610" s="7">
        <v>12333.333333299997</v>
      </c>
      <c r="H610" s="7">
        <v>12333.333333299997</v>
      </c>
      <c r="I610" s="43">
        <v>0</v>
      </c>
      <c r="J610" s="8"/>
    </row>
    <row r="611" spans="1:10" x14ac:dyDescent="0.3">
      <c r="A611" s="4" t="s">
        <v>64</v>
      </c>
      <c r="B611" s="5" t="s">
        <v>134</v>
      </c>
      <c r="C611" s="6" t="s">
        <v>444</v>
      </c>
      <c r="D611" s="5" t="s">
        <v>445</v>
      </c>
      <c r="E611" s="6" t="s">
        <v>813</v>
      </c>
      <c r="F611" s="6" t="s">
        <v>485</v>
      </c>
      <c r="G611" s="7">
        <v>13333.333333299997</v>
      </c>
      <c r="H611" s="7">
        <v>13333.333333299997</v>
      </c>
      <c r="I611" s="43">
        <v>0</v>
      </c>
      <c r="J611" s="8"/>
    </row>
    <row r="612" spans="1:10" x14ac:dyDescent="0.3">
      <c r="A612" s="4" t="s">
        <v>64</v>
      </c>
      <c r="B612" s="5" t="s">
        <v>134</v>
      </c>
      <c r="C612" s="6" t="s">
        <v>137</v>
      </c>
      <c r="D612" s="5" t="s">
        <v>138</v>
      </c>
      <c r="E612" s="6" t="s">
        <v>813</v>
      </c>
      <c r="F612" s="6" t="s">
        <v>485</v>
      </c>
      <c r="G612" s="7">
        <v>11633.333333299997</v>
      </c>
      <c r="H612" s="7">
        <v>11633.333333299997</v>
      </c>
      <c r="I612" s="43">
        <v>0</v>
      </c>
      <c r="J612" s="8"/>
    </row>
    <row r="613" spans="1:10" x14ac:dyDescent="0.3">
      <c r="A613" s="4" t="s">
        <v>74</v>
      </c>
      <c r="B613" s="5" t="s">
        <v>308</v>
      </c>
      <c r="C613" s="6" t="s">
        <v>402</v>
      </c>
      <c r="D613" s="5" t="s">
        <v>308</v>
      </c>
      <c r="E613" s="6" t="s">
        <v>813</v>
      </c>
      <c r="F613" s="6" t="s">
        <v>466</v>
      </c>
      <c r="G613" s="7">
        <v>44666.666666700003</v>
      </c>
      <c r="H613" s="7">
        <v>45000</v>
      </c>
      <c r="I613" s="43">
        <v>0.74626865664122477</v>
      </c>
      <c r="J613" s="8"/>
    </row>
    <row r="614" spans="1:10" x14ac:dyDescent="0.3">
      <c r="A614" s="4" t="s">
        <v>74</v>
      </c>
      <c r="B614" s="5" t="s">
        <v>308</v>
      </c>
      <c r="C614" s="6" t="s">
        <v>403</v>
      </c>
      <c r="D614" s="5" t="s">
        <v>404</v>
      </c>
      <c r="E614" s="6" t="s">
        <v>813</v>
      </c>
      <c r="F614" s="6" t="s">
        <v>466</v>
      </c>
      <c r="G614" s="7">
        <v>49000</v>
      </c>
      <c r="H614" s="7">
        <v>49000</v>
      </c>
      <c r="I614" s="43">
        <v>0</v>
      </c>
      <c r="J614" s="8"/>
    </row>
    <row r="615" spans="1:10" x14ac:dyDescent="0.3">
      <c r="A615" s="4" t="s">
        <v>74</v>
      </c>
      <c r="B615" s="5" t="s">
        <v>308</v>
      </c>
      <c r="C615" s="6" t="s">
        <v>570</v>
      </c>
      <c r="D615" s="5" t="s">
        <v>571</v>
      </c>
      <c r="E615" s="6" t="s">
        <v>813</v>
      </c>
      <c r="F615" s="6" t="s">
        <v>466</v>
      </c>
      <c r="G615" s="7">
        <v>52500</v>
      </c>
      <c r="H615" s="7">
        <v>55666.666666700003</v>
      </c>
      <c r="I615" s="43">
        <v>6.0317460318095382</v>
      </c>
      <c r="J615" s="8"/>
    </row>
    <row r="616" spans="1:10" x14ac:dyDescent="0.3">
      <c r="A616" s="4" t="s">
        <v>60</v>
      </c>
      <c r="B616" s="5" t="s">
        <v>105</v>
      </c>
      <c r="C616" s="6" t="s">
        <v>373</v>
      </c>
      <c r="D616" s="5" t="s">
        <v>374</v>
      </c>
      <c r="E616" s="6" t="s">
        <v>814</v>
      </c>
      <c r="F616" s="6" t="s">
        <v>452</v>
      </c>
      <c r="G616" s="7">
        <v>5800</v>
      </c>
      <c r="H616" s="7">
        <v>5866.6666667</v>
      </c>
      <c r="I616" s="43">
        <v>1.1494252879310276</v>
      </c>
      <c r="J616" s="8"/>
    </row>
    <row r="617" spans="1:10" x14ac:dyDescent="0.3">
      <c r="A617" s="4" t="s">
        <v>70</v>
      </c>
      <c r="B617" s="5" t="s">
        <v>542</v>
      </c>
      <c r="C617" s="6" t="s">
        <v>545</v>
      </c>
      <c r="D617" s="5" t="s">
        <v>546</v>
      </c>
      <c r="E617" s="6" t="s">
        <v>814</v>
      </c>
      <c r="F617" s="6" t="s">
        <v>460</v>
      </c>
      <c r="G617" s="7">
        <v>15000</v>
      </c>
      <c r="H617" s="7">
        <v>14500</v>
      </c>
      <c r="I617" s="43">
        <v>-3.3333333333333326</v>
      </c>
      <c r="J617" s="8"/>
    </row>
    <row r="618" spans="1:10" x14ac:dyDescent="0.3">
      <c r="A618" s="4" t="s">
        <v>70</v>
      </c>
      <c r="B618" s="5" t="s">
        <v>542</v>
      </c>
      <c r="C618" s="6" t="s">
        <v>547</v>
      </c>
      <c r="D618" s="5" t="s">
        <v>548</v>
      </c>
      <c r="E618" s="6" t="s">
        <v>814</v>
      </c>
      <c r="F618" s="6" t="s">
        <v>460</v>
      </c>
      <c r="G618" s="7">
        <v>16000</v>
      </c>
      <c r="H618" s="7">
        <v>16500</v>
      </c>
      <c r="I618" s="43">
        <v>3.125</v>
      </c>
      <c r="J618" s="8"/>
    </row>
    <row r="619" spans="1:10" x14ac:dyDescent="0.3">
      <c r="A619" s="4" t="s">
        <v>66</v>
      </c>
      <c r="B619" s="5" t="s">
        <v>226</v>
      </c>
      <c r="C619" s="6" t="s">
        <v>566</v>
      </c>
      <c r="D619" s="5" t="s">
        <v>567</v>
      </c>
      <c r="E619" s="6" t="s">
        <v>814</v>
      </c>
      <c r="F619" s="6" t="s">
        <v>460</v>
      </c>
      <c r="G619" s="7">
        <v>20000</v>
      </c>
      <c r="H619" s="7">
        <v>20000</v>
      </c>
      <c r="I619" s="43">
        <v>0</v>
      </c>
      <c r="J619" s="8"/>
    </row>
    <row r="620" spans="1:10" x14ac:dyDescent="0.3">
      <c r="A620" s="4" t="s">
        <v>67</v>
      </c>
      <c r="B620" s="5" t="s">
        <v>443</v>
      </c>
      <c r="C620" s="6" t="s">
        <v>497</v>
      </c>
      <c r="D620" s="5" t="s">
        <v>498</v>
      </c>
      <c r="E620" s="6" t="s">
        <v>814</v>
      </c>
      <c r="F620" s="6" t="s">
        <v>460</v>
      </c>
      <c r="G620" s="7">
        <v>13000</v>
      </c>
      <c r="H620" s="7">
        <v>14750</v>
      </c>
      <c r="I620" s="43">
        <v>13.461538461538456</v>
      </c>
      <c r="J620" s="8"/>
    </row>
    <row r="621" spans="1:10" x14ac:dyDescent="0.3">
      <c r="A621" s="4" t="s">
        <v>67</v>
      </c>
      <c r="B621" s="5" t="s">
        <v>443</v>
      </c>
      <c r="C621" s="6" t="s">
        <v>560</v>
      </c>
      <c r="D621" s="5" t="s">
        <v>561</v>
      </c>
      <c r="E621" s="6" t="s">
        <v>814</v>
      </c>
      <c r="F621" s="6" t="s">
        <v>460</v>
      </c>
      <c r="G621" s="7">
        <v>14500</v>
      </c>
      <c r="H621" s="7">
        <v>14000</v>
      </c>
      <c r="I621" s="43">
        <v>-3.4482758620689631</v>
      </c>
      <c r="J621" s="8"/>
    </row>
    <row r="622" spans="1:10" x14ac:dyDescent="0.3">
      <c r="A622" s="4" t="s">
        <v>72</v>
      </c>
      <c r="B622" s="5" t="s">
        <v>282</v>
      </c>
      <c r="C622" s="6" t="s">
        <v>283</v>
      </c>
      <c r="D622" s="5" t="s">
        <v>284</v>
      </c>
      <c r="E622" s="6" t="s">
        <v>814</v>
      </c>
      <c r="F622" s="6" t="s">
        <v>460</v>
      </c>
      <c r="G622" s="7">
        <v>12400</v>
      </c>
      <c r="H622" s="7">
        <v>12233.333333299997</v>
      </c>
      <c r="I622" s="43">
        <v>-1.3440860217742043</v>
      </c>
      <c r="J622" s="8"/>
    </row>
    <row r="623" spans="1:10" x14ac:dyDescent="0.3">
      <c r="A623" s="4" t="s">
        <v>72</v>
      </c>
      <c r="B623" s="5" t="s">
        <v>282</v>
      </c>
      <c r="C623" s="6" t="s">
        <v>535</v>
      </c>
      <c r="D623" s="5" t="s">
        <v>536</v>
      </c>
      <c r="E623" s="6" t="s">
        <v>814</v>
      </c>
      <c r="F623" s="6" t="s">
        <v>460</v>
      </c>
      <c r="G623" s="7">
        <v>16500</v>
      </c>
      <c r="H623" s="7">
        <v>16500</v>
      </c>
      <c r="I623" s="43">
        <v>0</v>
      </c>
      <c r="J623" s="8"/>
    </row>
    <row r="624" spans="1:10" x14ac:dyDescent="0.3">
      <c r="A624" s="4" t="s">
        <v>72</v>
      </c>
      <c r="B624" s="5" t="s">
        <v>282</v>
      </c>
      <c r="C624" s="6" t="s">
        <v>449</v>
      </c>
      <c r="D624" s="5" t="s">
        <v>450</v>
      </c>
      <c r="E624" s="6" t="s">
        <v>814</v>
      </c>
      <c r="F624" s="6" t="s">
        <v>460</v>
      </c>
      <c r="G624" s="7">
        <v>14600</v>
      </c>
      <c r="H624" s="7">
        <v>15000</v>
      </c>
      <c r="I624" s="43">
        <v>2.7397260273972712</v>
      </c>
      <c r="J624" s="8"/>
    </row>
    <row r="625" spans="1:10" x14ac:dyDescent="0.3">
      <c r="A625" s="4" t="s">
        <v>70</v>
      </c>
      <c r="B625" s="5" t="s">
        <v>542</v>
      </c>
      <c r="C625" s="6" t="s">
        <v>547</v>
      </c>
      <c r="D625" s="5" t="s">
        <v>548</v>
      </c>
      <c r="E625" s="6" t="s">
        <v>814</v>
      </c>
      <c r="F625" s="6" t="s">
        <v>465</v>
      </c>
      <c r="G625" s="7">
        <v>22000</v>
      </c>
      <c r="H625" s="7">
        <v>22000</v>
      </c>
      <c r="I625" s="43">
        <v>0</v>
      </c>
      <c r="J625" s="8"/>
    </row>
    <row r="626" spans="1:10" x14ac:dyDescent="0.3">
      <c r="A626" s="4" t="s">
        <v>66</v>
      </c>
      <c r="B626" s="5" t="s">
        <v>226</v>
      </c>
      <c r="C626" s="6" t="s">
        <v>320</v>
      </c>
      <c r="D626" s="5" t="s">
        <v>321</v>
      </c>
      <c r="E626" s="6" t="s">
        <v>814</v>
      </c>
      <c r="F626" s="6" t="s">
        <v>465</v>
      </c>
      <c r="G626" s="7">
        <v>23000</v>
      </c>
      <c r="H626" s="7">
        <v>24500</v>
      </c>
      <c r="I626" s="43">
        <v>6.5217391304347903</v>
      </c>
      <c r="J626" s="8"/>
    </row>
    <row r="627" spans="1:10" x14ac:dyDescent="0.3">
      <c r="A627" s="4" t="s">
        <v>66</v>
      </c>
      <c r="B627" s="5" t="s">
        <v>226</v>
      </c>
      <c r="C627" s="6" t="s">
        <v>566</v>
      </c>
      <c r="D627" s="5" t="s">
        <v>567</v>
      </c>
      <c r="E627" s="6" t="s">
        <v>814</v>
      </c>
      <c r="F627" s="6" t="s">
        <v>465</v>
      </c>
      <c r="G627" s="7">
        <v>26500</v>
      </c>
      <c r="H627" s="7">
        <v>26500</v>
      </c>
      <c r="I627" s="43">
        <v>0</v>
      </c>
      <c r="J627" s="8"/>
    </row>
    <row r="628" spans="1:10" x14ac:dyDescent="0.3">
      <c r="A628" s="4" t="s">
        <v>67</v>
      </c>
      <c r="B628" s="5" t="s">
        <v>443</v>
      </c>
      <c r="C628" s="6" t="s">
        <v>497</v>
      </c>
      <c r="D628" s="5" t="s">
        <v>498</v>
      </c>
      <c r="E628" s="6" t="s">
        <v>814</v>
      </c>
      <c r="F628" s="6" t="s">
        <v>465</v>
      </c>
      <c r="G628" s="7">
        <v>21333.333333300001</v>
      </c>
      <c r="H628" s="7">
        <v>21666.666666699999</v>
      </c>
      <c r="I628" s="43">
        <v>1.5625000003149263</v>
      </c>
      <c r="J628" s="8"/>
    </row>
    <row r="629" spans="1:10" x14ac:dyDescent="0.3">
      <c r="A629" s="4" t="s">
        <v>67</v>
      </c>
      <c r="B629" s="5" t="s">
        <v>443</v>
      </c>
      <c r="C629" s="6" t="s">
        <v>560</v>
      </c>
      <c r="D629" s="5" t="s">
        <v>561</v>
      </c>
      <c r="E629" s="6" t="s">
        <v>814</v>
      </c>
      <c r="F629" s="6" t="s">
        <v>465</v>
      </c>
      <c r="G629" s="7">
        <v>25500</v>
      </c>
      <c r="H629" s="7">
        <v>24500</v>
      </c>
      <c r="I629" s="43">
        <v>-3.9215686274509793</v>
      </c>
      <c r="J629" s="8"/>
    </row>
    <row r="630" spans="1:10" x14ac:dyDescent="0.3">
      <c r="A630" s="4" t="s">
        <v>65</v>
      </c>
      <c r="B630" s="5" t="s">
        <v>113</v>
      </c>
      <c r="C630" s="6" t="s">
        <v>363</v>
      </c>
      <c r="D630" s="5" t="s">
        <v>364</v>
      </c>
      <c r="E630" s="6" t="s">
        <v>814</v>
      </c>
      <c r="F630" s="6" t="s">
        <v>465</v>
      </c>
      <c r="G630" s="7">
        <v>23500</v>
      </c>
      <c r="H630" s="7">
        <v>23750</v>
      </c>
      <c r="I630" s="43">
        <v>1.0638297872340492</v>
      </c>
      <c r="J630" s="8"/>
    </row>
    <row r="631" spans="1:10" x14ac:dyDescent="0.3">
      <c r="A631" s="4" t="s">
        <v>72</v>
      </c>
      <c r="B631" s="5" t="s">
        <v>282</v>
      </c>
      <c r="C631" s="6" t="s">
        <v>283</v>
      </c>
      <c r="D631" s="5" t="s">
        <v>284</v>
      </c>
      <c r="E631" s="6" t="s">
        <v>814</v>
      </c>
      <c r="F631" s="6" t="s">
        <v>465</v>
      </c>
      <c r="G631" s="7">
        <v>20333.333333300001</v>
      </c>
      <c r="H631" s="7">
        <v>20150</v>
      </c>
      <c r="I631" s="43">
        <v>-0.90163934409984725</v>
      </c>
      <c r="J631" s="8"/>
    </row>
    <row r="632" spans="1:10" x14ac:dyDescent="0.3">
      <c r="A632" s="4" t="s">
        <v>72</v>
      </c>
      <c r="B632" s="5" t="s">
        <v>282</v>
      </c>
      <c r="C632" s="6" t="s">
        <v>449</v>
      </c>
      <c r="D632" s="5" t="s">
        <v>450</v>
      </c>
      <c r="E632" s="6" t="s">
        <v>814</v>
      </c>
      <c r="F632" s="6" t="s">
        <v>465</v>
      </c>
      <c r="G632" s="7">
        <v>24200</v>
      </c>
      <c r="H632" s="7">
        <v>25000</v>
      </c>
      <c r="I632" s="43">
        <v>3.305785123966932</v>
      </c>
      <c r="J632" s="8"/>
    </row>
    <row r="633" spans="1:10" x14ac:dyDescent="0.3">
      <c r="A633" s="4" t="s">
        <v>74</v>
      </c>
      <c r="B633" s="5" t="s">
        <v>308</v>
      </c>
      <c r="C633" s="6" t="s">
        <v>402</v>
      </c>
      <c r="D633" s="5" t="s">
        <v>308</v>
      </c>
      <c r="E633" s="6" t="s">
        <v>814</v>
      </c>
      <c r="F633" s="6" t="s">
        <v>465</v>
      </c>
      <c r="G633" s="7">
        <v>21333.333333300001</v>
      </c>
      <c r="H633" s="7">
        <v>20800</v>
      </c>
      <c r="I633" s="43">
        <v>-2.4999999998476579</v>
      </c>
      <c r="J633" s="8"/>
    </row>
    <row r="634" spans="1:10" x14ac:dyDescent="0.3">
      <c r="A634" s="4" t="s">
        <v>60</v>
      </c>
      <c r="B634" s="5" t="s">
        <v>105</v>
      </c>
      <c r="C634" s="6" t="s">
        <v>373</v>
      </c>
      <c r="D634" s="5" t="s">
        <v>374</v>
      </c>
      <c r="E634" s="6" t="s">
        <v>814</v>
      </c>
      <c r="F634" s="6" t="s">
        <v>485</v>
      </c>
      <c r="G634" s="7">
        <v>12566.666666700003</v>
      </c>
      <c r="H634" s="7">
        <v>12733.333333299997</v>
      </c>
      <c r="I634" s="43">
        <v>1.3262599464155751</v>
      </c>
      <c r="J634" s="8"/>
    </row>
    <row r="635" spans="1:10" x14ac:dyDescent="0.3">
      <c r="A635" s="4" t="s">
        <v>66</v>
      </c>
      <c r="B635" s="5" t="s">
        <v>226</v>
      </c>
      <c r="C635" s="6" t="s">
        <v>320</v>
      </c>
      <c r="D635" s="5" t="s">
        <v>321</v>
      </c>
      <c r="E635" s="6" t="s">
        <v>814</v>
      </c>
      <c r="F635" s="6" t="s">
        <v>485</v>
      </c>
      <c r="G635" s="7">
        <v>10000</v>
      </c>
      <c r="H635" s="7">
        <v>10000</v>
      </c>
      <c r="I635" s="43">
        <v>0</v>
      </c>
      <c r="J635" s="8"/>
    </row>
    <row r="636" spans="1:10" x14ac:dyDescent="0.3">
      <c r="A636" s="4" t="s">
        <v>66</v>
      </c>
      <c r="B636" s="5" t="s">
        <v>226</v>
      </c>
      <c r="C636" s="6" t="s">
        <v>566</v>
      </c>
      <c r="D636" s="5" t="s">
        <v>567</v>
      </c>
      <c r="E636" s="6" t="s">
        <v>814</v>
      </c>
      <c r="F636" s="6" t="s">
        <v>485</v>
      </c>
      <c r="G636" s="7">
        <v>13666.666666700003</v>
      </c>
      <c r="H636" s="7">
        <v>13666.666666700003</v>
      </c>
      <c r="I636" s="43">
        <v>0</v>
      </c>
      <c r="J636" s="8"/>
    </row>
    <row r="637" spans="1:10" x14ac:dyDescent="0.3">
      <c r="A637" s="4" t="s">
        <v>67</v>
      </c>
      <c r="B637" s="5" t="s">
        <v>443</v>
      </c>
      <c r="C637" s="6" t="s">
        <v>497</v>
      </c>
      <c r="D637" s="5" t="s">
        <v>498</v>
      </c>
      <c r="E637" s="6" t="s">
        <v>814</v>
      </c>
      <c r="F637" s="6" t="s">
        <v>485</v>
      </c>
      <c r="G637" s="7">
        <v>9633.3333332999991</v>
      </c>
      <c r="H637" s="7">
        <v>11100</v>
      </c>
      <c r="I637" s="43">
        <v>15.2249134952084</v>
      </c>
      <c r="J637" s="8"/>
    </row>
    <row r="638" spans="1:10" x14ac:dyDescent="0.3">
      <c r="A638" s="4" t="s">
        <v>67</v>
      </c>
      <c r="B638" s="5" t="s">
        <v>443</v>
      </c>
      <c r="C638" s="6" t="s">
        <v>560</v>
      </c>
      <c r="D638" s="5" t="s">
        <v>561</v>
      </c>
      <c r="E638" s="6" t="s">
        <v>814</v>
      </c>
      <c r="F638" s="6" t="s">
        <v>485</v>
      </c>
      <c r="G638" s="7">
        <v>9000</v>
      </c>
      <c r="H638" s="7">
        <v>9500</v>
      </c>
      <c r="I638" s="43">
        <v>5.555555555555558</v>
      </c>
      <c r="J638" s="8"/>
    </row>
    <row r="639" spans="1:10" x14ac:dyDescent="0.3">
      <c r="A639" s="4" t="s">
        <v>72</v>
      </c>
      <c r="B639" s="5" t="s">
        <v>282</v>
      </c>
      <c r="C639" s="6" t="s">
        <v>283</v>
      </c>
      <c r="D639" s="5" t="s">
        <v>284</v>
      </c>
      <c r="E639" s="6" t="s">
        <v>814</v>
      </c>
      <c r="F639" s="6" t="s">
        <v>485</v>
      </c>
      <c r="G639" s="7">
        <v>8200</v>
      </c>
      <c r="H639" s="7">
        <v>8166.6666667</v>
      </c>
      <c r="I639" s="43">
        <v>-0.40650406463415001</v>
      </c>
      <c r="J639" s="8"/>
    </row>
    <row r="640" spans="1:10" x14ac:dyDescent="0.3">
      <c r="A640" s="4" t="s">
        <v>72</v>
      </c>
      <c r="B640" s="5" t="s">
        <v>282</v>
      </c>
      <c r="C640" s="6" t="s">
        <v>535</v>
      </c>
      <c r="D640" s="5" t="s">
        <v>536</v>
      </c>
      <c r="E640" s="6" t="s">
        <v>814</v>
      </c>
      <c r="F640" s="6" t="s">
        <v>485</v>
      </c>
      <c r="G640" s="7">
        <v>11000</v>
      </c>
      <c r="H640" s="7">
        <v>11000</v>
      </c>
      <c r="I640" s="43">
        <v>0</v>
      </c>
      <c r="J640" s="8"/>
    </row>
    <row r="641" spans="1:10" x14ac:dyDescent="0.3">
      <c r="A641" s="4" t="s">
        <v>72</v>
      </c>
      <c r="B641" s="5" t="s">
        <v>282</v>
      </c>
      <c r="C641" s="6" t="s">
        <v>449</v>
      </c>
      <c r="D641" s="5" t="s">
        <v>450</v>
      </c>
      <c r="E641" s="6" t="s">
        <v>814</v>
      </c>
      <c r="F641" s="6" t="s">
        <v>485</v>
      </c>
      <c r="G641" s="7">
        <v>9750</v>
      </c>
      <c r="H641" s="7">
        <v>10000</v>
      </c>
      <c r="I641" s="43">
        <v>2.5641025641025545</v>
      </c>
      <c r="J641" s="8"/>
    </row>
    <row r="642" spans="1:10" x14ac:dyDescent="0.3">
      <c r="A642" s="4" t="s">
        <v>60</v>
      </c>
      <c r="B642" s="5" t="s">
        <v>105</v>
      </c>
      <c r="C642" s="6" t="s">
        <v>373</v>
      </c>
      <c r="D642" s="5" t="s">
        <v>374</v>
      </c>
      <c r="E642" s="6" t="s">
        <v>814</v>
      </c>
      <c r="F642" s="6" t="s">
        <v>466</v>
      </c>
      <c r="G642" s="7">
        <v>40666.66666670001</v>
      </c>
      <c r="H642" s="7">
        <v>41000</v>
      </c>
      <c r="I642" s="43">
        <v>0.81967213106488579</v>
      </c>
      <c r="J642" s="8"/>
    </row>
    <row r="643" spans="1:10" x14ac:dyDescent="0.3">
      <c r="A643" s="4" t="s">
        <v>66</v>
      </c>
      <c r="B643" s="5" t="s">
        <v>226</v>
      </c>
      <c r="C643" s="6" t="s">
        <v>320</v>
      </c>
      <c r="D643" s="5" t="s">
        <v>321</v>
      </c>
      <c r="E643" s="6" t="s">
        <v>814</v>
      </c>
      <c r="F643" s="6" t="s">
        <v>466</v>
      </c>
      <c r="G643" s="7">
        <v>41666.66666670001</v>
      </c>
      <c r="H643" s="7">
        <v>43333.333333299997</v>
      </c>
      <c r="I643" s="43">
        <v>3.9999999998367777</v>
      </c>
      <c r="J643" s="8"/>
    </row>
    <row r="644" spans="1:10" x14ac:dyDescent="0.3">
      <c r="A644" s="4" t="s">
        <v>66</v>
      </c>
      <c r="B644" s="5" t="s">
        <v>226</v>
      </c>
      <c r="C644" s="6" t="s">
        <v>566</v>
      </c>
      <c r="D644" s="5" t="s">
        <v>567</v>
      </c>
      <c r="E644" s="6" t="s">
        <v>814</v>
      </c>
      <c r="F644" s="6" t="s">
        <v>466</v>
      </c>
      <c r="G644" s="7">
        <v>43333.333333299997</v>
      </c>
      <c r="H644" s="7">
        <v>44333.333333299997</v>
      </c>
      <c r="I644" s="43">
        <v>2.3076923076940759</v>
      </c>
      <c r="J644" s="8"/>
    </row>
    <row r="645" spans="1:10" x14ac:dyDescent="0.3">
      <c r="A645" s="4" t="s">
        <v>67</v>
      </c>
      <c r="B645" s="5" t="s">
        <v>443</v>
      </c>
      <c r="C645" s="6" t="s">
        <v>497</v>
      </c>
      <c r="D645" s="5" t="s">
        <v>498</v>
      </c>
      <c r="E645" s="6" t="s">
        <v>814</v>
      </c>
      <c r="F645" s="6" t="s">
        <v>466</v>
      </c>
      <c r="G645" s="7">
        <v>36750</v>
      </c>
      <c r="H645" s="7">
        <v>36250</v>
      </c>
      <c r="I645" s="43">
        <v>-1.3605442176870763</v>
      </c>
      <c r="J645" s="8"/>
    </row>
    <row r="646" spans="1:10" x14ac:dyDescent="0.3">
      <c r="A646" s="4" t="s">
        <v>67</v>
      </c>
      <c r="B646" s="5" t="s">
        <v>443</v>
      </c>
      <c r="C646" s="6" t="s">
        <v>560</v>
      </c>
      <c r="D646" s="5" t="s">
        <v>561</v>
      </c>
      <c r="E646" s="6" t="s">
        <v>814</v>
      </c>
      <c r="F646" s="6" t="s">
        <v>466</v>
      </c>
      <c r="G646" s="7">
        <v>36500</v>
      </c>
      <c r="H646" s="7">
        <v>36500</v>
      </c>
      <c r="I646" s="43">
        <v>0</v>
      </c>
      <c r="J646" s="8"/>
    </row>
    <row r="647" spans="1:10" x14ac:dyDescent="0.3">
      <c r="A647" s="4" t="s">
        <v>72</v>
      </c>
      <c r="B647" s="5" t="s">
        <v>282</v>
      </c>
      <c r="C647" s="6" t="s">
        <v>283</v>
      </c>
      <c r="D647" s="5" t="s">
        <v>284</v>
      </c>
      <c r="E647" s="6" t="s">
        <v>814</v>
      </c>
      <c r="F647" s="6" t="s">
        <v>466</v>
      </c>
      <c r="G647" s="7">
        <v>30600</v>
      </c>
      <c r="H647" s="7">
        <v>30833.333333300001</v>
      </c>
      <c r="I647" s="43">
        <v>0.76252723300653813</v>
      </c>
      <c r="J647" s="8"/>
    </row>
    <row r="648" spans="1:10" x14ac:dyDescent="0.3">
      <c r="A648" s="4" t="s">
        <v>72</v>
      </c>
      <c r="B648" s="5" t="s">
        <v>282</v>
      </c>
      <c r="C648" s="6" t="s">
        <v>535</v>
      </c>
      <c r="D648" s="5" t="s">
        <v>536</v>
      </c>
      <c r="E648" s="6" t="s">
        <v>814</v>
      </c>
      <c r="F648" s="6" t="s">
        <v>466</v>
      </c>
      <c r="G648" s="7">
        <v>40000</v>
      </c>
      <c r="H648" s="7">
        <v>41500</v>
      </c>
      <c r="I648" s="43">
        <v>3.7500000000000098</v>
      </c>
      <c r="J648" s="8"/>
    </row>
    <row r="649" spans="1:10" x14ac:dyDescent="0.3">
      <c r="A649" s="4" t="s">
        <v>74</v>
      </c>
      <c r="B649" s="5" t="s">
        <v>308</v>
      </c>
      <c r="C649" s="6" t="s">
        <v>402</v>
      </c>
      <c r="D649" s="5" t="s">
        <v>308</v>
      </c>
      <c r="E649" s="6" t="s">
        <v>814</v>
      </c>
      <c r="F649" s="6" t="s">
        <v>466</v>
      </c>
      <c r="G649" s="7">
        <v>31666.666666699999</v>
      </c>
      <c r="H649" s="7">
        <v>32250</v>
      </c>
      <c r="I649" s="43">
        <v>1.8421052630506864</v>
      </c>
      <c r="J649" s="8"/>
    </row>
    <row r="650" spans="1:10" x14ac:dyDescent="0.3">
      <c r="A650" s="4" t="s">
        <v>75</v>
      </c>
      <c r="B650" s="5" t="s">
        <v>526</v>
      </c>
      <c r="C650" s="6" t="s">
        <v>527</v>
      </c>
      <c r="D650" s="5" t="s">
        <v>528</v>
      </c>
      <c r="E650" s="6" t="s">
        <v>815</v>
      </c>
      <c r="F650" s="6" t="s">
        <v>457</v>
      </c>
      <c r="G650" s="7">
        <v>30944</v>
      </c>
      <c r="H650" s="7">
        <v>32800</v>
      </c>
      <c r="I650" s="43">
        <v>5.997931747673225</v>
      </c>
      <c r="J650" s="8"/>
    </row>
    <row r="651" spans="1:10" x14ac:dyDescent="0.3">
      <c r="A651" s="4" t="s">
        <v>56</v>
      </c>
      <c r="B651" s="5" t="s">
        <v>210</v>
      </c>
      <c r="C651" s="6" t="s">
        <v>211</v>
      </c>
      <c r="D651" s="5" t="s">
        <v>210</v>
      </c>
      <c r="E651" s="6" t="s">
        <v>815</v>
      </c>
      <c r="F651" s="6" t="s">
        <v>457</v>
      </c>
      <c r="G651" s="7">
        <v>32140</v>
      </c>
      <c r="H651" s="7">
        <v>31820</v>
      </c>
      <c r="I651" s="43">
        <v>-0.99564405724953409</v>
      </c>
      <c r="J651" s="8"/>
    </row>
    <row r="652" spans="1:10" x14ac:dyDescent="0.3">
      <c r="A652" s="4" t="s">
        <v>70</v>
      </c>
      <c r="B652" s="5" t="s">
        <v>542</v>
      </c>
      <c r="C652" s="6" t="s">
        <v>543</v>
      </c>
      <c r="D652" s="5" t="s">
        <v>544</v>
      </c>
      <c r="E652" s="6" t="s">
        <v>815</v>
      </c>
      <c r="F652" s="6" t="s">
        <v>457</v>
      </c>
      <c r="G652" s="7">
        <v>32962.5</v>
      </c>
      <c r="H652" s="7">
        <v>34421</v>
      </c>
      <c r="I652" s="43">
        <v>4.4247250663632878</v>
      </c>
      <c r="J652" s="8"/>
    </row>
    <row r="653" spans="1:10" x14ac:dyDescent="0.3">
      <c r="A653" s="4" t="s">
        <v>53</v>
      </c>
      <c r="B653" s="5" t="s">
        <v>160</v>
      </c>
      <c r="C653" s="6" t="s">
        <v>214</v>
      </c>
      <c r="D653" s="5" t="s">
        <v>215</v>
      </c>
      <c r="E653" s="6" t="s">
        <v>815</v>
      </c>
      <c r="F653" s="6" t="s">
        <v>457</v>
      </c>
      <c r="G653" s="7">
        <v>29930</v>
      </c>
      <c r="H653" s="7">
        <v>31586.666666699999</v>
      </c>
      <c r="I653" s="43">
        <v>5.5351375432676209</v>
      </c>
      <c r="J653" s="8"/>
    </row>
    <row r="654" spans="1:10" x14ac:dyDescent="0.3">
      <c r="A654" s="4" t="s">
        <v>53</v>
      </c>
      <c r="B654" s="5" t="s">
        <v>160</v>
      </c>
      <c r="C654" s="6" t="s">
        <v>216</v>
      </c>
      <c r="D654" s="5" t="s">
        <v>217</v>
      </c>
      <c r="E654" s="6" t="s">
        <v>815</v>
      </c>
      <c r="F654" s="6" t="s">
        <v>457</v>
      </c>
      <c r="G654" s="7">
        <v>31400</v>
      </c>
      <c r="H654" s="7">
        <v>31400</v>
      </c>
      <c r="I654" s="43">
        <v>0</v>
      </c>
      <c r="J654" s="8"/>
    </row>
    <row r="655" spans="1:10" x14ac:dyDescent="0.3">
      <c r="A655" s="4" t="s">
        <v>53</v>
      </c>
      <c r="B655" s="5" t="s">
        <v>160</v>
      </c>
      <c r="C655" s="6" t="s">
        <v>168</v>
      </c>
      <c r="D655" s="5" t="s">
        <v>169</v>
      </c>
      <c r="E655" s="6" t="s">
        <v>815</v>
      </c>
      <c r="F655" s="6" t="s">
        <v>457</v>
      </c>
      <c r="G655" s="7">
        <v>32266.666666699999</v>
      </c>
      <c r="H655" s="7">
        <v>31500</v>
      </c>
      <c r="I655" s="43">
        <v>-2.3760330579520872</v>
      </c>
      <c r="J655" s="8"/>
    </row>
    <row r="656" spans="1:10" x14ac:dyDescent="0.3">
      <c r="A656" s="4" t="s">
        <v>53</v>
      </c>
      <c r="B656" s="5" t="s">
        <v>160</v>
      </c>
      <c r="C656" s="6" t="s">
        <v>428</v>
      </c>
      <c r="D656" s="5" t="s">
        <v>429</v>
      </c>
      <c r="E656" s="6" t="s">
        <v>815</v>
      </c>
      <c r="F656" s="6" t="s">
        <v>457</v>
      </c>
      <c r="G656" s="7">
        <v>42375</v>
      </c>
      <c r="H656" s="7">
        <v>40833.33333329999</v>
      </c>
      <c r="I656" s="43">
        <v>-3.6381514258407193</v>
      </c>
      <c r="J656" s="8"/>
    </row>
    <row r="657" spans="1:10" x14ac:dyDescent="0.3">
      <c r="A657" s="4" t="s">
        <v>52</v>
      </c>
      <c r="B657" s="5" t="s">
        <v>129</v>
      </c>
      <c r="C657" s="6" t="s">
        <v>130</v>
      </c>
      <c r="D657" s="5" t="s">
        <v>131</v>
      </c>
      <c r="E657" s="6" t="s">
        <v>815</v>
      </c>
      <c r="F657" s="6" t="s">
        <v>457</v>
      </c>
      <c r="G657" s="7">
        <v>34625</v>
      </c>
      <c r="H657" s="7">
        <v>35687.5</v>
      </c>
      <c r="I657" s="43">
        <v>3.0685920577617325</v>
      </c>
      <c r="J657" s="8"/>
    </row>
    <row r="658" spans="1:10" x14ac:dyDescent="0.3">
      <c r="A658" s="4" t="s">
        <v>52</v>
      </c>
      <c r="B658" s="5" t="s">
        <v>129</v>
      </c>
      <c r="C658" s="6" t="s">
        <v>505</v>
      </c>
      <c r="D658" s="5" t="s">
        <v>506</v>
      </c>
      <c r="E658" s="6" t="s">
        <v>815</v>
      </c>
      <c r="F658" s="6" t="s">
        <v>457</v>
      </c>
      <c r="G658" s="7">
        <v>31500</v>
      </c>
      <c r="H658" s="7">
        <v>31500</v>
      </c>
      <c r="I658" s="43">
        <v>0</v>
      </c>
      <c r="J658" s="8"/>
    </row>
    <row r="659" spans="1:10" x14ac:dyDescent="0.3">
      <c r="A659" s="4" t="s">
        <v>52</v>
      </c>
      <c r="B659" s="5" t="s">
        <v>129</v>
      </c>
      <c r="C659" s="6" t="s">
        <v>912</v>
      </c>
      <c r="D659" s="5" t="s">
        <v>913</v>
      </c>
      <c r="E659" s="6" t="s">
        <v>815</v>
      </c>
      <c r="F659" s="6" t="s">
        <v>457</v>
      </c>
      <c r="G659" s="7">
        <v>34500</v>
      </c>
      <c r="H659" s="7">
        <v>34500</v>
      </c>
      <c r="I659" s="43">
        <v>0</v>
      </c>
      <c r="J659" s="8"/>
    </row>
    <row r="660" spans="1:10" x14ac:dyDescent="0.3">
      <c r="A660" s="4" t="s">
        <v>60</v>
      </c>
      <c r="B660" s="5" t="s">
        <v>105</v>
      </c>
      <c r="C660" s="6" t="s">
        <v>373</v>
      </c>
      <c r="D660" s="5" t="s">
        <v>374</v>
      </c>
      <c r="E660" s="6" t="s">
        <v>815</v>
      </c>
      <c r="F660" s="6" t="s">
        <v>457</v>
      </c>
      <c r="G660" s="7">
        <v>37000</v>
      </c>
      <c r="H660" s="7">
        <v>37000</v>
      </c>
      <c r="I660" s="43">
        <v>0</v>
      </c>
      <c r="J660" s="8"/>
    </row>
    <row r="661" spans="1:10" x14ac:dyDescent="0.3">
      <c r="A661" s="4" t="s">
        <v>66</v>
      </c>
      <c r="B661" s="5" t="s">
        <v>226</v>
      </c>
      <c r="C661" s="6" t="s">
        <v>320</v>
      </c>
      <c r="D661" s="5" t="s">
        <v>321</v>
      </c>
      <c r="E661" s="6" t="s">
        <v>815</v>
      </c>
      <c r="F661" s="6" t="s">
        <v>457</v>
      </c>
      <c r="G661" s="7">
        <v>35750</v>
      </c>
      <c r="H661" s="7">
        <v>34500</v>
      </c>
      <c r="I661" s="43">
        <v>-3.4965034965034998</v>
      </c>
      <c r="J661" s="8"/>
    </row>
    <row r="662" spans="1:10" x14ac:dyDescent="0.3">
      <c r="A662" s="4" t="s">
        <v>66</v>
      </c>
      <c r="B662" s="5" t="s">
        <v>226</v>
      </c>
      <c r="C662" s="6" t="s">
        <v>553</v>
      </c>
      <c r="D662" s="5" t="s">
        <v>554</v>
      </c>
      <c r="E662" s="6" t="s">
        <v>815</v>
      </c>
      <c r="F662" s="6" t="s">
        <v>457</v>
      </c>
      <c r="G662" s="7">
        <v>32000</v>
      </c>
      <c r="H662" s="7">
        <v>32000</v>
      </c>
      <c r="I662" s="43">
        <v>0</v>
      </c>
      <c r="J662" s="8"/>
    </row>
    <row r="663" spans="1:10" x14ac:dyDescent="0.3">
      <c r="A663" s="4" t="s">
        <v>67</v>
      </c>
      <c r="B663" s="5" t="s">
        <v>443</v>
      </c>
      <c r="C663" s="6" t="s">
        <v>497</v>
      </c>
      <c r="D663" s="5" t="s">
        <v>498</v>
      </c>
      <c r="E663" s="6" t="s">
        <v>815</v>
      </c>
      <c r="F663" s="6" t="s">
        <v>457</v>
      </c>
      <c r="G663" s="7">
        <v>33833.33333329999</v>
      </c>
      <c r="H663" s="7">
        <v>34000</v>
      </c>
      <c r="I663" s="43">
        <v>0.49261083753744384</v>
      </c>
      <c r="J663" s="8"/>
    </row>
    <row r="664" spans="1:10" x14ac:dyDescent="0.3">
      <c r="A664" s="4" t="s">
        <v>67</v>
      </c>
      <c r="B664" s="5" t="s">
        <v>443</v>
      </c>
      <c r="C664" s="6" t="s">
        <v>522</v>
      </c>
      <c r="D664" s="5" t="s">
        <v>523</v>
      </c>
      <c r="E664" s="6" t="s">
        <v>815</v>
      </c>
      <c r="F664" s="6" t="s">
        <v>457</v>
      </c>
      <c r="G664" s="7">
        <v>35666.66666670001</v>
      </c>
      <c r="H664" s="7">
        <v>35500</v>
      </c>
      <c r="I664" s="43">
        <v>-0.46728971971919936</v>
      </c>
      <c r="J664" s="8"/>
    </row>
    <row r="665" spans="1:10" x14ac:dyDescent="0.3">
      <c r="A665" s="4" t="s">
        <v>57</v>
      </c>
      <c r="B665" s="5" t="s">
        <v>171</v>
      </c>
      <c r="C665" s="6" t="s">
        <v>378</v>
      </c>
      <c r="D665" s="5" t="s">
        <v>379</v>
      </c>
      <c r="E665" s="6" t="s">
        <v>815</v>
      </c>
      <c r="F665" s="6" t="s">
        <v>457</v>
      </c>
      <c r="G665" s="7">
        <v>33240</v>
      </c>
      <c r="H665" s="7">
        <v>35483.33333329999</v>
      </c>
      <c r="I665" s="43">
        <v>6.7488969112514896</v>
      </c>
      <c r="J665" s="8"/>
    </row>
    <row r="666" spans="1:10" x14ac:dyDescent="0.3">
      <c r="A666" s="4" t="s">
        <v>57</v>
      </c>
      <c r="B666" s="5" t="s">
        <v>171</v>
      </c>
      <c r="C666" s="6" t="s">
        <v>233</v>
      </c>
      <c r="D666" s="5" t="s">
        <v>234</v>
      </c>
      <c r="E666" s="6" t="s">
        <v>815</v>
      </c>
      <c r="F666" s="6" t="s">
        <v>457</v>
      </c>
      <c r="G666" s="7">
        <v>34750</v>
      </c>
      <c r="H666" s="7">
        <v>34750</v>
      </c>
      <c r="I666" s="43">
        <v>0</v>
      </c>
      <c r="J666" s="8"/>
    </row>
    <row r="667" spans="1:10" x14ac:dyDescent="0.3">
      <c r="A667" s="4" t="s">
        <v>57</v>
      </c>
      <c r="B667" s="5" t="s">
        <v>171</v>
      </c>
      <c r="C667" s="6" t="s">
        <v>507</v>
      </c>
      <c r="D667" s="5" t="s">
        <v>508</v>
      </c>
      <c r="E667" s="6" t="s">
        <v>815</v>
      </c>
      <c r="F667" s="6" t="s">
        <v>457</v>
      </c>
      <c r="G667" s="7">
        <v>32900</v>
      </c>
      <c r="H667" s="7">
        <v>31350</v>
      </c>
      <c r="I667" s="43">
        <v>-4.7112462006078992</v>
      </c>
      <c r="J667" s="8"/>
    </row>
    <row r="668" spans="1:10" x14ac:dyDescent="0.3">
      <c r="A668" s="4" t="s">
        <v>57</v>
      </c>
      <c r="B668" s="5" t="s">
        <v>171</v>
      </c>
      <c r="C668" s="6" t="s">
        <v>237</v>
      </c>
      <c r="D668" s="5" t="s">
        <v>238</v>
      </c>
      <c r="E668" s="6" t="s">
        <v>815</v>
      </c>
      <c r="F668" s="6" t="s">
        <v>457</v>
      </c>
      <c r="G668" s="7">
        <v>34250</v>
      </c>
      <c r="H668" s="7">
        <v>34250</v>
      </c>
      <c r="I668" s="43">
        <v>0</v>
      </c>
      <c r="J668" s="8"/>
    </row>
    <row r="669" spans="1:10" x14ac:dyDescent="0.3">
      <c r="A669" s="4" t="s">
        <v>57</v>
      </c>
      <c r="B669" s="5" t="s">
        <v>171</v>
      </c>
      <c r="C669" s="6" t="s">
        <v>438</v>
      </c>
      <c r="D669" s="5" t="s">
        <v>439</v>
      </c>
      <c r="E669" s="6" t="s">
        <v>815</v>
      </c>
      <c r="F669" s="6" t="s">
        <v>457</v>
      </c>
      <c r="G669" s="7">
        <v>33000</v>
      </c>
      <c r="H669" s="7">
        <v>33000</v>
      </c>
      <c r="I669" s="43">
        <v>0</v>
      </c>
      <c r="J669" s="8"/>
    </row>
    <row r="670" spans="1:10" x14ac:dyDescent="0.3">
      <c r="A670" s="4" t="s">
        <v>57</v>
      </c>
      <c r="B670" s="5" t="s">
        <v>171</v>
      </c>
      <c r="C670" s="6" t="s">
        <v>380</v>
      </c>
      <c r="D670" s="5" t="s">
        <v>381</v>
      </c>
      <c r="E670" s="6" t="s">
        <v>815</v>
      </c>
      <c r="F670" s="6" t="s">
        <v>457</v>
      </c>
      <c r="G670" s="7">
        <v>31200</v>
      </c>
      <c r="H670" s="7">
        <v>31519.200000000001</v>
      </c>
      <c r="I670" s="43">
        <v>1.0230769230769263</v>
      </c>
      <c r="J670" s="8"/>
    </row>
    <row r="671" spans="1:10" x14ac:dyDescent="0.3">
      <c r="A671" s="4" t="s">
        <v>57</v>
      </c>
      <c r="B671" s="5" t="s">
        <v>171</v>
      </c>
      <c r="C671" s="6" t="s">
        <v>440</v>
      </c>
      <c r="D671" s="5" t="s">
        <v>441</v>
      </c>
      <c r="E671" s="6" t="s">
        <v>815</v>
      </c>
      <c r="F671" s="6" t="s">
        <v>457</v>
      </c>
      <c r="G671" s="7">
        <v>33883.33333329999</v>
      </c>
      <c r="H671" s="7">
        <v>34083.33333329999</v>
      </c>
      <c r="I671" s="43">
        <v>0.59026069847574192</v>
      </c>
      <c r="J671" s="8"/>
    </row>
    <row r="672" spans="1:10" x14ac:dyDescent="0.3">
      <c r="A672" s="4" t="s">
        <v>51</v>
      </c>
      <c r="B672" s="5" t="s">
        <v>110</v>
      </c>
      <c r="C672" s="6" t="s">
        <v>163</v>
      </c>
      <c r="D672" s="5" t="s">
        <v>164</v>
      </c>
      <c r="E672" s="6" t="s">
        <v>815</v>
      </c>
      <c r="F672" s="6" t="s">
        <v>457</v>
      </c>
      <c r="G672" s="7">
        <v>32666.666666699999</v>
      </c>
      <c r="H672" s="7">
        <v>32666.666666699999</v>
      </c>
      <c r="I672" s="43">
        <v>0</v>
      </c>
      <c r="J672" s="8"/>
    </row>
    <row r="673" spans="1:10" x14ac:dyDescent="0.3">
      <c r="A673" s="4" t="s">
        <v>71</v>
      </c>
      <c r="B673" s="5" t="s">
        <v>487</v>
      </c>
      <c r="C673" s="6" t="s">
        <v>488</v>
      </c>
      <c r="D673" s="5" t="s">
        <v>489</v>
      </c>
      <c r="E673" s="6" t="s">
        <v>815</v>
      </c>
      <c r="F673" s="6" t="s">
        <v>457</v>
      </c>
      <c r="G673" s="7">
        <v>35000</v>
      </c>
      <c r="H673" s="7">
        <v>35000</v>
      </c>
      <c r="I673" s="43">
        <v>0</v>
      </c>
      <c r="J673" s="8"/>
    </row>
    <row r="674" spans="1:10" x14ac:dyDescent="0.3">
      <c r="A674" s="4" t="s">
        <v>71</v>
      </c>
      <c r="B674" s="5" t="s">
        <v>487</v>
      </c>
      <c r="C674" s="6" t="s">
        <v>490</v>
      </c>
      <c r="D674" s="5" t="s">
        <v>491</v>
      </c>
      <c r="E674" s="6" t="s">
        <v>815</v>
      </c>
      <c r="F674" s="6" t="s">
        <v>457</v>
      </c>
      <c r="G674" s="7">
        <v>31266</v>
      </c>
      <c r="H674" s="7">
        <v>35390</v>
      </c>
      <c r="I674" s="43">
        <v>13.190046696091603</v>
      </c>
      <c r="J674" s="8"/>
    </row>
    <row r="675" spans="1:10" x14ac:dyDescent="0.3">
      <c r="A675" s="4" t="s">
        <v>63</v>
      </c>
      <c r="B675" s="5" t="s">
        <v>249</v>
      </c>
      <c r="C675" s="6" t="s">
        <v>390</v>
      </c>
      <c r="D675" s="5" t="s">
        <v>391</v>
      </c>
      <c r="E675" s="6" t="s">
        <v>815</v>
      </c>
      <c r="F675" s="6" t="s">
        <v>457</v>
      </c>
      <c r="G675" s="7">
        <v>35166.66666670001</v>
      </c>
      <c r="H675" s="7">
        <v>35166.66666670001</v>
      </c>
      <c r="I675" s="43">
        <v>0</v>
      </c>
      <c r="J675" s="8"/>
    </row>
    <row r="676" spans="1:10" x14ac:dyDescent="0.3">
      <c r="A676" s="4" t="s">
        <v>64</v>
      </c>
      <c r="B676" s="5" t="s">
        <v>134</v>
      </c>
      <c r="C676" s="6" t="s">
        <v>135</v>
      </c>
      <c r="D676" s="5" t="s">
        <v>136</v>
      </c>
      <c r="E676" s="6" t="s">
        <v>815</v>
      </c>
      <c r="F676" s="6" t="s">
        <v>457</v>
      </c>
      <c r="G676" s="7">
        <v>35600</v>
      </c>
      <c r="H676" s="7">
        <v>32750</v>
      </c>
      <c r="I676" s="43">
        <v>-8.0056179775280896</v>
      </c>
      <c r="J676" s="8"/>
    </row>
    <row r="677" spans="1:10" x14ac:dyDescent="0.3">
      <c r="A677" s="4" t="s">
        <v>64</v>
      </c>
      <c r="B677" s="5" t="s">
        <v>134</v>
      </c>
      <c r="C677" s="6" t="s">
        <v>442</v>
      </c>
      <c r="D677" s="5" t="s">
        <v>443</v>
      </c>
      <c r="E677" s="6" t="s">
        <v>815</v>
      </c>
      <c r="F677" s="6" t="s">
        <v>457</v>
      </c>
      <c r="G677" s="7">
        <v>31500</v>
      </c>
      <c r="H677" s="7">
        <v>33500</v>
      </c>
      <c r="I677" s="43">
        <v>6.3492063492063471</v>
      </c>
      <c r="J677" s="8"/>
    </row>
    <row r="678" spans="1:10" x14ac:dyDescent="0.3">
      <c r="A678" s="4" t="s">
        <v>64</v>
      </c>
      <c r="B678" s="5" t="s">
        <v>134</v>
      </c>
      <c r="C678" s="6" t="s">
        <v>256</v>
      </c>
      <c r="D678" s="5" t="s">
        <v>257</v>
      </c>
      <c r="E678" s="6" t="s">
        <v>815</v>
      </c>
      <c r="F678" s="6" t="s">
        <v>457</v>
      </c>
      <c r="G678" s="7">
        <v>30250</v>
      </c>
      <c r="H678" s="7">
        <v>30333.333333300001</v>
      </c>
      <c r="I678" s="43">
        <v>0.27548209355372499</v>
      </c>
      <c r="J678" s="8"/>
    </row>
    <row r="679" spans="1:10" x14ac:dyDescent="0.3">
      <c r="A679" s="4" t="s">
        <v>64</v>
      </c>
      <c r="B679" s="5" t="s">
        <v>134</v>
      </c>
      <c r="C679" s="6" t="s">
        <v>444</v>
      </c>
      <c r="D679" s="5" t="s">
        <v>445</v>
      </c>
      <c r="E679" s="6" t="s">
        <v>815</v>
      </c>
      <c r="F679" s="6" t="s">
        <v>457</v>
      </c>
      <c r="G679" s="7">
        <v>29350</v>
      </c>
      <c r="H679" s="7">
        <v>29575</v>
      </c>
      <c r="I679" s="43">
        <v>0.76660988074956893</v>
      </c>
      <c r="J679" s="8"/>
    </row>
    <row r="680" spans="1:10" x14ac:dyDescent="0.3">
      <c r="A680" s="4" t="s">
        <v>64</v>
      </c>
      <c r="B680" s="5" t="s">
        <v>134</v>
      </c>
      <c r="C680" s="6" t="s">
        <v>446</v>
      </c>
      <c r="D680" s="5" t="s">
        <v>447</v>
      </c>
      <c r="E680" s="6" t="s">
        <v>815</v>
      </c>
      <c r="F680" s="6" t="s">
        <v>457</v>
      </c>
      <c r="G680" s="7">
        <v>31133.333333300001</v>
      </c>
      <c r="H680" s="7">
        <v>30733.333333300001</v>
      </c>
      <c r="I680" s="43">
        <v>-1.284796573877178</v>
      </c>
      <c r="J680" s="8"/>
    </row>
    <row r="681" spans="1:10" x14ac:dyDescent="0.3">
      <c r="A681" s="4" t="s">
        <v>64</v>
      </c>
      <c r="B681" s="5" t="s">
        <v>134</v>
      </c>
      <c r="C681" s="6" t="s">
        <v>137</v>
      </c>
      <c r="D681" s="5" t="s">
        <v>138</v>
      </c>
      <c r="E681" s="6" t="s">
        <v>815</v>
      </c>
      <c r="F681" s="6" t="s">
        <v>457</v>
      </c>
      <c r="G681" s="7">
        <v>33280</v>
      </c>
      <c r="H681" s="7">
        <v>33266.666666700003</v>
      </c>
      <c r="I681" s="43">
        <v>-4.0064102463932549E-2</v>
      </c>
      <c r="J681" s="8"/>
    </row>
    <row r="682" spans="1:10" x14ac:dyDescent="0.3">
      <c r="A682" s="4" t="s">
        <v>64</v>
      </c>
      <c r="B682" s="5" t="s">
        <v>134</v>
      </c>
      <c r="C682" s="6" t="s">
        <v>139</v>
      </c>
      <c r="D682" s="5" t="s">
        <v>140</v>
      </c>
      <c r="E682" s="6" t="s">
        <v>815</v>
      </c>
      <c r="F682" s="6" t="s">
        <v>457</v>
      </c>
      <c r="G682" s="7">
        <v>32600</v>
      </c>
      <c r="H682" s="7">
        <v>32720</v>
      </c>
      <c r="I682" s="43">
        <v>0.36809815950920038</v>
      </c>
      <c r="J682" s="8"/>
    </row>
    <row r="683" spans="1:10" x14ac:dyDescent="0.3">
      <c r="A683" s="4" t="s">
        <v>64</v>
      </c>
      <c r="B683" s="5" t="s">
        <v>134</v>
      </c>
      <c r="C683" s="6" t="s">
        <v>340</v>
      </c>
      <c r="D683" s="5" t="s">
        <v>341</v>
      </c>
      <c r="E683" s="6" t="s">
        <v>815</v>
      </c>
      <c r="F683" s="6" t="s">
        <v>457</v>
      </c>
      <c r="G683" s="7">
        <v>31000</v>
      </c>
      <c r="H683" s="7">
        <v>31000</v>
      </c>
      <c r="I683" s="43">
        <v>0</v>
      </c>
      <c r="J683" s="8"/>
    </row>
    <row r="684" spans="1:10" x14ac:dyDescent="0.3">
      <c r="A684" s="4" t="s">
        <v>55</v>
      </c>
      <c r="B684" s="5" t="s">
        <v>174</v>
      </c>
      <c r="C684" s="6" t="s">
        <v>175</v>
      </c>
      <c r="D684" s="5" t="s">
        <v>176</v>
      </c>
      <c r="E684" s="6" t="s">
        <v>815</v>
      </c>
      <c r="F684" s="6" t="s">
        <v>457</v>
      </c>
      <c r="G684" s="7">
        <v>35000</v>
      </c>
      <c r="H684" s="7">
        <v>35000</v>
      </c>
      <c r="I684" s="43">
        <v>0</v>
      </c>
      <c r="J684" s="8"/>
    </row>
    <row r="685" spans="1:10" x14ac:dyDescent="0.3">
      <c r="A685" s="4" t="s">
        <v>65</v>
      </c>
      <c r="B685" s="5" t="s">
        <v>113</v>
      </c>
      <c r="C685" s="6" t="s">
        <v>361</v>
      </c>
      <c r="D685" s="5" t="s">
        <v>362</v>
      </c>
      <c r="E685" s="6" t="s">
        <v>815</v>
      </c>
      <c r="F685" s="6" t="s">
        <v>457</v>
      </c>
      <c r="G685" s="7">
        <v>35000</v>
      </c>
      <c r="H685" s="7">
        <v>33500</v>
      </c>
      <c r="I685" s="43">
        <v>-4.2857142857142811</v>
      </c>
      <c r="J685" s="8"/>
    </row>
    <row r="686" spans="1:10" x14ac:dyDescent="0.3">
      <c r="A686" s="4" t="s">
        <v>72</v>
      </c>
      <c r="B686" s="5" t="s">
        <v>282</v>
      </c>
      <c r="C686" s="6" t="s">
        <v>283</v>
      </c>
      <c r="D686" s="5" t="s">
        <v>284</v>
      </c>
      <c r="E686" s="6" t="s">
        <v>815</v>
      </c>
      <c r="F686" s="6" t="s">
        <v>457</v>
      </c>
      <c r="G686" s="7">
        <v>30000</v>
      </c>
      <c r="H686" s="7">
        <v>30000</v>
      </c>
      <c r="I686" s="43">
        <v>0</v>
      </c>
      <c r="J686" s="8"/>
    </row>
    <row r="687" spans="1:10" x14ac:dyDescent="0.3">
      <c r="A687" s="4" t="s">
        <v>72</v>
      </c>
      <c r="B687" s="5" t="s">
        <v>282</v>
      </c>
      <c r="C687" s="6" t="s">
        <v>535</v>
      </c>
      <c r="D687" s="5" t="s">
        <v>536</v>
      </c>
      <c r="E687" s="6" t="s">
        <v>815</v>
      </c>
      <c r="F687" s="6" t="s">
        <v>457</v>
      </c>
      <c r="G687" s="7">
        <v>35666.66666670001</v>
      </c>
      <c r="H687" s="7">
        <v>34666.66666670001</v>
      </c>
      <c r="I687" s="43">
        <v>-2.8037383177543886</v>
      </c>
      <c r="J687" s="8"/>
    </row>
    <row r="688" spans="1:10" x14ac:dyDescent="0.3">
      <c r="A688" s="4" t="s">
        <v>59</v>
      </c>
      <c r="B688" s="5" t="s">
        <v>144</v>
      </c>
      <c r="C688" s="6" t="s">
        <v>346</v>
      </c>
      <c r="D688" s="5" t="s">
        <v>347</v>
      </c>
      <c r="E688" s="6" t="s">
        <v>815</v>
      </c>
      <c r="F688" s="6" t="s">
        <v>457</v>
      </c>
      <c r="G688" s="7">
        <v>32899.666666700003</v>
      </c>
      <c r="H688" s="7">
        <v>34079</v>
      </c>
      <c r="I688" s="43">
        <v>3.5846361157624758</v>
      </c>
      <c r="J688" s="8"/>
    </row>
    <row r="689" spans="1:10" x14ac:dyDescent="0.3">
      <c r="A689" s="4" t="s">
        <v>59</v>
      </c>
      <c r="B689" s="5" t="s">
        <v>144</v>
      </c>
      <c r="C689" s="6" t="s">
        <v>500</v>
      </c>
      <c r="D689" s="5" t="s">
        <v>501</v>
      </c>
      <c r="E689" s="6" t="s">
        <v>815</v>
      </c>
      <c r="F689" s="6" t="s">
        <v>457</v>
      </c>
      <c r="G689" s="7">
        <v>39786.33333329999</v>
      </c>
      <c r="H689" s="7">
        <v>38829.5</v>
      </c>
      <c r="I689" s="43">
        <v>-2.4049296658839259</v>
      </c>
      <c r="J689" s="8"/>
    </row>
    <row r="690" spans="1:10" x14ac:dyDescent="0.3">
      <c r="A690" s="4" t="s">
        <v>59</v>
      </c>
      <c r="B690" s="5" t="s">
        <v>144</v>
      </c>
      <c r="C690" s="6" t="s">
        <v>303</v>
      </c>
      <c r="D690" s="5" t="s">
        <v>196</v>
      </c>
      <c r="E690" s="6" t="s">
        <v>815</v>
      </c>
      <c r="F690" s="6" t="s">
        <v>457</v>
      </c>
      <c r="G690" s="7">
        <v>35333.33333329999</v>
      </c>
      <c r="H690" s="7">
        <v>35333.33333329999</v>
      </c>
      <c r="I690" s="43">
        <v>0</v>
      </c>
      <c r="J690" s="8"/>
    </row>
    <row r="691" spans="1:10" x14ac:dyDescent="0.3">
      <c r="A691" s="4" t="s">
        <v>59</v>
      </c>
      <c r="B691" s="5" t="s">
        <v>144</v>
      </c>
      <c r="C691" s="6" t="s">
        <v>400</v>
      </c>
      <c r="D691" s="5" t="s">
        <v>401</v>
      </c>
      <c r="E691" s="6" t="s">
        <v>815</v>
      </c>
      <c r="F691" s="6" t="s">
        <v>457</v>
      </c>
      <c r="G691" s="7">
        <v>37550</v>
      </c>
      <c r="H691" s="7">
        <v>37550</v>
      </c>
      <c r="I691" s="43">
        <v>0</v>
      </c>
      <c r="J691" s="8"/>
    </row>
    <row r="692" spans="1:10" x14ac:dyDescent="0.3">
      <c r="A692" s="4" t="s">
        <v>75</v>
      </c>
      <c r="B692" s="5" t="s">
        <v>526</v>
      </c>
      <c r="C692" s="6" t="s">
        <v>527</v>
      </c>
      <c r="D692" s="5" t="s">
        <v>528</v>
      </c>
      <c r="E692" s="6" t="s">
        <v>815</v>
      </c>
      <c r="F692" s="6" t="s">
        <v>460</v>
      </c>
      <c r="G692" s="7">
        <v>6300</v>
      </c>
      <c r="H692" s="7">
        <v>6600</v>
      </c>
      <c r="I692" s="43">
        <v>4.7619047619047663</v>
      </c>
      <c r="J692" s="8"/>
    </row>
    <row r="693" spans="1:10" x14ac:dyDescent="0.3">
      <c r="A693" s="4" t="s">
        <v>56</v>
      </c>
      <c r="B693" s="5" t="s">
        <v>210</v>
      </c>
      <c r="C693" s="6" t="s">
        <v>211</v>
      </c>
      <c r="D693" s="5" t="s">
        <v>210</v>
      </c>
      <c r="E693" s="6" t="s">
        <v>815</v>
      </c>
      <c r="F693" s="6" t="s">
        <v>460</v>
      </c>
      <c r="G693" s="7">
        <v>6205.6</v>
      </c>
      <c r="H693" s="7">
        <v>6319.6</v>
      </c>
      <c r="I693" s="43">
        <v>1.8370504060848167</v>
      </c>
      <c r="J693" s="8"/>
    </row>
    <row r="694" spans="1:10" x14ac:dyDescent="0.3">
      <c r="A694" s="4" t="s">
        <v>70</v>
      </c>
      <c r="B694" s="5" t="s">
        <v>542</v>
      </c>
      <c r="C694" s="6" t="s">
        <v>543</v>
      </c>
      <c r="D694" s="5" t="s">
        <v>544</v>
      </c>
      <c r="E694" s="6" t="s">
        <v>815</v>
      </c>
      <c r="F694" s="6" t="s">
        <v>460</v>
      </c>
      <c r="G694" s="7">
        <v>7090.25</v>
      </c>
      <c r="H694" s="7">
        <v>7679.6</v>
      </c>
      <c r="I694" s="43">
        <v>8.3121187546278303</v>
      </c>
      <c r="J694" s="8"/>
    </row>
    <row r="695" spans="1:10" x14ac:dyDescent="0.3">
      <c r="A695" s="4" t="s">
        <v>70</v>
      </c>
      <c r="B695" s="5" t="s">
        <v>542</v>
      </c>
      <c r="C695" s="6" t="s">
        <v>545</v>
      </c>
      <c r="D695" s="5" t="s">
        <v>546</v>
      </c>
      <c r="E695" s="6" t="s">
        <v>815</v>
      </c>
      <c r="F695" s="6" t="s">
        <v>460</v>
      </c>
      <c r="G695" s="7">
        <v>8900</v>
      </c>
      <c r="H695" s="7">
        <v>9000</v>
      </c>
      <c r="I695" s="43">
        <v>1.1235955056179801</v>
      </c>
      <c r="J695" s="8"/>
    </row>
    <row r="696" spans="1:10" x14ac:dyDescent="0.3">
      <c r="A696" s="4" t="s">
        <v>53</v>
      </c>
      <c r="B696" s="5" t="s">
        <v>160</v>
      </c>
      <c r="C696" s="6" t="s">
        <v>212</v>
      </c>
      <c r="D696" s="5" t="s">
        <v>213</v>
      </c>
      <c r="E696" s="6" t="s">
        <v>815</v>
      </c>
      <c r="F696" s="6" t="s">
        <v>460</v>
      </c>
      <c r="G696" s="7">
        <v>8333.3333332999991</v>
      </c>
      <c r="H696" s="7">
        <v>7625</v>
      </c>
      <c r="I696" s="43">
        <v>-8.4999999996339888</v>
      </c>
      <c r="J696" s="8"/>
    </row>
    <row r="697" spans="1:10" x14ac:dyDescent="0.3">
      <c r="A697" s="4" t="s">
        <v>53</v>
      </c>
      <c r="B697" s="5" t="s">
        <v>160</v>
      </c>
      <c r="C697" s="6" t="s">
        <v>214</v>
      </c>
      <c r="D697" s="5" t="s">
        <v>215</v>
      </c>
      <c r="E697" s="6" t="s">
        <v>815</v>
      </c>
      <c r="F697" s="6" t="s">
        <v>460</v>
      </c>
      <c r="G697" s="7">
        <v>6562.5</v>
      </c>
      <c r="H697" s="7">
        <v>6912.5</v>
      </c>
      <c r="I697" s="43">
        <v>5.3333333333333215</v>
      </c>
      <c r="J697" s="8"/>
    </row>
    <row r="698" spans="1:10" x14ac:dyDescent="0.3">
      <c r="A698" s="4" t="s">
        <v>53</v>
      </c>
      <c r="B698" s="5" t="s">
        <v>160</v>
      </c>
      <c r="C698" s="6" t="s">
        <v>216</v>
      </c>
      <c r="D698" s="5" t="s">
        <v>217</v>
      </c>
      <c r="E698" s="6" t="s">
        <v>815</v>
      </c>
      <c r="F698" s="6" t="s">
        <v>460</v>
      </c>
      <c r="G698" s="7">
        <v>5800</v>
      </c>
      <c r="H698" s="7">
        <v>5883.3333333</v>
      </c>
      <c r="I698" s="43">
        <v>1.4367816086206855</v>
      </c>
      <c r="J698" s="8"/>
    </row>
    <row r="699" spans="1:10" x14ac:dyDescent="0.3">
      <c r="A699" s="4" t="s">
        <v>53</v>
      </c>
      <c r="B699" s="5" t="s">
        <v>160</v>
      </c>
      <c r="C699" s="6" t="s">
        <v>168</v>
      </c>
      <c r="D699" s="5" t="s">
        <v>169</v>
      </c>
      <c r="E699" s="6" t="s">
        <v>815</v>
      </c>
      <c r="F699" s="6" t="s">
        <v>460</v>
      </c>
      <c r="G699" s="7">
        <v>7062.5</v>
      </c>
      <c r="H699" s="7">
        <v>7062.5</v>
      </c>
      <c r="I699" s="43">
        <v>0</v>
      </c>
      <c r="J699" s="8"/>
    </row>
    <row r="700" spans="1:10" x14ac:dyDescent="0.3">
      <c r="A700" s="4" t="s">
        <v>53</v>
      </c>
      <c r="B700" s="5" t="s">
        <v>160</v>
      </c>
      <c r="C700" s="6" t="s">
        <v>330</v>
      </c>
      <c r="D700" s="5" t="s">
        <v>331</v>
      </c>
      <c r="E700" s="6" t="s">
        <v>815</v>
      </c>
      <c r="F700" s="6" t="s">
        <v>460</v>
      </c>
      <c r="G700" s="7">
        <v>7600</v>
      </c>
      <c r="H700" s="7">
        <v>7825</v>
      </c>
      <c r="I700" s="43">
        <v>2.960526315789469</v>
      </c>
      <c r="J700" s="8"/>
    </row>
    <row r="701" spans="1:10" x14ac:dyDescent="0.3">
      <c r="A701" s="4" t="s">
        <v>53</v>
      </c>
      <c r="B701" s="5" t="s">
        <v>160</v>
      </c>
      <c r="C701" s="6" t="s">
        <v>458</v>
      </c>
      <c r="D701" s="5" t="s">
        <v>459</v>
      </c>
      <c r="E701" s="6" t="s">
        <v>815</v>
      </c>
      <c r="F701" s="6" t="s">
        <v>460</v>
      </c>
      <c r="G701" s="7">
        <v>8000</v>
      </c>
      <c r="H701" s="7">
        <v>8000</v>
      </c>
      <c r="I701" s="43">
        <v>0</v>
      </c>
      <c r="J701" s="8"/>
    </row>
    <row r="702" spans="1:10" x14ac:dyDescent="0.3">
      <c r="A702" s="4" t="s">
        <v>53</v>
      </c>
      <c r="B702" s="5" t="s">
        <v>160</v>
      </c>
      <c r="C702" s="6" t="s">
        <v>428</v>
      </c>
      <c r="D702" s="5" t="s">
        <v>429</v>
      </c>
      <c r="E702" s="6" t="s">
        <v>815</v>
      </c>
      <c r="F702" s="6" t="s">
        <v>460</v>
      </c>
      <c r="G702" s="7">
        <v>9750</v>
      </c>
      <c r="H702" s="7">
        <v>9750</v>
      </c>
      <c r="I702" s="43">
        <v>0</v>
      </c>
      <c r="J702" s="8"/>
    </row>
    <row r="703" spans="1:10" x14ac:dyDescent="0.3">
      <c r="A703" s="4" t="s">
        <v>52</v>
      </c>
      <c r="B703" s="5" t="s">
        <v>129</v>
      </c>
      <c r="C703" s="6" t="s">
        <v>130</v>
      </c>
      <c r="D703" s="5" t="s">
        <v>131</v>
      </c>
      <c r="E703" s="6" t="s">
        <v>815</v>
      </c>
      <c r="F703" s="6" t="s">
        <v>460</v>
      </c>
      <c r="G703" s="7">
        <v>6350</v>
      </c>
      <c r="H703" s="7">
        <v>6850</v>
      </c>
      <c r="I703" s="43">
        <v>7.8740157480315025</v>
      </c>
      <c r="J703" s="8"/>
    </row>
    <row r="704" spans="1:10" x14ac:dyDescent="0.3">
      <c r="A704" s="4" t="s">
        <v>52</v>
      </c>
      <c r="B704" s="5" t="s">
        <v>129</v>
      </c>
      <c r="C704" s="6" t="s">
        <v>551</v>
      </c>
      <c r="D704" s="5" t="s">
        <v>552</v>
      </c>
      <c r="E704" s="6" t="s">
        <v>815</v>
      </c>
      <c r="F704" s="6" t="s">
        <v>460</v>
      </c>
      <c r="G704" s="7">
        <v>8766.6666667000009</v>
      </c>
      <c r="H704" s="7">
        <v>9433.3333332999991</v>
      </c>
      <c r="I704" s="43">
        <v>7.6045627368531932</v>
      </c>
      <c r="J704" s="8"/>
    </row>
    <row r="705" spans="1:10" x14ac:dyDescent="0.3">
      <c r="A705" s="4" t="s">
        <v>52</v>
      </c>
      <c r="B705" s="5" t="s">
        <v>129</v>
      </c>
      <c r="C705" s="6" t="s">
        <v>912</v>
      </c>
      <c r="D705" s="5" t="s">
        <v>913</v>
      </c>
      <c r="E705" s="6" t="s">
        <v>815</v>
      </c>
      <c r="F705" s="6" t="s">
        <v>460</v>
      </c>
      <c r="G705" s="7">
        <v>7250</v>
      </c>
      <c r="H705" s="7">
        <v>7250</v>
      </c>
      <c r="I705" s="43">
        <v>0</v>
      </c>
      <c r="J705" s="8"/>
    </row>
    <row r="706" spans="1:10" x14ac:dyDescent="0.3">
      <c r="A706" s="4" t="s">
        <v>52</v>
      </c>
      <c r="B706" s="5" t="s">
        <v>129</v>
      </c>
      <c r="C706" s="6" t="s">
        <v>371</v>
      </c>
      <c r="D706" s="5" t="s">
        <v>372</v>
      </c>
      <c r="E706" s="6" t="s">
        <v>815</v>
      </c>
      <c r="F706" s="6" t="s">
        <v>460</v>
      </c>
      <c r="G706" s="7">
        <v>7300</v>
      </c>
      <c r="H706" s="7">
        <v>7466.6666667</v>
      </c>
      <c r="I706" s="43">
        <v>2.2831050232876797</v>
      </c>
      <c r="J706" s="8"/>
    </row>
    <row r="707" spans="1:10" x14ac:dyDescent="0.3">
      <c r="A707" s="4" t="s">
        <v>68</v>
      </c>
      <c r="B707" s="5" t="s">
        <v>357</v>
      </c>
      <c r="C707" s="6" t="s">
        <v>358</v>
      </c>
      <c r="D707" s="5" t="s">
        <v>359</v>
      </c>
      <c r="E707" s="6" t="s">
        <v>815</v>
      </c>
      <c r="F707" s="6" t="s">
        <v>460</v>
      </c>
      <c r="G707" s="7">
        <v>7000</v>
      </c>
      <c r="H707" s="7">
        <v>7000</v>
      </c>
      <c r="I707" s="43">
        <v>0</v>
      </c>
      <c r="J707" s="8"/>
    </row>
    <row r="708" spans="1:10" x14ac:dyDescent="0.3">
      <c r="A708" s="4" t="s">
        <v>68</v>
      </c>
      <c r="B708" s="5" t="s">
        <v>357</v>
      </c>
      <c r="C708" s="6" t="s">
        <v>529</v>
      </c>
      <c r="D708" s="5" t="s">
        <v>530</v>
      </c>
      <c r="E708" s="6" t="s">
        <v>815</v>
      </c>
      <c r="F708" s="6" t="s">
        <v>460</v>
      </c>
      <c r="G708" s="7" t="s">
        <v>122</v>
      </c>
      <c r="H708" s="7">
        <v>9000</v>
      </c>
      <c r="I708" s="43" t="s">
        <v>122</v>
      </c>
      <c r="J708" s="8"/>
    </row>
    <row r="709" spans="1:10" x14ac:dyDescent="0.3">
      <c r="A709" s="4" t="s">
        <v>60</v>
      </c>
      <c r="B709" s="5" t="s">
        <v>105</v>
      </c>
      <c r="C709" s="6" t="s">
        <v>373</v>
      </c>
      <c r="D709" s="5" t="s">
        <v>374</v>
      </c>
      <c r="E709" s="6" t="s">
        <v>815</v>
      </c>
      <c r="F709" s="6" t="s">
        <v>460</v>
      </c>
      <c r="G709" s="7">
        <v>8620</v>
      </c>
      <c r="H709" s="7">
        <v>8600</v>
      </c>
      <c r="I709" s="43">
        <v>-0.23201856148491473</v>
      </c>
      <c r="J709" s="8"/>
    </row>
    <row r="710" spans="1:10" x14ac:dyDescent="0.3">
      <c r="A710" s="4" t="s">
        <v>60</v>
      </c>
      <c r="B710" s="5" t="s">
        <v>105</v>
      </c>
      <c r="C710" s="6" t="s">
        <v>224</v>
      </c>
      <c r="D710" s="5" t="s">
        <v>225</v>
      </c>
      <c r="E710" s="6" t="s">
        <v>815</v>
      </c>
      <c r="F710" s="6" t="s">
        <v>460</v>
      </c>
      <c r="G710" s="7">
        <v>6750</v>
      </c>
      <c r="H710" s="7">
        <v>7250</v>
      </c>
      <c r="I710" s="43">
        <v>7.4074074074074145</v>
      </c>
      <c r="J710" s="8"/>
    </row>
    <row r="711" spans="1:10" x14ac:dyDescent="0.3">
      <c r="A711" s="4" t="s">
        <v>60</v>
      </c>
      <c r="B711" s="5" t="s">
        <v>105</v>
      </c>
      <c r="C711" s="6" t="s">
        <v>386</v>
      </c>
      <c r="D711" s="5" t="s">
        <v>387</v>
      </c>
      <c r="E711" s="6" t="s">
        <v>815</v>
      </c>
      <c r="F711" s="6" t="s">
        <v>460</v>
      </c>
      <c r="G711" s="7">
        <v>8666.6666667000009</v>
      </c>
      <c r="H711" s="7">
        <v>8666.6666667000009</v>
      </c>
      <c r="I711" s="43">
        <v>0</v>
      </c>
      <c r="J711" s="8"/>
    </row>
    <row r="712" spans="1:10" x14ac:dyDescent="0.3">
      <c r="A712" s="4" t="s">
        <v>60</v>
      </c>
      <c r="B712" s="5" t="s">
        <v>105</v>
      </c>
      <c r="C712" s="6" t="s">
        <v>106</v>
      </c>
      <c r="D712" s="5" t="s">
        <v>107</v>
      </c>
      <c r="E712" s="6" t="s">
        <v>815</v>
      </c>
      <c r="F712" s="6" t="s">
        <v>460</v>
      </c>
      <c r="G712" s="7">
        <v>7850</v>
      </c>
      <c r="H712" s="7">
        <v>8100</v>
      </c>
      <c r="I712" s="43">
        <v>3.1847133757961781</v>
      </c>
      <c r="J712" s="8"/>
    </row>
    <row r="713" spans="1:10" x14ac:dyDescent="0.3">
      <c r="A713" s="4" t="s">
        <v>66</v>
      </c>
      <c r="B713" s="5" t="s">
        <v>226</v>
      </c>
      <c r="C713" s="6" t="s">
        <v>320</v>
      </c>
      <c r="D713" s="5" t="s">
        <v>321</v>
      </c>
      <c r="E713" s="6" t="s">
        <v>815</v>
      </c>
      <c r="F713" s="6" t="s">
        <v>460</v>
      </c>
      <c r="G713" s="7">
        <v>7000</v>
      </c>
      <c r="H713" s="7">
        <v>6666.6666667</v>
      </c>
      <c r="I713" s="43">
        <v>-4.7619047614285694</v>
      </c>
      <c r="J713" s="8"/>
    </row>
    <row r="714" spans="1:10" x14ac:dyDescent="0.3">
      <c r="A714" s="4" t="s">
        <v>66</v>
      </c>
      <c r="B714" s="5" t="s">
        <v>226</v>
      </c>
      <c r="C714" s="6" t="s">
        <v>566</v>
      </c>
      <c r="D714" s="5" t="s">
        <v>567</v>
      </c>
      <c r="E714" s="6" t="s">
        <v>815</v>
      </c>
      <c r="F714" s="6" t="s">
        <v>460</v>
      </c>
      <c r="G714" s="7">
        <v>12000</v>
      </c>
      <c r="H714" s="7">
        <v>12000</v>
      </c>
      <c r="I714" s="43">
        <v>0</v>
      </c>
      <c r="J714" s="8"/>
    </row>
    <row r="715" spans="1:10" x14ac:dyDescent="0.3">
      <c r="A715" s="4" t="s">
        <v>67</v>
      </c>
      <c r="B715" s="5" t="s">
        <v>443</v>
      </c>
      <c r="C715" s="6" t="s">
        <v>497</v>
      </c>
      <c r="D715" s="5" t="s">
        <v>498</v>
      </c>
      <c r="E715" s="6" t="s">
        <v>815</v>
      </c>
      <c r="F715" s="6" t="s">
        <v>460</v>
      </c>
      <c r="G715" s="7">
        <v>6542.8571429000012</v>
      </c>
      <c r="H715" s="7">
        <v>6542.8571429000012</v>
      </c>
      <c r="I715" s="43">
        <v>0</v>
      </c>
      <c r="J715" s="8"/>
    </row>
    <row r="716" spans="1:10" x14ac:dyDescent="0.3">
      <c r="A716" s="4" t="s">
        <v>67</v>
      </c>
      <c r="B716" s="5" t="s">
        <v>443</v>
      </c>
      <c r="C716" s="6" t="s">
        <v>522</v>
      </c>
      <c r="D716" s="5" t="s">
        <v>523</v>
      </c>
      <c r="E716" s="6" t="s">
        <v>815</v>
      </c>
      <c r="F716" s="6" t="s">
        <v>460</v>
      </c>
      <c r="G716" s="7">
        <v>7666.6666667</v>
      </c>
      <c r="H716" s="7">
        <v>7666.6666667</v>
      </c>
      <c r="I716" s="43">
        <v>0</v>
      </c>
      <c r="J716" s="8"/>
    </row>
    <row r="717" spans="1:10" x14ac:dyDescent="0.3">
      <c r="A717" s="4" t="s">
        <v>57</v>
      </c>
      <c r="B717" s="5" t="s">
        <v>171</v>
      </c>
      <c r="C717" s="6" t="s">
        <v>229</v>
      </c>
      <c r="D717" s="5" t="s">
        <v>230</v>
      </c>
      <c r="E717" s="6" t="s">
        <v>815</v>
      </c>
      <c r="F717" s="6" t="s">
        <v>460</v>
      </c>
      <c r="G717" s="7" t="s">
        <v>122</v>
      </c>
      <c r="H717" s="7">
        <v>6366.6666667</v>
      </c>
      <c r="I717" s="43" t="s">
        <v>122</v>
      </c>
      <c r="J717" s="8"/>
    </row>
    <row r="718" spans="1:10" x14ac:dyDescent="0.3">
      <c r="A718" s="4" t="s">
        <v>57</v>
      </c>
      <c r="B718" s="5" t="s">
        <v>171</v>
      </c>
      <c r="C718" s="6" t="s">
        <v>378</v>
      </c>
      <c r="D718" s="5" t="s">
        <v>379</v>
      </c>
      <c r="E718" s="6" t="s">
        <v>815</v>
      </c>
      <c r="F718" s="6" t="s">
        <v>460</v>
      </c>
      <c r="G718" s="7">
        <v>7154</v>
      </c>
      <c r="H718" s="7">
        <v>7141.6666667</v>
      </c>
      <c r="I718" s="43">
        <v>-0.17239772574783044</v>
      </c>
      <c r="J718" s="8"/>
    </row>
    <row r="719" spans="1:10" x14ac:dyDescent="0.3">
      <c r="A719" s="4" t="s">
        <v>57</v>
      </c>
      <c r="B719" s="5" t="s">
        <v>171</v>
      </c>
      <c r="C719" s="6" t="s">
        <v>233</v>
      </c>
      <c r="D719" s="5" t="s">
        <v>234</v>
      </c>
      <c r="E719" s="6" t="s">
        <v>815</v>
      </c>
      <c r="F719" s="6" t="s">
        <v>460</v>
      </c>
      <c r="G719" s="7">
        <v>7833.3333333</v>
      </c>
      <c r="H719" s="7">
        <v>8000</v>
      </c>
      <c r="I719" s="43">
        <v>2.1276595749026632</v>
      </c>
      <c r="J719" s="8"/>
    </row>
    <row r="720" spans="1:10" x14ac:dyDescent="0.3">
      <c r="A720" s="4" t="s">
        <v>57</v>
      </c>
      <c r="B720" s="5" t="s">
        <v>171</v>
      </c>
      <c r="C720" s="6" t="s">
        <v>430</v>
      </c>
      <c r="D720" s="5" t="s">
        <v>431</v>
      </c>
      <c r="E720" s="6" t="s">
        <v>815</v>
      </c>
      <c r="F720" s="6" t="s">
        <v>460</v>
      </c>
      <c r="G720" s="7">
        <v>6625</v>
      </c>
      <c r="H720" s="7">
        <v>5833.3333333</v>
      </c>
      <c r="I720" s="43">
        <v>-11.949685535094336</v>
      </c>
      <c r="J720" s="8"/>
    </row>
    <row r="721" spans="1:10" x14ac:dyDescent="0.3">
      <c r="A721" s="4" t="s">
        <v>57</v>
      </c>
      <c r="B721" s="5" t="s">
        <v>171</v>
      </c>
      <c r="C721" s="6" t="s">
        <v>507</v>
      </c>
      <c r="D721" s="5" t="s">
        <v>508</v>
      </c>
      <c r="E721" s="6" t="s">
        <v>815</v>
      </c>
      <c r="F721" s="6" t="s">
        <v>460</v>
      </c>
      <c r="G721" s="7">
        <v>7333.3333333</v>
      </c>
      <c r="H721" s="7">
        <v>7250</v>
      </c>
      <c r="I721" s="43">
        <v>-1.1363636359142617</v>
      </c>
      <c r="J721" s="8"/>
    </row>
    <row r="722" spans="1:10" x14ac:dyDescent="0.3">
      <c r="A722" s="4" t="s">
        <v>57</v>
      </c>
      <c r="B722" s="5" t="s">
        <v>171</v>
      </c>
      <c r="C722" s="6" t="s">
        <v>420</v>
      </c>
      <c r="D722" s="5" t="s">
        <v>421</v>
      </c>
      <c r="E722" s="6" t="s">
        <v>815</v>
      </c>
      <c r="F722" s="6" t="s">
        <v>460</v>
      </c>
      <c r="G722" s="7">
        <v>6500</v>
      </c>
      <c r="H722" s="7">
        <v>6000</v>
      </c>
      <c r="I722" s="43">
        <v>-7.6923076923076881</v>
      </c>
      <c r="J722" s="8"/>
    </row>
    <row r="723" spans="1:10" x14ac:dyDescent="0.3">
      <c r="A723" s="4" t="s">
        <v>57</v>
      </c>
      <c r="B723" s="5" t="s">
        <v>171</v>
      </c>
      <c r="C723" s="6" t="s">
        <v>235</v>
      </c>
      <c r="D723" s="5" t="s">
        <v>236</v>
      </c>
      <c r="E723" s="6" t="s">
        <v>815</v>
      </c>
      <c r="F723" s="6" t="s">
        <v>460</v>
      </c>
      <c r="G723" s="7">
        <v>6325</v>
      </c>
      <c r="H723" s="7">
        <v>6412</v>
      </c>
      <c r="I723" s="43">
        <v>1.3754940711462551</v>
      </c>
      <c r="J723" s="8"/>
    </row>
    <row r="724" spans="1:10" x14ac:dyDescent="0.3">
      <c r="A724" s="4" t="s">
        <v>57</v>
      </c>
      <c r="B724" s="5" t="s">
        <v>171</v>
      </c>
      <c r="C724" s="6" t="s">
        <v>237</v>
      </c>
      <c r="D724" s="5" t="s">
        <v>238</v>
      </c>
      <c r="E724" s="6" t="s">
        <v>815</v>
      </c>
      <c r="F724" s="6" t="s">
        <v>460</v>
      </c>
      <c r="G724" s="7">
        <v>7166.6666667</v>
      </c>
      <c r="H724" s="7">
        <v>7133.3333333</v>
      </c>
      <c r="I724" s="43">
        <v>-0.46511627999783489</v>
      </c>
      <c r="J724" s="8"/>
    </row>
    <row r="725" spans="1:10" x14ac:dyDescent="0.3">
      <c r="A725" s="4" t="s">
        <v>57</v>
      </c>
      <c r="B725" s="5" t="s">
        <v>171</v>
      </c>
      <c r="C725" s="6" t="s">
        <v>239</v>
      </c>
      <c r="D725" s="5" t="s">
        <v>240</v>
      </c>
      <c r="E725" s="6" t="s">
        <v>815</v>
      </c>
      <c r="F725" s="6" t="s">
        <v>460</v>
      </c>
      <c r="G725" s="7">
        <v>7425</v>
      </c>
      <c r="H725" s="7">
        <v>7450</v>
      </c>
      <c r="I725" s="43">
        <v>0.33670033670034616</v>
      </c>
      <c r="J725" s="8"/>
    </row>
    <row r="726" spans="1:10" x14ac:dyDescent="0.3">
      <c r="A726" s="4" t="s">
        <v>57</v>
      </c>
      <c r="B726" s="5" t="s">
        <v>171</v>
      </c>
      <c r="C726" s="6" t="s">
        <v>438</v>
      </c>
      <c r="D726" s="5" t="s">
        <v>439</v>
      </c>
      <c r="E726" s="6" t="s">
        <v>815</v>
      </c>
      <c r="F726" s="6" t="s">
        <v>460</v>
      </c>
      <c r="G726" s="7">
        <v>5900</v>
      </c>
      <c r="H726" s="7">
        <v>5950</v>
      </c>
      <c r="I726" s="43">
        <v>0.84745762711864192</v>
      </c>
      <c r="J726" s="8"/>
    </row>
    <row r="727" spans="1:10" x14ac:dyDescent="0.3">
      <c r="A727" s="4" t="s">
        <v>57</v>
      </c>
      <c r="B727" s="5" t="s">
        <v>171</v>
      </c>
      <c r="C727" s="6" t="s">
        <v>380</v>
      </c>
      <c r="D727" s="5" t="s">
        <v>381</v>
      </c>
      <c r="E727" s="6" t="s">
        <v>815</v>
      </c>
      <c r="F727" s="6" t="s">
        <v>460</v>
      </c>
      <c r="G727" s="7">
        <v>6004.8</v>
      </c>
      <c r="H727" s="7">
        <v>6004.8</v>
      </c>
      <c r="I727" s="43">
        <v>0</v>
      </c>
      <c r="J727" s="8"/>
    </row>
    <row r="728" spans="1:10" x14ac:dyDescent="0.3">
      <c r="A728" s="4" t="s">
        <v>57</v>
      </c>
      <c r="B728" s="5" t="s">
        <v>171</v>
      </c>
      <c r="C728" s="6" t="s">
        <v>241</v>
      </c>
      <c r="D728" s="5" t="s">
        <v>242</v>
      </c>
      <c r="E728" s="6" t="s">
        <v>815</v>
      </c>
      <c r="F728" s="6" t="s">
        <v>460</v>
      </c>
      <c r="G728" s="7">
        <v>8000</v>
      </c>
      <c r="H728" s="7">
        <v>8000</v>
      </c>
      <c r="I728" s="43">
        <v>0</v>
      </c>
      <c r="J728" s="8"/>
    </row>
    <row r="729" spans="1:10" x14ac:dyDescent="0.3">
      <c r="A729" s="4" t="s">
        <v>57</v>
      </c>
      <c r="B729" s="5" t="s">
        <v>171</v>
      </c>
      <c r="C729" s="6" t="s">
        <v>440</v>
      </c>
      <c r="D729" s="5" t="s">
        <v>441</v>
      </c>
      <c r="E729" s="6" t="s">
        <v>815</v>
      </c>
      <c r="F729" s="6" t="s">
        <v>460</v>
      </c>
      <c r="G729" s="7">
        <v>6278.5714286000002</v>
      </c>
      <c r="H729" s="7">
        <v>6475</v>
      </c>
      <c r="I729" s="43">
        <v>3.1285551758674539</v>
      </c>
      <c r="J729" s="8"/>
    </row>
    <row r="730" spans="1:10" x14ac:dyDescent="0.3">
      <c r="A730" s="4" t="s">
        <v>51</v>
      </c>
      <c r="B730" s="5" t="s">
        <v>110</v>
      </c>
      <c r="C730" s="6" t="s">
        <v>163</v>
      </c>
      <c r="D730" s="5" t="s">
        <v>164</v>
      </c>
      <c r="E730" s="6" t="s">
        <v>815</v>
      </c>
      <c r="F730" s="6" t="s">
        <v>460</v>
      </c>
      <c r="G730" s="7">
        <v>7050</v>
      </c>
      <c r="H730" s="7">
        <v>7050</v>
      </c>
      <c r="I730" s="43">
        <v>0</v>
      </c>
      <c r="J730" s="8"/>
    </row>
    <row r="731" spans="1:10" x14ac:dyDescent="0.3">
      <c r="A731" s="4" t="s">
        <v>71</v>
      </c>
      <c r="B731" s="5" t="s">
        <v>487</v>
      </c>
      <c r="C731" s="6" t="s">
        <v>488</v>
      </c>
      <c r="D731" s="5" t="s">
        <v>489</v>
      </c>
      <c r="E731" s="6" t="s">
        <v>815</v>
      </c>
      <c r="F731" s="6" t="s">
        <v>460</v>
      </c>
      <c r="G731" s="7">
        <v>7650</v>
      </c>
      <c r="H731" s="7">
        <v>7650</v>
      </c>
      <c r="I731" s="43">
        <v>0</v>
      </c>
      <c r="J731" s="8"/>
    </row>
    <row r="732" spans="1:10" x14ac:dyDescent="0.3">
      <c r="A732" s="4" t="s">
        <v>71</v>
      </c>
      <c r="B732" s="5" t="s">
        <v>487</v>
      </c>
      <c r="C732" s="6" t="s">
        <v>490</v>
      </c>
      <c r="D732" s="5" t="s">
        <v>491</v>
      </c>
      <c r="E732" s="6" t="s">
        <v>815</v>
      </c>
      <c r="F732" s="6" t="s">
        <v>460</v>
      </c>
      <c r="G732" s="7">
        <v>8906.6666667000009</v>
      </c>
      <c r="H732" s="7">
        <v>9180</v>
      </c>
      <c r="I732" s="43">
        <v>3.0688622750633558</v>
      </c>
      <c r="J732" s="8"/>
    </row>
    <row r="733" spans="1:10" x14ac:dyDescent="0.3">
      <c r="A733" s="4" t="s">
        <v>63</v>
      </c>
      <c r="B733" s="5" t="s">
        <v>249</v>
      </c>
      <c r="C733" s="6" t="s">
        <v>250</v>
      </c>
      <c r="D733" s="5" t="s">
        <v>251</v>
      </c>
      <c r="E733" s="6" t="s">
        <v>815</v>
      </c>
      <c r="F733" s="6" t="s">
        <v>460</v>
      </c>
      <c r="G733" s="7">
        <v>6666.6666667</v>
      </c>
      <c r="H733" s="7">
        <v>6750</v>
      </c>
      <c r="I733" s="43">
        <v>1.2499999994937561</v>
      </c>
      <c r="J733" s="8"/>
    </row>
    <row r="734" spans="1:10" x14ac:dyDescent="0.3">
      <c r="A734" s="4" t="s">
        <v>64</v>
      </c>
      <c r="B734" s="5" t="s">
        <v>134</v>
      </c>
      <c r="C734" s="6" t="s">
        <v>135</v>
      </c>
      <c r="D734" s="5" t="s">
        <v>136</v>
      </c>
      <c r="E734" s="6" t="s">
        <v>815</v>
      </c>
      <c r="F734" s="6" t="s">
        <v>460</v>
      </c>
      <c r="G734" s="7">
        <v>5580</v>
      </c>
      <c r="H734" s="7">
        <v>5960</v>
      </c>
      <c r="I734" s="43">
        <v>6.8100358422939156</v>
      </c>
      <c r="J734" s="8"/>
    </row>
    <row r="735" spans="1:10" x14ac:dyDescent="0.3">
      <c r="A735" s="4" t="s">
        <v>64</v>
      </c>
      <c r="B735" s="5" t="s">
        <v>134</v>
      </c>
      <c r="C735" s="6" t="s">
        <v>254</v>
      </c>
      <c r="D735" s="5" t="s">
        <v>255</v>
      </c>
      <c r="E735" s="6" t="s">
        <v>815</v>
      </c>
      <c r="F735" s="6" t="s">
        <v>460</v>
      </c>
      <c r="G735" s="7">
        <v>6833.3333333</v>
      </c>
      <c r="H735" s="7">
        <v>6833.3333333</v>
      </c>
      <c r="I735" s="43">
        <v>0</v>
      </c>
      <c r="J735" s="8"/>
    </row>
    <row r="736" spans="1:10" x14ac:dyDescent="0.3">
      <c r="A736" s="4" t="s">
        <v>64</v>
      </c>
      <c r="B736" s="5" t="s">
        <v>134</v>
      </c>
      <c r="C736" s="6" t="s">
        <v>442</v>
      </c>
      <c r="D736" s="5" t="s">
        <v>443</v>
      </c>
      <c r="E736" s="6" t="s">
        <v>815</v>
      </c>
      <c r="F736" s="6" t="s">
        <v>460</v>
      </c>
      <c r="G736" s="7">
        <v>6750</v>
      </c>
      <c r="H736" s="7">
        <v>7000</v>
      </c>
      <c r="I736" s="43">
        <v>3.7037037037036993</v>
      </c>
      <c r="J736" s="8"/>
    </row>
    <row r="737" spans="1:10" x14ac:dyDescent="0.3">
      <c r="A737" s="4" t="s">
        <v>64</v>
      </c>
      <c r="B737" s="5" t="s">
        <v>134</v>
      </c>
      <c r="C737" s="6" t="s">
        <v>256</v>
      </c>
      <c r="D737" s="5" t="s">
        <v>257</v>
      </c>
      <c r="E737" s="6" t="s">
        <v>815</v>
      </c>
      <c r="F737" s="6" t="s">
        <v>460</v>
      </c>
      <c r="G737" s="7">
        <v>6000</v>
      </c>
      <c r="H737" s="7">
        <v>6000</v>
      </c>
      <c r="I737" s="43">
        <v>0</v>
      </c>
      <c r="J737" s="8"/>
    </row>
    <row r="738" spans="1:10" x14ac:dyDescent="0.3">
      <c r="A738" s="4" t="s">
        <v>64</v>
      </c>
      <c r="B738" s="5" t="s">
        <v>134</v>
      </c>
      <c r="C738" s="6" t="s">
        <v>444</v>
      </c>
      <c r="D738" s="5" t="s">
        <v>445</v>
      </c>
      <c r="E738" s="6" t="s">
        <v>815</v>
      </c>
      <c r="F738" s="6" t="s">
        <v>460</v>
      </c>
      <c r="G738" s="7">
        <v>5740</v>
      </c>
      <c r="H738" s="7">
        <v>5780</v>
      </c>
      <c r="I738" s="43">
        <v>0.696864111498252</v>
      </c>
      <c r="J738" s="8"/>
    </row>
    <row r="739" spans="1:10" x14ac:dyDescent="0.3">
      <c r="A739" s="4" t="s">
        <v>64</v>
      </c>
      <c r="B739" s="5" t="s">
        <v>134</v>
      </c>
      <c r="C739" s="6" t="s">
        <v>446</v>
      </c>
      <c r="D739" s="5" t="s">
        <v>447</v>
      </c>
      <c r="E739" s="6" t="s">
        <v>815</v>
      </c>
      <c r="F739" s="6" t="s">
        <v>460</v>
      </c>
      <c r="G739" s="7">
        <v>5866.6666667</v>
      </c>
      <c r="H739" s="7">
        <v>5866.6666667</v>
      </c>
      <c r="I739" s="43">
        <v>0</v>
      </c>
      <c r="J739" s="8"/>
    </row>
    <row r="740" spans="1:10" x14ac:dyDescent="0.3">
      <c r="A740" s="4" t="s">
        <v>64</v>
      </c>
      <c r="B740" s="5" t="s">
        <v>134</v>
      </c>
      <c r="C740" s="6" t="s">
        <v>137</v>
      </c>
      <c r="D740" s="5" t="s">
        <v>138</v>
      </c>
      <c r="E740" s="6" t="s">
        <v>815</v>
      </c>
      <c r="F740" s="6" t="s">
        <v>460</v>
      </c>
      <c r="G740" s="7">
        <v>6291.6666667</v>
      </c>
      <c r="H740" s="7">
        <v>6283.3333333</v>
      </c>
      <c r="I740" s="43">
        <v>-0.13245033218473029</v>
      </c>
      <c r="J740" s="8"/>
    </row>
    <row r="741" spans="1:10" x14ac:dyDescent="0.3">
      <c r="A741" s="4" t="s">
        <v>64</v>
      </c>
      <c r="B741" s="5" t="s">
        <v>134</v>
      </c>
      <c r="C741" s="6" t="s">
        <v>139</v>
      </c>
      <c r="D741" s="5" t="s">
        <v>140</v>
      </c>
      <c r="E741" s="6" t="s">
        <v>815</v>
      </c>
      <c r="F741" s="6" t="s">
        <v>460</v>
      </c>
      <c r="G741" s="7">
        <v>6340</v>
      </c>
      <c r="H741" s="7">
        <v>6340</v>
      </c>
      <c r="I741" s="43">
        <v>0</v>
      </c>
      <c r="J741" s="8"/>
    </row>
    <row r="742" spans="1:10" x14ac:dyDescent="0.3">
      <c r="A742" s="4" t="s">
        <v>64</v>
      </c>
      <c r="B742" s="5" t="s">
        <v>134</v>
      </c>
      <c r="C742" s="6" t="s">
        <v>340</v>
      </c>
      <c r="D742" s="5" t="s">
        <v>341</v>
      </c>
      <c r="E742" s="6" t="s">
        <v>815</v>
      </c>
      <c r="F742" s="6" t="s">
        <v>460</v>
      </c>
      <c r="G742" s="7">
        <v>5820</v>
      </c>
      <c r="H742" s="7">
        <v>5820</v>
      </c>
      <c r="I742" s="43">
        <v>0</v>
      </c>
      <c r="J742" s="8"/>
    </row>
    <row r="743" spans="1:10" x14ac:dyDescent="0.3">
      <c r="A743" s="4" t="s">
        <v>54</v>
      </c>
      <c r="B743" s="5" t="s">
        <v>141</v>
      </c>
      <c r="C743" s="6" t="s">
        <v>413</v>
      </c>
      <c r="D743" s="5" t="s">
        <v>414</v>
      </c>
      <c r="E743" s="6" t="s">
        <v>815</v>
      </c>
      <c r="F743" s="6" t="s">
        <v>460</v>
      </c>
      <c r="G743" s="7">
        <v>7950</v>
      </c>
      <c r="H743" s="7">
        <v>8200</v>
      </c>
      <c r="I743" s="43">
        <v>3.1446540880503124</v>
      </c>
      <c r="J743" s="8"/>
    </row>
    <row r="744" spans="1:10" x14ac:dyDescent="0.3">
      <c r="A744" s="4" t="s">
        <v>55</v>
      </c>
      <c r="B744" s="5" t="s">
        <v>174</v>
      </c>
      <c r="C744" s="6" t="s">
        <v>175</v>
      </c>
      <c r="D744" s="5" t="s">
        <v>176</v>
      </c>
      <c r="E744" s="6" t="s">
        <v>815</v>
      </c>
      <c r="F744" s="6" t="s">
        <v>460</v>
      </c>
      <c r="G744" s="7">
        <v>7875</v>
      </c>
      <c r="H744" s="7">
        <v>7966.6666667</v>
      </c>
      <c r="I744" s="43">
        <v>1.1640211644444507</v>
      </c>
      <c r="J744" s="8"/>
    </row>
    <row r="745" spans="1:10" x14ac:dyDescent="0.3">
      <c r="A745" s="4" t="s">
        <v>55</v>
      </c>
      <c r="B745" s="5" t="s">
        <v>174</v>
      </c>
      <c r="C745" s="6" t="s">
        <v>268</v>
      </c>
      <c r="D745" s="5" t="s">
        <v>269</v>
      </c>
      <c r="E745" s="6" t="s">
        <v>815</v>
      </c>
      <c r="F745" s="6" t="s">
        <v>460</v>
      </c>
      <c r="G745" s="7">
        <v>8333.3333332999991</v>
      </c>
      <c r="H745" s="7">
        <v>8750</v>
      </c>
      <c r="I745" s="43">
        <v>5.0000000004200009</v>
      </c>
      <c r="J745" s="8"/>
    </row>
    <row r="746" spans="1:10" x14ac:dyDescent="0.3">
      <c r="A746" s="4" t="s">
        <v>55</v>
      </c>
      <c r="B746" s="5" t="s">
        <v>174</v>
      </c>
      <c r="C746" s="6" t="s">
        <v>394</v>
      </c>
      <c r="D746" s="5" t="s">
        <v>395</v>
      </c>
      <c r="E746" s="6" t="s">
        <v>815</v>
      </c>
      <c r="F746" s="6" t="s">
        <v>460</v>
      </c>
      <c r="G746" s="7">
        <v>9000</v>
      </c>
      <c r="H746" s="7">
        <v>9000</v>
      </c>
      <c r="I746" s="43">
        <v>0</v>
      </c>
      <c r="J746" s="8"/>
    </row>
    <row r="747" spans="1:10" x14ac:dyDescent="0.3">
      <c r="A747" s="4" t="s">
        <v>65</v>
      </c>
      <c r="B747" s="5" t="s">
        <v>113</v>
      </c>
      <c r="C747" s="6" t="s">
        <v>361</v>
      </c>
      <c r="D747" s="5" t="s">
        <v>362</v>
      </c>
      <c r="E747" s="6" t="s">
        <v>815</v>
      </c>
      <c r="F747" s="6" t="s">
        <v>460</v>
      </c>
      <c r="G747" s="7">
        <v>7125</v>
      </c>
      <c r="H747" s="7">
        <v>7000</v>
      </c>
      <c r="I747" s="43">
        <v>-1.7543859649122859</v>
      </c>
      <c r="J747" s="8"/>
    </row>
    <row r="748" spans="1:10" x14ac:dyDescent="0.3">
      <c r="A748" s="4" t="s">
        <v>65</v>
      </c>
      <c r="B748" s="5" t="s">
        <v>113</v>
      </c>
      <c r="C748" s="6" t="s">
        <v>114</v>
      </c>
      <c r="D748" s="5" t="s">
        <v>115</v>
      </c>
      <c r="E748" s="6" t="s">
        <v>815</v>
      </c>
      <c r="F748" s="6" t="s">
        <v>460</v>
      </c>
      <c r="G748" s="7">
        <v>9166.6666667000009</v>
      </c>
      <c r="H748" s="7">
        <v>9333.3333332999991</v>
      </c>
      <c r="I748" s="43">
        <v>1.8181818174479063</v>
      </c>
      <c r="J748" s="8"/>
    </row>
    <row r="749" spans="1:10" x14ac:dyDescent="0.3">
      <c r="A749" s="4" t="s">
        <v>72</v>
      </c>
      <c r="B749" s="5" t="s">
        <v>282</v>
      </c>
      <c r="C749" s="6" t="s">
        <v>283</v>
      </c>
      <c r="D749" s="5" t="s">
        <v>284</v>
      </c>
      <c r="E749" s="6" t="s">
        <v>815</v>
      </c>
      <c r="F749" s="6" t="s">
        <v>460</v>
      </c>
      <c r="G749" s="7">
        <v>5000</v>
      </c>
      <c r="H749" s="7">
        <v>5000</v>
      </c>
      <c r="I749" s="43">
        <v>0</v>
      </c>
      <c r="J749" s="8"/>
    </row>
    <row r="750" spans="1:10" x14ac:dyDescent="0.3">
      <c r="A750" s="4" t="s">
        <v>72</v>
      </c>
      <c r="B750" s="5" t="s">
        <v>282</v>
      </c>
      <c r="C750" s="6" t="s">
        <v>535</v>
      </c>
      <c r="D750" s="5" t="s">
        <v>536</v>
      </c>
      <c r="E750" s="6" t="s">
        <v>815</v>
      </c>
      <c r="F750" s="6" t="s">
        <v>460</v>
      </c>
      <c r="G750" s="7">
        <v>8666.6666667000009</v>
      </c>
      <c r="H750" s="7">
        <v>8000</v>
      </c>
      <c r="I750" s="43">
        <v>-7.6923076926627356</v>
      </c>
      <c r="J750" s="8"/>
    </row>
    <row r="751" spans="1:10" x14ac:dyDescent="0.3">
      <c r="A751" s="4" t="s">
        <v>58</v>
      </c>
      <c r="B751" s="5" t="s">
        <v>165</v>
      </c>
      <c r="C751" s="6" t="s">
        <v>166</v>
      </c>
      <c r="D751" s="5" t="s">
        <v>167</v>
      </c>
      <c r="E751" s="6" t="s">
        <v>815</v>
      </c>
      <c r="F751" s="6" t="s">
        <v>460</v>
      </c>
      <c r="G751" s="7">
        <v>7170</v>
      </c>
      <c r="H751" s="7">
        <v>6837.5</v>
      </c>
      <c r="I751" s="43">
        <v>-4.6373779637377988</v>
      </c>
      <c r="J751" s="8"/>
    </row>
    <row r="752" spans="1:10" x14ac:dyDescent="0.3">
      <c r="A752" s="4" t="s">
        <v>58</v>
      </c>
      <c r="B752" s="5" t="s">
        <v>165</v>
      </c>
      <c r="C752" s="6" t="s">
        <v>289</v>
      </c>
      <c r="D752" s="5" t="s">
        <v>290</v>
      </c>
      <c r="E752" s="6" t="s">
        <v>815</v>
      </c>
      <c r="F752" s="6" t="s">
        <v>460</v>
      </c>
      <c r="G752" s="7">
        <v>6500</v>
      </c>
      <c r="H752" s="7">
        <v>6666.6666667</v>
      </c>
      <c r="I752" s="43">
        <v>2.5641025646153888</v>
      </c>
      <c r="J752" s="8"/>
    </row>
    <row r="753" spans="1:10" x14ac:dyDescent="0.3">
      <c r="A753" s="4" t="s">
        <v>58</v>
      </c>
      <c r="B753" s="5" t="s">
        <v>165</v>
      </c>
      <c r="C753" s="6" t="s">
        <v>291</v>
      </c>
      <c r="D753" s="5" t="s">
        <v>292</v>
      </c>
      <c r="E753" s="6" t="s">
        <v>815</v>
      </c>
      <c r="F753" s="6" t="s">
        <v>460</v>
      </c>
      <c r="G753" s="7">
        <v>6050</v>
      </c>
      <c r="H753" s="7">
        <v>6025</v>
      </c>
      <c r="I753" s="43">
        <v>-0.4132231404958665</v>
      </c>
      <c r="J753" s="8"/>
    </row>
    <row r="754" spans="1:10" x14ac:dyDescent="0.3">
      <c r="A754" s="4" t="s">
        <v>58</v>
      </c>
      <c r="B754" s="5" t="s">
        <v>165</v>
      </c>
      <c r="C754" s="6" t="s">
        <v>344</v>
      </c>
      <c r="D754" s="5" t="s">
        <v>345</v>
      </c>
      <c r="E754" s="6" t="s">
        <v>815</v>
      </c>
      <c r="F754" s="6" t="s">
        <v>460</v>
      </c>
      <c r="G754" s="7">
        <v>7266.6666667</v>
      </c>
      <c r="H754" s="7">
        <v>7266.6666667</v>
      </c>
      <c r="I754" s="43">
        <v>0</v>
      </c>
      <c r="J754" s="8"/>
    </row>
    <row r="755" spans="1:10" x14ac:dyDescent="0.3">
      <c r="A755" s="4" t="s">
        <v>58</v>
      </c>
      <c r="B755" s="5" t="s">
        <v>165</v>
      </c>
      <c r="C755" s="6" t="s">
        <v>537</v>
      </c>
      <c r="D755" s="5" t="s">
        <v>538</v>
      </c>
      <c r="E755" s="6" t="s">
        <v>815</v>
      </c>
      <c r="F755" s="6" t="s">
        <v>460</v>
      </c>
      <c r="G755" s="7">
        <v>10500</v>
      </c>
      <c r="H755" s="7">
        <v>10500</v>
      </c>
      <c r="I755" s="43">
        <v>0</v>
      </c>
      <c r="J755" s="8"/>
    </row>
    <row r="756" spans="1:10" x14ac:dyDescent="0.3">
      <c r="A756" s="4" t="s">
        <v>58</v>
      </c>
      <c r="B756" s="5" t="s">
        <v>165</v>
      </c>
      <c r="C756" s="6" t="s">
        <v>293</v>
      </c>
      <c r="D756" s="5" t="s">
        <v>294</v>
      </c>
      <c r="E756" s="6" t="s">
        <v>815</v>
      </c>
      <c r="F756" s="6" t="s">
        <v>460</v>
      </c>
      <c r="G756" s="7">
        <v>7500</v>
      </c>
      <c r="H756" s="7">
        <v>7575</v>
      </c>
      <c r="I756" s="43">
        <v>1.0000000000000011</v>
      </c>
      <c r="J756" s="8"/>
    </row>
    <row r="757" spans="1:10" x14ac:dyDescent="0.3">
      <c r="A757" s="4" t="s">
        <v>58</v>
      </c>
      <c r="B757" s="5" t="s">
        <v>165</v>
      </c>
      <c r="C757" s="6" t="s">
        <v>295</v>
      </c>
      <c r="D757" s="5" t="s">
        <v>296</v>
      </c>
      <c r="E757" s="6" t="s">
        <v>815</v>
      </c>
      <c r="F757" s="6" t="s">
        <v>460</v>
      </c>
      <c r="G757" s="7">
        <v>6000</v>
      </c>
      <c r="H757" s="7">
        <v>6750</v>
      </c>
      <c r="I757" s="43">
        <v>12.5</v>
      </c>
      <c r="J757" s="8"/>
    </row>
    <row r="758" spans="1:10" x14ac:dyDescent="0.3">
      <c r="A758" s="4" t="s">
        <v>58</v>
      </c>
      <c r="B758" s="5" t="s">
        <v>165</v>
      </c>
      <c r="C758" s="6" t="s">
        <v>297</v>
      </c>
      <c r="D758" s="5" t="s">
        <v>298</v>
      </c>
      <c r="E758" s="6" t="s">
        <v>815</v>
      </c>
      <c r="F758" s="6" t="s">
        <v>460</v>
      </c>
      <c r="G758" s="7">
        <v>6200</v>
      </c>
      <c r="H758" s="7">
        <v>6133.3333333</v>
      </c>
      <c r="I758" s="43">
        <v>-1.0752688177419367</v>
      </c>
      <c r="J758" s="8"/>
    </row>
    <row r="759" spans="1:10" x14ac:dyDescent="0.3">
      <c r="A759" s="4" t="s">
        <v>58</v>
      </c>
      <c r="B759" s="5" t="s">
        <v>165</v>
      </c>
      <c r="C759" s="6" t="s">
        <v>183</v>
      </c>
      <c r="D759" s="5" t="s">
        <v>184</v>
      </c>
      <c r="E759" s="6" t="s">
        <v>815</v>
      </c>
      <c r="F759" s="6" t="s">
        <v>460</v>
      </c>
      <c r="G759" s="7">
        <v>7500</v>
      </c>
      <c r="H759" s="7">
        <v>7750</v>
      </c>
      <c r="I759" s="43">
        <v>3.3333333333333446</v>
      </c>
      <c r="J759" s="8"/>
    </row>
    <row r="760" spans="1:10" x14ac:dyDescent="0.3">
      <c r="A760" s="4" t="s">
        <v>59</v>
      </c>
      <c r="B760" s="5" t="s">
        <v>144</v>
      </c>
      <c r="C760" s="6" t="s">
        <v>346</v>
      </c>
      <c r="D760" s="5" t="s">
        <v>347</v>
      </c>
      <c r="E760" s="6" t="s">
        <v>815</v>
      </c>
      <c r="F760" s="6" t="s">
        <v>460</v>
      </c>
      <c r="G760" s="7">
        <v>7508.3333333</v>
      </c>
      <c r="H760" s="7">
        <v>7261.1428570999997</v>
      </c>
      <c r="I760" s="43">
        <v>-3.2922149993486975</v>
      </c>
      <c r="J760" s="8"/>
    </row>
    <row r="761" spans="1:10" x14ac:dyDescent="0.3">
      <c r="A761" s="4" t="s">
        <v>59</v>
      </c>
      <c r="B761" s="5" t="s">
        <v>144</v>
      </c>
      <c r="C761" s="6" t="s">
        <v>299</v>
      </c>
      <c r="D761" s="5" t="s">
        <v>300</v>
      </c>
      <c r="E761" s="6" t="s">
        <v>815</v>
      </c>
      <c r="F761" s="6" t="s">
        <v>460</v>
      </c>
      <c r="G761" s="7">
        <v>6926</v>
      </c>
      <c r="H761" s="7">
        <v>7056</v>
      </c>
      <c r="I761" s="43">
        <v>1.8769852728847789</v>
      </c>
      <c r="J761" s="8"/>
    </row>
    <row r="762" spans="1:10" x14ac:dyDescent="0.3">
      <c r="A762" s="4" t="s">
        <v>59</v>
      </c>
      <c r="B762" s="5" t="s">
        <v>144</v>
      </c>
      <c r="C762" s="6" t="s">
        <v>500</v>
      </c>
      <c r="D762" s="5" t="s">
        <v>501</v>
      </c>
      <c r="E762" s="6" t="s">
        <v>815</v>
      </c>
      <c r="F762" s="6" t="s">
        <v>460</v>
      </c>
      <c r="G762" s="7">
        <v>7567.25</v>
      </c>
      <c r="H762" s="7">
        <v>7789.6666667</v>
      </c>
      <c r="I762" s="43">
        <v>2.9392007228517643</v>
      </c>
      <c r="J762" s="8"/>
    </row>
    <row r="763" spans="1:10" x14ac:dyDescent="0.3">
      <c r="A763" s="4" t="s">
        <v>59</v>
      </c>
      <c r="B763" s="5" t="s">
        <v>144</v>
      </c>
      <c r="C763" s="6" t="s">
        <v>145</v>
      </c>
      <c r="D763" s="5" t="s">
        <v>146</v>
      </c>
      <c r="E763" s="6" t="s">
        <v>815</v>
      </c>
      <c r="F763" s="6" t="s">
        <v>460</v>
      </c>
      <c r="G763" s="7">
        <v>7000</v>
      </c>
      <c r="H763" s="7">
        <v>7000</v>
      </c>
      <c r="I763" s="43">
        <v>0</v>
      </c>
      <c r="J763" s="8"/>
    </row>
    <row r="764" spans="1:10" x14ac:dyDescent="0.3">
      <c r="A764" s="4" t="s">
        <v>59</v>
      </c>
      <c r="B764" s="5" t="s">
        <v>144</v>
      </c>
      <c r="C764" s="6" t="s">
        <v>147</v>
      </c>
      <c r="D764" s="5" t="s">
        <v>148</v>
      </c>
      <c r="E764" s="6" t="s">
        <v>815</v>
      </c>
      <c r="F764" s="6" t="s">
        <v>460</v>
      </c>
      <c r="G764" s="7">
        <v>8000</v>
      </c>
      <c r="H764" s="7">
        <v>8000</v>
      </c>
      <c r="I764" s="43">
        <v>0</v>
      </c>
      <c r="J764" s="8"/>
    </row>
    <row r="765" spans="1:10" x14ac:dyDescent="0.3">
      <c r="A765" s="4" t="s">
        <v>59</v>
      </c>
      <c r="B765" s="5" t="s">
        <v>144</v>
      </c>
      <c r="C765" s="6" t="s">
        <v>303</v>
      </c>
      <c r="D765" s="5" t="s">
        <v>196</v>
      </c>
      <c r="E765" s="6" t="s">
        <v>815</v>
      </c>
      <c r="F765" s="6" t="s">
        <v>460</v>
      </c>
      <c r="G765" s="7">
        <v>7500</v>
      </c>
      <c r="H765" s="7">
        <v>7500</v>
      </c>
      <c r="I765" s="43">
        <v>0</v>
      </c>
      <c r="J765" s="8"/>
    </row>
    <row r="766" spans="1:10" x14ac:dyDescent="0.3">
      <c r="A766" s="4" t="s">
        <v>59</v>
      </c>
      <c r="B766" s="5" t="s">
        <v>144</v>
      </c>
      <c r="C766" s="6" t="s">
        <v>400</v>
      </c>
      <c r="D766" s="5" t="s">
        <v>401</v>
      </c>
      <c r="E766" s="6" t="s">
        <v>815</v>
      </c>
      <c r="F766" s="6" t="s">
        <v>460</v>
      </c>
      <c r="G766" s="7">
        <v>6296.6666667</v>
      </c>
      <c r="H766" s="7">
        <v>6296.6666667</v>
      </c>
      <c r="I766" s="43">
        <v>0</v>
      </c>
      <c r="J766" s="8"/>
    </row>
    <row r="767" spans="1:10" x14ac:dyDescent="0.3">
      <c r="A767" s="4" t="s">
        <v>59</v>
      </c>
      <c r="B767" s="5" t="s">
        <v>144</v>
      </c>
      <c r="C767" s="6" t="s">
        <v>306</v>
      </c>
      <c r="D767" s="5" t="s">
        <v>307</v>
      </c>
      <c r="E767" s="6" t="s">
        <v>815</v>
      </c>
      <c r="F767" s="6" t="s">
        <v>460</v>
      </c>
      <c r="G767" s="7">
        <v>6350</v>
      </c>
      <c r="H767" s="7">
        <v>6500</v>
      </c>
      <c r="I767" s="43">
        <v>2.3622047244094446</v>
      </c>
      <c r="J767" s="8"/>
    </row>
    <row r="768" spans="1:10" x14ac:dyDescent="0.3">
      <c r="A768" s="4" t="s">
        <v>59</v>
      </c>
      <c r="B768" s="5" t="s">
        <v>144</v>
      </c>
      <c r="C768" s="6" t="s">
        <v>149</v>
      </c>
      <c r="D768" s="5" t="s">
        <v>150</v>
      </c>
      <c r="E768" s="6" t="s">
        <v>815</v>
      </c>
      <c r="F768" s="6" t="s">
        <v>460</v>
      </c>
      <c r="G768" s="7">
        <v>7966.6666667</v>
      </c>
      <c r="H768" s="7">
        <v>8000</v>
      </c>
      <c r="I768" s="43">
        <v>0.41841004142084698</v>
      </c>
      <c r="J768" s="8"/>
    </row>
    <row r="769" spans="1:10" x14ac:dyDescent="0.3">
      <c r="A769" s="4" t="s">
        <v>69</v>
      </c>
      <c r="B769" s="5" t="s">
        <v>467</v>
      </c>
      <c r="C769" s="6" t="s">
        <v>468</v>
      </c>
      <c r="D769" s="5" t="s">
        <v>469</v>
      </c>
      <c r="E769" s="6" t="s">
        <v>815</v>
      </c>
      <c r="F769" s="6" t="s">
        <v>460</v>
      </c>
      <c r="G769" s="7">
        <v>6900</v>
      </c>
      <c r="H769" s="7">
        <v>6900</v>
      </c>
      <c r="I769" s="43">
        <v>0</v>
      </c>
      <c r="J769" s="8"/>
    </row>
    <row r="770" spans="1:10" x14ac:dyDescent="0.3">
      <c r="A770" s="4" t="s">
        <v>75</v>
      </c>
      <c r="B770" s="5" t="s">
        <v>526</v>
      </c>
      <c r="C770" s="6" t="s">
        <v>527</v>
      </c>
      <c r="D770" s="5" t="s">
        <v>528</v>
      </c>
      <c r="E770" s="6" t="s">
        <v>815</v>
      </c>
      <c r="F770" s="6" t="s">
        <v>702</v>
      </c>
      <c r="G770" s="7">
        <v>87550</v>
      </c>
      <c r="H770" s="7">
        <v>98200</v>
      </c>
      <c r="I770" s="43">
        <v>12.164477441462031</v>
      </c>
      <c r="J770" s="8"/>
    </row>
    <row r="771" spans="1:10" x14ac:dyDescent="0.3">
      <c r="A771" s="4" t="s">
        <v>57</v>
      </c>
      <c r="B771" s="5" t="s">
        <v>171</v>
      </c>
      <c r="C771" s="6" t="s">
        <v>380</v>
      </c>
      <c r="D771" s="5" t="s">
        <v>381</v>
      </c>
      <c r="E771" s="6" t="s">
        <v>815</v>
      </c>
      <c r="F771" s="6" t="s">
        <v>702</v>
      </c>
      <c r="G771" s="7">
        <v>93724.2</v>
      </c>
      <c r="H771" s="7">
        <v>93725.6</v>
      </c>
      <c r="I771" s="43">
        <v>1.4937444118068297E-3</v>
      </c>
      <c r="J771" s="8"/>
    </row>
    <row r="772" spans="1:10" x14ac:dyDescent="0.3">
      <c r="A772" s="4" t="s">
        <v>63</v>
      </c>
      <c r="B772" s="5" t="s">
        <v>249</v>
      </c>
      <c r="C772" s="6" t="s">
        <v>390</v>
      </c>
      <c r="D772" s="5" t="s">
        <v>391</v>
      </c>
      <c r="E772" s="6" t="s">
        <v>815</v>
      </c>
      <c r="F772" s="6" t="s">
        <v>702</v>
      </c>
      <c r="G772" s="7">
        <v>102300</v>
      </c>
      <c r="H772" s="7">
        <v>112000</v>
      </c>
      <c r="I772" s="43">
        <v>9.4819159335288248</v>
      </c>
      <c r="J772" s="8"/>
    </row>
    <row r="773" spans="1:10" x14ac:dyDescent="0.3">
      <c r="A773" s="4" t="s">
        <v>57</v>
      </c>
      <c r="B773" s="5" t="s">
        <v>171</v>
      </c>
      <c r="C773" s="6" t="s">
        <v>380</v>
      </c>
      <c r="D773" s="5" t="s">
        <v>381</v>
      </c>
      <c r="E773" s="6" t="s">
        <v>816</v>
      </c>
      <c r="F773" s="6" t="s">
        <v>460</v>
      </c>
      <c r="G773" s="7">
        <v>25400</v>
      </c>
      <c r="H773" s="7">
        <v>25400</v>
      </c>
      <c r="I773" s="43">
        <v>0</v>
      </c>
      <c r="J773" s="8"/>
    </row>
    <row r="774" spans="1:10" x14ac:dyDescent="0.3">
      <c r="A774" s="4" t="s">
        <v>57</v>
      </c>
      <c r="B774" s="5" t="s">
        <v>171</v>
      </c>
      <c r="C774" s="6" t="s">
        <v>440</v>
      </c>
      <c r="D774" s="5" t="s">
        <v>441</v>
      </c>
      <c r="E774" s="6" t="s">
        <v>816</v>
      </c>
      <c r="F774" s="6" t="s">
        <v>460</v>
      </c>
      <c r="G774" s="7">
        <v>31966.666666699999</v>
      </c>
      <c r="H774" s="7">
        <v>31966.666666699999</v>
      </c>
      <c r="I774" s="43">
        <v>0</v>
      </c>
      <c r="J774" s="8"/>
    </row>
    <row r="775" spans="1:10" x14ac:dyDescent="0.3">
      <c r="A775" s="4" t="s">
        <v>64</v>
      </c>
      <c r="B775" s="5" t="s">
        <v>134</v>
      </c>
      <c r="C775" s="6" t="s">
        <v>135</v>
      </c>
      <c r="D775" s="5" t="s">
        <v>136</v>
      </c>
      <c r="E775" s="6" t="s">
        <v>816</v>
      </c>
      <c r="F775" s="6" t="s">
        <v>460</v>
      </c>
      <c r="G775" s="7">
        <v>24800</v>
      </c>
      <c r="H775" s="7">
        <v>26000</v>
      </c>
      <c r="I775" s="43">
        <v>4.8387096774193505</v>
      </c>
      <c r="J775" s="8"/>
    </row>
    <row r="776" spans="1:10" x14ac:dyDescent="0.3">
      <c r="A776" s="4" t="s">
        <v>60</v>
      </c>
      <c r="B776" s="5" t="s">
        <v>105</v>
      </c>
      <c r="C776" s="6" t="s">
        <v>373</v>
      </c>
      <c r="D776" s="5" t="s">
        <v>374</v>
      </c>
      <c r="E776" s="6" t="s">
        <v>816</v>
      </c>
      <c r="F776" s="6" t="s">
        <v>453</v>
      </c>
      <c r="G776" s="7">
        <v>10550</v>
      </c>
      <c r="H776" s="7">
        <v>10475</v>
      </c>
      <c r="I776" s="43">
        <v>-0.71090047393365119</v>
      </c>
      <c r="J776" s="8"/>
    </row>
    <row r="777" spans="1:10" x14ac:dyDescent="0.3">
      <c r="A777" s="4" t="s">
        <v>57</v>
      </c>
      <c r="B777" s="5" t="s">
        <v>171</v>
      </c>
      <c r="C777" s="6" t="s">
        <v>438</v>
      </c>
      <c r="D777" s="5" t="s">
        <v>439</v>
      </c>
      <c r="E777" s="6" t="s">
        <v>816</v>
      </c>
      <c r="F777" s="6" t="s">
        <v>453</v>
      </c>
      <c r="G777" s="7">
        <v>12000</v>
      </c>
      <c r="H777" s="7">
        <v>11500</v>
      </c>
      <c r="I777" s="43">
        <v>-4.1666666666666625</v>
      </c>
      <c r="J777" s="8"/>
    </row>
    <row r="778" spans="1:10" x14ac:dyDescent="0.3">
      <c r="A778" s="4" t="s">
        <v>64</v>
      </c>
      <c r="B778" s="5" t="s">
        <v>134</v>
      </c>
      <c r="C778" s="6" t="s">
        <v>135</v>
      </c>
      <c r="D778" s="5" t="s">
        <v>136</v>
      </c>
      <c r="E778" s="6" t="s">
        <v>816</v>
      </c>
      <c r="F778" s="6" t="s">
        <v>453</v>
      </c>
      <c r="G778" s="7">
        <v>9150</v>
      </c>
      <c r="H778" s="7">
        <v>9050</v>
      </c>
      <c r="I778" s="43">
        <v>-1.0928961748633887</v>
      </c>
      <c r="J778" s="8"/>
    </row>
    <row r="779" spans="1:10" x14ac:dyDescent="0.3">
      <c r="A779" s="4" t="s">
        <v>64</v>
      </c>
      <c r="B779" s="5" t="s">
        <v>134</v>
      </c>
      <c r="C779" s="6" t="s">
        <v>256</v>
      </c>
      <c r="D779" s="5" t="s">
        <v>257</v>
      </c>
      <c r="E779" s="6" t="s">
        <v>816</v>
      </c>
      <c r="F779" s="6" t="s">
        <v>453</v>
      </c>
      <c r="G779" s="7">
        <v>8250</v>
      </c>
      <c r="H779" s="7">
        <v>8250</v>
      </c>
      <c r="I779" s="43">
        <v>0</v>
      </c>
      <c r="J779" s="8"/>
    </row>
    <row r="780" spans="1:10" x14ac:dyDescent="0.3">
      <c r="A780" s="4" t="s">
        <v>64</v>
      </c>
      <c r="B780" s="5" t="s">
        <v>134</v>
      </c>
      <c r="C780" s="6" t="s">
        <v>137</v>
      </c>
      <c r="D780" s="5" t="s">
        <v>138</v>
      </c>
      <c r="E780" s="6" t="s">
        <v>816</v>
      </c>
      <c r="F780" s="6" t="s">
        <v>453</v>
      </c>
      <c r="G780" s="7">
        <v>9500</v>
      </c>
      <c r="H780" s="7">
        <v>9500</v>
      </c>
      <c r="I780" s="43">
        <v>0</v>
      </c>
      <c r="J780" s="8"/>
    </row>
    <row r="781" spans="1:10" x14ac:dyDescent="0.3">
      <c r="A781" s="4" t="s">
        <v>64</v>
      </c>
      <c r="B781" s="5" t="s">
        <v>134</v>
      </c>
      <c r="C781" s="6" t="s">
        <v>139</v>
      </c>
      <c r="D781" s="5" t="s">
        <v>140</v>
      </c>
      <c r="E781" s="6" t="s">
        <v>816</v>
      </c>
      <c r="F781" s="6" t="s">
        <v>453</v>
      </c>
      <c r="G781" s="7">
        <v>9333.3333332999991</v>
      </c>
      <c r="H781" s="7">
        <v>9333.3333332999991</v>
      </c>
      <c r="I781" s="43">
        <v>0</v>
      </c>
      <c r="J781" s="8"/>
    </row>
    <row r="782" spans="1:10" x14ac:dyDescent="0.3">
      <c r="A782" s="4" t="s">
        <v>64</v>
      </c>
      <c r="B782" s="5" t="s">
        <v>134</v>
      </c>
      <c r="C782" s="6" t="s">
        <v>340</v>
      </c>
      <c r="D782" s="5" t="s">
        <v>341</v>
      </c>
      <c r="E782" s="6" t="s">
        <v>816</v>
      </c>
      <c r="F782" s="6" t="s">
        <v>453</v>
      </c>
      <c r="G782" s="7">
        <v>7975</v>
      </c>
      <c r="H782" s="7">
        <v>7975</v>
      </c>
      <c r="I782" s="43">
        <v>0</v>
      </c>
      <c r="J782" s="8"/>
    </row>
    <row r="783" spans="1:10" x14ac:dyDescent="0.3">
      <c r="A783" s="4" t="s">
        <v>56</v>
      </c>
      <c r="B783" s="5" t="s">
        <v>210</v>
      </c>
      <c r="C783" s="6" t="s">
        <v>211</v>
      </c>
      <c r="D783" s="5" t="s">
        <v>210</v>
      </c>
      <c r="E783" s="6" t="s">
        <v>816</v>
      </c>
      <c r="F783" s="6" t="s">
        <v>465</v>
      </c>
      <c r="G783" s="7">
        <v>42000</v>
      </c>
      <c r="H783" s="7">
        <v>42700</v>
      </c>
      <c r="I783" s="43">
        <v>1.6666666666666599</v>
      </c>
      <c r="J783" s="8"/>
    </row>
    <row r="784" spans="1:10" x14ac:dyDescent="0.3">
      <c r="A784" s="4" t="s">
        <v>57</v>
      </c>
      <c r="B784" s="5" t="s">
        <v>171</v>
      </c>
      <c r="C784" s="6" t="s">
        <v>380</v>
      </c>
      <c r="D784" s="5" t="s">
        <v>381</v>
      </c>
      <c r="E784" s="6" t="s">
        <v>816</v>
      </c>
      <c r="F784" s="6" t="s">
        <v>465</v>
      </c>
      <c r="G784" s="7">
        <v>42666.66666670001</v>
      </c>
      <c r="H784" s="7">
        <v>42750</v>
      </c>
      <c r="I784" s="43">
        <v>0.19531249992170704</v>
      </c>
      <c r="J784" s="8"/>
    </row>
    <row r="785" spans="1:10" x14ac:dyDescent="0.3">
      <c r="A785" s="4" t="s">
        <v>57</v>
      </c>
      <c r="B785" s="5" t="s">
        <v>171</v>
      </c>
      <c r="C785" s="6" t="s">
        <v>334</v>
      </c>
      <c r="D785" s="5" t="s">
        <v>335</v>
      </c>
      <c r="E785" s="6" t="s">
        <v>816</v>
      </c>
      <c r="F785" s="6" t="s">
        <v>485</v>
      </c>
      <c r="G785" s="7">
        <v>16000</v>
      </c>
      <c r="H785" s="7">
        <v>16500</v>
      </c>
      <c r="I785" s="43">
        <v>3.125</v>
      </c>
      <c r="J785" s="8"/>
    </row>
    <row r="786" spans="1:10" x14ac:dyDescent="0.3">
      <c r="A786" s="4" t="s">
        <v>57</v>
      </c>
      <c r="B786" s="5" t="s">
        <v>171</v>
      </c>
      <c r="C786" s="6" t="s">
        <v>380</v>
      </c>
      <c r="D786" s="5" t="s">
        <v>381</v>
      </c>
      <c r="E786" s="6" t="s">
        <v>816</v>
      </c>
      <c r="F786" s="6" t="s">
        <v>485</v>
      </c>
      <c r="G786" s="7">
        <v>15233.333333299996</v>
      </c>
      <c r="H786" s="7">
        <v>15000</v>
      </c>
      <c r="I786" s="43">
        <v>-1.5317286649924045</v>
      </c>
      <c r="J786" s="8"/>
    </row>
    <row r="787" spans="1:10" x14ac:dyDescent="0.3">
      <c r="A787" s="4" t="s">
        <v>64</v>
      </c>
      <c r="B787" s="5" t="s">
        <v>134</v>
      </c>
      <c r="C787" s="6" t="s">
        <v>256</v>
      </c>
      <c r="D787" s="5" t="s">
        <v>257</v>
      </c>
      <c r="E787" s="6" t="s">
        <v>816</v>
      </c>
      <c r="F787" s="6" t="s">
        <v>485</v>
      </c>
      <c r="G787" s="7">
        <v>15750</v>
      </c>
      <c r="H787" s="7">
        <v>15750</v>
      </c>
      <c r="I787" s="43">
        <v>0</v>
      </c>
      <c r="J787" s="8"/>
    </row>
    <row r="788" spans="1:10" x14ac:dyDescent="0.3">
      <c r="A788" s="4" t="s">
        <v>64</v>
      </c>
      <c r="B788" s="5" t="s">
        <v>134</v>
      </c>
      <c r="C788" s="6" t="s">
        <v>340</v>
      </c>
      <c r="D788" s="5" t="s">
        <v>341</v>
      </c>
      <c r="E788" s="6" t="s">
        <v>816</v>
      </c>
      <c r="F788" s="6" t="s">
        <v>485</v>
      </c>
      <c r="G788" s="7">
        <v>15300</v>
      </c>
      <c r="H788" s="7">
        <v>15875</v>
      </c>
      <c r="I788" s="43">
        <v>3.7581699346405322</v>
      </c>
      <c r="J788" s="8"/>
    </row>
    <row r="789" spans="1:10" x14ac:dyDescent="0.3">
      <c r="A789" s="4" t="s">
        <v>62</v>
      </c>
      <c r="B789" s="5" t="s">
        <v>116</v>
      </c>
      <c r="C789" s="6" t="s">
        <v>188</v>
      </c>
      <c r="D789" s="5" t="s">
        <v>189</v>
      </c>
      <c r="E789" s="6" t="s">
        <v>817</v>
      </c>
      <c r="F789" s="6" t="s">
        <v>452</v>
      </c>
      <c r="G789" s="7">
        <v>10900</v>
      </c>
      <c r="H789" s="7">
        <v>10900</v>
      </c>
      <c r="I789" s="43">
        <v>0</v>
      </c>
      <c r="J789" s="8"/>
    </row>
    <row r="790" spans="1:10" x14ac:dyDescent="0.3">
      <c r="A790" s="4" t="s">
        <v>62</v>
      </c>
      <c r="B790" s="5" t="s">
        <v>116</v>
      </c>
      <c r="C790" s="6" t="s">
        <v>125</v>
      </c>
      <c r="D790" s="5" t="s">
        <v>126</v>
      </c>
      <c r="E790" s="6" t="s">
        <v>817</v>
      </c>
      <c r="F790" s="6" t="s">
        <v>452</v>
      </c>
      <c r="G790" s="7" t="s">
        <v>122</v>
      </c>
      <c r="H790" s="7">
        <v>10700</v>
      </c>
      <c r="I790" s="43" t="s">
        <v>122</v>
      </c>
      <c r="J790" s="8"/>
    </row>
    <row r="791" spans="1:10" x14ac:dyDescent="0.3">
      <c r="A791" s="4" t="s">
        <v>70</v>
      </c>
      <c r="B791" s="5" t="s">
        <v>542</v>
      </c>
      <c r="C791" s="6" t="s">
        <v>543</v>
      </c>
      <c r="D791" s="5" t="s">
        <v>544</v>
      </c>
      <c r="E791" s="6" t="s">
        <v>817</v>
      </c>
      <c r="F791" s="6" t="s">
        <v>452</v>
      </c>
      <c r="G791" s="7">
        <v>10115.333333299997</v>
      </c>
      <c r="H791" s="7">
        <v>9782</v>
      </c>
      <c r="I791" s="43">
        <v>-3.29532722567486</v>
      </c>
      <c r="J791" s="8"/>
    </row>
    <row r="792" spans="1:10" x14ac:dyDescent="0.3">
      <c r="A792" s="4" t="s">
        <v>51</v>
      </c>
      <c r="B792" s="5" t="s">
        <v>110</v>
      </c>
      <c r="C792" s="6" t="s">
        <v>111</v>
      </c>
      <c r="D792" s="5" t="s">
        <v>112</v>
      </c>
      <c r="E792" s="6" t="s">
        <v>817</v>
      </c>
      <c r="F792" s="6" t="s">
        <v>452</v>
      </c>
      <c r="G792" s="7">
        <v>9800</v>
      </c>
      <c r="H792" s="7">
        <v>9866.6666667000009</v>
      </c>
      <c r="I792" s="43">
        <v>0.68027210918368819</v>
      </c>
      <c r="J792" s="8"/>
    </row>
    <row r="793" spans="1:10" x14ac:dyDescent="0.3">
      <c r="A793" s="4" t="s">
        <v>51</v>
      </c>
      <c r="B793" s="5" t="s">
        <v>110</v>
      </c>
      <c r="C793" s="6" t="s">
        <v>245</v>
      </c>
      <c r="D793" s="5" t="s">
        <v>246</v>
      </c>
      <c r="E793" s="6" t="s">
        <v>817</v>
      </c>
      <c r="F793" s="6" t="s">
        <v>452</v>
      </c>
      <c r="G793" s="7">
        <v>11000</v>
      </c>
      <c r="H793" s="7">
        <v>11000</v>
      </c>
      <c r="I793" s="43">
        <v>0</v>
      </c>
      <c r="J793" s="8"/>
    </row>
    <row r="794" spans="1:10" x14ac:dyDescent="0.3">
      <c r="A794" s="4" t="s">
        <v>51</v>
      </c>
      <c r="B794" s="5" t="s">
        <v>110</v>
      </c>
      <c r="C794" s="6" t="s">
        <v>247</v>
      </c>
      <c r="D794" s="5" t="s">
        <v>248</v>
      </c>
      <c r="E794" s="6" t="s">
        <v>817</v>
      </c>
      <c r="F794" s="6" t="s">
        <v>452</v>
      </c>
      <c r="G794" s="7">
        <v>10166.666666700003</v>
      </c>
      <c r="H794" s="7">
        <v>9500</v>
      </c>
      <c r="I794" s="43">
        <v>-6.5573770494867025</v>
      </c>
      <c r="J794" s="8"/>
    </row>
    <row r="795" spans="1:10" x14ac:dyDescent="0.3">
      <c r="A795" s="4" t="s">
        <v>55</v>
      </c>
      <c r="B795" s="5" t="s">
        <v>174</v>
      </c>
      <c r="C795" s="6" t="s">
        <v>557</v>
      </c>
      <c r="D795" s="5" t="s">
        <v>558</v>
      </c>
      <c r="E795" s="6" t="s">
        <v>817</v>
      </c>
      <c r="F795" s="6" t="s">
        <v>452</v>
      </c>
      <c r="G795" s="7">
        <v>11000</v>
      </c>
      <c r="H795" s="7">
        <v>11000</v>
      </c>
      <c r="I795" s="43">
        <v>0</v>
      </c>
      <c r="J795" s="8"/>
    </row>
    <row r="796" spans="1:10" x14ac:dyDescent="0.3">
      <c r="A796" s="4" t="s">
        <v>58</v>
      </c>
      <c r="B796" s="5" t="s">
        <v>165</v>
      </c>
      <c r="C796" s="6" t="s">
        <v>287</v>
      </c>
      <c r="D796" s="5" t="s">
        <v>288</v>
      </c>
      <c r="E796" s="6" t="s">
        <v>817</v>
      </c>
      <c r="F796" s="6" t="s">
        <v>452</v>
      </c>
      <c r="G796" s="7">
        <v>9750</v>
      </c>
      <c r="H796" s="7">
        <v>9750</v>
      </c>
      <c r="I796" s="43">
        <v>0</v>
      </c>
      <c r="J796" s="8"/>
    </row>
    <row r="797" spans="1:10" x14ac:dyDescent="0.3">
      <c r="A797" s="4" t="s">
        <v>58</v>
      </c>
      <c r="B797" s="5" t="s">
        <v>165</v>
      </c>
      <c r="C797" s="6" t="s">
        <v>289</v>
      </c>
      <c r="D797" s="5" t="s">
        <v>290</v>
      </c>
      <c r="E797" s="6" t="s">
        <v>817</v>
      </c>
      <c r="F797" s="6" t="s">
        <v>452</v>
      </c>
      <c r="G797" s="7">
        <v>10000</v>
      </c>
      <c r="H797" s="7">
        <v>9500</v>
      </c>
      <c r="I797" s="43">
        <v>-5.0000000000000044</v>
      </c>
      <c r="J797" s="8"/>
    </row>
    <row r="798" spans="1:10" x14ac:dyDescent="0.3">
      <c r="A798" s="4" t="s">
        <v>58</v>
      </c>
      <c r="B798" s="5" t="s">
        <v>165</v>
      </c>
      <c r="C798" s="6" t="s">
        <v>291</v>
      </c>
      <c r="D798" s="5" t="s">
        <v>292</v>
      </c>
      <c r="E798" s="6" t="s">
        <v>817</v>
      </c>
      <c r="F798" s="6" t="s">
        <v>452</v>
      </c>
      <c r="G798" s="7">
        <v>10225</v>
      </c>
      <c r="H798" s="7">
        <v>10225</v>
      </c>
      <c r="I798" s="43">
        <v>0</v>
      </c>
      <c r="J798" s="8"/>
    </row>
    <row r="799" spans="1:10" x14ac:dyDescent="0.3">
      <c r="A799" s="4" t="s">
        <v>58</v>
      </c>
      <c r="B799" s="5" t="s">
        <v>165</v>
      </c>
      <c r="C799" s="6" t="s">
        <v>297</v>
      </c>
      <c r="D799" s="5" t="s">
        <v>298</v>
      </c>
      <c r="E799" s="6" t="s">
        <v>817</v>
      </c>
      <c r="F799" s="6" t="s">
        <v>452</v>
      </c>
      <c r="G799" s="7">
        <v>8250</v>
      </c>
      <c r="H799" s="7">
        <v>8833.3333332999991</v>
      </c>
      <c r="I799" s="43">
        <v>7.0707070703030164</v>
      </c>
      <c r="J799" s="8"/>
    </row>
    <row r="800" spans="1:10" x14ac:dyDescent="0.3">
      <c r="A800" s="4" t="s">
        <v>74</v>
      </c>
      <c r="B800" s="5" t="s">
        <v>308</v>
      </c>
      <c r="C800" s="6" t="s">
        <v>309</v>
      </c>
      <c r="D800" s="5" t="s">
        <v>310</v>
      </c>
      <c r="E800" s="6" t="s">
        <v>817</v>
      </c>
      <c r="F800" s="6" t="s">
        <v>452</v>
      </c>
      <c r="G800" s="7">
        <v>10000</v>
      </c>
      <c r="H800" s="7">
        <v>10000</v>
      </c>
      <c r="I800" s="43">
        <v>0</v>
      </c>
      <c r="J800" s="8"/>
    </row>
    <row r="801" spans="1:10" x14ac:dyDescent="0.3">
      <c r="A801" s="4" t="s">
        <v>62</v>
      </c>
      <c r="B801" s="5" t="s">
        <v>116</v>
      </c>
      <c r="C801" s="6" t="s">
        <v>117</v>
      </c>
      <c r="D801" s="5" t="s">
        <v>118</v>
      </c>
      <c r="E801" s="6" t="s">
        <v>817</v>
      </c>
      <c r="F801" s="6" t="s">
        <v>460</v>
      </c>
      <c r="G801" s="7">
        <v>47180</v>
      </c>
      <c r="H801" s="7">
        <v>46760</v>
      </c>
      <c r="I801" s="43">
        <v>-0.89020771513352892</v>
      </c>
      <c r="J801" s="8"/>
    </row>
    <row r="802" spans="1:10" x14ac:dyDescent="0.3">
      <c r="A802" s="4" t="s">
        <v>62</v>
      </c>
      <c r="B802" s="5" t="s">
        <v>116</v>
      </c>
      <c r="C802" s="6" t="s">
        <v>188</v>
      </c>
      <c r="D802" s="5" t="s">
        <v>189</v>
      </c>
      <c r="E802" s="6" t="s">
        <v>817</v>
      </c>
      <c r="F802" s="6" t="s">
        <v>460</v>
      </c>
      <c r="G802" s="7">
        <v>47333.333333299997</v>
      </c>
      <c r="H802" s="7">
        <v>48000</v>
      </c>
      <c r="I802" s="43">
        <v>1.408450704296782</v>
      </c>
      <c r="J802" s="8"/>
    </row>
    <row r="803" spans="1:10" x14ac:dyDescent="0.3">
      <c r="A803" s="4" t="s">
        <v>62</v>
      </c>
      <c r="B803" s="5" t="s">
        <v>116</v>
      </c>
      <c r="C803" s="6" t="s">
        <v>426</v>
      </c>
      <c r="D803" s="5" t="s">
        <v>427</v>
      </c>
      <c r="E803" s="6" t="s">
        <v>817</v>
      </c>
      <c r="F803" s="6" t="s">
        <v>460</v>
      </c>
      <c r="G803" s="7">
        <v>34058</v>
      </c>
      <c r="H803" s="7">
        <v>33308</v>
      </c>
      <c r="I803" s="43">
        <v>-2.2021257854248688</v>
      </c>
      <c r="J803" s="8"/>
    </row>
    <row r="804" spans="1:10" x14ac:dyDescent="0.3">
      <c r="A804" s="4" t="s">
        <v>62</v>
      </c>
      <c r="B804" s="5" t="s">
        <v>116</v>
      </c>
      <c r="C804" s="6" t="s">
        <v>127</v>
      </c>
      <c r="D804" s="5" t="s">
        <v>128</v>
      </c>
      <c r="E804" s="6" t="s">
        <v>817</v>
      </c>
      <c r="F804" s="6" t="s">
        <v>460</v>
      </c>
      <c r="G804" s="7">
        <v>33338.666666700003</v>
      </c>
      <c r="H804" s="7">
        <v>34772</v>
      </c>
      <c r="I804" s="43">
        <v>4.2993121099581089</v>
      </c>
      <c r="J804" s="8"/>
    </row>
    <row r="805" spans="1:10" x14ac:dyDescent="0.3">
      <c r="A805" s="4" t="s">
        <v>62</v>
      </c>
      <c r="B805" s="5" t="s">
        <v>116</v>
      </c>
      <c r="C805" s="6" t="s">
        <v>206</v>
      </c>
      <c r="D805" s="5" t="s">
        <v>207</v>
      </c>
      <c r="E805" s="6" t="s">
        <v>817</v>
      </c>
      <c r="F805" s="6" t="s">
        <v>460</v>
      </c>
      <c r="G805" s="7">
        <v>41000</v>
      </c>
      <c r="H805" s="7">
        <v>41733.33333329999</v>
      </c>
      <c r="I805" s="43">
        <v>1.7886178860975654</v>
      </c>
      <c r="J805" s="8"/>
    </row>
    <row r="806" spans="1:10" x14ac:dyDescent="0.3">
      <c r="A806" s="4" t="s">
        <v>62</v>
      </c>
      <c r="B806" s="5" t="s">
        <v>116</v>
      </c>
      <c r="C806" s="6" t="s">
        <v>208</v>
      </c>
      <c r="D806" s="5" t="s">
        <v>209</v>
      </c>
      <c r="E806" s="6" t="s">
        <v>817</v>
      </c>
      <c r="F806" s="6" t="s">
        <v>460</v>
      </c>
      <c r="G806" s="7">
        <v>33779</v>
      </c>
      <c r="H806" s="7">
        <v>33404</v>
      </c>
      <c r="I806" s="43">
        <v>-1.1101571982592762</v>
      </c>
      <c r="J806" s="8"/>
    </row>
    <row r="807" spans="1:10" x14ac:dyDescent="0.3">
      <c r="A807" s="4" t="s">
        <v>52</v>
      </c>
      <c r="B807" s="5" t="s">
        <v>129</v>
      </c>
      <c r="C807" s="6" t="s">
        <v>505</v>
      </c>
      <c r="D807" s="5" t="s">
        <v>506</v>
      </c>
      <c r="E807" s="6" t="s">
        <v>817</v>
      </c>
      <c r="F807" s="6" t="s">
        <v>460</v>
      </c>
      <c r="G807" s="7">
        <v>34308</v>
      </c>
      <c r="H807" s="7">
        <v>34080</v>
      </c>
      <c r="I807" s="43">
        <v>-0.66456803077998849</v>
      </c>
      <c r="J807" s="8"/>
    </row>
    <row r="808" spans="1:10" x14ac:dyDescent="0.3">
      <c r="A808" s="4" t="s">
        <v>51</v>
      </c>
      <c r="B808" s="5" t="s">
        <v>110</v>
      </c>
      <c r="C808" s="6" t="s">
        <v>111</v>
      </c>
      <c r="D808" s="5" t="s">
        <v>112</v>
      </c>
      <c r="E808" s="6" t="s">
        <v>817</v>
      </c>
      <c r="F808" s="6" t="s">
        <v>460</v>
      </c>
      <c r="G808" s="7">
        <v>42483.33333329999</v>
      </c>
      <c r="H808" s="7">
        <v>42150</v>
      </c>
      <c r="I808" s="43">
        <v>-0.78462142008691715</v>
      </c>
      <c r="J808" s="8"/>
    </row>
    <row r="809" spans="1:10" x14ac:dyDescent="0.3">
      <c r="A809" s="4" t="s">
        <v>65</v>
      </c>
      <c r="B809" s="5" t="s">
        <v>113</v>
      </c>
      <c r="C809" s="6" t="s">
        <v>367</v>
      </c>
      <c r="D809" s="5" t="s">
        <v>368</v>
      </c>
      <c r="E809" s="6" t="s">
        <v>817</v>
      </c>
      <c r="F809" s="6" t="s">
        <v>460</v>
      </c>
      <c r="G809" s="7">
        <v>40000</v>
      </c>
      <c r="H809" s="7">
        <v>41000</v>
      </c>
      <c r="I809" s="43">
        <v>2.4999999999999902</v>
      </c>
      <c r="J809" s="8"/>
    </row>
    <row r="810" spans="1:10" x14ac:dyDescent="0.3">
      <c r="A810" s="4" t="s">
        <v>74</v>
      </c>
      <c r="B810" s="5" t="s">
        <v>308</v>
      </c>
      <c r="C810" s="6" t="s">
        <v>402</v>
      </c>
      <c r="D810" s="5" t="s">
        <v>308</v>
      </c>
      <c r="E810" s="6" t="s">
        <v>817</v>
      </c>
      <c r="F810" s="6" t="s">
        <v>460</v>
      </c>
      <c r="G810" s="7">
        <v>35000</v>
      </c>
      <c r="H810" s="7">
        <v>35000</v>
      </c>
      <c r="I810" s="43">
        <v>0</v>
      </c>
      <c r="J810" s="8"/>
    </row>
    <row r="811" spans="1:10" x14ac:dyDescent="0.3">
      <c r="A811" s="4" t="s">
        <v>74</v>
      </c>
      <c r="B811" s="5" t="s">
        <v>308</v>
      </c>
      <c r="C811" s="6" t="s">
        <v>309</v>
      </c>
      <c r="D811" s="5" t="s">
        <v>310</v>
      </c>
      <c r="E811" s="6" t="s">
        <v>817</v>
      </c>
      <c r="F811" s="6" t="s">
        <v>460</v>
      </c>
      <c r="G811" s="7">
        <v>36666.66666670001</v>
      </c>
      <c r="H811" s="7">
        <v>36666.66666670001</v>
      </c>
      <c r="I811" s="43">
        <v>0</v>
      </c>
      <c r="J811" s="8"/>
    </row>
    <row r="812" spans="1:10" x14ac:dyDescent="0.3">
      <c r="A812" s="4" t="s">
        <v>62</v>
      </c>
      <c r="B812" s="5" t="s">
        <v>116</v>
      </c>
      <c r="C812" s="6" t="s">
        <v>117</v>
      </c>
      <c r="D812" s="5" t="s">
        <v>118</v>
      </c>
      <c r="E812" s="6" t="s">
        <v>817</v>
      </c>
      <c r="F812" s="6" t="s">
        <v>465</v>
      </c>
      <c r="G812" s="7">
        <v>72283.8</v>
      </c>
      <c r="H812" s="7">
        <v>71805.2</v>
      </c>
      <c r="I812" s="43">
        <v>-0.66211239586188009</v>
      </c>
      <c r="J812" s="8"/>
    </row>
    <row r="813" spans="1:10" x14ac:dyDescent="0.3">
      <c r="A813" s="4" t="s">
        <v>62</v>
      </c>
      <c r="B813" s="5" t="s">
        <v>116</v>
      </c>
      <c r="C813" s="6" t="s">
        <v>120</v>
      </c>
      <c r="D813" s="5" t="s">
        <v>121</v>
      </c>
      <c r="E813" s="6" t="s">
        <v>817</v>
      </c>
      <c r="F813" s="6" t="s">
        <v>465</v>
      </c>
      <c r="G813" s="7">
        <v>67975.333333300005</v>
      </c>
      <c r="H813" s="7">
        <v>68808.66666670001</v>
      </c>
      <c r="I813" s="43">
        <v>1.2259348980518503</v>
      </c>
      <c r="J813" s="8"/>
    </row>
    <row r="814" spans="1:10" x14ac:dyDescent="0.3">
      <c r="A814" s="4" t="s">
        <v>62</v>
      </c>
      <c r="B814" s="5" t="s">
        <v>116</v>
      </c>
      <c r="C814" s="6" t="s">
        <v>426</v>
      </c>
      <c r="D814" s="5" t="s">
        <v>427</v>
      </c>
      <c r="E814" s="6" t="s">
        <v>817</v>
      </c>
      <c r="F814" s="6" t="s">
        <v>465</v>
      </c>
      <c r="G814" s="7">
        <v>63565.2</v>
      </c>
      <c r="H814" s="7">
        <v>64165.2</v>
      </c>
      <c r="I814" s="43">
        <v>0.94391270695286533</v>
      </c>
      <c r="J814" s="8"/>
    </row>
    <row r="815" spans="1:10" x14ac:dyDescent="0.3">
      <c r="A815" s="4" t="s">
        <v>62</v>
      </c>
      <c r="B815" s="5" t="s">
        <v>116</v>
      </c>
      <c r="C815" s="6" t="s">
        <v>127</v>
      </c>
      <c r="D815" s="5" t="s">
        <v>128</v>
      </c>
      <c r="E815" s="6" t="s">
        <v>817</v>
      </c>
      <c r="F815" s="6" t="s">
        <v>465</v>
      </c>
      <c r="G815" s="7">
        <v>68337.2</v>
      </c>
      <c r="H815" s="7">
        <v>68385.2</v>
      </c>
      <c r="I815" s="43">
        <v>7.0239927887016912E-2</v>
      </c>
      <c r="J815" s="8"/>
    </row>
    <row r="816" spans="1:10" x14ac:dyDescent="0.3">
      <c r="A816" s="4" t="s">
        <v>62</v>
      </c>
      <c r="B816" s="5" t="s">
        <v>116</v>
      </c>
      <c r="C816" s="6" t="s">
        <v>206</v>
      </c>
      <c r="D816" s="5" t="s">
        <v>207</v>
      </c>
      <c r="E816" s="6" t="s">
        <v>817</v>
      </c>
      <c r="F816" s="6" t="s">
        <v>465</v>
      </c>
      <c r="G816" s="7">
        <v>74000</v>
      </c>
      <c r="H816" s="7">
        <v>74000</v>
      </c>
      <c r="I816" s="43">
        <v>0</v>
      </c>
      <c r="J816" s="8"/>
    </row>
    <row r="817" spans="1:10" x14ac:dyDescent="0.3">
      <c r="A817" s="4" t="s">
        <v>62</v>
      </c>
      <c r="B817" s="5" t="s">
        <v>116</v>
      </c>
      <c r="C817" s="6" t="s">
        <v>208</v>
      </c>
      <c r="D817" s="5" t="s">
        <v>209</v>
      </c>
      <c r="E817" s="6" t="s">
        <v>817</v>
      </c>
      <c r="F817" s="6" t="s">
        <v>465</v>
      </c>
      <c r="G817" s="7">
        <v>63504.33333329999</v>
      </c>
      <c r="H817" s="7">
        <v>66185.2</v>
      </c>
      <c r="I817" s="43">
        <v>4.2215491856745908</v>
      </c>
      <c r="J817" s="8"/>
    </row>
    <row r="818" spans="1:10" x14ac:dyDescent="0.3">
      <c r="A818" s="4" t="s">
        <v>75</v>
      </c>
      <c r="B818" s="5" t="s">
        <v>526</v>
      </c>
      <c r="C818" s="6" t="s">
        <v>527</v>
      </c>
      <c r="D818" s="5" t="s">
        <v>528</v>
      </c>
      <c r="E818" s="6" t="s">
        <v>817</v>
      </c>
      <c r="F818" s="6" t="s">
        <v>465</v>
      </c>
      <c r="G818" s="7">
        <v>77190</v>
      </c>
      <c r="H818" s="7">
        <v>70550</v>
      </c>
      <c r="I818" s="43">
        <v>-8.6021505376344152</v>
      </c>
      <c r="J818" s="8"/>
    </row>
    <row r="819" spans="1:10" x14ac:dyDescent="0.3">
      <c r="A819" s="4" t="s">
        <v>52</v>
      </c>
      <c r="B819" s="5" t="s">
        <v>129</v>
      </c>
      <c r="C819" s="6" t="s">
        <v>505</v>
      </c>
      <c r="D819" s="5" t="s">
        <v>506</v>
      </c>
      <c r="E819" s="6" t="s">
        <v>817</v>
      </c>
      <c r="F819" s="6" t="s">
        <v>465</v>
      </c>
      <c r="G819" s="7">
        <v>64813</v>
      </c>
      <c r="H819" s="7">
        <v>64813</v>
      </c>
      <c r="I819" s="43">
        <v>0</v>
      </c>
      <c r="J819" s="8"/>
    </row>
    <row r="820" spans="1:10" x14ac:dyDescent="0.3">
      <c r="A820" s="4" t="s">
        <v>68</v>
      </c>
      <c r="B820" s="5" t="s">
        <v>357</v>
      </c>
      <c r="C820" s="6" t="s">
        <v>358</v>
      </c>
      <c r="D820" s="5" t="s">
        <v>359</v>
      </c>
      <c r="E820" s="6" t="s">
        <v>817</v>
      </c>
      <c r="F820" s="6" t="s">
        <v>465</v>
      </c>
      <c r="G820" s="7">
        <v>67500</v>
      </c>
      <c r="H820" s="7">
        <v>67500</v>
      </c>
      <c r="I820" s="43">
        <v>0</v>
      </c>
      <c r="J820" s="8"/>
    </row>
    <row r="821" spans="1:10" x14ac:dyDescent="0.3">
      <c r="A821" s="4" t="s">
        <v>66</v>
      </c>
      <c r="B821" s="5" t="s">
        <v>226</v>
      </c>
      <c r="C821" s="6" t="s">
        <v>320</v>
      </c>
      <c r="D821" s="5" t="s">
        <v>321</v>
      </c>
      <c r="E821" s="6" t="s">
        <v>817</v>
      </c>
      <c r="F821" s="6" t="s">
        <v>465</v>
      </c>
      <c r="G821" s="7">
        <v>76500</v>
      </c>
      <c r="H821" s="7">
        <v>72000</v>
      </c>
      <c r="I821" s="43">
        <v>-5.8823529411764719</v>
      </c>
      <c r="J821" s="8"/>
    </row>
    <row r="822" spans="1:10" x14ac:dyDescent="0.3">
      <c r="A822" s="4" t="s">
        <v>51</v>
      </c>
      <c r="B822" s="5" t="s">
        <v>110</v>
      </c>
      <c r="C822" s="6" t="s">
        <v>111</v>
      </c>
      <c r="D822" s="5" t="s">
        <v>112</v>
      </c>
      <c r="E822" s="6" t="s">
        <v>817</v>
      </c>
      <c r="F822" s="6" t="s">
        <v>465</v>
      </c>
      <c r="G822" s="7">
        <v>72966.666666699995</v>
      </c>
      <c r="H822" s="7">
        <v>73966.666666699995</v>
      </c>
      <c r="I822" s="43">
        <v>1.3704888076741191</v>
      </c>
      <c r="J822" s="8"/>
    </row>
    <row r="823" spans="1:10" x14ac:dyDescent="0.3">
      <c r="A823" s="4" t="s">
        <v>65</v>
      </c>
      <c r="B823" s="5" t="s">
        <v>113</v>
      </c>
      <c r="C823" s="6" t="s">
        <v>179</v>
      </c>
      <c r="D823" s="5" t="s">
        <v>180</v>
      </c>
      <c r="E823" s="6" t="s">
        <v>817</v>
      </c>
      <c r="F823" s="6" t="s">
        <v>465</v>
      </c>
      <c r="G823" s="7">
        <v>76000</v>
      </c>
      <c r="H823" s="7">
        <v>76000</v>
      </c>
      <c r="I823" s="43">
        <v>0</v>
      </c>
      <c r="J823" s="8"/>
    </row>
    <row r="824" spans="1:10" x14ac:dyDescent="0.3">
      <c r="A824" s="4" t="s">
        <v>74</v>
      </c>
      <c r="B824" s="5" t="s">
        <v>308</v>
      </c>
      <c r="C824" s="6" t="s">
        <v>402</v>
      </c>
      <c r="D824" s="5" t="s">
        <v>308</v>
      </c>
      <c r="E824" s="6" t="s">
        <v>817</v>
      </c>
      <c r="F824" s="6" t="s">
        <v>465</v>
      </c>
      <c r="G824" s="7">
        <v>76000</v>
      </c>
      <c r="H824" s="7">
        <v>76000</v>
      </c>
      <c r="I824" s="43">
        <v>0</v>
      </c>
      <c r="J824" s="8"/>
    </row>
    <row r="825" spans="1:10" x14ac:dyDescent="0.3">
      <c r="A825" s="4" t="s">
        <v>74</v>
      </c>
      <c r="B825" s="5" t="s">
        <v>308</v>
      </c>
      <c r="C825" s="6" t="s">
        <v>309</v>
      </c>
      <c r="D825" s="5" t="s">
        <v>310</v>
      </c>
      <c r="E825" s="6" t="s">
        <v>817</v>
      </c>
      <c r="F825" s="6" t="s">
        <v>465</v>
      </c>
      <c r="G825" s="7">
        <v>75000</v>
      </c>
      <c r="H825" s="7">
        <v>75000</v>
      </c>
      <c r="I825" s="43">
        <v>0</v>
      </c>
      <c r="J825" s="8"/>
    </row>
    <row r="826" spans="1:10" x14ac:dyDescent="0.3">
      <c r="A826" s="4" t="s">
        <v>62</v>
      </c>
      <c r="B826" s="5" t="s">
        <v>116</v>
      </c>
      <c r="C826" s="6" t="s">
        <v>186</v>
      </c>
      <c r="D826" s="5" t="s">
        <v>187</v>
      </c>
      <c r="E826" s="6" t="s">
        <v>817</v>
      </c>
      <c r="F826" s="6" t="s">
        <v>485</v>
      </c>
      <c r="G826" s="7">
        <v>19780</v>
      </c>
      <c r="H826" s="7">
        <v>19780</v>
      </c>
      <c r="I826" s="43">
        <v>0</v>
      </c>
      <c r="J826" s="8"/>
    </row>
    <row r="827" spans="1:10" x14ac:dyDescent="0.3">
      <c r="A827" s="4" t="s">
        <v>62</v>
      </c>
      <c r="B827" s="5" t="s">
        <v>116</v>
      </c>
      <c r="C827" s="6" t="s">
        <v>190</v>
      </c>
      <c r="D827" s="5" t="s">
        <v>115</v>
      </c>
      <c r="E827" s="6" t="s">
        <v>817</v>
      </c>
      <c r="F827" s="6" t="s">
        <v>485</v>
      </c>
      <c r="G827" s="7">
        <v>23166.666666699999</v>
      </c>
      <c r="H827" s="7">
        <v>23166.666666699999</v>
      </c>
      <c r="I827" s="43">
        <v>0</v>
      </c>
      <c r="J827" s="8"/>
    </row>
    <row r="828" spans="1:10" x14ac:dyDescent="0.3">
      <c r="A828" s="4" t="s">
        <v>62</v>
      </c>
      <c r="B828" s="5" t="s">
        <v>116</v>
      </c>
      <c r="C828" s="6" t="s">
        <v>206</v>
      </c>
      <c r="D828" s="5" t="s">
        <v>207</v>
      </c>
      <c r="E828" s="6" t="s">
        <v>817</v>
      </c>
      <c r="F828" s="6" t="s">
        <v>485</v>
      </c>
      <c r="G828" s="7">
        <v>23000</v>
      </c>
      <c r="H828" s="7">
        <v>23100</v>
      </c>
      <c r="I828" s="43">
        <v>0.43478260869564966</v>
      </c>
      <c r="J828" s="8"/>
    </row>
    <row r="829" spans="1:10" x14ac:dyDescent="0.3">
      <c r="A829" s="4" t="s">
        <v>75</v>
      </c>
      <c r="B829" s="5" t="s">
        <v>526</v>
      </c>
      <c r="C829" s="6" t="s">
        <v>527</v>
      </c>
      <c r="D829" s="5" t="s">
        <v>528</v>
      </c>
      <c r="E829" s="6" t="s">
        <v>817</v>
      </c>
      <c r="F829" s="6" t="s">
        <v>485</v>
      </c>
      <c r="G829" s="7">
        <v>26481.75</v>
      </c>
      <c r="H829" s="7">
        <v>24925</v>
      </c>
      <c r="I829" s="43">
        <v>-5.8785767556902355</v>
      </c>
      <c r="J829" s="8"/>
    </row>
    <row r="830" spans="1:10" x14ac:dyDescent="0.3">
      <c r="A830" s="4" t="s">
        <v>70</v>
      </c>
      <c r="B830" s="5" t="s">
        <v>542</v>
      </c>
      <c r="C830" s="6" t="s">
        <v>543</v>
      </c>
      <c r="D830" s="5" t="s">
        <v>544</v>
      </c>
      <c r="E830" s="6" t="s">
        <v>817</v>
      </c>
      <c r="F830" s="6" t="s">
        <v>485</v>
      </c>
      <c r="G830" s="7">
        <v>25680</v>
      </c>
      <c r="H830" s="7">
        <v>25680</v>
      </c>
      <c r="I830" s="43">
        <v>0</v>
      </c>
      <c r="J830" s="8"/>
    </row>
    <row r="831" spans="1:10" x14ac:dyDescent="0.3">
      <c r="A831" s="4" t="s">
        <v>68</v>
      </c>
      <c r="B831" s="5" t="s">
        <v>357</v>
      </c>
      <c r="C831" s="6" t="s">
        <v>358</v>
      </c>
      <c r="D831" s="5" t="s">
        <v>359</v>
      </c>
      <c r="E831" s="6" t="s">
        <v>817</v>
      </c>
      <c r="F831" s="6" t="s">
        <v>485</v>
      </c>
      <c r="G831" s="7">
        <v>22000</v>
      </c>
      <c r="H831" s="7">
        <v>22000</v>
      </c>
      <c r="I831" s="43">
        <v>0</v>
      </c>
      <c r="J831" s="8"/>
    </row>
    <row r="832" spans="1:10" x14ac:dyDescent="0.3">
      <c r="A832" s="4" t="s">
        <v>51</v>
      </c>
      <c r="B832" s="5" t="s">
        <v>110</v>
      </c>
      <c r="C832" s="6" t="s">
        <v>111</v>
      </c>
      <c r="D832" s="5" t="s">
        <v>112</v>
      </c>
      <c r="E832" s="6" t="s">
        <v>817</v>
      </c>
      <c r="F832" s="6" t="s">
        <v>485</v>
      </c>
      <c r="G832" s="7">
        <v>23366.666666699999</v>
      </c>
      <c r="H832" s="7">
        <v>23466.666666699999</v>
      </c>
      <c r="I832" s="43">
        <v>0.42796005706073903</v>
      </c>
      <c r="J832" s="8"/>
    </row>
    <row r="833" spans="1:10" x14ac:dyDescent="0.3">
      <c r="A833" s="4" t="s">
        <v>58</v>
      </c>
      <c r="B833" s="5" t="s">
        <v>165</v>
      </c>
      <c r="C833" s="6" t="s">
        <v>287</v>
      </c>
      <c r="D833" s="5" t="s">
        <v>288</v>
      </c>
      <c r="E833" s="6" t="s">
        <v>817</v>
      </c>
      <c r="F833" s="6" t="s">
        <v>485</v>
      </c>
      <c r="G833" s="7">
        <v>24700</v>
      </c>
      <c r="H833" s="7">
        <v>25550</v>
      </c>
      <c r="I833" s="43">
        <v>3.4412955465586994</v>
      </c>
      <c r="J833" s="8"/>
    </row>
    <row r="834" spans="1:10" x14ac:dyDescent="0.3">
      <c r="A834" s="4" t="s">
        <v>58</v>
      </c>
      <c r="B834" s="5" t="s">
        <v>165</v>
      </c>
      <c r="C834" s="6" t="s">
        <v>291</v>
      </c>
      <c r="D834" s="5" t="s">
        <v>292</v>
      </c>
      <c r="E834" s="6" t="s">
        <v>817</v>
      </c>
      <c r="F834" s="6" t="s">
        <v>485</v>
      </c>
      <c r="G834" s="7">
        <v>24833.333333300001</v>
      </c>
      <c r="H834" s="7">
        <v>26250</v>
      </c>
      <c r="I834" s="43">
        <v>5.7046979867190641</v>
      </c>
      <c r="J834" s="8"/>
    </row>
    <row r="835" spans="1:10" x14ac:dyDescent="0.3">
      <c r="A835" s="4" t="s">
        <v>58</v>
      </c>
      <c r="B835" s="5" t="s">
        <v>165</v>
      </c>
      <c r="C835" s="6" t="s">
        <v>293</v>
      </c>
      <c r="D835" s="5" t="s">
        <v>294</v>
      </c>
      <c r="E835" s="6" t="s">
        <v>817</v>
      </c>
      <c r="F835" s="6" t="s">
        <v>485</v>
      </c>
      <c r="G835" s="7">
        <v>32000</v>
      </c>
      <c r="H835" s="7">
        <v>34000</v>
      </c>
      <c r="I835" s="43">
        <v>6.25</v>
      </c>
      <c r="J835" s="8"/>
    </row>
    <row r="836" spans="1:10" x14ac:dyDescent="0.3">
      <c r="A836" s="4" t="s">
        <v>62</v>
      </c>
      <c r="B836" s="5" t="s">
        <v>116</v>
      </c>
      <c r="C836" s="6" t="s">
        <v>117</v>
      </c>
      <c r="D836" s="5" t="s">
        <v>118</v>
      </c>
      <c r="E836" s="6" t="s">
        <v>817</v>
      </c>
      <c r="F836" s="6" t="s">
        <v>818</v>
      </c>
      <c r="G836" s="7">
        <v>132989.79999999999</v>
      </c>
      <c r="H836" s="7">
        <v>137320</v>
      </c>
      <c r="I836" s="43">
        <v>3.2560391849600694</v>
      </c>
      <c r="J836" s="8"/>
    </row>
    <row r="837" spans="1:10" x14ac:dyDescent="0.3">
      <c r="A837" s="4" t="s">
        <v>62</v>
      </c>
      <c r="B837" s="5" t="s">
        <v>116</v>
      </c>
      <c r="C837" s="6" t="s">
        <v>120</v>
      </c>
      <c r="D837" s="5" t="s">
        <v>121</v>
      </c>
      <c r="E837" s="6" t="s">
        <v>817</v>
      </c>
      <c r="F837" s="6" t="s">
        <v>818</v>
      </c>
      <c r="G837" s="7">
        <v>104500</v>
      </c>
      <c r="H837" s="7">
        <v>111500</v>
      </c>
      <c r="I837" s="43">
        <v>6.698564593301426</v>
      </c>
      <c r="J837" s="8"/>
    </row>
    <row r="838" spans="1:10" x14ac:dyDescent="0.3">
      <c r="A838" s="4" t="s">
        <v>62</v>
      </c>
      <c r="B838" s="5" t="s">
        <v>116</v>
      </c>
      <c r="C838" s="6" t="s">
        <v>426</v>
      </c>
      <c r="D838" s="5" t="s">
        <v>427</v>
      </c>
      <c r="E838" s="6" t="s">
        <v>817</v>
      </c>
      <c r="F838" s="6" t="s">
        <v>818</v>
      </c>
      <c r="G838" s="7">
        <v>114475.25</v>
      </c>
      <c r="H838" s="7">
        <v>113125</v>
      </c>
      <c r="I838" s="43">
        <v>-1.1795126020690108</v>
      </c>
      <c r="J838" s="8"/>
    </row>
    <row r="839" spans="1:10" x14ac:dyDescent="0.3">
      <c r="A839" s="4" t="s">
        <v>62</v>
      </c>
      <c r="B839" s="5" t="s">
        <v>116</v>
      </c>
      <c r="C839" s="6" t="s">
        <v>200</v>
      </c>
      <c r="D839" s="5" t="s">
        <v>201</v>
      </c>
      <c r="E839" s="6" t="s">
        <v>817</v>
      </c>
      <c r="F839" s="6" t="s">
        <v>818</v>
      </c>
      <c r="G839" s="7">
        <v>122267</v>
      </c>
      <c r="H839" s="7">
        <v>126000</v>
      </c>
      <c r="I839" s="43">
        <v>3.0531541626113383</v>
      </c>
      <c r="J839" s="8"/>
    </row>
    <row r="840" spans="1:10" x14ac:dyDescent="0.3">
      <c r="A840" s="4" t="s">
        <v>62</v>
      </c>
      <c r="B840" s="5" t="s">
        <v>116</v>
      </c>
      <c r="C840" s="6" t="s">
        <v>127</v>
      </c>
      <c r="D840" s="5" t="s">
        <v>128</v>
      </c>
      <c r="E840" s="6" t="s">
        <v>817</v>
      </c>
      <c r="F840" s="6" t="s">
        <v>818</v>
      </c>
      <c r="G840" s="7">
        <v>117150.25</v>
      </c>
      <c r="H840" s="7">
        <v>122125</v>
      </c>
      <c r="I840" s="43">
        <v>4.2464698112039798</v>
      </c>
      <c r="J840" s="8"/>
    </row>
    <row r="841" spans="1:10" x14ac:dyDescent="0.3">
      <c r="A841" s="4" t="s">
        <v>62</v>
      </c>
      <c r="B841" s="5" t="s">
        <v>116</v>
      </c>
      <c r="C841" s="6" t="s">
        <v>206</v>
      </c>
      <c r="D841" s="5" t="s">
        <v>207</v>
      </c>
      <c r="E841" s="6" t="s">
        <v>817</v>
      </c>
      <c r="F841" s="6" t="s">
        <v>818</v>
      </c>
      <c r="G841" s="7">
        <v>127600</v>
      </c>
      <c r="H841" s="7">
        <v>128200</v>
      </c>
      <c r="I841" s="43">
        <v>0.47021943573668512</v>
      </c>
      <c r="J841" s="8"/>
    </row>
    <row r="842" spans="1:10" x14ac:dyDescent="0.3">
      <c r="A842" s="4" t="s">
        <v>62</v>
      </c>
      <c r="B842" s="5" t="s">
        <v>116</v>
      </c>
      <c r="C842" s="6" t="s">
        <v>208</v>
      </c>
      <c r="D842" s="5" t="s">
        <v>209</v>
      </c>
      <c r="E842" s="6" t="s">
        <v>817</v>
      </c>
      <c r="F842" s="6" t="s">
        <v>818</v>
      </c>
      <c r="G842" s="7">
        <v>115300.16666669998</v>
      </c>
      <c r="H842" s="7">
        <v>116316.66666669998</v>
      </c>
      <c r="I842" s="43">
        <v>0.88161190862665595</v>
      </c>
      <c r="J842" s="8"/>
    </row>
    <row r="843" spans="1:10" x14ac:dyDescent="0.3">
      <c r="A843" s="4" t="s">
        <v>75</v>
      </c>
      <c r="B843" s="5" t="s">
        <v>526</v>
      </c>
      <c r="C843" s="6" t="s">
        <v>527</v>
      </c>
      <c r="D843" s="5" t="s">
        <v>528</v>
      </c>
      <c r="E843" s="6" t="s">
        <v>817</v>
      </c>
      <c r="F843" s="6" t="s">
        <v>818</v>
      </c>
      <c r="G843" s="7">
        <v>135136.66666670001</v>
      </c>
      <c r="H843" s="7">
        <v>139233.33333329999</v>
      </c>
      <c r="I843" s="43">
        <v>3.0314989762948441</v>
      </c>
      <c r="J843" s="8"/>
    </row>
    <row r="844" spans="1:10" x14ac:dyDescent="0.3">
      <c r="A844" s="4" t="s">
        <v>52</v>
      </c>
      <c r="B844" s="5" t="s">
        <v>129</v>
      </c>
      <c r="C844" s="6" t="s">
        <v>505</v>
      </c>
      <c r="D844" s="5" t="s">
        <v>506</v>
      </c>
      <c r="E844" s="6" t="s">
        <v>817</v>
      </c>
      <c r="F844" s="6" t="s">
        <v>818</v>
      </c>
      <c r="G844" s="7">
        <v>119000</v>
      </c>
      <c r="H844" s="7">
        <v>120833.33333330002</v>
      </c>
      <c r="I844" s="43">
        <v>1.5406162464705939</v>
      </c>
      <c r="J844" s="8"/>
    </row>
    <row r="845" spans="1:10" x14ac:dyDescent="0.3">
      <c r="A845" s="4" t="s">
        <v>68</v>
      </c>
      <c r="B845" s="5" t="s">
        <v>357</v>
      </c>
      <c r="C845" s="6" t="s">
        <v>358</v>
      </c>
      <c r="D845" s="5" t="s">
        <v>359</v>
      </c>
      <c r="E845" s="6" t="s">
        <v>817</v>
      </c>
      <c r="F845" s="6" t="s">
        <v>818</v>
      </c>
      <c r="G845" s="7">
        <v>124000</v>
      </c>
      <c r="H845" s="7">
        <v>127500</v>
      </c>
      <c r="I845" s="43">
        <v>2.8225806451612994</v>
      </c>
      <c r="J845" s="8"/>
    </row>
    <row r="846" spans="1:10" x14ac:dyDescent="0.3">
      <c r="A846" s="4" t="s">
        <v>68</v>
      </c>
      <c r="B846" s="5" t="s">
        <v>357</v>
      </c>
      <c r="C846" s="6" t="s">
        <v>529</v>
      </c>
      <c r="D846" s="5" t="s">
        <v>530</v>
      </c>
      <c r="E846" s="6" t="s">
        <v>817</v>
      </c>
      <c r="F846" s="6" t="s">
        <v>818</v>
      </c>
      <c r="G846" s="7" t="s">
        <v>122</v>
      </c>
      <c r="H846" s="7">
        <v>126500</v>
      </c>
      <c r="I846" s="43" t="s">
        <v>122</v>
      </c>
      <c r="J846" s="8"/>
    </row>
    <row r="847" spans="1:10" x14ac:dyDescent="0.3">
      <c r="A847" s="4" t="s">
        <v>68</v>
      </c>
      <c r="B847" s="5" t="s">
        <v>357</v>
      </c>
      <c r="C847" s="6" t="s">
        <v>564</v>
      </c>
      <c r="D847" s="5" t="s">
        <v>565</v>
      </c>
      <c r="E847" s="6" t="s">
        <v>817</v>
      </c>
      <c r="F847" s="6" t="s">
        <v>818</v>
      </c>
      <c r="G847" s="7">
        <v>133666.66666670001</v>
      </c>
      <c r="H847" s="7">
        <v>136650</v>
      </c>
      <c r="I847" s="43">
        <v>2.2319201994757347</v>
      </c>
      <c r="J847" s="8"/>
    </row>
    <row r="848" spans="1:10" x14ac:dyDescent="0.3">
      <c r="A848" s="4" t="s">
        <v>68</v>
      </c>
      <c r="B848" s="5" t="s">
        <v>357</v>
      </c>
      <c r="C848" s="6" t="s">
        <v>531</v>
      </c>
      <c r="D848" s="5" t="s">
        <v>532</v>
      </c>
      <c r="E848" s="6" t="s">
        <v>817</v>
      </c>
      <c r="F848" s="6" t="s">
        <v>818</v>
      </c>
      <c r="G848" s="7">
        <v>127250</v>
      </c>
      <c r="H848" s="7">
        <v>127800</v>
      </c>
      <c r="I848" s="43">
        <v>0.43222003929273001</v>
      </c>
      <c r="J848" s="8"/>
    </row>
    <row r="849" spans="1:10" x14ac:dyDescent="0.3">
      <c r="A849" s="4" t="s">
        <v>68</v>
      </c>
      <c r="B849" s="5" t="s">
        <v>357</v>
      </c>
      <c r="C849" s="6" t="s">
        <v>533</v>
      </c>
      <c r="D849" s="5" t="s">
        <v>534</v>
      </c>
      <c r="E849" s="6" t="s">
        <v>817</v>
      </c>
      <c r="F849" s="6" t="s">
        <v>818</v>
      </c>
      <c r="G849" s="7">
        <v>131500</v>
      </c>
      <c r="H849" s="7">
        <v>140333.33333329999</v>
      </c>
      <c r="I849" s="43">
        <v>6.7173637515589357</v>
      </c>
      <c r="J849" s="8"/>
    </row>
    <row r="850" spans="1:10" x14ac:dyDescent="0.3">
      <c r="A850" s="4" t="s">
        <v>66</v>
      </c>
      <c r="B850" s="5" t="s">
        <v>226</v>
      </c>
      <c r="C850" s="6" t="s">
        <v>320</v>
      </c>
      <c r="D850" s="5" t="s">
        <v>321</v>
      </c>
      <c r="E850" s="6" t="s">
        <v>817</v>
      </c>
      <c r="F850" s="6" t="s">
        <v>818</v>
      </c>
      <c r="G850" s="7">
        <v>143750</v>
      </c>
      <c r="H850" s="7">
        <v>140000</v>
      </c>
      <c r="I850" s="43">
        <v>-2.60869565217391</v>
      </c>
      <c r="J850" s="8"/>
    </row>
    <row r="851" spans="1:10" x14ac:dyDescent="0.3">
      <c r="A851" s="4" t="s">
        <v>51</v>
      </c>
      <c r="B851" s="5" t="s">
        <v>110</v>
      </c>
      <c r="C851" s="6" t="s">
        <v>111</v>
      </c>
      <c r="D851" s="5" t="s">
        <v>112</v>
      </c>
      <c r="E851" s="6" t="s">
        <v>817</v>
      </c>
      <c r="F851" s="6" t="s">
        <v>818</v>
      </c>
      <c r="G851" s="7">
        <v>145950</v>
      </c>
      <c r="H851" s="7">
        <v>145950</v>
      </c>
      <c r="I851" s="43">
        <v>0</v>
      </c>
      <c r="J851" s="8"/>
    </row>
    <row r="852" spans="1:10" x14ac:dyDescent="0.3">
      <c r="A852" s="4" t="s">
        <v>71</v>
      </c>
      <c r="B852" s="5" t="s">
        <v>487</v>
      </c>
      <c r="C852" s="6" t="s">
        <v>488</v>
      </c>
      <c r="D852" s="5" t="s">
        <v>489</v>
      </c>
      <c r="E852" s="6" t="s">
        <v>817</v>
      </c>
      <c r="F852" s="6" t="s">
        <v>818</v>
      </c>
      <c r="G852" s="7">
        <v>157250</v>
      </c>
      <c r="H852" s="7">
        <v>157250</v>
      </c>
      <c r="I852" s="43">
        <v>0</v>
      </c>
      <c r="J852" s="8"/>
    </row>
    <row r="853" spans="1:10" x14ac:dyDescent="0.3">
      <c r="A853" s="4" t="s">
        <v>63</v>
      </c>
      <c r="B853" s="5" t="s">
        <v>249</v>
      </c>
      <c r="C853" s="6" t="s">
        <v>390</v>
      </c>
      <c r="D853" s="5" t="s">
        <v>391</v>
      </c>
      <c r="E853" s="6" t="s">
        <v>817</v>
      </c>
      <c r="F853" s="6" t="s">
        <v>818</v>
      </c>
      <c r="G853" s="7">
        <v>142100</v>
      </c>
      <c r="H853" s="7">
        <v>146000</v>
      </c>
      <c r="I853" s="43">
        <v>2.744546094299793</v>
      </c>
      <c r="J853" s="8"/>
    </row>
    <row r="854" spans="1:10" x14ac:dyDescent="0.3">
      <c r="A854" s="4" t="s">
        <v>65</v>
      </c>
      <c r="B854" s="5" t="s">
        <v>113</v>
      </c>
      <c r="C854" s="6" t="s">
        <v>179</v>
      </c>
      <c r="D854" s="5" t="s">
        <v>180</v>
      </c>
      <c r="E854" s="6" t="s">
        <v>817</v>
      </c>
      <c r="F854" s="6" t="s">
        <v>818</v>
      </c>
      <c r="G854" s="7">
        <v>145000</v>
      </c>
      <c r="H854" s="7">
        <v>145000</v>
      </c>
      <c r="I854" s="43">
        <v>0</v>
      </c>
      <c r="J854" s="8"/>
    </row>
    <row r="855" spans="1:10" x14ac:dyDescent="0.3">
      <c r="A855" s="4" t="s">
        <v>74</v>
      </c>
      <c r="B855" s="5" t="s">
        <v>308</v>
      </c>
      <c r="C855" s="6" t="s">
        <v>402</v>
      </c>
      <c r="D855" s="5" t="s">
        <v>308</v>
      </c>
      <c r="E855" s="6" t="s">
        <v>817</v>
      </c>
      <c r="F855" s="6" t="s">
        <v>818</v>
      </c>
      <c r="G855" s="7">
        <v>114000</v>
      </c>
      <c r="H855" s="7">
        <v>120000</v>
      </c>
      <c r="I855" s="43">
        <v>5.2631578947368354</v>
      </c>
      <c r="J855" s="8"/>
    </row>
    <row r="856" spans="1:10" x14ac:dyDescent="0.3">
      <c r="A856" s="4" t="s">
        <v>74</v>
      </c>
      <c r="B856" s="5" t="s">
        <v>308</v>
      </c>
      <c r="C856" s="6" t="s">
        <v>309</v>
      </c>
      <c r="D856" s="5" t="s">
        <v>310</v>
      </c>
      <c r="E856" s="6" t="s">
        <v>817</v>
      </c>
      <c r="F856" s="6" t="s">
        <v>818</v>
      </c>
      <c r="G856" s="7">
        <v>110000</v>
      </c>
      <c r="H856" s="7">
        <v>110000</v>
      </c>
      <c r="I856" s="43">
        <v>0</v>
      </c>
      <c r="J856" s="8"/>
    </row>
    <row r="857" spans="1:10" x14ac:dyDescent="0.3">
      <c r="A857" s="4" t="s">
        <v>74</v>
      </c>
      <c r="B857" s="5" t="s">
        <v>308</v>
      </c>
      <c r="C857" s="6" t="s">
        <v>570</v>
      </c>
      <c r="D857" s="5" t="s">
        <v>571</v>
      </c>
      <c r="E857" s="6" t="s">
        <v>817</v>
      </c>
      <c r="F857" s="6" t="s">
        <v>818</v>
      </c>
      <c r="G857" s="7">
        <v>120000</v>
      </c>
      <c r="H857" s="7">
        <v>121750</v>
      </c>
      <c r="I857" s="43">
        <v>1.4583333333333401</v>
      </c>
      <c r="J857" s="8"/>
    </row>
    <row r="858" spans="1:10" x14ac:dyDescent="0.3">
      <c r="A858" s="4" t="s">
        <v>73</v>
      </c>
      <c r="B858" s="5" t="s">
        <v>311</v>
      </c>
      <c r="C858" s="6" t="s">
        <v>312</v>
      </c>
      <c r="D858" s="5" t="s">
        <v>313</v>
      </c>
      <c r="E858" s="6" t="s">
        <v>817</v>
      </c>
      <c r="F858" s="6" t="s">
        <v>818</v>
      </c>
      <c r="G858" s="7">
        <v>134000</v>
      </c>
      <c r="H858" s="7">
        <v>133666.66666670001</v>
      </c>
      <c r="I858" s="43">
        <v>-0.24875621888058591</v>
      </c>
      <c r="J858" s="8"/>
    </row>
    <row r="859" spans="1:10" x14ac:dyDescent="0.3">
      <c r="A859" s="4" t="s">
        <v>73</v>
      </c>
      <c r="B859" s="5" t="s">
        <v>311</v>
      </c>
      <c r="C859" s="6" t="s">
        <v>417</v>
      </c>
      <c r="D859" s="5" t="s">
        <v>418</v>
      </c>
      <c r="E859" s="6" t="s">
        <v>817</v>
      </c>
      <c r="F859" s="6" t="s">
        <v>818</v>
      </c>
      <c r="G859" s="7">
        <v>139000</v>
      </c>
      <c r="H859" s="7">
        <v>137500</v>
      </c>
      <c r="I859" s="43">
        <v>-1.0791366906474869</v>
      </c>
      <c r="J859" s="8"/>
    </row>
    <row r="860" spans="1:10" x14ac:dyDescent="0.3">
      <c r="A860" s="4" t="s">
        <v>62</v>
      </c>
      <c r="B860" s="5" t="s">
        <v>116</v>
      </c>
      <c r="C860" s="6" t="s">
        <v>120</v>
      </c>
      <c r="D860" s="5" t="s">
        <v>121</v>
      </c>
      <c r="E860" s="6" t="s">
        <v>819</v>
      </c>
      <c r="F860" s="6" t="s">
        <v>457</v>
      </c>
      <c r="G860" s="7">
        <v>26575</v>
      </c>
      <c r="H860" s="7">
        <v>28033.333333300001</v>
      </c>
      <c r="I860" s="43">
        <v>5.4876136718720714</v>
      </c>
      <c r="J860" s="8"/>
    </row>
    <row r="861" spans="1:10" x14ac:dyDescent="0.3">
      <c r="A861" s="4" t="s">
        <v>62</v>
      </c>
      <c r="B861" s="5" t="s">
        <v>116</v>
      </c>
      <c r="C861" s="6" t="s">
        <v>208</v>
      </c>
      <c r="D861" s="5" t="s">
        <v>209</v>
      </c>
      <c r="E861" s="6" t="s">
        <v>819</v>
      </c>
      <c r="F861" s="6" t="s">
        <v>457</v>
      </c>
      <c r="G861" s="7">
        <v>28000</v>
      </c>
      <c r="H861" s="7">
        <v>25429</v>
      </c>
      <c r="I861" s="43">
        <v>-9.182142857142864</v>
      </c>
      <c r="J861" s="8"/>
    </row>
    <row r="862" spans="1:10" x14ac:dyDescent="0.3">
      <c r="A862" s="4" t="s">
        <v>66</v>
      </c>
      <c r="B862" s="5" t="s">
        <v>226</v>
      </c>
      <c r="C862" s="6" t="s">
        <v>320</v>
      </c>
      <c r="D862" s="5" t="s">
        <v>321</v>
      </c>
      <c r="E862" s="6" t="s">
        <v>819</v>
      </c>
      <c r="F862" s="6" t="s">
        <v>457</v>
      </c>
      <c r="G862" s="7">
        <v>33675</v>
      </c>
      <c r="H862" s="7">
        <v>33750</v>
      </c>
      <c r="I862" s="43">
        <v>0.22271714922048599</v>
      </c>
      <c r="J862" s="8"/>
    </row>
    <row r="863" spans="1:10" x14ac:dyDescent="0.3">
      <c r="A863" s="4" t="s">
        <v>74</v>
      </c>
      <c r="B863" s="5" t="s">
        <v>308</v>
      </c>
      <c r="C863" s="6" t="s">
        <v>309</v>
      </c>
      <c r="D863" s="5" t="s">
        <v>310</v>
      </c>
      <c r="E863" s="6" t="s">
        <v>819</v>
      </c>
      <c r="F863" s="6" t="s">
        <v>457</v>
      </c>
      <c r="G863" s="7">
        <v>31500</v>
      </c>
      <c r="H863" s="7">
        <v>32250</v>
      </c>
      <c r="I863" s="43">
        <v>2.3809523809523729</v>
      </c>
      <c r="J863" s="8"/>
    </row>
    <row r="864" spans="1:10" x14ac:dyDescent="0.3">
      <c r="A864" s="4" t="s">
        <v>74</v>
      </c>
      <c r="B864" s="5" t="s">
        <v>308</v>
      </c>
      <c r="C864" s="6" t="s">
        <v>570</v>
      </c>
      <c r="D864" s="5" t="s">
        <v>571</v>
      </c>
      <c r="E864" s="6" t="s">
        <v>819</v>
      </c>
      <c r="F864" s="6" t="s">
        <v>457</v>
      </c>
      <c r="G864" s="7" t="s">
        <v>122</v>
      </c>
      <c r="H864" s="7">
        <v>32600</v>
      </c>
      <c r="I864" s="43" t="s">
        <v>122</v>
      </c>
      <c r="J864" s="8"/>
    </row>
    <row r="865" spans="1:10" x14ac:dyDescent="0.3">
      <c r="A865" s="4" t="s">
        <v>66</v>
      </c>
      <c r="B865" s="5" t="s">
        <v>226</v>
      </c>
      <c r="C865" s="6" t="s">
        <v>320</v>
      </c>
      <c r="D865" s="5" t="s">
        <v>321</v>
      </c>
      <c r="E865" s="6" t="s">
        <v>819</v>
      </c>
      <c r="F865" s="6" t="s">
        <v>460</v>
      </c>
      <c r="G865" s="7">
        <v>7500</v>
      </c>
      <c r="H865" s="7">
        <v>7500</v>
      </c>
      <c r="I865" s="43">
        <v>0</v>
      </c>
      <c r="J865" s="8"/>
    </row>
    <row r="866" spans="1:10" x14ac:dyDescent="0.3">
      <c r="A866" s="4" t="s">
        <v>66</v>
      </c>
      <c r="B866" s="5" t="s">
        <v>226</v>
      </c>
      <c r="C866" s="6" t="s">
        <v>566</v>
      </c>
      <c r="D866" s="5" t="s">
        <v>567</v>
      </c>
      <c r="E866" s="6" t="s">
        <v>819</v>
      </c>
      <c r="F866" s="6" t="s">
        <v>460</v>
      </c>
      <c r="G866" s="7">
        <v>10000</v>
      </c>
      <c r="H866" s="7">
        <v>10000</v>
      </c>
      <c r="I866" s="43">
        <v>0</v>
      </c>
      <c r="J866" s="8"/>
    </row>
    <row r="867" spans="1:10" x14ac:dyDescent="0.3">
      <c r="A867" s="4" t="s">
        <v>66</v>
      </c>
      <c r="B867" s="5" t="s">
        <v>226</v>
      </c>
      <c r="C867" s="6" t="s">
        <v>320</v>
      </c>
      <c r="D867" s="5" t="s">
        <v>321</v>
      </c>
      <c r="E867" s="6" t="s">
        <v>819</v>
      </c>
      <c r="F867" s="6" t="s">
        <v>702</v>
      </c>
      <c r="G867" s="7">
        <v>95000</v>
      </c>
      <c r="H867" s="7">
        <v>95000</v>
      </c>
      <c r="I867" s="43">
        <v>0</v>
      </c>
      <c r="J867" s="8"/>
    </row>
    <row r="868" spans="1:10" x14ac:dyDescent="0.3">
      <c r="A868" s="4" t="s">
        <v>53</v>
      </c>
      <c r="B868" s="5" t="s">
        <v>160</v>
      </c>
      <c r="C868" s="6" t="s">
        <v>216</v>
      </c>
      <c r="D868" s="5" t="s">
        <v>217</v>
      </c>
      <c r="E868" s="6" t="s">
        <v>820</v>
      </c>
      <c r="F868" s="6" t="s">
        <v>460</v>
      </c>
      <c r="G868" s="7">
        <v>32500</v>
      </c>
      <c r="H868" s="7">
        <v>32900</v>
      </c>
      <c r="I868" s="43">
        <v>1.2307692307692353</v>
      </c>
      <c r="J868" s="8"/>
    </row>
    <row r="869" spans="1:10" x14ac:dyDescent="0.3">
      <c r="A869" s="4" t="s">
        <v>53</v>
      </c>
      <c r="B869" s="5" t="s">
        <v>160</v>
      </c>
      <c r="C869" s="6" t="s">
        <v>218</v>
      </c>
      <c r="D869" s="5" t="s">
        <v>219</v>
      </c>
      <c r="E869" s="6" t="s">
        <v>820</v>
      </c>
      <c r="F869" s="6" t="s">
        <v>460</v>
      </c>
      <c r="G869" s="7">
        <v>50250</v>
      </c>
      <c r="H869" s="7">
        <v>49250</v>
      </c>
      <c r="I869" s="43">
        <v>-1.990049751243782</v>
      </c>
      <c r="J869" s="8"/>
    </row>
    <row r="870" spans="1:10" x14ac:dyDescent="0.3">
      <c r="A870" s="4" t="s">
        <v>67</v>
      </c>
      <c r="B870" s="5" t="s">
        <v>443</v>
      </c>
      <c r="C870" s="6" t="s">
        <v>497</v>
      </c>
      <c r="D870" s="5" t="s">
        <v>498</v>
      </c>
      <c r="E870" s="6" t="s">
        <v>820</v>
      </c>
      <c r="F870" s="6" t="s">
        <v>460</v>
      </c>
      <c r="G870" s="7">
        <v>42500</v>
      </c>
      <c r="H870" s="7">
        <v>43500</v>
      </c>
      <c r="I870" s="43">
        <v>2.3529411764705803</v>
      </c>
      <c r="J870" s="8"/>
    </row>
    <row r="871" spans="1:10" x14ac:dyDescent="0.3">
      <c r="A871" s="4" t="s">
        <v>51</v>
      </c>
      <c r="B871" s="5" t="s">
        <v>110</v>
      </c>
      <c r="C871" s="6" t="s">
        <v>338</v>
      </c>
      <c r="D871" s="5" t="s">
        <v>339</v>
      </c>
      <c r="E871" s="6" t="s">
        <v>820</v>
      </c>
      <c r="F871" s="6" t="s">
        <v>460</v>
      </c>
      <c r="G871" s="7">
        <v>34250</v>
      </c>
      <c r="H871" s="7">
        <v>33250</v>
      </c>
      <c r="I871" s="43">
        <v>-2.9197080291970776</v>
      </c>
      <c r="J871" s="8"/>
    </row>
    <row r="872" spans="1:10" x14ac:dyDescent="0.3">
      <c r="A872" s="4" t="s">
        <v>65</v>
      </c>
      <c r="B872" s="5" t="s">
        <v>113</v>
      </c>
      <c r="C872" s="6" t="s">
        <v>114</v>
      </c>
      <c r="D872" s="5" t="s">
        <v>115</v>
      </c>
      <c r="E872" s="6" t="s">
        <v>820</v>
      </c>
      <c r="F872" s="6" t="s">
        <v>460</v>
      </c>
      <c r="G872" s="7" t="s">
        <v>122</v>
      </c>
      <c r="H872" s="7">
        <v>42500</v>
      </c>
      <c r="I872" s="43" t="s">
        <v>122</v>
      </c>
      <c r="J872" s="8"/>
    </row>
    <row r="873" spans="1:10" x14ac:dyDescent="0.3">
      <c r="A873" s="4" t="s">
        <v>51</v>
      </c>
      <c r="B873" s="5" t="s">
        <v>110</v>
      </c>
      <c r="C873" s="6" t="s">
        <v>338</v>
      </c>
      <c r="D873" s="5" t="s">
        <v>339</v>
      </c>
      <c r="E873" s="6" t="s">
        <v>820</v>
      </c>
      <c r="F873" s="6" t="s">
        <v>453</v>
      </c>
      <c r="G873" s="7">
        <v>11666.666666700003</v>
      </c>
      <c r="H873" s="7">
        <v>10000</v>
      </c>
      <c r="I873" s="43">
        <v>-14.285714285959189</v>
      </c>
      <c r="J873" s="8"/>
    </row>
    <row r="874" spans="1:10" x14ac:dyDescent="0.3">
      <c r="A874" s="4" t="s">
        <v>53</v>
      </c>
      <c r="B874" s="5" t="s">
        <v>160</v>
      </c>
      <c r="C874" s="6" t="s">
        <v>218</v>
      </c>
      <c r="D874" s="5" t="s">
        <v>219</v>
      </c>
      <c r="E874" s="6" t="s">
        <v>820</v>
      </c>
      <c r="F874" s="6" t="s">
        <v>465</v>
      </c>
      <c r="G874" s="7">
        <v>98333.333333300019</v>
      </c>
      <c r="H874" s="7">
        <v>98250</v>
      </c>
      <c r="I874" s="43">
        <v>-8.474576267799569E-2</v>
      </c>
      <c r="J874" s="8"/>
    </row>
    <row r="875" spans="1:10" x14ac:dyDescent="0.3">
      <c r="A875" s="4" t="s">
        <v>68</v>
      </c>
      <c r="B875" s="5" t="s">
        <v>357</v>
      </c>
      <c r="C875" s="6" t="s">
        <v>529</v>
      </c>
      <c r="D875" s="5" t="s">
        <v>530</v>
      </c>
      <c r="E875" s="6" t="s">
        <v>820</v>
      </c>
      <c r="F875" s="6" t="s">
        <v>465</v>
      </c>
      <c r="G875" s="7" t="s">
        <v>122</v>
      </c>
      <c r="H875" s="7">
        <v>72000</v>
      </c>
      <c r="I875" s="43" t="s">
        <v>122</v>
      </c>
      <c r="J875" s="8"/>
    </row>
    <row r="876" spans="1:10" x14ac:dyDescent="0.3">
      <c r="A876" s="4" t="s">
        <v>65</v>
      </c>
      <c r="B876" s="5" t="s">
        <v>113</v>
      </c>
      <c r="C876" s="6" t="s">
        <v>280</v>
      </c>
      <c r="D876" s="5" t="s">
        <v>281</v>
      </c>
      <c r="E876" s="6" t="s">
        <v>820</v>
      </c>
      <c r="F876" s="6" t="s">
        <v>465</v>
      </c>
      <c r="G876" s="7">
        <v>90000</v>
      </c>
      <c r="H876" s="7">
        <v>90666.666666699981</v>
      </c>
      <c r="I876" s="43">
        <v>0.74074074077776786</v>
      </c>
      <c r="J876" s="8"/>
    </row>
    <row r="877" spans="1:10" x14ac:dyDescent="0.3">
      <c r="A877" s="4" t="s">
        <v>53</v>
      </c>
      <c r="B877" s="5" t="s">
        <v>160</v>
      </c>
      <c r="C877" s="6" t="s">
        <v>216</v>
      </c>
      <c r="D877" s="5" t="s">
        <v>217</v>
      </c>
      <c r="E877" s="6" t="s">
        <v>820</v>
      </c>
      <c r="F877" s="6" t="s">
        <v>485</v>
      </c>
      <c r="G877" s="7">
        <v>22900</v>
      </c>
      <c r="H877" s="7">
        <v>23700</v>
      </c>
      <c r="I877" s="43">
        <v>3.4934497816593972</v>
      </c>
      <c r="J877" s="8"/>
    </row>
    <row r="878" spans="1:10" x14ac:dyDescent="0.3">
      <c r="A878" s="4" t="s">
        <v>53</v>
      </c>
      <c r="B878" s="5" t="s">
        <v>160</v>
      </c>
      <c r="C878" s="6" t="s">
        <v>168</v>
      </c>
      <c r="D878" s="5" t="s">
        <v>169</v>
      </c>
      <c r="E878" s="6" t="s">
        <v>820</v>
      </c>
      <c r="F878" s="6" t="s">
        <v>485</v>
      </c>
      <c r="G878" s="7">
        <v>27000</v>
      </c>
      <c r="H878" s="7">
        <v>27000</v>
      </c>
      <c r="I878" s="43">
        <v>0</v>
      </c>
      <c r="J878" s="8"/>
    </row>
    <row r="879" spans="1:10" x14ac:dyDescent="0.3">
      <c r="A879" s="4" t="s">
        <v>53</v>
      </c>
      <c r="B879" s="5" t="s">
        <v>160</v>
      </c>
      <c r="C879" s="6" t="s">
        <v>218</v>
      </c>
      <c r="D879" s="5" t="s">
        <v>219</v>
      </c>
      <c r="E879" s="6" t="s">
        <v>820</v>
      </c>
      <c r="F879" s="6" t="s">
        <v>485</v>
      </c>
      <c r="G879" s="7">
        <v>34200</v>
      </c>
      <c r="H879" s="7">
        <v>34000</v>
      </c>
      <c r="I879" s="43">
        <v>-0.58479532163743253</v>
      </c>
      <c r="J879" s="8"/>
    </row>
    <row r="880" spans="1:10" x14ac:dyDescent="0.3">
      <c r="A880" s="4" t="s">
        <v>67</v>
      </c>
      <c r="B880" s="5" t="s">
        <v>443</v>
      </c>
      <c r="C880" s="6" t="s">
        <v>497</v>
      </c>
      <c r="D880" s="5" t="s">
        <v>498</v>
      </c>
      <c r="E880" s="6" t="s">
        <v>820</v>
      </c>
      <c r="F880" s="6" t="s">
        <v>485</v>
      </c>
      <c r="G880" s="7">
        <v>28000</v>
      </c>
      <c r="H880" s="7">
        <v>30000</v>
      </c>
      <c r="I880" s="43">
        <v>7.1428571428571379</v>
      </c>
      <c r="J880" s="8"/>
    </row>
    <row r="881" spans="1:10" x14ac:dyDescent="0.3">
      <c r="A881" s="4" t="s">
        <v>51</v>
      </c>
      <c r="B881" s="5" t="s">
        <v>110</v>
      </c>
      <c r="C881" s="6" t="s">
        <v>338</v>
      </c>
      <c r="D881" s="5" t="s">
        <v>339</v>
      </c>
      <c r="E881" s="6" t="s">
        <v>820</v>
      </c>
      <c r="F881" s="6" t="s">
        <v>485</v>
      </c>
      <c r="G881" s="7">
        <v>23833.333333300001</v>
      </c>
      <c r="H881" s="7">
        <v>24000</v>
      </c>
      <c r="I881" s="43">
        <v>0.69930069944152973</v>
      </c>
      <c r="J881" s="8"/>
    </row>
    <row r="882" spans="1:10" x14ac:dyDescent="0.3">
      <c r="A882" s="4" t="s">
        <v>53</v>
      </c>
      <c r="B882" s="5" t="s">
        <v>160</v>
      </c>
      <c r="C882" s="6" t="s">
        <v>216</v>
      </c>
      <c r="D882" s="5" t="s">
        <v>217</v>
      </c>
      <c r="E882" s="6" t="s">
        <v>820</v>
      </c>
      <c r="F882" s="6" t="s">
        <v>466</v>
      </c>
      <c r="G882" s="7">
        <v>111700</v>
      </c>
      <c r="H882" s="7">
        <v>112050</v>
      </c>
      <c r="I882" s="43">
        <v>0.31333930170098778</v>
      </c>
      <c r="J882" s="8"/>
    </row>
    <row r="883" spans="1:10" x14ac:dyDescent="0.3">
      <c r="A883" s="4" t="s">
        <v>68</v>
      </c>
      <c r="B883" s="5" t="s">
        <v>357</v>
      </c>
      <c r="C883" s="6" t="s">
        <v>529</v>
      </c>
      <c r="D883" s="5" t="s">
        <v>530</v>
      </c>
      <c r="E883" s="6" t="s">
        <v>820</v>
      </c>
      <c r="F883" s="6" t="s">
        <v>466</v>
      </c>
      <c r="G883" s="7">
        <v>111500</v>
      </c>
      <c r="H883" s="7">
        <v>112250</v>
      </c>
      <c r="I883" s="43">
        <v>0.67264573991030485</v>
      </c>
      <c r="J883" s="8"/>
    </row>
    <row r="884" spans="1:10" x14ac:dyDescent="0.3">
      <c r="A884" s="4" t="s">
        <v>68</v>
      </c>
      <c r="B884" s="5" t="s">
        <v>357</v>
      </c>
      <c r="C884" s="6" t="s">
        <v>531</v>
      </c>
      <c r="D884" s="5" t="s">
        <v>532</v>
      </c>
      <c r="E884" s="6" t="s">
        <v>820</v>
      </c>
      <c r="F884" s="6" t="s">
        <v>466</v>
      </c>
      <c r="G884" s="7" t="s">
        <v>122</v>
      </c>
      <c r="H884" s="7">
        <v>111500</v>
      </c>
      <c r="I884" s="43" t="s">
        <v>122</v>
      </c>
      <c r="J884" s="8"/>
    </row>
    <row r="885" spans="1:10" x14ac:dyDescent="0.3">
      <c r="A885" s="4" t="s">
        <v>51</v>
      </c>
      <c r="B885" s="5" t="s">
        <v>110</v>
      </c>
      <c r="C885" s="6" t="s">
        <v>338</v>
      </c>
      <c r="D885" s="5" t="s">
        <v>339</v>
      </c>
      <c r="E885" s="6" t="s">
        <v>820</v>
      </c>
      <c r="F885" s="6" t="s">
        <v>466</v>
      </c>
      <c r="G885" s="7">
        <v>112000</v>
      </c>
      <c r="H885" s="7">
        <v>119000</v>
      </c>
      <c r="I885" s="43">
        <v>6.25</v>
      </c>
      <c r="J885" s="8"/>
    </row>
    <row r="886" spans="1:10" x14ac:dyDescent="0.3">
      <c r="A886" s="4" t="s">
        <v>65</v>
      </c>
      <c r="B886" s="5" t="s">
        <v>113</v>
      </c>
      <c r="C886" s="6" t="s">
        <v>280</v>
      </c>
      <c r="D886" s="5" t="s">
        <v>281</v>
      </c>
      <c r="E886" s="6" t="s">
        <v>820</v>
      </c>
      <c r="F886" s="6" t="s">
        <v>466</v>
      </c>
      <c r="G886" s="7">
        <v>141666.66666670001</v>
      </c>
      <c r="H886" s="7">
        <v>142666.66666670001</v>
      </c>
      <c r="I886" s="43">
        <v>0.70588235294100077</v>
      </c>
      <c r="J886" s="8"/>
    </row>
    <row r="887" spans="1:10" x14ac:dyDescent="0.3">
      <c r="A887" s="4" t="s">
        <v>74</v>
      </c>
      <c r="B887" s="5" t="s">
        <v>308</v>
      </c>
      <c r="C887" s="6" t="s">
        <v>402</v>
      </c>
      <c r="D887" s="5" t="s">
        <v>308</v>
      </c>
      <c r="E887" s="6" t="s">
        <v>820</v>
      </c>
      <c r="F887" s="6" t="s">
        <v>466</v>
      </c>
      <c r="G887" s="7">
        <v>105000</v>
      </c>
      <c r="H887" s="7">
        <v>103333.33333330002</v>
      </c>
      <c r="I887" s="43">
        <v>-1.587301587333334</v>
      </c>
      <c r="J887" s="8"/>
    </row>
    <row r="888" spans="1:10" x14ac:dyDescent="0.3">
      <c r="A888" s="4" t="s">
        <v>74</v>
      </c>
      <c r="B888" s="5" t="s">
        <v>308</v>
      </c>
      <c r="C888" s="6" t="s">
        <v>403</v>
      </c>
      <c r="D888" s="5" t="s">
        <v>404</v>
      </c>
      <c r="E888" s="6" t="s">
        <v>820</v>
      </c>
      <c r="F888" s="6" t="s">
        <v>466</v>
      </c>
      <c r="G888" s="7" t="s">
        <v>122</v>
      </c>
      <c r="H888" s="7">
        <v>98000</v>
      </c>
      <c r="I888" s="43" t="s">
        <v>122</v>
      </c>
      <c r="J888" s="8"/>
    </row>
    <row r="889" spans="1:10" x14ac:dyDescent="0.3">
      <c r="A889" s="4" t="s">
        <v>51</v>
      </c>
      <c r="B889" s="5" t="s">
        <v>110</v>
      </c>
      <c r="C889" s="6" t="s">
        <v>338</v>
      </c>
      <c r="D889" s="5" t="s">
        <v>339</v>
      </c>
      <c r="E889" s="6" t="s">
        <v>821</v>
      </c>
      <c r="F889" s="6" t="s">
        <v>460</v>
      </c>
      <c r="G889" s="7">
        <v>25000</v>
      </c>
      <c r="H889" s="7">
        <v>25500</v>
      </c>
      <c r="I889" s="43">
        <v>2.0000000000000022</v>
      </c>
      <c r="J889" s="8"/>
    </row>
    <row r="890" spans="1:10" x14ac:dyDescent="0.3">
      <c r="A890" s="4" t="s">
        <v>64</v>
      </c>
      <c r="B890" s="5" t="s">
        <v>134</v>
      </c>
      <c r="C890" s="6" t="s">
        <v>444</v>
      </c>
      <c r="D890" s="5" t="s">
        <v>445</v>
      </c>
      <c r="E890" s="6" t="s">
        <v>821</v>
      </c>
      <c r="F890" s="6" t="s">
        <v>460</v>
      </c>
      <c r="G890" s="7">
        <v>22000</v>
      </c>
      <c r="H890" s="7">
        <v>22000</v>
      </c>
      <c r="I890" s="43">
        <v>0</v>
      </c>
      <c r="J890" s="8"/>
    </row>
    <row r="891" spans="1:10" x14ac:dyDescent="0.3">
      <c r="A891" s="4" t="s">
        <v>64</v>
      </c>
      <c r="B891" s="5" t="s">
        <v>134</v>
      </c>
      <c r="C891" s="6" t="s">
        <v>137</v>
      </c>
      <c r="D891" s="5" t="s">
        <v>138</v>
      </c>
      <c r="E891" s="6" t="s">
        <v>821</v>
      </c>
      <c r="F891" s="6" t="s">
        <v>460</v>
      </c>
      <c r="G891" s="7">
        <v>24183.333333300001</v>
      </c>
      <c r="H891" s="7">
        <v>25037.5</v>
      </c>
      <c r="I891" s="43">
        <v>3.5320468643742728</v>
      </c>
      <c r="J891" s="8"/>
    </row>
    <row r="892" spans="1:10" x14ac:dyDescent="0.3">
      <c r="A892" s="4" t="s">
        <v>68</v>
      </c>
      <c r="B892" s="5" t="s">
        <v>357</v>
      </c>
      <c r="C892" s="6" t="s">
        <v>358</v>
      </c>
      <c r="D892" s="5" t="s">
        <v>359</v>
      </c>
      <c r="E892" s="6" t="s">
        <v>821</v>
      </c>
      <c r="F892" s="6" t="s">
        <v>465</v>
      </c>
      <c r="G892" s="7">
        <v>46000</v>
      </c>
      <c r="H892" s="7">
        <v>45500</v>
      </c>
      <c r="I892" s="43">
        <v>-1.0869565217391357</v>
      </c>
      <c r="J892" s="8"/>
    </row>
    <row r="893" spans="1:10" x14ac:dyDescent="0.3">
      <c r="A893" s="4" t="s">
        <v>51</v>
      </c>
      <c r="B893" s="5" t="s">
        <v>110</v>
      </c>
      <c r="C893" s="6" t="s">
        <v>338</v>
      </c>
      <c r="D893" s="5" t="s">
        <v>339</v>
      </c>
      <c r="E893" s="6" t="s">
        <v>821</v>
      </c>
      <c r="F893" s="6" t="s">
        <v>465</v>
      </c>
      <c r="G893" s="7">
        <v>46000</v>
      </c>
      <c r="H893" s="7">
        <v>46000</v>
      </c>
      <c r="I893" s="43">
        <v>0</v>
      </c>
      <c r="J893" s="8"/>
    </row>
    <row r="894" spans="1:10" x14ac:dyDescent="0.3">
      <c r="A894" s="4" t="s">
        <v>64</v>
      </c>
      <c r="B894" s="5" t="s">
        <v>134</v>
      </c>
      <c r="C894" s="6" t="s">
        <v>137</v>
      </c>
      <c r="D894" s="5" t="s">
        <v>138</v>
      </c>
      <c r="E894" s="6" t="s">
        <v>821</v>
      </c>
      <c r="F894" s="6" t="s">
        <v>465</v>
      </c>
      <c r="G894" s="7">
        <v>45850</v>
      </c>
      <c r="H894" s="7">
        <v>45600</v>
      </c>
      <c r="I894" s="43">
        <v>-0.54525627044711411</v>
      </c>
      <c r="J894" s="8"/>
    </row>
    <row r="895" spans="1:10" x14ac:dyDescent="0.3">
      <c r="A895" s="4" t="s">
        <v>64</v>
      </c>
      <c r="B895" s="5" t="s">
        <v>134</v>
      </c>
      <c r="C895" s="6" t="s">
        <v>340</v>
      </c>
      <c r="D895" s="5" t="s">
        <v>341</v>
      </c>
      <c r="E895" s="6" t="s">
        <v>821</v>
      </c>
      <c r="F895" s="6" t="s">
        <v>465</v>
      </c>
      <c r="G895" s="7">
        <v>45025</v>
      </c>
      <c r="H895" s="7">
        <v>45525</v>
      </c>
      <c r="I895" s="43">
        <v>1.1104941699056077</v>
      </c>
      <c r="J895" s="8"/>
    </row>
    <row r="896" spans="1:10" x14ac:dyDescent="0.3">
      <c r="A896" s="4" t="s">
        <v>74</v>
      </c>
      <c r="B896" s="5" t="s">
        <v>308</v>
      </c>
      <c r="C896" s="6" t="s">
        <v>402</v>
      </c>
      <c r="D896" s="5" t="s">
        <v>308</v>
      </c>
      <c r="E896" s="6" t="s">
        <v>821</v>
      </c>
      <c r="F896" s="6" t="s">
        <v>465</v>
      </c>
      <c r="G896" s="7">
        <v>41666.66666670001</v>
      </c>
      <c r="H896" s="7">
        <v>44750</v>
      </c>
      <c r="I896" s="43">
        <v>7.3999999999140753</v>
      </c>
      <c r="J896" s="8"/>
    </row>
    <row r="897" spans="1:10" x14ac:dyDescent="0.3">
      <c r="A897" s="4" t="s">
        <v>74</v>
      </c>
      <c r="B897" s="5" t="s">
        <v>308</v>
      </c>
      <c r="C897" s="6" t="s">
        <v>309</v>
      </c>
      <c r="D897" s="5" t="s">
        <v>310</v>
      </c>
      <c r="E897" s="6" t="s">
        <v>821</v>
      </c>
      <c r="F897" s="6" t="s">
        <v>465</v>
      </c>
      <c r="G897" s="7">
        <v>45666.666666700003</v>
      </c>
      <c r="H897" s="7">
        <v>46333.333333299997</v>
      </c>
      <c r="I897" s="43">
        <v>1.459854014451478</v>
      </c>
      <c r="J897" s="8"/>
    </row>
    <row r="898" spans="1:10" x14ac:dyDescent="0.3">
      <c r="A898" s="4" t="s">
        <v>74</v>
      </c>
      <c r="B898" s="5" t="s">
        <v>308</v>
      </c>
      <c r="C898" s="6" t="s">
        <v>570</v>
      </c>
      <c r="D898" s="5" t="s">
        <v>571</v>
      </c>
      <c r="E898" s="6" t="s">
        <v>821</v>
      </c>
      <c r="F898" s="6" t="s">
        <v>465</v>
      </c>
      <c r="G898" s="7">
        <v>46500</v>
      </c>
      <c r="H898" s="7">
        <v>45500</v>
      </c>
      <c r="I898" s="43">
        <v>-2.1505376344085998</v>
      </c>
      <c r="J898" s="8"/>
    </row>
    <row r="899" spans="1:10" x14ac:dyDescent="0.3">
      <c r="A899" s="4" t="s">
        <v>53</v>
      </c>
      <c r="B899" s="5" t="s">
        <v>160</v>
      </c>
      <c r="C899" s="6" t="s">
        <v>212</v>
      </c>
      <c r="D899" s="5" t="s">
        <v>213</v>
      </c>
      <c r="E899" s="6" t="s">
        <v>821</v>
      </c>
      <c r="F899" s="6" t="s">
        <v>485</v>
      </c>
      <c r="G899" s="7">
        <v>18000</v>
      </c>
      <c r="H899" s="7">
        <v>18000</v>
      </c>
      <c r="I899" s="43">
        <v>0</v>
      </c>
      <c r="J899" s="8"/>
    </row>
    <row r="900" spans="1:10" x14ac:dyDescent="0.3">
      <c r="A900" s="4" t="s">
        <v>53</v>
      </c>
      <c r="B900" s="5" t="s">
        <v>160</v>
      </c>
      <c r="C900" s="6" t="s">
        <v>480</v>
      </c>
      <c r="D900" s="5" t="s">
        <v>481</v>
      </c>
      <c r="E900" s="6" t="s">
        <v>821</v>
      </c>
      <c r="F900" s="6" t="s">
        <v>485</v>
      </c>
      <c r="G900" s="7">
        <v>20000</v>
      </c>
      <c r="H900" s="7">
        <v>20000</v>
      </c>
      <c r="I900" s="43">
        <v>0</v>
      </c>
      <c r="J900" s="8"/>
    </row>
    <row r="901" spans="1:10" x14ac:dyDescent="0.3">
      <c r="A901" s="4" t="s">
        <v>53</v>
      </c>
      <c r="B901" s="5" t="s">
        <v>160</v>
      </c>
      <c r="C901" s="6" t="s">
        <v>222</v>
      </c>
      <c r="D901" s="5" t="s">
        <v>223</v>
      </c>
      <c r="E901" s="6" t="s">
        <v>821</v>
      </c>
      <c r="F901" s="6" t="s">
        <v>485</v>
      </c>
      <c r="G901" s="7">
        <v>17500</v>
      </c>
      <c r="H901" s="7">
        <v>17666.666666699999</v>
      </c>
      <c r="I901" s="43">
        <v>0.95238095257141886</v>
      </c>
      <c r="J901" s="8"/>
    </row>
    <row r="902" spans="1:10" x14ac:dyDescent="0.3">
      <c r="A902" s="4" t="s">
        <v>53</v>
      </c>
      <c r="B902" s="5" t="s">
        <v>160</v>
      </c>
      <c r="C902" s="6" t="s">
        <v>428</v>
      </c>
      <c r="D902" s="5" t="s">
        <v>429</v>
      </c>
      <c r="E902" s="6" t="s">
        <v>821</v>
      </c>
      <c r="F902" s="6" t="s">
        <v>485</v>
      </c>
      <c r="G902" s="7">
        <v>20600</v>
      </c>
      <c r="H902" s="7">
        <v>20400</v>
      </c>
      <c r="I902" s="43">
        <v>-0.97087378640776645</v>
      </c>
      <c r="J902" s="8"/>
    </row>
    <row r="903" spans="1:10" x14ac:dyDescent="0.3">
      <c r="A903" s="4" t="s">
        <v>60</v>
      </c>
      <c r="B903" s="5" t="s">
        <v>105</v>
      </c>
      <c r="C903" s="6" t="s">
        <v>373</v>
      </c>
      <c r="D903" s="5" t="s">
        <v>374</v>
      </c>
      <c r="E903" s="6" t="s">
        <v>821</v>
      </c>
      <c r="F903" s="6" t="s">
        <v>485</v>
      </c>
      <c r="G903" s="7">
        <v>18000</v>
      </c>
      <c r="H903" s="7">
        <v>18150</v>
      </c>
      <c r="I903" s="43">
        <v>0.83333333333332993</v>
      </c>
      <c r="J903" s="8"/>
    </row>
    <row r="904" spans="1:10" x14ac:dyDescent="0.3">
      <c r="A904" s="4" t="s">
        <v>57</v>
      </c>
      <c r="B904" s="5" t="s">
        <v>171</v>
      </c>
      <c r="C904" s="6" t="s">
        <v>241</v>
      </c>
      <c r="D904" s="5" t="s">
        <v>242</v>
      </c>
      <c r="E904" s="6" t="s">
        <v>821</v>
      </c>
      <c r="F904" s="6" t="s">
        <v>485</v>
      </c>
      <c r="G904" s="7">
        <v>18466.666666699999</v>
      </c>
      <c r="H904" s="7">
        <v>19333.333333300001</v>
      </c>
      <c r="I904" s="43">
        <v>4.6931407938543437</v>
      </c>
      <c r="J904" s="8"/>
    </row>
    <row r="905" spans="1:10" x14ac:dyDescent="0.3">
      <c r="A905" s="4" t="s">
        <v>51</v>
      </c>
      <c r="B905" s="5" t="s">
        <v>110</v>
      </c>
      <c r="C905" s="6" t="s">
        <v>111</v>
      </c>
      <c r="D905" s="5" t="s">
        <v>112</v>
      </c>
      <c r="E905" s="6" t="s">
        <v>821</v>
      </c>
      <c r="F905" s="6" t="s">
        <v>485</v>
      </c>
      <c r="G905" s="7">
        <v>17300</v>
      </c>
      <c r="H905" s="7">
        <v>17300</v>
      </c>
      <c r="I905" s="43">
        <v>0</v>
      </c>
      <c r="J905" s="8"/>
    </row>
    <row r="906" spans="1:10" x14ac:dyDescent="0.3">
      <c r="A906" s="4" t="s">
        <v>51</v>
      </c>
      <c r="B906" s="5" t="s">
        <v>110</v>
      </c>
      <c r="C906" s="6" t="s">
        <v>245</v>
      </c>
      <c r="D906" s="5" t="s">
        <v>246</v>
      </c>
      <c r="E906" s="6" t="s">
        <v>821</v>
      </c>
      <c r="F906" s="6" t="s">
        <v>485</v>
      </c>
      <c r="G906" s="7">
        <v>17500</v>
      </c>
      <c r="H906" s="7">
        <v>18000</v>
      </c>
      <c r="I906" s="43">
        <v>2.8571428571428474</v>
      </c>
      <c r="J906" s="8"/>
    </row>
    <row r="907" spans="1:10" x14ac:dyDescent="0.3">
      <c r="A907" s="4" t="s">
        <v>51</v>
      </c>
      <c r="B907" s="5" t="s">
        <v>110</v>
      </c>
      <c r="C907" s="6" t="s">
        <v>338</v>
      </c>
      <c r="D907" s="5" t="s">
        <v>339</v>
      </c>
      <c r="E907" s="6" t="s">
        <v>821</v>
      </c>
      <c r="F907" s="6" t="s">
        <v>485</v>
      </c>
      <c r="G907" s="7">
        <v>15650</v>
      </c>
      <c r="H907" s="7">
        <v>16000</v>
      </c>
      <c r="I907" s="43">
        <v>2.2364217252396124</v>
      </c>
      <c r="J907" s="8"/>
    </row>
    <row r="908" spans="1:10" x14ac:dyDescent="0.3">
      <c r="A908" s="4" t="s">
        <v>51</v>
      </c>
      <c r="B908" s="5" t="s">
        <v>110</v>
      </c>
      <c r="C908" s="6" t="s">
        <v>247</v>
      </c>
      <c r="D908" s="5" t="s">
        <v>248</v>
      </c>
      <c r="E908" s="6" t="s">
        <v>821</v>
      </c>
      <c r="F908" s="6" t="s">
        <v>485</v>
      </c>
      <c r="G908" s="7">
        <v>16533.333333300001</v>
      </c>
      <c r="H908" s="7">
        <v>16533.333333300001</v>
      </c>
      <c r="I908" s="43">
        <v>0</v>
      </c>
      <c r="J908" s="8"/>
    </row>
    <row r="909" spans="1:10" x14ac:dyDescent="0.3">
      <c r="A909" s="4" t="s">
        <v>64</v>
      </c>
      <c r="B909" s="5" t="s">
        <v>134</v>
      </c>
      <c r="C909" s="6" t="s">
        <v>256</v>
      </c>
      <c r="D909" s="5" t="s">
        <v>257</v>
      </c>
      <c r="E909" s="6" t="s">
        <v>821</v>
      </c>
      <c r="F909" s="6" t="s">
        <v>485</v>
      </c>
      <c r="G909" s="7">
        <v>15833.333333299996</v>
      </c>
      <c r="H909" s="7">
        <v>15833.333333299996</v>
      </c>
      <c r="I909" s="43">
        <v>0</v>
      </c>
      <c r="J909" s="8"/>
    </row>
    <row r="910" spans="1:10" x14ac:dyDescent="0.3">
      <c r="A910" s="4" t="s">
        <v>64</v>
      </c>
      <c r="B910" s="5" t="s">
        <v>134</v>
      </c>
      <c r="C910" s="6" t="s">
        <v>444</v>
      </c>
      <c r="D910" s="5" t="s">
        <v>445</v>
      </c>
      <c r="E910" s="6" t="s">
        <v>821</v>
      </c>
      <c r="F910" s="6" t="s">
        <v>485</v>
      </c>
      <c r="G910" s="7">
        <v>15950</v>
      </c>
      <c r="H910" s="7">
        <v>16200</v>
      </c>
      <c r="I910" s="43">
        <v>1.5673981191222539</v>
      </c>
      <c r="J910" s="8"/>
    </row>
    <row r="911" spans="1:10" x14ac:dyDescent="0.3">
      <c r="A911" s="4" t="s">
        <v>64</v>
      </c>
      <c r="B911" s="5" t="s">
        <v>134</v>
      </c>
      <c r="C911" s="6" t="s">
        <v>137</v>
      </c>
      <c r="D911" s="5" t="s">
        <v>138</v>
      </c>
      <c r="E911" s="6" t="s">
        <v>821</v>
      </c>
      <c r="F911" s="6" t="s">
        <v>485</v>
      </c>
      <c r="G911" s="7">
        <v>16383.333333299996</v>
      </c>
      <c r="H911" s="7">
        <v>16100</v>
      </c>
      <c r="I911" s="43">
        <v>-1.729399796341258</v>
      </c>
      <c r="J911" s="8"/>
    </row>
    <row r="912" spans="1:10" x14ac:dyDescent="0.3">
      <c r="A912" s="4" t="s">
        <v>64</v>
      </c>
      <c r="B912" s="5" t="s">
        <v>134</v>
      </c>
      <c r="C912" s="6" t="s">
        <v>139</v>
      </c>
      <c r="D912" s="5" t="s">
        <v>140</v>
      </c>
      <c r="E912" s="6" t="s">
        <v>821</v>
      </c>
      <c r="F912" s="6" t="s">
        <v>485</v>
      </c>
      <c r="G912" s="7">
        <v>16400</v>
      </c>
      <c r="H912" s="7">
        <v>16400</v>
      </c>
      <c r="I912" s="43">
        <v>0</v>
      </c>
      <c r="J912" s="8"/>
    </row>
    <row r="913" spans="1:10" x14ac:dyDescent="0.3">
      <c r="A913" s="4" t="s">
        <v>64</v>
      </c>
      <c r="B913" s="5" t="s">
        <v>134</v>
      </c>
      <c r="C913" s="6" t="s">
        <v>340</v>
      </c>
      <c r="D913" s="5" t="s">
        <v>341</v>
      </c>
      <c r="E913" s="6" t="s">
        <v>821</v>
      </c>
      <c r="F913" s="6" t="s">
        <v>485</v>
      </c>
      <c r="G913" s="7">
        <v>15900</v>
      </c>
      <c r="H913" s="7">
        <v>15900</v>
      </c>
      <c r="I913" s="43">
        <v>0</v>
      </c>
      <c r="J913" s="8"/>
    </row>
    <row r="914" spans="1:10" x14ac:dyDescent="0.3">
      <c r="A914" s="4" t="s">
        <v>68</v>
      </c>
      <c r="B914" s="5" t="s">
        <v>357</v>
      </c>
      <c r="C914" s="6" t="s">
        <v>358</v>
      </c>
      <c r="D914" s="5" t="s">
        <v>359</v>
      </c>
      <c r="E914" s="6" t="s">
        <v>821</v>
      </c>
      <c r="F914" s="6" t="s">
        <v>466</v>
      </c>
      <c r="G914" s="7">
        <v>74333.333333300005</v>
      </c>
      <c r="H914" s="7">
        <v>75000</v>
      </c>
      <c r="I914" s="43">
        <v>0.89686098659231805</v>
      </c>
      <c r="J914" s="8"/>
    </row>
    <row r="915" spans="1:10" x14ac:dyDescent="0.3">
      <c r="A915" s="4" t="s">
        <v>68</v>
      </c>
      <c r="B915" s="5" t="s">
        <v>357</v>
      </c>
      <c r="C915" s="6" t="s">
        <v>533</v>
      </c>
      <c r="D915" s="5" t="s">
        <v>534</v>
      </c>
      <c r="E915" s="6" t="s">
        <v>821</v>
      </c>
      <c r="F915" s="6" t="s">
        <v>466</v>
      </c>
      <c r="G915" s="7">
        <v>70500</v>
      </c>
      <c r="H915" s="7">
        <v>69500</v>
      </c>
      <c r="I915" s="43">
        <v>-1.4184397163120597</v>
      </c>
      <c r="J915" s="8"/>
    </row>
    <row r="916" spans="1:10" x14ac:dyDescent="0.3">
      <c r="A916" s="4" t="s">
        <v>63</v>
      </c>
      <c r="B916" s="5" t="s">
        <v>249</v>
      </c>
      <c r="C916" s="6" t="s">
        <v>250</v>
      </c>
      <c r="D916" s="5" t="s">
        <v>251</v>
      </c>
      <c r="E916" s="6" t="s">
        <v>821</v>
      </c>
      <c r="F916" s="6" t="s">
        <v>466</v>
      </c>
      <c r="G916" s="7">
        <v>82000</v>
      </c>
      <c r="H916" s="7">
        <v>81666.666666699995</v>
      </c>
      <c r="I916" s="43">
        <v>-0.40650406500000191</v>
      </c>
      <c r="J916" s="8"/>
    </row>
    <row r="917" spans="1:10" x14ac:dyDescent="0.3">
      <c r="A917" s="4" t="s">
        <v>74</v>
      </c>
      <c r="B917" s="5" t="s">
        <v>308</v>
      </c>
      <c r="C917" s="6" t="s">
        <v>402</v>
      </c>
      <c r="D917" s="5" t="s">
        <v>308</v>
      </c>
      <c r="E917" s="6" t="s">
        <v>821</v>
      </c>
      <c r="F917" s="6" t="s">
        <v>466</v>
      </c>
      <c r="G917" s="7">
        <v>62500</v>
      </c>
      <c r="H917" s="7">
        <v>65250</v>
      </c>
      <c r="I917" s="43">
        <v>4.4000000000000048</v>
      </c>
      <c r="J917" s="8"/>
    </row>
    <row r="918" spans="1:10" x14ac:dyDescent="0.3">
      <c r="A918" s="4" t="s">
        <v>74</v>
      </c>
      <c r="B918" s="5" t="s">
        <v>308</v>
      </c>
      <c r="C918" s="6" t="s">
        <v>570</v>
      </c>
      <c r="D918" s="5" t="s">
        <v>571</v>
      </c>
      <c r="E918" s="6" t="s">
        <v>821</v>
      </c>
      <c r="F918" s="6" t="s">
        <v>466</v>
      </c>
      <c r="G918" s="7">
        <v>72500</v>
      </c>
      <c r="H918" s="7">
        <v>71000</v>
      </c>
      <c r="I918" s="43">
        <v>-2.0689655172413843</v>
      </c>
      <c r="J918" s="8"/>
    </row>
    <row r="919" spans="1:10" x14ac:dyDescent="0.3">
      <c r="A919" s="4" t="s">
        <v>73</v>
      </c>
      <c r="B919" s="5" t="s">
        <v>311</v>
      </c>
      <c r="C919" s="6" t="s">
        <v>312</v>
      </c>
      <c r="D919" s="5" t="s">
        <v>313</v>
      </c>
      <c r="E919" s="6" t="s">
        <v>821</v>
      </c>
      <c r="F919" s="6" t="s">
        <v>466</v>
      </c>
      <c r="G919" s="7">
        <v>71666.66666670001</v>
      </c>
      <c r="H919" s="7">
        <v>72333.333333300005</v>
      </c>
      <c r="I919" s="43">
        <v>0.93023255804609595</v>
      </c>
      <c r="J919" s="8"/>
    </row>
    <row r="920" spans="1:10" x14ac:dyDescent="0.3">
      <c r="A920" s="4" t="s">
        <v>73</v>
      </c>
      <c r="B920" s="5" t="s">
        <v>311</v>
      </c>
      <c r="C920" s="6" t="s">
        <v>316</v>
      </c>
      <c r="D920" s="5" t="s">
        <v>317</v>
      </c>
      <c r="E920" s="6" t="s">
        <v>821</v>
      </c>
      <c r="F920" s="6" t="s">
        <v>466</v>
      </c>
      <c r="G920" s="7">
        <v>65000</v>
      </c>
      <c r="H920" s="7">
        <v>65000</v>
      </c>
      <c r="I920" s="43">
        <v>0</v>
      </c>
      <c r="J920" s="8"/>
    </row>
    <row r="921" spans="1:10" x14ac:dyDescent="0.3">
      <c r="A921" s="4" t="s">
        <v>64</v>
      </c>
      <c r="B921" s="5" t="s">
        <v>134</v>
      </c>
      <c r="C921" s="6" t="s">
        <v>135</v>
      </c>
      <c r="D921" s="5" t="s">
        <v>136</v>
      </c>
      <c r="E921" s="6" t="s">
        <v>822</v>
      </c>
      <c r="F921" s="6" t="s">
        <v>485</v>
      </c>
      <c r="G921" s="7">
        <v>16404</v>
      </c>
      <c r="H921" s="7">
        <v>16404</v>
      </c>
      <c r="I921" s="43">
        <v>0</v>
      </c>
      <c r="J921" s="8"/>
    </row>
    <row r="922" spans="1:10" x14ac:dyDescent="0.3">
      <c r="A922" s="4" t="s">
        <v>57</v>
      </c>
      <c r="B922" s="5" t="s">
        <v>171</v>
      </c>
      <c r="C922" s="6" t="s">
        <v>235</v>
      </c>
      <c r="D922" s="5" t="s">
        <v>236</v>
      </c>
      <c r="E922" s="6" t="s">
        <v>1311</v>
      </c>
      <c r="F922" s="6" t="s">
        <v>888</v>
      </c>
      <c r="G922" s="7">
        <v>22408.5</v>
      </c>
      <c r="H922" s="7">
        <v>21912</v>
      </c>
      <c r="I922" s="43">
        <v>-2.2156770868197344</v>
      </c>
      <c r="J922" s="8"/>
    </row>
    <row r="923" spans="1:10" x14ac:dyDescent="0.3">
      <c r="A923" s="4" t="s">
        <v>60</v>
      </c>
      <c r="B923" s="5" t="s">
        <v>105</v>
      </c>
      <c r="C923" s="6" t="s">
        <v>373</v>
      </c>
      <c r="D923" s="5" t="s">
        <v>374</v>
      </c>
      <c r="E923" s="6" t="s">
        <v>823</v>
      </c>
      <c r="F923" s="6" t="s">
        <v>452</v>
      </c>
      <c r="G923" s="7">
        <v>6533.3333333</v>
      </c>
      <c r="H923" s="7">
        <v>6600</v>
      </c>
      <c r="I923" s="43">
        <v>1.0204081637807061</v>
      </c>
      <c r="J923" s="8"/>
    </row>
    <row r="924" spans="1:10" x14ac:dyDescent="0.3">
      <c r="A924" s="4" t="s">
        <v>60</v>
      </c>
      <c r="B924" s="5" t="s">
        <v>105</v>
      </c>
      <c r="C924" s="6" t="s">
        <v>373</v>
      </c>
      <c r="D924" s="5" t="s">
        <v>374</v>
      </c>
      <c r="E924" s="6" t="s">
        <v>823</v>
      </c>
      <c r="F924" s="6" t="s">
        <v>485</v>
      </c>
      <c r="G924" s="7">
        <v>18450</v>
      </c>
      <c r="H924" s="7">
        <v>18450</v>
      </c>
      <c r="I924" s="43">
        <v>0</v>
      </c>
      <c r="J924" s="8"/>
    </row>
    <row r="925" spans="1:10" x14ac:dyDescent="0.3">
      <c r="A925" s="4" t="s">
        <v>63</v>
      </c>
      <c r="B925" s="5" t="s">
        <v>249</v>
      </c>
      <c r="C925" s="6" t="s">
        <v>390</v>
      </c>
      <c r="D925" s="5" t="s">
        <v>391</v>
      </c>
      <c r="E925" s="6" t="s">
        <v>824</v>
      </c>
      <c r="F925" s="6" t="s">
        <v>457</v>
      </c>
      <c r="G925" s="7">
        <v>21250</v>
      </c>
      <c r="H925" s="7">
        <v>20750</v>
      </c>
      <c r="I925" s="43">
        <v>-2.3529411764705905</v>
      </c>
      <c r="J925" s="8"/>
    </row>
    <row r="926" spans="1:10" x14ac:dyDescent="0.3">
      <c r="A926" s="4" t="s">
        <v>62</v>
      </c>
      <c r="B926" s="5" t="s">
        <v>116</v>
      </c>
      <c r="C926" s="6" t="s">
        <v>117</v>
      </c>
      <c r="D926" s="5" t="s">
        <v>118</v>
      </c>
      <c r="E926" s="6" t="s">
        <v>824</v>
      </c>
      <c r="F926" s="6" t="s">
        <v>466</v>
      </c>
      <c r="G926" s="7">
        <v>12515.375</v>
      </c>
      <c r="H926" s="7">
        <v>12702.875</v>
      </c>
      <c r="I926" s="43">
        <v>1.4981572665621277</v>
      </c>
      <c r="J926" s="8"/>
    </row>
    <row r="927" spans="1:10" x14ac:dyDescent="0.3">
      <c r="A927" s="4" t="s">
        <v>62</v>
      </c>
      <c r="B927" s="5" t="s">
        <v>116</v>
      </c>
      <c r="C927" s="6" t="s">
        <v>186</v>
      </c>
      <c r="D927" s="5" t="s">
        <v>187</v>
      </c>
      <c r="E927" s="6" t="s">
        <v>824</v>
      </c>
      <c r="F927" s="6" t="s">
        <v>466</v>
      </c>
      <c r="G927" s="7">
        <v>11849.428571400002</v>
      </c>
      <c r="H927" s="7">
        <v>11878</v>
      </c>
      <c r="I927" s="43">
        <v>0.24112072939079804</v>
      </c>
      <c r="J927" s="8"/>
    </row>
    <row r="928" spans="1:10" x14ac:dyDescent="0.3">
      <c r="A928" s="4" t="s">
        <v>62</v>
      </c>
      <c r="B928" s="5" t="s">
        <v>116</v>
      </c>
      <c r="C928" s="6" t="s">
        <v>188</v>
      </c>
      <c r="D928" s="5" t="s">
        <v>189</v>
      </c>
      <c r="E928" s="6" t="s">
        <v>824</v>
      </c>
      <c r="F928" s="6" t="s">
        <v>466</v>
      </c>
      <c r="G928" s="7">
        <v>14550</v>
      </c>
      <c r="H928" s="7">
        <v>16150</v>
      </c>
      <c r="I928" s="43">
        <v>10.996563573883163</v>
      </c>
      <c r="J928" s="8"/>
    </row>
    <row r="929" spans="1:10" x14ac:dyDescent="0.3">
      <c r="A929" s="4" t="s">
        <v>62</v>
      </c>
      <c r="B929" s="5" t="s">
        <v>116</v>
      </c>
      <c r="C929" s="6" t="s">
        <v>190</v>
      </c>
      <c r="D929" s="5" t="s">
        <v>115</v>
      </c>
      <c r="E929" s="6" t="s">
        <v>824</v>
      </c>
      <c r="F929" s="6" t="s">
        <v>466</v>
      </c>
      <c r="G929" s="7">
        <v>11707.666666700003</v>
      </c>
      <c r="H929" s="7">
        <v>11707.666666700003</v>
      </c>
      <c r="I929" s="43">
        <v>0</v>
      </c>
      <c r="J929" s="8"/>
    </row>
    <row r="930" spans="1:10" x14ac:dyDescent="0.3">
      <c r="A930" s="4" t="s">
        <v>62</v>
      </c>
      <c r="B930" s="5" t="s">
        <v>116</v>
      </c>
      <c r="C930" s="6" t="s">
        <v>191</v>
      </c>
      <c r="D930" s="5" t="s">
        <v>192</v>
      </c>
      <c r="E930" s="6" t="s">
        <v>824</v>
      </c>
      <c r="F930" s="6" t="s">
        <v>466</v>
      </c>
      <c r="G930" s="7">
        <v>10941</v>
      </c>
      <c r="H930" s="7">
        <v>10941</v>
      </c>
      <c r="I930" s="43">
        <v>0</v>
      </c>
      <c r="J930" s="8"/>
    </row>
    <row r="931" spans="1:10" x14ac:dyDescent="0.3">
      <c r="A931" s="4" t="s">
        <v>62</v>
      </c>
      <c r="B931" s="5" t="s">
        <v>116</v>
      </c>
      <c r="C931" s="6" t="s">
        <v>120</v>
      </c>
      <c r="D931" s="5" t="s">
        <v>121</v>
      </c>
      <c r="E931" s="6" t="s">
        <v>824</v>
      </c>
      <c r="F931" s="6" t="s">
        <v>466</v>
      </c>
      <c r="G931" s="7">
        <v>11587.166666700003</v>
      </c>
      <c r="H931" s="7">
        <v>11404.6</v>
      </c>
      <c r="I931" s="43">
        <v>-1.5755936887028028</v>
      </c>
      <c r="J931" s="8"/>
    </row>
    <row r="932" spans="1:10" x14ac:dyDescent="0.3">
      <c r="A932" s="4" t="s">
        <v>62</v>
      </c>
      <c r="B932" s="5" t="s">
        <v>116</v>
      </c>
      <c r="C932" s="6" t="s">
        <v>426</v>
      </c>
      <c r="D932" s="5" t="s">
        <v>427</v>
      </c>
      <c r="E932" s="6" t="s">
        <v>824</v>
      </c>
      <c r="F932" s="6" t="s">
        <v>466</v>
      </c>
      <c r="G932" s="7">
        <v>10911.5</v>
      </c>
      <c r="H932" s="7">
        <v>9323</v>
      </c>
      <c r="I932" s="43">
        <v>-14.558035100581955</v>
      </c>
      <c r="J932" s="8"/>
    </row>
    <row r="933" spans="1:10" x14ac:dyDescent="0.3">
      <c r="A933" s="4" t="s">
        <v>62</v>
      </c>
      <c r="B933" s="5" t="s">
        <v>116</v>
      </c>
      <c r="C933" s="6" t="s">
        <v>123</v>
      </c>
      <c r="D933" s="5" t="s">
        <v>124</v>
      </c>
      <c r="E933" s="6" t="s">
        <v>824</v>
      </c>
      <c r="F933" s="6" t="s">
        <v>466</v>
      </c>
      <c r="G933" s="7">
        <v>11404.6</v>
      </c>
      <c r="H933" s="7">
        <v>11624.6</v>
      </c>
      <c r="I933" s="43">
        <v>1.9290461743507017</v>
      </c>
      <c r="J933" s="8"/>
    </row>
    <row r="934" spans="1:10" x14ac:dyDescent="0.3">
      <c r="A934" s="4" t="s">
        <v>62</v>
      </c>
      <c r="B934" s="5" t="s">
        <v>116</v>
      </c>
      <c r="C934" s="6" t="s">
        <v>193</v>
      </c>
      <c r="D934" s="5" t="s">
        <v>194</v>
      </c>
      <c r="E934" s="6" t="s">
        <v>824</v>
      </c>
      <c r="F934" s="6" t="s">
        <v>466</v>
      </c>
      <c r="G934" s="7">
        <v>11907.666666700003</v>
      </c>
      <c r="H934" s="7">
        <v>12080.75</v>
      </c>
      <c r="I934" s="43">
        <v>1.4535453346542719</v>
      </c>
      <c r="J934" s="8"/>
    </row>
    <row r="935" spans="1:10" x14ac:dyDescent="0.3">
      <c r="A935" s="4" t="s">
        <v>62</v>
      </c>
      <c r="B935" s="5" t="s">
        <v>116</v>
      </c>
      <c r="C935" s="6" t="s">
        <v>195</v>
      </c>
      <c r="D935" s="5" t="s">
        <v>196</v>
      </c>
      <c r="E935" s="6" t="s">
        <v>824</v>
      </c>
      <c r="F935" s="6" t="s">
        <v>466</v>
      </c>
      <c r="G935" s="7">
        <v>11171.5</v>
      </c>
      <c r="H935" s="7">
        <v>11171.5</v>
      </c>
      <c r="I935" s="43">
        <v>0</v>
      </c>
      <c r="J935" s="8"/>
    </row>
    <row r="936" spans="1:10" x14ac:dyDescent="0.3">
      <c r="A936" s="4" t="s">
        <v>62</v>
      </c>
      <c r="B936" s="5" t="s">
        <v>116</v>
      </c>
      <c r="C936" s="6" t="s">
        <v>197</v>
      </c>
      <c r="D936" s="5" t="s">
        <v>198</v>
      </c>
      <c r="E936" s="6" t="s">
        <v>824</v>
      </c>
      <c r="F936" s="6" t="s">
        <v>466</v>
      </c>
      <c r="G936" s="7">
        <v>10411.5</v>
      </c>
      <c r="H936" s="7">
        <v>11561.5</v>
      </c>
      <c r="I936" s="43">
        <v>11.045478557364461</v>
      </c>
      <c r="J936" s="8"/>
    </row>
    <row r="937" spans="1:10" x14ac:dyDescent="0.3">
      <c r="A937" s="4" t="s">
        <v>62</v>
      </c>
      <c r="B937" s="5" t="s">
        <v>116</v>
      </c>
      <c r="C937" s="6" t="s">
        <v>384</v>
      </c>
      <c r="D937" s="5" t="s">
        <v>385</v>
      </c>
      <c r="E937" s="6" t="s">
        <v>824</v>
      </c>
      <c r="F937" s="6" t="s">
        <v>466</v>
      </c>
      <c r="G937" s="7">
        <v>12266.666666700003</v>
      </c>
      <c r="H937" s="7">
        <v>12433.333333299997</v>
      </c>
      <c r="I937" s="43">
        <v>1.3586956516267179</v>
      </c>
      <c r="J937" s="8"/>
    </row>
    <row r="938" spans="1:10" x14ac:dyDescent="0.3">
      <c r="A938" s="4" t="s">
        <v>62</v>
      </c>
      <c r="B938" s="5" t="s">
        <v>116</v>
      </c>
      <c r="C938" s="6" t="s">
        <v>199</v>
      </c>
      <c r="D938" s="5" t="s">
        <v>178</v>
      </c>
      <c r="E938" s="6" t="s">
        <v>824</v>
      </c>
      <c r="F938" s="6" t="s">
        <v>466</v>
      </c>
      <c r="G938" s="7">
        <v>13005.333333299997</v>
      </c>
      <c r="H938" s="7">
        <v>13005.333333299997</v>
      </c>
      <c r="I938" s="43">
        <v>0</v>
      </c>
      <c r="J938" s="8"/>
    </row>
    <row r="939" spans="1:10" x14ac:dyDescent="0.3">
      <c r="A939" s="4" t="s">
        <v>62</v>
      </c>
      <c r="B939" s="5" t="s">
        <v>116</v>
      </c>
      <c r="C939" s="6" t="s">
        <v>200</v>
      </c>
      <c r="D939" s="5" t="s">
        <v>201</v>
      </c>
      <c r="E939" s="6" t="s">
        <v>824</v>
      </c>
      <c r="F939" s="6" t="s">
        <v>466</v>
      </c>
      <c r="G939" s="7">
        <v>11944.6</v>
      </c>
      <c r="H939" s="7">
        <v>10607.666666700003</v>
      </c>
      <c r="I939" s="43">
        <v>-11.192784465783703</v>
      </c>
      <c r="J939" s="8"/>
    </row>
    <row r="940" spans="1:10" x14ac:dyDescent="0.3">
      <c r="A940" s="4" t="s">
        <v>62</v>
      </c>
      <c r="B940" s="5" t="s">
        <v>116</v>
      </c>
      <c r="C940" s="6" t="s">
        <v>125</v>
      </c>
      <c r="D940" s="5" t="s">
        <v>126</v>
      </c>
      <c r="E940" s="6" t="s">
        <v>824</v>
      </c>
      <c r="F940" s="6" t="s">
        <v>466</v>
      </c>
      <c r="G940" s="7">
        <v>13250</v>
      </c>
      <c r="H940" s="7">
        <v>13975</v>
      </c>
      <c r="I940" s="43">
        <v>5.4716981132075588</v>
      </c>
      <c r="J940" s="8"/>
    </row>
    <row r="941" spans="1:10" x14ac:dyDescent="0.3">
      <c r="A941" s="4" t="s">
        <v>62</v>
      </c>
      <c r="B941" s="5" t="s">
        <v>116</v>
      </c>
      <c r="C941" s="6" t="s">
        <v>127</v>
      </c>
      <c r="D941" s="5" t="s">
        <v>128</v>
      </c>
      <c r="E941" s="6" t="s">
        <v>824</v>
      </c>
      <c r="F941" s="6" t="s">
        <v>466</v>
      </c>
      <c r="G941" s="7">
        <v>11105.75</v>
      </c>
      <c r="H941" s="7">
        <v>11105.75</v>
      </c>
      <c r="I941" s="43">
        <v>0</v>
      </c>
      <c r="J941" s="8"/>
    </row>
    <row r="942" spans="1:10" x14ac:dyDescent="0.3">
      <c r="A942" s="4" t="s">
        <v>62</v>
      </c>
      <c r="B942" s="5" t="s">
        <v>116</v>
      </c>
      <c r="C942" s="6" t="s">
        <v>328</v>
      </c>
      <c r="D942" s="5" t="s">
        <v>329</v>
      </c>
      <c r="E942" s="6" t="s">
        <v>824</v>
      </c>
      <c r="F942" s="6" t="s">
        <v>466</v>
      </c>
      <c r="G942" s="7">
        <v>12580</v>
      </c>
      <c r="H942" s="7">
        <v>12580</v>
      </c>
      <c r="I942" s="43">
        <v>0</v>
      </c>
      <c r="J942" s="8"/>
    </row>
    <row r="943" spans="1:10" x14ac:dyDescent="0.3">
      <c r="A943" s="4" t="s">
        <v>62</v>
      </c>
      <c r="B943" s="5" t="s">
        <v>116</v>
      </c>
      <c r="C943" s="6" t="s">
        <v>204</v>
      </c>
      <c r="D943" s="5" t="s">
        <v>205</v>
      </c>
      <c r="E943" s="6" t="s">
        <v>824</v>
      </c>
      <c r="F943" s="6" t="s">
        <v>466</v>
      </c>
      <c r="G943" s="7">
        <v>11029.2</v>
      </c>
      <c r="H943" s="7">
        <v>11109.2</v>
      </c>
      <c r="I943" s="43">
        <v>0.72534726000073058</v>
      </c>
      <c r="J943" s="8"/>
    </row>
    <row r="944" spans="1:10" x14ac:dyDescent="0.3">
      <c r="A944" s="4" t="s">
        <v>62</v>
      </c>
      <c r="B944" s="5" t="s">
        <v>116</v>
      </c>
      <c r="C944" s="6" t="s">
        <v>206</v>
      </c>
      <c r="D944" s="5" t="s">
        <v>207</v>
      </c>
      <c r="E944" s="6" t="s">
        <v>824</v>
      </c>
      <c r="F944" s="6" t="s">
        <v>466</v>
      </c>
      <c r="G944" s="7">
        <v>12900</v>
      </c>
      <c r="H944" s="7">
        <v>13266.666666700003</v>
      </c>
      <c r="I944" s="43">
        <v>2.8423772612403262</v>
      </c>
      <c r="J944" s="8"/>
    </row>
    <row r="945" spans="1:10" x14ac:dyDescent="0.3">
      <c r="A945" s="4" t="s">
        <v>62</v>
      </c>
      <c r="B945" s="5" t="s">
        <v>116</v>
      </c>
      <c r="C945" s="6" t="s">
        <v>208</v>
      </c>
      <c r="D945" s="5" t="s">
        <v>209</v>
      </c>
      <c r="E945" s="6" t="s">
        <v>824</v>
      </c>
      <c r="F945" s="6" t="s">
        <v>466</v>
      </c>
      <c r="G945" s="7">
        <v>11437.166666700003</v>
      </c>
      <c r="H945" s="7">
        <v>11144.6</v>
      </c>
      <c r="I945" s="43">
        <v>-2.5580344785201543</v>
      </c>
      <c r="J945" s="8"/>
    </row>
    <row r="946" spans="1:10" x14ac:dyDescent="0.3">
      <c r="A946" s="4" t="s">
        <v>56</v>
      </c>
      <c r="B946" s="5" t="s">
        <v>210</v>
      </c>
      <c r="C946" s="6" t="s">
        <v>211</v>
      </c>
      <c r="D946" s="5" t="s">
        <v>210</v>
      </c>
      <c r="E946" s="6" t="s">
        <v>824</v>
      </c>
      <c r="F946" s="6" t="s">
        <v>466</v>
      </c>
      <c r="G946" s="7">
        <v>12580.857142900002</v>
      </c>
      <c r="H946" s="7">
        <v>12219.333333299997</v>
      </c>
      <c r="I946" s="43">
        <v>-2.873602374572914</v>
      </c>
      <c r="J946" s="8"/>
    </row>
    <row r="947" spans="1:10" x14ac:dyDescent="0.3">
      <c r="A947" s="4" t="s">
        <v>70</v>
      </c>
      <c r="B947" s="5" t="s">
        <v>542</v>
      </c>
      <c r="C947" s="6" t="s">
        <v>543</v>
      </c>
      <c r="D947" s="5" t="s">
        <v>544</v>
      </c>
      <c r="E947" s="6" t="s">
        <v>824</v>
      </c>
      <c r="F947" s="6" t="s">
        <v>466</v>
      </c>
      <c r="G947" s="7">
        <v>13682.666666700003</v>
      </c>
      <c r="H947" s="7">
        <v>13944.666666700003</v>
      </c>
      <c r="I947" s="43">
        <v>1.914831416873142</v>
      </c>
      <c r="J947" s="8"/>
    </row>
    <row r="948" spans="1:10" x14ac:dyDescent="0.3">
      <c r="A948" s="4" t="s">
        <v>70</v>
      </c>
      <c r="B948" s="5" t="s">
        <v>542</v>
      </c>
      <c r="C948" s="6" t="s">
        <v>545</v>
      </c>
      <c r="D948" s="5" t="s">
        <v>546</v>
      </c>
      <c r="E948" s="6" t="s">
        <v>824</v>
      </c>
      <c r="F948" s="6" t="s">
        <v>466</v>
      </c>
      <c r="G948" s="7">
        <v>16025</v>
      </c>
      <c r="H948" s="7">
        <v>16500</v>
      </c>
      <c r="I948" s="43">
        <v>2.9641185647425918</v>
      </c>
      <c r="J948" s="8"/>
    </row>
    <row r="949" spans="1:10" x14ac:dyDescent="0.3">
      <c r="A949" s="4" t="s">
        <v>53</v>
      </c>
      <c r="B949" s="5" t="s">
        <v>160</v>
      </c>
      <c r="C949" s="6" t="s">
        <v>212</v>
      </c>
      <c r="D949" s="5" t="s">
        <v>213</v>
      </c>
      <c r="E949" s="6" t="s">
        <v>824</v>
      </c>
      <c r="F949" s="6" t="s">
        <v>466</v>
      </c>
      <c r="G949" s="7">
        <v>13540</v>
      </c>
      <c r="H949" s="7">
        <v>13540</v>
      </c>
      <c r="I949" s="43">
        <v>0</v>
      </c>
      <c r="J949" s="8"/>
    </row>
    <row r="950" spans="1:10" x14ac:dyDescent="0.3">
      <c r="A950" s="4" t="s">
        <v>53</v>
      </c>
      <c r="B950" s="5" t="s">
        <v>160</v>
      </c>
      <c r="C950" s="6" t="s">
        <v>214</v>
      </c>
      <c r="D950" s="5" t="s">
        <v>215</v>
      </c>
      <c r="E950" s="6" t="s">
        <v>824</v>
      </c>
      <c r="F950" s="6" t="s">
        <v>466</v>
      </c>
      <c r="G950" s="7">
        <v>14800</v>
      </c>
      <c r="H950" s="7">
        <v>14630</v>
      </c>
      <c r="I950" s="43">
        <v>-1.1486486486486531</v>
      </c>
      <c r="J950" s="8"/>
    </row>
    <row r="951" spans="1:10" x14ac:dyDescent="0.3">
      <c r="A951" s="4" t="s">
        <v>53</v>
      </c>
      <c r="B951" s="5" t="s">
        <v>160</v>
      </c>
      <c r="C951" s="6" t="s">
        <v>216</v>
      </c>
      <c r="D951" s="5" t="s">
        <v>217</v>
      </c>
      <c r="E951" s="6" t="s">
        <v>824</v>
      </c>
      <c r="F951" s="6" t="s">
        <v>466</v>
      </c>
      <c r="G951" s="7">
        <v>11408.333333299997</v>
      </c>
      <c r="H951" s="7">
        <v>12141.666666700003</v>
      </c>
      <c r="I951" s="43">
        <v>6.4280496718960745</v>
      </c>
      <c r="J951" s="8"/>
    </row>
    <row r="952" spans="1:10" x14ac:dyDescent="0.3">
      <c r="A952" s="4" t="s">
        <v>53</v>
      </c>
      <c r="B952" s="5" t="s">
        <v>160</v>
      </c>
      <c r="C952" s="6" t="s">
        <v>168</v>
      </c>
      <c r="D952" s="5" t="s">
        <v>169</v>
      </c>
      <c r="E952" s="6" t="s">
        <v>824</v>
      </c>
      <c r="F952" s="6" t="s">
        <v>466</v>
      </c>
      <c r="G952" s="7">
        <v>13766.666666700003</v>
      </c>
      <c r="H952" s="7">
        <v>13766.666666700003</v>
      </c>
      <c r="I952" s="43">
        <v>0</v>
      </c>
      <c r="J952" s="8"/>
    </row>
    <row r="953" spans="1:10" x14ac:dyDescent="0.3">
      <c r="A953" s="4" t="s">
        <v>53</v>
      </c>
      <c r="B953" s="5" t="s">
        <v>160</v>
      </c>
      <c r="C953" s="6" t="s">
        <v>330</v>
      </c>
      <c r="D953" s="5" t="s">
        <v>331</v>
      </c>
      <c r="E953" s="6" t="s">
        <v>824</v>
      </c>
      <c r="F953" s="6" t="s">
        <v>466</v>
      </c>
      <c r="G953" s="7">
        <v>15000</v>
      </c>
      <c r="H953" s="7">
        <v>15200</v>
      </c>
      <c r="I953" s="43">
        <v>1.3333333333333419</v>
      </c>
      <c r="J953" s="8"/>
    </row>
    <row r="954" spans="1:10" x14ac:dyDescent="0.3">
      <c r="A954" s="4" t="s">
        <v>53</v>
      </c>
      <c r="B954" s="5" t="s">
        <v>160</v>
      </c>
      <c r="C954" s="6" t="s">
        <v>218</v>
      </c>
      <c r="D954" s="5" t="s">
        <v>219</v>
      </c>
      <c r="E954" s="6" t="s">
        <v>824</v>
      </c>
      <c r="F954" s="6" t="s">
        <v>466</v>
      </c>
      <c r="G954" s="7">
        <v>15580</v>
      </c>
      <c r="H954" s="7">
        <v>15580</v>
      </c>
      <c r="I954" s="43">
        <v>0</v>
      </c>
      <c r="J954" s="8"/>
    </row>
    <row r="955" spans="1:10" x14ac:dyDescent="0.3">
      <c r="A955" s="4" t="s">
        <v>53</v>
      </c>
      <c r="B955" s="5" t="s">
        <v>160</v>
      </c>
      <c r="C955" s="6" t="s">
        <v>480</v>
      </c>
      <c r="D955" s="5" t="s">
        <v>481</v>
      </c>
      <c r="E955" s="6" t="s">
        <v>824</v>
      </c>
      <c r="F955" s="6" t="s">
        <v>466</v>
      </c>
      <c r="G955" s="7">
        <v>15375</v>
      </c>
      <c r="H955" s="7">
        <v>15250</v>
      </c>
      <c r="I955" s="43">
        <v>-0.81300813008130512</v>
      </c>
      <c r="J955" s="8"/>
    </row>
    <row r="956" spans="1:10" x14ac:dyDescent="0.3">
      <c r="A956" s="4" t="s">
        <v>53</v>
      </c>
      <c r="B956" s="5" t="s">
        <v>160</v>
      </c>
      <c r="C956" s="6" t="s">
        <v>458</v>
      </c>
      <c r="D956" s="5" t="s">
        <v>459</v>
      </c>
      <c r="E956" s="6" t="s">
        <v>824</v>
      </c>
      <c r="F956" s="6" t="s">
        <v>466</v>
      </c>
      <c r="G956" s="7">
        <v>15333.333333299996</v>
      </c>
      <c r="H956" s="7">
        <v>15333.333333299996</v>
      </c>
      <c r="I956" s="43">
        <v>0</v>
      </c>
      <c r="J956" s="8"/>
    </row>
    <row r="957" spans="1:10" x14ac:dyDescent="0.3">
      <c r="A957" s="4" t="s">
        <v>53</v>
      </c>
      <c r="B957" s="5" t="s">
        <v>160</v>
      </c>
      <c r="C957" s="6" t="s">
        <v>220</v>
      </c>
      <c r="D957" s="5" t="s">
        <v>221</v>
      </c>
      <c r="E957" s="6" t="s">
        <v>824</v>
      </c>
      <c r="F957" s="6" t="s">
        <v>466</v>
      </c>
      <c r="G957" s="7">
        <v>14740</v>
      </c>
      <c r="H957" s="7">
        <v>14740</v>
      </c>
      <c r="I957" s="43">
        <v>0</v>
      </c>
      <c r="J957" s="8"/>
    </row>
    <row r="958" spans="1:10" x14ac:dyDescent="0.3">
      <c r="A958" s="4" t="s">
        <v>53</v>
      </c>
      <c r="B958" s="5" t="s">
        <v>160</v>
      </c>
      <c r="C958" s="6" t="s">
        <v>222</v>
      </c>
      <c r="D958" s="5" t="s">
        <v>223</v>
      </c>
      <c r="E958" s="6" t="s">
        <v>824</v>
      </c>
      <c r="F958" s="6" t="s">
        <v>466</v>
      </c>
      <c r="G958" s="7">
        <v>13966.666666700003</v>
      </c>
      <c r="H958" s="7">
        <v>14333.333333299997</v>
      </c>
      <c r="I958" s="43">
        <v>2.6252983288719944</v>
      </c>
      <c r="J958" s="8"/>
    </row>
    <row r="959" spans="1:10" x14ac:dyDescent="0.3">
      <c r="A959" s="4" t="s">
        <v>53</v>
      </c>
      <c r="B959" s="5" t="s">
        <v>160</v>
      </c>
      <c r="C959" s="6" t="s">
        <v>428</v>
      </c>
      <c r="D959" s="5" t="s">
        <v>429</v>
      </c>
      <c r="E959" s="6" t="s">
        <v>824</v>
      </c>
      <c r="F959" s="6" t="s">
        <v>466</v>
      </c>
      <c r="G959" s="7">
        <v>13100</v>
      </c>
      <c r="H959" s="7">
        <v>13580</v>
      </c>
      <c r="I959" s="43">
        <v>3.6641221374045903</v>
      </c>
      <c r="J959" s="8"/>
    </row>
    <row r="960" spans="1:10" x14ac:dyDescent="0.3">
      <c r="A960" s="4" t="s">
        <v>52</v>
      </c>
      <c r="B960" s="5" t="s">
        <v>129</v>
      </c>
      <c r="C960" s="6" t="s">
        <v>130</v>
      </c>
      <c r="D960" s="5" t="s">
        <v>131</v>
      </c>
      <c r="E960" s="6" t="s">
        <v>824</v>
      </c>
      <c r="F960" s="6" t="s">
        <v>466</v>
      </c>
      <c r="G960" s="7">
        <v>12350</v>
      </c>
      <c r="H960" s="7">
        <v>12000</v>
      </c>
      <c r="I960" s="43">
        <v>-2.834008097165996</v>
      </c>
      <c r="J960" s="8"/>
    </row>
    <row r="961" spans="1:10" x14ac:dyDescent="0.3">
      <c r="A961" s="4" t="s">
        <v>52</v>
      </c>
      <c r="B961" s="5" t="s">
        <v>129</v>
      </c>
      <c r="C961" s="6" t="s">
        <v>332</v>
      </c>
      <c r="D961" s="5" t="s">
        <v>333</v>
      </c>
      <c r="E961" s="6" t="s">
        <v>824</v>
      </c>
      <c r="F961" s="6" t="s">
        <v>466</v>
      </c>
      <c r="G961" s="7">
        <v>13500</v>
      </c>
      <c r="H961" s="7">
        <v>13500</v>
      </c>
      <c r="I961" s="43">
        <v>0</v>
      </c>
      <c r="J961" s="8"/>
    </row>
    <row r="962" spans="1:10" x14ac:dyDescent="0.3">
      <c r="A962" s="4" t="s">
        <v>52</v>
      </c>
      <c r="B962" s="5" t="s">
        <v>129</v>
      </c>
      <c r="C962" s="6" t="s">
        <v>505</v>
      </c>
      <c r="D962" s="5" t="s">
        <v>506</v>
      </c>
      <c r="E962" s="6" t="s">
        <v>824</v>
      </c>
      <c r="F962" s="6" t="s">
        <v>466</v>
      </c>
      <c r="G962" s="7">
        <v>11580.75</v>
      </c>
      <c r="H962" s="7">
        <v>11830.75</v>
      </c>
      <c r="I962" s="43">
        <v>2.1587548302139266</v>
      </c>
      <c r="J962" s="8"/>
    </row>
    <row r="963" spans="1:10" x14ac:dyDescent="0.3">
      <c r="A963" s="4" t="s">
        <v>52</v>
      </c>
      <c r="B963" s="5" t="s">
        <v>129</v>
      </c>
      <c r="C963" s="6" t="s">
        <v>324</v>
      </c>
      <c r="D963" s="5" t="s">
        <v>325</v>
      </c>
      <c r="E963" s="6" t="s">
        <v>824</v>
      </c>
      <c r="F963" s="6" t="s">
        <v>466</v>
      </c>
      <c r="G963" s="7">
        <v>14700</v>
      </c>
      <c r="H963" s="7">
        <v>14700</v>
      </c>
      <c r="I963" s="43">
        <v>0</v>
      </c>
      <c r="J963" s="8"/>
    </row>
    <row r="964" spans="1:10" x14ac:dyDescent="0.3">
      <c r="A964" s="4" t="s">
        <v>60</v>
      </c>
      <c r="B964" s="5" t="s">
        <v>105</v>
      </c>
      <c r="C964" s="6" t="s">
        <v>373</v>
      </c>
      <c r="D964" s="5" t="s">
        <v>374</v>
      </c>
      <c r="E964" s="6" t="s">
        <v>824</v>
      </c>
      <c r="F964" s="6" t="s">
        <v>466</v>
      </c>
      <c r="G964" s="7">
        <v>14666.666666700004</v>
      </c>
      <c r="H964" s="7">
        <v>14833.333333299996</v>
      </c>
      <c r="I964" s="43">
        <v>1.136363635906501</v>
      </c>
      <c r="J964" s="8"/>
    </row>
    <row r="965" spans="1:10" x14ac:dyDescent="0.3">
      <c r="A965" s="4" t="s">
        <v>60</v>
      </c>
      <c r="B965" s="5" t="s">
        <v>105</v>
      </c>
      <c r="C965" s="6" t="s">
        <v>224</v>
      </c>
      <c r="D965" s="5" t="s">
        <v>225</v>
      </c>
      <c r="E965" s="6" t="s">
        <v>824</v>
      </c>
      <c r="F965" s="6" t="s">
        <v>466</v>
      </c>
      <c r="G965" s="7">
        <v>15000</v>
      </c>
      <c r="H965" s="7">
        <v>15750</v>
      </c>
      <c r="I965" s="43">
        <v>5.0000000000000044</v>
      </c>
      <c r="J965" s="8"/>
    </row>
    <row r="966" spans="1:10" x14ac:dyDescent="0.3">
      <c r="A966" s="4" t="s">
        <v>60</v>
      </c>
      <c r="B966" s="5" t="s">
        <v>105</v>
      </c>
      <c r="C966" s="6" t="s">
        <v>386</v>
      </c>
      <c r="D966" s="5" t="s">
        <v>387</v>
      </c>
      <c r="E966" s="6" t="s">
        <v>824</v>
      </c>
      <c r="F966" s="6" t="s">
        <v>466</v>
      </c>
      <c r="G966" s="7">
        <v>15000</v>
      </c>
      <c r="H966" s="7">
        <v>15166.666666700004</v>
      </c>
      <c r="I966" s="43">
        <v>1.1111111113333298</v>
      </c>
      <c r="J966" s="8"/>
    </row>
    <row r="967" spans="1:10" x14ac:dyDescent="0.3">
      <c r="A967" s="4" t="s">
        <v>60</v>
      </c>
      <c r="B967" s="5" t="s">
        <v>105</v>
      </c>
      <c r="C967" s="6" t="s">
        <v>106</v>
      </c>
      <c r="D967" s="5" t="s">
        <v>107</v>
      </c>
      <c r="E967" s="6" t="s">
        <v>824</v>
      </c>
      <c r="F967" s="6" t="s">
        <v>466</v>
      </c>
      <c r="G967" s="7">
        <v>15275</v>
      </c>
      <c r="H967" s="7">
        <v>15325</v>
      </c>
      <c r="I967" s="43">
        <v>0.327332242225853</v>
      </c>
      <c r="J967" s="8"/>
    </row>
    <row r="968" spans="1:10" x14ac:dyDescent="0.3">
      <c r="A968" s="4" t="s">
        <v>66</v>
      </c>
      <c r="B968" s="5" t="s">
        <v>226</v>
      </c>
      <c r="C968" s="6" t="s">
        <v>320</v>
      </c>
      <c r="D968" s="5" t="s">
        <v>321</v>
      </c>
      <c r="E968" s="6" t="s">
        <v>824</v>
      </c>
      <c r="F968" s="6" t="s">
        <v>466</v>
      </c>
      <c r="G968" s="7">
        <v>14125</v>
      </c>
      <c r="H968" s="7">
        <v>14125</v>
      </c>
      <c r="I968" s="43">
        <v>0</v>
      </c>
      <c r="J968" s="8"/>
    </row>
    <row r="969" spans="1:10" x14ac:dyDescent="0.3">
      <c r="A969" s="4" t="s">
        <v>66</v>
      </c>
      <c r="B969" s="5" t="s">
        <v>226</v>
      </c>
      <c r="C969" s="6" t="s">
        <v>227</v>
      </c>
      <c r="D969" s="5" t="s">
        <v>228</v>
      </c>
      <c r="E969" s="6" t="s">
        <v>824</v>
      </c>
      <c r="F969" s="6" t="s">
        <v>466</v>
      </c>
      <c r="G969" s="7">
        <v>13700</v>
      </c>
      <c r="H969" s="7">
        <v>13700</v>
      </c>
      <c r="I969" s="43">
        <v>0</v>
      </c>
      <c r="J969" s="8"/>
    </row>
    <row r="970" spans="1:10" x14ac:dyDescent="0.3">
      <c r="A970" s="4" t="s">
        <v>66</v>
      </c>
      <c r="B970" s="5" t="s">
        <v>226</v>
      </c>
      <c r="C970" s="6" t="s">
        <v>354</v>
      </c>
      <c r="D970" s="5" t="s">
        <v>355</v>
      </c>
      <c r="E970" s="6" t="s">
        <v>824</v>
      </c>
      <c r="F970" s="6" t="s">
        <v>466</v>
      </c>
      <c r="G970" s="7">
        <v>14000</v>
      </c>
      <c r="H970" s="7">
        <v>15000</v>
      </c>
      <c r="I970" s="43">
        <v>7.1428571428571379</v>
      </c>
      <c r="J970" s="8"/>
    </row>
    <row r="971" spans="1:10" x14ac:dyDescent="0.3">
      <c r="A971" s="4" t="s">
        <v>67</v>
      </c>
      <c r="B971" s="5" t="s">
        <v>443</v>
      </c>
      <c r="C971" s="6" t="s">
        <v>497</v>
      </c>
      <c r="D971" s="5" t="s">
        <v>498</v>
      </c>
      <c r="E971" s="6" t="s">
        <v>824</v>
      </c>
      <c r="F971" s="6" t="s">
        <v>466</v>
      </c>
      <c r="G971" s="7">
        <v>13833.333333299997</v>
      </c>
      <c r="H971" s="7">
        <v>13866.666666700003</v>
      </c>
      <c r="I971" s="43">
        <v>0.24096385590419711</v>
      </c>
      <c r="J971" s="8"/>
    </row>
    <row r="972" spans="1:10" x14ac:dyDescent="0.3">
      <c r="A972" s="4" t="s">
        <v>67</v>
      </c>
      <c r="B972" s="5" t="s">
        <v>443</v>
      </c>
      <c r="C972" s="6" t="s">
        <v>522</v>
      </c>
      <c r="D972" s="5" t="s">
        <v>523</v>
      </c>
      <c r="E972" s="6" t="s">
        <v>824</v>
      </c>
      <c r="F972" s="6" t="s">
        <v>466</v>
      </c>
      <c r="G972" s="7">
        <v>12107.666666700003</v>
      </c>
      <c r="H972" s="7">
        <v>12107.666666700003</v>
      </c>
      <c r="I972" s="43">
        <v>0</v>
      </c>
      <c r="J972" s="8"/>
    </row>
    <row r="973" spans="1:10" x14ac:dyDescent="0.3">
      <c r="A973" s="4" t="s">
        <v>67</v>
      </c>
      <c r="B973" s="5" t="s">
        <v>443</v>
      </c>
      <c r="C973" s="6" t="s">
        <v>560</v>
      </c>
      <c r="D973" s="5" t="s">
        <v>561</v>
      </c>
      <c r="E973" s="6" t="s">
        <v>824</v>
      </c>
      <c r="F973" s="6" t="s">
        <v>466</v>
      </c>
      <c r="G973" s="7">
        <v>14333.333333299997</v>
      </c>
      <c r="H973" s="7">
        <v>14333.333333299997</v>
      </c>
      <c r="I973" s="43">
        <v>0</v>
      </c>
      <c r="J973" s="8"/>
    </row>
    <row r="974" spans="1:10" x14ac:dyDescent="0.3">
      <c r="A974" s="4" t="s">
        <v>57</v>
      </c>
      <c r="B974" s="5" t="s">
        <v>171</v>
      </c>
      <c r="C974" s="6" t="s">
        <v>375</v>
      </c>
      <c r="D974" s="5" t="s">
        <v>376</v>
      </c>
      <c r="E974" s="6" t="s">
        <v>824</v>
      </c>
      <c r="F974" s="6" t="s">
        <v>466</v>
      </c>
      <c r="G974" s="7">
        <v>15500</v>
      </c>
      <c r="H974" s="7">
        <v>15500</v>
      </c>
      <c r="I974" s="43">
        <v>0</v>
      </c>
      <c r="J974" s="8"/>
    </row>
    <row r="975" spans="1:10" x14ac:dyDescent="0.3">
      <c r="A975" s="4" t="s">
        <v>57</v>
      </c>
      <c r="B975" s="5" t="s">
        <v>171</v>
      </c>
      <c r="C975" s="6" t="s">
        <v>378</v>
      </c>
      <c r="D975" s="5" t="s">
        <v>379</v>
      </c>
      <c r="E975" s="6" t="s">
        <v>824</v>
      </c>
      <c r="F975" s="6" t="s">
        <v>466</v>
      </c>
      <c r="G975" s="7">
        <v>12443</v>
      </c>
      <c r="H975" s="7">
        <v>12950</v>
      </c>
      <c r="I975" s="43">
        <v>4.0745800851884626</v>
      </c>
      <c r="J975" s="8"/>
    </row>
    <row r="976" spans="1:10" x14ac:dyDescent="0.3">
      <c r="A976" s="4" t="s">
        <v>57</v>
      </c>
      <c r="B976" s="5" t="s">
        <v>171</v>
      </c>
      <c r="C976" s="6" t="s">
        <v>334</v>
      </c>
      <c r="D976" s="5" t="s">
        <v>335</v>
      </c>
      <c r="E976" s="6" t="s">
        <v>824</v>
      </c>
      <c r="F976" s="6" t="s">
        <v>466</v>
      </c>
      <c r="G976" s="7">
        <v>16000</v>
      </c>
      <c r="H976" s="7">
        <v>16000</v>
      </c>
      <c r="I976" s="43">
        <v>0</v>
      </c>
      <c r="J976" s="8"/>
    </row>
    <row r="977" spans="1:10" x14ac:dyDescent="0.3">
      <c r="A977" s="4" t="s">
        <v>57</v>
      </c>
      <c r="B977" s="5" t="s">
        <v>171</v>
      </c>
      <c r="C977" s="6" t="s">
        <v>233</v>
      </c>
      <c r="D977" s="5" t="s">
        <v>234</v>
      </c>
      <c r="E977" s="6" t="s">
        <v>824</v>
      </c>
      <c r="F977" s="6" t="s">
        <v>466</v>
      </c>
      <c r="G977" s="7">
        <v>14333.333333299997</v>
      </c>
      <c r="H977" s="7">
        <v>14333.333333299997</v>
      </c>
      <c r="I977" s="43">
        <v>0</v>
      </c>
      <c r="J977" s="8"/>
    </row>
    <row r="978" spans="1:10" x14ac:dyDescent="0.3">
      <c r="A978" s="4" t="s">
        <v>57</v>
      </c>
      <c r="B978" s="5" t="s">
        <v>171</v>
      </c>
      <c r="C978" s="6" t="s">
        <v>430</v>
      </c>
      <c r="D978" s="5" t="s">
        <v>431</v>
      </c>
      <c r="E978" s="6" t="s">
        <v>824</v>
      </c>
      <c r="F978" s="6" t="s">
        <v>466</v>
      </c>
      <c r="G978" s="7">
        <v>13925</v>
      </c>
      <c r="H978" s="7">
        <v>14080</v>
      </c>
      <c r="I978" s="43">
        <v>1.1131059245960584</v>
      </c>
      <c r="J978" s="8"/>
    </row>
    <row r="979" spans="1:10" x14ac:dyDescent="0.3">
      <c r="A979" s="4" t="s">
        <v>57</v>
      </c>
      <c r="B979" s="5" t="s">
        <v>171</v>
      </c>
      <c r="C979" s="6" t="s">
        <v>507</v>
      </c>
      <c r="D979" s="5" t="s">
        <v>508</v>
      </c>
      <c r="E979" s="6" t="s">
        <v>824</v>
      </c>
      <c r="F979" s="6" t="s">
        <v>466</v>
      </c>
      <c r="G979" s="7">
        <v>13825</v>
      </c>
      <c r="H979" s="7">
        <v>14375</v>
      </c>
      <c r="I979" s="43">
        <v>3.978300180831829</v>
      </c>
      <c r="J979" s="8"/>
    </row>
    <row r="980" spans="1:10" x14ac:dyDescent="0.3">
      <c r="A980" s="4" t="s">
        <v>57</v>
      </c>
      <c r="B980" s="5" t="s">
        <v>171</v>
      </c>
      <c r="C980" s="6" t="s">
        <v>420</v>
      </c>
      <c r="D980" s="5" t="s">
        <v>421</v>
      </c>
      <c r="E980" s="6" t="s">
        <v>824</v>
      </c>
      <c r="F980" s="6" t="s">
        <v>466</v>
      </c>
      <c r="G980" s="7">
        <v>15300</v>
      </c>
      <c r="H980" s="7">
        <v>15900</v>
      </c>
      <c r="I980" s="43">
        <v>3.9215686274509882</v>
      </c>
      <c r="J980" s="8"/>
    </row>
    <row r="981" spans="1:10" x14ac:dyDescent="0.3">
      <c r="A981" s="4" t="s">
        <v>57</v>
      </c>
      <c r="B981" s="5" t="s">
        <v>171</v>
      </c>
      <c r="C981" s="6" t="s">
        <v>237</v>
      </c>
      <c r="D981" s="5" t="s">
        <v>238</v>
      </c>
      <c r="E981" s="6" t="s">
        <v>824</v>
      </c>
      <c r="F981" s="6" t="s">
        <v>466</v>
      </c>
      <c r="G981" s="7">
        <v>13250</v>
      </c>
      <c r="H981" s="7">
        <v>13166.666666700003</v>
      </c>
      <c r="I981" s="43">
        <v>-0.62893081735848622</v>
      </c>
      <c r="J981" s="8"/>
    </row>
    <row r="982" spans="1:10" x14ac:dyDescent="0.3">
      <c r="A982" s="4" t="s">
        <v>57</v>
      </c>
      <c r="B982" s="5" t="s">
        <v>171</v>
      </c>
      <c r="C982" s="6" t="s">
        <v>239</v>
      </c>
      <c r="D982" s="5" t="s">
        <v>240</v>
      </c>
      <c r="E982" s="6" t="s">
        <v>824</v>
      </c>
      <c r="F982" s="6" t="s">
        <v>466</v>
      </c>
      <c r="G982" s="7">
        <v>12250</v>
      </c>
      <c r="H982" s="7">
        <v>11200</v>
      </c>
      <c r="I982" s="43">
        <v>-8.5714285714285801</v>
      </c>
      <c r="J982" s="8"/>
    </row>
    <row r="983" spans="1:10" x14ac:dyDescent="0.3">
      <c r="A983" s="4" t="s">
        <v>57</v>
      </c>
      <c r="B983" s="5" t="s">
        <v>171</v>
      </c>
      <c r="C983" s="6" t="s">
        <v>336</v>
      </c>
      <c r="D983" s="5" t="s">
        <v>337</v>
      </c>
      <c r="E983" s="6" t="s">
        <v>824</v>
      </c>
      <c r="F983" s="6" t="s">
        <v>466</v>
      </c>
      <c r="G983" s="7">
        <v>14050</v>
      </c>
      <c r="H983" s="7">
        <v>13333.333333299997</v>
      </c>
      <c r="I983" s="43">
        <v>-5.1008303679715317</v>
      </c>
      <c r="J983" s="8"/>
    </row>
    <row r="984" spans="1:10" x14ac:dyDescent="0.3">
      <c r="A984" s="4" t="s">
        <v>57</v>
      </c>
      <c r="B984" s="5" t="s">
        <v>171</v>
      </c>
      <c r="C984" s="6" t="s">
        <v>172</v>
      </c>
      <c r="D984" s="5" t="s">
        <v>173</v>
      </c>
      <c r="E984" s="6" t="s">
        <v>824</v>
      </c>
      <c r="F984" s="6" t="s">
        <v>466</v>
      </c>
      <c r="G984" s="7">
        <v>14000</v>
      </c>
      <c r="H984" s="7">
        <v>13750</v>
      </c>
      <c r="I984" s="43">
        <v>-1.78571428571429</v>
      </c>
      <c r="J984" s="8"/>
    </row>
    <row r="985" spans="1:10" x14ac:dyDescent="0.3">
      <c r="A985" s="4" t="s">
        <v>57</v>
      </c>
      <c r="B985" s="5" t="s">
        <v>171</v>
      </c>
      <c r="C985" s="6" t="s">
        <v>438</v>
      </c>
      <c r="D985" s="5" t="s">
        <v>439</v>
      </c>
      <c r="E985" s="6" t="s">
        <v>824</v>
      </c>
      <c r="F985" s="6" t="s">
        <v>466</v>
      </c>
      <c r="G985" s="7">
        <v>12660</v>
      </c>
      <c r="H985" s="7">
        <v>12740</v>
      </c>
      <c r="I985" s="43">
        <v>0.63191153238546516</v>
      </c>
      <c r="J985" s="8"/>
    </row>
    <row r="986" spans="1:10" x14ac:dyDescent="0.3">
      <c r="A986" s="4" t="s">
        <v>57</v>
      </c>
      <c r="B986" s="5" t="s">
        <v>171</v>
      </c>
      <c r="C986" s="6" t="s">
        <v>380</v>
      </c>
      <c r="D986" s="5" t="s">
        <v>381</v>
      </c>
      <c r="E986" s="6" t="s">
        <v>824</v>
      </c>
      <c r="F986" s="6" t="s">
        <v>466</v>
      </c>
      <c r="G986" s="7">
        <v>11451.2</v>
      </c>
      <c r="H986" s="7">
        <v>11451.2</v>
      </c>
      <c r="I986" s="43">
        <v>0</v>
      </c>
      <c r="J986" s="8"/>
    </row>
    <row r="987" spans="1:10" x14ac:dyDescent="0.3">
      <c r="A987" s="4" t="s">
        <v>57</v>
      </c>
      <c r="B987" s="5" t="s">
        <v>171</v>
      </c>
      <c r="C987" s="6" t="s">
        <v>241</v>
      </c>
      <c r="D987" s="5" t="s">
        <v>242</v>
      </c>
      <c r="E987" s="6" t="s">
        <v>824</v>
      </c>
      <c r="F987" s="6" t="s">
        <v>466</v>
      </c>
      <c r="G987" s="7">
        <v>13700</v>
      </c>
      <c r="H987" s="7">
        <v>14200</v>
      </c>
      <c r="I987" s="43">
        <v>3.649635036496357</v>
      </c>
      <c r="J987" s="8"/>
    </row>
    <row r="988" spans="1:10" x14ac:dyDescent="0.3">
      <c r="A988" s="4" t="s">
        <v>57</v>
      </c>
      <c r="B988" s="5" t="s">
        <v>171</v>
      </c>
      <c r="C988" s="6" t="s">
        <v>388</v>
      </c>
      <c r="D988" s="5" t="s">
        <v>389</v>
      </c>
      <c r="E988" s="6" t="s">
        <v>824</v>
      </c>
      <c r="F988" s="6" t="s">
        <v>466</v>
      </c>
      <c r="G988" s="7">
        <v>13900</v>
      </c>
      <c r="H988" s="7">
        <v>14350</v>
      </c>
      <c r="I988" s="43">
        <v>3.237410071942449</v>
      </c>
      <c r="J988" s="8"/>
    </row>
    <row r="989" spans="1:10" x14ac:dyDescent="0.3">
      <c r="A989" s="4" t="s">
        <v>57</v>
      </c>
      <c r="B989" s="5" t="s">
        <v>171</v>
      </c>
      <c r="C989" s="6" t="s">
        <v>440</v>
      </c>
      <c r="D989" s="5" t="s">
        <v>441</v>
      </c>
      <c r="E989" s="6" t="s">
        <v>824</v>
      </c>
      <c r="F989" s="6" t="s">
        <v>466</v>
      </c>
      <c r="G989" s="7">
        <v>14700</v>
      </c>
      <c r="H989" s="7">
        <v>14540</v>
      </c>
      <c r="I989" s="43">
        <v>-1.0884353741496544</v>
      </c>
      <c r="J989" s="8"/>
    </row>
    <row r="990" spans="1:10" x14ac:dyDescent="0.3">
      <c r="A990" s="4" t="s">
        <v>51</v>
      </c>
      <c r="B990" s="5" t="s">
        <v>110</v>
      </c>
      <c r="C990" s="6" t="s">
        <v>111</v>
      </c>
      <c r="D990" s="5" t="s">
        <v>112</v>
      </c>
      <c r="E990" s="6" t="s">
        <v>824</v>
      </c>
      <c r="F990" s="6" t="s">
        <v>466</v>
      </c>
      <c r="G990" s="7">
        <v>12533.333333299997</v>
      </c>
      <c r="H990" s="7">
        <v>12466.666666700003</v>
      </c>
      <c r="I990" s="43">
        <v>-0.53191489308650475</v>
      </c>
      <c r="J990" s="8"/>
    </row>
    <row r="991" spans="1:10" x14ac:dyDescent="0.3">
      <c r="A991" s="4" t="s">
        <v>51</v>
      </c>
      <c r="B991" s="5" t="s">
        <v>110</v>
      </c>
      <c r="C991" s="6" t="s">
        <v>245</v>
      </c>
      <c r="D991" s="5" t="s">
        <v>246</v>
      </c>
      <c r="E991" s="6" t="s">
        <v>824</v>
      </c>
      <c r="F991" s="6" t="s">
        <v>466</v>
      </c>
      <c r="G991" s="7">
        <v>13625</v>
      </c>
      <c r="H991" s="7">
        <v>12533.333333299997</v>
      </c>
      <c r="I991" s="43">
        <v>-8.012232416146789</v>
      </c>
      <c r="J991" s="8"/>
    </row>
    <row r="992" spans="1:10" x14ac:dyDescent="0.3">
      <c r="A992" s="4" t="s">
        <v>51</v>
      </c>
      <c r="B992" s="5" t="s">
        <v>110</v>
      </c>
      <c r="C992" s="6" t="s">
        <v>163</v>
      </c>
      <c r="D992" s="5" t="s">
        <v>164</v>
      </c>
      <c r="E992" s="6" t="s">
        <v>824</v>
      </c>
      <c r="F992" s="6" t="s">
        <v>466</v>
      </c>
      <c r="G992" s="7">
        <v>14166.666666700003</v>
      </c>
      <c r="H992" s="7">
        <v>14166.666666700003</v>
      </c>
      <c r="I992" s="43">
        <v>0</v>
      </c>
      <c r="J992" s="8"/>
    </row>
    <row r="993" spans="1:10" x14ac:dyDescent="0.3">
      <c r="A993" s="4" t="s">
        <v>51</v>
      </c>
      <c r="B993" s="5" t="s">
        <v>110</v>
      </c>
      <c r="C993" s="6" t="s">
        <v>247</v>
      </c>
      <c r="D993" s="5" t="s">
        <v>248</v>
      </c>
      <c r="E993" s="6" t="s">
        <v>824</v>
      </c>
      <c r="F993" s="6" t="s">
        <v>466</v>
      </c>
      <c r="G993" s="7">
        <v>12400</v>
      </c>
      <c r="H993" s="7">
        <v>12333.333333299997</v>
      </c>
      <c r="I993" s="43">
        <v>-0.53763440887097935</v>
      </c>
      <c r="J993" s="8"/>
    </row>
    <row r="994" spans="1:10" x14ac:dyDescent="0.3">
      <c r="A994" s="4" t="s">
        <v>71</v>
      </c>
      <c r="B994" s="5" t="s">
        <v>487</v>
      </c>
      <c r="C994" s="6" t="s">
        <v>490</v>
      </c>
      <c r="D994" s="5" t="s">
        <v>491</v>
      </c>
      <c r="E994" s="6" t="s">
        <v>824</v>
      </c>
      <c r="F994" s="6" t="s">
        <v>466</v>
      </c>
      <c r="G994" s="7">
        <v>12325</v>
      </c>
      <c r="H994" s="7">
        <v>12400</v>
      </c>
      <c r="I994" s="43">
        <v>0.60851926977687487</v>
      </c>
      <c r="J994" s="8"/>
    </row>
    <row r="995" spans="1:10" x14ac:dyDescent="0.3">
      <c r="A995" s="4" t="s">
        <v>71</v>
      </c>
      <c r="B995" s="5" t="s">
        <v>487</v>
      </c>
      <c r="C995" s="6" t="s">
        <v>568</v>
      </c>
      <c r="D995" s="5" t="s">
        <v>569</v>
      </c>
      <c r="E995" s="6" t="s">
        <v>824</v>
      </c>
      <c r="F995" s="6" t="s">
        <v>466</v>
      </c>
      <c r="G995" s="7">
        <v>12400</v>
      </c>
      <c r="H995" s="7">
        <v>13500</v>
      </c>
      <c r="I995" s="43">
        <v>8.8709677419354787</v>
      </c>
      <c r="J995" s="8"/>
    </row>
    <row r="996" spans="1:10" x14ac:dyDescent="0.3">
      <c r="A996" s="4" t="s">
        <v>63</v>
      </c>
      <c r="B996" s="5" t="s">
        <v>249</v>
      </c>
      <c r="C996" s="6" t="s">
        <v>390</v>
      </c>
      <c r="D996" s="5" t="s">
        <v>391</v>
      </c>
      <c r="E996" s="6" t="s">
        <v>824</v>
      </c>
      <c r="F996" s="6" t="s">
        <v>466</v>
      </c>
      <c r="G996" s="7">
        <v>12550</v>
      </c>
      <c r="H996" s="7">
        <v>12400</v>
      </c>
      <c r="I996" s="43">
        <v>-1.195219123505975</v>
      </c>
      <c r="J996" s="8"/>
    </row>
    <row r="997" spans="1:10" x14ac:dyDescent="0.3">
      <c r="A997" s="4" t="s">
        <v>64</v>
      </c>
      <c r="B997" s="5" t="s">
        <v>134</v>
      </c>
      <c r="C997" s="6" t="s">
        <v>135</v>
      </c>
      <c r="D997" s="5" t="s">
        <v>136</v>
      </c>
      <c r="E997" s="6" t="s">
        <v>824</v>
      </c>
      <c r="F997" s="6" t="s">
        <v>466</v>
      </c>
      <c r="G997" s="7">
        <v>11350</v>
      </c>
      <c r="H997" s="7">
        <v>11575</v>
      </c>
      <c r="I997" s="43">
        <v>1.9823788546255556</v>
      </c>
      <c r="J997" s="8"/>
    </row>
    <row r="998" spans="1:10" x14ac:dyDescent="0.3">
      <c r="A998" s="4" t="s">
        <v>64</v>
      </c>
      <c r="B998" s="5" t="s">
        <v>134</v>
      </c>
      <c r="C998" s="6" t="s">
        <v>256</v>
      </c>
      <c r="D998" s="5" t="s">
        <v>257</v>
      </c>
      <c r="E998" s="6" t="s">
        <v>824</v>
      </c>
      <c r="F998" s="6" t="s">
        <v>466</v>
      </c>
      <c r="G998" s="7">
        <v>12125</v>
      </c>
      <c r="H998" s="7">
        <v>12125</v>
      </c>
      <c r="I998" s="43">
        <v>0</v>
      </c>
      <c r="J998" s="8"/>
    </row>
    <row r="999" spans="1:10" x14ac:dyDescent="0.3">
      <c r="A999" s="4" t="s">
        <v>64</v>
      </c>
      <c r="B999" s="5" t="s">
        <v>134</v>
      </c>
      <c r="C999" s="6" t="s">
        <v>444</v>
      </c>
      <c r="D999" s="5" t="s">
        <v>445</v>
      </c>
      <c r="E999" s="6" t="s">
        <v>824</v>
      </c>
      <c r="F999" s="6" t="s">
        <v>466</v>
      </c>
      <c r="G999" s="7">
        <v>11220</v>
      </c>
      <c r="H999" s="7">
        <v>11220</v>
      </c>
      <c r="I999" s="43">
        <v>0</v>
      </c>
      <c r="J999" s="8"/>
    </row>
    <row r="1000" spans="1:10" x14ac:dyDescent="0.3">
      <c r="A1000" s="4" t="s">
        <v>64</v>
      </c>
      <c r="B1000" s="5" t="s">
        <v>134</v>
      </c>
      <c r="C1000" s="6" t="s">
        <v>446</v>
      </c>
      <c r="D1000" s="5" t="s">
        <v>447</v>
      </c>
      <c r="E1000" s="6" t="s">
        <v>824</v>
      </c>
      <c r="F1000" s="6" t="s">
        <v>466</v>
      </c>
      <c r="G1000" s="7">
        <v>10900</v>
      </c>
      <c r="H1000" s="7">
        <v>11300</v>
      </c>
      <c r="I1000" s="43">
        <v>3.6697247706422025</v>
      </c>
      <c r="J1000" s="8"/>
    </row>
    <row r="1001" spans="1:10" x14ac:dyDescent="0.3">
      <c r="A1001" s="4" t="s">
        <v>64</v>
      </c>
      <c r="B1001" s="5" t="s">
        <v>134</v>
      </c>
      <c r="C1001" s="6" t="s">
        <v>137</v>
      </c>
      <c r="D1001" s="5" t="s">
        <v>138</v>
      </c>
      <c r="E1001" s="6" t="s">
        <v>824</v>
      </c>
      <c r="F1001" s="6" t="s">
        <v>466</v>
      </c>
      <c r="G1001" s="7">
        <v>11962.5</v>
      </c>
      <c r="H1001" s="7">
        <v>11750</v>
      </c>
      <c r="I1001" s="43">
        <v>-1.7763845350052263</v>
      </c>
      <c r="J1001" s="8"/>
    </row>
    <row r="1002" spans="1:10" x14ac:dyDescent="0.3">
      <c r="A1002" s="4" t="s">
        <v>64</v>
      </c>
      <c r="B1002" s="5" t="s">
        <v>134</v>
      </c>
      <c r="C1002" s="6" t="s">
        <v>139</v>
      </c>
      <c r="D1002" s="5" t="s">
        <v>140</v>
      </c>
      <c r="E1002" s="6" t="s">
        <v>824</v>
      </c>
      <c r="F1002" s="6" t="s">
        <v>466</v>
      </c>
      <c r="G1002" s="7">
        <v>11625</v>
      </c>
      <c r="H1002" s="7">
        <v>11750</v>
      </c>
      <c r="I1002" s="43">
        <v>1.0752688172042999</v>
      </c>
      <c r="J1002" s="8"/>
    </row>
    <row r="1003" spans="1:10" x14ac:dyDescent="0.3">
      <c r="A1003" s="4" t="s">
        <v>64</v>
      </c>
      <c r="B1003" s="5" t="s">
        <v>134</v>
      </c>
      <c r="C1003" s="6" t="s">
        <v>340</v>
      </c>
      <c r="D1003" s="5" t="s">
        <v>341</v>
      </c>
      <c r="E1003" s="6" t="s">
        <v>824</v>
      </c>
      <c r="F1003" s="6" t="s">
        <v>466</v>
      </c>
      <c r="G1003" s="7">
        <v>11800</v>
      </c>
      <c r="H1003" s="7">
        <v>11800</v>
      </c>
      <c r="I1003" s="43">
        <v>0</v>
      </c>
      <c r="J1003" s="8"/>
    </row>
    <row r="1004" spans="1:10" x14ac:dyDescent="0.3">
      <c r="A1004" s="4" t="s">
        <v>61</v>
      </c>
      <c r="B1004" s="5" t="s">
        <v>152</v>
      </c>
      <c r="C1004" s="6" t="s">
        <v>260</v>
      </c>
      <c r="D1004" s="5" t="s">
        <v>261</v>
      </c>
      <c r="E1004" s="6" t="s">
        <v>824</v>
      </c>
      <c r="F1004" s="6" t="s">
        <v>466</v>
      </c>
      <c r="G1004" s="7">
        <v>14500</v>
      </c>
      <c r="H1004" s="7">
        <v>14500</v>
      </c>
      <c r="I1004" s="43">
        <v>0</v>
      </c>
      <c r="J1004" s="8"/>
    </row>
    <row r="1005" spans="1:10" x14ac:dyDescent="0.3">
      <c r="A1005" s="4" t="s">
        <v>54</v>
      </c>
      <c r="B1005" s="5" t="s">
        <v>141</v>
      </c>
      <c r="C1005" s="6" t="s">
        <v>392</v>
      </c>
      <c r="D1005" s="5" t="s">
        <v>393</v>
      </c>
      <c r="E1005" s="6" t="s">
        <v>824</v>
      </c>
      <c r="F1005" s="6" t="s">
        <v>466</v>
      </c>
      <c r="G1005" s="7">
        <v>11868.25</v>
      </c>
      <c r="H1005" s="7">
        <v>13064.6</v>
      </c>
      <c r="I1005" s="43">
        <v>10.080256145598556</v>
      </c>
      <c r="J1005" s="8"/>
    </row>
    <row r="1006" spans="1:10" x14ac:dyDescent="0.3">
      <c r="A1006" s="4" t="s">
        <v>54</v>
      </c>
      <c r="B1006" s="5" t="s">
        <v>141</v>
      </c>
      <c r="C1006" s="6" t="s">
        <v>411</v>
      </c>
      <c r="D1006" s="5" t="s">
        <v>412</v>
      </c>
      <c r="E1006" s="6" t="s">
        <v>824</v>
      </c>
      <c r="F1006" s="6" t="s">
        <v>466</v>
      </c>
      <c r="G1006" s="7">
        <v>15966.666666700004</v>
      </c>
      <c r="H1006" s="7">
        <v>15966.666666700004</v>
      </c>
      <c r="I1006" s="43">
        <v>0</v>
      </c>
      <c r="J1006" s="8"/>
    </row>
    <row r="1007" spans="1:10" x14ac:dyDescent="0.3">
      <c r="A1007" s="4" t="s">
        <v>54</v>
      </c>
      <c r="B1007" s="5" t="s">
        <v>141</v>
      </c>
      <c r="C1007" s="6" t="s">
        <v>555</v>
      </c>
      <c r="D1007" s="5" t="s">
        <v>556</v>
      </c>
      <c r="E1007" s="6" t="s">
        <v>824</v>
      </c>
      <c r="F1007" s="6" t="s">
        <v>466</v>
      </c>
      <c r="G1007" s="7">
        <v>13600</v>
      </c>
      <c r="H1007" s="7">
        <v>13600</v>
      </c>
      <c r="I1007" s="43">
        <v>0</v>
      </c>
      <c r="J1007" s="8"/>
    </row>
    <row r="1008" spans="1:10" x14ac:dyDescent="0.3">
      <c r="A1008" s="4" t="s">
        <v>54</v>
      </c>
      <c r="B1008" s="5" t="s">
        <v>141</v>
      </c>
      <c r="C1008" s="6" t="s">
        <v>413</v>
      </c>
      <c r="D1008" s="5" t="s">
        <v>414</v>
      </c>
      <c r="E1008" s="6" t="s">
        <v>824</v>
      </c>
      <c r="F1008" s="6" t="s">
        <v>466</v>
      </c>
      <c r="G1008" s="7">
        <v>14750</v>
      </c>
      <c r="H1008" s="7">
        <v>15275</v>
      </c>
      <c r="I1008" s="43">
        <v>3.5593220338983049</v>
      </c>
      <c r="J1008" s="8"/>
    </row>
    <row r="1009" spans="1:10" x14ac:dyDescent="0.3">
      <c r="A1009" s="4" t="s">
        <v>54</v>
      </c>
      <c r="B1009" s="5" t="s">
        <v>141</v>
      </c>
      <c r="C1009" s="6" t="s">
        <v>142</v>
      </c>
      <c r="D1009" s="5" t="s">
        <v>143</v>
      </c>
      <c r="E1009" s="6" t="s">
        <v>824</v>
      </c>
      <c r="F1009" s="6" t="s">
        <v>466</v>
      </c>
      <c r="G1009" s="7">
        <v>12400</v>
      </c>
      <c r="H1009" s="7">
        <v>12400</v>
      </c>
      <c r="I1009" s="43">
        <v>0</v>
      </c>
      <c r="J1009" s="8"/>
    </row>
    <row r="1010" spans="1:10" x14ac:dyDescent="0.3">
      <c r="A1010" s="4" t="s">
        <v>55</v>
      </c>
      <c r="B1010" s="5" t="s">
        <v>174</v>
      </c>
      <c r="C1010" s="6" t="s">
        <v>175</v>
      </c>
      <c r="D1010" s="5" t="s">
        <v>176</v>
      </c>
      <c r="E1010" s="6" t="s">
        <v>824</v>
      </c>
      <c r="F1010" s="6" t="s">
        <v>466</v>
      </c>
      <c r="G1010" s="7">
        <v>12587.5</v>
      </c>
      <c r="H1010" s="7">
        <v>12966.666666700003</v>
      </c>
      <c r="I1010" s="43">
        <v>3.0122476003972225</v>
      </c>
      <c r="J1010" s="8"/>
    </row>
    <row r="1011" spans="1:10" x14ac:dyDescent="0.3">
      <c r="A1011" s="4" t="s">
        <v>55</v>
      </c>
      <c r="B1011" s="5" t="s">
        <v>174</v>
      </c>
      <c r="C1011" s="6" t="s">
        <v>268</v>
      </c>
      <c r="D1011" s="5" t="s">
        <v>269</v>
      </c>
      <c r="E1011" s="6" t="s">
        <v>824</v>
      </c>
      <c r="F1011" s="6" t="s">
        <v>466</v>
      </c>
      <c r="G1011" s="7">
        <v>15566.666666700004</v>
      </c>
      <c r="H1011" s="7">
        <v>14900</v>
      </c>
      <c r="I1011" s="43">
        <v>-4.2826552464576446</v>
      </c>
      <c r="J1011" s="8"/>
    </row>
    <row r="1012" spans="1:10" x14ac:dyDescent="0.3">
      <c r="A1012" s="4" t="s">
        <v>55</v>
      </c>
      <c r="B1012" s="5" t="s">
        <v>174</v>
      </c>
      <c r="C1012" s="6" t="s">
        <v>891</v>
      </c>
      <c r="D1012" s="5" t="s">
        <v>892</v>
      </c>
      <c r="E1012" s="6" t="s">
        <v>824</v>
      </c>
      <c r="F1012" s="6" t="s">
        <v>466</v>
      </c>
      <c r="G1012" s="7">
        <v>14150</v>
      </c>
      <c r="H1012" s="7">
        <v>14250</v>
      </c>
      <c r="I1012" s="43">
        <v>0.70671378091873294</v>
      </c>
      <c r="J1012" s="8"/>
    </row>
    <row r="1013" spans="1:10" x14ac:dyDescent="0.3">
      <c r="A1013" s="4" t="s">
        <v>55</v>
      </c>
      <c r="B1013" s="5" t="s">
        <v>174</v>
      </c>
      <c r="C1013" s="6" t="s">
        <v>899</v>
      </c>
      <c r="D1013" s="5" t="s">
        <v>900</v>
      </c>
      <c r="E1013" s="6" t="s">
        <v>824</v>
      </c>
      <c r="F1013" s="6" t="s">
        <v>466</v>
      </c>
      <c r="G1013" s="7">
        <v>16700</v>
      </c>
      <c r="H1013" s="7">
        <v>16000</v>
      </c>
      <c r="I1013" s="43">
        <v>-4.1916167664670647</v>
      </c>
      <c r="J1013" s="8"/>
    </row>
    <row r="1014" spans="1:10" x14ac:dyDescent="0.3">
      <c r="A1014" s="4" t="s">
        <v>55</v>
      </c>
      <c r="B1014" s="5" t="s">
        <v>174</v>
      </c>
      <c r="C1014" s="6" t="s">
        <v>270</v>
      </c>
      <c r="D1014" s="5" t="s">
        <v>271</v>
      </c>
      <c r="E1014" s="6" t="s">
        <v>824</v>
      </c>
      <c r="F1014" s="6" t="s">
        <v>466</v>
      </c>
      <c r="G1014" s="7">
        <v>13100</v>
      </c>
      <c r="H1014" s="7">
        <v>13100</v>
      </c>
      <c r="I1014" s="43">
        <v>0</v>
      </c>
      <c r="J1014" s="8"/>
    </row>
    <row r="1015" spans="1:10" x14ac:dyDescent="0.3">
      <c r="A1015" s="4" t="s">
        <v>55</v>
      </c>
      <c r="B1015" s="5" t="s">
        <v>174</v>
      </c>
      <c r="C1015" s="6" t="s">
        <v>274</v>
      </c>
      <c r="D1015" s="5" t="s">
        <v>275</v>
      </c>
      <c r="E1015" s="6" t="s">
        <v>824</v>
      </c>
      <c r="F1015" s="6" t="s">
        <v>466</v>
      </c>
      <c r="G1015" s="7">
        <v>13100</v>
      </c>
      <c r="H1015" s="7">
        <v>12800</v>
      </c>
      <c r="I1015" s="43">
        <v>-2.290076335877866</v>
      </c>
      <c r="J1015" s="8"/>
    </row>
    <row r="1016" spans="1:10" x14ac:dyDescent="0.3">
      <c r="A1016" s="4" t="s">
        <v>65</v>
      </c>
      <c r="B1016" s="5" t="s">
        <v>113</v>
      </c>
      <c r="C1016" s="6" t="s">
        <v>361</v>
      </c>
      <c r="D1016" s="5" t="s">
        <v>362</v>
      </c>
      <c r="E1016" s="6" t="s">
        <v>824</v>
      </c>
      <c r="F1016" s="6" t="s">
        <v>466</v>
      </c>
      <c r="G1016" s="7">
        <v>13500</v>
      </c>
      <c r="H1016" s="7">
        <v>13500</v>
      </c>
      <c r="I1016" s="43">
        <v>0</v>
      </c>
      <c r="J1016" s="8"/>
    </row>
    <row r="1017" spans="1:10" x14ac:dyDescent="0.3">
      <c r="A1017" s="4" t="s">
        <v>65</v>
      </c>
      <c r="B1017" s="5" t="s">
        <v>113</v>
      </c>
      <c r="C1017" s="6" t="s">
        <v>114</v>
      </c>
      <c r="D1017" s="5" t="s">
        <v>115</v>
      </c>
      <c r="E1017" s="6" t="s">
        <v>824</v>
      </c>
      <c r="F1017" s="6" t="s">
        <v>466</v>
      </c>
      <c r="G1017" s="7">
        <v>16000</v>
      </c>
      <c r="H1017" s="7">
        <v>15666.666666700004</v>
      </c>
      <c r="I1017" s="43">
        <v>-2.0833333331249926</v>
      </c>
      <c r="J1017" s="8"/>
    </row>
    <row r="1018" spans="1:10" x14ac:dyDescent="0.3">
      <c r="A1018" s="4" t="s">
        <v>65</v>
      </c>
      <c r="B1018" s="5" t="s">
        <v>113</v>
      </c>
      <c r="C1018" s="6" t="s">
        <v>363</v>
      </c>
      <c r="D1018" s="5" t="s">
        <v>364</v>
      </c>
      <c r="E1018" s="6" t="s">
        <v>824</v>
      </c>
      <c r="F1018" s="6" t="s">
        <v>466</v>
      </c>
      <c r="G1018" s="7">
        <v>12933.333333299997</v>
      </c>
      <c r="H1018" s="7">
        <v>13650</v>
      </c>
      <c r="I1018" s="43">
        <v>5.5412371136740921</v>
      </c>
      <c r="J1018" s="8"/>
    </row>
    <row r="1019" spans="1:10" x14ac:dyDescent="0.3">
      <c r="A1019" s="4" t="s">
        <v>65</v>
      </c>
      <c r="B1019" s="5" t="s">
        <v>113</v>
      </c>
      <c r="C1019" s="6" t="s">
        <v>155</v>
      </c>
      <c r="D1019" s="5" t="s">
        <v>156</v>
      </c>
      <c r="E1019" s="6" t="s">
        <v>824</v>
      </c>
      <c r="F1019" s="6" t="s">
        <v>466</v>
      </c>
      <c r="G1019" s="7">
        <v>13250</v>
      </c>
      <c r="H1019" s="7">
        <v>13000</v>
      </c>
      <c r="I1019" s="43">
        <v>-1.886792452830188</v>
      </c>
      <c r="J1019" s="8"/>
    </row>
    <row r="1020" spans="1:10" x14ac:dyDescent="0.3">
      <c r="A1020" s="4" t="s">
        <v>65</v>
      </c>
      <c r="B1020" s="5" t="s">
        <v>113</v>
      </c>
      <c r="C1020" s="6" t="s">
        <v>365</v>
      </c>
      <c r="D1020" s="5" t="s">
        <v>366</v>
      </c>
      <c r="E1020" s="6" t="s">
        <v>824</v>
      </c>
      <c r="F1020" s="6" t="s">
        <v>466</v>
      </c>
      <c r="G1020" s="7">
        <v>14237.5</v>
      </c>
      <c r="H1020" s="7">
        <v>14362.5</v>
      </c>
      <c r="I1020" s="43">
        <v>0.87796312554873057</v>
      </c>
      <c r="J1020" s="8"/>
    </row>
    <row r="1021" spans="1:10" x14ac:dyDescent="0.3">
      <c r="A1021" s="4" t="s">
        <v>65</v>
      </c>
      <c r="B1021" s="5" t="s">
        <v>113</v>
      </c>
      <c r="C1021" s="6" t="s">
        <v>157</v>
      </c>
      <c r="D1021" s="5" t="s">
        <v>158</v>
      </c>
      <c r="E1021" s="6" t="s">
        <v>824</v>
      </c>
      <c r="F1021" s="6" t="s">
        <v>466</v>
      </c>
      <c r="G1021" s="7">
        <v>14750</v>
      </c>
      <c r="H1021" s="7">
        <v>14750</v>
      </c>
      <c r="I1021" s="43">
        <v>0</v>
      </c>
      <c r="J1021" s="8"/>
    </row>
    <row r="1022" spans="1:10" x14ac:dyDescent="0.3">
      <c r="A1022" s="4" t="s">
        <v>65</v>
      </c>
      <c r="B1022" s="5" t="s">
        <v>113</v>
      </c>
      <c r="C1022" s="6" t="s">
        <v>276</v>
      </c>
      <c r="D1022" s="5" t="s">
        <v>277</v>
      </c>
      <c r="E1022" s="6" t="s">
        <v>824</v>
      </c>
      <c r="F1022" s="6" t="s">
        <v>466</v>
      </c>
      <c r="G1022" s="7">
        <v>12062.5</v>
      </c>
      <c r="H1022" s="7">
        <v>12666.666666700003</v>
      </c>
      <c r="I1022" s="43">
        <v>5.00863557886011</v>
      </c>
      <c r="J1022" s="8"/>
    </row>
    <row r="1023" spans="1:10" x14ac:dyDescent="0.3">
      <c r="A1023" s="4" t="s">
        <v>65</v>
      </c>
      <c r="B1023" s="5" t="s">
        <v>113</v>
      </c>
      <c r="C1023" s="6" t="s">
        <v>179</v>
      </c>
      <c r="D1023" s="5" t="s">
        <v>180</v>
      </c>
      <c r="E1023" s="6" t="s">
        <v>824</v>
      </c>
      <c r="F1023" s="6" t="s">
        <v>466</v>
      </c>
      <c r="G1023" s="7">
        <v>12433.333333299997</v>
      </c>
      <c r="H1023" s="7">
        <v>12325</v>
      </c>
      <c r="I1023" s="43">
        <v>-0.87131367265648196</v>
      </c>
      <c r="J1023" s="8"/>
    </row>
    <row r="1024" spans="1:10" x14ac:dyDescent="0.3">
      <c r="A1024" s="4" t="s">
        <v>65</v>
      </c>
      <c r="B1024" s="5" t="s">
        <v>113</v>
      </c>
      <c r="C1024" s="6" t="s">
        <v>280</v>
      </c>
      <c r="D1024" s="5" t="s">
        <v>281</v>
      </c>
      <c r="E1024" s="6" t="s">
        <v>824</v>
      </c>
      <c r="F1024" s="6" t="s">
        <v>466</v>
      </c>
      <c r="G1024" s="7">
        <v>15000</v>
      </c>
      <c r="H1024" s="7">
        <v>15500</v>
      </c>
      <c r="I1024" s="43">
        <v>3.3333333333333446</v>
      </c>
      <c r="J1024" s="8"/>
    </row>
    <row r="1025" spans="1:10" x14ac:dyDescent="0.3">
      <c r="A1025" s="4" t="s">
        <v>72</v>
      </c>
      <c r="B1025" s="5" t="s">
        <v>282</v>
      </c>
      <c r="C1025" s="6" t="s">
        <v>283</v>
      </c>
      <c r="D1025" s="5" t="s">
        <v>284</v>
      </c>
      <c r="E1025" s="6" t="s">
        <v>824</v>
      </c>
      <c r="F1025" s="6" t="s">
        <v>466</v>
      </c>
      <c r="G1025" s="7">
        <v>10500</v>
      </c>
      <c r="H1025" s="7">
        <v>10500</v>
      </c>
      <c r="I1025" s="43">
        <v>0</v>
      </c>
      <c r="J1025" s="8"/>
    </row>
    <row r="1026" spans="1:10" x14ac:dyDescent="0.3">
      <c r="A1026" s="4" t="s">
        <v>72</v>
      </c>
      <c r="B1026" s="5" t="s">
        <v>282</v>
      </c>
      <c r="C1026" s="6" t="s">
        <v>535</v>
      </c>
      <c r="D1026" s="5" t="s">
        <v>536</v>
      </c>
      <c r="E1026" s="6" t="s">
        <v>824</v>
      </c>
      <c r="F1026" s="6" t="s">
        <v>466</v>
      </c>
      <c r="G1026" s="7">
        <v>13000</v>
      </c>
      <c r="H1026" s="7">
        <v>13333.333333299997</v>
      </c>
      <c r="I1026" s="43">
        <v>2.5641025638461379</v>
      </c>
      <c r="J1026" s="8"/>
    </row>
    <row r="1027" spans="1:10" x14ac:dyDescent="0.3">
      <c r="A1027" s="4" t="s">
        <v>72</v>
      </c>
      <c r="B1027" s="5" t="s">
        <v>282</v>
      </c>
      <c r="C1027" s="6" t="s">
        <v>449</v>
      </c>
      <c r="D1027" s="5" t="s">
        <v>450</v>
      </c>
      <c r="E1027" s="6" t="s">
        <v>824</v>
      </c>
      <c r="F1027" s="6" t="s">
        <v>466</v>
      </c>
      <c r="G1027" s="7">
        <v>13000</v>
      </c>
      <c r="H1027" s="7">
        <v>13000</v>
      </c>
      <c r="I1027" s="43">
        <v>0</v>
      </c>
      <c r="J1027" s="8"/>
    </row>
    <row r="1028" spans="1:10" x14ac:dyDescent="0.3">
      <c r="A1028" s="4" t="s">
        <v>58</v>
      </c>
      <c r="B1028" s="5" t="s">
        <v>165</v>
      </c>
      <c r="C1028" s="6" t="s">
        <v>166</v>
      </c>
      <c r="D1028" s="5" t="s">
        <v>167</v>
      </c>
      <c r="E1028" s="6" t="s">
        <v>824</v>
      </c>
      <c r="F1028" s="6" t="s">
        <v>466</v>
      </c>
      <c r="G1028" s="7">
        <v>12000</v>
      </c>
      <c r="H1028" s="7">
        <v>11800</v>
      </c>
      <c r="I1028" s="43">
        <v>-1.6666666666666723</v>
      </c>
      <c r="J1028" s="8"/>
    </row>
    <row r="1029" spans="1:10" x14ac:dyDescent="0.3">
      <c r="A1029" s="4" t="s">
        <v>58</v>
      </c>
      <c r="B1029" s="5" t="s">
        <v>165</v>
      </c>
      <c r="C1029" s="6" t="s">
        <v>287</v>
      </c>
      <c r="D1029" s="5" t="s">
        <v>288</v>
      </c>
      <c r="E1029" s="6" t="s">
        <v>824</v>
      </c>
      <c r="F1029" s="6" t="s">
        <v>466</v>
      </c>
      <c r="G1029" s="7">
        <v>12750</v>
      </c>
      <c r="H1029" s="7">
        <v>13000</v>
      </c>
      <c r="I1029" s="43">
        <v>1.9607843137254828</v>
      </c>
      <c r="J1029" s="8"/>
    </row>
    <row r="1030" spans="1:10" x14ac:dyDescent="0.3">
      <c r="A1030" s="4" t="s">
        <v>58</v>
      </c>
      <c r="B1030" s="5" t="s">
        <v>165</v>
      </c>
      <c r="C1030" s="6" t="s">
        <v>289</v>
      </c>
      <c r="D1030" s="5" t="s">
        <v>290</v>
      </c>
      <c r="E1030" s="6" t="s">
        <v>824</v>
      </c>
      <c r="F1030" s="6" t="s">
        <v>466</v>
      </c>
      <c r="G1030" s="7">
        <v>12850</v>
      </c>
      <c r="H1030" s="7">
        <v>13180</v>
      </c>
      <c r="I1030" s="43">
        <v>2.5680933852139995</v>
      </c>
      <c r="J1030" s="8"/>
    </row>
    <row r="1031" spans="1:10" x14ac:dyDescent="0.3">
      <c r="A1031" s="4" t="s">
        <v>58</v>
      </c>
      <c r="B1031" s="5" t="s">
        <v>165</v>
      </c>
      <c r="C1031" s="6" t="s">
        <v>342</v>
      </c>
      <c r="D1031" s="5" t="s">
        <v>343</v>
      </c>
      <c r="E1031" s="6" t="s">
        <v>824</v>
      </c>
      <c r="F1031" s="6" t="s">
        <v>466</v>
      </c>
      <c r="G1031" s="7">
        <v>13050</v>
      </c>
      <c r="H1031" s="7">
        <v>13050</v>
      </c>
      <c r="I1031" s="43">
        <v>0</v>
      </c>
      <c r="J1031" s="8"/>
    </row>
    <row r="1032" spans="1:10" x14ac:dyDescent="0.3">
      <c r="A1032" s="4" t="s">
        <v>58</v>
      </c>
      <c r="B1032" s="5" t="s">
        <v>165</v>
      </c>
      <c r="C1032" s="6" t="s">
        <v>291</v>
      </c>
      <c r="D1032" s="5" t="s">
        <v>292</v>
      </c>
      <c r="E1032" s="6" t="s">
        <v>824</v>
      </c>
      <c r="F1032" s="6" t="s">
        <v>466</v>
      </c>
      <c r="G1032" s="7">
        <v>12166.666666700003</v>
      </c>
      <c r="H1032" s="7">
        <v>12900</v>
      </c>
      <c r="I1032" s="43">
        <v>6.0273972599834673</v>
      </c>
      <c r="J1032" s="8"/>
    </row>
    <row r="1033" spans="1:10" x14ac:dyDescent="0.3">
      <c r="A1033" s="4" t="s">
        <v>58</v>
      </c>
      <c r="B1033" s="5" t="s">
        <v>165</v>
      </c>
      <c r="C1033" s="6" t="s">
        <v>344</v>
      </c>
      <c r="D1033" s="5" t="s">
        <v>345</v>
      </c>
      <c r="E1033" s="6" t="s">
        <v>824</v>
      </c>
      <c r="F1033" s="6" t="s">
        <v>466</v>
      </c>
      <c r="G1033" s="7">
        <v>13950</v>
      </c>
      <c r="H1033" s="7">
        <v>13950</v>
      </c>
      <c r="I1033" s="43">
        <v>0</v>
      </c>
      <c r="J1033" s="8"/>
    </row>
    <row r="1034" spans="1:10" x14ac:dyDescent="0.3">
      <c r="A1034" s="4" t="s">
        <v>58</v>
      </c>
      <c r="B1034" s="5" t="s">
        <v>165</v>
      </c>
      <c r="C1034" s="6" t="s">
        <v>537</v>
      </c>
      <c r="D1034" s="5" t="s">
        <v>538</v>
      </c>
      <c r="E1034" s="6" t="s">
        <v>824</v>
      </c>
      <c r="F1034" s="6" t="s">
        <v>466</v>
      </c>
      <c r="G1034" s="7">
        <v>12500</v>
      </c>
      <c r="H1034" s="7">
        <v>14200</v>
      </c>
      <c r="I1034" s="43">
        <v>13.599999999999991</v>
      </c>
      <c r="J1034" s="8"/>
    </row>
    <row r="1035" spans="1:10" x14ac:dyDescent="0.3">
      <c r="A1035" s="4" t="s">
        <v>58</v>
      </c>
      <c r="B1035" s="5" t="s">
        <v>165</v>
      </c>
      <c r="C1035" s="6" t="s">
        <v>293</v>
      </c>
      <c r="D1035" s="5" t="s">
        <v>294</v>
      </c>
      <c r="E1035" s="6" t="s">
        <v>824</v>
      </c>
      <c r="F1035" s="6" t="s">
        <v>466</v>
      </c>
      <c r="G1035" s="7">
        <v>13500</v>
      </c>
      <c r="H1035" s="7">
        <v>15033.333333299996</v>
      </c>
      <c r="I1035" s="43">
        <v>11.35802469111111</v>
      </c>
      <c r="J1035" s="8"/>
    </row>
    <row r="1036" spans="1:10" x14ac:dyDescent="0.3">
      <c r="A1036" s="4" t="s">
        <v>58</v>
      </c>
      <c r="B1036" s="5" t="s">
        <v>165</v>
      </c>
      <c r="C1036" s="6" t="s">
        <v>295</v>
      </c>
      <c r="D1036" s="5" t="s">
        <v>296</v>
      </c>
      <c r="E1036" s="6" t="s">
        <v>824</v>
      </c>
      <c r="F1036" s="6" t="s">
        <v>466</v>
      </c>
      <c r="G1036" s="7">
        <v>11500</v>
      </c>
      <c r="H1036" s="7">
        <v>12625</v>
      </c>
      <c r="I1036" s="43">
        <v>9.7826086956521721</v>
      </c>
      <c r="J1036" s="8"/>
    </row>
    <row r="1037" spans="1:10" x14ac:dyDescent="0.3">
      <c r="A1037" s="4" t="s">
        <v>58</v>
      </c>
      <c r="B1037" s="5" t="s">
        <v>165</v>
      </c>
      <c r="C1037" s="6" t="s">
        <v>297</v>
      </c>
      <c r="D1037" s="5" t="s">
        <v>298</v>
      </c>
      <c r="E1037" s="6" t="s">
        <v>824</v>
      </c>
      <c r="F1037" s="6" t="s">
        <v>466</v>
      </c>
      <c r="G1037" s="7">
        <v>12200</v>
      </c>
      <c r="H1037" s="7">
        <v>12033.333333299997</v>
      </c>
      <c r="I1037" s="43">
        <v>-1.3661202188524628</v>
      </c>
      <c r="J1037" s="8"/>
    </row>
    <row r="1038" spans="1:10" x14ac:dyDescent="0.3">
      <c r="A1038" s="4" t="s">
        <v>58</v>
      </c>
      <c r="B1038" s="5" t="s">
        <v>165</v>
      </c>
      <c r="C1038" s="6" t="s">
        <v>183</v>
      </c>
      <c r="D1038" s="5" t="s">
        <v>184</v>
      </c>
      <c r="E1038" s="6" t="s">
        <v>824</v>
      </c>
      <c r="F1038" s="6" t="s">
        <v>466</v>
      </c>
      <c r="G1038" s="7">
        <v>13250</v>
      </c>
      <c r="H1038" s="7">
        <v>13500</v>
      </c>
      <c r="I1038" s="43">
        <v>1.886792452830188</v>
      </c>
      <c r="J1038" s="8"/>
    </row>
    <row r="1039" spans="1:10" x14ac:dyDescent="0.3">
      <c r="A1039" s="4" t="s">
        <v>59</v>
      </c>
      <c r="B1039" s="5" t="s">
        <v>144</v>
      </c>
      <c r="C1039" s="6" t="s">
        <v>346</v>
      </c>
      <c r="D1039" s="5" t="s">
        <v>347</v>
      </c>
      <c r="E1039" s="6" t="s">
        <v>824</v>
      </c>
      <c r="F1039" s="6" t="s">
        <v>466</v>
      </c>
      <c r="G1039" s="7">
        <v>13481.25</v>
      </c>
      <c r="H1039" s="7">
        <v>13288.75</v>
      </c>
      <c r="I1039" s="43">
        <v>-1.4279091330551723</v>
      </c>
      <c r="J1039" s="8"/>
    </row>
    <row r="1040" spans="1:10" x14ac:dyDescent="0.3">
      <c r="A1040" s="4" t="s">
        <v>59</v>
      </c>
      <c r="B1040" s="5" t="s">
        <v>144</v>
      </c>
      <c r="C1040" s="6" t="s">
        <v>299</v>
      </c>
      <c r="D1040" s="5" t="s">
        <v>300</v>
      </c>
      <c r="E1040" s="6" t="s">
        <v>824</v>
      </c>
      <c r="F1040" s="6" t="s">
        <v>466</v>
      </c>
      <c r="G1040" s="7">
        <v>13587.5</v>
      </c>
      <c r="H1040" s="7">
        <v>13490.75</v>
      </c>
      <c r="I1040" s="43">
        <v>-0.71205151793928279</v>
      </c>
      <c r="J1040" s="8"/>
    </row>
    <row r="1041" spans="1:10" x14ac:dyDescent="0.3">
      <c r="A1041" s="4" t="s">
        <v>59</v>
      </c>
      <c r="B1041" s="5" t="s">
        <v>144</v>
      </c>
      <c r="C1041" s="6" t="s">
        <v>301</v>
      </c>
      <c r="D1041" s="5" t="s">
        <v>302</v>
      </c>
      <c r="E1041" s="6" t="s">
        <v>824</v>
      </c>
      <c r="F1041" s="6" t="s">
        <v>466</v>
      </c>
      <c r="G1041" s="7">
        <v>13416.666666700003</v>
      </c>
      <c r="H1041" s="7">
        <v>13416.666666700003</v>
      </c>
      <c r="I1041" s="43">
        <v>0</v>
      </c>
      <c r="J1041" s="8"/>
    </row>
    <row r="1042" spans="1:10" x14ac:dyDescent="0.3">
      <c r="A1042" s="4" t="s">
        <v>59</v>
      </c>
      <c r="B1042" s="5" t="s">
        <v>144</v>
      </c>
      <c r="C1042" s="6" t="s">
        <v>500</v>
      </c>
      <c r="D1042" s="5" t="s">
        <v>501</v>
      </c>
      <c r="E1042" s="6" t="s">
        <v>824</v>
      </c>
      <c r="F1042" s="6" t="s">
        <v>466</v>
      </c>
      <c r="G1042" s="7">
        <v>13847.25</v>
      </c>
      <c r="H1042" s="7">
        <v>14222.25</v>
      </c>
      <c r="I1042" s="43">
        <v>2.7081189405838706</v>
      </c>
      <c r="J1042" s="8"/>
    </row>
    <row r="1043" spans="1:10" x14ac:dyDescent="0.3">
      <c r="A1043" s="4" t="s">
        <v>59</v>
      </c>
      <c r="B1043" s="5" t="s">
        <v>144</v>
      </c>
      <c r="C1043" s="6" t="s">
        <v>145</v>
      </c>
      <c r="D1043" s="5" t="s">
        <v>146</v>
      </c>
      <c r="E1043" s="6" t="s">
        <v>824</v>
      </c>
      <c r="F1043" s="6" t="s">
        <v>466</v>
      </c>
      <c r="G1043" s="7">
        <v>14533.333333299996</v>
      </c>
      <c r="H1043" s="7">
        <v>14375</v>
      </c>
      <c r="I1043" s="43">
        <v>-1.0894495410575411</v>
      </c>
      <c r="J1043" s="8"/>
    </row>
    <row r="1044" spans="1:10" x14ac:dyDescent="0.3">
      <c r="A1044" s="4" t="s">
        <v>59</v>
      </c>
      <c r="B1044" s="5" t="s">
        <v>144</v>
      </c>
      <c r="C1044" s="6" t="s">
        <v>147</v>
      </c>
      <c r="D1044" s="5" t="s">
        <v>148</v>
      </c>
      <c r="E1044" s="6" t="s">
        <v>824</v>
      </c>
      <c r="F1044" s="6" t="s">
        <v>466</v>
      </c>
      <c r="G1044" s="7">
        <v>15300</v>
      </c>
      <c r="H1044" s="7">
        <v>15400</v>
      </c>
      <c r="I1044" s="43">
        <v>0.65359477124182785</v>
      </c>
      <c r="J1044" s="8"/>
    </row>
    <row r="1045" spans="1:10" x14ac:dyDescent="0.3">
      <c r="A1045" s="4" t="s">
        <v>59</v>
      </c>
      <c r="B1045" s="5" t="s">
        <v>144</v>
      </c>
      <c r="C1045" s="6" t="s">
        <v>303</v>
      </c>
      <c r="D1045" s="5" t="s">
        <v>196</v>
      </c>
      <c r="E1045" s="6" t="s">
        <v>824</v>
      </c>
      <c r="F1045" s="6" t="s">
        <v>466</v>
      </c>
      <c r="G1045" s="7">
        <v>14625</v>
      </c>
      <c r="H1045" s="7">
        <v>14750</v>
      </c>
      <c r="I1045" s="43">
        <v>0.85470085470085155</v>
      </c>
      <c r="J1045" s="8"/>
    </row>
    <row r="1046" spans="1:10" x14ac:dyDescent="0.3">
      <c r="A1046" s="4" t="s">
        <v>59</v>
      </c>
      <c r="B1046" s="5" t="s">
        <v>144</v>
      </c>
      <c r="C1046" s="6" t="s">
        <v>400</v>
      </c>
      <c r="D1046" s="5" t="s">
        <v>401</v>
      </c>
      <c r="E1046" s="6" t="s">
        <v>824</v>
      </c>
      <c r="F1046" s="6" t="s">
        <v>466</v>
      </c>
      <c r="G1046" s="7">
        <v>13816.666666700003</v>
      </c>
      <c r="H1046" s="7">
        <v>13816.666666700003</v>
      </c>
      <c r="I1046" s="43">
        <v>0</v>
      </c>
      <c r="J1046" s="8"/>
    </row>
    <row r="1047" spans="1:10" x14ac:dyDescent="0.3">
      <c r="A1047" s="4" t="s">
        <v>59</v>
      </c>
      <c r="B1047" s="5" t="s">
        <v>144</v>
      </c>
      <c r="C1047" s="6" t="s">
        <v>304</v>
      </c>
      <c r="D1047" s="5" t="s">
        <v>305</v>
      </c>
      <c r="E1047" s="6" t="s">
        <v>824</v>
      </c>
      <c r="F1047" s="6" t="s">
        <v>466</v>
      </c>
      <c r="G1047" s="7">
        <v>14300</v>
      </c>
      <c r="H1047" s="7">
        <v>14300</v>
      </c>
      <c r="I1047" s="43">
        <v>0</v>
      </c>
      <c r="J1047" s="8"/>
    </row>
    <row r="1048" spans="1:10" x14ac:dyDescent="0.3">
      <c r="A1048" s="4" t="s">
        <v>59</v>
      </c>
      <c r="B1048" s="5" t="s">
        <v>144</v>
      </c>
      <c r="C1048" s="6" t="s">
        <v>415</v>
      </c>
      <c r="D1048" s="5" t="s">
        <v>416</v>
      </c>
      <c r="E1048" s="6" t="s">
        <v>824</v>
      </c>
      <c r="F1048" s="6" t="s">
        <v>466</v>
      </c>
      <c r="G1048" s="7">
        <v>15800</v>
      </c>
      <c r="H1048" s="7">
        <v>15800</v>
      </c>
      <c r="I1048" s="43">
        <v>0</v>
      </c>
      <c r="J1048" s="8"/>
    </row>
    <row r="1049" spans="1:10" x14ac:dyDescent="0.3">
      <c r="A1049" s="4" t="s">
        <v>59</v>
      </c>
      <c r="B1049" s="5" t="s">
        <v>144</v>
      </c>
      <c r="C1049" s="6" t="s">
        <v>306</v>
      </c>
      <c r="D1049" s="5" t="s">
        <v>307</v>
      </c>
      <c r="E1049" s="6" t="s">
        <v>824</v>
      </c>
      <c r="F1049" s="6" t="s">
        <v>466</v>
      </c>
      <c r="G1049" s="7">
        <v>13194.5</v>
      </c>
      <c r="H1049" s="7">
        <v>13194.5</v>
      </c>
      <c r="I1049" s="43">
        <v>0</v>
      </c>
      <c r="J1049" s="8"/>
    </row>
    <row r="1050" spans="1:10" x14ac:dyDescent="0.3">
      <c r="A1050" s="4" t="s">
        <v>59</v>
      </c>
      <c r="B1050" s="5" t="s">
        <v>144</v>
      </c>
      <c r="C1050" s="6" t="s">
        <v>149</v>
      </c>
      <c r="D1050" s="5" t="s">
        <v>150</v>
      </c>
      <c r="E1050" s="6" t="s">
        <v>824</v>
      </c>
      <c r="F1050" s="6" t="s">
        <v>466</v>
      </c>
      <c r="G1050" s="7">
        <v>16100</v>
      </c>
      <c r="H1050" s="7">
        <v>15400</v>
      </c>
      <c r="I1050" s="43">
        <v>-4.3478260869565188</v>
      </c>
      <c r="J1050" s="8"/>
    </row>
    <row r="1051" spans="1:10" x14ac:dyDescent="0.3">
      <c r="A1051" s="4" t="s">
        <v>74</v>
      </c>
      <c r="B1051" s="5" t="s">
        <v>308</v>
      </c>
      <c r="C1051" s="6" t="s">
        <v>402</v>
      </c>
      <c r="D1051" s="5" t="s">
        <v>308</v>
      </c>
      <c r="E1051" s="6" t="s">
        <v>824</v>
      </c>
      <c r="F1051" s="6" t="s">
        <v>466</v>
      </c>
      <c r="G1051" s="7" t="s">
        <v>122</v>
      </c>
      <c r="H1051" s="7">
        <v>14000</v>
      </c>
      <c r="I1051" s="43" t="s">
        <v>122</v>
      </c>
      <c r="J1051" s="8"/>
    </row>
    <row r="1052" spans="1:10" x14ac:dyDescent="0.3">
      <c r="A1052" s="4" t="s">
        <v>74</v>
      </c>
      <c r="B1052" s="5" t="s">
        <v>308</v>
      </c>
      <c r="C1052" s="6" t="s">
        <v>570</v>
      </c>
      <c r="D1052" s="5" t="s">
        <v>571</v>
      </c>
      <c r="E1052" s="6" t="s">
        <v>824</v>
      </c>
      <c r="F1052" s="6" t="s">
        <v>466</v>
      </c>
      <c r="G1052" s="7" t="s">
        <v>122</v>
      </c>
      <c r="H1052" s="7">
        <v>15500</v>
      </c>
      <c r="I1052" s="43" t="s">
        <v>122</v>
      </c>
      <c r="J1052" s="8"/>
    </row>
    <row r="1053" spans="1:10" x14ac:dyDescent="0.3">
      <c r="A1053" s="4" t="s">
        <v>69</v>
      </c>
      <c r="B1053" s="5" t="s">
        <v>467</v>
      </c>
      <c r="C1053" s="6" t="s">
        <v>468</v>
      </c>
      <c r="D1053" s="5" t="s">
        <v>469</v>
      </c>
      <c r="E1053" s="6" t="s">
        <v>824</v>
      </c>
      <c r="F1053" s="6" t="s">
        <v>466</v>
      </c>
      <c r="G1053" s="7">
        <v>12900</v>
      </c>
      <c r="H1053" s="7">
        <v>12900</v>
      </c>
      <c r="I1053" s="43">
        <v>0</v>
      </c>
      <c r="J1053" s="8"/>
    </row>
    <row r="1054" spans="1:10" x14ac:dyDescent="0.3">
      <c r="A1054" s="4" t="s">
        <v>62</v>
      </c>
      <c r="B1054" s="5" t="s">
        <v>116</v>
      </c>
      <c r="C1054" s="6" t="s">
        <v>117</v>
      </c>
      <c r="D1054" s="5" t="s">
        <v>118</v>
      </c>
      <c r="E1054" s="6" t="s">
        <v>825</v>
      </c>
      <c r="F1054" s="6" t="s">
        <v>466</v>
      </c>
      <c r="G1054" s="7">
        <v>23738</v>
      </c>
      <c r="H1054" s="7">
        <v>23738</v>
      </c>
      <c r="I1054" s="43">
        <v>0</v>
      </c>
      <c r="J1054" s="8"/>
    </row>
    <row r="1055" spans="1:10" x14ac:dyDescent="0.3">
      <c r="A1055" s="4" t="s">
        <v>62</v>
      </c>
      <c r="B1055" s="5" t="s">
        <v>116</v>
      </c>
      <c r="C1055" s="6" t="s">
        <v>186</v>
      </c>
      <c r="D1055" s="5" t="s">
        <v>187</v>
      </c>
      <c r="E1055" s="6" t="s">
        <v>825</v>
      </c>
      <c r="F1055" s="6" t="s">
        <v>466</v>
      </c>
      <c r="G1055" s="7">
        <v>25875.200000000001</v>
      </c>
      <c r="H1055" s="7">
        <v>25975.200000000001</v>
      </c>
      <c r="I1055" s="43">
        <v>0.38647044274053854</v>
      </c>
      <c r="J1055" s="8"/>
    </row>
    <row r="1056" spans="1:10" x14ac:dyDescent="0.3">
      <c r="A1056" s="4" t="s">
        <v>62</v>
      </c>
      <c r="B1056" s="5" t="s">
        <v>116</v>
      </c>
      <c r="C1056" s="6" t="s">
        <v>191</v>
      </c>
      <c r="D1056" s="5" t="s">
        <v>192</v>
      </c>
      <c r="E1056" s="6" t="s">
        <v>825</v>
      </c>
      <c r="F1056" s="6" t="s">
        <v>466</v>
      </c>
      <c r="G1056" s="7">
        <v>24458.666666699999</v>
      </c>
      <c r="H1056" s="7">
        <v>24458.666666699999</v>
      </c>
      <c r="I1056" s="43">
        <v>0</v>
      </c>
      <c r="J1056" s="8"/>
    </row>
    <row r="1057" spans="1:10" x14ac:dyDescent="0.3">
      <c r="A1057" s="4" t="s">
        <v>62</v>
      </c>
      <c r="B1057" s="5" t="s">
        <v>116</v>
      </c>
      <c r="C1057" s="6" t="s">
        <v>120</v>
      </c>
      <c r="D1057" s="5" t="s">
        <v>121</v>
      </c>
      <c r="E1057" s="6" t="s">
        <v>825</v>
      </c>
      <c r="F1057" s="6" t="s">
        <v>466</v>
      </c>
      <c r="G1057" s="7">
        <v>25225.1428571</v>
      </c>
      <c r="H1057" s="7">
        <v>25660.8571429</v>
      </c>
      <c r="I1057" s="43">
        <v>1.7273015588784362</v>
      </c>
      <c r="J1057" s="8"/>
    </row>
    <row r="1058" spans="1:10" x14ac:dyDescent="0.3">
      <c r="A1058" s="4" t="s">
        <v>62</v>
      </c>
      <c r="B1058" s="5" t="s">
        <v>116</v>
      </c>
      <c r="C1058" s="6" t="s">
        <v>426</v>
      </c>
      <c r="D1058" s="5" t="s">
        <v>427</v>
      </c>
      <c r="E1058" s="6" t="s">
        <v>825</v>
      </c>
      <c r="F1058" s="6" t="s">
        <v>466</v>
      </c>
      <c r="G1058" s="7">
        <v>22869</v>
      </c>
      <c r="H1058" s="7">
        <v>22894</v>
      </c>
      <c r="I1058" s="43">
        <v>0.10931829113647321</v>
      </c>
      <c r="J1058" s="8"/>
    </row>
    <row r="1059" spans="1:10" x14ac:dyDescent="0.3">
      <c r="A1059" s="4" t="s">
        <v>62</v>
      </c>
      <c r="B1059" s="5" t="s">
        <v>116</v>
      </c>
      <c r="C1059" s="6" t="s">
        <v>123</v>
      </c>
      <c r="D1059" s="5" t="s">
        <v>124</v>
      </c>
      <c r="E1059" s="6" t="s">
        <v>825</v>
      </c>
      <c r="F1059" s="6" t="s">
        <v>466</v>
      </c>
      <c r="G1059" s="7">
        <v>24720</v>
      </c>
      <c r="H1059" s="7">
        <v>25120</v>
      </c>
      <c r="I1059" s="43">
        <v>1.6181229773462704</v>
      </c>
      <c r="J1059" s="8"/>
    </row>
    <row r="1060" spans="1:10" x14ac:dyDescent="0.3">
      <c r="A1060" s="4" t="s">
        <v>62</v>
      </c>
      <c r="B1060" s="5" t="s">
        <v>116</v>
      </c>
      <c r="C1060" s="6" t="s">
        <v>193</v>
      </c>
      <c r="D1060" s="5" t="s">
        <v>194</v>
      </c>
      <c r="E1060" s="6" t="s">
        <v>825</v>
      </c>
      <c r="F1060" s="6" t="s">
        <v>466</v>
      </c>
      <c r="G1060" s="7">
        <v>28500</v>
      </c>
      <c r="H1060" s="7">
        <v>28500</v>
      </c>
      <c r="I1060" s="43">
        <v>0</v>
      </c>
      <c r="J1060" s="8"/>
    </row>
    <row r="1061" spans="1:10" x14ac:dyDescent="0.3">
      <c r="A1061" s="4" t="s">
        <v>62</v>
      </c>
      <c r="B1061" s="5" t="s">
        <v>116</v>
      </c>
      <c r="C1061" s="6" t="s">
        <v>195</v>
      </c>
      <c r="D1061" s="5" t="s">
        <v>196</v>
      </c>
      <c r="E1061" s="6" t="s">
        <v>825</v>
      </c>
      <c r="F1061" s="6" t="s">
        <v>466</v>
      </c>
      <c r="G1061" s="7">
        <v>21873</v>
      </c>
      <c r="H1061" s="7">
        <v>21873</v>
      </c>
      <c r="I1061" s="43">
        <v>0</v>
      </c>
      <c r="J1061" s="8"/>
    </row>
    <row r="1062" spans="1:10" x14ac:dyDescent="0.3">
      <c r="A1062" s="4" t="s">
        <v>62</v>
      </c>
      <c r="B1062" s="5" t="s">
        <v>116</v>
      </c>
      <c r="C1062" s="6" t="s">
        <v>127</v>
      </c>
      <c r="D1062" s="5" t="s">
        <v>128</v>
      </c>
      <c r="E1062" s="6" t="s">
        <v>825</v>
      </c>
      <c r="F1062" s="6" t="s">
        <v>466</v>
      </c>
      <c r="G1062" s="7">
        <v>24629.333333300001</v>
      </c>
      <c r="H1062" s="7">
        <v>24629.333333300001</v>
      </c>
      <c r="I1062" s="43">
        <v>0</v>
      </c>
      <c r="J1062" s="8"/>
    </row>
    <row r="1063" spans="1:10" x14ac:dyDescent="0.3">
      <c r="A1063" s="4" t="s">
        <v>62</v>
      </c>
      <c r="B1063" s="5" t="s">
        <v>116</v>
      </c>
      <c r="C1063" s="6" t="s">
        <v>328</v>
      </c>
      <c r="D1063" s="5" t="s">
        <v>329</v>
      </c>
      <c r="E1063" s="6" t="s">
        <v>825</v>
      </c>
      <c r="F1063" s="6" t="s">
        <v>466</v>
      </c>
      <c r="G1063" s="7">
        <v>25250</v>
      </c>
      <c r="H1063" s="7">
        <v>25250</v>
      </c>
      <c r="I1063" s="43">
        <v>0</v>
      </c>
      <c r="J1063" s="8"/>
    </row>
    <row r="1064" spans="1:10" x14ac:dyDescent="0.3">
      <c r="A1064" s="4" t="s">
        <v>62</v>
      </c>
      <c r="B1064" s="5" t="s">
        <v>116</v>
      </c>
      <c r="C1064" s="6" t="s">
        <v>204</v>
      </c>
      <c r="D1064" s="5" t="s">
        <v>205</v>
      </c>
      <c r="E1064" s="6" t="s">
        <v>825</v>
      </c>
      <c r="F1064" s="6" t="s">
        <v>466</v>
      </c>
      <c r="G1064" s="7">
        <v>25092</v>
      </c>
      <c r="H1064" s="7">
        <v>25092</v>
      </c>
      <c r="I1064" s="43">
        <v>0</v>
      </c>
      <c r="J1064" s="8"/>
    </row>
    <row r="1065" spans="1:10" x14ac:dyDescent="0.3">
      <c r="A1065" s="4" t="s">
        <v>62</v>
      </c>
      <c r="B1065" s="5" t="s">
        <v>116</v>
      </c>
      <c r="C1065" s="6" t="s">
        <v>208</v>
      </c>
      <c r="D1065" s="5" t="s">
        <v>209</v>
      </c>
      <c r="E1065" s="6" t="s">
        <v>825</v>
      </c>
      <c r="F1065" s="6" t="s">
        <v>466</v>
      </c>
      <c r="G1065" s="7">
        <v>24112.666666699999</v>
      </c>
      <c r="H1065" s="7">
        <v>23962.666666699999</v>
      </c>
      <c r="I1065" s="43">
        <v>-0.62207968149434767</v>
      </c>
      <c r="J1065" s="8"/>
    </row>
    <row r="1066" spans="1:10" x14ac:dyDescent="0.3">
      <c r="A1066" s="4" t="s">
        <v>75</v>
      </c>
      <c r="B1066" s="5" t="s">
        <v>526</v>
      </c>
      <c r="C1066" s="6" t="s">
        <v>527</v>
      </c>
      <c r="D1066" s="5" t="s">
        <v>528</v>
      </c>
      <c r="E1066" s="6" t="s">
        <v>825</v>
      </c>
      <c r="F1066" s="6" t="s">
        <v>466</v>
      </c>
      <c r="G1066" s="7">
        <v>30780</v>
      </c>
      <c r="H1066" s="7">
        <v>32100</v>
      </c>
      <c r="I1066" s="43">
        <v>4.2884990253411406</v>
      </c>
      <c r="J1066" s="8"/>
    </row>
    <row r="1067" spans="1:10" x14ac:dyDescent="0.3">
      <c r="A1067" s="4" t="s">
        <v>56</v>
      </c>
      <c r="B1067" s="5" t="s">
        <v>210</v>
      </c>
      <c r="C1067" s="6" t="s">
        <v>211</v>
      </c>
      <c r="D1067" s="5" t="s">
        <v>210</v>
      </c>
      <c r="E1067" s="6" t="s">
        <v>825</v>
      </c>
      <c r="F1067" s="6" t="s">
        <v>466</v>
      </c>
      <c r="G1067" s="7">
        <v>24852</v>
      </c>
      <c r="H1067" s="7">
        <v>24852</v>
      </c>
      <c r="I1067" s="43">
        <v>0</v>
      </c>
      <c r="J1067" s="8"/>
    </row>
    <row r="1068" spans="1:10" x14ac:dyDescent="0.3">
      <c r="A1068" s="4" t="s">
        <v>70</v>
      </c>
      <c r="B1068" s="5" t="s">
        <v>542</v>
      </c>
      <c r="C1068" s="6" t="s">
        <v>543</v>
      </c>
      <c r="D1068" s="5" t="s">
        <v>544</v>
      </c>
      <c r="E1068" s="6" t="s">
        <v>825</v>
      </c>
      <c r="F1068" s="6" t="s">
        <v>466</v>
      </c>
      <c r="G1068" s="7">
        <v>28702.333333300001</v>
      </c>
      <c r="H1068" s="7">
        <v>29684</v>
      </c>
      <c r="I1068" s="43">
        <v>3.420163285335009</v>
      </c>
      <c r="J1068" s="8"/>
    </row>
    <row r="1069" spans="1:10" x14ac:dyDescent="0.3">
      <c r="A1069" s="4" t="s">
        <v>53</v>
      </c>
      <c r="B1069" s="5" t="s">
        <v>160</v>
      </c>
      <c r="C1069" s="6" t="s">
        <v>212</v>
      </c>
      <c r="D1069" s="5" t="s">
        <v>213</v>
      </c>
      <c r="E1069" s="6" t="s">
        <v>825</v>
      </c>
      <c r="F1069" s="6" t="s">
        <v>466</v>
      </c>
      <c r="G1069" s="7">
        <v>27500</v>
      </c>
      <c r="H1069" s="7">
        <v>27666.666666699999</v>
      </c>
      <c r="I1069" s="43">
        <v>0.60606060618182411</v>
      </c>
      <c r="J1069" s="8"/>
    </row>
    <row r="1070" spans="1:10" x14ac:dyDescent="0.3">
      <c r="A1070" s="4" t="s">
        <v>53</v>
      </c>
      <c r="B1070" s="5" t="s">
        <v>160</v>
      </c>
      <c r="C1070" s="6" t="s">
        <v>214</v>
      </c>
      <c r="D1070" s="5" t="s">
        <v>215</v>
      </c>
      <c r="E1070" s="6" t="s">
        <v>825</v>
      </c>
      <c r="F1070" s="6" t="s">
        <v>466</v>
      </c>
      <c r="G1070" s="7">
        <v>27385</v>
      </c>
      <c r="H1070" s="7">
        <v>27890</v>
      </c>
      <c r="I1070" s="43">
        <v>1.8440752236625888</v>
      </c>
      <c r="J1070" s="8"/>
    </row>
    <row r="1071" spans="1:10" x14ac:dyDescent="0.3">
      <c r="A1071" s="4" t="s">
        <v>53</v>
      </c>
      <c r="B1071" s="5" t="s">
        <v>160</v>
      </c>
      <c r="C1071" s="6" t="s">
        <v>216</v>
      </c>
      <c r="D1071" s="5" t="s">
        <v>217</v>
      </c>
      <c r="E1071" s="6" t="s">
        <v>825</v>
      </c>
      <c r="F1071" s="6" t="s">
        <v>466</v>
      </c>
      <c r="G1071" s="7">
        <v>23981.25</v>
      </c>
      <c r="H1071" s="7">
        <v>24156.25</v>
      </c>
      <c r="I1071" s="43">
        <v>0.72973677352097266</v>
      </c>
      <c r="J1071" s="8"/>
    </row>
    <row r="1072" spans="1:10" x14ac:dyDescent="0.3">
      <c r="A1072" s="4" t="s">
        <v>53</v>
      </c>
      <c r="B1072" s="5" t="s">
        <v>160</v>
      </c>
      <c r="C1072" s="6" t="s">
        <v>168</v>
      </c>
      <c r="D1072" s="5" t="s">
        <v>169</v>
      </c>
      <c r="E1072" s="6" t="s">
        <v>825</v>
      </c>
      <c r="F1072" s="6" t="s">
        <v>466</v>
      </c>
      <c r="G1072" s="7">
        <v>27266.666666699999</v>
      </c>
      <c r="H1072" s="7">
        <v>28050</v>
      </c>
      <c r="I1072" s="43">
        <v>2.8728606355710622</v>
      </c>
      <c r="J1072" s="8"/>
    </row>
    <row r="1073" spans="1:10" x14ac:dyDescent="0.3">
      <c r="A1073" s="4" t="s">
        <v>53</v>
      </c>
      <c r="B1073" s="5" t="s">
        <v>160</v>
      </c>
      <c r="C1073" s="6" t="s">
        <v>330</v>
      </c>
      <c r="D1073" s="5" t="s">
        <v>331</v>
      </c>
      <c r="E1073" s="6" t="s">
        <v>825</v>
      </c>
      <c r="F1073" s="6" t="s">
        <v>466</v>
      </c>
      <c r="G1073" s="7">
        <v>30000</v>
      </c>
      <c r="H1073" s="7">
        <v>30000</v>
      </c>
      <c r="I1073" s="43">
        <v>0</v>
      </c>
      <c r="J1073" s="8"/>
    </row>
    <row r="1074" spans="1:10" x14ac:dyDescent="0.3">
      <c r="A1074" s="4" t="s">
        <v>53</v>
      </c>
      <c r="B1074" s="5" t="s">
        <v>160</v>
      </c>
      <c r="C1074" s="6" t="s">
        <v>218</v>
      </c>
      <c r="D1074" s="5" t="s">
        <v>219</v>
      </c>
      <c r="E1074" s="6" t="s">
        <v>825</v>
      </c>
      <c r="F1074" s="6" t="s">
        <v>466</v>
      </c>
      <c r="G1074" s="7">
        <v>29750</v>
      </c>
      <c r="H1074" s="7">
        <v>30400</v>
      </c>
      <c r="I1074" s="43">
        <v>2.1848739495798246</v>
      </c>
      <c r="J1074" s="8"/>
    </row>
    <row r="1075" spans="1:10" x14ac:dyDescent="0.3">
      <c r="A1075" s="4" t="s">
        <v>53</v>
      </c>
      <c r="B1075" s="5" t="s">
        <v>160</v>
      </c>
      <c r="C1075" s="6" t="s">
        <v>220</v>
      </c>
      <c r="D1075" s="5" t="s">
        <v>221</v>
      </c>
      <c r="E1075" s="6" t="s">
        <v>825</v>
      </c>
      <c r="F1075" s="6" t="s">
        <v>466</v>
      </c>
      <c r="G1075" s="7">
        <v>29625</v>
      </c>
      <c r="H1075" s="7">
        <v>28640</v>
      </c>
      <c r="I1075" s="43">
        <v>-3.3248945147679296</v>
      </c>
      <c r="J1075" s="8"/>
    </row>
    <row r="1076" spans="1:10" x14ac:dyDescent="0.3">
      <c r="A1076" s="4" t="s">
        <v>53</v>
      </c>
      <c r="B1076" s="5" t="s">
        <v>160</v>
      </c>
      <c r="C1076" s="6" t="s">
        <v>428</v>
      </c>
      <c r="D1076" s="5" t="s">
        <v>429</v>
      </c>
      <c r="E1076" s="6" t="s">
        <v>825</v>
      </c>
      <c r="F1076" s="6" t="s">
        <v>466</v>
      </c>
      <c r="G1076" s="7">
        <v>28166.666666699999</v>
      </c>
      <c r="H1076" s="7">
        <v>28500</v>
      </c>
      <c r="I1076" s="43">
        <v>1.1834319525429795</v>
      </c>
      <c r="J1076" s="8"/>
    </row>
    <row r="1077" spans="1:10" x14ac:dyDescent="0.3">
      <c r="A1077" s="4" t="s">
        <v>52</v>
      </c>
      <c r="B1077" s="5" t="s">
        <v>129</v>
      </c>
      <c r="C1077" s="6" t="s">
        <v>130</v>
      </c>
      <c r="D1077" s="5" t="s">
        <v>131</v>
      </c>
      <c r="E1077" s="6" t="s">
        <v>825</v>
      </c>
      <c r="F1077" s="6" t="s">
        <v>466</v>
      </c>
      <c r="G1077" s="7">
        <v>26920</v>
      </c>
      <c r="H1077" s="7">
        <v>27660</v>
      </c>
      <c r="I1077" s="43">
        <v>2.7488855869242101</v>
      </c>
      <c r="J1077" s="8"/>
    </row>
    <row r="1078" spans="1:10" x14ac:dyDescent="0.3">
      <c r="A1078" s="4" t="s">
        <v>52</v>
      </c>
      <c r="B1078" s="5" t="s">
        <v>129</v>
      </c>
      <c r="C1078" s="6" t="s">
        <v>505</v>
      </c>
      <c r="D1078" s="5" t="s">
        <v>506</v>
      </c>
      <c r="E1078" s="6" t="s">
        <v>825</v>
      </c>
      <c r="F1078" s="6" t="s">
        <v>466</v>
      </c>
      <c r="G1078" s="7">
        <v>23125.333333300001</v>
      </c>
      <c r="H1078" s="7">
        <v>24250</v>
      </c>
      <c r="I1078" s="43">
        <v>4.8633533211843503</v>
      </c>
      <c r="J1078" s="8"/>
    </row>
    <row r="1079" spans="1:10" x14ac:dyDescent="0.3">
      <c r="A1079" s="4" t="s">
        <v>68</v>
      </c>
      <c r="B1079" s="5" t="s">
        <v>357</v>
      </c>
      <c r="C1079" s="6" t="s">
        <v>564</v>
      </c>
      <c r="D1079" s="5" t="s">
        <v>565</v>
      </c>
      <c r="E1079" s="6" t="s">
        <v>825</v>
      </c>
      <c r="F1079" s="6" t="s">
        <v>466</v>
      </c>
      <c r="G1079" s="7" t="s">
        <v>122</v>
      </c>
      <c r="H1079" s="7">
        <v>27333.333333300001</v>
      </c>
      <c r="I1079" s="43" t="s">
        <v>122</v>
      </c>
      <c r="J1079" s="8"/>
    </row>
    <row r="1080" spans="1:10" x14ac:dyDescent="0.3">
      <c r="A1080" s="4" t="s">
        <v>68</v>
      </c>
      <c r="B1080" s="5" t="s">
        <v>357</v>
      </c>
      <c r="C1080" s="6" t="s">
        <v>531</v>
      </c>
      <c r="D1080" s="5" t="s">
        <v>532</v>
      </c>
      <c r="E1080" s="6" t="s">
        <v>825</v>
      </c>
      <c r="F1080" s="6" t="s">
        <v>466</v>
      </c>
      <c r="G1080" s="7" t="s">
        <v>122</v>
      </c>
      <c r="H1080" s="7">
        <v>24666.666666699999</v>
      </c>
      <c r="I1080" s="43" t="s">
        <v>122</v>
      </c>
      <c r="J1080" s="8"/>
    </row>
    <row r="1081" spans="1:10" x14ac:dyDescent="0.3">
      <c r="A1081" s="4" t="s">
        <v>60</v>
      </c>
      <c r="B1081" s="5" t="s">
        <v>105</v>
      </c>
      <c r="C1081" s="6" t="s">
        <v>224</v>
      </c>
      <c r="D1081" s="5" t="s">
        <v>225</v>
      </c>
      <c r="E1081" s="6" t="s">
        <v>825</v>
      </c>
      <c r="F1081" s="6" t="s">
        <v>466</v>
      </c>
      <c r="G1081" s="7">
        <v>29333.333333300001</v>
      </c>
      <c r="H1081" s="7">
        <v>29833.333333300001</v>
      </c>
      <c r="I1081" s="43">
        <v>1.7045454545473899</v>
      </c>
      <c r="J1081" s="8"/>
    </row>
    <row r="1082" spans="1:10" x14ac:dyDescent="0.3">
      <c r="A1082" s="4" t="s">
        <v>60</v>
      </c>
      <c r="B1082" s="5" t="s">
        <v>105</v>
      </c>
      <c r="C1082" s="6" t="s">
        <v>386</v>
      </c>
      <c r="D1082" s="5" t="s">
        <v>387</v>
      </c>
      <c r="E1082" s="6" t="s">
        <v>825</v>
      </c>
      <c r="F1082" s="6" t="s">
        <v>466</v>
      </c>
      <c r="G1082" s="7">
        <v>29833.333333300001</v>
      </c>
      <c r="H1082" s="7">
        <v>29666.666666699999</v>
      </c>
      <c r="I1082" s="43">
        <v>-0.55865921765426707</v>
      </c>
      <c r="J1082" s="8"/>
    </row>
    <row r="1083" spans="1:10" x14ac:dyDescent="0.3">
      <c r="A1083" s="4" t="s">
        <v>66</v>
      </c>
      <c r="B1083" s="5" t="s">
        <v>226</v>
      </c>
      <c r="C1083" s="6" t="s">
        <v>320</v>
      </c>
      <c r="D1083" s="5" t="s">
        <v>321</v>
      </c>
      <c r="E1083" s="6" t="s">
        <v>825</v>
      </c>
      <c r="F1083" s="6" t="s">
        <v>466</v>
      </c>
      <c r="G1083" s="7">
        <v>28750</v>
      </c>
      <c r="H1083" s="7">
        <v>29975</v>
      </c>
      <c r="I1083" s="43">
        <v>4.2608695652173836</v>
      </c>
      <c r="J1083" s="8"/>
    </row>
    <row r="1084" spans="1:10" x14ac:dyDescent="0.3">
      <c r="A1084" s="4" t="s">
        <v>67</v>
      </c>
      <c r="B1084" s="5" t="s">
        <v>443</v>
      </c>
      <c r="C1084" s="6" t="s">
        <v>497</v>
      </c>
      <c r="D1084" s="5" t="s">
        <v>498</v>
      </c>
      <c r="E1084" s="6" t="s">
        <v>825</v>
      </c>
      <c r="F1084" s="6" t="s">
        <v>466</v>
      </c>
      <c r="G1084" s="7">
        <v>26533.333333300001</v>
      </c>
      <c r="H1084" s="7">
        <v>26533.333333300001</v>
      </c>
      <c r="I1084" s="43">
        <v>0</v>
      </c>
      <c r="J1084" s="8"/>
    </row>
    <row r="1085" spans="1:10" x14ac:dyDescent="0.3">
      <c r="A1085" s="4" t="s">
        <v>67</v>
      </c>
      <c r="B1085" s="5" t="s">
        <v>443</v>
      </c>
      <c r="C1085" s="6" t="s">
        <v>522</v>
      </c>
      <c r="D1085" s="5" t="s">
        <v>523</v>
      </c>
      <c r="E1085" s="6" t="s">
        <v>825</v>
      </c>
      <c r="F1085" s="6" t="s">
        <v>466</v>
      </c>
      <c r="G1085" s="7">
        <v>24469</v>
      </c>
      <c r="H1085" s="7">
        <v>25333.333333300001</v>
      </c>
      <c r="I1085" s="43">
        <v>3.5323606739139368</v>
      </c>
      <c r="J1085" s="8"/>
    </row>
    <row r="1086" spans="1:10" x14ac:dyDescent="0.3">
      <c r="A1086" s="4" t="s">
        <v>57</v>
      </c>
      <c r="B1086" s="5" t="s">
        <v>171</v>
      </c>
      <c r="C1086" s="6" t="s">
        <v>375</v>
      </c>
      <c r="D1086" s="5" t="s">
        <v>376</v>
      </c>
      <c r="E1086" s="6" t="s">
        <v>825</v>
      </c>
      <c r="F1086" s="6" t="s">
        <v>466</v>
      </c>
      <c r="G1086" s="7">
        <v>26500</v>
      </c>
      <c r="H1086" s="7">
        <v>25000</v>
      </c>
      <c r="I1086" s="43">
        <v>-5.6603773584905639</v>
      </c>
      <c r="J1086" s="8"/>
    </row>
    <row r="1087" spans="1:10" x14ac:dyDescent="0.3">
      <c r="A1087" s="4" t="s">
        <v>57</v>
      </c>
      <c r="B1087" s="5" t="s">
        <v>171</v>
      </c>
      <c r="C1087" s="6" t="s">
        <v>334</v>
      </c>
      <c r="D1087" s="5" t="s">
        <v>335</v>
      </c>
      <c r="E1087" s="6" t="s">
        <v>825</v>
      </c>
      <c r="F1087" s="6" t="s">
        <v>466</v>
      </c>
      <c r="G1087" s="7">
        <v>27000</v>
      </c>
      <c r="H1087" s="7">
        <v>25000</v>
      </c>
      <c r="I1087" s="43">
        <v>-7.4074074074074083</v>
      </c>
      <c r="J1087" s="8"/>
    </row>
    <row r="1088" spans="1:10" x14ac:dyDescent="0.3">
      <c r="A1088" s="4" t="s">
        <v>57</v>
      </c>
      <c r="B1088" s="5" t="s">
        <v>171</v>
      </c>
      <c r="C1088" s="6" t="s">
        <v>233</v>
      </c>
      <c r="D1088" s="5" t="s">
        <v>234</v>
      </c>
      <c r="E1088" s="6" t="s">
        <v>825</v>
      </c>
      <c r="F1088" s="6" t="s">
        <v>466</v>
      </c>
      <c r="G1088" s="7">
        <v>27200</v>
      </c>
      <c r="H1088" s="7">
        <v>27175</v>
      </c>
      <c r="I1088" s="43">
        <v>-9.1911764705887578E-2</v>
      </c>
      <c r="J1088" s="8"/>
    </row>
    <row r="1089" spans="1:10" x14ac:dyDescent="0.3">
      <c r="A1089" s="4" t="s">
        <v>57</v>
      </c>
      <c r="B1089" s="5" t="s">
        <v>171</v>
      </c>
      <c r="C1089" s="6" t="s">
        <v>430</v>
      </c>
      <c r="D1089" s="5" t="s">
        <v>431</v>
      </c>
      <c r="E1089" s="6" t="s">
        <v>825</v>
      </c>
      <c r="F1089" s="6" t="s">
        <v>466</v>
      </c>
      <c r="G1089" s="7">
        <v>27950</v>
      </c>
      <c r="H1089" s="7">
        <v>27962.5</v>
      </c>
      <c r="I1089" s="43">
        <v>4.4722719141332433E-2</v>
      </c>
      <c r="J1089" s="8"/>
    </row>
    <row r="1090" spans="1:10" x14ac:dyDescent="0.3">
      <c r="A1090" s="4" t="s">
        <v>57</v>
      </c>
      <c r="B1090" s="5" t="s">
        <v>171</v>
      </c>
      <c r="C1090" s="6" t="s">
        <v>420</v>
      </c>
      <c r="D1090" s="5" t="s">
        <v>421</v>
      </c>
      <c r="E1090" s="6" t="s">
        <v>825</v>
      </c>
      <c r="F1090" s="6" t="s">
        <v>466</v>
      </c>
      <c r="G1090" s="7">
        <v>29500</v>
      </c>
      <c r="H1090" s="7">
        <v>28500</v>
      </c>
      <c r="I1090" s="43">
        <v>-3.3898305084745801</v>
      </c>
      <c r="J1090" s="8"/>
    </row>
    <row r="1091" spans="1:10" x14ac:dyDescent="0.3">
      <c r="A1091" s="4" t="s">
        <v>57</v>
      </c>
      <c r="B1091" s="5" t="s">
        <v>171</v>
      </c>
      <c r="C1091" s="6" t="s">
        <v>237</v>
      </c>
      <c r="D1091" s="5" t="s">
        <v>238</v>
      </c>
      <c r="E1091" s="6" t="s">
        <v>825</v>
      </c>
      <c r="F1091" s="6" t="s">
        <v>466</v>
      </c>
      <c r="G1091" s="7" t="s">
        <v>122</v>
      </c>
      <c r="H1091" s="7">
        <v>30000</v>
      </c>
      <c r="I1091" s="43" t="s">
        <v>122</v>
      </c>
      <c r="J1091" s="8"/>
    </row>
    <row r="1092" spans="1:10" x14ac:dyDescent="0.3">
      <c r="A1092" s="4" t="s">
        <v>57</v>
      </c>
      <c r="B1092" s="5" t="s">
        <v>171</v>
      </c>
      <c r="C1092" s="6" t="s">
        <v>239</v>
      </c>
      <c r="D1092" s="5" t="s">
        <v>240</v>
      </c>
      <c r="E1092" s="6" t="s">
        <v>825</v>
      </c>
      <c r="F1092" s="6" t="s">
        <v>466</v>
      </c>
      <c r="G1092" s="7">
        <v>25300</v>
      </c>
      <c r="H1092" s="7">
        <v>25300</v>
      </c>
      <c r="I1092" s="43">
        <v>0</v>
      </c>
      <c r="J1092" s="8"/>
    </row>
    <row r="1093" spans="1:10" x14ac:dyDescent="0.3">
      <c r="A1093" s="4" t="s">
        <v>57</v>
      </c>
      <c r="B1093" s="5" t="s">
        <v>171</v>
      </c>
      <c r="C1093" s="6" t="s">
        <v>432</v>
      </c>
      <c r="D1093" s="5" t="s">
        <v>433</v>
      </c>
      <c r="E1093" s="6" t="s">
        <v>825</v>
      </c>
      <c r="F1093" s="6" t="s">
        <v>466</v>
      </c>
      <c r="G1093" s="7">
        <v>27200</v>
      </c>
      <c r="H1093" s="7">
        <v>27750</v>
      </c>
      <c r="I1093" s="43">
        <v>2.0220588235294157</v>
      </c>
      <c r="J1093" s="8"/>
    </row>
    <row r="1094" spans="1:10" x14ac:dyDescent="0.3">
      <c r="A1094" s="4" t="s">
        <v>57</v>
      </c>
      <c r="B1094" s="5" t="s">
        <v>171</v>
      </c>
      <c r="C1094" s="6" t="s">
        <v>172</v>
      </c>
      <c r="D1094" s="5" t="s">
        <v>173</v>
      </c>
      <c r="E1094" s="6" t="s">
        <v>825</v>
      </c>
      <c r="F1094" s="6" t="s">
        <v>466</v>
      </c>
      <c r="G1094" s="7">
        <v>25000</v>
      </c>
      <c r="H1094" s="7">
        <v>28000</v>
      </c>
      <c r="I1094" s="43">
        <v>12.000000000000012</v>
      </c>
      <c r="J1094" s="8"/>
    </row>
    <row r="1095" spans="1:10" x14ac:dyDescent="0.3">
      <c r="A1095" s="4" t="s">
        <v>57</v>
      </c>
      <c r="B1095" s="5" t="s">
        <v>171</v>
      </c>
      <c r="C1095" s="6" t="s">
        <v>772</v>
      </c>
      <c r="D1095" s="5" t="s">
        <v>773</v>
      </c>
      <c r="E1095" s="6" t="s">
        <v>825</v>
      </c>
      <c r="F1095" s="6" t="s">
        <v>466</v>
      </c>
      <c r="G1095" s="7">
        <v>26550</v>
      </c>
      <c r="H1095" s="7">
        <v>25300</v>
      </c>
      <c r="I1095" s="43">
        <v>-4.7080979284369162</v>
      </c>
      <c r="J1095" s="8"/>
    </row>
    <row r="1096" spans="1:10" x14ac:dyDescent="0.3">
      <c r="A1096" s="4" t="s">
        <v>57</v>
      </c>
      <c r="B1096" s="5" t="s">
        <v>171</v>
      </c>
      <c r="C1096" s="6" t="s">
        <v>438</v>
      </c>
      <c r="D1096" s="5" t="s">
        <v>439</v>
      </c>
      <c r="E1096" s="6" t="s">
        <v>825</v>
      </c>
      <c r="F1096" s="6" t="s">
        <v>466</v>
      </c>
      <c r="G1096" s="7">
        <v>25560</v>
      </c>
      <c r="H1096" s="7">
        <v>25560</v>
      </c>
      <c r="I1096" s="43">
        <v>0</v>
      </c>
      <c r="J1096" s="8"/>
    </row>
    <row r="1097" spans="1:10" x14ac:dyDescent="0.3">
      <c r="A1097" s="4" t="s">
        <v>57</v>
      </c>
      <c r="B1097" s="5" t="s">
        <v>171</v>
      </c>
      <c r="C1097" s="6" t="s">
        <v>380</v>
      </c>
      <c r="D1097" s="5" t="s">
        <v>381</v>
      </c>
      <c r="E1097" s="6" t="s">
        <v>825</v>
      </c>
      <c r="F1097" s="6" t="s">
        <v>466</v>
      </c>
      <c r="G1097" s="7">
        <v>24269.599999999999</v>
      </c>
      <c r="H1097" s="7">
        <v>24249.599999999999</v>
      </c>
      <c r="I1097" s="43">
        <v>-8.2407621056790351E-2</v>
      </c>
      <c r="J1097" s="8"/>
    </row>
    <row r="1098" spans="1:10" x14ac:dyDescent="0.3">
      <c r="A1098" s="4" t="s">
        <v>57</v>
      </c>
      <c r="B1098" s="5" t="s">
        <v>171</v>
      </c>
      <c r="C1098" s="6" t="s">
        <v>388</v>
      </c>
      <c r="D1098" s="5" t="s">
        <v>389</v>
      </c>
      <c r="E1098" s="6" t="s">
        <v>825</v>
      </c>
      <c r="F1098" s="6" t="s">
        <v>466</v>
      </c>
      <c r="G1098" s="7">
        <v>29675</v>
      </c>
      <c r="H1098" s="7">
        <v>29325</v>
      </c>
      <c r="I1098" s="43">
        <v>-1.1794439764111211</v>
      </c>
      <c r="J1098" s="8"/>
    </row>
    <row r="1099" spans="1:10" x14ac:dyDescent="0.3">
      <c r="A1099" s="4" t="s">
        <v>57</v>
      </c>
      <c r="B1099" s="5" t="s">
        <v>171</v>
      </c>
      <c r="C1099" s="6" t="s">
        <v>440</v>
      </c>
      <c r="D1099" s="5" t="s">
        <v>441</v>
      </c>
      <c r="E1099" s="6" t="s">
        <v>825</v>
      </c>
      <c r="F1099" s="6" t="s">
        <v>466</v>
      </c>
      <c r="G1099" s="7">
        <v>27925</v>
      </c>
      <c r="H1099" s="7">
        <v>27925</v>
      </c>
      <c r="I1099" s="43">
        <v>0</v>
      </c>
      <c r="J1099" s="8"/>
    </row>
    <row r="1100" spans="1:10" x14ac:dyDescent="0.3">
      <c r="A1100" s="4" t="s">
        <v>51</v>
      </c>
      <c r="B1100" s="5" t="s">
        <v>110</v>
      </c>
      <c r="C1100" s="6" t="s">
        <v>111</v>
      </c>
      <c r="D1100" s="5" t="s">
        <v>112</v>
      </c>
      <c r="E1100" s="6" t="s">
        <v>825</v>
      </c>
      <c r="F1100" s="6" t="s">
        <v>466</v>
      </c>
      <c r="G1100" s="7">
        <v>25150</v>
      </c>
      <c r="H1100" s="7">
        <v>25150</v>
      </c>
      <c r="I1100" s="43">
        <v>0</v>
      </c>
      <c r="J1100" s="8"/>
    </row>
    <row r="1101" spans="1:10" x14ac:dyDescent="0.3">
      <c r="A1101" s="4" t="s">
        <v>51</v>
      </c>
      <c r="B1101" s="5" t="s">
        <v>110</v>
      </c>
      <c r="C1101" s="6" t="s">
        <v>245</v>
      </c>
      <c r="D1101" s="5" t="s">
        <v>246</v>
      </c>
      <c r="E1101" s="6" t="s">
        <v>825</v>
      </c>
      <c r="F1101" s="6" t="s">
        <v>466</v>
      </c>
      <c r="G1101" s="7">
        <v>28950</v>
      </c>
      <c r="H1101" s="7">
        <v>29450</v>
      </c>
      <c r="I1101" s="43">
        <v>1.7271157167530138</v>
      </c>
      <c r="J1101" s="8"/>
    </row>
    <row r="1102" spans="1:10" x14ac:dyDescent="0.3">
      <c r="A1102" s="4" t="s">
        <v>51</v>
      </c>
      <c r="B1102" s="5" t="s">
        <v>110</v>
      </c>
      <c r="C1102" s="6" t="s">
        <v>163</v>
      </c>
      <c r="D1102" s="5" t="s">
        <v>164</v>
      </c>
      <c r="E1102" s="6" t="s">
        <v>825</v>
      </c>
      <c r="F1102" s="6" t="s">
        <v>466</v>
      </c>
      <c r="G1102" s="7">
        <v>26266.666666699999</v>
      </c>
      <c r="H1102" s="7">
        <v>26233.333333300001</v>
      </c>
      <c r="I1102" s="43">
        <v>-0.12690355355312599</v>
      </c>
      <c r="J1102" s="8"/>
    </row>
    <row r="1103" spans="1:10" x14ac:dyDescent="0.3">
      <c r="A1103" s="4" t="s">
        <v>51</v>
      </c>
      <c r="B1103" s="5" t="s">
        <v>110</v>
      </c>
      <c r="C1103" s="6" t="s">
        <v>338</v>
      </c>
      <c r="D1103" s="5" t="s">
        <v>339</v>
      </c>
      <c r="E1103" s="6" t="s">
        <v>825</v>
      </c>
      <c r="F1103" s="6" t="s">
        <v>466</v>
      </c>
      <c r="G1103" s="7">
        <v>25500</v>
      </c>
      <c r="H1103" s="7">
        <v>26000</v>
      </c>
      <c r="I1103" s="43">
        <v>1.9607843137254828</v>
      </c>
      <c r="J1103" s="8"/>
    </row>
    <row r="1104" spans="1:10" x14ac:dyDescent="0.3">
      <c r="A1104" s="4" t="s">
        <v>51</v>
      </c>
      <c r="B1104" s="5" t="s">
        <v>110</v>
      </c>
      <c r="C1104" s="6" t="s">
        <v>247</v>
      </c>
      <c r="D1104" s="5" t="s">
        <v>248</v>
      </c>
      <c r="E1104" s="6" t="s">
        <v>825</v>
      </c>
      <c r="F1104" s="6" t="s">
        <v>466</v>
      </c>
      <c r="G1104" s="7">
        <v>25150</v>
      </c>
      <c r="H1104" s="7">
        <v>25150</v>
      </c>
      <c r="I1104" s="43">
        <v>0</v>
      </c>
      <c r="J1104" s="8"/>
    </row>
    <row r="1105" spans="1:10" x14ac:dyDescent="0.3">
      <c r="A1105" s="4" t="s">
        <v>63</v>
      </c>
      <c r="B1105" s="5" t="s">
        <v>249</v>
      </c>
      <c r="C1105" s="6" t="s">
        <v>390</v>
      </c>
      <c r="D1105" s="5" t="s">
        <v>391</v>
      </c>
      <c r="E1105" s="6" t="s">
        <v>825</v>
      </c>
      <c r="F1105" s="6" t="s">
        <v>466</v>
      </c>
      <c r="G1105" s="7">
        <v>26700</v>
      </c>
      <c r="H1105" s="7">
        <v>26875</v>
      </c>
      <c r="I1105" s="43">
        <v>0.65543071161049393</v>
      </c>
      <c r="J1105" s="8"/>
    </row>
    <row r="1106" spans="1:10" x14ac:dyDescent="0.3">
      <c r="A1106" s="4" t="s">
        <v>63</v>
      </c>
      <c r="B1106" s="5" t="s">
        <v>249</v>
      </c>
      <c r="C1106" s="6" t="s">
        <v>250</v>
      </c>
      <c r="D1106" s="5" t="s">
        <v>251</v>
      </c>
      <c r="E1106" s="6" t="s">
        <v>825</v>
      </c>
      <c r="F1106" s="6" t="s">
        <v>466</v>
      </c>
      <c r="G1106" s="7">
        <v>28166.666666699999</v>
      </c>
      <c r="H1106" s="7">
        <v>28500</v>
      </c>
      <c r="I1106" s="43">
        <v>1.1834319525429795</v>
      </c>
      <c r="J1106" s="8"/>
    </row>
    <row r="1107" spans="1:10" x14ac:dyDescent="0.3">
      <c r="A1107" s="4" t="s">
        <v>64</v>
      </c>
      <c r="B1107" s="5" t="s">
        <v>134</v>
      </c>
      <c r="C1107" s="6" t="s">
        <v>135</v>
      </c>
      <c r="D1107" s="5" t="s">
        <v>136</v>
      </c>
      <c r="E1107" s="6" t="s">
        <v>825</v>
      </c>
      <c r="F1107" s="6" t="s">
        <v>466</v>
      </c>
      <c r="G1107" s="7">
        <v>23900</v>
      </c>
      <c r="H1107" s="7">
        <v>24180</v>
      </c>
      <c r="I1107" s="43">
        <v>1.1715481171548081</v>
      </c>
      <c r="J1107" s="8"/>
    </row>
    <row r="1108" spans="1:10" x14ac:dyDescent="0.3">
      <c r="A1108" s="4" t="s">
        <v>64</v>
      </c>
      <c r="B1108" s="5" t="s">
        <v>134</v>
      </c>
      <c r="C1108" s="6" t="s">
        <v>254</v>
      </c>
      <c r="D1108" s="5" t="s">
        <v>255</v>
      </c>
      <c r="E1108" s="6" t="s">
        <v>825</v>
      </c>
      <c r="F1108" s="6" t="s">
        <v>466</v>
      </c>
      <c r="G1108" s="7">
        <v>28000</v>
      </c>
      <c r="H1108" s="7">
        <v>28000</v>
      </c>
      <c r="I1108" s="43">
        <v>0</v>
      </c>
      <c r="J1108" s="8"/>
    </row>
    <row r="1109" spans="1:10" x14ac:dyDescent="0.3">
      <c r="A1109" s="4" t="s">
        <v>64</v>
      </c>
      <c r="B1109" s="5" t="s">
        <v>134</v>
      </c>
      <c r="C1109" s="6" t="s">
        <v>256</v>
      </c>
      <c r="D1109" s="5" t="s">
        <v>257</v>
      </c>
      <c r="E1109" s="6" t="s">
        <v>825</v>
      </c>
      <c r="F1109" s="6" t="s">
        <v>466</v>
      </c>
      <c r="G1109" s="7">
        <v>23700</v>
      </c>
      <c r="H1109" s="7">
        <v>23625</v>
      </c>
      <c r="I1109" s="43">
        <v>-0.31645569620253322</v>
      </c>
      <c r="J1109" s="8"/>
    </row>
    <row r="1110" spans="1:10" x14ac:dyDescent="0.3">
      <c r="A1110" s="4" t="s">
        <v>64</v>
      </c>
      <c r="B1110" s="5" t="s">
        <v>134</v>
      </c>
      <c r="C1110" s="6" t="s">
        <v>444</v>
      </c>
      <c r="D1110" s="5" t="s">
        <v>445</v>
      </c>
      <c r="E1110" s="6" t="s">
        <v>825</v>
      </c>
      <c r="F1110" s="6" t="s">
        <v>466</v>
      </c>
      <c r="G1110" s="7">
        <v>23500</v>
      </c>
      <c r="H1110" s="7">
        <v>23500</v>
      </c>
      <c r="I1110" s="43">
        <v>0</v>
      </c>
      <c r="J1110" s="8"/>
    </row>
    <row r="1111" spans="1:10" x14ac:dyDescent="0.3">
      <c r="A1111" s="4" t="s">
        <v>64</v>
      </c>
      <c r="B1111" s="5" t="s">
        <v>134</v>
      </c>
      <c r="C1111" s="6" t="s">
        <v>446</v>
      </c>
      <c r="D1111" s="5" t="s">
        <v>447</v>
      </c>
      <c r="E1111" s="6" t="s">
        <v>825</v>
      </c>
      <c r="F1111" s="6" t="s">
        <v>466</v>
      </c>
      <c r="G1111" s="7">
        <v>23620</v>
      </c>
      <c r="H1111" s="7">
        <v>24040</v>
      </c>
      <c r="I1111" s="43">
        <v>1.7781541066892443</v>
      </c>
      <c r="J1111" s="8"/>
    </row>
    <row r="1112" spans="1:10" x14ac:dyDescent="0.3">
      <c r="A1112" s="4" t="s">
        <v>64</v>
      </c>
      <c r="B1112" s="5" t="s">
        <v>134</v>
      </c>
      <c r="C1112" s="6" t="s">
        <v>137</v>
      </c>
      <c r="D1112" s="5" t="s">
        <v>138</v>
      </c>
      <c r="E1112" s="6" t="s">
        <v>825</v>
      </c>
      <c r="F1112" s="6" t="s">
        <v>466</v>
      </c>
      <c r="G1112" s="7">
        <v>25525</v>
      </c>
      <c r="H1112" s="7">
        <v>26133.333333300001</v>
      </c>
      <c r="I1112" s="43">
        <v>2.3832843616062638</v>
      </c>
      <c r="J1112" s="8"/>
    </row>
    <row r="1113" spans="1:10" x14ac:dyDescent="0.3">
      <c r="A1113" s="4" t="s">
        <v>64</v>
      </c>
      <c r="B1113" s="5" t="s">
        <v>134</v>
      </c>
      <c r="C1113" s="6" t="s">
        <v>139</v>
      </c>
      <c r="D1113" s="5" t="s">
        <v>140</v>
      </c>
      <c r="E1113" s="6" t="s">
        <v>825</v>
      </c>
      <c r="F1113" s="6" t="s">
        <v>466</v>
      </c>
      <c r="G1113" s="7">
        <v>24600</v>
      </c>
      <c r="H1113" s="7">
        <v>24860</v>
      </c>
      <c r="I1113" s="43">
        <v>1.0569105691056848</v>
      </c>
      <c r="J1113" s="8"/>
    </row>
    <row r="1114" spans="1:10" x14ac:dyDescent="0.3">
      <c r="A1114" s="4" t="s">
        <v>64</v>
      </c>
      <c r="B1114" s="5" t="s">
        <v>134</v>
      </c>
      <c r="C1114" s="6" t="s">
        <v>340</v>
      </c>
      <c r="D1114" s="5" t="s">
        <v>341</v>
      </c>
      <c r="E1114" s="6" t="s">
        <v>825</v>
      </c>
      <c r="F1114" s="6" t="s">
        <v>466</v>
      </c>
      <c r="G1114" s="7">
        <v>23575</v>
      </c>
      <c r="H1114" s="7">
        <v>23575</v>
      </c>
      <c r="I1114" s="43">
        <v>0</v>
      </c>
      <c r="J1114" s="8"/>
    </row>
    <row r="1115" spans="1:10" x14ac:dyDescent="0.3">
      <c r="A1115" s="4" t="s">
        <v>54</v>
      </c>
      <c r="B1115" s="5" t="s">
        <v>141</v>
      </c>
      <c r="C1115" s="6" t="s">
        <v>392</v>
      </c>
      <c r="D1115" s="5" t="s">
        <v>393</v>
      </c>
      <c r="E1115" s="6" t="s">
        <v>825</v>
      </c>
      <c r="F1115" s="6" t="s">
        <v>466</v>
      </c>
      <c r="G1115" s="7">
        <v>25819</v>
      </c>
      <c r="H1115" s="7">
        <v>26319</v>
      </c>
      <c r="I1115" s="43">
        <v>1.9365583485030369</v>
      </c>
      <c r="J1115" s="8"/>
    </row>
    <row r="1116" spans="1:10" x14ac:dyDescent="0.3">
      <c r="A1116" s="4" t="s">
        <v>54</v>
      </c>
      <c r="B1116" s="5" t="s">
        <v>141</v>
      </c>
      <c r="C1116" s="6" t="s">
        <v>411</v>
      </c>
      <c r="D1116" s="5" t="s">
        <v>412</v>
      </c>
      <c r="E1116" s="6" t="s">
        <v>825</v>
      </c>
      <c r="F1116" s="6" t="s">
        <v>466</v>
      </c>
      <c r="G1116" s="7">
        <v>30433.333333300001</v>
      </c>
      <c r="H1116" s="7">
        <v>31150</v>
      </c>
      <c r="I1116" s="43">
        <v>2.3548740417331344</v>
      </c>
      <c r="J1116" s="8"/>
    </row>
    <row r="1117" spans="1:10" x14ac:dyDescent="0.3">
      <c r="A1117" s="4" t="s">
        <v>54</v>
      </c>
      <c r="B1117" s="5" t="s">
        <v>141</v>
      </c>
      <c r="C1117" s="6" t="s">
        <v>555</v>
      </c>
      <c r="D1117" s="5" t="s">
        <v>556</v>
      </c>
      <c r="E1117" s="6" t="s">
        <v>825</v>
      </c>
      <c r="F1117" s="6" t="s">
        <v>466</v>
      </c>
      <c r="G1117" s="7">
        <v>26733.333333300001</v>
      </c>
      <c r="H1117" s="7">
        <v>28400</v>
      </c>
      <c r="I1117" s="43">
        <v>6.2344139652197326</v>
      </c>
      <c r="J1117" s="8"/>
    </row>
    <row r="1118" spans="1:10" x14ac:dyDescent="0.3">
      <c r="A1118" s="4" t="s">
        <v>54</v>
      </c>
      <c r="B1118" s="5" t="s">
        <v>141</v>
      </c>
      <c r="C1118" s="6" t="s">
        <v>413</v>
      </c>
      <c r="D1118" s="5" t="s">
        <v>414</v>
      </c>
      <c r="E1118" s="6" t="s">
        <v>825</v>
      </c>
      <c r="F1118" s="6" t="s">
        <v>466</v>
      </c>
      <c r="G1118" s="7">
        <v>33000</v>
      </c>
      <c r="H1118" s="7">
        <v>33166.666666700003</v>
      </c>
      <c r="I1118" s="43">
        <v>0.50505050515152738</v>
      </c>
      <c r="J1118" s="8"/>
    </row>
    <row r="1119" spans="1:10" x14ac:dyDescent="0.3">
      <c r="A1119" s="4" t="s">
        <v>54</v>
      </c>
      <c r="B1119" s="5" t="s">
        <v>141</v>
      </c>
      <c r="C1119" s="6" t="s">
        <v>142</v>
      </c>
      <c r="D1119" s="5" t="s">
        <v>143</v>
      </c>
      <c r="E1119" s="6" t="s">
        <v>825</v>
      </c>
      <c r="F1119" s="6" t="s">
        <v>466</v>
      </c>
      <c r="G1119" s="7">
        <v>25250</v>
      </c>
      <c r="H1119" s="7">
        <v>25250</v>
      </c>
      <c r="I1119" s="43">
        <v>0</v>
      </c>
      <c r="J1119" s="8"/>
    </row>
    <row r="1120" spans="1:10" x14ac:dyDescent="0.3">
      <c r="A1120" s="4" t="s">
        <v>55</v>
      </c>
      <c r="B1120" s="5" t="s">
        <v>174</v>
      </c>
      <c r="C1120" s="6" t="s">
        <v>175</v>
      </c>
      <c r="D1120" s="5" t="s">
        <v>176</v>
      </c>
      <c r="E1120" s="6" t="s">
        <v>825</v>
      </c>
      <c r="F1120" s="6" t="s">
        <v>466</v>
      </c>
      <c r="G1120" s="7">
        <v>28400</v>
      </c>
      <c r="H1120" s="7">
        <v>28400</v>
      </c>
      <c r="I1120" s="43">
        <v>0</v>
      </c>
      <c r="J1120" s="8"/>
    </row>
    <row r="1121" spans="1:10" x14ac:dyDescent="0.3">
      <c r="A1121" s="4" t="s">
        <v>55</v>
      </c>
      <c r="B1121" s="5" t="s">
        <v>174</v>
      </c>
      <c r="C1121" s="6" t="s">
        <v>274</v>
      </c>
      <c r="D1121" s="5" t="s">
        <v>275</v>
      </c>
      <c r="E1121" s="6" t="s">
        <v>825</v>
      </c>
      <c r="F1121" s="6" t="s">
        <v>466</v>
      </c>
      <c r="G1121" s="7">
        <v>26950</v>
      </c>
      <c r="H1121" s="7">
        <v>27666.666666699999</v>
      </c>
      <c r="I1121" s="43">
        <v>2.6592455165120659</v>
      </c>
      <c r="J1121" s="8"/>
    </row>
    <row r="1122" spans="1:10" x14ac:dyDescent="0.3">
      <c r="A1122" s="4" t="s">
        <v>65</v>
      </c>
      <c r="B1122" s="5" t="s">
        <v>113</v>
      </c>
      <c r="C1122" s="6" t="s">
        <v>114</v>
      </c>
      <c r="D1122" s="5" t="s">
        <v>115</v>
      </c>
      <c r="E1122" s="6" t="s">
        <v>825</v>
      </c>
      <c r="F1122" s="6" t="s">
        <v>466</v>
      </c>
      <c r="G1122" s="7" t="s">
        <v>122</v>
      </c>
      <c r="H1122" s="7">
        <v>28500</v>
      </c>
      <c r="I1122" s="43" t="s">
        <v>122</v>
      </c>
      <c r="J1122" s="8"/>
    </row>
    <row r="1123" spans="1:10" x14ac:dyDescent="0.3">
      <c r="A1123" s="4" t="s">
        <v>72</v>
      </c>
      <c r="B1123" s="5" t="s">
        <v>282</v>
      </c>
      <c r="C1123" s="6" t="s">
        <v>283</v>
      </c>
      <c r="D1123" s="5" t="s">
        <v>284</v>
      </c>
      <c r="E1123" s="6" t="s">
        <v>825</v>
      </c>
      <c r="F1123" s="6" t="s">
        <v>466</v>
      </c>
      <c r="G1123" s="7">
        <v>23583.333333300001</v>
      </c>
      <c r="H1123" s="7">
        <v>23583.333333300001</v>
      </c>
      <c r="I1123" s="43">
        <v>0</v>
      </c>
      <c r="J1123" s="8"/>
    </row>
    <row r="1124" spans="1:10" x14ac:dyDescent="0.3">
      <c r="A1124" s="4" t="s">
        <v>72</v>
      </c>
      <c r="B1124" s="5" t="s">
        <v>282</v>
      </c>
      <c r="C1124" s="6" t="s">
        <v>535</v>
      </c>
      <c r="D1124" s="5" t="s">
        <v>536</v>
      </c>
      <c r="E1124" s="6" t="s">
        <v>825</v>
      </c>
      <c r="F1124" s="6" t="s">
        <v>466</v>
      </c>
      <c r="G1124" s="7">
        <v>28000</v>
      </c>
      <c r="H1124" s="7">
        <v>28000</v>
      </c>
      <c r="I1124" s="43">
        <v>0</v>
      </c>
      <c r="J1124" s="8"/>
    </row>
    <row r="1125" spans="1:10" x14ac:dyDescent="0.3">
      <c r="A1125" s="4" t="s">
        <v>58</v>
      </c>
      <c r="B1125" s="5" t="s">
        <v>165</v>
      </c>
      <c r="C1125" s="6" t="s">
        <v>166</v>
      </c>
      <c r="D1125" s="5" t="s">
        <v>167</v>
      </c>
      <c r="E1125" s="6" t="s">
        <v>825</v>
      </c>
      <c r="F1125" s="6" t="s">
        <v>466</v>
      </c>
      <c r="G1125" s="7">
        <v>25580</v>
      </c>
      <c r="H1125" s="7">
        <v>25950</v>
      </c>
      <c r="I1125" s="43">
        <v>1.4464425332290751</v>
      </c>
      <c r="J1125" s="8"/>
    </row>
    <row r="1126" spans="1:10" x14ac:dyDescent="0.3">
      <c r="A1126" s="4" t="s">
        <v>58</v>
      </c>
      <c r="B1126" s="5" t="s">
        <v>165</v>
      </c>
      <c r="C1126" s="6" t="s">
        <v>287</v>
      </c>
      <c r="D1126" s="5" t="s">
        <v>288</v>
      </c>
      <c r="E1126" s="6" t="s">
        <v>825</v>
      </c>
      <c r="F1126" s="6" t="s">
        <v>466</v>
      </c>
      <c r="G1126" s="7">
        <v>25450</v>
      </c>
      <c r="H1126" s="7">
        <v>25325</v>
      </c>
      <c r="I1126" s="43">
        <v>-0.49115913555992657</v>
      </c>
      <c r="J1126" s="8"/>
    </row>
    <row r="1127" spans="1:10" x14ac:dyDescent="0.3">
      <c r="A1127" s="4" t="s">
        <v>58</v>
      </c>
      <c r="B1127" s="5" t="s">
        <v>165</v>
      </c>
      <c r="C1127" s="6" t="s">
        <v>289</v>
      </c>
      <c r="D1127" s="5" t="s">
        <v>290</v>
      </c>
      <c r="E1127" s="6" t="s">
        <v>825</v>
      </c>
      <c r="F1127" s="6" t="s">
        <v>466</v>
      </c>
      <c r="G1127" s="7">
        <v>26375</v>
      </c>
      <c r="H1127" s="7">
        <v>27000</v>
      </c>
      <c r="I1127" s="43">
        <v>2.3696682464454888</v>
      </c>
      <c r="J1127" s="8"/>
    </row>
    <row r="1128" spans="1:10" x14ac:dyDescent="0.3">
      <c r="A1128" s="4" t="s">
        <v>58</v>
      </c>
      <c r="B1128" s="5" t="s">
        <v>165</v>
      </c>
      <c r="C1128" s="6" t="s">
        <v>342</v>
      </c>
      <c r="D1128" s="5" t="s">
        <v>343</v>
      </c>
      <c r="E1128" s="6" t="s">
        <v>825</v>
      </c>
      <c r="F1128" s="6" t="s">
        <v>466</v>
      </c>
      <c r="G1128" s="7">
        <v>27500</v>
      </c>
      <c r="H1128" s="7">
        <v>27500</v>
      </c>
      <c r="I1128" s="43">
        <v>0</v>
      </c>
      <c r="J1128" s="8"/>
    </row>
    <row r="1129" spans="1:10" x14ac:dyDescent="0.3">
      <c r="A1129" s="4" t="s">
        <v>58</v>
      </c>
      <c r="B1129" s="5" t="s">
        <v>165</v>
      </c>
      <c r="C1129" s="6" t="s">
        <v>291</v>
      </c>
      <c r="D1129" s="5" t="s">
        <v>292</v>
      </c>
      <c r="E1129" s="6" t="s">
        <v>825</v>
      </c>
      <c r="F1129" s="6" t="s">
        <v>466</v>
      </c>
      <c r="G1129" s="7">
        <v>26700</v>
      </c>
      <c r="H1129" s="7">
        <v>26700</v>
      </c>
      <c r="I1129" s="43">
        <v>0</v>
      </c>
      <c r="J1129" s="8"/>
    </row>
    <row r="1130" spans="1:10" x14ac:dyDescent="0.3">
      <c r="A1130" s="4" t="s">
        <v>58</v>
      </c>
      <c r="B1130" s="5" t="s">
        <v>165</v>
      </c>
      <c r="C1130" s="6" t="s">
        <v>344</v>
      </c>
      <c r="D1130" s="5" t="s">
        <v>345</v>
      </c>
      <c r="E1130" s="6" t="s">
        <v>825</v>
      </c>
      <c r="F1130" s="6" t="s">
        <v>466</v>
      </c>
      <c r="G1130" s="7">
        <v>27975</v>
      </c>
      <c r="H1130" s="7">
        <v>27475</v>
      </c>
      <c r="I1130" s="43">
        <v>-1.7873100983020525</v>
      </c>
      <c r="J1130" s="8"/>
    </row>
    <row r="1131" spans="1:10" x14ac:dyDescent="0.3">
      <c r="A1131" s="4" t="s">
        <v>58</v>
      </c>
      <c r="B1131" s="5" t="s">
        <v>165</v>
      </c>
      <c r="C1131" s="6" t="s">
        <v>537</v>
      </c>
      <c r="D1131" s="5" t="s">
        <v>538</v>
      </c>
      <c r="E1131" s="6" t="s">
        <v>825</v>
      </c>
      <c r="F1131" s="6" t="s">
        <v>466</v>
      </c>
      <c r="G1131" s="7">
        <v>26425</v>
      </c>
      <c r="H1131" s="7">
        <v>26550</v>
      </c>
      <c r="I1131" s="43">
        <v>0.47303689687796513</v>
      </c>
      <c r="J1131" s="8"/>
    </row>
    <row r="1132" spans="1:10" x14ac:dyDescent="0.3">
      <c r="A1132" s="4" t="s">
        <v>58</v>
      </c>
      <c r="B1132" s="5" t="s">
        <v>165</v>
      </c>
      <c r="C1132" s="6" t="s">
        <v>183</v>
      </c>
      <c r="D1132" s="5" t="s">
        <v>184</v>
      </c>
      <c r="E1132" s="6" t="s">
        <v>825</v>
      </c>
      <c r="F1132" s="6" t="s">
        <v>466</v>
      </c>
      <c r="G1132" s="7">
        <v>27000</v>
      </c>
      <c r="H1132" s="7">
        <v>27000</v>
      </c>
      <c r="I1132" s="43">
        <v>0</v>
      </c>
      <c r="J1132" s="8"/>
    </row>
    <row r="1133" spans="1:10" x14ac:dyDescent="0.3">
      <c r="A1133" s="4" t="s">
        <v>59</v>
      </c>
      <c r="B1133" s="5" t="s">
        <v>144</v>
      </c>
      <c r="C1133" s="6" t="s">
        <v>346</v>
      </c>
      <c r="D1133" s="5" t="s">
        <v>347</v>
      </c>
      <c r="E1133" s="6" t="s">
        <v>825</v>
      </c>
      <c r="F1133" s="6" t="s">
        <v>466</v>
      </c>
      <c r="G1133" s="7">
        <v>29610</v>
      </c>
      <c r="H1133" s="7">
        <v>29150</v>
      </c>
      <c r="I1133" s="43">
        <v>-1.5535292131036773</v>
      </c>
      <c r="J1133" s="8"/>
    </row>
    <row r="1134" spans="1:10" x14ac:dyDescent="0.3">
      <c r="A1134" s="4" t="s">
        <v>59</v>
      </c>
      <c r="B1134" s="5" t="s">
        <v>144</v>
      </c>
      <c r="C1134" s="6" t="s">
        <v>299</v>
      </c>
      <c r="D1134" s="5" t="s">
        <v>300</v>
      </c>
      <c r="E1134" s="6" t="s">
        <v>825</v>
      </c>
      <c r="F1134" s="6" t="s">
        <v>466</v>
      </c>
      <c r="G1134" s="7">
        <v>29862.5</v>
      </c>
      <c r="H1134" s="7">
        <v>28175</v>
      </c>
      <c r="I1134" s="43">
        <v>-5.650899958141486</v>
      </c>
      <c r="J1134" s="8"/>
    </row>
    <row r="1135" spans="1:10" x14ac:dyDescent="0.3">
      <c r="A1135" s="4" t="s">
        <v>59</v>
      </c>
      <c r="B1135" s="5" t="s">
        <v>144</v>
      </c>
      <c r="C1135" s="6" t="s">
        <v>301</v>
      </c>
      <c r="D1135" s="5" t="s">
        <v>302</v>
      </c>
      <c r="E1135" s="6" t="s">
        <v>825</v>
      </c>
      <c r="F1135" s="6" t="s">
        <v>466</v>
      </c>
      <c r="G1135" s="7">
        <v>27500</v>
      </c>
      <c r="H1135" s="7">
        <v>27500</v>
      </c>
      <c r="I1135" s="43">
        <v>0</v>
      </c>
      <c r="J1135" s="8"/>
    </row>
    <row r="1136" spans="1:10" x14ac:dyDescent="0.3">
      <c r="A1136" s="4" t="s">
        <v>59</v>
      </c>
      <c r="B1136" s="5" t="s">
        <v>144</v>
      </c>
      <c r="C1136" s="6" t="s">
        <v>500</v>
      </c>
      <c r="D1136" s="5" t="s">
        <v>501</v>
      </c>
      <c r="E1136" s="6" t="s">
        <v>825</v>
      </c>
      <c r="F1136" s="6" t="s">
        <v>466</v>
      </c>
      <c r="G1136" s="7">
        <v>30228.25</v>
      </c>
      <c r="H1136" s="7">
        <v>30028.25</v>
      </c>
      <c r="I1136" s="43">
        <v>-0.6616327442045099</v>
      </c>
      <c r="J1136" s="8"/>
    </row>
    <row r="1137" spans="1:10" x14ac:dyDescent="0.3">
      <c r="A1137" s="4" t="s">
        <v>59</v>
      </c>
      <c r="B1137" s="5" t="s">
        <v>144</v>
      </c>
      <c r="C1137" s="6" t="s">
        <v>145</v>
      </c>
      <c r="D1137" s="5" t="s">
        <v>146</v>
      </c>
      <c r="E1137" s="6" t="s">
        <v>825</v>
      </c>
      <c r="F1137" s="6" t="s">
        <v>466</v>
      </c>
      <c r="G1137" s="7">
        <v>29175</v>
      </c>
      <c r="H1137" s="7">
        <v>29000</v>
      </c>
      <c r="I1137" s="43">
        <v>-0.59982862039417195</v>
      </c>
      <c r="J1137" s="8"/>
    </row>
    <row r="1138" spans="1:10" x14ac:dyDescent="0.3">
      <c r="A1138" s="4" t="s">
        <v>59</v>
      </c>
      <c r="B1138" s="5" t="s">
        <v>144</v>
      </c>
      <c r="C1138" s="6" t="s">
        <v>147</v>
      </c>
      <c r="D1138" s="5" t="s">
        <v>148</v>
      </c>
      <c r="E1138" s="6" t="s">
        <v>825</v>
      </c>
      <c r="F1138" s="6" t="s">
        <v>466</v>
      </c>
      <c r="G1138" s="7">
        <v>30666.666666699999</v>
      </c>
      <c r="H1138" s="7">
        <v>30400</v>
      </c>
      <c r="I1138" s="43">
        <v>-0.86956521749904636</v>
      </c>
      <c r="J1138" s="8"/>
    </row>
    <row r="1139" spans="1:10" x14ac:dyDescent="0.3">
      <c r="A1139" s="4" t="s">
        <v>59</v>
      </c>
      <c r="B1139" s="5" t="s">
        <v>144</v>
      </c>
      <c r="C1139" s="6" t="s">
        <v>303</v>
      </c>
      <c r="D1139" s="5" t="s">
        <v>196</v>
      </c>
      <c r="E1139" s="6" t="s">
        <v>825</v>
      </c>
      <c r="F1139" s="6" t="s">
        <v>466</v>
      </c>
      <c r="G1139" s="7">
        <v>30000</v>
      </c>
      <c r="H1139" s="7">
        <v>30000</v>
      </c>
      <c r="I1139" s="43">
        <v>0</v>
      </c>
      <c r="J1139" s="8"/>
    </row>
    <row r="1140" spans="1:10" x14ac:dyDescent="0.3">
      <c r="A1140" s="4" t="s">
        <v>59</v>
      </c>
      <c r="B1140" s="5" t="s">
        <v>144</v>
      </c>
      <c r="C1140" s="6" t="s">
        <v>400</v>
      </c>
      <c r="D1140" s="5" t="s">
        <v>401</v>
      </c>
      <c r="E1140" s="6" t="s">
        <v>825</v>
      </c>
      <c r="F1140" s="6" t="s">
        <v>466</v>
      </c>
      <c r="G1140" s="7">
        <v>28553.333333300001</v>
      </c>
      <c r="H1140" s="7">
        <v>29783.333333300001</v>
      </c>
      <c r="I1140" s="43">
        <v>4.307728227882679</v>
      </c>
      <c r="J1140" s="8"/>
    </row>
    <row r="1141" spans="1:10" x14ac:dyDescent="0.3">
      <c r="A1141" s="4" t="s">
        <v>59</v>
      </c>
      <c r="B1141" s="5" t="s">
        <v>144</v>
      </c>
      <c r="C1141" s="6" t="s">
        <v>304</v>
      </c>
      <c r="D1141" s="5" t="s">
        <v>305</v>
      </c>
      <c r="E1141" s="6" t="s">
        <v>825</v>
      </c>
      <c r="F1141" s="6" t="s">
        <v>466</v>
      </c>
      <c r="G1141" s="7">
        <v>31000</v>
      </c>
      <c r="H1141" s="7">
        <v>31700</v>
      </c>
      <c r="I1141" s="43">
        <v>2.2580645161290209</v>
      </c>
      <c r="J1141" s="8"/>
    </row>
    <row r="1142" spans="1:10" x14ac:dyDescent="0.3">
      <c r="A1142" s="4" t="s">
        <v>59</v>
      </c>
      <c r="B1142" s="5" t="s">
        <v>144</v>
      </c>
      <c r="C1142" s="6" t="s">
        <v>415</v>
      </c>
      <c r="D1142" s="5" t="s">
        <v>416</v>
      </c>
      <c r="E1142" s="6" t="s">
        <v>825</v>
      </c>
      <c r="F1142" s="6" t="s">
        <v>466</v>
      </c>
      <c r="G1142" s="7">
        <v>28966.666666699999</v>
      </c>
      <c r="H1142" s="7">
        <v>28966.666666699999</v>
      </c>
      <c r="I1142" s="43">
        <v>0</v>
      </c>
      <c r="J1142" s="8"/>
    </row>
    <row r="1143" spans="1:10" x14ac:dyDescent="0.3">
      <c r="A1143" s="4" t="s">
        <v>59</v>
      </c>
      <c r="B1143" s="5" t="s">
        <v>144</v>
      </c>
      <c r="C1143" s="6" t="s">
        <v>306</v>
      </c>
      <c r="D1143" s="5" t="s">
        <v>307</v>
      </c>
      <c r="E1143" s="6" t="s">
        <v>825</v>
      </c>
      <c r="F1143" s="6" t="s">
        <v>466</v>
      </c>
      <c r="G1143" s="7">
        <v>26850</v>
      </c>
      <c r="H1143" s="7">
        <v>26483.333333300001</v>
      </c>
      <c r="I1143" s="43">
        <v>-1.3656114216014872</v>
      </c>
      <c r="J1143" s="8"/>
    </row>
    <row r="1144" spans="1:10" x14ac:dyDescent="0.3">
      <c r="A1144" s="4" t="s">
        <v>59</v>
      </c>
      <c r="B1144" s="5" t="s">
        <v>144</v>
      </c>
      <c r="C1144" s="6" t="s">
        <v>149</v>
      </c>
      <c r="D1144" s="5" t="s">
        <v>150</v>
      </c>
      <c r="E1144" s="6" t="s">
        <v>825</v>
      </c>
      <c r="F1144" s="6" t="s">
        <v>466</v>
      </c>
      <c r="G1144" s="7">
        <v>33450</v>
      </c>
      <c r="H1144" s="7">
        <v>32200</v>
      </c>
      <c r="I1144" s="43">
        <v>-3.7369207772795177</v>
      </c>
      <c r="J1144" s="8"/>
    </row>
    <row r="1145" spans="1:10" x14ac:dyDescent="0.3">
      <c r="A1145" s="4" t="s">
        <v>74</v>
      </c>
      <c r="B1145" s="5" t="s">
        <v>308</v>
      </c>
      <c r="C1145" s="6" t="s">
        <v>402</v>
      </c>
      <c r="D1145" s="5" t="s">
        <v>308</v>
      </c>
      <c r="E1145" s="6" t="s">
        <v>825</v>
      </c>
      <c r="F1145" s="6" t="s">
        <v>466</v>
      </c>
      <c r="G1145" s="7">
        <v>26425</v>
      </c>
      <c r="H1145" s="7">
        <v>26540</v>
      </c>
      <c r="I1145" s="43">
        <v>0.43519394512772097</v>
      </c>
      <c r="J1145" s="8"/>
    </row>
    <row r="1146" spans="1:10" x14ac:dyDescent="0.3">
      <c r="A1146" s="4" t="s">
        <v>73</v>
      </c>
      <c r="B1146" s="5" t="s">
        <v>311</v>
      </c>
      <c r="C1146" s="6" t="s">
        <v>312</v>
      </c>
      <c r="D1146" s="5" t="s">
        <v>313</v>
      </c>
      <c r="E1146" s="6" t="s">
        <v>825</v>
      </c>
      <c r="F1146" s="6" t="s">
        <v>466</v>
      </c>
      <c r="G1146" s="7">
        <v>26333.333333300001</v>
      </c>
      <c r="H1146" s="7">
        <v>26333.333333300001</v>
      </c>
      <c r="I1146" s="43">
        <v>0</v>
      </c>
      <c r="J1146" s="8"/>
    </row>
    <row r="1147" spans="1:10" x14ac:dyDescent="0.3">
      <c r="A1147" s="4" t="s">
        <v>73</v>
      </c>
      <c r="B1147" s="5" t="s">
        <v>311</v>
      </c>
      <c r="C1147" s="6" t="s">
        <v>314</v>
      </c>
      <c r="D1147" s="5" t="s">
        <v>315</v>
      </c>
      <c r="E1147" s="6" t="s">
        <v>825</v>
      </c>
      <c r="F1147" s="6" t="s">
        <v>466</v>
      </c>
      <c r="G1147" s="7">
        <v>25500</v>
      </c>
      <c r="H1147" s="7">
        <v>25500</v>
      </c>
      <c r="I1147" s="43">
        <v>0</v>
      </c>
      <c r="J1147" s="8"/>
    </row>
    <row r="1148" spans="1:10" x14ac:dyDescent="0.3">
      <c r="A1148" s="4" t="s">
        <v>73</v>
      </c>
      <c r="B1148" s="5" t="s">
        <v>311</v>
      </c>
      <c r="C1148" s="6" t="s">
        <v>350</v>
      </c>
      <c r="D1148" s="5" t="s">
        <v>351</v>
      </c>
      <c r="E1148" s="6" t="s">
        <v>825</v>
      </c>
      <c r="F1148" s="6" t="s">
        <v>466</v>
      </c>
      <c r="G1148" s="7">
        <v>28500</v>
      </c>
      <c r="H1148" s="7">
        <v>27666.666666699999</v>
      </c>
      <c r="I1148" s="43">
        <v>-2.923976608070177</v>
      </c>
      <c r="J1148" s="8"/>
    </row>
    <row r="1149" spans="1:10" x14ac:dyDescent="0.3">
      <c r="A1149" s="4" t="s">
        <v>69</v>
      </c>
      <c r="B1149" s="5" t="s">
        <v>467</v>
      </c>
      <c r="C1149" s="6" t="s">
        <v>468</v>
      </c>
      <c r="D1149" s="5" t="s">
        <v>469</v>
      </c>
      <c r="E1149" s="6" t="s">
        <v>825</v>
      </c>
      <c r="F1149" s="6" t="s">
        <v>466</v>
      </c>
      <c r="G1149" s="7">
        <v>27000</v>
      </c>
      <c r="H1149" s="7">
        <v>27000</v>
      </c>
      <c r="I1149" s="43">
        <v>0</v>
      </c>
      <c r="J1149" s="8"/>
    </row>
    <row r="1150" spans="1:10" x14ac:dyDescent="0.3">
      <c r="A1150" s="4" t="s">
        <v>75</v>
      </c>
      <c r="B1150" s="5" t="s">
        <v>526</v>
      </c>
      <c r="C1150" s="6" t="s">
        <v>527</v>
      </c>
      <c r="D1150" s="5" t="s">
        <v>528</v>
      </c>
      <c r="E1150" s="6" t="s">
        <v>1312</v>
      </c>
      <c r="F1150" s="6" t="s">
        <v>466</v>
      </c>
      <c r="G1150" s="7">
        <v>102568.5</v>
      </c>
      <c r="H1150" s="7">
        <v>117600</v>
      </c>
      <c r="I1150" s="43">
        <v>14.655084163266501</v>
      </c>
      <c r="J1150" s="8"/>
    </row>
    <row r="1151" spans="1:10" x14ac:dyDescent="0.3">
      <c r="A1151" s="4" t="s">
        <v>70</v>
      </c>
      <c r="B1151" s="5" t="s">
        <v>542</v>
      </c>
      <c r="C1151" s="6" t="s">
        <v>545</v>
      </c>
      <c r="D1151" s="5" t="s">
        <v>546</v>
      </c>
      <c r="E1151" s="6" t="s">
        <v>1313</v>
      </c>
      <c r="F1151" s="6" t="s">
        <v>485</v>
      </c>
      <c r="G1151" s="7">
        <v>26500</v>
      </c>
      <c r="H1151" s="7">
        <v>27000</v>
      </c>
      <c r="I1151" s="43">
        <v>1.886792452830188</v>
      </c>
      <c r="J1151" s="8"/>
    </row>
    <row r="1152" spans="1:10" x14ac:dyDescent="0.3">
      <c r="A1152" s="4" t="s">
        <v>75</v>
      </c>
      <c r="B1152" s="5" t="s">
        <v>526</v>
      </c>
      <c r="C1152" s="6" t="s">
        <v>527</v>
      </c>
      <c r="D1152" s="5" t="s">
        <v>528</v>
      </c>
      <c r="E1152" s="6" t="s">
        <v>826</v>
      </c>
      <c r="F1152" s="6" t="s">
        <v>460</v>
      </c>
      <c r="G1152" s="7">
        <v>32059.5</v>
      </c>
      <c r="H1152" s="7">
        <v>36407.33333329999</v>
      </c>
      <c r="I1152" s="43">
        <v>13.56176276392331</v>
      </c>
      <c r="J1152" s="8"/>
    </row>
    <row r="1153" spans="1:10" x14ac:dyDescent="0.3">
      <c r="A1153" s="4" t="s">
        <v>75</v>
      </c>
      <c r="B1153" s="5" t="s">
        <v>526</v>
      </c>
      <c r="C1153" s="6" t="s">
        <v>527</v>
      </c>
      <c r="D1153" s="5" t="s">
        <v>528</v>
      </c>
      <c r="E1153" s="6" t="s">
        <v>826</v>
      </c>
      <c r="F1153" s="6" t="s">
        <v>465</v>
      </c>
      <c r="G1153" s="7">
        <v>67100</v>
      </c>
      <c r="H1153" s="7">
        <v>81350</v>
      </c>
      <c r="I1153" s="43">
        <v>21.236959761549929</v>
      </c>
      <c r="J1153" s="8"/>
    </row>
    <row r="1154" spans="1:10" x14ac:dyDescent="0.3">
      <c r="A1154" s="4" t="s">
        <v>67</v>
      </c>
      <c r="B1154" s="5" t="s">
        <v>443</v>
      </c>
      <c r="C1154" s="6" t="s">
        <v>497</v>
      </c>
      <c r="D1154" s="5" t="s">
        <v>498</v>
      </c>
      <c r="E1154" s="6" t="s">
        <v>826</v>
      </c>
      <c r="F1154" s="6" t="s">
        <v>465</v>
      </c>
      <c r="G1154" s="7">
        <v>68250</v>
      </c>
      <c r="H1154" s="7">
        <v>68250</v>
      </c>
      <c r="I1154" s="43">
        <v>0</v>
      </c>
      <c r="J1154" s="8"/>
    </row>
    <row r="1155" spans="1:10" x14ac:dyDescent="0.3">
      <c r="A1155" s="4" t="s">
        <v>71</v>
      </c>
      <c r="B1155" s="5" t="s">
        <v>487</v>
      </c>
      <c r="C1155" s="6" t="s">
        <v>490</v>
      </c>
      <c r="D1155" s="5" t="s">
        <v>491</v>
      </c>
      <c r="E1155" s="6" t="s">
        <v>826</v>
      </c>
      <c r="F1155" s="6" t="s">
        <v>465</v>
      </c>
      <c r="G1155" s="7">
        <v>84180</v>
      </c>
      <c r="H1155" s="7">
        <v>83140</v>
      </c>
      <c r="I1155" s="43">
        <v>-1.2354478498455721</v>
      </c>
      <c r="J1155" s="8"/>
    </row>
    <row r="1156" spans="1:10" x14ac:dyDescent="0.3">
      <c r="A1156" s="4" t="s">
        <v>72</v>
      </c>
      <c r="B1156" s="5" t="s">
        <v>282</v>
      </c>
      <c r="C1156" s="6" t="s">
        <v>283</v>
      </c>
      <c r="D1156" s="5" t="s">
        <v>284</v>
      </c>
      <c r="E1156" s="6" t="s">
        <v>826</v>
      </c>
      <c r="F1156" s="6" t="s">
        <v>465</v>
      </c>
      <c r="G1156" s="7">
        <v>60000</v>
      </c>
      <c r="H1156" s="7">
        <v>60000</v>
      </c>
      <c r="I1156" s="43">
        <v>0</v>
      </c>
      <c r="J1156" s="8"/>
    </row>
    <row r="1157" spans="1:10" x14ac:dyDescent="0.3">
      <c r="A1157" s="4" t="s">
        <v>66</v>
      </c>
      <c r="B1157" s="5" t="s">
        <v>226</v>
      </c>
      <c r="C1157" s="6" t="s">
        <v>566</v>
      </c>
      <c r="D1157" s="5" t="s">
        <v>567</v>
      </c>
      <c r="E1157" s="6" t="s">
        <v>826</v>
      </c>
      <c r="F1157" s="6" t="s">
        <v>485</v>
      </c>
      <c r="G1157" s="7">
        <v>27000</v>
      </c>
      <c r="H1157" s="7">
        <v>27000</v>
      </c>
      <c r="I1157" s="43">
        <v>0</v>
      </c>
      <c r="J1157" s="8"/>
    </row>
    <row r="1158" spans="1:10" x14ac:dyDescent="0.3">
      <c r="A1158" s="4" t="s">
        <v>75</v>
      </c>
      <c r="B1158" s="5" t="s">
        <v>526</v>
      </c>
      <c r="C1158" s="6" t="s">
        <v>527</v>
      </c>
      <c r="D1158" s="5" t="s">
        <v>528</v>
      </c>
      <c r="E1158" s="6" t="s">
        <v>826</v>
      </c>
      <c r="F1158" s="6" t="s">
        <v>466</v>
      </c>
      <c r="G1158" s="7" t="s">
        <v>122</v>
      </c>
      <c r="H1158" s="7">
        <v>133900</v>
      </c>
      <c r="I1158" s="43" t="s">
        <v>122</v>
      </c>
      <c r="J1158" s="8"/>
    </row>
    <row r="1159" spans="1:10" x14ac:dyDescent="0.3">
      <c r="A1159" s="4" t="s">
        <v>66</v>
      </c>
      <c r="B1159" s="5" t="s">
        <v>226</v>
      </c>
      <c r="C1159" s="6" t="s">
        <v>320</v>
      </c>
      <c r="D1159" s="5" t="s">
        <v>321</v>
      </c>
      <c r="E1159" s="6" t="s">
        <v>826</v>
      </c>
      <c r="F1159" s="6" t="s">
        <v>466</v>
      </c>
      <c r="G1159" s="7">
        <v>87600</v>
      </c>
      <c r="H1159" s="7">
        <v>87600</v>
      </c>
      <c r="I1159" s="43">
        <v>0</v>
      </c>
      <c r="J1159" s="8"/>
    </row>
    <row r="1160" spans="1:10" x14ac:dyDescent="0.3">
      <c r="A1160" s="4" t="s">
        <v>67</v>
      </c>
      <c r="B1160" s="5" t="s">
        <v>443</v>
      </c>
      <c r="C1160" s="6" t="s">
        <v>497</v>
      </c>
      <c r="D1160" s="5" t="s">
        <v>498</v>
      </c>
      <c r="E1160" s="6" t="s">
        <v>826</v>
      </c>
      <c r="F1160" s="6" t="s">
        <v>466</v>
      </c>
      <c r="G1160" s="7">
        <v>92600</v>
      </c>
      <c r="H1160" s="7">
        <v>92600</v>
      </c>
      <c r="I1160" s="43">
        <v>0</v>
      </c>
      <c r="J1160" s="8"/>
    </row>
    <row r="1161" spans="1:10" x14ac:dyDescent="0.3">
      <c r="A1161" s="4" t="s">
        <v>72</v>
      </c>
      <c r="B1161" s="5" t="s">
        <v>282</v>
      </c>
      <c r="C1161" s="6" t="s">
        <v>283</v>
      </c>
      <c r="D1161" s="5" t="s">
        <v>284</v>
      </c>
      <c r="E1161" s="6" t="s">
        <v>826</v>
      </c>
      <c r="F1161" s="6" t="s">
        <v>466</v>
      </c>
      <c r="G1161" s="7">
        <v>75000</v>
      </c>
      <c r="H1161" s="7">
        <v>75000</v>
      </c>
      <c r="I1161" s="43">
        <v>0</v>
      </c>
      <c r="J1161" s="8"/>
    </row>
    <row r="1162" spans="1:10" x14ac:dyDescent="0.3">
      <c r="A1162" s="4" t="s">
        <v>55</v>
      </c>
      <c r="B1162" s="5" t="s">
        <v>174</v>
      </c>
      <c r="C1162" s="6" t="s">
        <v>274</v>
      </c>
      <c r="D1162" s="5" t="s">
        <v>275</v>
      </c>
      <c r="E1162" s="6" t="s">
        <v>1314</v>
      </c>
      <c r="F1162" s="6" t="s">
        <v>466</v>
      </c>
      <c r="G1162" s="7" t="s">
        <v>122</v>
      </c>
      <c r="H1162" s="7">
        <v>28600</v>
      </c>
      <c r="I1162" s="43" t="s">
        <v>122</v>
      </c>
      <c r="J1162" s="8"/>
    </row>
    <row r="1163" spans="1:10" x14ac:dyDescent="0.3">
      <c r="A1163" s="4" t="s">
        <v>67</v>
      </c>
      <c r="B1163" s="5" t="s">
        <v>443</v>
      </c>
      <c r="C1163" s="6" t="s">
        <v>497</v>
      </c>
      <c r="D1163" s="5" t="s">
        <v>498</v>
      </c>
      <c r="E1163" s="6" t="s">
        <v>1315</v>
      </c>
      <c r="F1163" s="6" t="s">
        <v>465</v>
      </c>
      <c r="G1163" s="7">
        <v>63750</v>
      </c>
      <c r="H1163" s="7">
        <v>63750</v>
      </c>
      <c r="I1163" s="43">
        <v>0</v>
      </c>
      <c r="J1163" s="8"/>
    </row>
    <row r="1164" spans="1:10" x14ac:dyDescent="0.3">
      <c r="A1164" s="4" t="s">
        <v>72</v>
      </c>
      <c r="B1164" s="5" t="s">
        <v>282</v>
      </c>
      <c r="C1164" s="6" t="s">
        <v>283</v>
      </c>
      <c r="D1164" s="5" t="s">
        <v>284</v>
      </c>
      <c r="E1164" s="6" t="s">
        <v>827</v>
      </c>
      <c r="F1164" s="6" t="s">
        <v>460</v>
      </c>
      <c r="G1164" s="7">
        <v>21750</v>
      </c>
      <c r="H1164" s="7">
        <v>21750</v>
      </c>
      <c r="I1164" s="43">
        <v>0</v>
      </c>
      <c r="J1164" s="8"/>
    </row>
    <row r="1165" spans="1:10" x14ac:dyDescent="0.3">
      <c r="A1165" s="4" t="s">
        <v>67</v>
      </c>
      <c r="B1165" s="5" t="s">
        <v>443</v>
      </c>
      <c r="C1165" s="6" t="s">
        <v>497</v>
      </c>
      <c r="D1165" s="5" t="s">
        <v>498</v>
      </c>
      <c r="E1165" s="6" t="s">
        <v>827</v>
      </c>
      <c r="F1165" s="6" t="s">
        <v>466</v>
      </c>
      <c r="G1165" s="7">
        <v>74000</v>
      </c>
      <c r="H1165" s="7">
        <v>74250</v>
      </c>
      <c r="I1165" s="43">
        <v>0.33783783783782889</v>
      </c>
      <c r="J1165" s="8"/>
    </row>
    <row r="1166" spans="1:10" x14ac:dyDescent="0.3">
      <c r="A1166" s="4" t="s">
        <v>67</v>
      </c>
      <c r="B1166" s="5" t="s">
        <v>443</v>
      </c>
      <c r="C1166" s="6" t="s">
        <v>522</v>
      </c>
      <c r="D1166" s="5" t="s">
        <v>523</v>
      </c>
      <c r="E1166" s="6" t="s">
        <v>827</v>
      </c>
      <c r="F1166" s="6" t="s">
        <v>466</v>
      </c>
      <c r="G1166" s="7">
        <v>71144</v>
      </c>
      <c r="H1166" s="7">
        <v>71144</v>
      </c>
      <c r="I1166" s="43">
        <v>0</v>
      </c>
      <c r="J1166" s="8"/>
    </row>
    <row r="1167" spans="1:10" x14ac:dyDescent="0.3">
      <c r="A1167" s="4" t="s">
        <v>71</v>
      </c>
      <c r="B1167" s="5" t="s">
        <v>487</v>
      </c>
      <c r="C1167" s="6" t="s">
        <v>490</v>
      </c>
      <c r="D1167" s="5" t="s">
        <v>491</v>
      </c>
      <c r="E1167" s="6" t="s">
        <v>827</v>
      </c>
      <c r="F1167" s="6" t="s">
        <v>466</v>
      </c>
      <c r="G1167" s="7">
        <v>75600</v>
      </c>
      <c r="H1167" s="7">
        <v>73000</v>
      </c>
      <c r="I1167" s="43">
        <v>-3.4391534391534422</v>
      </c>
      <c r="J1167" s="8"/>
    </row>
    <row r="1168" spans="1:10" x14ac:dyDescent="0.3">
      <c r="A1168" s="4" t="s">
        <v>55</v>
      </c>
      <c r="B1168" s="5" t="s">
        <v>174</v>
      </c>
      <c r="C1168" s="6" t="s">
        <v>274</v>
      </c>
      <c r="D1168" s="5" t="s">
        <v>275</v>
      </c>
      <c r="E1168" s="6" t="s">
        <v>1316</v>
      </c>
      <c r="F1168" s="6" t="s">
        <v>460</v>
      </c>
      <c r="G1168" s="7">
        <v>58000</v>
      </c>
      <c r="H1168" s="7">
        <v>59750</v>
      </c>
      <c r="I1168" s="43">
        <v>3.0172413793103434</v>
      </c>
      <c r="J1168" s="8"/>
    </row>
    <row r="1169" spans="1:10" x14ac:dyDescent="0.3">
      <c r="A1169" s="4" t="s">
        <v>55</v>
      </c>
      <c r="B1169" s="5" t="s">
        <v>174</v>
      </c>
      <c r="C1169" s="6" t="s">
        <v>274</v>
      </c>
      <c r="D1169" s="5" t="s">
        <v>275</v>
      </c>
      <c r="E1169" s="6" t="s">
        <v>1316</v>
      </c>
      <c r="F1169" s="6" t="s">
        <v>485</v>
      </c>
      <c r="G1169" s="7">
        <v>33600</v>
      </c>
      <c r="H1169" s="7">
        <v>35275</v>
      </c>
      <c r="I1169" s="43">
        <v>4.9851190476190466</v>
      </c>
      <c r="J1169" s="8"/>
    </row>
    <row r="1170" spans="1:10" x14ac:dyDescent="0.3">
      <c r="A1170" s="4" t="s">
        <v>68</v>
      </c>
      <c r="B1170" s="5" t="s">
        <v>357</v>
      </c>
      <c r="C1170" s="6" t="s">
        <v>529</v>
      </c>
      <c r="D1170" s="5" t="s">
        <v>530</v>
      </c>
      <c r="E1170" s="6" t="s">
        <v>828</v>
      </c>
      <c r="F1170" s="6" t="s">
        <v>465</v>
      </c>
      <c r="G1170" s="7">
        <v>49900</v>
      </c>
      <c r="H1170" s="7">
        <v>49900</v>
      </c>
      <c r="I1170" s="43">
        <v>0</v>
      </c>
      <c r="J1170" s="8"/>
    </row>
    <row r="1171" spans="1:10" x14ac:dyDescent="0.3">
      <c r="A1171" s="4" t="s">
        <v>68</v>
      </c>
      <c r="B1171" s="5" t="s">
        <v>357</v>
      </c>
      <c r="C1171" s="6" t="s">
        <v>531</v>
      </c>
      <c r="D1171" s="5" t="s">
        <v>532</v>
      </c>
      <c r="E1171" s="6" t="s">
        <v>828</v>
      </c>
      <c r="F1171" s="6" t="s">
        <v>465</v>
      </c>
      <c r="G1171" s="7" t="s">
        <v>122</v>
      </c>
      <c r="H1171" s="7">
        <v>52833.333333299997</v>
      </c>
      <c r="I1171" s="43" t="s">
        <v>122</v>
      </c>
      <c r="J1171" s="8"/>
    </row>
    <row r="1172" spans="1:10" x14ac:dyDescent="0.3">
      <c r="A1172" s="4" t="s">
        <v>68</v>
      </c>
      <c r="B1172" s="5" t="s">
        <v>357</v>
      </c>
      <c r="C1172" s="6" t="s">
        <v>529</v>
      </c>
      <c r="D1172" s="5" t="s">
        <v>530</v>
      </c>
      <c r="E1172" s="6" t="s">
        <v>828</v>
      </c>
      <c r="F1172" s="6" t="s">
        <v>466</v>
      </c>
      <c r="G1172" s="7">
        <v>75666.666666699995</v>
      </c>
      <c r="H1172" s="7">
        <v>75666.666666699995</v>
      </c>
      <c r="I1172" s="43">
        <v>0</v>
      </c>
      <c r="J1172" s="8"/>
    </row>
    <row r="1173" spans="1:10" x14ac:dyDescent="0.3">
      <c r="A1173" s="4" t="s">
        <v>68</v>
      </c>
      <c r="B1173" s="5" t="s">
        <v>357</v>
      </c>
      <c r="C1173" s="6" t="s">
        <v>564</v>
      </c>
      <c r="D1173" s="5" t="s">
        <v>565</v>
      </c>
      <c r="E1173" s="6" t="s">
        <v>828</v>
      </c>
      <c r="F1173" s="6" t="s">
        <v>466</v>
      </c>
      <c r="G1173" s="7">
        <v>77866.666666699995</v>
      </c>
      <c r="H1173" s="7">
        <v>77775</v>
      </c>
      <c r="I1173" s="43">
        <v>-0.11772260278247736</v>
      </c>
      <c r="J1173" s="8"/>
    </row>
    <row r="1174" spans="1:10" x14ac:dyDescent="0.3">
      <c r="A1174" s="4" t="s">
        <v>68</v>
      </c>
      <c r="B1174" s="5" t="s">
        <v>357</v>
      </c>
      <c r="C1174" s="6" t="s">
        <v>531</v>
      </c>
      <c r="D1174" s="5" t="s">
        <v>532</v>
      </c>
      <c r="E1174" s="6" t="s">
        <v>828</v>
      </c>
      <c r="F1174" s="6" t="s">
        <v>466</v>
      </c>
      <c r="G1174" s="7">
        <v>78750</v>
      </c>
      <c r="H1174" s="7">
        <v>76750</v>
      </c>
      <c r="I1174" s="43">
        <v>-2.5396825396825409</v>
      </c>
      <c r="J1174" s="8"/>
    </row>
    <row r="1175" spans="1:10" x14ac:dyDescent="0.3">
      <c r="A1175" s="4" t="s">
        <v>68</v>
      </c>
      <c r="B1175" s="5" t="s">
        <v>357</v>
      </c>
      <c r="C1175" s="6" t="s">
        <v>533</v>
      </c>
      <c r="D1175" s="5" t="s">
        <v>534</v>
      </c>
      <c r="E1175" s="6" t="s">
        <v>828</v>
      </c>
      <c r="F1175" s="6" t="s">
        <v>466</v>
      </c>
      <c r="G1175" s="7">
        <v>69933.33333329999</v>
      </c>
      <c r="H1175" s="7">
        <v>75750</v>
      </c>
      <c r="I1175" s="43">
        <v>8.317445185942951</v>
      </c>
      <c r="J1175" s="8"/>
    </row>
    <row r="1176" spans="1:10" x14ac:dyDescent="0.3">
      <c r="A1176" s="4" t="s">
        <v>53</v>
      </c>
      <c r="B1176" s="5" t="s">
        <v>160</v>
      </c>
      <c r="C1176" s="6" t="s">
        <v>212</v>
      </c>
      <c r="D1176" s="5" t="s">
        <v>213</v>
      </c>
      <c r="E1176" s="6" t="s">
        <v>829</v>
      </c>
      <c r="F1176" s="6" t="s">
        <v>466</v>
      </c>
      <c r="G1176" s="7">
        <v>27200</v>
      </c>
      <c r="H1176" s="7">
        <v>27000</v>
      </c>
      <c r="I1176" s="43">
        <v>-0.73529411764705632</v>
      </c>
      <c r="J1176" s="8"/>
    </row>
    <row r="1177" spans="1:10" x14ac:dyDescent="0.3">
      <c r="A1177" s="4" t="s">
        <v>64</v>
      </c>
      <c r="B1177" s="5" t="s">
        <v>134</v>
      </c>
      <c r="C1177" s="6" t="s">
        <v>256</v>
      </c>
      <c r="D1177" s="5" t="s">
        <v>257</v>
      </c>
      <c r="E1177" s="6" t="s">
        <v>829</v>
      </c>
      <c r="F1177" s="6" t="s">
        <v>466</v>
      </c>
      <c r="G1177" s="7">
        <v>22750</v>
      </c>
      <c r="H1177" s="7">
        <v>22750</v>
      </c>
      <c r="I1177" s="43">
        <v>0</v>
      </c>
      <c r="J1177" s="8"/>
    </row>
    <row r="1178" spans="1:10" x14ac:dyDescent="0.3">
      <c r="A1178" s="4" t="s">
        <v>64</v>
      </c>
      <c r="B1178" s="5" t="s">
        <v>134</v>
      </c>
      <c r="C1178" s="6" t="s">
        <v>444</v>
      </c>
      <c r="D1178" s="5" t="s">
        <v>445</v>
      </c>
      <c r="E1178" s="6" t="s">
        <v>829</v>
      </c>
      <c r="F1178" s="6" t="s">
        <v>466</v>
      </c>
      <c r="G1178" s="7">
        <v>23266.666666699999</v>
      </c>
      <c r="H1178" s="7">
        <v>22625</v>
      </c>
      <c r="I1178" s="43">
        <v>-2.7578796562997661</v>
      </c>
      <c r="J1178" s="8"/>
    </row>
    <row r="1179" spans="1:10" x14ac:dyDescent="0.3">
      <c r="A1179" s="4" t="s">
        <v>64</v>
      </c>
      <c r="B1179" s="5" t="s">
        <v>134</v>
      </c>
      <c r="C1179" s="6" t="s">
        <v>137</v>
      </c>
      <c r="D1179" s="5" t="s">
        <v>138</v>
      </c>
      <c r="E1179" s="6" t="s">
        <v>829</v>
      </c>
      <c r="F1179" s="6" t="s">
        <v>466</v>
      </c>
      <c r="G1179" s="7">
        <v>23037.5</v>
      </c>
      <c r="H1179" s="7">
        <v>23250</v>
      </c>
      <c r="I1179" s="43">
        <v>0.92240911557244243</v>
      </c>
      <c r="J1179" s="8"/>
    </row>
    <row r="1180" spans="1:10" x14ac:dyDescent="0.3">
      <c r="A1180" s="4" t="s">
        <v>64</v>
      </c>
      <c r="B1180" s="5" t="s">
        <v>134</v>
      </c>
      <c r="C1180" s="6" t="s">
        <v>139</v>
      </c>
      <c r="D1180" s="5" t="s">
        <v>140</v>
      </c>
      <c r="E1180" s="6" t="s">
        <v>829</v>
      </c>
      <c r="F1180" s="6" t="s">
        <v>466</v>
      </c>
      <c r="G1180" s="7">
        <v>24075</v>
      </c>
      <c r="H1180" s="7">
        <v>23333.333333300001</v>
      </c>
      <c r="I1180" s="43">
        <v>-3.0806507443405966</v>
      </c>
      <c r="J1180" s="8"/>
    </row>
    <row r="1181" spans="1:10" x14ac:dyDescent="0.3">
      <c r="A1181" s="4" t="s">
        <v>64</v>
      </c>
      <c r="B1181" s="5" t="s">
        <v>134</v>
      </c>
      <c r="C1181" s="6" t="s">
        <v>340</v>
      </c>
      <c r="D1181" s="5" t="s">
        <v>341</v>
      </c>
      <c r="E1181" s="6" t="s">
        <v>829</v>
      </c>
      <c r="F1181" s="6" t="s">
        <v>466</v>
      </c>
      <c r="G1181" s="7">
        <v>23600</v>
      </c>
      <c r="H1181" s="7">
        <v>23600</v>
      </c>
      <c r="I1181" s="43">
        <v>0</v>
      </c>
      <c r="J1181" s="8"/>
    </row>
    <row r="1182" spans="1:10" x14ac:dyDescent="0.3">
      <c r="A1182" s="4" t="s">
        <v>58</v>
      </c>
      <c r="B1182" s="5" t="s">
        <v>165</v>
      </c>
      <c r="C1182" s="6" t="s">
        <v>287</v>
      </c>
      <c r="D1182" s="5" t="s">
        <v>288</v>
      </c>
      <c r="E1182" s="6" t="s">
        <v>829</v>
      </c>
      <c r="F1182" s="6" t="s">
        <v>466</v>
      </c>
      <c r="G1182" s="7">
        <v>24800</v>
      </c>
      <c r="H1182" s="7">
        <v>24800</v>
      </c>
      <c r="I1182" s="43">
        <v>0</v>
      </c>
      <c r="J1182" s="8"/>
    </row>
    <row r="1183" spans="1:10" x14ac:dyDescent="0.3">
      <c r="A1183" s="4" t="s">
        <v>52</v>
      </c>
      <c r="B1183" s="5" t="s">
        <v>129</v>
      </c>
      <c r="C1183" s="6" t="s">
        <v>332</v>
      </c>
      <c r="D1183" s="5" t="s">
        <v>333</v>
      </c>
      <c r="E1183" s="6" t="s">
        <v>1317</v>
      </c>
      <c r="F1183" s="6" t="s">
        <v>452</v>
      </c>
      <c r="G1183" s="7">
        <v>6750</v>
      </c>
      <c r="H1183" s="7">
        <v>6750</v>
      </c>
      <c r="I1183" s="43">
        <v>0</v>
      </c>
      <c r="J1183" s="8"/>
    </row>
    <row r="1184" spans="1:10" x14ac:dyDescent="0.3">
      <c r="A1184" s="4" t="s">
        <v>72</v>
      </c>
      <c r="B1184" s="5" t="s">
        <v>282</v>
      </c>
      <c r="C1184" s="6" t="s">
        <v>283</v>
      </c>
      <c r="D1184" s="5" t="s">
        <v>284</v>
      </c>
      <c r="E1184" s="6" t="s">
        <v>830</v>
      </c>
      <c r="F1184" s="6" t="s">
        <v>465</v>
      </c>
      <c r="G1184" s="7">
        <v>36333.33333329999</v>
      </c>
      <c r="H1184" s="7">
        <v>36333.33333329999</v>
      </c>
      <c r="I1184" s="43">
        <v>0</v>
      </c>
      <c r="J1184" s="8"/>
    </row>
    <row r="1185" spans="1:10" x14ac:dyDescent="0.3">
      <c r="A1185" s="4" t="s">
        <v>72</v>
      </c>
      <c r="B1185" s="5" t="s">
        <v>282</v>
      </c>
      <c r="C1185" s="6" t="s">
        <v>283</v>
      </c>
      <c r="D1185" s="5" t="s">
        <v>284</v>
      </c>
      <c r="E1185" s="6" t="s">
        <v>830</v>
      </c>
      <c r="F1185" s="6" t="s">
        <v>466</v>
      </c>
      <c r="G1185" s="7">
        <v>68325</v>
      </c>
      <c r="H1185" s="7">
        <v>68325</v>
      </c>
      <c r="I1185" s="43">
        <v>0</v>
      </c>
      <c r="J1185" s="8"/>
    </row>
    <row r="1186" spans="1:10" x14ac:dyDescent="0.3">
      <c r="A1186" s="4" t="s">
        <v>62</v>
      </c>
      <c r="B1186" s="5" t="s">
        <v>116</v>
      </c>
      <c r="C1186" s="6" t="s">
        <v>117</v>
      </c>
      <c r="D1186" s="5" t="s">
        <v>118</v>
      </c>
      <c r="E1186" s="6" t="s">
        <v>831</v>
      </c>
      <c r="F1186" s="6" t="s">
        <v>466</v>
      </c>
      <c r="G1186" s="7">
        <v>25930</v>
      </c>
      <c r="H1186" s="7">
        <v>25930</v>
      </c>
      <c r="I1186" s="43">
        <v>0</v>
      </c>
      <c r="J1186" s="8"/>
    </row>
    <row r="1187" spans="1:10" x14ac:dyDescent="0.3">
      <c r="A1187" s="4" t="s">
        <v>62</v>
      </c>
      <c r="B1187" s="5" t="s">
        <v>116</v>
      </c>
      <c r="C1187" s="6" t="s">
        <v>188</v>
      </c>
      <c r="D1187" s="5" t="s">
        <v>189</v>
      </c>
      <c r="E1187" s="6" t="s">
        <v>831</v>
      </c>
      <c r="F1187" s="6" t="s">
        <v>466</v>
      </c>
      <c r="G1187" s="7">
        <v>30750</v>
      </c>
      <c r="H1187" s="7">
        <v>31000</v>
      </c>
      <c r="I1187" s="43">
        <v>0.81300813008129413</v>
      </c>
      <c r="J1187" s="8"/>
    </row>
    <row r="1188" spans="1:10" x14ac:dyDescent="0.3">
      <c r="A1188" s="4" t="s">
        <v>62</v>
      </c>
      <c r="B1188" s="5" t="s">
        <v>116</v>
      </c>
      <c r="C1188" s="6" t="s">
        <v>120</v>
      </c>
      <c r="D1188" s="5" t="s">
        <v>121</v>
      </c>
      <c r="E1188" s="6" t="s">
        <v>831</v>
      </c>
      <c r="F1188" s="6" t="s">
        <v>466</v>
      </c>
      <c r="G1188" s="7">
        <v>23467.25</v>
      </c>
      <c r="H1188" s="7">
        <v>23322.25</v>
      </c>
      <c r="I1188" s="43">
        <v>-0.61788236798090446</v>
      </c>
      <c r="J1188" s="8"/>
    </row>
    <row r="1189" spans="1:10" x14ac:dyDescent="0.3">
      <c r="A1189" s="4" t="s">
        <v>62</v>
      </c>
      <c r="B1189" s="5" t="s">
        <v>116</v>
      </c>
      <c r="C1189" s="6" t="s">
        <v>426</v>
      </c>
      <c r="D1189" s="5" t="s">
        <v>427</v>
      </c>
      <c r="E1189" s="6" t="s">
        <v>831</v>
      </c>
      <c r="F1189" s="6" t="s">
        <v>466</v>
      </c>
      <c r="G1189" s="7">
        <v>21293.8</v>
      </c>
      <c r="H1189" s="7">
        <v>21293.8</v>
      </c>
      <c r="I1189" s="43">
        <v>0</v>
      </c>
      <c r="J1189" s="8"/>
    </row>
    <row r="1190" spans="1:10" x14ac:dyDescent="0.3">
      <c r="A1190" s="4" t="s">
        <v>62</v>
      </c>
      <c r="B1190" s="5" t="s">
        <v>116</v>
      </c>
      <c r="C1190" s="6" t="s">
        <v>127</v>
      </c>
      <c r="D1190" s="5" t="s">
        <v>128</v>
      </c>
      <c r="E1190" s="6" t="s">
        <v>831</v>
      </c>
      <c r="F1190" s="6" t="s">
        <v>466</v>
      </c>
      <c r="G1190" s="7">
        <v>22373.8</v>
      </c>
      <c r="H1190" s="7">
        <v>22373.8</v>
      </c>
      <c r="I1190" s="43">
        <v>0</v>
      </c>
      <c r="J1190" s="8"/>
    </row>
    <row r="1191" spans="1:10" x14ac:dyDescent="0.3">
      <c r="A1191" s="4" t="s">
        <v>62</v>
      </c>
      <c r="B1191" s="5" t="s">
        <v>116</v>
      </c>
      <c r="C1191" s="6" t="s">
        <v>206</v>
      </c>
      <c r="D1191" s="5" t="s">
        <v>207</v>
      </c>
      <c r="E1191" s="6" t="s">
        <v>831</v>
      </c>
      <c r="F1191" s="6" t="s">
        <v>466</v>
      </c>
      <c r="G1191" s="7">
        <v>24500</v>
      </c>
      <c r="H1191" s="7">
        <v>25200</v>
      </c>
      <c r="I1191" s="43">
        <v>2.8571428571428474</v>
      </c>
      <c r="J1191" s="8"/>
    </row>
    <row r="1192" spans="1:10" x14ac:dyDescent="0.3">
      <c r="A1192" s="4" t="s">
        <v>62</v>
      </c>
      <c r="B1192" s="5" t="s">
        <v>116</v>
      </c>
      <c r="C1192" s="6" t="s">
        <v>208</v>
      </c>
      <c r="D1192" s="5" t="s">
        <v>209</v>
      </c>
      <c r="E1192" s="6" t="s">
        <v>831</v>
      </c>
      <c r="F1192" s="6" t="s">
        <v>466</v>
      </c>
      <c r="G1192" s="7">
        <v>21433.8</v>
      </c>
      <c r="H1192" s="7">
        <v>21629.75</v>
      </c>
      <c r="I1192" s="43">
        <v>0.91421026602842581</v>
      </c>
      <c r="J1192" s="8"/>
    </row>
    <row r="1193" spans="1:10" x14ac:dyDescent="0.3">
      <c r="A1193" s="4" t="s">
        <v>56</v>
      </c>
      <c r="B1193" s="5" t="s">
        <v>210</v>
      </c>
      <c r="C1193" s="6" t="s">
        <v>211</v>
      </c>
      <c r="D1193" s="5" t="s">
        <v>210</v>
      </c>
      <c r="E1193" s="6" t="s">
        <v>831</v>
      </c>
      <c r="F1193" s="6" t="s">
        <v>466</v>
      </c>
      <c r="G1193" s="7">
        <v>24332</v>
      </c>
      <c r="H1193" s="7">
        <v>24197</v>
      </c>
      <c r="I1193" s="43">
        <v>-0.55482492191353239</v>
      </c>
      <c r="J1193" s="8"/>
    </row>
    <row r="1194" spans="1:10" x14ac:dyDescent="0.3">
      <c r="A1194" s="4" t="s">
        <v>53</v>
      </c>
      <c r="B1194" s="5" t="s">
        <v>160</v>
      </c>
      <c r="C1194" s="6" t="s">
        <v>216</v>
      </c>
      <c r="D1194" s="5" t="s">
        <v>217</v>
      </c>
      <c r="E1194" s="6" t="s">
        <v>831</v>
      </c>
      <c r="F1194" s="6" t="s">
        <v>466</v>
      </c>
      <c r="G1194" s="7">
        <v>24000</v>
      </c>
      <c r="H1194" s="7">
        <v>24900</v>
      </c>
      <c r="I1194" s="43">
        <v>3.7500000000000098</v>
      </c>
      <c r="J1194" s="8"/>
    </row>
    <row r="1195" spans="1:10" x14ac:dyDescent="0.3">
      <c r="A1195" s="4" t="s">
        <v>53</v>
      </c>
      <c r="B1195" s="5" t="s">
        <v>160</v>
      </c>
      <c r="C1195" s="6" t="s">
        <v>168</v>
      </c>
      <c r="D1195" s="5" t="s">
        <v>169</v>
      </c>
      <c r="E1195" s="6" t="s">
        <v>831</v>
      </c>
      <c r="F1195" s="6" t="s">
        <v>466</v>
      </c>
      <c r="G1195" s="7">
        <v>24925</v>
      </c>
      <c r="H1195" s="7">
        <v>24933.333333300001</v>
      </c>
      <c r="I1195" s="43">
        <v>3.3433634102308929E-2</v>
      </c>
      <c r="J1195" s="8"/>
    </row>
    <row r="1196" spans="1:10" x14ac:dyDescent="0.3">
      <c r="A1196" s="4" t="s">
        <v>52</v>
      </c>
      <c r="B1196" s="5" t="s">
        <v>129</v>
      </c>
      <c r="C1196" s="6" t="s">
        <v>130</v>
      </c>
      <c r="D1196" s="5" t="s">
        <v>131</v>
      </c>
      <c r="E1196" s="6" t="s">
        <v>831</v>
      </c>
      <c r="F1196" s="6" t="s">
        <v>466</v>
      </c>
      <c r="G1196" s="7">
        <v>26950</v>
      </c>
      <c r="H1196" s="7">
        <v>26950</v>
      </c>
      <c r="I1196" s="43">
        <v>0</v>
      </c>
      <c r="J1196" s="8"/>
    </row>
    <row r="1197" spans="1:10" x14ac:dyDescent="0.3">
      <c r="A1197" s="4" t="s">
        <v>52</v>
      </c>
      <c r="B1197" s="5" t="s">
        <v>129</v>
      </c>
      <c r="C1197" s="6" t="s">
        <v>505</v>
      </c>
      <c r="D1197" s="5" t="s">
        <v>506</v>
      </c>
      <c r="E1197" s="6" t="s">
        <v>831</v>
      </c>
      <c r="F1197" s="6" t="s">
        <v>466</v>
      </c>
      <c r="G1197" s="7">
        <v>23217.25</v>
      </c>
      <c r="H1197" s="7">
        <v>23217.25</v>
      </c>
      <c r="I1197" s="43">
        <v>0</v>
      </c>
      <c r="J1197" s="8"/>
    </row>
    <row r="1198" spans="1:10" x14ac:dyDescent="0.3">
      <c r="A1198" s="4" t="s">
        <v>67</v>
      </c>
      <c r="B1198" s="5" t="s">
        <v>443</v>
      </c>
      <c r="C1198" s="6" t="s">
        <v>497</v>
      </c>
      <c r="D1198" s="5" t="s">
        <v>498</v>
      </c>
      <c r="E1198" s="6" t="s">
        <v>831</v>
      </c>
      <c r="F1198" s="6" t="s">
        <v>466</v>
      </c>
      <c r="G1198" s="7">
        <v>24350</v>
      </c>
      <c r="H1198" s="7">
        <v>24600</v>
      </c>
      <c r="I1198" s="43">
        <v>1.0266940451745477</v>
      </c>
      <c r="J1198" s="8"/>
    </row>
    <row r="1199" spans="1:10" x14ac:dyDescent="0.3">
      <c r="A1199" s="4" t="s">
        <v>67</v>
      </c>
      <c r="B1199" s="5" t="s">
        <v>443</v>
      </c>
      <c r="C1199" s="6" t="s">
        <v>522</v>
      </c>
      <c r="D1199" s="5" t="s">
        <v>523</v>
      </c>
      <c r="E1199" s="6" t="s">
        <v>831</v>
      </c>
      <c r="F1199" s="6" t="s">
        <v>466</v>
      </c>
      <c r="G1199" s="7">
        <v>24500</v>
      </c>
      <c r="H1199" s="7">
        <v>24123</v>
      </c>
      <c r="I1199" s="43">
        <v>-1.5387755102040825</v>
      </c>
      <c r="J1199" s="8"/>
    </row>
    <row r="1200" spans="1:10" x14ac:dyDescent="0.3">
      <c r="A1200" s="4" t="s">
        <v>63</v>
      </c>
      <c r="B1200" s="5" t="s">
        <v>249</v>
      </c>
      <c r="C1200" s="6" t="s">
        <v>390</v>
      </c>
      <c r="D1200" s="5" t="s">
        <v>391</v>
      </c>
      <c r="E1200" s="6" t="s">
        <v>831</v>
      </c>
      <c r="F1200" s="6" t="s">
        <v>466</v>
      </c>
      <c r="G1200" s="7">
        <v>25250</v>
      </c>
      <c r="H1200" s="7">
        <v>25833.333333300001</v>
      </c>
      <c r="I1200" s="43">
        <v>2.3102310229702998</v>
      </c>
      <c r="J1200" s="8"/>
    </row>
    <row r="1201" spans="1:10" x14ac:dyDescent="0.3">
      <c r="A1201" s="4" t="s">
        <v>63</v>
      </c>
      <c r="B1201" s="5" t="s">
        <v>249</v>
      </c>
      <c r="C1201" s="6" t="s">
        <v>250</v>
      </c>
      <c r="D1201" s="5" t="s">
        <v>251</v>
      </c>
      <c r="E1201" s="6" t="s">
        <v>831</v>
      </c>
      <c r="F1201" s="6" t="s">
        <v>466</v>
      </c>
      <c r="G1201" s="7">
        <v>26500</v>
      </c>
      <c r="H1201" s="7">
        <v>27000</v>
      </c>
      <c r="I1201" s="43">
        <v>1.886792452830188</v>
      </c>
      <c r="J1201" s="8"/>
    </row>
    <row r="1202" spans="1:10" x14ac:dyDescent="0.3">
      <c r="A1202" s="4" t="s">
        <v>65</v>
      </c>
      <c r="B1202" s="5" t="s">
        <v>113</v>
      </c>
      <c r="C1202" s="6" t="s">
        <v>361</v>
      </c>
      <c r="D1202" s="5" t="s">
        <v>362</v>
      </c>
      <c r="E1202" s="6" t="s">
        <v>831</v>
      </c>
      <c r="F1202" s="6" t="s">
        <v>466</v>
      </c>
      <c r="G1202" s="7">
        <v>26750</v>
      </c>
      <c r="H1202" s="7">
        <v>26750</v>
      </c>
      <c r="I1202" s="43">
        <v>0</v>
      </c>
      <c r="J1202" s="8"/>
    </row>
    <row r="1203" spans="1:10" x14ac:dyDescent="0.3">
      <c r="A1203" s="4" t="s">
        <v>65</v>
      </c>
      <c r="B1203" s="5" t="s">
        <v>113</v>
      </c>
      <c r="C1203" s="6" t="s">
        <v>114</v>
      </c>
      <c r="D1203" s="5" t="s">
        <v>115</v>
      </c>
      <c r="E1203" s="6" t="s">
        <v>831</v>
      </c>
      <c r="F1203" s="6" t="s">
        <v>466</v>
      </c>
      <c r="G1203" s="7">
        <v>27000</v>
      </c>
      <c r="H1203" s="7">
        <v>27000</v>
      </c>
      <c r="I1203" s="43">
        <v>0</v>
      </c>
      <c r="J1203" s="8"/>
    </row>
    <row r="1204" spans="1:10" x14ac:dyDescent="0.3">
      <c r="A1204" s="4" t="s">
        <v>65</v>
      </c>
      <c r="B1204" s="5" t="s">
        <v>113</v>
      </c>
      <c r="C1204" s="6" t="s">
        <v>367</v>
      </c>
      <c r="D1204" s="5" t="s">
        <v>368</v>
      </c>
      <c r="E1204" s="6" t="s">
        <v>831</v>
      </c>
      <c r="F1204" s="6" t="s">
        <v>466</v>
      </c>
      <c r="G1204" s="7">
        <v>29000</v>
      </c>
      <c r="H1204" s="7">
        <v>28500</v>
      </c>
      <c r="I1204" s="43">
        <v>-1.724137931034486</v>
      </c>
      <c r="J1204" s="8"/>
    </row>
    <row r="1205" spans="1:10" x14ac:dyDescent="0.3">
      <c r="A1205" s="4" t="s">
        <v>65</v>
      </c>
      <c r="B1205" s="5" t="s">
        <v>113</v>
      </c>
      <c r="C1205" s="6" t="s">
        <v>280</v>
      </c>
      <c r="D1205" s="5" t="s">
        <v>281</v>
      </c>
      <c r="E1205" s="6" t="s">
        <v>831</v>
      </c>
      <c r="F1205" s="6" t="s">
        <v>466</v>
      </c>
      <c r="G1205" s="7">
        <v>25400</v>
      </c>
      <c r="H1205" s="7">
        <v>25200</v>
      </c>
      <c r="I1205" s="43">
        <v>-0.78740157480314821</v>
      </c>
      <c r="J1205" s="8"/>
    </row>
    <row r="1206" spans="1:10" x14ac:dyDescent="0.3">
      <c r="A1206" s="4" t="s">
        <v>74</v>
      </c>
      <c r="B1206" s="5" t="s">
        <v>308</v>
      </c>
      <c r="C1206" s="6" t="s">
        <v>402</v>
      </c>
      <c r="D1206" s="5" t="s">
        <v>308</v>
      </c>
      <c r="E1206" s="6" t="s">
        <v>831</v>
      </c>
      <c r="F1206" s="6" t="s">
        <v>466</v>
      </c>
      <c r="G1206" s="7" t="s">
        <v>122</v>
      </c>
      <c r="H1206" s="7">
        <v>24500</v>
      </c>
      <c r="I1206" s="43" t="s">
        <v>122</v>
      </c>
      <c r="J1206" s="8"/>
    </row>
    <row r="1207" spans="1:10" x14ac:dyDescent="0.3">
      <c r="A1207" s="4" t="s">
        <v>74</v>
      </c>
      <c r="B1207" s="5" t="s">
        <v>308</v>
      </c>
      <c r="C1207" s="6" t="s">
        <v>570</v>
      </c>
      <c r="D1207" s="5" t="s">
        <v>571</v>
      </c>
      <c r="E1207" s="6" t="s">
        <v>831</v>
      </c>
      <c r="F1207" s="6" t="s">
        <v>466</v>
      </c>
      <c r="G1207" s="7" t="s">
        <v>122</v>
      </c>
      <c r="H1207" s="7">
        <v>26166.666666699999</v>
      </c>
      <c r="I1207" s="43" t="s">
        <v>122</v>
      </c>
      <c r="J1207" s="8"/>
    </row>
    <row r="1208" spans="1:10" x14ac:dyDescent="0.3">
      <c r="A1208" s="4" t="s">
        <v>73</v>
      </c>
      <c r="B1208" s="5" t="s">
        <v>311</v>
      </c>
      <c r="C1208" s="6" t="s">
        <v>312</v>
      </c>
      <c r="D1208" s="5" t="s">
        <v>313</v>
      </c>
      <c r="E1208" s="6" t="s">
        <v>831</v>
      </c>
      <c r="F1208" s="6" t="s">
        <v>466</v>
      </c>
      <c r="G1208" s="7">
        <v>25750</v>
      </c>
      <c r="H1208" s="7">
        <v>25750</v>
      </c>
      <c r="I1208" s="43">
        <v>0</v>
      </c>
      <c r="J1208" s="8"/>
    </row>
    <row r="1209" spans="1:10" x14ac:dyDescent="0.3">
      <c r="A1209" s="4" t="s">
        <v>73</v>
      </c>
      <c r="B1209" s="5" t="s">
        <v>311</v>
      </c>
      <c r="C1209" s="6" t="s">
        <v>314</v>
      </c>
      <c r="D1209" s="5" t="s">
        <v>315</v>
      </c>
      <c r="E1209" s="6" t="s">
        <v>831</v>
      </c>
      <c r="F1209" s="6" t="s">
        <v>466</v>
      </c>
      <c r="G1209" s="7">
        <v>25000</v>
      </c>
      <c r="H1209" s="7">
        <v>25666.666666699999</v>
      </c>
      <c r="I1209" s="43">
        <v>2.6666666667999994</v>
      </c>
      <c r="J1209" s="8"/>
    </row>
    <row r="1210" spans="1:10" x14ac:dyDescent="0.3">
      <c r="A1210" s="4" t="s">
        <v>73</v>
      </c>
      <c r="B1210" s="5" t="s">
        <v>311</v>
      </c>
      <c r="C1210" s="6" t="s">
        <v>316</v>
      </c>
      <c r="D1210" s="5" t="s">
        <v>317</v>
      </c>
      <c r="E1210" s="6" t="s">
        <v>831</v>
      </c>
      <c r="F1210" s="6" t="s">
        <v>466</v>
      </c>
      <c r="G1210" s="7">
        <v>26000</v>
      </c>
      <c r="H1210" s="7">
        <v>26000</v>
      </c>
      <c r="I1210" s="43">
        <v>0</v>
      </c>
      <c r="J1210" s="8"/>
    </row>
    <row r="1211" spans="1:10" x14ac:dyDescent="0.3">
      <c r="A1211" s="4" t="s">
        <v>73</v>
      </c>
      <c r="B1211" s="5" t="s">
        <v>311</v>
      </c>
      <c r="C1211" s="6" t="s">
        <v>350</v>
      </c>
      <c r="D1211" s="5" t="s">
        <v>351</v>
      </c>
      <c r="E1211" s="6" t="s">
        <v>831</v>
      </c>
      <c r="F1211" s="6" t="s">
        <v>466</v>
      </c>
      <c r="G1211" s="7">
        <v>25166.666666699999</v>
      </c>
      <c r="H1211" s="7">
        <v>25066.666666699999</v>
      </c>
      <c r="I1211" s="43">
        <v>-0.3973509933769549</v>
      </c>
      <c r="J1211" s="8"/>
    </row>
    <row r="1212" spans="1:10" x14ac:dyDescent="0.3">
      <c r="A1212" s="4" t="s">
        <v>73</v>
      </c>
      <c r="B1212" s="5" t="s">
        <v>311</v>
      </c>
      <c r="C1212" s="6" t="s">
        <v>318</v>
      </c>
      <c r="D1212" s="5" t="s">
        <v>319</v>
      </c>
      <c r="E1212" s="6" t="s">
        <v>831</v>
      </c>
      <c r="F1212" s="6" t="s">
        <v>466</v>
      </c>
      <c r="G1212" s="7">
        <v>30000</v>
      </c>
      <c r="H1212" s="7">
        <v>30000</v>
      </c>
      <c r="I1212" s="43">
        <v>0</v>
      </c>
      <c r="J1212" s="8"/>
    </row>
    <row r="1213" spans="1:10" x14ac:dyDescent="0.3">
      <c r="A1213" s="4" t="s">
        <v>73</v>
      </c>
      <c r="B1213" s="5" t="s">
        <v>311</v>
      </c>
      <c r="C1213" s="6" t="s">
        <v>417</v>
      </c>
      <c r="D1213" s="5" t="s">
        <v>418</v>
      </c>
      <c r="E1213" s="6" t="s">
        <v>831</v>
      </c>
      <c r="F1213" s="6" t="s">
        <v>466</v>
      </c>
      <c r="G1213" s="7">
        <v>27000</v>
      </c>
      <c r="H1213" s="7">
        <v>25500</v>
      </c>
      <c r="I1213" s="43">
        <v>-5.555555555555558</v>
      </c>
      <c r="J1213" s="8"/>
    </row>
    <row r="1214" spans="1:10" x14ac:dyDescent="0.3">
      <c r="A1214" s="4" t="s">
        <v>64</v>
      </c>
      <c r="B1214" s="5" t="s">
        <v>134</v>
      </c>
      <c r="C1214" s="6" t="s">
        <v>340</v>
      </c>
      <c r="D1214" s="5" t="s">
        <v>341</v>
      </c>
      <c r="E1214" s="6" t="s">
        <v>832</v>
      </c>
      <c r="F1214" s="6" t="s">
        <v>453</v>
      </c>
      <c r="G1214" s="7">
        <v>9033.3333332999991</v>
      </c>
      <c r="H1214" s="7">
        <v>9033.3333332999991</v>
      </c>
      <c r="I1214" s="43">
        <v>0</v>
      </c>
      <c r="J1214" s="8"/>
    </row>
    <row r="1215" spans="1:10" x14ac:dyDescent="0.3">
      <c r="A1215" s="4" t="s">
        <v>52</v>
      </c>
      <c r="B1215" s="5" t="s">
        <v>129</v>
      </c>
      <c r="C1215" s="6" t="s">
        <v>324</v>
      </c>
      <c r="D1215" s="5" t="s">
        <v>325</v>
      </c>
      <c r="E1215" s="6" t="s">
        <v>833</v>
      </c>
      <c r="F1215" s="6" t="s">
        <v>460</v>
      </c>
      <c r="G1215" s="7">
        <v>26883.333333300001</v>
      </c>
      <c r="H1215" s="7">
        <v>28650</v>
      </c>
      <c r="I1215" s="43">
        <v>6.5716057037899187</v>
      </c>
      <c r="J1215" s="8"/>
    </row>
    <row r="1216" spans="1:10" x14ac:dyDescent="0.3">
      <c r="A1216" s="4" t="s">
        <v>57</v>
      </c>
      <c r="B1216" s="5" t="s">
        <v>171</v>
      </c>
      <c r="C1216" s="6" t="s">
        <v>380</v>
      </c>
      <c r="D1216" s="5" t="s">
        <v>381</v>
      </c>
      <c r="E1216" s="6" t="s">
        <v>833</v>
      </c>
      <c r="F1216" s="6" t="s">
        <v>460</v>
      </c>
      <c r="G1216" s="7">
        <v>22300</v>
      </c>
      <c r="H1216" s="7">
        <v>22300</v>
      </c>
      <c r="I1216" s="43">
        <v>0</v>
      </c>
      <c r="J1216" s="8"/>
    </row>
    <row r="1217" spans="1:10" x14ac:dyDescent="0.3">
      <c r="A1217" s="4" t="s">
        <v>65</v>
      </c>
      <c r="B1217" s="5" t="s">
        <v>113</v>
      </c>
      <c r="C1217" s="6" t="s">
        <v>179</v>
      </c>
      <c r="D1217" s="5" t="s">
        <v>180</v>
      </c>
      <c r="E1217" s="6" t="s">
        <v>833</v>
      </c>
      <c r="F1217" s="6" t="s">
        <v>460</v>
      </c>
      <c r="G1217" s="7">
        <v>25750</v>
      </c>
      <c r="H1217" s="7">
        <v>25750</v>
      </c>
      <c r="I1217" s="43">
        <v>0</v>
      </c>
      <c r="J1217" s="8"/>
    </row>
    <row r="1218" spans="1:10" x14ac:dyDescent="0.3">
      <c r="A1218" s="4" t="s">
        <v>52</v>
      </c>
      <c r="B1218" s="5" t="s">
        <v>129</v>
      </c>
      <c r="C1218" s="6" t="s">
        <v>324</v>
      </c>
      <c r="D1218" s="5" t="s">
        <v>325</v>
      </c>
      <c r="E1218" s="6" t="s">
        <v>833</v>
      </c>
      <c r="F1218" s="6" t="s">
        <v>453</v>
      </c>
      <c r="G1218" s="7">
        <v>9300</v>
      </c>
      <c r="H1218" s="7">
        <v>9633.3333332999991</v>
      </c>
      <c r="I1218" s="43">
        <v>3.5842293903225686</v>
      </c>
      <c r="J1218" s="8"/>
    </row>
    <row r="1219" spans="1:10" x14ac:dyDescent="0.3">
      <c r="A1219" s="4" t="s">
        <v>60</v>
      </c>
      <c r="B1219" s="5" t="s">
        <v>105</v>
      </c>
      <c r="C1219" s="6" t="s">
        <v>373</v>
      </c>
      <c r="D1219" s="5" t="s">
        <v>374</v>
      </c>
      <c r="E1219" s="6" t="s">
        <v>833</v>
      </c>
      <c r="F1219" s="6" t="s">
        <v>453</v>
      </c>
      <c r="G1219" s="7">
        <v>10000</v>
      </c>
      <c r="H1219" s="7">
        <v>10300</v>
      </c>
      <c r="I1219" s="43">
        <v>3.0000000000000031</v>
      </c>
      <c r="J1219" s="8"/>
    </row>
    <row r="1220" spans="1:10" x14ac:dyDescent="0.3">
      <c r="A1220" s="4" t="s">
        <v>60</v>
      </c>
      <c r="B1220" s="5" t="s">
        <v>105</v>
      </c>
      <c r="C1220" s="6" t="s">
        <v>386</v>
      </c>
      <c r="D1220" s="5" t="s">
        <v>387</v>
      </c>
      <c r="E1220" s="6" t="s">
        <v>833</v>
      </c>
      <c r="F1220" s="6" t="s">
        <v>453</v>
      </c>
      <c r="G1220" s="7">
        <v>9425</v>
      </c>
      <c r="H1220" s="7">
        <v>10275</v>
      </c>
      <c r="I1220" s="43">
        <v>9.0185676392572987</v>
      </c>
      <c r="J1220" s="8"/>
    </row>
    <row r="1221" spans="1:10" x14ac:dyDescent="0.3">
      <c r="A1221" s="4" t="s">
        <v>60</v>
      </c>
      <c r="B1221" s="5" t="s">
        <v>105</v>
      </c>
      <c r="C1221" s="6" t="s">
        <v>106</v>
      </c>
      <c r="D1221" s="5" t="s">
        <v>107</v>
      </c>
      <c r="E1221" s="6" t="s">
        <v>833</v>
      </c>
      <c r="F1221" s="6" t="s">
        <v>453</v>
      </c>
      <c r="G1221" s="7">
        <v>11500</v>
      </c>
      <c r="H1221" s="7">
        <v>11500</v>
      </c>
      <c r="I1221" s="43">
        <v>0</v>
      </c>
      <c r="J1221" s="8"/>
    </row>
    <row r="1222" spans="1:10" x14ac:dyDescent="0.3">
      <c r="A1222" s="4" t="s">
        <v>64</v>
      </c>
      <c r="B1222" s="5" t="s">
        <v>134</v>
      </c>
      <c r="C1222" s="6" t="s">
        <v>135</v>
      </c>
      <c r="D1222" s="5" t="s">
        <v>136</v>
      </c>
      <c r="E1222" s="6" t="s">
        <v>833</v>
      </c>
      <c r="F1222" s="6" t="s">
        <v>453</v>
      </c>
      <c r="G1222" s="7">
        <v>8550</v>
      </c>
      <c r="H1222" s="7">
        <v>8550</v>
      </c>
      <c r="I1222" s="43">
        <v>0</v>
      </c>
      <c r="J1222" s="8"/>
    </row>
    <row r="1223" spans="1:10" x14ac:dyDescent="0.3">
      <c r="A1223" s="4" t="s">
        <v>64</v>
      </c>
      <c r="B1223" s="5" t="s">
        <v>134</v>
      </c>
      <c r="C1223" s="6" t="s">
        <v>256</v>
      </c>
      <c r="D1223" s="5" t="s">
        <v>257</v>
      </c>
      <c r="E1223" s="6" t="s">
        <v>833</v>
      </c>
      <c r="F1223" s="6" t="s">
        <v>453</v>
      </c>
      <c r="G1223" s="7">
        <v>8900</v>
      </c>
      <c r="H1223" s="7">
        <v>8900</v>
      </c>
      <c r="I1223" s="43">
        <v>0</v>
      </c>
      <c r="J1223" s="8"/>
    </row>
    <row r="1224" spans="1:10" x14ac:dyDescent="0.3">
      <c r="A1224" s="4" t="s">
        <v>64</v>
      </c>
      <c r="B1224" s="5" t="s">
        <v>134</v>
      </c>
      <c r="C1224" s="6" t="s">
        <v>137</v>
      </c>
      <c r="D1224" s="5" t="s">
        <v>138</v>
      </c>
      <c r="E1224" s="6" t="s">
        <v>833</v>
      </c>
      <c r="F1224" s="6" t="s">
        <v>453</v>
      </c>
      <c r="G1224" s="7">
        <v>8400</v>
      </c>
      <c r="H1224" s="7">
        <v>8400</v>
      </c>
      <c r="I1224" s="43">
        <v>0</v>
      </c>
      <c r="J1224" s="8"/>
    </row>
    <row r="1225" spans="1:10" x14ac:dyDescent="0.3">
      <c r="A1225" s="4" t="s">
        <v>64</v>
      </c>
      <c r="B1225" s="5" t="s">
        <v>134</v>
      </c>
      <c r="C1225" s="6" t="s">
        <v>340</v>
      </c>
      <c r="D1225" s="5" t="s">
        <v>341</v>
      </c>
      <c r="E1225" s="6" t="s">
        <v>833</v>
      </c>
      <c r="F1225" s="6" t="s">
        <v>453</v>
      </c>
      <c r="G1225" s="7">
        <v>8533.3333332999991</v>
      </c>
      <c r="H1225" s="7">
        <v>8533.3333332999991</v>
      </c>
      <c r="I1225" s="43">
        <v>0</v>
      </c>
      <c r="J1225" s="8"/>
    </row>
    <row r="1226" spans="1:10" x14ac:dyDescent="0.3">
      <c r="A1226" s="4" t="s">
        <v>55</v>
      </c>
      <c r="B1226" s="5" t="s">
        <v>174</v>
      </c>
      <c r="C1226" s="6" t="s">
        <v>268</v>
      </c>
      <c r="D1226" s="5" t="s">
        <v>269</v>
      </c>
      <c r="E1226" s="6" t="s">
        <v>833</v>
      </c>
      <c r="F1226" s="6" t="s">
        <v>453</v>
      </c>
      <c r="G1226" s="7">
        <v>10500</v>
      </c>
      <c r="H1226" s="7">
        <v>10800</v>
      </c>
      <c r="I1226" s="43">
        <v>2.8571428571428474</v>
      </c>
      <c r="J1226" s="8"/>
    </row>
    <row r="1227" spans="1:10" x14ac:dyDescent="0.3">
      <c r="A1227" s="4" t="s">
        <v>65</v>
      </c>
      <c r="B1227" s="5" t="s">
        <v>113</v>
      </c>
      <c r="C1227" s="6" t="s">
        <v>278</v>
      </c>
      <c r="D1227" s="5" t="s">
        <v>279</v>
      </c>
      <c r="E1227" s="6" t="s">
        <v>833</v>
      </c>
      <c r="F1227" s="6" t="s">
        <v>453</v>
      </c>
      <c r="G1227" s="7">
        <v>9800</v>
      </c>
      <c r="H1227" s="7">
        <v>9900</v>
      </c>
      <c r="I1227" s="43">
        <v>1.0204081632652962</v>
      </c>
      <c r="J1227" s="8"/>
    </row>
    <row r="1228" spans="1:10" x14ac:dyDescent="0.3">
      <c r="A1228" s="4" t="s">
        <v>58</v>
      </c>
      <c r="B1228" s="5" t="s">
        <v>165</v>
      </c>
      <c r="C1228" s="6" t="s">
        <v>289</v>
      </c>
      <c r="D1228" s="5" t="s">
        <v>290</v>
      </c>
      <c r="E1228" s="6" t="s">
        <v>833</v>
      </c>
      <c r="F1228" s="6" t="s">
        <v>453</v>
      </c>
      <c r="G1228" s="7">
        <v>7750</v>
      </c>
      <c r="H1228" s="7">
        <v>7750</v>
      </c>
      <c r="I1228" s="43">
        <v>0</v>
      </c>
      <c r="J1228" s="8"/>
    </row>
    <row r="1229" spans="1:10" x14ac:dyDescent="0.3">
      <c r="A1229" s="4" t="s">
        <v>58</v>
      </c>
      <c r="B1229" s="5" t="s">
        <v>165</v>
      </c>
      <c r="C1229" s="6" t="s">
        <v>291</v>
      </c>
      <c r="D1229" s="5" t="s">
        <v>292</v>
      </c>
      <c r="E1229" s="6" t="s">
        <v>833</v>
      </c>
      <c r="F1229" s="6" t="s">
        <v>453</v>
      </c>
      <c r="G1229" s="7">
        <v>9166.6666667000009</v>
      </c>
      <c r="H1229" s="7">
        <v>9625</v>
      </c>
      <c r="I1229" s="43">
        <v>4.9999999996181757</v>
      </c>
      <c r="J1229" s="8"/>
    </row>
    <row r="1230" spans="1:10" x14ac:dyDescent="0.3">
      <c r="A1230" s="4" t="s">
        <v>58</v>
      </c>
      <c r="B1230" s="5" t="s">
        <v>165</v>
      </c>
      <c r="C1230" s="6" t="s">
        <v>344</v>
      </c>
      <c r="D1230" s="5" t="s">
        <v>345</v>
      </c>
      <c r="E1230" s="6" t="s">
        <v>833</v>
      </c>
      <c r="F1230" s="6" t="s">
        <v>453</v>
      </c>
      <c r="G1230" s="7">
        <v>11250</v>
      </c>
      <c r="H1230" s="7">
        <v>11250</v>
      </c>
      <c r="I1230" s="43">
        <v>0</v>
      </c>
      <c r="J1230" s="8"/>
    </row>
    <row r="1231" spans="1:10" x14ac:dyDescent="0.3">
      <c r="A1231" s="4" t="s">
        <v>67</v>
      </c>
      <c r="B1231" s="5" t="s">
        <v>443</v>
      </c>
      <c r="C1231" s="6" t="s">
        <v>497</v>
      </c>
      <c r="D1231" s="5" t="s">
        <v>498</v>
      </c>
      <c r="E1231" s="6" t="s">
        <v>833</v>
      </c>
      <c r="F1231" s="6" t="s">
        <v>465</v>
      </c>
      <c r="G1231" s="7">
        <v>44666.666666700003</v>
      </c>
      <c r="H1231" s="7">
        <v>46000</v>
      </c>
      <c r="I1231" s="43">
        <v>2.9850746267888089</v>
      </c>
      <c r="J1231" s="8"/>
    </row>
    <row r="1232" spans="1:10" x14ac:dyDescent="0.3">
      <c r="A1232" s="4" t="s">
        <v>63</v>
      </c>
      <c r="B1232" s="5" t="s">
        <v>249</v>
      </c>
      <c r="C1232" s="6" t="s">
        <v>250</v>
      </c>
      <c r="D1232" s="5" t="s">
        <v>251</v>
      </c>
      <c r="E1232" s="6" t="s">
        <v>833</v>
      </c>
      <c r="F1232" s="6" t="s">
        <v>465</v>
      </c>
      <c r="G1232" s="7">
        <v>47333.333333299997</v>
      </c>
      <c r="H1232" s="7">
        <v>47000</v>
      </c>
      <c r="I1232" s="43">
        <v>-0.70422535204274195</v>
      </c>
      <c r="J1232" s="8"/>
    </row>
    <row r="1233" spans="1:10" x14ac:dyDescent="0.3">
      <c r="A1233" s="4" t="s">
        <v>65</v>
      </c>
      <c r="B1233" s="5" t="s">
        <v>113</v>
      </c>
      <c r="C1233" s="6" t="s">
        <v>278</v>
      </c>
      <c r="D1233" s="5" t="s">
        <v>279</v>
      </c>
      <c r="E1233" s="6" t="s">
        <v>833</v>
      </c>
      <c r="F1233" s="6" t="s">
        <v>465</v>
      </c>
      <c r="G1233" s="7">
        <v>47900</v>
      </c>
      <c r="H1233" s="7">
        <v>45450</v>
      </c>
      <c r="I1233" s="43">
        <v>-5.1148225469728628</v>
      </c>
      <c r="J1233" s="8"/>
    </row>
    <row r="1234" spans="1:10" x14ac:dyDescent="0.3">
      <c r="A1234" s="4" t="s">
        <v>65</v>
      </c>
      <c r="B1234" s="5" t="s">
        <v>113</v>
      </c>
      <c r="C1234" s="6" t="s">
        <v>179</v>
      </c>
      <c r="D1234" s="5" t="s">
        <v>180</v>
      </c>
      <c r="E1234" s="6" t="s">
        <v>833</v>
      </c>
      <c r="F1234" s="6" t="s">
        <v>465</v>
      </c>
      <c r="G1234" s="7">
        <v>47550</v>
      </c>
      <c r="H1234" s="7">
        <v>47550</v>
      </c>
      <c r="I1234" s="43">
        <v>0</v>
      </c>
      <c r="J1234" s="8"/>
    </row>
    <row r="1235" spans="1:10" x14ac:dyDescent="0.3">
      <c r="A1235" s="4" t="s">
        <v>52</v>
      </c>
      <c r="B1235" s="5" t="s">
        <v>129</v>
      </c>
      <c r="C1235" s="6" t="s">
        <v>324</v>
      </c>
      <c r="D1235" s="5" t="s">
        <v>325</v>
      </c>
      <c r="E1235" s="6" t="s">
        <v>833</v>
      </c>
      <c r="F1235" s="6" t="s">
        <v>485</v>
      </c>
      <c r="G1235" s="7">
        <v>15266.666666700004</v>
      </c>
      <c r="H1235" s="7">
        <v>16033.333333299996</v>
      </c>
      <c r="I1235" s="43">
        <v>5.0218340606877252</v>
      </c>
      <c r="J1235" s="8"/>
    </row>
    <row r="1236" spans="1:10" x14ac:dyDescent="0.3">
      <c r="A1236" s="4" t="s">
        <v>60</v>
      </c>
      <c r="B1236" s="5" t="s">
        <v>105</v>
      </c>
      <c r="C1236" s="6" t="s">
        <v>386</v>
      </c>
      <c r="D1236" s="5" t="s">
        <v>387</v>
      </c>
      <c r="E1236" s="6" t="s">
        <v>833</v>
      </c>
      <c r="F1236" s="6" t="s">
        <v>485</v>
      </c>
      <c r="G1236" s="7">
        <v>18250</v>
      </c>
      <c r="H1236" s="7">
        <v>18650</v>
      </c>
      <c r="I1236" s="43">
        <v>2.1917808219178005</v>
      </c>
      <c r="J1236" s="8"/>
    </row>
    <row r="1237" spans="1:10" x14ac:dyDescent="0.3">
      <c r="A1237" s="4" t="s">
        <v>64</v>
      </c>
      <c r="B1237" s="5" t="s">
        <v>134</v>
      </c>
      <c r="C1237" s="6" t="s">
        <v>256</v>
      </c>
      <c r="D1237" s="5" t="s">
        <v>257</v>
      </c>
      <c r="E1237" s="6" t="s">
        <v>833</v>
      </c>
      <c r="F1237" s="6" t="s">
        <v>485</v>
      </c>
      <c r="G1237" s="7">
        <v>15875</v>
      </c>
      <c r="H1237" s="7">
        <v>15875</v>
      </c>
      <c r="I1237" s="43">
        <v>0</v>
      </c>
      <c r="J1237" s="8"/>
    </row>
    <row r="1238" spans="1:10" x14ac:dyDescent="0.3">
      <c r="A1238" s="4" t="s">
        <v>64</v>
      </c>
      <c r="B1238" s="5" t="s">
        <v>134</v>
      </c>
      <c r="C1238" s="6" t="s">
        <v>444</v>
      </c>
      <c r="D1238" s="5" t="s">
        <v>445</v>
      </c>
      <c r="E1238" s="6" t="s">
        <v>833</v>
      </c>
      <c r="F1238" s="6" t="s">
        <v>485</v>
      </c>
      <c r="G1238" s="7">
        <v>13400</v>
      </c>
      <c r="H1238" s="7">
        <v>13400</v>
      </c>
      <c r="I1238" s="43">
        <v>0</v>
      </c>
      <c r="J1238" s="8"/>
    </row>
    <row r="1239" spans="1:10" x14ac:dyDescent="0.3">
      <c r="A1239" s="4" t="s">
        <v>65</v>
      </c>
      <c r="B1239" s="5" t="s">
        <v>113</v>
      </c>
      <c r="C1239" s="6" t="s">
        <v>278</v>
      </c>
      <c r="D1239" s="5" t="s">
        <v>279</v>
      </c>
      <c r="E1239" s="6" t="s">
        <v>833</v>
      </c>
      <c r="F1239" s="6" t="s">
        <v>485</v>
      </c>
      <c r="G1239" s="7" t="s">
        <v>122</v>
      </c>
      <c r="H1239" s="7">
        <v>14000</v>
      </c>
      <c r="I1239" s="43" t="s">
        <v>122</v>
      </c>
      <c r="J1239" s="8"/>
    </row>
    <row r="1240" spans="1:10" x14ac:dyDescent="0.3">
      <c r="A1240" s="4" t="s">
        <v>65</v>
      </c>
      <c r="B1240" s="5" t="s">
        <v>113</v>
      </c>
      <c r="C1240" s="6" t="s">
        <v>179</v>
      </c>
      <c r="D1240" s="5" t="s">
        <v>180</v>
      </c>
      <c r="E1240" s="6" t="s">
        <v>833</v>
      </c>
      <c r="F1240" s="6" t="s">
        <v>485</v>
      </c>
      <c r="G1240" s="7">
        <v>14500</v>
      </c>
      <c r="H1240" s="7">
        <v>14500</v>
      </c>
      <c r="I1240" s="43">
        <v>0</v>
      </c>
      <c r="J1240" s="8"/>
    </row>
    <row r="1241" spans="1:10" x14ac:dyDescent="0.3">
      <c r="A1241" s="4" t="s">
        <v>58</v>
      </c>
      <c r="B1241" s="5" t="s">
        <v>165</v>
      </c>
      <c r="C1241" s="6" t="s">
        <v>289</v>
      </c>
      <c r="D1241" s="5" t="s">
        <v>290</v>
      </c>
      <c r="E1241" s="6" t="s">
        <v>833</v>
      </c>
      <c r="F1241" s="6" t="s">
        <v>485</v>
      </c>
      <c r="G1241" s="7">
        <v>16666.666666699999</v>
      </c>
      <c r="H1241" s="7">
        <v>18000</v>
      </c>
      <c r="I1241" s="43">
        <v>7.9999999997840012</v>
      </c>
      <c r="J1241" s="8"/>
    </row>
    <row r="1242" spans="1:10" x14ac:dyDescent="0.3">
      <c r="A1242" s="4" t="s">
        <v>58</v>
      </c>
      <c r="B1242" s="5" t="s">
        <v>165</v>
      </c>
      <c r="C1242" s="6" t="s">
        <v>291</v>
      </c>
      <c r="D1242" s="5" t="s">
        <v>292</v>
      </c>
      <c r="E1242" s="6" t="s">
        <v>833</v>
      </c>
      <c r="F1242" s="6" t="s">
        <v>485</v>
      </c>
      <c r="G1242" s="7">
        <v>15725</v>
      </c>
      <c r="H1242" s="7">
        <v>14966.666666700004</v>
      </c>
      <c r="I1242" s="43">
        <v>-4.8224695281398953</v>
      </c>
      <c r="J1242" s="8"/>
    </row>
    <row r="1243" spans="1:10" x14ac:dyDescent="0.3">
      <c r="A1243" s="4" t="s">
        <v>58</v>
      </c>
      <c r="B1243" s="5" t="s">
        <v>165</v>
      </c>
      <c r="C1243" s="6" t="s">
        <v>344</v>
      </c>
      <c r="D1243" s="5" t="s">
        <v>345</v>
      </c>
      <c r="E1243" s="6" t="s">
        <v>833</v>
      </c>
      <c r="F1243" s="6" t="s">
        <v>485</v>
      </c>
      <c r="G1243" s="7">
        <v>18000</v>
      </c>
      <c r="H1243" s="7">
        <v>19000</v>
      </c>
      <c r="I1243" s="43">
        <v>5.555555555555558</v>
      </c>
      <c r="J1243" s="8"/>
    </row>
    <row r="1244" spans="1:10" x14ac:dyDescent="0.3">
      <c r="A1244" s="4" t="s">
        <v>67</v>
      </c>
      <c r="B1244" s="5" t="s">
        <v>443</v>
      </c>
      <c r="C1244" s="6" t="s">
        <v>497</v>
      </c>
      <c r="D1244" s="5" t="s">
        <v>498</v>
      </c>
      <c r="E1244" s="6" t="s">
        <v>833</v>
      </c>
      <c r="F1244" s="6" t="s">
        <v>466</v>
      </c>
      <c r="G1244" s="7">
        <v>80000</v>
      </c>
      <c r="H1244" s="7">
        <v>80000</v>
      </c>
      <c r="I1244" s="43">
        <v>0</v>
      </c>
      <c r="J1244" s="8"/>
    </row>
    <row r="1245" spans="1:10" x14ac:dyDescent="0.3">
      <c r="A1245" s="4" t="s">
        <v>65</v>
      </c>
      <c r="B1245" s="5" t="s">
        <v>113</v>
      </c>
      <c r="C1245" s="6" t="s">
        <v>278</v>
      </c>
      <c r="D1245" s="5" t="s">
        <v>279</v>
      </c>
      <c r="E1245" s="6" t="s">
        <v>833</v>
      </c>
      <c r="F1245" s="6" t="s">
        <v>466</v>
      </c>
      <c r="G1245" s="7">
        <v>81300</v>
      </c>
      <c r="H1245" s="7">
        <v>79650</v>
      </c>
      <c r="I1245" s="43">
        <v>-2.0295202952029463</v>
      </c>
      <c r="J1245" s="8"/>
    </row>
    <row r="1246" spans="1:10" x14ac:dyDescent="0.3">
      <c r="A1246" s="4" t="s">
        <v>64</v>
      </c>
      <c r="B1246" s="5" t="s">
        <v>134</v>
      </c>
      <c r="C1246" s="6" t="s">
        <v>137</v>
      </c>
      <c r="D1246" s="5" t="s">
        <v>138</v>
      </c>
      <c r="E1246" s="6" t="s">
        <v>834</v>
      </c>
      <c r="F1246" s="6" t="s">
        <v>453</v>
      </c>
      <c r="G1246" s="7">
        <v>7350</v>
      </c>
      <c r="H1246" s="7">
        <v>7425</v>
      </c>
      <c r="I1246" s="43">
        <v>1.0204081632652962</v>
      </c>
      <c r="J1246" s="8"/>
    </row>
    <row r="1247" spans="1:10" x14ac:dyDescent="0.3">
      <c r="A1247" s="4" t="s">
        <v>64</v>
      </c>
      <c r="B1247" s="5" t="s">
        <v>134</v>
      </c>
      <c r="C1247" s="6" t="s">
        <v>444</v>
      </c>
      <c r="D1247" s="5" t="s">
        <v>445</v>
      </c>
      <c r="E1247" s="6" t="s">
        <v>834</v>
      </c>
      <c r="F1247" s="6" t="s">
        <v>485</v>
      </c>
      <c r="G1247" s="7">
        <v>12600</v>
      </c>
      <c r="H1247" s="7">
        <v>12600</v>
      </c>
      <c r="I1247" s="43">
        <v>0</v>
      </c>
      <c r="J1247" s="8"/>
    </row>
    <row r="1248" spans="1:10" x14ac:dyDescent="0.3">
      <c r="A1248" s="4" t="s">
        <v>64</v>
      </c>
      <c r="B1248" s="5" t="s">
        <v>134</v>
      </c>
      <c r="C1248" s="6" t="s">
        <v>137</v>
      </c>
      <c r="D1248" s="5" t="s">
        <v>138</v>
      </c>
      <c r="E1248" s="6" t="s">
        <v>834</v>
      </c>
      <c r="F1248" s="6" t="s">
        <v>485</v>
      </c>
      <c r="G1248" s="7">
        <v>12750</v>
      </c>
      <c r="H1248" s="7">
        <v>13000</v>
      </c>
      <c r="I1248" s="43">
        <v>1.9607843137254828</v>
      </c>
      <c r="J1248" s="8"/>
    </row>
    <row r="1249" spans="1:10" x14ac:dyDescent="0.3">
      <c r="A1249" s="4" t="s">
        <v>64</v>
      </c>
      <c r="B1249" s="5" t="s">
        <v>134</v>
      </c>
      <c r="C1249" s="6" t="s">
        <v>139</v>
      </c>
      <c r="D1249" s="5" t="s">
        <v>140</v>
      </c>
      <c r="E1249" s="6" t="s">
        <v>834</v>
      </c>
      <c r="F1249" s="6" t="s">
        <v>485</v>
      </c>
      <c r="G1249" s="7">
        <v>13075</v>
      </c>
      <c r="H1249" s="7">
        <v>13200</v>
      </c>
      <c r="I1249" s="43">
        <v>0.95602294455066095</v>
      </c>
      <c r="J1249" s="8"/>
    </row>
    <row r="1250" spans="1:10" x14ac:dyDescent="0.3">
      <c r="A1250" s="4" t="s">
        <v>60</v>
      </c>
      <c r="B1250" s="5" t="s">
        <v>105</v>
      </c>
      <c r="C1250" s="6" t="s">
        <v>373</v>
      </c>
      <c r="D1250" s="5" t="s">
        <v>374</v>
      </c>
      <c r="E1250" s="6" t="s">
        <v>835</v>
      </c>
      <c r="F1250" s="6" t="s">
        <v>510</v>
      </c>
      <c r="G1250" s="7">
        <v>3000</v>
      </c>
      <c r="H1250" s="7">
        <v>3000</v>
      </c>
      <c r="I1250" s="43">
        <v>0</v>
      </c>
      <c r="J1250" s="8"/>
    </row>
    <row r="1251" spans="1:10" x14ac:dyDescent="0.3">
      <c r="A1251" s="4" t="s">
        <v>53</v>
      </c>
      <c r="B1251" s="5" t="s">
        <v>160</v>
      </c>
      <c r="C1251" s="6" t="s">
        <v>212</v>
      </c>
      <c r="D1251" s="5" t="s">
        <v>213</v>
      </c>
      <c r="E1251" s="6" t="s">
        <v>836</v>
      </c>
      <c r="F1251" s="6" t="s">
        <v>423</v>
      </c>
      <c r="G1251" s="7">
        <v>10300</v>
      </c>
      <c r="H1251" s="7">
        <v>10300</v>
      </c>
      <c r="I1251" s="43">
        <v>0</v>
      </c>
      <c r="J1251" s="8"/>
    </row>
    <row r="1252" spans="1:10" x14ac:dyDescent="0.3">
      <c r="A1252" s="4" t="s">
        <v>53</v>
      </c>
      <c r="B1252" s="5" t="s">
        <v>160</v>
      </c>
      <c r="C1252" s="6" t="s">
        <v>216</v>
      </c>
      <c r="D1252" s="5" t="s">
        <v>217</v>
      </c>
      <c r="E1252" s="6" t="s">
        <v>836</v>
      </c>
      <c r="F1252" s="6" t="s">
        <v>423</v>
      </c>
      <c r="G1252" s="7">
        <v>11950</v>
      </c>
      <c r="H1252" s="7">
        <v>12800</v>
      </c>
      <c r="I1252" s="43">
        <v>7.112970711297061</v>
      </c>
      <c r="J1252" s="8"/>
    </row>
    <row r="1253" spans="1:10" x14ac:dyDescent="0.3">
      <c r="A1253" s="4" t="s">
        <v>53</v>
      </c>
      <c r="B1253" s="5" t="s">
        <v>160</v>
      </c>
      <c r="C1253" s="6" t="s">
        <v>168</v>
      </c>
      <c r="D1253" s="5" t="s">
        <v>169</v>
      </c>
      <c r="E1253" s="6" t="s">
        <v>836</v>
      </c>
      <c r="F1253" s="6" t="s">
        <v>423</v>
      </c>
      <c r="G1253" s="7">
        <v>12100</v>
      </c>
      <c r="H1253" s="7">
        <v>13700</v>
      </c>
      <c r="I1253" s="43">
        <v>13.223140495867773</v>
      </c>
      <c r="J1253" s="8"/>
    </row>
    <row r="1254" spans="1:10" x14ac:dyDescent="0.3">
      <c r="A1254" s="4" t="s">
        <v>53</v>
      </c>
      <c r="B1254" s="5" t="s">
        <v>160</v>
      </c>
      <c r="C1254" s="6" t="s">
        <v>428</v>
      </c>
      <c r="D1254" s="5" t="s">
        <v>429</v>
      </c>
      <c r="E1254" s="6" t="s">
        <v>836</v>
      </c>
      <c r="F1254" s="6" t="s">
        <v>423</v>
      </c>
      <c r="G1254" s="7">
        <v>14000</v>
      </c>
      <c r="H1254" s="7">
        <v>14333.333333299997</v>
      </c>
      <c r="I1254" s="43">
        <v>2.3809523807142736</v>
      </c>
      <c r="J1254" s="8"/>
    </row>
    <row r="1255" spans="1:10" x14ac:dyDescent="0.3">
      <c r="A1255" s="4" t="s">
        <v>61</v>
      </c>
      <c r="B1255" s="5" t="s">
        <v>152</v>
      </c>
      <c r="C1255" s="6" t="s">
        <v>153</v>
      </c>
      <c r="D1255" s="5" t="s">
        <v>154</v>
      </c>
      <c r="E1255" s="6" t="s">
        <v>836</v>
      </c>
      <c r="F1255" s="6" t="s">
        <v>423</v>
      </c>
      <c r="G1255" s="7">
        <v>10300</v>
      </c>
      <c r="H1255" s="7">
        <v>10600</v>
      </c>
      <c r="I1255" s="43">
        <v>2.9126213592233001</v>
      </c>
      <c r="J1255" s="8"/>
    </row>
    <row r="1256" spans="1:10" x14ac:dyDescent="0.3">
      <c r="A1256" s="4" t="s">
        <v>53</v>
      </c>
      <c r="B1256" s="5" t="s">
        <v>160</v>
      </c>
      <c r="C1256" s="6" t="s">
        <v>216</v>
      </c>
      <c r="D1256" s="5" t="s">
        <v>217</v>
      </c>
      <c r="E1256" s="6" t="s">
        <v>836</v>
      </c>
      <c r="F1256" s="6" t="s">
        <v>1318</v>
      </c>
      <c r="G1256" s="7">
        <v>35350</v>
      </c>
      <c r="H1256" s="7">
        <v>37500</v>
      </c>
      <c r="I1256" s="43">
        <v>6.0820367751060802</v>
      </c>
      <c r="J1256" s="8"/>
    </row>
    <row r="1257" spans="1:10" x14ac:dyDescent="0.3">
      <c r="A1257" s="4" t="s">
        <v>61</v>
      </c>
      <c r="B1257" s="5" t="s">
        <v>152</v>
      </c>
      <c r="C1257" s="6" t="s">
        <v>153</v>
      </c>
      <c r="D1257" s="5" t="s">
        <v>154</v>
      </c>
      <c r="E1257" s="6" t="s">
        <v>836</v>
      </c>
      <c r="F1257" s="6" t="s">
        <v>1318</v>
      </c>
      <c r="G1257" s="7">
        <v>31300</v>
      </c>
      <c r="H1257" s="7">
        <v>30300</v>
      </c>
      <c r="I1257" s="43">
        <v>-3.1948881789137351</v>
      </c>
      <c r="J1257" s="8"/>
    </row>
    <row r="1258" spans="1:10" x14ac:dyDescent="0.3">
      <c r="A1258" s="4" t="s">
        <v>72</v>
      </c>
      <c r="B1258" s="5" t="s">
        <v>282</v>
      </c>
      <c r="C1258" s="6" t="s">
        <v>283</v>
      </c>
      <c r="D1258" s="5" t="s">
        <v>284</v>
      </c>
      <c r="E1258" s="6" t="s">
        <v>837</v>
      </c>
      <c r="F1258" s="6" t="s">
        <v>465</v>
      </c>
      <c r="G1258" s="7">
        <v>111750</v>
      </c>
      <c r="H1258" s="7">
        <v>119000</v>
      </c>
      <c r="I1258" s="43">
        <v>6.487695749440725</v>
      </c>
      <c r="J1258" s="8"/>
    </row>
    <row r="1259" spans="1:10" x14ac:dyDescent="0.3">
      <c r="A1259" s="4" t="s">
        <v>53</v>
      </c>
      <c r="B1259" s="5" t="s">
        <v>160</v>
      </c>
      <c r="C1259" s="6" t="s">
        <v>216</v>
      </c>
      <c r="D1259" s="5" t="s">
        <v>217</v>
      </c>
      <c r="E1259" s="6" t="s">
        <v>1319</v>
      </c>
      <c r="F1259" s="6" t="s">
        <v>460</v>
      </c>
      <c r="G1259" s="7">
        <v>27650</v>
      </c>
      <c r="H1259" s="7">
        <v>28000</v>
      </c>
      <c r="I1259" s="43">
        <v>1.2658227848101331</v>
      </c>
      <c r="J1259" s="8"/>
    </row>
    <row r="1260" spans="1:10" x14ac:dyDescent="0.3">
      <c r="A1260" s="4" t="s">
        <v>57</v>
      </c>
      <c r="B1260" s="5" t="s">
        <v>171</v>
      </c>
      <c r="C1260" s="6" t="s">
        <v>380</v>
      </c>
      <c r="D1260" s="5" t="s">
        <v>381</v>
      </c>
      <c r="E1260" s="6" t="s">
        <v>1319</v>
      </c>
      <c r="F1260" s="6" t="s">
        <v>465</v>
      </c>
      <c r="G1260" s="7">
        <v>52600</v>
      </c>
      <c r="H1260" s="7">
        <v>53600</v>
      </c>
      <c r="I1260" s="43">
        <v>1.901140684410652</v>
      </c>
      <c r="J1260" s="8"/>
    </row>
    <row r="1261" spans="1:10" x14ac:dyDescent="0.3">
      <c r="A1261" s="4" t="s">
        <v>53</v>
      </c>
      <c r="B1261" s="5" t="s">
        <v>160</v>
      </c>
      <c r="C1261" s="6" t="s">
        <v>214</v>
      </c>
      <c r="D1261" s="5" t="s">
        <v>215</v>
      </c>
      <c r="E1261" s="6" t="s">
        <v>1319</v>
      </c>
      <c r="F1261" s="6" t="s">
        <v>485</v>
      </c>
      <c r="G1261" s="7">
        <v>15370</v>
      </c>
      <c r="H1261" s="7">
        <v>15370</v>
      </c>
      <c r="I1261" s="43">
        <v>0</v>
      </c>
      <c r="J1261" s="8"/>
    </row>
    <row r="1262" spans="1:10" x14ac:dyDescent="0.3">
      <c r="A1262" s="4" t="s">
        <v>53</v>
      </c>
      <c r="B1262" s="5" t="s">
        <v>160</v>
      </c>
      <c r="C1262" s="6" t="s">
        <v>216</v>
      </c>
      <c r="D1262" s="5" t="s">
        <v>217</v>
      </c>
      <c r="E1262" s="6" t="s">
        <v>1319</v>
      </c>
      <c r="F1262" s="6" t="s">
        <v>485</v>
      </c>
      <c r="G1262" s="7">
        <v>16000</v>
      </c>
      <c r="H1262" s="7">
        <v>16000</v>
      </c>
      <c r="I1262" s="43">
        <v>0</v>
      </c>
      <c r="J1262" s="8"/>
    </row>
    <row r="1263" spans="1:10" x14ac:dyDescent="0.3">
      <c r="A1263" s="4" t="s">
        <v>57</v>
      </c>
      <c r="B1263" s="5" t="s">
        <v>171</v>
      </c>
      <c r="C1263" s="6" t="s">
        <v>380</v>
      </c>
      <c r="D1263" s="5" t="s">
        <v>381</v>
      </c>
      <c r="E1263" s="6" t="s">
        <v>1319</v>
      </c>
      <c r="F1263" s="6" t="s">
        <v>485</v>
      </c>
      <c r="G1263" s="7" t="s">
        <v>122</v>
      </c>
      <c r="H1263" s="7">
        <v>15600</v>
      </c>
      <c r="I1263" s="43" t="s">
        <v>122</v>
      </c>
      <c r="J1263" s="8"/>
    </row>
    <row r="1264" spans="1:10" x14ac:dyDescent="0.3">
      <c r="A1264" s="4" t="s">
        <v>53</v>
      </c>
      <c r="B1264" s="5" t="s">
        <v>160</v>
      </c>
      <c r="C1264" s="6" t="s">
        <v>212</v>
      </c>
      <c r="D1264" s="5" t="s">
        <v>213</v>
      </c>
      <c r="E1264" s="6" t="s">
        <v>838</v>
      </c>
      <c r="F1264" s="6" t="s">
        <v>424</v>
      </c>
      <c r="G1264" s="7">
        <v>62900</v>
      </c>
      <c r="H1264" s="7">
        <v>62900</v>
      </c>
      <c r="I1264" s="43">
        <v>0</v>
      </c>
      <c r="J1264" s="8"/>
    </row>
    <row r="1265" spans="1:10" x14ac:dyDescent="0.3">
      <c r="A1265" s="4" t="s">
        <v>53</v>
      </c>
      <c r="B1265" s="5" t="s">
        <v>160</v>
      </c>
      <c r="C1265" s="6" t="s">
        <v>216</v>
      </c>
      <c r="D1265" s="5" t="s">
        <v>217</v>
      </c>
      <c r="E1265" s="6" t="s">
        <v>838</v>
      </c>
      <c r="F1265" s="6" t="s">
        <v>424</v>
      </c>
      <c r="G1265" s="7">
        <v>63433.33333329999</v>
      </c>
      <c r="H1265" s="7">
        <v>69966.66666670001</v>
      </c>
      <c r="I1265" s="43">
        <v>10.299527062643342</v>
      </c>
      <c r="J1265" s="8"/>
    </row>
    <row r="1266" spans="1:10" x14ac:dyDescent="0.3">
      <c r="A1266" s="4" t="s">
        <v>53</v>
      </c>
      <c r="B1266" s="5" t="s">
        <v>160</v>
      </c>
      <c r="C1266" s="6" t="s">
        <v>428</v>
      </c>
      <c r="D1266" s="5" t="s">
        <v>429</v>
      </c>
      <c r="E1266" s="6" t="s">
        <v>838</v>
      </c>
      <c r="F1266" s="6" t="s">
        <v>424</v>
      </c>
      <c r="G1266" s="7">
        <v>67800</v>
      </c>
      <c r="H1266" s="7">
        <v>67800</v>
      </c>
      <c r="I1266" s="43">
        <v>0</v>
      </c>
      <c r="J1266" s="8"/>
    </row>
    <row r="1267" spans="1:10" x14ac:dyDescent="0.3">
      <c r="A1267" s="4" t="s">
        <v>53</v>
      </c>
      <c r="B1267" s="5" t="s">
        <v>160</v>
      </c>
      <c r="C1267" s="6" t="s">
        <v>216</v>
      </c>
      <c r="D1267" s="5" t="s">
        <v>217</v>
      </c>
      <c r="E1267" s="6" t="s">
        <v>838</v>
      </c>
      <c r="F1267" s="6" t="s">
        <v>109</v>
      </c>
      <c r="G1267" s="7">
        <v>81133.333333300005</v>
      </c>
      <c r="H1267" s="7">
        <v>89366.666666699981</v>
      </c>
      <c r="I1267" s="43">
        <v>10.147904683734632</v>
      </c>
      <c r="J1267" s="8"/>
    </row>
    <row r="1268" spans="1:10" x14ac:dyDescent="0.3">
      <c r="A1268" s="4" t="s">
        <v>62</v>
      </c>
      <c r="B1268" s="5" t="s">
        <v>116</v>
      </c>
      <c r="C1268" s="6" t="s">
        <v>120</v>
      </c>
      <c r="D1268" s="5" t="s">
        <v>121</v>
      </c>
      <c r="E1268" s="6" t="s">
        <v>839</v>
      </c>
      <c r="F1268" s="6" t="s">
        <v>465</v>
      </c>
      <c r="G1268" s="7">
        <v>42351.25</v>
      </c>
      <c r="H1268" s="7">
        <v>41370</v>
      </c>
      <c r="I1268" s="43">
        <v>-2.3169327941914402</v>
      </c>
      <c r="J1268" s="8"/>
    </row>
    <row r="1269" spans="1:10" x14ac:dyDescent="0.3">
      <c r="A1269" s="4" t="s">
        <v>62</v>
      </c>
      <c r="B1269" s="5" t="s">
        <v>116</v>
      </c>
      <c r="C1269" s="6" t="s">
        <v>127</v>
      </c>
      <c r="D1269" s="5" t="s">
        <v>128</v>
      </c>
      <c r="E1269" s="6" t="s">
        <v>839</v>
      </c>
      <c r="F1269" s="6" t="s">
        <v>465</v>
      </c>
      <c r="G1269" s="7">
        <v>39000</v>
      </c>
      <c r="H1269" s="7">
        <v>39566.66666670001</v>
      </c>
      <c r="I1269" s="43">
        <v>1.4529914530769348</v>
      </c>
      <c r="J1269" s="8"/>
    </row>
    <row r="1270" spans="1:10" x14ac:dyDescent="0.3">
      <c r="A1270" s="4" t="s">
        <v>62</v>
      </c>
      <c r="B1270" s="5" t="s">
        <v>116</v>
      </c>
      <c r="C1270" s="6" t="s">
        <v>208</v>
      </c>
      <c r="D1270" s="5" t="s">
        <v>209</v>
      </c>
      <c r="E1270" s="6" t="s">
        <v>839</v>
      </c>
      <c r="F1270" s="6" t="s">
        <v>465</v>
      </c>
      <c r="G1270" s="7">
        <v>39670</v>
      </c>
      <c r="H1270" s="7">
        <v>39720</v>
      </c>
      <c r="I1270" s="43">
        <v>0.12603982858583329</v>
      </c>
      <c r="J1270" s="8"/>
    </row>
    <row r="1271" spans="1:10" x14ac:dyDescent="0.3">
      <c r="A1271" s="4" t="s">
        <v>66</v>
      </c>
      <c r="B1271" s="5" t="s">
        <v>226</v>
      </c>
      <c r="C1271" s="6" t="s">
        <v>320</v>
      </c>
      <c r="D1271" s="5" t="s">
        <v>321</v>
      </c>
      <c r="E1271" s="6" t="s">
        <v>839</v>
      </c>
      <c r="F1271" s="6" t="s">
        <v>465</v>
      </c>
      <c r="G1271" s="7">
        <v>40200</v>
      </c>
      <c r="H1271" s="7">
        <v>44100</v>
      </c>
      <c r="I1271" s="43">
        <v>9.701492537313424</v>
      </c>
      <c r="J1271" s="8"/>
    </row>
    <row r="1272" spans="1:10" x14ac:dyDescent="0.3">
      <c r="A1272" s="4" t="s">
        <v>67</v>
      </c>
      <c r="B1272" s="5" t="s">
        <v>443</v>
      </c>
      <c r="C1272" s="6" t="s">
        <v>497</v>
      </c>
      <c r="D1272" s="5" t="s">
        <v>498</v>
      </c>
      <c r="E1272" s="6" t="s">
        <v>839</v>
      </c>
      <c r="F1272" s="6" t="s">
        <v>465</v>
      </c>
      <c r="G1272" s="7">
        <v>44400</v>
      </c>
      <c r="H1272" s="7">
        <v>44400</v>
      </c>
      <c r="I1272" s="43">
        <v>0</v>
      </c>
      <c r="J1272" s="8"/>
    </row>
    <row r="1273" spans="1:10" x14ac:dyDescent="0.3">
      <c r="A1273" s="4" t="s">
        <v>63</v>
      </c>
      <c r="B1273" s="5" t="s">
        <v>249</v>
      </c>
      <c r="C1273" s="6" t="s">
        <v>390</v>
      </c>
      <c r="D1273" s="5" t="s">
        <v>391</v>
      </c>
      <c r="E1273" s="6" t="s">
        <v>839</v>
      </c>
      <c r="F1273" s="6" t="s">
        <v>465</v>
      </c>
      <c r="G1273" s="7">
        <v>44033.333333299997</v>
      </c>
      <c r="H1273" s="7">
        <v>44050</v>
      </c>
      <c r="I1273" s="43">
        <v>3.7850113626070062E-2</v>
      </c>
      <c r="J1273" s="8"/>
    </row>
    <row r="1274" spans="1:10" x14ac:dyDescent="0.3">
      <c r="A1274" s="4" t="s">
        <v>63</v>
      </c>
      <c r="B1274" s="5" t="s">
        <v>249</v>
      </c>
      <c r="C1274" s="6" t="s">
        <v>250</v>
      </c>
      <c r="D1274" s="5" t="s">
        <v>251</v>
      </c>
      <c r="E1274" s="6" t="s">
        <v>839</v>
      </c>
      <c r="F1274" s="6" t="s">
        <v>465</v>
      </c>
      <c r="G1274" s="7">
        <v>47666.666666700003</v>
      </c>
      <c r="H1274" s="7">
        <v>48000</v>
      </c>
      <c r="I1274" s="43">
        <v>0.69930069923027627</v>
      </c>
      <c r="J1274" s="8"/>
    </row>
    <row r="1275" spans="1:10" x14ac:dyDescent="0.3">
      <c r="A1275" s="4" t="s">
        <v>65</v>
      </c>
      <c r="B1275" s="5" t="s">
        <v>113</v>
      </c>
      <c r="C1275" s="6" t="s">
        <v>361</v>
      </c>
      <c r="D1275" s="5" t="s">
        <v>362</v>
      </c>
      <c r="E1275" s="6" t="s">
        <v>839</v>
      </c>
      <c r="F1275" s="6" t="s">
        <v>465</v>
      </c>
      <c r="G1275" s="7">
        <v>55500</v>
      </c>
      <c r="H1275" s="7">
        <v>55500</v>
      </c>
      <c r="I1275" s="43">
        <v>0</v>
      </c>
      <c r="J1275" s="8"/>
    </row>
    <row r="1276" spans="1:10" x14ac:dyDescent="0.3">
      <c r="A1276" s="4" t="s">
        <v>74</v>
      </c>
      <c r="B1276" s="5" t="s">
        <v>308</v>
      </c>
      <c r="C1276" s="6" t="s">
        <v>402</v>
      </c>
      <c r="D1276" s="5" t="s">
        <v>308</v>
      </c>
      <c r="E1276" s="6" t="s">
        <v>839</v>
      </c>
      <c r="F1276" s="6" t="s">
        <v>465</v>
      </c>
      <c r="G1276" s="7">
        <v>41000</v>
      </c>
      <c r="H1276" s="7">
        <v>41000</v>
      </c>
      <c r="I1276" s="43">
        <v>0</v>
      </c>
      <c r="J1276" s="8"/>
    </row>
    <row r="1277" spans="1:10" x14ac:dyDescent="0.3">
      <c r="A1277" s="4" t="s">
        <v>74</v>
      </c>
      <c r="B1277" s="5" t="s">
        <v>308</v>
      </c>
      <c r="C1277" s="6" t="s">
        <v>403</v>
      </c>
      <c r="D1277" s="5" t="s">
        <v>404</v>
      </c>
      <c r="E1277" s="6" t="s">
        <v>839</v>
      </c>
      <c r="F1277" s="6" t="s">
        <v>465</v>
      </c>
      <c r="G1277" s="7">
        <v>39000</v>
      </c>
      <c r="H1277" s="7">
        <v>40000</v>
      </c>
      <c r="I1277" s="43">
        <v>2.5641025641025545</v>
      </c>
      <c r="J1277" s="8"/>
    </row>
    <row r="1278" spans="1:10" x14ac:dyDescent="0.3">
      <c r="A1278" s="4" t="s">
        <v>73</v>
      </c>
      <c r="B1278" s="5" t="s">
        <v>311</v>
      </c>
      <c r="C1278" s="6" t="s">
        <v>312</v>
      </c>
      <c r="D1278" s="5" t="s">
        <v>313</v>
      </c>
      <c r="E1278" s="6" t="s">
        <v>839</v>
      </c>
      <c r="F1278" s="6" t="s">
        <v>465</v>
      </c>
      <c r="G1278" s="7">
        <v>44500</v>
      </c>
      <c r="H1278" s="7">
        <v>44500</v>
      </c>
      <c r="I1278" s="43">
        <v>0</v>
      </c>
      <c r="J1278" s="8"/>
    </row>
    <row r="1279" spans="1:10" x14ac:dyDescent="0.3">
      <c r="A1279" s="4" t="s">
        <v>73</v>
      </c>
      <c r="B1279" s="5" t="s">
        <v>311</v>
      </c>
      <c r="C1279" s="6" t="s">
        <v>314</v>
      </c>
      <c r="D1279" s="5" t="s">
        <v>315</v>
      </c>
      <c r="E1279" s="6" t="s">
        <v>839</v>
      </c>
      <c r="F1279" s="6" t="s">
        <v>465</v>
      </c>
      <c r="G1279" s="7">
        <v>45000</v>
      </c>
      <c r="H1279" s="7">
        <v>45000</v>
      </c>
      <c r="I1279" s="43">
        <v>0</v>
      </c>
      <c r="J1279" s="8"/>
    </row>
    <row r="1280" spans="1:10" x14ac:dyDescent="0.3">
      <c r="A1280" s="4" t="s">
        <v>73</v>
      </c>
      <c r="B1280" s="5" t="s">
        <v>311</v>
      </c>
      <c r="C1280" s="6" t="s">
        <v>417</v>
      </c>
      <c r="D1280" s="5" t="s">
        <v>418</v>
      </c>
      <c r="E1280" s="6" t="s">
        <v>839</v>
      </c>
      <c r="F1280" s="6" t="s">
        <v>465</v>
      </c>
      <c r="G1280" s="7">
        <v>42000</v>
      </c>
      <c r="H1280" s="7">
        <v>42000</v>
      </c>
      <c r="I1280" s="43">
        <v>0</v>
      </c>
      <c r="J1280" s="8"/>
    </row>
    <row r="1281" spans="1:10" x14ac:dyDescent="0.3">
      <c r="A1281" s="4" t="s">
        <v>62</v>
      </c>
      <c r="B1281" s="5" t="s">
        <v>116</v>
      </c>
      <c r="C1281" s="6" t="s">
        <v>186</v>
      </c>
      <c r="D1281" s="5" t="s">
        <v>187</v>
      </c>
      <c r="E1281" s="6" t="s">
        <v>839</v>
      </c>
      <c r="F1281" s="6" t="s">
        <v>485</v>
      </c>
      <c r="G1281" s="7">
        <v>21500</v>
      </c>
      <c r="H1281" s="7">
        <v>21500</v>
      </c>
      <c r="I1281" s="43">
        <v>0</v>
      </c>
      <c r="J1281" s="8"/>
    </row>
    <row r="1282" spans="1:10" x14ac:dyDescent="0.3">
      <c r="A1282" s="4" t="s">
        <v>62</v>
      </c>
      <c r="B1282" s="5" t="s">
        <v>116</v>
      </c>
      <c r="C1282" s="6" t="s">
        <v>197</v>
      </c>
      <c r="D1282" s="5" t="s">
        <v>198</v>
      </c>
      <c r="E1282" s="6" t="s">
        <v>839</v>
      </c>
      <c r="F1282" s="6" t="s">
        <v>485</v>
      </c>
      <c r="G1282" s="7">
        <v>19725</v>
      </c>
      <c r="H1282" s="7">
        <v>19425</v>
      </c>
      <c r="I1282" s="43">
        <v>-1.520912547528519</v>
      </c>
      <c r="J1282" s="8"/>
    </row>
    <row r="1283" spans="1:10" x14ac:dyDescent="0.3">
      <c r="A1283" s="4" t="s">
        <v>62</v>
      </c>
      <c r="B1283" s="5" t="s">
        <v>116</v>
      </c>
      <c r="C1283" s="6" t="s">
        <v>384</v>
      </c>
      <c r="D1283" s="5" t="s">
        <v>385</v>
      </c>
      <c r="E1283" s="6" t="s">
        <v>839</v>
      </c>
      <c r="F1283" s="6" t="s">
        <v>485</v>
      </c>
      <c r="G1283" s="7">
        <v>21500</v>
      </c>
      <c r="H1283" s="7">
        <v>22000</v>
      </c>
      <c r="I1283" s="43">
        <v>2.3255813953488405</v>
      </c>
      <c r="J1283" s="8"/>
    </row>
    <row r="1284" spans="1:10" x14ac:dyDescent="0.3">
      <c r="A1284" s="4" t="s">
        <v>62</v>
      </c>
      <c r="B1284" s="5" t="s">
        <v>116</v>
      </c>
      <c r="C1284" s="6" t="s">
        <v>127</v>
      </c>
      <c r="D1284" s="5" t="s">
        <v>128</v>
      </c>
      <c r="E1284" s="6" t="s">
        <v>839</v>
      </c>
      <c r="F1284" s="6" t="s">
        <v>485</v>
      </c>
      <c r="G1284" s="7">
        <v>20050</v>
      </c>
      <c r="H1284" s="7">
        <v>19912.5</v>
      </c>
      <c r="I1284" s="43">
        <v>-0.68578553615960014</v>
      </c>
      <c r="J1284" s="8"/>
    </row>
    <row r="1285" spans="1:10" x14ac:dyDescent="0.3">
      <c r="A1285" s="4" t="s">
        <v>62</v>
      </c>
      <c r="B1285" s="5" t="s">
        <v>116</v>
      </c>
      <c r="C1285" s="6" t="s">
        <v>328</v>
      </c>
      <c r="D1285" s="5" t="s">
        <v>329</v>
      </c>
      <c r="E1285" s="6" t="s">
        <v>839</v>
      </c>
      <c r="F1285" s="6" t="s">
        <v>485</v>
      </c>
      <c r="G1285" s="7">
        <v>19000</v>
      </c>
      <c r="H1285" s="7">
        <v>19000</v>
      </c>
      <c r="I1285" s="43">
        <v>0</v>
      </c>
      <c r="J1285" s="8"/>
    </row>
    <row r="1286" spans="1:10" x14ac:dyDescent="0.3">
      <c r="A1286" s="4" t="s">
        <v>54</v>
      </c>
      <c r="B1286" s="5" t="s">
        <v>141</v>
      </c>
      <c r="C1286" s="6" t="s">
        <v>555</v>
      </c>
      <c r="D1286" s="5" t="s">
        <v>556</v>
      </c>
      <c r="E1286" s="6" t="s">
        <v>839</v>
      </c>
      <c r="F1286" s="6" t="s">
        <v>485</v>
      </c>
      <c r="G1286" s="7">
        <v>24433.333333300001</v>
      </c>
      <c r="H1286" s="7">
        <v>24766.666666699999</v>
      </c>
      <c r="I1286" s="43">
        <v>1.3642564804929862</v>
      </c>
      <c r="J1286" s="8"/>
    </row>
    <row r="1287" spans="1:10" x14ac:dyDescent="0.3">
      <c r="A1287" s="4" t="s">
        <v>54</v>
      </c>
      <c r="B1287" s="5" t="s">
        <v>141</v>
      </c>
      <c r="C1287" s="6" t="s">
        <v>413</v>
      </c>
      <c r="D1287" s="5" t="s">
        <v>414</v>
      </c>
      <c r="E1287" s="6" t="s">
        <v>839</v>
      </c>
      <c r="F1287" s="6" t="s">
        <v>485</v>
      </c>
      <c r="G1287" s="7" t="s">
        <v>122</v>
      </c>
      <c r="H1287" s="7">
        <v>26250</v>
      </c>
      <c r="I1287" s="43" t="s">
        <v>122</v>
      </c>
      <c r="J1287" s="8"/>
    </row>
    <row r="1288" spans="1:10" x14ac:dyDescent="0.3">
      <c r="A1288" s="4" t="s">
        <v>55</v>
      </c>
      <c r="B1288" s="5" t="s">
        <v>174</v>
      </c>
      <c r="C1288" s="6" t="s">
        <v>274</v>
      </c>
      <c r="D1288" s="5" t="s">
        <v>275</v>
      </c>
      <c r="E1288" s="6" t="s">
        <v>839</v>
      </c>
      <c r="F1288" s="6" t="s">
        <v>485</v>
      </c>
      <c r="G1288" s="7" t="s">
        <v>122</v>
      </c>
      <c r="H1288" s="7">
        <v>25800</v>
      </c>
      <c r="I1288" s="43" t="s">
        <v>122</v>
      </c>
      <c r="J1288" s="8"/>
    </row>
    <row r="1289" spans="1:10" x14ac:dyDescent="0.3">
      <c r="A1289" s="4" t="s">
        <v>59</v>
      </c>
      <c r="B1289" s="5" t="s">
        <v>144</v>
      </c>
      <c r="C1289" s="6" t="s">
        <v>149</v>
      </c>
      <c r="D1289" s="5" t="s">
        <v>150</v>
      </c>
      <c r="E1289" s="6" t="s">
        <v>839</v>
      </c>
      <c r="F1289" s="6" t="s">
        <v>485</v>
      </c>
      <c r="G1289" s="7">
        <v>24500</v>
      </c>
      <c r="H1289" s="7">
        <v>24500</v>
      </c>
      <c r="I1289" s="43">
        <v>0</v>
      </c>
      <c r="J1289" s="8"/>
    </row>
    <row r="1290" spans="1:10" x14ac:dyDescent="0.3">
      <c r="A1290" s="4" t="s">
        <v>62</v>
      </c>
      <c r="B1290" s="5" t="s">
        <v>116</v>
      </c>
      <c r="C1290" s="6" t="s">
        <v>186</v>
      </c>
      <c r="D1290" s="5" t="s">
        <v>187</v>
      </c>
      <c r="E1290" s="6" t="s">
        <v>840</v>
      </c>
      <c r="F1290" s="6" t="s">
        <v>465</v>
      </c>
      <c r="G1290" s="7">
        <v>40440</v>
      </c>
      <c r="H1290" s="7">
        <v>40440</v>
      </c>
      <c r="I1290" s="43">
        <v>0</v>
      </c>
      <c r="J1290" s="8"/>
    </row>
    <row r="1291" spans="1:10" x14ac:dyDescent="0.3">
      <c r="A1291" s="4" t="s">
        <v>62</v>
      </c>
      <c r="B1291" s="5" t="s">
        <v>116</v>
      </c>
      <c r="C1291" s="6" t="s">
        <v>127</v>
      </c>
      <c r="D1291" s="5" t="s">
        <v>128</v>
      </c>
      <c r="E1291" s="6" t="s">
        <v>840</v>
      </c>
      <c r="F1291" s="6" t="s">
        <v>465</v>
      </c>
      <c r="G1291" s="7">
        <v>39211.4285714</v>
      </c>
      <c r="H1291" s="7">
        <v>39413.33333329999</v>
      </c>
      <c r="I1291" s="43">
        <v>0.51491304769055724</v>
      </c>
      <c r="J1291" s="8"/>
    </row>
    <row r="1292" spans="1:10" x14ac:dyDescent="0.3">
      <c r="A1292" s="4" t="s">
        <v>62</v>
      </c>
      <c r="B1292" s="5" t="s">
        <v>116</v>
      </c>
      <c r="C1292" s="6" t="s">
        <v>208</v>
      </c>
      <c r="D1292" s="5" t="s">
        <v>209</v>
      </c>
      <c r="E1292" s="6" t="s">
        <v>840</v>
      </c>
      <c r="F1292" s="6" t="s">
        <v>465</v>
      </c>
      <c r="G1292" s="7">
        <v>39376</v>
      </c>
      <c r="H1292" s="7">
        <v>39495</v>
      </c>
      <c r="I1292" s="43">
        <v>0.30221454693213351</v>
      </c>
      <c r="J1292" s="8"/>
    </row>
    <row r="1293" spans="1:10" x14ac:dyDescent="0.3">
      <c r="A1293" s="4" t="s">
        <v>56</v>
      </c>
      <c r="B1293" s="5" t="s">
        <v>210</v>
      </c>
      <c r="C1293" s="6" t="s">
        <v>211</v>
      </c>
      <c r="D1293" s="5" t="s">
        <v>210</v>
      </c>
      <c r="E1293" s="6" t="s">
        <v>840</v>
      </c>
      <c r="F1293" s="6" t="s">
        <v>465</v>
      </c>
      <c r="G1293" s="7">
        <v>41426.66666670001</v>
      </c>
      <c r="H1293" s="7">
        <v>41320</v>
      </c>
      <c r="I1293" s="43">
        <v>-0.25748310275165442</v>
      </c>
      <c r="J1293" s="8"/>
    </row>
    <row r="1294" spans="1:10" x14ac:dyDescent="0.3">
      <c r="A1294" s="4" t="s">
        <v>74</v>
      </c>
      <c r="B1294" s="5" t="s">
        <v>308</v>
      </c>
      <c r="C1294" s="6" t="s">
        <v>402</v>
      </c>
      <c r="D1294" s="5" t="s">
        <v>308</v>
      </c>
      <c r="E1294" s="6" t="s">
        <v>840</v>
      </c>
      <c r="F1294" s="6" t="s">
        <v>465</v>
      </c>
      <c r="G1294" s="7">
        <v>42000</v>
      </c>
      <c r="H1294" s="7">
        <v>42000</v>
      </c>
      <c r="I1294" s="43">
        <v>0</v>
      </c>
      <c r="J1294" s="8"/>
    </row>
    <row r="1295" spans="1:10" x14ac:dyDescent="0.3">
      <c r="A1295" s="4" t="s">
        <v>62</v>
      </c>
      <c r="B1295" s="5" t="s">
        <v>116</v>
      </c>
      <c r="C1295" s="6" t="s">
        <v>186</v>
      </c>
      <c r="D1295" s="5" t="s">
        <v>187</v>
      </c>
      <c r="E1295" s="6" t="s">
        <v>840</v>
      </c>
      <c r="F1295" s="6" t="s">
        <v>485</v>
      </c>
      <c r="G1295" s="7">
        <v>21640</v>
      </c>
      <c r="H1295" s="7">
        <v>21700</v>
      </c>
      <c r="I1295" s="43">
        <v>0.27726432532346734</v>
      </c>
      <c r="J1295" s="8"/>
    </row>
    <row r="1296" spans="1:10" x14ac:dyDescent="0.3">
      <c r="A1296" s="4" t="s">
        <v>62</v>
      </c>
      <c r="B1296" s="5" t="s">
        <v>116</v>
      </c>
      <c r="C1296" s="6" t="s">
        <v>191</v>
      </c>
      <c r="D1296" s="5" t="s">
        <v>192</v>
      </c>
      <c r="E1296" s="6" t="s">
        <v>840</v>
      </c>
      <c r="F1296" s="6" t="s">
        <v>485</v>
      </c>
      <c r="G1296" s="7">
        <v>20725</v>
      </c>
      <c r="H1296" s="7">
        <v>20475</v>
      </c>
      <c r="I1296" s="43">
        <v>-1.2062726176115817</v>
      </c>
      <c r="J1296" s="8"/>
    </row>
    <row r="1297" spans="1:10" x14ac:dyDescent="0.3">
      <c r="A1297" s="4" t="s">
        <v>62</v>
      </c>
      <c r="B1297" s="5" t="s">
        <v>116</v>
      </c>
      <c r="C1297" s="6" t="s">
        <v>384</v>
      </c>
      <c r="D1297" s="5" t="s">
        <v>385</v>
      </c>
      <c r="E1297" s="6" t="s">
        <v>840</v>
      </c>
      <c r="F1297" s="6" t="s">
        <v>485</v>
      </c>
      <c r="G1297" s="7">
        <v>22333.333333300001</v>
      </c>
      <c r="H1297" s="7">
        <v>22333.333333300001</v>
      </c>
      <c r="I1297" s="43">
        <v>0</v>
      </c>
      <c r="J1297" s="8"/>
    </row>
    <row r="1298" spans="1:10" x14ac:dyDescent="0.3">
      <c r="A1298" s="4" t="s">
        <v>62</v>
      </c>
      <c r="B1298" s="5" t="s">
        <v>116</v>
      </c>
      <c r="C1298" s="6" t="s">
        <v>328</v>
      </c>
      <c r="D1298" s="5" t="s">
        <v>329</v>
      </c>
      <c r="E1298" s="6" t="s">
        <v>840</v>
      </c>
      <c r="F1298" s="6" t="s">
        <v>485</v>
      </c>
      <c r="G1298" s="7">
        <v>21666.666666699999</v>
      </c>
      <c r="H1298" s="7">
        <v>21666.666666699999</v>
      </c>
      <c r="I1298" s="43">
        <v>0</v>
      </c>
      <c r="J1298" s="8"/>
    </row>
    <row r="1299" spans="1:10" x14ac:dyDescent="0.3">
      <c r="A1299" s="4" t="s">
        <v>54</v>
      </c>
      <c r="B1299" s="5" t="s">
        <v>141</v>
      </c>
      <c r="C1299" s="6" t="s">
        <v>411</v>
      </c>
      <c r="D1299" s="5" t="s">
        <v>412</v>
      </c>
      <c r="E1299" s="6" t="s">
        <v>840</v>
      </c>
      <c r="F1299" s="6" t="s">
        <v>485</v>
      </c>
      <c r="G1299" s="7">
        <v>27950</v>
      </c>
      <c r="H1299" s="7">
        <v>27616.666666699999</v>
      </c>
      <c r="I1299" s="43">
        <v>-1.1926058436493747</v>
      </c>
      <c r="J1299" s="8"/>
    </row>
    <row r="1300" spans="1:10" x14ac:dyDescent="0.3">
      <c r="A1300" s="4" t="s">
        <v>54</v>
      </c>
      <c r="B1300" s="5" t="s">
        <v>141</v>
      </c>
      <c r="C1300" s="6" t="s">
        <v>413</v>
      </c>
      <c r="D1300" s="5" t="s">
        <v>414</v>
      </c>
      <c r="E1300" s="6" t="s">
        <v>840</v>
      </c>
      <c r="F1300" s="6" t="s">
        <v>485</v>
      </c>
      <c r="G1300" s="7">
        <v>27700</v>
      </c>
      <c r="H1300" s="7">
        <v>27100</v>
      </c>
      <c r="I1300" s="43">
        <v>-2.1660649819494555</v>
      </c>
      <c r="J1300" s="8"/>
    </row>
    <row r="1301" spans="1:10" x14ac:dyDescent="0.3">
      <c r="A1301" s="4" t="s">
        <v>59</v>
      </c>
      <c r="B1301" s="5" t="s">
        <v>144</v>
      </c>
      <c r="C1301" s="6" t="s">
        <v>301</v>
      </c>
      <c r="D1301" s="5" t="s">
        <v>302</v>
      </c>
      <c r="E1301" s="6" t="s">
        <v>840</v>
      </c>
      <c r="F1301" s="6" t="s">
        <v>485</v>
      </c>
      <c r="G1301" s="7">
        <v>25800</v>
      </c>
      <c r="H1301" s="7">
        <v>27400</v>
      </c>
      <c r="I1301" s="43">
        <v>6.2015503875969102</v>
      </c>
      <c r="J1301" s="8"/>
    </row>
    <row r="1302" spans="1:10" x14ac:dyDescent="0.3">
      <c r="A1302" s="4" t="s">
        <v>59</v>
      </c>
      <c r="B1302" s="5" t="s">
        <v>144</v>
      </c>
      <c r="C1302" s="6" t="s">
        <v>415</v>
      </c>
      <c r="D1302" s="5" t="s">
        <v>416</v>
      </c>
      <c r="E1302" s="6" t="s">
        <v>840</v>
      </c>
      <c r="F1302" s="6" t="s">
        <v>485</v>
      </c>
      <c r="G1302" s="7">
        <v>25325</v>
      </c>
      <c r="H1302" s="7">
        <v>25325</v>
      </c>
      <c r="I1302" s="43">
        <v>0</v>
      </c>
      <c r="J1302" s="8"/>
    </row>
    <row r="1303" spans="1:10" x14ac:dyDescent="0.3">
      <c r="A1303" s="4" t="s">
        <v>59</v>
      </c>
      <c r="B1303" s="5" t="s">
        <v>144</v>
      </c>
      <c r="C1303" s="6" t="s">
        <v>149</v>
      </c>
      <c r="D1303" s="5" t="s">
        <v>150</v>
      </c>
      <c r="E1303" s="6" t="s">
        <v>840</v>
      </c>
      <c r="F1303" s="6" t="s">
        <v>485</v>
      </c>
      <c r="G1303" s="7">
        <v>21900</v>
      </c>
      <c r="H1303" s="7">
        <v>21900</v>
      </c>
      <c r="I1303" s="43">
        <v>0</v>
      </c>
      <c r="J1303" s="8"/>
    </row>
    <row r="1304" spans="1:10" x14ac:dyDescent="0.3">
      <c r="A1304" s="4" t="s">
        <v>58</v>
      </c>
      <c r="B1304" s="5" t="s">
        <v>165</v>
      </c>
      <c r="C1304" s="6" t="s">
        <v>166</v>
      </c>
      <c r="D1304" s="5" t="s">
        <v>167</v>
      </c>
      <c r="E1304" s="6" t="s">
        <v>841</v>
      </c>
      <c r="F1304" s="6" t="s">
        <v>452</v>
      </c>
      <c r="G1304" s="7">
        <v>13850</v>
      </c>
      <c r="H1304" s="7">
        <v>13900</v>
      </c>
      <c r="I1304" s="43">
        <v>0.36101083032491493</v>
      </c>
      <c r="J1304" s="8"/>
    </row>
    <row r="1305" spans="1:10" x14ac:dyDescent="0.3">
      <c r="A1305" s="4" t="s">
        <v>58</v>
      </c>
      <c r="B1305" s="5" t="s">
        <v>165</v>
      </c>
      <c r="C1305" s="6" t="s">
        <v>291</v>
      </c>
      <c r="D1305" s="5" t="s">
        <v>292</v>
      </c>
      <c r="E1305" s="6" t="s">
        <v>841</v>
      </c>
      <c r="F1305" s="6" t="s">
        <v>452</v>
      </c>
      <c r="G1305" s="7">
        <v>14750</v>
      </c>
      <c r="H1305" s="7">
        <v>14750</v>
      </c>
      <c r="I1305" s="43">
        <v>0</v>
      </c>
      <c r="J1305" s="8"/>
    </row>
    <row r="1306" spans="1:10" x14ac:dyDescent="0.3">
      <c r="A1306" s="4" t="s">
        <v>62</v>
      </c>
      <c r="B1306" s="5" t="s">
        <v>116</v>
      </c>
      <c r="C1306" s="6" t="s">
        <v>127</v>
      </c>
      <c r="D1306" s="5" t="s">
        <v>128</v>
      </c>
      <c r="E1306" s="6" t="s">
        <v>841</v>
      </c>
      <c r="F1306" s="6" t="s">
        <v>460</v>
      </c>
      <c r="G1306" s="7">
        <v>63550</v>
      </c>
      <c r="H1306" s="7">
        <v>63850</v>
      </c>
      <c r="I1306" s="43">
        <v>0.47206923682139312</v>
      </c>
      <c r="J1306" s="8"/>
    </row>
    <row r="1307" spans="1:10" x14ac:dyDescent="0.3">
      <c r="A1307" s="4" t="s">
        <v>62</v>
      </c>
      <c r="B1307" s="5" t="s">
        <v>116</v>
      </c>
      <c r="C1307" s="6" t="s">
        <v>127</v>
      </c>
      <c r="D1307" s="5" t="s">
        <v>128</v>
      </c>
      <c r="E1307" s="6" t="s">
        <v>841</v>
      </c>
      <c r="F1307" s="6" t="s">
        <v>465</v>
      </c>
      <c r="G1307" s="7">
        <v>114350</v>
      </c>
      <c r="H1307" s="7">
        <v>119113.25</v>
      </c>
      <c r="I1307" s="43">
        <v>4.1655006558810612</v>
      </c>
      <c r="J1307" s="8"/>
    </row>
    <row r="1308" spans="1:10" x14ac:dyDescent="0.3">
      <c r="A1308" s="4" t="s">
        <v>67</v>
      </c>
      <c r="B1308" s="5" t="s">
        <v>443</v>
      </c>
      <c r="C1308" s="6" t="s">
        <v>497</v>
      </c>
      <c r="D1308" s="5" t="s">
        <v>498</v>
      </c>
      <c r="E1308" s="6" t="s">
        <v>841</v>
      </c>
      <c r="F1308" s="6" t="s">
        <v>465</v>
      </c>
      <c r="G1308" s="7">
        <v>121300</v>
      </c>
      <c r="H1308" s="7">
        <v>121300</v>
      </c>
      <c r="I1308" s="43">
        <v>0</v>
      </c>
      <c r="J1308" s="8"/>
    </row>
    <row r="1309" spans="1:10" x14ac:dyDescent="0.3">
      <c r="A1309" s="4" t="s">
        <v>51</v>
      </c>
      <c r="B1309" s="5" t="s">
        <v>110</v>
      </c>
      <c r="C1309" s="6" t="s">
        <v>111</v>
      </c>
      <c r="D1309" s="5" t="s">
        <v>112</v>
      </c>
      <c r="E1309" s="6" t="s">
        <v>841</v>
      </c>
      <c r="F1309" s="6" t="s">
        <v>485</v>
      </c>
      <c r="G1309" s="7">
        <v>34050</v>
      </c>
      <c r="H1309" s="7">
        <v>34525</v>
      </c>
      <c r="I1309" s="43">
        <v>1.395007342143906</v>
      </c>
      <c r="J1309" s="8"/>
    </row>
    <row r="1310" spans="1:10" x14ac:dyDescent="0.3">
      <c r="A1310" s="4" t="s">
        <v>51</v>
      </c>
      <c r="B1310" s="5" t="s">
        <v>110</v>
      </c>
      <c r="C1310" s="6" t="s">
        <v>247</v>
      </c>
      <c r="D1310" s="5" t="s">
        <v>248</v>
      </c>
      <c r="E1310" s="6" t="s">
        <v>841</v>
      </c>
      <c r="F1310" s="6" t="s">
        <v>485</v>
      </c>
      <c r="G1310" s="7">
        <v>37400</v>
      </c>
      <c r="H1310" s="7">
        <v>37400</v>
      </c>
      <c r="I1310" s="43">
        <v>0</v>
      </c>
      <c r="J1310" s="8"/>
    </row>
    <row r="1311" spans="1:10" x14ac:dyDescent="0.3">
      <c r="A1311" s="4" t="s">
        <v>64</v>
      </c>
      <c r="B1311" s="5" t="s">
        <v>134</v>
      </c>
      <c r="C1311" s="6" t="s">
        <v>137</v>
      </c>
      <c r="D1311" s="5" t="s">
        <v>138</v>
      </c>
      <c r="E1311" s="6" t="s">
        <v>841</v>
      </c>
      <c r="F1311" s="6" t="s">
        <v>485</v>
      </c>
      <c r="G1311" s="7">
        <v>34000</v>
      </c>
      <c r="H1311" s="7">
        <v>33833.33333329999</v>
      </c>
      <c r="I1311" s="43">
        <v>-0.49019607852941449</v>
      </c>
      <c r="J1311" s="8"/>
    </row>
    <row r="1312" spans="1:10" x14ac:dyDescent="0.3">
      <c r="A1312" s="4" t="s">
        <v>58</v>
      </c>
      <c r="B1312" s="5" t="s">
        <v>165</v>
      </c>
      <c r="C1312" s="6" t="s">
        <v>166</v>
      </c>
      <c r="D1312" s="5" t="s">
        <v>167</v>
      </c>
      <c r="E1312" s="6" t="s">
        <v>841</v>
      </c>
      <c r="F1312" s="6" t="s">
        <v>485</v>
      </c>
      <c r="G1312" s="7">
        <v>32600</v>
      </c>
      <c r="H1312" s="7">
        <v>32600</v>
      </c>
      <c r="I1312" s="43">
        <v>0</v>
      </c>
      <c r="J1312" s="8"/>
    </row>
    <row r="1313" spans="1:10" x14ac:dyDescent="0.3">
      <c r="A1313" s="4" t="s">
        <v>70</v>
      </c>
      <c r="B1313" s="5" t="s">
        <v>542</v>
      </c>
      <c r="C1313" s="6" t="s">
        <v>547</v>
      </c>
      <c r="D1313" s="5" t="s">
        <v>548</v>
      </c>
      <c r="E1313" s="6" t="s">
        <v>842</v>
      </c>
      <c r="F1313" s="6" t="s">
        <v>460</v>
      </c>
      <c r="G1313" s="7">
        <v>14666.666666700004</v>
      </c>
      <c r="H1313" s="7">
        <v>14333.333333299997</v>
      </c>
      <c r="I1313" s="43">
        <v>-2.2727272731766672</v>
      </c>
      <c r="J1313" s="8"/>
    </row>
    <row r="1314" spans="1:10" x14ac:dyDescent="0.3">
      <c r="A1314" s="4" t="s">
        <v>66</v>
      </c>
      <c r="B1314" s="5" t="s">
        <v>226</v>
      </c>
      <c r="C1314" s="6" t="s">
        <v>320</v>
      </c>
      <c r="D1314" s="5" t="s">
        <v>321</v>
      </c>
      <c r="E1314" s="6" t="s">
        <v>842</v>
      </c>
      <c r="F1314" s="6" t="s">
        <v>460</v>
      </c>
      <c r="G1314" s="7">
        <v>6500</v>
      </c>
      <c r="H1314" s="7">
        <v>7000</v>
      </c>
      <c r="I1314" s="43">
        <v>7.6923076923076881</v>
      </c>
      <c r="J1314" s="8"/>
    </row>
    <row r="1315" spans="1:10" x14ac:dyDescent="0.3">
      <c r="A1315" s="4" t="s">
        <v>66</v>
      </c>
      <c r="B1315" s="5" t="s">
        <v>226</v>
      </c>
      <c r="C1315" s="6" t="s">
        <v>566</v>
      </c>
      <c r="D1315" s="5" t="s">
        <v>567</v>
      </c>
      <c r="E1315" s="6" t="s">
        <v>842</v>
      </c>
      <c r="F1315" s="6" t="s">
        <v>460</v>
      </c>
      <c r="G1315" s="7">
        <v>9000</v>
      </c>
      <c r="H1315" s="7">
        <v>8000</v>
      </c>
      <c r="I1315" s="43">
        <v>-11.111111111111116</v>
      </c>
      <c r="J1315" s="8"/>
    </row>
    <row r="1316" spans="1:10" x14ac:dyDescent="0.3">
      <c r="A1316" s="4" t="s">
        <v>67</v>
      </c>
      <c r="B1316" s="5" t="s">
        <v>443</v>
      </c>
      <c r="C1316" s="6" t="s">
        <v>560</v>
      </c>
      <c r="D1316" s="5" t="s">
        <v>561</v>
      </c>
      <c r="E1316" s="6" t="s">
        <v>842</v>
      </c>
      <c r="F1316" s="6" t="s">
        <v>460</v>
      </c>
      <c r="G1316" s="7">
        <v>12250</v>
      </c>
      <c r="H1316" s="7">
        <v>16500</v>
      </c>
      <c r="I1316" s="43">
        <v>34.693877551020393</v>
      </c>
      <c r="J1316" s="8"/>
    </row>
    <row r="1317" spans="1:10" x14ac:dyDescent="0.3">
      <c r="A1317" s="4" t="s">
        <v>71</v>
      </c>
      <c r="B1317" s="5" t="s">
        <v>487</v>
      </c>
      <c r="C1317" s="6" t="s">
        <v>568</v>
      </c>
      <c r="D1317" s="5" t="s">
        <v>569</v>
      </c>
      <c r="E1317" s="6" t="s">
        <v>842</v>
      </c>
      <c r="F1317" s="6" t="s">
        <v>460</v>
      </c>
      <c r="G1317" s="7">
        <v>14000</v>
      </c>
      <c r="H1317" s="7">
        <v>15800</v>
      </c>
      <c r="I1317" s="43">
        <v>12.857142857142852</v>
      </c>
      <c r="J1317" s="8"/>
    </row>
    <row r="1318" spans="1:10" x14ac:dyDescent="0.3">
      <c r="A1318" s="4" t="s">
        <v>54</v>
      </c>
      <c r="B1318" s="5" t="s">
        <v>141</v>
      </c>
      <c r="C1318" s="6" t="s">
        <v>392</v>
      </c>
      <c r="D1318" s="5" t="s">
        <v>393</v>
      </c>
      <c r="E1318" s="6" t="s">
        <v>842</v>
      </c>
      <c r="F1318" s="6" t="s">
        <v>460</v>
      </c>
      <c r="G1318" s="7">
        <v>12540.5</v>
      </c>
      <c r="H1318" s="7">
        <v>12540.5</v>
      </c>
      <c r="I1318" s="43">
        <v>0</v>
      </c>
      <c r="J1318" s="8"/>
    </row>
    <row r="1319" spans="1:10" x14ac:dyDescent="0.3">
      <c r="A1319" s="4" t="s">
        <v>54</v>
      </c>
      <c r="B1319" s="5" t="s">
        <v>141</v>
      </c>
      <c r="C1319" s="6" t="s">
        <v>411</v>
      </c>
      <c r="D1319" s="5" t="s">
        <v>412</v>
      </c>
      <c r="E1319" s="6" t="s">
        <v>842</v>
      </c>
      <c r="F1319" s="6" t="s">
        <v>460</v>
      </c>
      <c r="G1319" s="7">
        <v>15500</v>
      </c>
      <c r="H1319" s="7">
        <v>15500</v>
      </c>
      <c r="I1319" s="43">
        <v>0</v>
      </c>
      <c r="J1319" s="8"/>
    </row>
    <row r="1320" spans="1:10" x14ac:dyDescent="0.3">
      <c r="A1320" s="4" t="s">
        <v>55</v>
      </c>
      <c r="B1320" s="5" t="s">
        <v>174</v>
      </c>
      <c r="C1320" s="6" t="s">
        <v>266</v>
      </c>
      <c r="D1320" s="5" t="s">
        <v>267</v>
      </c>
      <c r="E1320" s="6" t="s">
        <v>842</v>
      </c>
      <c r="F1320" s="6" t="s">
        <v>460</v>
      </c>
      <c r="G1320" s="7">
        <v>12000</v>
      </c>
      <c r="H1320" s="7">
        <v>11166.666666700003</v>
      </c>
      <c r="I1320" s="43">
        <v>-6.9444444441666651</v>
      </c>
      <c r="J1320" s="8"/>
    </row>
    <row r="1321" spans="1:10" x14ac:dyDescent="0.3">
      <c r="A1321" s="4" t="s">
        <v>55</v>
      </c>
      <c r="B1321" s="5" t="s">
        <v>174</v>
      </c>
      <c r="C1321" s="6" t="s">
        <v>268</v>
      </c>
      <c r="D1321" s="5" t="s">
        <v>269</v>
      </c>
      <c r="E1321" s="6" t="s">
        <v>842</v>
      </c>
      <c r="F1321" s="6" t="s">
        <v>460</v>
      </c>
      <c r="G1321" s="7">
        <v>18900</v>
      </c>
      <c r="H1321" s="7">
        <v>12900</v>
      </c>
      <c r="I1321" s="43">
        <v>-31.746031746031736</v>
      </c>
      <c r="J1321" s="8"/>
    </row>
    <row r="1322" spans="1:10" x14ac:dyDescent="0.3">
      <c r="A1322" s="4" t="s">
        <v>72</v>
      </c>
      <c r="B1322" s="5" t="s">
        <v>282</v>
      </c>
      <c r="C1322" s="6" t="s">
        <v>283</v>
      </c>
      <c r="D1322" s="5" t="s">
        <v>284</v>
      </c>
      <c r="E1322" s="6" t="s">
        <v>842</v>
      </c>
      <c r="F1322" s="6" t="s">
        <v>460</v>
      </c>
      <c r="G1322" s="7">
        <v>5733.3333333</v>
      </c>
      <c r="H1322" s="7">
        <v>5733.3333333</v>
      </c>
      <c r="I1322" s="43">
        <v>0</v>
      </c>
      <c r="J1322" s="8"/>
    </row>
    <row r="1323" spans="1:10" x14ac:dyDescent="0.3">
      <c r="A1323" s="4" t="s">
        <v>72</v>
      </c>
      <c r="B1323" s="5" t="s">
        <v>282</v>
      </c>
      <c r="C1323" s="6" t="s">
        <v>535</v>
      </c>
      <c r="D1323" s="5" t="s">
        <v>536</v>
      </c>
      <c r="E1323" s="6" t="s">
        <v>842</v>
      </c>
      <c r="F1323" s="6" t="s">
        <v>460</v>
      </c>
      <c r="G1323" s="7">
        <v>15000</v>
      </c>
      <c r="H1323" s="7">
        <v>18000</v>
      </c>
      <c r="I1323" s="43">
        <v>19.999999999999996</v>
      </c>
      <c r="J1323" s="8"/>
    </row>
    <row r="1324" spans="1:10" x14ac:dyDescent="0.3">
      <c r="A1324" s="4" t="s">
        <v>58</v>
      </c>
      <c r="B1324" s="5" t="s">
        <v>165</v>
      </c>
      <c r="C1324" s="6" t="s">
        <v>166</v>
      </c>
      <c r="D1324" s="5" t="s">
        <v>167</v>
      </c>
      <c r="E1324" s="6" t="s">
        <v>842</v>
      </c>
      <c r="F1324" s="6" t="s">
        <v>460</v>
      </c>
      <c r="G1324" s="7">
        <v>14875</v>
      </c>
      <c r="H1324" s="7">
        <v>14875</v>
      </c>
      <c r="I1324" s="43">
        <v>0</v>
      </c>
      <c r="J1324" s="8"/>
    </row>
    <row r="1325" spans="1:10" x14ac:dyDescent="0.3">
      <c r="A1325" s="4" t="s">
        <v>58</v>
      </c>
      <c r="B1325" s="5" t="s">
        <v>165</v>
      </c>
      <c r="C1325" s="6" t="s">
        <v>289</v>
      </c>
      <c r="D1325" s="5" t="s">
        <v>290</v>
      </c>
      <c r="E1325" s="6" t="s">
        <v>842</v>
      </c>
      <c r="F1325" s="6" t="s">
        <v>460</v>
      </c>
      <c r="G1325" s="7">
        <v>13750</v>
      </c>
      <c r="H1325" s="7">
        <v>13750</v>
      </c>
      <c r="I1325" s="43">
        <v>0</v>
      </c>
      <c r="J1325" s="8"/>
    </row>
    <row r="1326" spans="1:10" x14ac:dyDescent="0.3">
      <c r="A1326" s="4" t="s">
        <v>58</v>
      </c>
      <c r="B1326" s="5" t="s">
        <v>165</v>
      </c>
      <c r="C1326" s="6" t="s">
        <v>291</v>
      </c>
      <c r="D1326" s="5" t="s">
        <v>292</v>
      </c>
      <c r="E1326" s="6" t="s">
        <v>842</v>
      </c>
      <c r="F1326" s="6" t="s">
        <v>460</v>
      </c>
      <c r="G1326" s="7">
        <v>8300</v>
      </c>
      <c r="H1326" s="7">
        <v>7950</v>
      </c>
      <c r="I1326" s="43">
        <v>-4.2168674698795154</v>
      </c>
      <c r="J1326" s="8"/>
    </row>
    <row r="1327" spans="1:10" x14ac:dyDescent="0.3">
      <c r="A1327" s="4" t="s">
        <v>62</v>
      </c>
      <c r="B1327" s="5" t="s">
        <v>116</v>
      </c>
      <c r="C1327" s="6" t="s">
        <v>208</v>
      </c>
      <c r="D1327" s="5" t="s">
        <v>209</v>
      </c>
      <c r="E1327" s="6" t="s">
        <v>842</v>
      </c>
      <c r="F1327" s="6" t="s">
        <v>465</v>
      </c>
      <c r="G1327" s="7">
        <v>20000</v>
      </c>
      <c r="H1327" s="7">
        <v>19250</v>
      </c>
      <c r="I1327" s="43">
        <v>-3.7499999999999978</v>
      </c>
      <c r="J1327" s="8"/>
    </row>
    <row r="1328" spans="1:10" x14ac:dyDescent="0.3">
      <c r="A1328" s="4" t="s">
        <v>70</v>
      </c>
      <c r="B1328" s="5" t="s">
        <v>542</v>
      </c>
      <c r="C1328" s="6" t="s">
        <v>543</v>
      </c>
      <c r="D1328" s="5" t="s">
        <v>544</v>
      </c>
      <c r="E1328" s="6" t="s">
        <v>842</v>
      </c>
      <c r="F1328" s="6" t="s">
        <v>465</v>
      </c>
      <c r="G1328" s="7">
        <v>23778</v>
      </c>
      <c r="H1328" s="7">
        <v>23778</v>
      </c>
      <c r="I1328" s="43">
        <v>0</v>
      </c>
      <c r="J1328" s="8"/>
    </row>
    <row r="1329" spans="1:10" x14ac:dyDescent="0.3">
      <c r="A1329" s="4" t="s">
        <v>70</v>
      </c>
      <c r="B1329" s="5" t="s">
        <v>542</v>
      </c>
      <c r="C1329" s="6" t="s">
        <v>545</v>
      </c>
      <c r="D1329" s="5" t="s">
        <v>546</v>
      </c>
      <c r="E1329" s="6" t="s">
        <v>842</v>
      </c>
      <c r="F1329" s="6" t="s">
        <v>465</v>
      </c>
      <c r="G1329" s="7">
        <v>28000</v>
      </c>
      <c r="H1329" s="7">
        <v>29000</v>
      </c>
      <c r="I1329" s="43">
        <v>3.5714285714285801</v>
      </c>
      <c r="J1329" s="8"/>
    </row>
    <row r="1330" spans="1:10" x14ac:dyDescent="0.3">
      <c r="A1330" s="4" t="s">
        <v>66</v>
      </c>
      <c r="B1330" s="5" t="s">
        <v>226</v>
      </c>
      <c r="C1330" s="6" t="s">
        <v>227</v>
      </c>
      <c r="D1330" s="5" t="s">
        <v>228</v>
      </c>
      <c r="E1330" s="6" t="s">
        <v>842</v>
      </c>
      <c r="F1330" s="6" t="s">
        <v>465</v>
      </c>
      <c r="G1330" s="7">
        <v>17000</v>
      </c>
      <c r="H1330" s="7">
        <v>18250</v>
      </c>
      <c r="I1330" s="43">
        <v>7.3529411764705852</v>
      </c>
      <c r="J1330" s="8"/>
    </row>
    <row r="1331" spans="1:10" x14ac:dyDescent="0.3">
      <c r="A1331" s="4" t="s">
        <v>71</v>
      </c>
      <c r="B1331" s="5" t="s">
        <v>487</v>
      </c>
      <c r="C1331" s="6" t="s">
        <v>490</v>
      </c>
      <c r="D1331" s="5" t="s">
        <v>491</v>
      </c>
      <c r="E1331" s="6" t="s">
        <v>842</v>
      </c>
      <c r="F1331" s="6" t="s">
        <v>465</v>
      </c>
      <c r="G1331" s="7">
        <v>18688</v>
      </c>
      <c r="H1331" s="7">
        <v>21000</v>
      </c>
      <c r="I1331" s="43">
        <v>12.371575342465761</v>
      </c>
      <c r="J1331" s="8"/>
    </row>
    <row r="1332" spans="1:10" x14ac:dyDescent="0.3">
      <c r="A1332" s="4" t="s">
        <v>62</v>
      </c>
      <c r="B1332" s="5" t="s">
        <v>116</v>
      </c>
      <c r="C1332" s="6" t="s">
        <v>127</v>
      </c>
      <c r="D1332" s="5" t="s">
        <v>128</v>
      </c>
      <c r="E1332" s="6" t="s">
        <v>842</v>
      </c>
      <c r="F1332" s="6" t="s">
        <v>466</v>
      </c>
      <c r="G1332" s="7">
        <v>33720</v>
      </c>
      <c r="H1332" s="7">
        <v>33670</v>
      </c>
      <c r="I1332" s="43">
        <v>-0.14827995255041196</v>
      </c>
      <c r="J1332" s="8"/>
    </row>
    <row r="1333" spans="1:10" x14ac:dyDescent="0.3">
      <c r="A1333" s="4" t="s">
        <v>70</v>
      </c>
      <c r="B1333" s="5" t="s">
        <v>542</v>
      </c>
      <c r="C1333" s="6" t="s">
        <v>545</v>
      </c>
      <c r="D1333" s="5" t="s">
        <v>546</v>
      </c>
      <c r="E1333" s="6" t="s">
        <v>842</v>
      </c>
      <c r="F1333" s="6" t="s">
        <v>466</v>
      </c>
      <c r="G1333" s="7">
        <v>42750</v>
      </c>
      <c r="H1333" s="7">
        <v>45250</v>
      </c>
      <c r="I1333" s="43">
        <v>5.847953216374278</v>
      </c>
      <c r="J1333" s="8"/>
    </row>
    <row r="1334" spans="1:10" x14ac:dyDescent="0.3">
      <c r="A1334" s="4" t="s">
        <v>53</v>
      </c>
      <c r="B1334" s="5" t="s">
        <v>160</v>
      </c>
      <c r="C1334" s="6" t="s">
        <v>216</v>
      </c>
      <c r="D1334" s="5" t="s">
        <v>217</v>
      </c>
      <c r="E1334" s="6" t="s">
        <v>842</v>
      </c>
      <c r="F1334" s="6" t="s">
        <v>466</v>
      </c>
      <c r="G1334" s="7">
        <v>28366.666666699999</v>
      </c>
      <c r="H1334" s="7">
        <v>28366.666666699999</v>
      </c>
      <c r="I1334" s="43">
        <v>0</v>
      </c>
      <c r="J1334" s="8"/>
    </row>
    <row r="1335" spans="1:10" x14ac:dyDescent="0.3">
      <c r="A1335" s="4" t="s">
        <v>53</v>
      </c>
      <c r="B1335" s="5" t="s">
        <v>160</v>
      </c>
      <c r="C1335" s="6" t="s">
        <v>428</v>
      </c>
      <c r="D1335" s="5" t="s">
        <v>429</v>
      </c>
      <c r="E1335" s="6" t="s">
        <v>842</v>
      </c>
      <c r="F1335" s="6" t="s">
        <v>466</v>
      </c>
      <c r="G1335" s="7">
        <v>36333.33333329999</v>
      </c>
      <c r="H1335" s="7">
        <v>36000</v>
      </c>
      <c r="I1335" s="43">
        <v>-0.91743119256963979</v>
      </c>
      <c r="J1335" s="8"/>
    </row>
    <row r="1336" spans="1:10" x14ac:dyDescent="0.3">
      <c r="A1336" s="4" t="s">
        <v>66</v>
      </c>
      <c r="B1336" s="5" t="s">
        <v>226</v>
      </c>
      <c r="C1336" s="6" t="s">
        <v>227</v>
      </c>
      <c r="D1336" s="5" t="s">
        <v>228</v>
      </c>
      <c r="E1336" s="6" t="s">
        <v>842</v>
      </c>
      <c r="F1336" s="6" t="s">
        <v>466</v>
      </c>
      <c r="G1336" s="7">
        <v>30500</v>
      </c>
      <c r="H1336" s="7">
        <v>31500</v>
      </c>
      <c r="I1336" s="43">
        <v>3.2786885245901658</v>
      </c>
      <c r="J1336" s="8"/>
    </row>
    <row r="1337" spans="1:10" x14ac:dyDescent="0.3">
      <c r="A1337" s="4" t="s">
        <v>67</v>
      </c>
      <c r="B1337" s="5" t="s">
        <v>443</v>
      </c>
      <c r="C1337" s="6" t="s">
        <v>522</v>
      </c>
      <c r="D1337" s="5" t="s">
        <v>523</v>
      </c>
      <c r="E1337" s="6" t="s">
        <v>842</v>
      </c>
      <c r="F1337" s="6" t="s">
        <v>466</v>
      </c>
      <c r="G1337" s="7">
        <v>34520</v>
      </c>
      <c r="H1337" s="7">
        <v>35000</v>
      </c>
      <c r="I1337" s="43">
        <v>1.3904982618771824</v>
      </c>
      <c r="J1337" s="8"/>
    </row>
    <row r="1338" spans="1:10" x14ac:dyDescent="0.3">
      <c r="A1338" s="4" t="s">
        <v>67</v>
      </c>
      <c r="B1338" s="5" t="s">
        <v>443</v>
      </c>
      <c r="C1338" s="6" t="s">
        <v>560</v>
      </c>
      <c r="D1338" s="5" t="s">
        <v>561</v>
      </c>
      <c r="E1338" s="6" t="s">
        <v>842</v>
      </c>
      <c r="F1338" s="6" t="s">
        <v>466</v>
      </c>
      <c r="G1338" s="7">
        <v>39000</v>
      </c>
      <c r="H1338" s="7">
        <v>39000</v>
      </c>
      <c r="I1338" s="43">
        <v>0</v>
      </c>
      <c r="J1338" s="8"/>
    </row>
    <row r="1339" spans="1:10" x14ac:dyDescent="0.3">
      <c r="A1339" s="4" t="s">
        <v>57</v>
      </c>
      <c r="B1339" s="5" t="s">
        <v>171</v>
      </c>
      <c r="C1339" s="6" t="s">
        <v>380</v>
      </c>
      <c r="D1339" s="5" t="s">
        <v>381</v>
      </c>
      <c r="E1339" s="6" t="s">
        <v>842</v>
      </c>
      <c r="F1339" s="6" t="s">
        <v>466</v>
      </c>
      <c r="G1339" s="7">
        <v>31365.7142857</v>
      </c>
      <c r="H1339" s="7">
        <v>31708.5714286</v>
      </c>
      <c r="I1339" s="43">
        <v>1.0930952816091688</v>
      </c>
      <c r="J1339" s="8"/>
    </row>
    <row r="1340" spans="1:10" x14ac:dyDescent="0.3">
      <c r="A1340" s="4" t="s">
        <v>71</v>
      </c>
      <c r="B1340" s="5" t="s">
        <v>487</v>
      </c>
      <c r="C1340" s="6" t="s">
        <v>490</v>
      </c>
      <c r="D1340" s="5" t="s">
        <v>491</v>
      </c>
      <c r="E1340" s="6" t="s">
        <v>842</v>
      </c>
      <c r="F1340" s="6" t="s">
        <v>466</v>
      </c>
      <c r="G1340" s="7">
        <v>33734</v>
      </c>
      <c r="H1340" s="7">
        <v>37060</v>
      </c>
      <c r="I1340" s="43">
        <v>9.8594889429062693</v>
      </c>
      <c r="J1340" s="8"/>
    </row>
    <row r="1341" spans="1:10" x14ac:dyDescent="0.3">
      <c r="A1341" s="4" t="s">
        <v>54</v>
      </c>
      <c r="B1341" s="5" t="s">
        <v>141</v>
      </c>
      <c r="C1341" s="6" t="s">
        <v>392</v>
      </c>
      <c r="D1341" s="5" t="s">
        <v>393</v>
      </c>
      <c r="E1341" s="6" t="s">
        <v>842</v>
      </c>
      <c r="F1341" s="6" t="s">
        <v>466</v>
      </c>
      <c r="G1341" s="7">
        <v>39500</v>
      </c>
      <c r="H1341" s="7">
        <v>36770</v>
      </c>
      <c r="I1341" s="43">
        <v>-6.911392405063288</v>
      </c>
      <c r="J1341" s="8"/>
    </row>
    <row r="1342" spans="1:10" x14ac:dyDescent="0.3">
      <c r="A1342" s="4" t="s">
        <v>55</v>
      </c>
      <c r="B1342" s="5" t="s">
        <v>174</v>
      </c>
      <c r="C1342" s="6" t="s">
        <v>268</v>
      </c>
      <c r="D1342" s="5" t="s">
        <v>269</v>
      </c>
      <c r="E1342" s="6" t="s">
        <v>842</v>
      </c>
      <c r="F1342" s="6" t="s">
        <v>466</v>
      </c>
      <c r="G1342" s="7" t="s">
        <v>122</v>
      </c>
      <c r="H1342" s="7">
        <v>26900</v>
      </c>
      <c r="I1342" s="43" t="s">
        <v>122</v>
      </c>
      <c r="J1342" s="8"/>
    </row>
    <row r="1343" spans="1:10" x14ac:dyDescent="0.3">
      <c r="A1343" s="4" t="s">
        <v>72</v>
      </c>
      <c r="B1343" s="5" t="s">
        <v>282</v>
      </c>
      <c r="C1343" s="6" t="s">
        <v>283</v>
      </c>
      <c r="D1343" s="5" t="s">
        <v>284</v>
      </c>
      <c r="E1343" s="6" t="s">
        <v>842</v>
      </c>
      <c r="F1343" s="6" t="s">
        <v>466</v>
      </c>
      <c r="G1343" s="7">
        <v>24150</v>
      </c>
      <c r="H1343" s="7">
        <v>24150</v>
      </c>
      <c r="I1343" s="43">
        <v>0</v>
      </c>
      <c r="J1343" s="8"/>
    </row>
    <row r="1344" spans="1:10" x14ac:dyDescent="0.3">
      <c r="A1344" s="4" t="s">
        <v>72</v>
      </c>
      <c r="B1344" s="5" t="s">
        <v>282</v>
      </c>
      <c r="C1344" s="6" t="s">
        <v>535</v>
      </c>
      <c r="D1344" s="5" t="s">
        <v>536</v>
      </c>
      <c r="E1344" s="6" t="s">
        <v>842</v>
      </c>
      <c r="F1344" s="6" t="s">
        <v>466</v>
      </c>
      <c r="G1344" s="7">
        <v>39000</v>
      </c>
      <c r="H1344" s="7">
        <v>39000</v>
      </c>
      <c r="I1344" s="43">
        <v>0</v>
      </c>
      <c r="J1344" s="8"/>
    </row>
    <row r="1345" spans="1:10" x14ac:dyDescent="0.3">
      <c r="A1345" s="4" t="s">
        <v>72</v>
      </c>
      <c r="B1345" s="5" t="s">
        <v>282</v>
      </c>
      <c r="C1345" s="6" t="s">
        <v>449</v>
      </c>
      <c r="D1345" s="5" t="s">
        <v>450</v>
      </c>
      <c r="E1345" s="6" t="s">
        <v>842</v>
      </c>
      <c r="F1345" s="6" t="s">
        <v>466</v>
      </c>
      <c r="G1345" s="7">
        <v>30000</v>
      </c>
      <c r="H1345" s="7">
        <v>30000</v>
      </c>
      <c r="I1345" s="43">
        <v>0</v>
      </c>
      <c r="J1345" s="8"/>
    </row>
    <row r="1346" spans="1:10" x14ac:dyDescent="0.3">
      <c r="A1346" s="4" t="s">
        <v>58</v>
      </c>
      <c r="B1346" s="5" t="s">
        <v>165</v>
      </c>
      <c r="C1346" s="6" t="s">
        <v>287</v>
      </c>
      <c r="D1346" s="5" t="s">
        <v>288</v>
      </c>
      <c r="E1346" s="6" t="s">
        <v>842</v>
      </c>
      <c r="F1346" s="6" t="s">
        <v>466</v>
      </c>
      <c r="G1346" s="7">
        <v>28500</v>
      </c>
      <c r="H1346" s="7">
        <v>28500</v>
      </c>
      <c r="I1346" s="43">
        <v>0</v>
      </c>
      <c r="J1346" s="8"/>
    </row>
    <row r="1347" spans="1:10" x14ac:dyDescent="0.3">
      <c r="A1347" s="4" t="s">
        <v>58</v>
      </c>
      <c r="B1347" s="5" t="s">
        <v>165</v>
      </c>
      <c r="C1347" s="6" t="s">
        <v>289</v>
      </c>
      <c r="D1347" s="5" t="s">
        <v>290</v>
      </c>
      <c r="E1347" s="6" t="s">
        <v>842</v>
      </c>
      <c r="F1347" s="6" t="s">
        <v>466</v>
      </c>
      <c r="G1347" s="7">
        <v>42250</v>
      </c>
      <c r="H1347" s="7">
        <v>42250</v>
      </c>
      <c r="I1347" s="43">
        <v>0</v>
      </c>
      <c r="J1347" s="8"/>
    </row>
    <row r="1348" spans="1:10" x14ac:dyDescent="0.3">
      <c r="A1348" s="4" t="s">
        <v>59</v>
      </c>
      <c r="B1348" s="5" t="s">
        <v>144</v>
      </c>
      <c r="C1348" s="6" t="s">
        <v>500</v>
      </c>
      <c r="D1348" s="5" t="s">
        <v>501</v>
      </c>
      <c r="E1348" s="6" t="s">
        <v>842</v>
      </c>
      <c r="F1348" s="6" t="s">
        <v>466</v>
      </c>
      <c r="G1348" s="7">
        <v>31272.666666699999</v>
      </c>
      <c r="H1348" s="7">
        <v>32322.666666699999</v>
      </c>
      <c r="I1348" s="43">
        <v>3.3575646464395277</v>
      </c>
      <c r="J1348" s="8"/>
    </row>
    <row r="1349" spans="1:10" x14ac:dyDescent="0.3">
      <c r="A1349" s="4" t="s">
        <v>66</v>
      </c>
      <c r="B1349" s="5" t="s">
        <v>226</v>
      </c>
      <c r="C1349" s="6" t="s">
        <v>320</v>
      </c>
      <c r="D1349" s="5" t="s">
        <v>321</v>
      </c>
      <c r="E1349" s="6" t="s">
        <v>1320</v>
      </c>
      <c r="F1349" s="6" t="s">
        <v>452</v>
      </c>
      <c r="G1349" s="7">
        <v>6000</v>
      </c>
      <c r="H1349" s="7">
        <v>5600</v>
      </c>
      <c r="I1349" s="43">
        <v>-6.6666666666666652</v>
      </c>
      <c r="J1349" s="8"/>
    </row>
    <row r="1350" spans="1:10" x14ac:dyDescent="0.3">
      <c r="A1350" s="4" t="s">
        <v>62</v>
      </c>
      <c r="B1350" s="5" t="s">
        <v>116</v>
      </c>
      <c r="C1350" s="6" t="s">
        <v>127</v>
      </c>
      <c r="D1350" s="5" t="s">
        <v>128</v>
      </c>
      <c r="E1350" s="6" t="s">
        <v>843</v>
      </c>
      <c r="F1350" s="6" t="s">
        <v>465</v>
      </c>
      <c r="G1350" s="7">
        <v>76812</v>
      </c>
      <c r="H1350" s="7">
        <v>77518</v>
      </c>
      <c r="I1350" s="43">
        <v>0.91912721970526257</v>
      </c>
      <c r="J1350" s="8"/>
    </row>
    <row r="1351" spans="1:10" x14ac:dyDescent="0.3">
      <c r="A1351" s="4" t="s">
        <v>62</v>
      </c>
      <c r="B1351" s="5" t="s">
        <v>116</v>
      </c>
      <c r="C1351" s="6" t="s">
        <v>127</v>
      </c>
      <c r="D1351" s="5" t="s">
        <v>128</v>
      </c>
      <c r="E1351" s="6" t="s">
        <v>843</v>
      </c>
      <c r="F1351" s="6" t="s">
        <v>466</v>
      </c>
      <c r="G1351" s="7">
        <v>131170</v>
      </c>
      <c r="H1351" s="7">
        <v>134670</v>
      </c>
      <c r="I1351" s="43">
        <v>2.6682930548143529</v>
      </c>
      <c r="J1351" s="8"/>
    </row>
    <row r="1352" spans="1:10" x14ac:dyDescent="0.3">
      <c r="A1352" s="4" t="s">
        <v>66</v>
      </c>
      <c r="B1352" s="5" t="s">
        <v>226</v>
      </c>
      <c r="C1352" s="6" t="s">
        <v>320</v>
      </c>
      <c r="D1352" s="5" t="s">
        <v>321</v>
      </c>
      <c r="E1352" s="6" t="s">
        <v>1321</v>
      </c>
      <c r="F1352" s="6" t="s">
        <v>465</v>
      </c>
      <c r="G1352" s="7">
        <v>20900</v>
      </c>
      <c r="H1352" s="7">
        <v>24450</v>
      </c>
      <c r="I1352" s="43">
        <v>16.985645933014347</v>
      </c>
      <c r="J1352" s="8"/>
    </row>
    <row r="1353" spans="1:10" x14ac:dyDescent="0.3">
      <c r="A1353" s="4" t="s">
        <v>66</v>
      </c>
      <c r="B1353" s="5" t="s">
        <v>226</v>
      </c>
      <c r="C1353" s="6" t="s">
        <v>320</v>
      </c>
      <c r="D1353" s="5" t="s">
        <v>321</v>
      </c>
      <c r="E1353" s="6" t="s">
        <v>1321</v>
      </c>
      <c r="F1353" s="6" t="s">
        <v>485</v>
      </c>
      <c r="G1353" s="7">
        <v>9600</v>
      </c>
      <c r="H1353" s="7">
        <v>9600</v>
      </c>
      <c r="I1353" s="43">
        <v>0</v>
      </c>
      <c r="J1353" s="8"/>
    </row>
    <row r="1354" spans="1:10" x14ac:dyDescent="0.3">
      <c r="A1354" s="4" t="s">
        <v>66</v>
      </c>
      <c r="B1354" s="5" t="s">
        <v>226</v>
      </c>
      <c r="C1354" s="6" t="s">
        <v>320</v>
      </c>
      <c r="D1354" s="5" t="s">
        <v>321</v>
      </c>
      <c r="E1354" s="6" t="s">
        <v>1321</v>
      </c>
      <c r="F1354" s="6" t="s">
        <v>466</v>
      </c>
      <c r="G1354" s="7">
        <v>38500</v>
      </c>
      <c r="H1354" s="7">
        <v>44800</v>
      </c>
      <c r="I1354" s="43">
        <v>16.363636363636356</v>
      </c>
      <c r="J1354" s="8"/>
    </row>
    <row r="1355" spans="1:10" x14ac:dyDescent="0.3">
      <c r="A1355" s="4" t="s">
        <v>62</v>
      </c>
      <c r="B1355" s="5" t="s">
        <v>116</v>
      </c>
      <c r="C1355" s="6" t="s">
        <v>120</v>
      </c>
      <c r="D1355" s="5" t="s">
        <v>121</v>
      </c>
      <c r="E1355" s="6" t="s">
        <v>844</v>
      </c>
      <c r="F1355" s="6" t="s">
        <v>460</v>
      </c>
      <c r="G1355" s="7">
        <v>27914.5</v>
      </c>
      <c r="H1355" s="7">
        <v>27966.833333300001</v>
      </c>
      <c r="I1355" s="43">
        <v>0.18747723691987517</v>
      </c>
      <c r="J1355" s="8"/>
    </row>
    <row r="1356" spans="1:10" x14ac:dyDescent="0.3">
      <c r="A1356" s="4" t="s">
        <v>62</v>
      </c>
      <c r="B1356" s="5" t="s">
        <v>116</v>
      </c>
      <c r="C1356" s="6" t="s">
        <v>127</v>
      </c>
      <c r="D1356" s="5" t="s">
        <v>128</v>
      </c>
      <c r="E1356" s="6" t="s">
        <v>844</v>
      </c>
      <c r="F1356" s="6" t="s">
        <v>460</v>
      </c>
      <c r="G1356" s="7">
        <v>25850</v>
      </c>
      <c r="H1356" s="7">
        <v>25750</v>
      </c>
      <c r="I1356" s="43">
        <v>-0.38684719535783119</v>
      </c>
      <c r="J1356" s="8"/>
    </row>
    <row r="1357" spans="1:10" x14ac:dyDescent="0.3">
      <c r="A1357" s="4" t="s">
        <v>62</v>
      </c>
      <c r="B1357" s="5" t="s">
        <v>116</v>
      </c>
      <c r="C1357" s="6" t="s">
        <v>120</v>
      </c>
      <c r="D1357" s="5" t="s">
        <v>121</v>
      </c>
      <c r="E1357" s="6" t="s">
        <v>844</v>
      </c>
      <c r="F1357" s="6" t="s">
        <v>465</v>
      </c>
      <c r="G1357" s="7">
        <v>56388.833333299997</v>
      </c>
      <c r="H1357" s="7">
        <v>56955.5</v>
      </c>
      <c r="I1357" s="43">
        <v>1.0049270985100556</v>
      </c>
      <c r="J1357" s="8"/>
    </row>
    <row r="1358" spans="1:10" x14ac:dyDescent="0.3">
      <c r="A1358" s="4" t="s">
        <v>62</v>
      </c>
      <c r="B1358" s="5" t="s">
        <v>116</v>
      </c>
      <c r="C1358" s="6" t="s">
        <v>127</v>
      </c>
      <c r="D1358" s="5" t="s">
        <v>128</v>
      </c>
      <c r="E1358" s="6" t="s">
        <v>844</v>
      </c>
      <c r="F1358" s="6" t="s">
        <v>465</v>
      </c>
      <c r="G1358" s="7">
        <v>54991.625</v>
      </c>
      <c r="H1358" s="7">
        <v>55366.625</v>
      </c>
      <c r="I1358" s="43">
        <v>0.68192201994394774</v>
      </c>
      <c r="J1358" s="8"/>
    </row>
    <row r="1359" spans="1:10" x14ac:dyDescent="0.3">
      <c r="A1359" s="4" t="s">
        <v>62</v>
      </c>
      <c r="B1359" s="5" t="s">
        <v>116</v>
      </c>
      <c r="C1359" s="6" t="s">
        <v>208</v>
      </c>
      <c r="D1359" s="5" t="s">
        <v>209</v>
      </c>
      <c r="E1359" s="6" t="s">
        <v>844</v>
      </c>
      <c r="F1359" s="6" t="s">
        <v>465</v>
      </c>
      <c r="G1359" s="7">
        <v>52666.6</v>
      </c>
      <c r="H1359" s="7">
        <v>53586.6</v>
      </c>
      <c r="I1359" s="43">
        <v>1.7468376542248762</v>
      </c>
      <c r="J1359" s="8"/>
    </row>
    <row r="1360" spans="1:10" x14ac:dyDescent="0.3">
      <c r="A1360" s="4" t="s">
        <v>56</v>
      </c>
      <c r="B1360" s="5" t="s">
        <v>210</v>
      </c>
      <c r="C1360" s="6" t="s">
        <v>211</v>
      </c>
      <c r="D1360" s="5" t="s">
        <v>210</v>
      </c>
      <c r="E1360" s="6" t="s">
        <v>1322</v>
      </c>
      <c r="F1360" s="6" t="s">
        <v>466</v>
      </c>
      <c r="G1360" s="7">
        <v>23748.5</v>
      </c>
      <c r="H1360" s="7">
        <v>27600</v>
      </c>
      <c r="I1360" s="43">
        <v>16.217866391561575</v>
      </c>
      <c r="J1360" s="8"/>
    </row>
    <row r="1361" spans="1:10" x14ac:dyDescent="0.3">
      <c r="A1361" s="4" t="s">
        <v>57</v>
      </c>
      <c r="B1361" s="5" t="s">
        <v>171</v>
      </c>
      <c r="C1361" s="6" t="s">
        <v>172</v>
      </c>
      <c r="D1361" s="5" t="s">
        <v>173</v>
      </c>
      <c r="E1361" s="6" t="s">
        <v>845</v>
      </c>
      <c r="F1361" s="6" t="s">
        <v>466</v>
      </c>
      <c r="G1361" s="7">
        <v>15400</v>
      </c>
      <c r="H1361" s="7">
        <v>15750</v>
      </c>
      <c r="I1361" s="43">
        <v>2.2727272727272703</v>
      </c>
      <c r="J1361" s="8"/>
    </row>
    <row r="1362" spans="1:10" x14ac:dyDescent="0.3">
      <c r="A1362" s="4" t="s">
        <v>51</v>
      </c>
      <c r="B1362" s="5" t="s">
        <v>110</v>
      </c>
      <c r="C1362" s="6" t="s">
        <v>163</v>
      </c>
      <c r="D1362" s="5" t="s">
        <v>164</v>
      </c>
      <c r="E1362" s="6" t="s">
        <v>846</v>
      </c>
      <c r="F1362" s="6" t="s">
        <v>452</v>
      </c>
      <c r="G1362" s="7">
        <v>6500</v>
      </c>
      <c r="H1362" s="7">
        <v>6500</v>
      </c>
      <c r="I1362" s="43">
        <v>0</v>
      </c>
      <c r="J1362" s="8"/>
    </row>
    <row r="1363" spans="1:10" x14ac:dyDescent="0.3">
      <c r="A1363" s="4" t="s">
        <v>64</v>
      </c>
      <c r="B1363" s="5" t="s">
        <v>134</v>
      </c>
      <c r="C1363" s="6" t="s">
        <v>137</v>
      </c>
      <c r="D1363" s="5" t="s">
        <v>138</v>
      </c>
      <c r="E1363" s="6" t="s">
        <v>846</v>
      </c>
      <c r="F1363" s="6" t="s">
        <v>452</v>
      </c>
      <c r="G1363" s="7">
        <v>6270</v>
      </c>
      <c r="H1363" s="7">
        <v>6370</v>
      </c>
      <c r="I1363" s="43">
        <v>1.5948963317384377</v>
      </c>
      <c r="J1363" s="8"/>
    </row>
    <row r="1364" spans="1:10" x14ac:dyDescent="0.3">
      <c r="A1364" s="4" t="s">
        <v>59</v>
      </c>
      <c r="B1364" s="5" t="s">
        <v>144</v>
      </c>
      <c r="C1364" s="6" t="s">
        <v>145</v>
      </c>
      <c r="D1364" s="5" t="s">
        <v>146</v>
      </c>
      <c r="E1364" s="6" t="s">
        <v>846</v>
      </c>
      <c r="F1364" s="6" t="s">
        <v>452</v>
      </c>
      <c r="G1364" s="7">
        <v>6700</v>
      </c>
      <c r="H1364" s="7">
        <v>6850</v>
      </c>
      <c r="I1364" s="43">
        <v>2.2388059701492495</v>
      </c>
      <c r="J1364" s="8"/>
    </row>
    <row r="1365" spans="1:10" x14ac:dyDescent="0.3">
      <c r="A1365" s="4" t="s">
        <v>51</v>
      </c>
      <c r="B1365" s="5" t="s">
        <v>110</v>
      </c>
      <c r="C1365" s="6" t="s">
        <v>111</v>
      </c>
      <c r="D1365" s="5" t="s">
        <v>112</v>
      </c>
      <c r="E1365" s="6" t="s">
        <v>846</v>
      </c>
      <c r="F1365" s="6" t="s">
        <v>453</v>
      </c>
      <c r="G1365" s="7">
        <v>11100</v>
      </c>
      <c r="H1365" s="7">
        <v>11430</v>
      </c>
      <c r="I1365" s="43">
        <v>2.9729729729729653</v>
      </c>
      <c r="J1365" s="8"/>
    </row>
    <row r="1366" spans="1:10" x14ac:dyDescent="0.3">
      <c r="A1366" s="4" t="s">
        <v>51</v>
      </c>
      <c r="B1366" s="5" t="s">
        <v>110</v>
      </c>
      <c r="C1366" s="6" t="s">
        <v>163</v>
      </c>
      <c r="D1366" s="5" t="s">
        <v>164</v>
      </c>
      <c r="E1366" s="6" t="s">
        <v>846</v>
      </c>
      <c r="F1366" s="6" t="s">
        <v>453</v>
      </c>
      <c r="G1366" s="7">
        <v>11500</v>
      </c>
      <c r="H1366" s="7">
        <v>9000</v>
      </c>
      <c r="I1366" s="43">
        <v>-21.739130434782609</v>
      </c>
      <c r="J1366" s="8"/>
    </row>
    <row r="1367" spans="1:10" x14ac:dyDescent="0.3">
      <c r="A1367" s="4" t="s">
        <v>51</v>
      </c>
      <c r="B1367" s="5" t="s">
        <v>110</v>
      </c>
      <c r="C1367" s="6" t="s">
        <v>338</v>
      </c>
      <c r="D1367" s="5" t="s">
        <v>339</v>
      </c>
      <c r="E1367" s="6" t="s">
        <v>846</v>
      </c>
      <c r="F1367" s="6" t="s">
        <v>453</v>
      </c>
      <c r="G1367" s="7">
        <v>10500</v>
      </c>
      <c r="H1367" s="7">
        <v>10150</v>
      </c>
      <c r="I1367" s="43">
        <v>-3.3333333333333326</v>
      </c>
      <c r="J1367" s="8"/>
    </row>
    <row r="1368" spans="1:10" x14ac:dyDescent="0.3">
      <c r="A1368" s="4" t="s">
        <v>64</v>
      </c>
      <c r="B1368" s="5" t="s">
        <v>134</v>
      </c>
      <c r="C1368" s="6" t="s">
        <v>256</v>
      </c>
      <c r="D1368" s="5" t="s">
        <v>257</v>
      </c>
      <c r="E1368" s="6" t="s">
        <v>846</v>
      </c>
      <c r="F1368" s="6" t="s">
        <v>453</v>
      </c>
      <c r="G1368" s="7">
        <v>10250</v>
      </c>
      <c r="H1368" s="7">
        <v>10250</v>
      </c>
      <c r="I1368" s="43">
        <v>0</v>
      </c>
      <c r="J1368" s="8"/>
    </row>
    <row r="1369" spans="1:10" x14ac:dyDescent="0.3">
      <c r="A1369" s="4" t="s">
        <v>64</v>
      </c>
      <c r="B1369" s="5" t="s">
        <v>134</v>
      </c>
      <c r="C1369" s="6" t="s">
        <v>444</v>
      </c>
      <c r="D1369" s="5" t="s">
        <v>445</v>
      </c>
      <c r="E1369" s="6" t="s">
        <v>846</v>
      </c>
      <c r="F1369" s="6" t="s">
        <v>453</v>
      </c>
      <c r="G1369" s="7">
        <v>11000</v>
      </c>
      <c r="H1369" s="7">
        <v>11000</v>
      </c>
      <c r="I1369" s="43">
        <v>0</v>
      </c>
      <c r="J1369" s="8"/>
    </row>
    <row r="1370" spans="1:10" x14ac:dyDescent="0.3">
      <c r="A1370" s="4" t="s">
        <v>64</v>
      </c>
      <c r="B1370" s="5" t="s">
        <v>134</v>
      </c>
      <c r="C1370" s="6" t="s">
        <v>137</v>
      </c>
      <c r="D1370" s="5" t="s">
        <v>138</v>
      </c>
      <c r="E1370" s="6" t="s">
        <v>846</v>
      </c>
      <c r="F1370" s="6" t="s">
        <v>453</v>
      </c>
      <c r="G1370" s="7">
        <v>10225</v>
      </c>
      <c r="H1370" s="7">
        <v>10225</v>
      </c>
      <c r="I1370" s="43">
        <v>0</v>
      </c>
      <c r="J1370" s="8"/>
    </row>
    <row r="1371" spans="1:10" x14ac:dyDescent="0.3">
      <c r="A1371" s="4" t="s">
        <v>55</v>
      </c>
      <c r="B1371" s="5" t="s">
        <v>174</v>
      </c>
      <c r="C1371" s="6" t="s">
        <v>175</v>
      </c>
      <c r="D1371" s="5" t="s">
        <v>176</v>
      </c>
      <c r="E1371" s="6" t="s">
        <v>846</v>
      </c>
      <c r="F1371" s="6" t="s">
        <v>453</v>
      </c>
      <c r="G1371" s="7">
        <v>11600</v>
      </c>
      <c r="H1371" s="7">
        <v>11600</v>
      </c>
      <c r="I1371" s="43">
        <v>0</v>
      </c>
      <c r="J1371" s="8"/>
    </row>
    <row r="1372" spans="1:10" x14ac:dyDescent="0.3">
      <c r="A1372" s="4" t="s">
        <v>59</v>
      </c>
      <c r="B1372" s="5" t="s">
        <v>144</v>
      </c>
      <c r="C1372" s="6" t="s">
        <v>303</v>
      </c>
      <c r="D1372" s="5" t="s">
        <v>196</v>
      </c>
      <c r="E1372" s="6" t="s">
        <v>846</v>
      </c>
      <c r="F1372" s="6" t="s">
        <v>453</v>
      </c>
      <c r="G1372" s="7">
        <v>12450</v>
      </c>
      <c r="H1372" s="7">
        <v>12450</v>
      </c>
      <c r="I1372" s="43">
        <v>0</v>
      </c>
      <c r="J1372" s="8"/>
    </row>
    <row r="1373" spans="1:10" x14ac:dyDescent="0.3">
      <c r="A1373" s="4" t="s">
        <v>59</v>
      </c>
      <c r="B1373" s="5" t="s">
        <v>144</v>
      </c>
      <c r="C1373" s="6" t="s">
        <v>415</v>
      </c>
      <c r="D1373" s="5" t="s">
        <v>416</v>
      </c>
      <c r="E1373" s="6" t="s">
        <v>846</v>
      </c>
      <c r="F1373" s="6" t="s">
        <v>453</v>
      </c>
      <c r="G1373" s="7">
        <v>14200</v>
      </c>
      <c r="H1373" s="7">
        <v>12600</v>
      </c>
      <c r="I1373" s="43">
        <v>-11.267605633802813</v>
      </c>
      <c r="J1373" s="8"/>
    </row>
    <row r="1374" spans="1:10" x14ac:dyDescent="0.3">
      <c r="A1374" s="4" t="s">
        <v>53</v>
      </c>
      <c r="B1374" s="5" t="s">
        <v>160</v>
      </c>
      <c r="C1374" s="6" t="s">
        <v>214</v>
      </c>
      <c r="D1374" s="5" t="s">
        <v>215</v>
      </c>
      <c r="E1374" s="6" t="s">
        <v>846</v>
      </c>
      <c r="F1374" s="6" t="s">
        <v>485</v>
      </c>
      <c r="G1374" s="7">
        <v>17040</v>
      </c>
      <c r="H1374" s="7">
        <v>15653.333333299996</v>
      </c>
      <c r="I1374" s="43">
        <v>-8.1377151801643279</v>
      </c>
      <c r="J1374" s="8"/>
    </row>
    <row r="1375" spans="1:10" x14ac:dyDescent="0.3">
      <c r="A1375" s="4" t="s">
        <v>53</v>
      </c>
      <c r="B1375" s="5" t="s">
        <v>160</v>
      </c>
      <c r="C1375" s="6" t="s">
        <v>168</v>
      </c>
      <c r="D1375" s="5" t="s">
        <v>169</v>
      </c>
      <c r="E1375" s="6" t="s">
        <v>846</v>
      </c>
      <c r="F1375" s="6" t="s">
        <v>485</v>
      </c>
      <c r="G1375" s="7">
        <v>15800</v>
      </c>
      <c r="H1375" s="7">
        <v>21250</v>
      </c>
      <c r="I1375" s="43">
        <v>34.493670886075954</v>
      </c>
      <c r="J1375" s="8"/>
    </row>
    <row r="1376" spans="1:10" x14ac:dyDescent="0.3">
      <c r="A1376" s="4" t="s">
        <v>64</v>
      </c>
      <c r="B1376" s="5" t="s">
        <v>134</v>
      </c>
      <c r="C1376" s="6" t="s">
        <v>137</v>
      </c>
      <c r="D1376" s="5" t="s">
        <v>138</v>
      </c>
      <c r="E1376" s="6" t="s">
        <v>846</v>
      </c>
      <c r="F1376" s="6" t="s">
        <v>485</v>
      </c>
      <c r="G1376" s="7">
        <v>16380</v>
      </c>
      <c r="H1376" s="7">
        <v>15720</v>
      </c>
      <c r="I1376" s="43">
        <v>-4.0293040293040274</v>
      </c>
      <c r="J1376" s="8"/>
    </row>
    <row r="1377" spans="1:10" x14ac:dyDescent="0.3">
      <c r="A1377" s="4" t="s">
        <v>64</v>
      </c>
      <c r="B1377" s="5" t="s">
        <v>134</v>
      </c>
      <c r="C1377" s="6" t="s">
        <v>340</v>
      </c>
      <c r="D1377" s="5" t="s">
        <v>341</v>
      </c>
      <c r="E1377" s="6" t="s">
        <v>846</v>
      </c>
      <c r="F1377" s="6" t="s">
        <v>485</v>
      </c>
      <c r="G1377" s="7">
        <v>15100</v>
      </c>
      <c r="H1377" s="7">
        <v>14300</v>
      </c>
      <c r="I1377" s="43">
        <v>-5.2980132450331183</v>
      </c>
      <c r="J1377" s="8"/>
    </row>
    <row r="1378" spans="1:10" x14ac:dyDescent="0.3">
      <c r="A1378" s="4" t="s">
        <v>55</v>
      </c>
      <c r="B1378" s="5" t="s">
        <v>174</v>
      </c>
      <c r="C1378" s="6" t="s">
        <v>175</v>
      </c>
      <c r="D1378" s="5" t="s">
        <v>176</v>
      </c>
      <c r="E1378" s="6" t="s">
        <v>846</v>
      </c>
      <c r="F1378" s="6" t="s">
        <v>485</v>
      </c>
      <c r="G1378" s="7">
        <v>20933.333333300001</v>
      </c>
      <c r="H1378" s="7">
        <v>21366.666666699999</v>
      </c>
      <c r="I1378" s="43">
        <v>2.0700636945892641</v>
      </c>
      <c r="J1378" s="8"/>
    </row>
    <row r="1379" spans="1:10" x14ac:dyDescent="0.3">
      <c r="A1379" s="4" t="s">
        <v>55</v>
      </c>
      <c r="B1379" s="5" t="s">
        <v>174</v>
      </c>
      <c r="C1379" s="6" t="s">
        <v>274</v>
      </c>
      <c r="D1379" s="5" t="s">
        <v>275</v>
      </c>
      <c r="E1379" s="6" t="s">
        <v>846</v>
      </c>
      <c r="F1379" s="6" t="s">
        <v>485</v>
      </c>
      <c r="G1379" s="7">
        <v>18750</v>
      </c>
      <c r="H1379" s="7">
        <v>19650</v>
      </c>
      <c r="I1379" s="43">
        <v>4.8000000000000052</v>
      </c>
      <c r="J1379" s="8"/>
    </row>
    <row r="1380" spans="1:10" x14ac:dyDescent="0.3">
      <c r="A1380" s="4" t="s">
        <v>59</v>
      </c>
      <c r="B1380" s="5" t="s">
        <v>144</v>
      </c>
      <c r="C1380" s="6" t="s">
        <v>303</v>
      </c>
      <c r="D1380" s="5" t="s">
        <v>196</v>
      </c>
      <c r="E1380" s="6" t="s">
        <v>846</v>
      </c>
      <c r="F1380" s="6" t="s">
        <v>485</v>
      </c>
      <c r="G1380" s="7">
        <v>21000</v>
      </c>
      <c r="H1380" s="7">
        <v>21000</v>
      </c>
      <c r="I1380" s="43">
        <v>0</v>
      </c>
      <c r="J1380" s="8"/>
    </row>
    <row r="1381" spans="1:10" x14ac:dyDescent="0.3">
      <c r="A1381" s="4" t="s">
        <v>59</v>
      </c>
      <c r="B1381" s="5" t="s">
        <v>144</v>
      </c>
      <c r="C1381" s="6" t="s">
        <v>306</v>
      </c>
      <c r="D1381" s="5" t="s">
        <v>307</v>
      </c>
      <c r="E1381" s="6" t="s">
        <v>846</v>
      </c>
      <c r="F1381" s="6" t="s">
        <v>485</v>
      </c>
      <c r="G1381" s="7">
        <v>24850</v>
      </c>
      <c r="H1381" s="7">
        <v>24850</v>
      </c>
      <c r="I1381" s="43">
        <v>0</v>
      </c>
      <c r="J1381" s="8"/>
    </row>
    <row r="1382" spans="1:10" x14ac:dyDescent="0.3">
      <c r="A1382" s="4" t="s">
        <v>69</v>
      </c>
      <c r="B1382" s="5" t="s">
        <v>467</v>
      </c>
      <c r="C1382" s="6" t="s">
        <v>468</v>
      </c>
      <c r="D1382" s="5" t="s">
        <v>469</v>
      </c>
      <c r="E1382" s="6" t="s">
        <v>846</v>
      </c>
      <c r="F1382" s="6" t="s">
        <v>485</v>
      </c>
      <c r="G1382" s="7">
        <v>19100</v>
      </c>
      <c r="H1382" s="7">
        <v>18833.333333300001</v>
      </c>
      <c r="I1382" s="43">
        <v>-1.3961605586387376</v>
      </c>
      <c r="J1382" s="8"/>
    </row>
    <row r="1383" spans="1:10" x14ac:dyDescent="0.3">
      <c r="A1383" s="4" t="s">
        <v>58</v>
      </c>
      <c r="B1383" s="5" t="s">
        <v>165</v>
      </c>
      <c r="C1383" s="6" t="s">
        <v>344</v>
      </c>
      <c r="D1383" s="5" t="s">
        <v>345</v>
      </c>
      <c r="E1383" s="6" t="s">
        <v>1323</v>
      </c>
      <c r="F1383" s="6" t="s">
        <v>452</v>
      </c>
      <c r="G1383" s="7">
        <v>18800</v>
      </c>
      <c r="H1383" s="7">
        <v>18800</v>
      </c>
      <c r="I1383" s="43">
        <v>0</v>
      </c>
      <c r="J1383" s="8"/>
    </row>
    <row r="1384" spans="1:10" x14ac:dyDescent="0.3">
      <c r="A1384" s="4" t="s">
        <v>65</v>
      </c>
      <c r="B1384" s="5" t="s">
        <v>113</v>
      </c>
      <c r="C1384" s="6" t="s">
        <v>114</v>
      </c>
      <c r="D1384" s="5" t="s">
        <v>115</v>
      </c>
      <c r="E1384" s="6" t="s">
        <v>1323</v>
      </c>
      <c r="F1384" s="6" t="s">
        <v>460</v>
      </c>
      <c r="G1384" s="7">
        <v>48500</v>
      </c>
      <c r="H1384" s="7">
        <v>48500</v>
      </c>
      <c r="I1384" s="43">
        <v>0</v>
      </c>
      <c r="J1384" s="8"/>
    </row>
    <row r="1385" spans="1:10" x14ac:dyDescent="0.3">
      <c r="A1385" s="4" t="s">
        <v>58</v>
      </c>
      <c r="B1385" s="5" t="s">
        <v>165</v>
      </c>
      <c r="C1385" s="6" t="s">
        <v>344</v>
      </c>
      <c r="D1385" s="5" t="s">
        <v>345</v>
      </c>
      <c r="E1385" s="6" t="s">
        <v>1323</v>
      </c>
      <c r="F1385" s="6" t="s">
        <v>485</v>
      </c>
      <c r="G1385" s="7">
        <v>34250</v>
      </c>
      <c r="H1385" s="7">
        <v>34250</v>
      </c>
      <c r="I1385" s="43">
        <v>0</v>
      </c>
      <c r="J1385" s="8"/>
    </row>
    <row r="1386" spans="1:10" x14ac:dyDescent="0.3">
      <c r="A1386" s="4" t="s">
        <v>75</v>
      </c>
      <c r="B1386" s="5" t="s">
        <v>526</v>
      </c>
      <c r="C1386" s="6" t="s">
        <v>527</v>
      </c>
      <c r="D1386" s="5" t="s">
        <v>528</v>
      </c>
      <c r="E1386" s="6" t="s">
        <v>847</v>
      </c>
      <c r="F1386" s="6" t="s">
        <v>460</v>
      </c>
      <c r="G1386" s="7">
        <v>35519</v>
      </c>
      <c r="H1386" s="7">
        <v>39800</v>
      </c>
      <c r="I1386" s="43">
        <v>12.052704186491738</v>
      </c>
      <c r="J1386" s="8"/>
    </row>
    <row r="1387" spans="1:10" x14ac:dyDescent="0.3">
      <c r="A1387" s="4" t="s">
        <v>70</v>
      </c>
      <c r="B1387" s="5" t="s">
        <v>542</v>
      </c>
      <c r="C1387" s="6" t="s">
        <v>543</v>
      </c>
      <c r="D1387" s="5" t="s">
        <v>544</v>
      </c>
      <c r="E1387" s="6" t="s">
        <v>847</v>
      </c>
      <c r="F1387" s="6" t="s">
        <v>465</v>
      </c>
      <c r="G1387" s="7">
        <v>60100</v>
      </c>
      <c r="H1387" s="7">
        <v>60100</v>
      </c>
      <c r="I1387" s="43">
        <v>0</v>
      </c>
      <c r="J1387" s="8"/>
    </row>
    <row r="1388" spans="1:10" x14ac:dyDescent="0.3">
      <c r="A1388" s="4" t="s">
        <v>70</v>
      </c>
      <c r="B1388" s="5" t="s">
        <v>542</v>
      </c>
      <c r="C1388" s="6" t="s">
        <v>543</v>
      </c>
      <c r="D1388" s="5" t="s">
        <v>544</v>
      </c>
      <c r="E1388" s="6" t="s">
        <v>847</v>
      </c>
      <c r="F1388" s="6" t="s">
        <v>485</v>
      </c>
      <c r="G1388" s="7">
        <v>25500</v>
      </c>
      <c r="H1388" s="7">
        <v>25500</v>
      </c>
      <c r="I1388" s="43">
        <v>0</v>
      </c>
      <c r="J1388" s="8"/>
    </row>
    <row r="1389" spans="1:10" x14ac:dyDescent="0.3">
      <c r="A1389" s="4" t="s">
        <v>58</v>
      </c>
      <c r="B1389" s="5" t="s">
        <v>165</v>
      </c>
      <c r="C1389" s="6" t="s">
        <v>183</v>
      </c>
      <c r="D1389" s="5" t="s">
        <v>184</v>
      </c>
      <c r="E1389" s="6" t="s">
        <v>847</v>
      </c>
      <c r="F1389" s="6" t="s">
        <v>485</v>
      </c>
      <c r="G1389" s="7">
        <v>22333.333333300001</v>
      </c>
      <c r="H1389" s="7">
        <v>22333.333333300001</v>
      </c>
      <c r="I1389" s="43">
        <v>0</v>
      </c>
      <c r="J1389" s="8"/>
    </row>
    <row r="1390" spans="1:10" x14ac:dyDescent="0.3">
      <c r="A1390" s="4" t="s">
        <v>70</v>
      </c>
      <c r="B1390" s="5" t="s">
        <v>542</v>
      </c>
      <c r="C1390" s="6" t="s">
        <v>543</v>
      </c>
      <c r="D1390" s="5" t="s">
        <v>544</v>
      </c>
      <c r="E1390" s="6" t="s">
        <v>847</v>
      </c>
      <c r="F1390" s="6" t="s">
        <v>466</v>
      </c>
      <c r="G1390" s="7">
        <v>88750</v>
      </c>
      <c r="H1390" s="7">
        <v>88750</v>
      </c>
      <c r="I1390" s="43">
        <v>0</v>
      </c>
      <c r="J1390" s="8"/>
    </row>
    <row r="1391" spans="1:10" x14ac:dyDescent="0.3">
      <c r="A1391" s="4" t="s">
        <v>72</v>
      </c>
      <c r="B1391" s="5" t="s">
        <v>282</v>
      </c>
      <c r="C1391" s="6" t="s">
        <v>283</v>
      </c>
      <c r="D1391" s="5" t="s">
        <v>284</v>
      </c>
      <c r="E1391" s="6" t="s">
        <v>847</v>
      </c>
      <c r="F1391" s="6" t="s">
        <v>466</v>
      </c>
      <c r="G1391" s="7">
        <v>60000</v>
      </c>
      <c r="H1391" s="7">
        <v>66333.333333300005</v>
      </c>
      <c r="I1391" s="43">
        <v>10.555555555500009</v>
      </c>
      <c r="J1391" s="8"/>
    </row>
    <row r="1392" spans="1:10" x14ac:dyDescent="0.3">
      <c r="A1392" s="4" t="s">
        <v>58</v>
      </c>
      <c r="B1392" s="5" t="s">
        <v>165</v>
      </c>
      <c r="C1392" s="6" t="s">
        <v>287</v>
      </c>
      <c r="D1392" s="5" t="s">
        <v>288</v>
      </c>
      <c r="E1392" s="6" t="s">
        <v>1324</v>
      </c>
      <c r="F1392" s="6" t="s">
        <v>453</v>
      </c>
      <c r="G1392" s="7">
        <v>9050</v>
      </c>
      <c r="H1392" s="7">
        <v>9525</v>
      </c>
      <c r="I1392" s="43">
        <v>5.2486187845303789</v>
      </c>
      <c r="J1392" s="8"/>
    </row>
    <row r="1393" spans="1:10" x14ac:dyDescent="0.3">
      <c r="A1393" s="4" t="s">
        <v>58</v>
      </c>
      <c r="B1393" s="5" t="s">
        <v>165</v>
      </c>
      <c r="C1393" s="6" t="s">
        <v>289</v>
      </c>
      <c r="D1393" s="5" t="s">
        <v>290</v>
      </c>
      <c r="E1393" s="6" t="s">
        <v>1324</v>
      </c>
      <c r="F1393" s="6" t="s">
        <v>453</v>
      </c>
      <c r="G1393" s="7">
        <v>9600</v>
      </c>
      <c r="H1393" s="7">
        <v>9400</v>
      </c>
      <c r="I1393" s="43">
        <v>-2.0833333333333375</v>
      </c>
      <c r="J1393" s="8"/>
    </row>
    <row r="1394" spans="1:10" x14ac:dyDescent="0.3">
      <c r="A1394" s="4" t="s">
        <v>53</v>
      </c>
      <c r="B1394" s="5" t="s">
        <v>160</v>
      </c>
      <c r="C1394" s="6" t="s">
        <v>216</v>
      </c>
      <c r="D1394" s="5" t="s">
        <v>217</v>
      </c>
      <c r="E1394" s="6" t="s">
        <v>848</v>
      </c>
      <c r="F1394" s="6" t="s">
        <v>453</v>
      </c>
      <c r="G1394" s="7">
        <v>9833.3333332999991</v>
      </c>
      <c r="H1394" s="7">
        <v>9833.3333332999991</v>
      </c>
      <c r="I1394" s="43">
        <v>0</v>
      </c>
      <c r="J1394" s="8"/>
    </row>
    <row r="1395" spans="1:10" x14ac:dyDescent="0.3">
      <c r="A1395" s="4" t="s">
        <v>53</v>
      </c>
      <c r="B1395" s="5" t="s">
        <v>160</v>
      </c>
      <c r="C1395" s="6" t="s">
        <v>330</v>
      </c>
      <c r="D1395" s="5" t="s">
        <v>331</v>
      </c>
      <c r="E1395" s="6" t="s">
        <v>848</v>
      </c>
      <c r="F1395" s="6" t="s">
        <v>453</v>
      </c>
      <c r="G1395" s="7">
        <v>11666.666666700003</v>
      </c>
      <c r="H1395" s="7">
        <v>11583.333333299997</v>
      </c>
      <c r="I1395" s="43">
        <v>-0.71428571485511216</v>
      </c>
      <c r="J1395" s="8"/>
    </row>
    <row r="1396" spans="1:10" x14ac:dyDescent="0.3">
      <c r="A1396" s="4" t="s">
        <v>53</v>
      </c>
      <c r="B1396" s="5" t="s">
        <v>160</v>
      </c>
      <c r="C1396" s="6" t="s">
        <v>222</v>
      </c>
      <c r="D1396" s="5" t="s">
        <v>223</v>
      </c>
      <c r="E1396" s="6" t="s">
        <v>848</v>
      </c>
      <c r="F1396" s="6" t="s">
        <v>453</v>
      </c>
      <c r="G1396" s="7">
        <v>11833.333333299997</v>
      </c>
      <c r="H1396" s="7">
        <v>11000</v>
      </c>
      <c r="I1396" s="43">
        <v>-7.0422535208649046</v>
      </c>
      <c r="J1396" s="8"/>
    </row>
    <row r="1397" spans="1:10" x14ac:dyDescent="0.3">
      <c r="A1397" s="4" t="s">
        <v>52</v>
      </c>
      <c r="B1397" s="5" t="s">
        <v>129</v>
      </c>
      <c r="C1397" s="6" t="s">
        <v>130</v>
      </c>
      <c r="D1397" s="5" t="s">
        <v>131</v>
      </c>
      <c r="E1397" s="6" t="s">
        <v>848</v>
      </c>
      <c r="F1397" s="6" t="s">
        <v>453</v>
      </c>
      <c r="G1397" s="7">
        <v>12825</v>
      </c>
      <c r="H1397" s="7">
        <v>12700</v>
      </c>
      <c r="I1397" s="43">
        <v>-0.97465886939571711</v>
      </c>
      <c r="J1397" s="8"/>
    </row>
    <row r="1398" spans="1:10" x14ac:dyDescent="0.3">
      <c r="A1398" s="4" t="s">
        <v>52</v>
      </c>
      <c r="B1398" s="5" t="s">
        <v>129</v>
      </c>
      <c r="C1398" s="6" t="s">
        <v>324</v>
      </c>
      <c r="D1398" s="5" t="s">
        <v>325</v>
      </c>
      <c r="E1398" s="6" t="s">
        <v>848</v>
      </c>
      <c r="F1398" s="6" t="s">
        <v>453</v>
      </c>
      <c r="G1398" s="7">
        <v>13033.333333299997</v>
      </c>
      <c r="H1398" s="7">
        <v>13033.333333299997</v>
      </c>
      <c r="I1398" s="43">
        <v>0</v>
      </c>
      <c r="J1398" s="8"/>
    </row>
    <row r="1399" spans="1:10" x14ac:dyDescent="0.3">
      <c r="A1399" s="4" t="s">
        <v>51</v>
      </c>
      <c r="B1399" s="5" t="s">
        <v>110</v>
      </c>
      <c r="C1399" s="6" t="s">
        <v>111</v>
      </c>
      <c r="D1399" s="5" t="s">
        <v>112</v>
      </c>
      <c r="E1399" s="6" t="s">
        <v>848</v>
      </c>
      <c r="F1399" s="6" t="s">
        <v>453</v>
      </c>
      <c r="G1399" s="7">
        <v>15000</v>
      </c>
      <c r="H1399" s="7">
        <v>17750</v>
      </c>
      <c r="I1399" s="43">
        <v>18.333333333333336</v>
      </c>
      <c r="J1399" s="8"/>
    </row>
    <row r="1400" spans="1:10" x14ac:dyDescent="0.3">
      <c r="A1400" s="4" t="s">
        <v>54</v>
      </c>
      <c r="B1400" s="5" t="s">
        <v>141</v>
      </c>
      <c r="C1400" s="6" t="s">
        <v>555</v>
      </c>
      <c r="D1400" s="5" t="s">
        <v>556</v>
      </c>
      <c r="E1400" s="6" t="s">
        <v>848</v>
      </c>
      <c r="F1400" s="6" t="s">
        <v>453</v>
      </c>
      <c r="G1400" s="7">
        <v>13466.666666700003</v>
      </c>
      <c r="H1400" s="7">
        <v>13800</v>
      </c>
      <c r="I1400" s="43">
        <v>2.4752475244988128</v>
      </c>
      <c r="J1400" s="8"/>
    </row>
    <row r="1401" spans="1:10" x14ac:dyDescent="0.3">
      <c r="A1401" s="4" t="s">
        <v>55</v>
      </c>
      <c r="B1401" s="5" t="s">
        <v>174</v>
      </c>
      <c r="C1401" s="6" t="s">
        <v>274</v>
      </c>
      <c r="D1401" s="5" t="s">
        <v>275</v>
      </c>
      <c r="E1401" s="6" t="s">
        <v>848</v>
      </c>
      <c r="F1401" s="6" t="s">
        <v>453</v>
      </c>
      <c r="G1401" s="7" t="s">
        <v>122</v>
      </c>
      <c r="H1401" s="7">
        <v>12700</v>
      </c>
      <c r="I1401" s="43" t="s">
        <v>122</v>
      </c>
      <c r="J1401" s="8"/>
    </row>
    <row r="1402" spans="1:10" x14ac:dyDescent="0.3">
      <c r="A1402" s="4" t="s">
        <v>75</v>
      </c>
      <c r="B1402" s="5" t="s">
        <v>526</v>
      </c>
      <c r="C1402" s="6" t="s">
        <v>527</v>
      </c>
      <c r="D1402" s="5" t="s">
        <v>528</v>
      </c>
      <c r="E1402" s="6" t="s">
        <v>849</v>
      </c>
      <c r="F1402" s="6" t="s">
        <v>485</v>
      </c>
      <c r="G1402" s="7">
        <v>25283</v>
      </c>
      <c r="H1402" s="7">
        <v>25000</v>
      </c>
      <c r="I1402" s="43">
        <v>-1.1193291935292502</v>
      </c>
      <c r="J1402" s="8"/>
    </row>
    <row r="1403" spans="1:10" x14ac:dyDescent="0.3">
      <c r="A1403" s="4" t="s">
        <v>71</v>
      </c>
      <c r="B1403" s="5" t="s">
        <v>487</v>
      </c>
      <c r="C1403" s="6" t="s">
        <v>490</v>
      </c>
      <c r="D1403" s="5" t="s">
        <v>491</v>
      </c>
      <c r="E1403" s="6" t="s">
        <v>849</v>
      </c>
      <c r="F1403" s="6" t="s">
        <v>485</v>
      </c>
      <c r="G1403" s="7">
        <v>25017.5</v>
      </c>
      <c r="H1403" s="7">
        <v>26207.5</v>
      </c>
      <c r="I1403" s="43">
        <v>4.7566703307684515</v>
      </c>
      <c r="J1403" s="8"/>
    </row>
    <row r="1404" spans="1:10" x14ac:dyDescent="0.3">
      <c r="A1404" s="4" t="s">
        <v>64</v>
      </c>
      <c r="B1404" s="5" t="s">
        <v>134</v>
      </c>
      <c r="C1404" s="6" t="s">
        <v>256</v>
      </c>
      <c r="D1404" s="5" t="s">
        <v>257</v>
      </c>
      <c r="E1404" s="6" t="s">
        <v>850</v>
      </c>
      <c r="F1404" s="6" t="s">
        <v>485</v>
      </c>
      <c r="G1404" s="7">
        <v>25500</v>
      </c>
      <c r="H1404" s="7">
        <v>25500</v>
      </c>
      <c r="I1404" s="43">
        <v>0</v>
      </c>
      <c r="J1404" s="8"/>
    </row>
    <row r="1405" spans="1:10" x14ac:dyDescent="0.3">
      <c r="A1405" s="4" t="s">
        <v>64</v>
      </c>
      <c r="B1405" s="5" t="s">
        <v>134</v>
      </c>
      <c r="C1405" s="6" t="s">
        <v>444</v>
      </c>
      <c r="D1405" s="5" t="s">
        <v>445</v>
      </c>
      <c r="E1405" s="6" t="s">
        <v>850</v>
      </c>
      <c r="F1405" s="6" t="s">
        <v>485</v>
      </c>
      <c r="G1405" s="7">
        <v>21975</v>
      </c>
      <c r="H1405" s="7">
        <v>21975</v>
      </c>
      <c r="I1405" s="43">
        <v>0</v>
      </c>
      <c r="J1405" s="8"/>
    </row>
    <row r="1406" spans="1:10" x14ac:dyDescent="0.3">
      <c r="A1406" s="4" t="s">
        <v>64</v>
      </c>
      <c r="B1406" s="5" t="s">
        <v>134</v>
      </c>
      <c r="C1406" s="6" t="s">
        <v>446</v>
      </c>
      <c r="D1406" s="5" t="s">
        <v>447</v>
      </c>
      <c r="E1406" s="6" t="s">
        <v>850</v>
      </c>
      <c r="F1406" s="6" t="s">
        <v>485</v>
      </c>
      <c r="G1406" s="7">
        <v>22550</v>
      </c>
      <c r="H1406" s="7">
        <v>22425</v>
      </c>
      <c r="I1406" s="43">
        <v>-0.55432372505542782</v>
      </c>
      <c r="J1406" s="8"/>
    </row>
    <row r="1407" spans="1:10" x14ac:dyDescent="0.3">
      <c r="A1407" s="4" t="s">
        <v>64</v>
      </c>
      <c r="B1407" s="5" t="s">
        <v>134</v>
      </c>
      <c r="C1407" s="6" t="s">
        <v>340</v>
      </c>
      <c r="D1407" s="5" t="s">
        <v>341</v>
      </c>
      <c r="E1407" s="6" t="s">
        <v>850</v>
      </c>
      <c r="F1407" s="6" t="s">
        <v>485</v>
      </c>
      <c r="G1407" s="7">
        <v>23600</v>
      </c>
      <c r="H1407" s="7">
        <v>23600</v>
      </c>
      <c r="I1407" s="43">
        <v>0</v>
      </c>
      <c r="J1407" s="8"/>
    </row>
    <row r="1408" spans="1:10" x14ac:dyDescent="0.3">
      <c r="A1408" s="4" t="s">
        <v>74</v>
      </c>
      <c r="B1408" s="5" t="s">
        <v>308</v>
      </c>
      <c r="C1408" s="6" t="s">
        <v>402</v>
      </c>
      <c r="D1408" s="5" t="s">
        <v>308</v>
      </c>
      <c r="E1408" s="6" t="s">
        <v>1325</v>
      </c>
      <c r="F1408" s="6" t="s">
        <v>466</v>
      </c>
      <c r="G1408" s="7">
        <v>67500</v>
      </c>
      <c r="H1408" s="7">
        <v>71000</v>
      </c>
      <c r="I1408" s="43">
        <v>5.1851851851851807</v>
      </c>
      <c r="J1408" s="8"/>
    </row>
    <row r="1409" spans="1:10" x14ac:dyDescent="0.3">
      <c r="A1409" s="4" t="s">
        <v>62</v>
      </c>
      <c r="B1409" s="5" t="s">
        <v>116</v>
      </c>
      <c r="C1409" s="6" t="s">
        <v>195</v>
      </c>
      <c r="D1409" s="5" t="s">
        <v>196</v>
      </c>
      <c r="E1409" s="6" t="s">
        <v>851</v>
      </c>
      <c r="F1409" s="6" t="s">
        <v>477</v>
      </c>
      <c r="G1409" s="7">
        <v>4150</v>
      </c>
      <c r="H1409" s="7">
        <v>4150</v>
      </c>
      <c r="I1409" s="43">
        <v>0</v>
      </c>
      <c r="J1409" s="8"/>
    </row>
    <row r="1410" spans="1:10" x14ac:dyDescent="0.3">
      <c r="A1410" s="4" t="s">
        <v>66</v>
      </c>
      <c r="B1410" s="5" t="s">
        <v>226</v>
      </c>
      <c r="C1410" s="6" t="s">
        <v>227</v>
      </c>
      <c r="D1410" s="5" t="s">
        <v>228</v>
      </c>
      <c r="E1410" s="6" t="s">
        <v>851</v>
      </c>
      <c r="F1410" s="6" t="s">
        <v>477</v>
      </c>
      <c r="G1410" s="7">
        <v>6500</v>
      </c>
      <c r="H1410" s="7">
        <v>6500</v>
      </c>
      <c r="I1410" s="43">
        <v>0</v>
      </c>
      <c r="J1410" s="8"/>
    </row>
    <row r="1411" spans="1:10" x14ac:dyDescent="0.3">
      <c r="A1411" s="4" t="s">
        <v>51</v>
      </c>
      <c r="B1411" s="5" t="s">
        <v>110</v>
      </c>
      <c r="C1411" s="6" t="s">
        <v>111</v>
      </c>
      <c r="D1411" s="5" t="s">
        <v>112</v>
      </c>
      <c r="E1411" s="6" t="s">
        <v>851</v>
      </c>
      <c r="F1411" s="6" t="s">
        <v>477</v>
      </c>
      <c r="G1411" s="7">
        <v>4500</v>
      </c>
      <c r="H1411" s="7">
        <v>4500</v>
      </c>
      <c r="I1411" s="43">
        <v>0</v>
      </c>
      <c r="J1411" s="8"/>
    </row>
    <row r="1412" spans="1:10" x14ac:dyDescent="0.3">
      <c r="A1412" s="4" t="s">
        <v>51</v>
      </c>
      <c r="B1412" s="5" t="s">
        <v>110</v>
      </c>
      <c r="C1412" s="6" t="s">
        <v>163</v>
      </c>
      <c r="D1412" s="5" t="s">
        <v>164</v>
      </c>
      <c r="E1412" s="6" t="s">
        <v>851</v>
      </c>
      <c r="F1412" s="6" t="s">
        <v>477</v>
      </c>
      <c r="G1412" s="7">
        <v>4350</v>
      </c>
      <c r="H1412" s="7">
        <v>4566.6666667</v>
      </c>
      <c r="I1412" s="43">
        <v>4.9808429126436682</v>
      </c>
      <c r="J1412" s="8"/>
    </row>
    <row r="1413" spans="1:10" x14ac:dyDescent="0.3">
      <c r="A1413" s="4" t="s">
        <v>51</v>
      </c>
      <c r="B1413" s="5" t="s">
        <v>110</v>
      </c>
      <c r="C1413" s="6" t="s">
        <v>338</v>
      </c>
      <c r="D1413" s="5" t="s">
        <v>339</v>
      </c>
      <c r="E1413" s="6" t="s">
        <v>851</v>
      </c>
      <c r="F1413" s="6" t="s">
        <v>477</v>
      </c>
      <c r="G1413" s="7">
        <v>4000</v>
      </c>
      <c r="H1413" s="7">
        <v>4000</v>
      </c>
      <c r="I1413" s="43">
        <v>0</v>
      </c>
      <c r="J1413" s="8"/>
    </row>
    <row r="1414" spans="1:10" x14ac:dyDescent="0.3">
      <c r="A1414" s="4" t="s">
        <v>58</v>
      </c>
      <c r="B1414" s="5" t="s">
        <v>165</v>
      </c>
      <c r="C1414" s="6" t="s">
        <v>166</v>
      </c>
      <c r="D1414" s="5" t="s">
        <v>167</v>
      </c>
      <c r="E1414" s="6" t="s">
        <v>851</v>
      </c>
      <c r="F1414" s="6" t="s">
        <v>477</v>
      </c>
      <c r="G1414" s="7">
        <v>4200</v>
      </c>
      <c r="H1414" s="7">
        <v>4200</v>
      </c>
      <c r="I1414" s="43">
        <v>0</v>
      </c>
      <c r="J1414" s="8"/>
    </row>
    <row r="1415" spans="1:10" x14ac:dyDescent="0.3">
      <c r="A1415" s="4" t="s">
        <v>58</v>
      </c>
      <c r="B1415" s="5" t="s">
        <v>165</v>
      </c>
      <c r="C1415" s="6" t="s">
        <v>285</v>
      </c>
      <c r="D1415" s="5" t="s">
        <v>286</v>
      </c>
      <c r="E1415" s="6" t="s">
        <v>851</v>
      </c>
      <c r="F1415" s="6" t="s">
        <v>477</v>
      </c>
      <c r="G1415" s="7">
        <v>6000</v>
      </c>
      <c r="H1415" s="7">
        <v>6333.3333333</v>
      </c>
      <c r="I1415" s="43">
        <v>5.5555555550000006</v>
      </c>
      <c r="J1415" s="8"/>
    </row>
    <row r="1416" spans="1:10" x14ac:dyDescent="0.3">
      <c r="A1416" s="4" t="s">
        <v>58</v>
      </c>
      <c r="B1416" s="5" t="s">
        <v>165</v>
      </c>
      <c r="C1416" s="6" t="s">
        <v>289</v>
      </c>
      <c r="D1416" s="5" t="s">
        <v>290</v>
      </c>
      <c r="E1416" s="6" t="s">
        <v>851</v>
      </c>
      <c r="F1416" s="6" t="s">
        <v>477</v>
      </c>
      <c r="G1416" s="7">
        <v>4500</v>
      </c>
      <c r="H1416" s="7">
        <v>4525</v>
      </c>
      <c r="I1416" s="43">
        <v>0.55555555555555358</v>
      </c>
      <c r="J1416" s="8"/>
    </row>
    <row r="1417" spans="1:10" x14ac:dyDescent="0.3">
      <c r="A1417" s="4" t="s">
        <v>58</v>
      </c>
      <c r="B1417" s="5" t="s">
        <v>165</v>
      </c>
      <c r="C1417" s="6" t="s">
        <v>342</v>
      </c>
      <c r="D1417" s="5" t="s">
        <v>343</v>
      </c>
      <c r="E1417" s="6" t="s">
        <v>851</v>
      </c>
      <c r="F1417" s="6" t="s">
        <v>477</v>
      </c>
      <c r="G1417" s="7">
        <v>5100</v>
      </c>
      <c r="H1417" s="7">
        <v>5100</v>
      </c>
      <c r="I1417" s="43">
        <v>0</v>
      </c>
      <c r="J1417" s="8"/>
    </row>
    <row r="1418" spans="1:10" x14ac:dyDescent="0.3">
      <c r="A1418" s="4" t="s">
        <v>58</v>
      </c>
      <c r="B1418" s="5" t="s">
        <v>165</v>
      </c>
      <c r="C1418" s="6" t="s">
        <v>291</v>
      </c>
      <c r="D1418" s="5" t="s">
        <v>292</v>
      </c>
      <c r="E1418" s="6" t="s">
        <v>851</v>
      </c>
      <c r="F1418" s="6" t="s">
        <v>477</v>
      </c>
      <c r="G1418" s="7">
        <v>4333.3333333</v>
      </c>
      <c r="H1418" s="7">
        <v>4400</v>
      </c>
      <c r="I1418" s="43">
        <v>1.5384615392425971</v>
      </c>
      <c r="J1418" s="8"/>
    </row>
    <row r="1419" spans="1:10" x14ac:dyDescent="0.3">
      <c r="A1419" s="4" t="s">
        <v>58</v>
      </c>
      <c r="B1419" s="5" t="s">
        <v>165</v>
      </c>
      <c r="C1419" s="6" t="s">
        <v>344</v>
      </c>
      <c r="D1419" s="5" t="s">
        <v>345</v>
      </c>
      <c r="E1419" s="6" t="s">
        <v>851</v>
      </c>
      <c r="F1419" s="6" t="s">
        <v>477</v>
      </c>
      <c r="G1419" s="7">
        <v>5200</v>
      </c>
      <c r="H1419" s="7">
        <v>5233.3333333</v>
      </c>
      <c r="I1419" s="43">
        <v>0.64102564038461807</v>
      </c>
      <c r="J1419" s="8"/>
    </row>
    <row r="1420" spans="1:10" x14ac:dyDescent="0.3">
      <c r="A1420" s="4" t="s">
        <v>58</v>
      </c>
      <c r="B1420" s="5" t="s">
        <v>165</v>
      </c>
      <c r="C1420" s="6" t="s">
        <v>295</v>
      </c>
      <c r="D1420" s="5" t="s">
        <v>296</v>
      </c>
      <c r="E1420" s="6" t="s">
        <v>851</v>
      </c>
      <c r="F1420" s="6" t="s">
        <v>477</v>
      </c>
      <c r="G1420" s="7">
        <v>4500</v>
      </c>
      <c r="H1420" s="7">
        <v>4440</v>
      </c>
      <c r="I1420" s="43">
        <v>-1.3333333333333304</v>
      </c>
      <c r="J1420" s="8"/>
    </row>
    <row r="1421" spans="1:10" x14ac:dyDescent="0.3">
      <c r="A1421" s="4" t="s">
        <v>67</v>
      </c>
      <c r="B1421" s="5" t="s">
        <v>443</v>
      </c>
      <c r="C1421" s="6" t="s">
        <v>497</v>
      </c>
      <c r="D1421" s="5" t="s">
        <v>498</v>
      </c>
      <c r="E1421" s="6" t="s">
        <v>852</v>
      </c>
      <c r="F1421" s="6" t="s">
        <v>465</v>
      </c>
      <c r="G1421" s="7">
        <v>49625</v>
      </c>
      <c r="H1421" s="7">
        <v>49625</v>
      </c>
      <c r="I1421" s="43">
        <v>0</v>
      </c>
      <c r="J1421" s="8"/>
    </row>
    <row r="1422" spans="1:10" x14ac:dyDescent="0.3">
      <c r="A1422" s="4" t="s">
        <v>67</v>
      </c>
      <c r="B1422" s="5" t="s">
        <v>443</v>
      </c>
      <c r="C1422" s="6" t="s">
        <v>522</v>
      </c>
      <c r="D1422" s="5" t="s">
        <v>523</v>
      </c>
      <c r="E1422" s="6" t="s">
        <v>852</v>
      </c>
      <c r="F1422" s="6" t="s">
        <v>465</v>
      </c>
      <c r="G1422" s="7">
        <v>39648</v>
      </c>
      <c r="H1422" s="7">
        <v>45094.5</v>
      </c>
      <c r="I1422" s="43">
        <v>13.737136803874092</v>
      </c>
      <c r="J1422" s="8"/>
    </row>
    <row r="1423" spans="1:10" x14ac:dyDescent="0.3">
      <c r="A1423" s="4" t="s">
        <v>67</v>
      </c>
      <c r="B1423" s="5" t="s">
        <v>443</v>
      </c>
      <c r="C1423" s="6" t="s">
        <v>497</v>
      </c>
      <c r="D1423" s="5" t="s">
        <v>498</v>
      </c>
      <c r="E1423" s="6" t="s">
        <v>852</v>
      </c>
      <c r="F1423" s="6" t="s">
        <v>466</v>
      </c>
      <c r="G1423" s="7">
        <v>73485.714285700014</v>
      </c>
      <c r="H1423" s="7">
        <v>73557.1428571</v>
      </c>
      <c r="I1423" s="43">
        <v>9.7200622045123822E-2</v>
      </c>
      <c r="J1423" s="8"/>
    </row>
    <row r="1424" spans="1:10" x14ac:dyDescent="0.3">
      <c r="A1424" s="4" t="s">
        <v>67</v>
      </c>
      <c r="B1424" s="5" t="s">
        <v>443</v>
      </c>
      <c r="C1424" s="6" t="s">
        <v>522</v>
      </c>
      <c r="D1424" s="5" t="s">
        <v>523</v>
      </c>
      <c r="E1424" s="6" t="s">
        <v>852</v>
      </c>
      <c r="F1424" s="6" t="s">
        <v>466</v>
      </c>
      <c r="G1424" s="7">
        <v>65517</v>
      </c>
      <c r="H1424" s="7">
        <v>69508.5</v>
      </c>
      <c r="I1424" s="43">
        <v>6.0923119190439143</v>
      </c>
      <c r="J1424" s="8"/>
    </row>
    <row r="1425" spans="1:10" x14ac:dyDescent="0.3">
      <c r="A1425" s="4" t="s">
        <v>65</v>
      </c>
      <c r="B1425" s="5" t="s">
        <v>113</v>
      </c>
      <c r="C1425" s="6" t="s">
        <v>114</v>
      </c>
      <c r="D1425" s="5" t="s">
        <v>115</v>
      </c>
      <c r="E1425" s="6" t="s">
        <v>853</v>
      </c>
      <c r="F1425" s="6" t="s">
        <v>460</v>
      </c>
      <c r="G1425" s="7">
        <v>26666.666666699999</v>
      </c>
      <c r="H1425" s="7">
        <v>28500</v>
      </c>
      <c r="I1425" s="43">
        <v>6.8749999998664046</v>
      </c>
      <c r="J1425" s="8"/>
    </row>
    <row r="1426" spans="1:10" x14ac:dyDescent="0.3">
      <c r="A1426" s="4" t="s">
        <v>65</v>
      </c>
      <c r="B1426" s="5" t="s">
        <v>113</v>
      </c>
      <c r="C1426" s="6" t="s">
        <v>280</v>
      </c>
      <c r="D1426" s="5" t="s">
        <v>281</v>
      </c>
      <c r="E1426" s="6" t="s">
        <v>853</v>
      </c>
      <c r="F1426" s="6" t="s">
        <v>460</v>
      </c>
      <c r="G1426" s="7">
        <v>24500</v>
      </c>
      <c r="H1426" s="7">
        <v>25000</v>
      </c>
      <c r="I1426" s="43">
        <v>2.0408163265306141</v>
      </c>
      <c r="J1426" s="8"/>
    </row>
    <row r="1427" spans="1:10" x14ac:dyDescent="0.3">
      <c r="A1427" s="4" t="s">
        <v>65</v>
      </c>
      <c r="B1427" s="5" t="s">
        <v>113</v>
      </c>
      <c r="C1427" s="6" t="s">
        <v>114</v>
      </c>
      <c r="D1427" s="5" t="s">
        <v>115</v>
      </c>
      <c r="E1427" s="6" t="s">
        <v>853</v>
      </c>
      <c r="F1427" s="6" t="s">
        <v>465</v>
      </c>
      <c r="G1427" s="7">
        <v>49333.333333299997</v>
      </c>
      <c r="H1427" s="7">
        <v>50333.333333299997</v>
      </c>
      <c r="I1427" s="43">
        <v>2.0270270270283937</v>
      </c>
      <c r="J1427" s="8"/>
    </row>
    <row r="1428" spans="1:10" x14ac:dyDescent="0.3">
      <c r="A1428" s="4" t="s">
        <v>65</v>
      </c>
      <c r="B1428" s="5" t="s">
        <v>113</v>
      </c>
      <c r="C1428" s="6" t="s">
        <v>280</v>
      </c>
      <c r="D1428" s="5" t="s">
        <v>281</v>
      </c>
      <c r="E1428" s="6" t="s">
        <v>853</v>
      </c>
      <c r="F1428" s="6" t="s">
        <v>465</v>
      </c>
      <c r="G1428" s="7">
        <v>43000</v>
      </c>
      <c r="H1428" s="7">
        <v>43000</v>
      </c>
      <c r="I1428" s="43">
        <v>0</v>
      </c>
      <c r="J1428" s="8"/>
    </row>
    <row r="1429" spans="1:10" x14ac:dyDescent="0.3">
      <c r="A1429" s="4" t="s">
        <v>65</v>
      </c>
      <c r="B1429" s="5" t="s">
        <v>113</v>
      </c>
      <c r="C1429" s="6" t="s">
        <v>114</v>
      </c>
      <c r="D1429" s="5" t="s">
        <v>115</v>
      </c>
      <c r="E1429" s="6" t="s">
        <v>853</v>
      </c>
      <c r="F1429" s="6" t="s">
        <v>485</v>
      </c>
      <c r="G1429" s="7">
        <v>18000</v>
      </c>
      <c r="H1429" s="7">
        <v>17500</v>
      </c>
      <c r="I1429" s="43">
        <v>-2.777777777777779</v>
      </c>
      <c r="J1429" s="8"/>
    </row>
    <row r="1430" spans="1:10" x14ac:dyDescent="0.3">
      <c r="A1430" s="4" t="s">
        <v>65</v>
      </c>
      <c r="B1430" s="5" t="s">
        <v>113</v>
      </c>
      <c r="C1430" s="6" t="s">
        <v>280</v>
      </c>
      <c r="D1430" s="5" t="s">
        <v>281</v>
      </c>
      <c r="E1430" s="6" t="s">
        <v>853</v>
      </c>
      <c r="F1430" s="6" t="s">
        <v>485</v>
      </c>
      <c r="G1430" s="7">
        <v>14250</v>
      </c>
      <c r="H1430" s="7">
        <v>14500</v>
      </c>
      <c r="I1430" s="43">
        <v>1.7543859649122859</v>
      </c>
      <c r="J1430" s="8"/>
    </row>
    <row r="1431" spans="1:10" x14ac:dyDescent="0.3">
      <c r="A1431" s="4" t="s">
        <v>65</v>
      </c>
      <c r="B1431" s="5" t="s">
        <v>113</v>
      </c>
      <c r="C1431" s="6" t="s">
        <v>280</v>
      </c>
      <c r="D1431" s="5" t="s">
        <v>281</v>
      </c>
      <c r="E1431" s="6" t="s">
        <v>853</v>
      </c>
      <c r="F1431" s="6" t="s">
        <v>466</v>
      </c>
      <c r="G1431" s="7">
        <v>72000</v>
      </c>
      <c r="H1431" s="7">
        <v>72000</v>
      </c>
      <c r="I1431" s="43">
        <v>0</v>
      </c>
      <c r="J1431" s="8"/>
    </row>
    <row r="1432" spans="1:10" x14ac:dyDescent="0.3">
      <c r="A1432" s="4" t="s">
        <v>70</v>
      </c>
      <c r="B1432" s="5" t="s">
        <v>542</v>
      </c>
      <c r="C1432" s="6" t="s">
        <v>545</v>
      </c>
      <c r="D1432" s="5" t="s">
        <v>546</v>
      </c>
      <c r="E1432" s="6" t="s">
        <v>854</v>
      </c>
      <c r="F1432" s="6" t="s">
        <v>485</v>
      </c>
      <c r="G1432" s="7">
        <v>24000</v>
      </c>
      <c r="H1432" s="7">
        <v>25000</v>
      </c>
      <c r="I1432" s="43">
        <v>4.166666666666675</v>
      </c>
      <c r="J1432" s="8"/>
    </row>
    <row r="1433" spans="1:10" x14ac:dyDescent="0.3">
      <c r="A1433" s="4" t="s">
        <v>72</v>
      </c>
      <c r="B1433" s="5" t="s">
        <v>282</v>
      </c>
      <c r="C1433" s="6" t="s">
        <v>283</v>
      </c>
      <c r="D1433" s="5" t="s">
        <v>284</v>
      </c>
      <c r="E1433" s="6" t="s">
        <v>854</v>
      </c>
      <c r="F1433" s="6" t="s">
        <v>466</v>
      </c>
      <c r="G1433" s="7">
        <v>80000</v>
      </c>
      <c r="H1433" s="7">
        <v>82000</v>
      </c>
      <c r="I1433" s="43">
        <v>2.4999999999999902</v>
      </c>
      <c r="J1433" s="8"/>
    </row>
    <row r="1434" spans="1:10" x14ac:dyDescent="0.3">
      <c r="A1434" s="4" t="s">
        <v>67</v>
      </c>
      <c r="B1434" s="5" t="s">
        <v>443</v>
      </c>
      <c r="C1434" s="6" t="s">
        <v>497</v>
      </c>
      <c r="D1434" s="5" t="s">
        <v>498</v>
      </c>
      <c r="E1434" s="6" t="s">
        <v>1326</v>
      </c>
      <c r="F1434" s="6" t="s">
        <v>466</v>
      </c>
      <c r="G1434" s="7">
        <v>104000</v>
      </c>
      <c r="H1434" s="7">
        <v>104000</v>
      </c>
      <c r="I1434" s="43">
        <v>0</v>
      </c>
      <c r="J1434" s="8"/>
    </row>
    <row r="1435" spans="1:10" x14ac:dyDescent="0.3">
      <c r="A1435" s="4" t="s">
        <v>66</v>
      </c>
      <c r="B1435" s="5" t="s">
        <v>226</v>
      </c>
      <c r="C1435" s="6" t="s">
        <v>320</v>
      </c>
      <c r="D1435" s="5" t="s">
        <v>321</v>
      </c>
      <c r="E1435" s="6" t="s">
        <v>855</v>
      </c>
      <c r="F1435" s="6" t="s">
        <v>465</v>
      </c>
      <c r="G1435" s="7">
        <v>67500</v>
      </c>
      <c r="H1435" s="7">
        <v>62500</v>
      </c>
      <c r="I1435" s="43">
        <v>-7.4074074074074083</v>
      </c>
      <c r="J1435" s="8"/>
    </row>
    <row r="1436" spans="1:10" x14ac:dyDescent="0.3">
      <c r="A1436" s="4" t="s">
        <v>60</v>
      </c>
      <c r="B1436" s="5" t="s">
        <v>105</v>
      </c>
      <c r="C1436" s="6" t="s">
        <v>373</v>
      </c>
      <c r="D1436" s="5" t="s">
        <v>374</v>
      </c>
      <c r="E1436" s="6" t="s">
        <v>855</v>
      </c>
      <c r="F1436" s="6" t="s">
        <v>485</v>
      </c>
      <c r="G1436" s="7">
        <v>22350</v>
      </c>
      <c r="H1436" s="7">
        <v>22850</v>
      </c>
      <c r="I1436" s="43">
        <v>2.2371364653243746</v>
      </c>
      <c r="J1436" s="8"/>
    </row>
    <row r="1437" spans="1:10" x14ac:dyDescent="0.3">
      <c r="A1437" s="4" t="s">
        <v>51</v>
      </c>
      <c r="B1437" s="5" t="s">
        <v>110</v>
      </c>
      <c r="C1437" s="6" t="s">
        <v>338</v>
      </c>
      <c r="D1437" s="5" t="s">
        <v>339</v>
      </c>
      <c r="E1437" s="6" t="s">
        <v>855</v>
      </c>
      <c r="F1437" s="6" t="s">
        <v>466</v>
      </c>
      <c r="G1437" s="7">
        <v>100166.66666669998</v>
      </c>
      <c r="H1437" s="7">
        <v>100166.66666669998</v>
      </c>
      <c r="I1437" s="43">
        <v>0</v>
      </c>
      <c r="J1437" s="8"/>
    </row>
    <row r="1438" spans="1:10" x14ac:dyDescent="0.3">
      <c r="A1438" s="4" t="s">
        <v>63</v>
      </c>
      <c r="B1438" s="5" t="s">
        <v>249</v>
      </c>
      <c r="C1438" s="6" t="s">
        <v>252</v>
      </c>
      <c r="D1438" s="5" t="s">
        <v>253</v>
      </c>
      <c r="E1438" s="6" t="s">
        <v>855</v>
      </c>
      <c r="F1438" s="6" t="s">
        <v>466</v>
      </c>
      <c r="G1438" s="7">
        <v>105833.33333330002</v>
      </c>
      <c r="H1438" s="7">
        <v>108666.66666669998</v>
      </c>
      <c r="I1438" s="43">
        <v>2.677165354394528</v>
      </c>
      <c r="J1438" s="8"/>
    </row>
    <row r="1439" spans="1:10" x14ac:dyDescent="0.3">
      <c r="A1439" s="4" t="s">
        <v>56</v>
      </c>
      <c r="B1439" s="5" t="s">
        <v>210</v>
      </c>
      <c r="C1439" s="6" t="s">
        <v>211</v>
      </c>
      <c r="D1439" s="5" t="s">
        <v>210</v>
      </c>
      <c r="E1439" s="6" t="s">
        <v>856</v>
      </c>
      <c r="F1439" s="6" t="s">
        <v>457</v>
      </c>
      <c r="G1439" s="7">
        <v>63434</v>
      </c>
      <c r="H1439" s="7">
        <v>61922.33333329999</v>
      </c>
      <c r="I1439" s="43">
        <v>-2.3830543032127953</v>
      </c>
      <c r="J1439" s="8"/>
    </row>
    <row r="1440" spans="1:10" x14ac:dyDescent="0.3">
      <c r="A1440" s="4" t="s">
        <v>59</v>
      </c>
      <c r="B1440" s="5" t="s">
        <v>144</v>
      </c>
      <c r="C1440" s="6" t="s">
        <v>306</v>
      </c>
      <c r="D1440" s="5" t="s">
        <v>307</v>
      </c>
      <c r="E1440" s="6" t="s">
        <v>856</v>
      </c>
      <c r="F1440" s="6" t="s">
        <v>457</v>
      </c>
      <c r="G1440" s="7">
        <v>62750</v>
      </c>
      <c r="H1440" s="7">
        <v>62750</v>
      </c>
      <c r="I1440" s="43">
        <v>0</v>
      </c>
      <c r="J1440" s="8"/>
    </row>
    <row r="1441" spans="1:10" x14ac:dyDescent="0.3">
      <c r="A1441" s="4" t="s">
        <v>60</v>
      </c>
      <c r="B1441" s="5" t="s">
        <v>105</v>
      </c>
      <c r="C1441" s="6" t="s">
        <v>106</v>
      </c>
      <c r="D1441" s="5" t="s">
        <v>107</v>
      </c>
      <c r="E1441" s="6" t="s">
        <v>856</v>
      </c>
      <c r="F1441" s="6" t="s">
        <v>460</v>
      </c>
      <c r="G1441" s="7">
        <v>24100</v>
      </c>
      <c r="H1441" s="7">
        <v>24100</v>
      </c>
      <c r="I1441" s="43">
        <v>0</v>
      </c>
      <c r="J1441" s="8"/>
    </row>
    <row r="1442" spans="1:10" x14ac:dyDescent="0.3">
      <c r="A1442" s="4" t="s">
        <v>64</v>
      </c>
      <c r="B1442" s="5" t="s">
        <v>134</v>
      </c>
      <c r="C1442" s="6" t="s">
        <v>135</v>
      </c>
      <c r="D1442" s="5" t="s">
        <v>136</v>
      </c>
      <c r="E1442" s="6" t="s">
        <v>856</v>
      </c>
      <c r="F1442" s="6" t="s">
        <v>460</v>
      </c>
      <c r="G1442" s="7">
        <v>18500</v>
      </c>
      <c r="H1442" s="7">
        <v>18793.333333300001</v>
      </c>
      <c r="I1442" s="43">
        <v>1.5855855854054028</v>
      </c>
      <c r="J1442" s="8"/>
    </row>
    <row r="1443" spans="1:10" x14ac:dyDescent="0.3">
      <c r="A1443" s="4" t="s">
        <v>59</v>
      </c>
      <c r="B1443" s="5" t="s">
        <v>144</v>
      </c>
      <c r="C1443" s="6" t="s">
        <v>147</v>
      </c>
      <c r="D1443" s="5" t="s">
        <v>148</v>
      </c>
      <c r="E1443" s="6" t="s">
        <v>856</v>
      </c>
      <c r="F1443" s="6" t="s">
        <v>460</v>
      </c>
      <c r="G1443" s="7">
        <v>25000</v>
      </c>
      <c r="H1443" s="7">
        <v>25000</v>
      </c>
      <c r="I1443" s="43">
        <v>0</v>
      </c>
      <c r="J1443" s="8"/>
    </row>
    <row r="1444" spans="1:10" x14ac:dyDescent="0.3">
      <c r="A1444" s="4" t="s">
        <v>59</v>
      </c>
      <c r="B1444" s="5" t="s">
        <v>144</v>
      </c>
      <c r="C1444" s="6" t="s">
        <v>306</v>
      </c>
      <c r="D1444" s="5" t="s">
        <v>307</v>
      </c>
      <c r="E1444" s="6" t="s">
        <v>856</v>
      </c>
      <c r="F1444" s="6" t="s">
        <v>460</v>
      </c>
      <c r="G1444" s="7">
        <v>19600</v>
      </c>
      <c r="H1444" s="7">
        <v>19700</v>
      </c>
      <c r="I1444" s="43">
        <v>0.51020408163264808</v>
      </c>
      <c r="J1444" s="8"/>
    </row>
    <row r="1445" spans="1:10" x14ac:dyDescent="0.3">
      <c r="A1445" s="4" t="s">
        <v>60</v>
      </c>
      <c r="B1445" s="5" t="s">
        <v>105</v>
      </c>
      <c r="C1445" s="6" t="s">
        <v>106</v>
      </c>
      <c r="D1445" s="5" t="s">
        <v>107</v>
      </c>
      <c r="E1445" s="6" t="s">
        <v>856</v>
      </c>
      <c r="F1445" s="6" t="s">
        <v>453</v>
      </c>
      <c r="G1445" s="7">
        <v>12400</v>
      </c>
      <c r="H1445" s="7">
        <v>12400</v>
      </c>
      <c r="I1445" s="43">
        <v>0</v>
      </c>
      <c r="J1445" s="8"/>
    </row>
    <row r="1446" spans="1:10" x14ac:dyDescent="0.3">
      <c r="A1446" s="4" t="s">
        <v>59</v>
      </c>
      <c r="B1446" s="5" t="s">
        <v>144</v>
      </c>
      <c r="C1446" s="6" t="s">
        <v>147</v>
      </c>
      <c r="D1446" s="5" t="s">
        <v>148</v>
      </c>
      <c r="E1446" s="6" t="s">
        <v>856</v>
      </c>
      <c r="F1446" s="6" t="s">
        <v>453</v>
      </c>
      <c r="G1446" s="7">
        <v>13000</v>
      </c>
      <c r="H1446" s="7">
        <v>13000</v>
      </c>
      <c r="I1446" s="43">
        <v>0</v>
      </c>
      <c r="J1446" s="8"/>
    </row>
    <row r="1447" spans="1:10" x14ac:dyDescent="0.3">
      <c r="A1447" s="4" t="s">
        <v>59</v>
      </c>
      <c r="B1447" s="5" t="s">
        <v>144</v>
      </c>
      <c r="C1447" s="6" t="s">
        <v>306</v>
      </c>
      <c r="D1447" s="5" t="s">
        <v>307</v>
      </c>
      <c r="E1447" s="6" t="s">
        <v>856</v>
      </c>
      <c r="F1447" s="6" t="s">
        <v>453</v>
      </c>
      <c r="G1447" s="7">
        <v>10250</v>
      </c>
      <c r="H1447" s="7">
        <v>10300</v>
      </c>
      <c r="I1447" s="43">
        <v>0.48780487804878087</v>
      </c>
      <c r="J1447" s="8"/>
    </row>
    <row r="1448" spans="1:10" x14ac:dyDescent="0.3">
      <c r="A1448" s="4" t="s">
        <v>51</v>
      </c>
      <c r="B1448" s="5" t="s">
        <v>110</v>
      </c>
      <c r="C1448" s="6" t="s">
        <v>111</v>
      </c>
      <c r="D1448" s="5" t="s">
        <v>112</v>
      </c>
      <c r="E1448" s="6" t="s">
        <v>857</v>
      </c>
      <c r="F1448" s="6" t="s">
        <v>457</v>
      </c>
      <c r="G1448" s="7">
        <v>75933.333333300005</v>
      </c>
      <c r="H1448" s="7">
        <v>76050</v>
      </c>
      <c r="I1448" s="43">
        <v>0.15364354701499222</v>
      </c>
      <c r="J1448" s="8"/>
    </row>
    <row r="1449" spans="1:10" x14ac:dyDescent="0.3">
      <c r="A1449" s="4" t="s">
        <v>51</v>
      </c>
      <c r="B1449" s="5" t="s">
        <v>110</v>
      </c>
      <c r="C1449" s="6" t="s">
        <v>247</v>
      </c>
      <c r="D1449" s="5" t="s">
        <v>248</v>
      </c>
      <c r="E1449" s="6" t="s">
        <v>857</v>
      </c>
      <c r="F1449" s="6" t="s">
        <v>457</v>
      </c>
      <c r="G1449" s="7">
        <v>72225</v>
      </c>
      <c r="H1449" s="7">
        <v>71550</v>
      </c>
      <c r="I1449" s="43">
        <v>-0.93457943925233677</v>
      </c>
      <c r="J1449" s="8"/>
    </row>
    <row r="1450" spans="1:10" x14ac:dyDescent="0.3">
      <c r="A1450" s="4" t="s">
        <v>51</v>
      </c>
      <c r="B1450" s="5" t="s">
        <v>110</v>
      </c>
      <c r="C1450" s="6" t="s">
        <v>247</v>
      </c>
      <c r="D1450" s="5" t="s">
        <v>248</v>
      </c>
      <c r="E1450" s="6" t="s">
        <v>857</v>
      </c>
      <c r="F1450" s="6" t="s">
        <v>460</v>
      </c>
      <c r="G1450" s="7">
        <v>20666.666666699999</v>
      </c>
      <c r="H1450" s="7">
        <v>20666.666666699999</v>
      </c>
      <c r="I1450" s="43">
        <v>0</v>
      </c>
      <c r="J1450" s="8"/>
    </row>
    <row r="1451" spans="1:10" x14ac:dyDescent="0.3">
      <c r="A1451" s="4" t="s">
        <v>60</v>
      </c>
      <c r="B1451" s="5" t="s">
        <v>105</v>
      </c>
      <c r="C1451" s="6" t="s">
        <v>373</v>
      </c>
      <c r="D1451" s="5" t="s">
        <v>374</v>
      </c>
      <c r="E1451" s="6" t="s">
        <v>858</v>
      </c>
      <c r="F1451" s="6" t="s">
        <v>485</v>
      </c>
      <c r="G1451" s="7">
        <v>35333.33333329999</v>
      </c>
      <c r="H1451" s="7">
        <v>34500</v>
      </c>
      <c r="I1451" s="43">
        <v>-2.358490565945615</v>
      </c>
      <c r="J1451" s="8"/>
    </row>
    <row r="1452" spans="1:10" x14ac:dyDescent="0.3">
      <c r="A1452" s="4" t="s">
        <v>51</v>
      </c>
      <c r="B1452" s="5" t="s">
        <v>110</v>
      </c>
      <c r="C1452" s="6" t="s">
        <v>111</v>
      </c>
      <c r="D1452" s="5" t="s">
        <v>112</v>
      </c>
      <c r="E1452" s="6" t="s">
        <v>859</v>
      </c>
      <c r="F1452" s="6" t="s">
        <v>453</v>
      </c>
      <c r="G1452" s="7">
        <v>1950</v>
      </c>
      <c r="H1452" s="7">
        <v>2000</v>
      </c>
      <c r="I1452" s="43">
        <v>2.5641025641025545</v>
      </c>
      <c r="J1452" s="8"/>
    </row>
    <row r="1453" spans="1:10" x14ac:dyDescent="0.3">
      <c r="A1453" s="4" t="s">
        <v>51</v>
      </c>
      <c r="B1453" s="5" t="s">
        <v>110</v>
      </c>
      <c r="C1453" s="6" t="s">
        <v>243</v>
      </c>
      <c r="D1453" s="5" t="s">
        <v>244</v>
      </c>
      <c r="E1453" s="6" t="s">
        <v>859</v>
      </c>
      <c r="F1453" s="6" t="s">
        <v>453</v>
      </c>
      <c r="G1453" s="7">
        <v>1900</v>
      </c>
      <c r="H1453" s="7">
        <v>2000</v>
      </c>
      <c r="I1453" s="43">
        <v>5.2631578947368354</v>
      </c>
      <c r="J1453" s="8"/>
    </row>
    <row r="1454" spans="1:10" x14ac:dyDescent="0.3">
      <c r="A1454" s="4" t="s">
        <v>51</v>
      </c>
      <c r="B1454" s="5" t="s">
        <v>110</v>
      </c>
      <c r="C1454" s="6" t="s">
        <v>163</v>
      </c>
      <c r="D1454" s="5" t="s">
        <v>164</v>
      </c>
      <c r="E1454" s="6" t="s">
        <v>859</v>
      </c>
      <c r="F1454" s="6" t="s">
        <v>453</v>
      </c>
      <c r="G1454" s="7">
        <v>1775</v>
      </c>
      <c r="H1454" s="7">
        <v>1800</v>
      </c>
      <c r="I1454" s="43">
        <v>1.4084507042253502</v>
      </c>
      <c r="J1454" s="8"/>
    </row>
    <row r="1455" spans="1:10" x14ac:dyDescent="0.3">
      <c r="A1455" s="4" t="s">
        <v>51</v>
      </c>
      <c r="B1455" s="5" t="s">
        <v>110</v>
      </c>
      <c r="C1455" s="6" t="s">
        <v>338</v>
      </c>
      <c r="D1455" s="5" t="s">
        <v>339</v>
      </c>
      <c r="E1455" s="6" t="s">
        <v>859</v>
      </c>
      <c r="F1455" s="6" t="s">
        <v>453</v>
      </c>
      <c r="G1455" s="7">
        <v>1600</v>
      </c>
      <c r="H1455" s="7">
        <v>1866.6666666999995</v>
      </c>
      <c r="I1455" s="43">
        <v>16.666666668750011</v>
      </c>
      <c r="J1455" s="8"/>
    </row>
    <row r="1456" spans="1:10" x14ac:dyDescent="0.3">
      <c r="A1456" s="4" t="s">
        <v>51</v>
      </c>
      <c r="B1456" s="5" t="s">
        <v>110</v>
      </c>
      <c r="C1456" s="6" t="s">
        <v>247</v>
      </c>
      <c r="D1456" s="5" t="s">
        <v>248</v>
      </c>
      <c r="E1456" s="6" t="s">
        <v>859</v>
      </c>
      <c r="F1456" s="6" t="s">
        <v>453</v>
      </c>
      <c r="G1456" s="7">
        <v>1700</v>
      </c>
      <c r="H1456" s="7">
        <v>1700</v>
      </c>
      <c r="I1456" s="43">
        <v>0</v>
      </c>
      <c r="J1456" s="8"/>
    </row>
    <row r="1457" spans="1:10" x14ac:dyDescent="0.3">
      <c r="A1457" s="4" t="s">
        <v>63</v>
      </c>
      <c r="B1457" s="5" t="s">
        <v>249</v>
      </c>
      <c r="C1457" s="6" t="s">
        <v>390</v>
      </c>
      <c r="D1457" s="5" t="s">
        <v>391</v>
      </c>
      <c r="E1457" s="6" t="s">
        <v>859</v>
      </c>
      <c r="F1457" s="6" t="s">
        <v>453</v>
      </c>
      <c r="G1457" s="7">
        <v>1925</v>
      </c>
      <c r="H1457" s="7">
        <v>1980</v>
      </c>
      <c r="I1457" s="43">
        <v>2.8571428571428474</v>
      </c>
      <c r="J1457" s="8"/>
    </row>
    <row r="1458" spans="1:10" x14ac:dyDescent="0.3">
      <c r="A1458" s="4" t="s">
        <v>63</v>
      </c>
      <c r="B1458" s="5" t="s">
        <v>249</v>
      </c>
      <c r="C1458" s="6" t="s">
        <v>250</v>
      </c>
      <c r="D1458" s="5" t="s">
        <v>251</v>
      </c>
      <c r="E1458" s="6" t="s">
        <v>859</v>
      </c>
      <c r="F1458" s="6" t="s">
        <v>453</v>
      </c>
      <c r="G1458" s="7">
        <v>2333.3333333</v>
      </c>
      <c r="H1458" s="7">
        <v>2333.3333333</v>
      </c>
      <c r="I1458" s="43">
        <v>0</v>
      </c>
      <c r="J1458" s="8"/>
    </row>
    <row r="1459" spans="1:10" x14ac:dyDescent="0.3">
      <c r="A1459" s="4" t="s">
        <v>63</v>
      </c>
      <c r="B1459" s="5" t="s">
        <v>249</v>
      </c>
      <c r="C1459" s="6" t="s">
        <v>252</v>
      </c>
      <c r="D1459" s="5" t="s">
        <v>253</v>
      </c>
      <c r="E1459" s="6" t="s">
        <v>859</v>
      </c>
      <c r="F1459" s="6" t="s">
        <v>453</v>
      </c>
      <c r="G1459" s="7">
        <v>2250</v>
      </c>
      <c r="H1459" s="7">
        <v>2250</v>
      </c>
      <c r="I1459" s="43">
        <v>0</v>
      </c>
      <c r="J1459" s="8"/>
    </row>
    <row r="1460" spans="1:10" x14ac:dyDescent="0.3">
      <c r="A1460" s="4" t="s">
        <v>64</v>
      </c>
      <c r="B1460" s="5" t="s">
        <v>134</v>
      </c>
      <c r="C1460" s="6" t="s">
        <v>444</v>
      </c>
      <c r="D1460" s="5" t="s">
        <v>445</v>
      </c>
      <c r="E1460" s="6" t="s">
        <v>859</v>
      </c>
      <c r="F1460" s="6" t="s">
        <v>453</v>
      </c>
      <c r="G1460" s="7">
        <v>1833.3333333000005</v>
      </c>
      <c r="H1460" s="7">
        <v>1833.3333333000005</v>
      </c>
      <c r="I1460" s="43">
        <v>0</v>
      </c>
      <c r="J1460" s="8"/>
    </row>
    <row r="1461" spans="1:10" x14ac:dyDescent="0.3">
      <c r="A1461" s="4" t="s">
        <v>65</v>
      </c>
      <c r="B1461" s="5" t="s">
        <v>113</v>
      </c>
      <c r="C1461" s="6" t="s">
        <v>157</v>
      </c>
      <c r="D1461" s="5" t="s">
        <v>158</v>
      </c>
      <c r="E1461" s="6" t="s">
        <v>859</v>
      </c>
      <c r="F1461" s="6" t="s">
        <v>453</v>
      </c>
      <c r="G1461" s="7">
        <v>2000</v>
      </c>
      <c r="H1461" s="7">
        <v>2250</v>
      </c>
      <c r="I1461" s="43">
        <v>12.5</v>
      </c>
      <c r="J1461" s="8"/>
    </row>
    <row r="1462" spans="1:10" x14ac:dyDescent="0.3">
      <c r="A1462" s="4" t="s">
        <v>65</v>
      </c>
      <c r="B1462" s="5" t="s">
        <v>113</v>
      </c>
      <c r="C1462" s="6" t="s">
        <v>367</v>
      </c>
      <c r="D1462" s="5" t="s">
        <v>368</v>
      </c>
      <c r="E1462" s="6" t="s">
        <v>859</v>
      </c>
      <c r="F1462" s="6" t="s">
        <v>453</v>
      </c>
      <c r="G1462" s="7">
        <v>1700</v>
      </c>
      <c r="H1462" s="7">
        <v>1700</v>
      </c>
      <c r="I1462" s="43">
        <v>0</v>
      </c>
      <c r="J1462" s="8"/>
    </row>
    <row r="1463" spans="1:10" x14ac:dyDescent="0.3">
      <c r="A1463" s="4" t="s">
        <v>58</v>
      </c>
      <c r="B1463" s="5" t="s">
        <v>165</v>
      </c>
      <c r="C1463" s="6" t="s">
        <v>342</v>
      </c>
      <c r="D1463" s="5" t="s">
        <v>343</v>
      </c>
      <c r="E1463" s="6" t="s">
        <v>859</v>
      </c>
      <c r="F1463" s="6" t="s">
        <v>453</v>
      </c>
      <c r="G1463" s="7">
        <v>1766.6666666999995</v>
      </c>
      <c r="H1463" s="7">
        <v>1766.6666666999995</v>
      </c>
      <c r="I1463" s="43">
        <v>0</v>
      </c>
      <c r="J1463" s="8"/>
    </row>
    <row r="1464" spans="1:10" x14ac:dyDescent="0.3">
      <c r="A1464" s="4" t="s">
        <v>58</v>
      </c>
      <c r="B1464" s="5" t="s">
        <v>165</v>
      </c>
      <c r="C1464" s="6" t="s">
        <v>344</v>
      </c>
      <c r="D1464" s="5" t="s">
        <v>345</v>
      </c>
      <c r="E1464" s="6" t="s">
        <v>859</v>
      </c>
      <c r="F1464" s="6" t="s">
        <v>453</v>
      </c>
      <c r="G1464" s="7">
        <v>1800</v>
      </c>
      <c r="H1464" s="7">
        <v>1800</v>
      </c>
      <c r="I1464" s="43">
        <v>0</v>
      </c>
      <c r="J1464" s="8"/>
    </row>
    <row r="1465" spans="1:10" x14ac:dyDescent="0.3">
      <c r="A1465" s="4" t="s">
        <v>58</v>
      </c>
      <c r="B1465" s="5" t="s">
        <v>165</v>
      </c>
      <c r="C1465" s="6" t="s">
        <v>537</v>
      </c>
      <c r="D1465" s="5" t="s">
        <v>538</v>
      </c>
      <c r="E1465" s="6" t="s">
        <v>859</v>
      </c>
      <c r="F1465" s="6" t="s">
        <v>453</v>
      </c>
      <c r="G1465" s="7">
        <v>2166.6666667</v>
      </c>
      <c r="H1465" s="7">
        <v>2050</v>
      </c>
      <c r="I1465" s="43">
        <v>-5.3846153860710002</v>
      </c>
      <c r="J1465" s="8"/>
    </row>
    <row r="1466" spans="1:10" x14ac:dyDescent="0.3">
      <c r="A1466" s="4" t="s">
        <v>64</v>
      </c>
      <c r="B1466" s="5" t="s">
        <v>134</v>
      </c>
      <c r="C1466" s="6" t="s">
        <v>442</v>
      </c>
      <c r="D1466" s="5" t="s">
        <v>443</v>
      </c>
      <c r="E1466" s="6" t="s">
        <v>860</v>
      </c>
      <c r="F1466" s="6" t="s">
        <v>423</v>
      </c>
      <c r="G1466" s="7">
        <v>14500</v>
      </c>
      <c r="H1466" s="7">
        <v>14500</v>
      </c>
      <c r="I1466" s="43">
        <v>0</v>
      </c>
      <c r="J1466" s="8"/>
    </row>
    <row r="1467" spans="1:10" x14ac:dyDescent="0.3">
      <c r="A1467" s="4" t="s">
        <v>64</v>
      </c>
      <c r="B1467" s="5" t="s">
        <v>134</v>
      </c>
      <c r="C1467" s="6" t="s">
        <v>256</v>
      </c>
      <c r="D1467" s="5" t="s">
        <v>257</v>
      </c>
      <c r="E1467" s="6" t="s">
        <v>860</v>
      </c>
      <c r="F1467" s="6" t="s">
        <v>423</v>
      </c>
      <c r="G1467" s="7">
        <v>13166.666666700003</v>
      </c>
      <c r="H1467" s="7">
        <v>13166.666666700003</v>
      </c>
      <c r="I1467" s="43">
        <v>0</v>
      </c>
      <c r="J1467" s="8"/>
    </row>
    <row r="1468" spans="1:10" x14ac:dyDescent="0.3">
      <c r="A1468" s="4" t="s">
        <v>64</v>
      </c>
      <c r="B1468" s="5" t="s">
        <v>134</v>
      </c>
      <c r="C1468" s="6" t="s">
        <v>444</v>
      </c>
      <c r="D1468" s="5" t="s">
        <v>445</v>
      </c>
      <c r="E1468" s="6" t="s">
        <v>860</v>
      </c>
      <c r="F1468" s="6" t="s">
        <v>423</v>
      </c>
      <c r="G1468" s="7">
        <v>13366.666666700003</v>
      </c>
      <c r="H1468" s="7">
        <v>13866.666666700003</v>
      </c>
      <c r="I1468" s="43">
        <v>3.7406483790430434</v>
      </c>
      <c r="J1468" s="8"/>
    </row>
    <row r="1469" spans="1:10" x14ac:dyDescent="0.3">
      <c r="A1469" s="4" t="s">
        <v>64</v>
      </c>
      <c r="B1469" s="5" t="s">
        <v>134</v>
      </c>
      <c r="C1469" s="6" t="s">
        <v>137</v>
      </c>
      <c r="D1469" s="5" t="s">
        <v>138</v>
      </c>
      <c r="E1469" s="6" t="s">
        <v>860</v>
      </c>
      <c r="F1469" s="6" t="s">
        <v>423</v>
      </c>
      <c r="G1469" s="7">
        <v>14750</v>
      </c>
      <c r="H1469" s="7">
        <v>14750</v>
      </c>
      <c r="I1469" s="43">
        <v>0</v>
      </c>
      <c r="J1469" s="8"/>
    </row>
    <row r="1470" spans="1:10" x14ac:dyDescent="0.3">
      <c r="A1470" s="4" t="s">
        <v>64</v>
      </c>
      <c r="B1470" s="5" t="s">
        <v>134</v>
      </c>
      <c r="C1470" s="6" t="s">
        <v>340</v>
      </c>
      <c r="D1470" s="5" t="s">
        <v>341</v>
      </c>
      <c r="E1470" s="6" t="s">
        <v>860</v>
      </c>
      <c r="F1470" s="6" t="s">
        <v>423</v>
      </c>
      <c r="G1470" s="7">
        <v>13666.666666700003</v>
      </c>
      <c r="H1470" s="7">
        <v>13666.666666700003</v>
      </c>
      <c r="I1470" s="43">
        <v>0</v>
      </c>
      <c r="J1470" s="8"/>
    </row>
    <row r="1471" spans="1:10" x14ac:dyDescent="0.3">
      <c r="A1471" s="4" t="s">
        <v>70</v>
      </c>
      <c r="B1471" s="5" t="s">
        <v>542</v>
      </c>
      <c r="C1471" s="6" t="s">
        <v>547</v>
      </c>
      <c r="D1471" s="5" t="s">
        <v>548</v>
      </c>
      <c r="E1471" s="6" t="s">
        <v>861</v>
      </c>
      <c r="F1471" s="6" t="s">
        <v>109</v>
      </c>
      <c r="G1471" s="7">
        <v>37750</v>
      </c>
      <c r="H1471" s="7">
        <v>37750</v>
      </c>
      <c r="I1471" s="43">
        <v>0</v>
      </c>
      <c r="J1471" s="8"/>
    </row>
    <row r="1472" spans="1:10" x14ac:dyDescent="0.3">
      <c r="A1472" s="4" t="s">
        <v>72</v>
      </c>
      <c r="B1472" s="5" t="s">
        <v>282</v>
      </c>
      <c r="C1472" s="6" t="s">
        <v>283</v>
      </c>
      <c r="D1472" s="5" t="s">
        <v>284</v>
      </c>
      <c r="E1472" s="6" t="s">
        <v>861</v>
      </c>
      <c r="F1472" s="6" t="s">
        <v>109</v>
      </c>
      <c r="G1472" s="7">
        <v>37833.33333329999</v>
      </c>
      <c r="H1472" s="7">
        <v>38857.142857100007</v>
      </c>
      <c r="I1472" s="43">
        <v>2.7061044681962128</v>
      </c>
      <c r="J1472" s="8"/>
    </row>
    <row r="1473" spans="1:10" x14ac:dyDescent="0.3">
      <c r="A1473" s="4" t="s">
        <v>72</v>
      </c>
      <c r="B1473" s="5" t="s">
        <v>282</v>
      </c>
      <c r="C1473" s="6" t="s">
        <v>535</v>
      </c>
      <c r="D1473" s="5" t="s">
        <v>536</v>
      </c>
      <c r="E1473" s="6" t="s">
        <v>861</v>
      </c>
      <c r="F1473" s="6" t="s">
        <v>109</v>
      </c>
      <c r="G1473" s="7">
        <v>35000</v>
      </c>
      <c r="H1473" s="7">
        <v>36000</v>
      </c>
      <c r="I1473" s="43">
        <v>2.8571428571428474</v>
      </c>
      <c r="J1473" s="8"/>
    </row>
    <row r="1474" spans="1:10" x14ac:dyDescent="0.3">
      <c r="A1474" s="4" t="s">
        <v>72</v>
      </c>
      <c r="B1474" s="5" t="s">
        <v>282</v>
      </c>
      <c r="C1474" s="6" t="s">
        <v>449</v>
      </c>
      <c r="D1474" s="5" t="s">
        <v>450</v>
      </c>
      <c r="E1474" s="6" t="s">
        <v>861</v>
      </c>
      <c r="F1474" s="6" t="s">
        <v>109</v>
      </c>
      <c r="G1474" s="7">
        <v>37200</v>
      </c>
      <c r="H1474" s="7">
        <v>37500</v>
      </c>
      <c r="I1474" s="43">
        <v>0.80645161290322509</v>
      </c>
      <c r="J1474" s="8"/>
    </row>
    <row r="1475" spans="1:10" x14ac:dyDescent="0.3">
      <c r="A1475" s="4" t="s">
        <v>73</v>
      </c>
      <c r="B1475" s="5" t="s">
        <v>311</v>
      </c>
      <c r="C1475" s="6" t="s">
        <v>312</v>
      </c>
      <c r="D1475" s="5" t="s">
        <v>313</v>
      </c>
      <c r="E1475" s="6" t="s">
        <v>862</v>
      </c>
      <c r="F1475" s="6" t="s">
        <v>109</v>
      </c>
      <c r="G1475" s="7">
        <v>49000</v>
      </c>
      <c r="H1475" s="7">
        <v>50000</v>
      </c>
      <c r="I1475" s="43">
        <v>2.0408163265306141</v>
      </c>
      <c r="J1475" s="8"/>
    </row>
    <row r="1476" spans="1:10" x14ac:dyDescent="0.3">
      <c r="A1476" s="4" t="s">
        <v>73</v>
      </c>
      <c r="B1476" s="5" t="s">
        <v>311</v>
      </c>
      <c r="C1476" s="6" t="s">
        <v>314</v>
      </c>
      <c r="D1476" s="5" t="s">
        <v>315</v>
      </c>
      <c r="E1476" s="6" t="s">
        <v>862</v>
      </c>
      <c r="F1476" s="6" t="s">
        <v>109</v>
      </c>
      <c r="G1476" s="7">
        <v>49000</v>
      </c>
      <c r="H1476" s="7">
        <v>50000</v>
      </c>
      <c r="I1476" s="43">
        <v>2.0408163265306141</v>
      </c>
      <c r="J1476" s="8"/>
    </row>
    <row r="1477" spans="1:10" x14ac:dyDescent="0.3">
      <c r="A1477" s="4" t="s">
        <v>73</v>
      </c>
      <c r="B1477" s="5" t="s">
        <v>311</v>
      </c>
      <c r="C1477" s="6" t="s">
        <v>350</v>
      </c>
      <c r="D1477" s="5" t="s">
        <v>351</v>
      </c>
      <c r="E1477" s="6" t="s">
        <v>862</v>
      </c>
      <c r="F1477" s="6" t="s">
        <v>109</v>
      </c>
      <c r="G1477" s="7">
        <v>49000</v>
      </c>
      <c r="H1477" s="7">
        <v>48950</v>
      </c>
      <c r="I1477" s="43">
        <v>-0.10204081632653184</v>
      </c>
      <c r="J1477" s="8"/>
    </row>
    <row r="1478" spans="1:10" x14ac:dyDescent="0.3">
      <c r="A1478" s="4" t="s">
        <v>75</v>
      </c>
      <c r="B1478" s="5" t="s">
        <v>526</v>
      </c>
      <c r="C1478" s="6" t="s">
        <v>527</v>
      </c>
      <c r="D1478" s="5" t="s">
        <v>528</v>
      </c>
      <c r="E1478" s="6" t="s">
        <v>863</v>
      </c>
      <c r="F1478" s="6" t="s">
        <v>109</v>
      </c>
      <c r="G1478" s="7">
        <v>37875</v>
      </c>
      <c r="H1478" s="7">
        <v>49169</v>
      </c>
      <c r="I1478" s="43">
        <v>29.819141914191412</v>
      </c>
      <c r="J1478" s="8"/>
    </row>
    <row r="1479" spans="1:10" x14ac:dyDescent="0.3">
      <c r="A1479" s="4" t="s">
        <v>70</v>
      </c>
      <c r="B1479" s="5" t="s">
        <v>542</v>
      </c>
      <c r="C1479" s="6" t="s">
        <v>547</v>
      </c>
      <c r="D1479" s="5" t="s">
        <v>548</v>
      </c>
      <c r="E1479" s="6" t="s">
        <v>863</v>
      </c>
      <c r="F1479" s="6" t="s">
        <v>109</v>
      </c>
      <c r="G1479" s="7">
        <v>53000</v>
      </c>
      <c r="H1479" s="7">
        <v>53000</v>
      </c>
      <c r="I1479" s="43">
        <v>0</v>
      </c>
      <c r="J1479" s="8"/>
    </row>
    <row r="1480" spans="1:10" x14ac:dyDescent="0.3">
      <c r="A1480" s="4" t="s">
        <v>66</v>
      </c>
      <c r="B1480" s="5" t="s">
        <v>226</v>
      </c>
      <c r="C1480" s="6" t="s">
        <v>354</v>
      </c>
      <c r="D1480" s="5" t="s">
        <v>355</v>
      </c>
      <c r="E1480" s="6" t="s">
        <v>863</v>
      </c>
      <c r="F1480" s="6" t="s">
        <v>109</v>
      </c>
      <c r="G1480" s="7">
        <v>53083.333333299997</v>
      </c>
      <c r="H1480" s="7">
        <v>55416.666666700003</v>
      </c>
      <c r="I1480" s="43">
        <v>4.395604395732744</v>
      </c>
      <c r="J1480" s="8"/>
    </row>
    <row r="1481" spans="1:10" x14ac:dyDescent="0.3">
      <c r="A1481" s="4" t="s">
        <v>67</v>
      </c>
      <c r="B1481" s="5" t="s">
        <v>443</v>
      </c>
      <c r="C1481" s="6" t="s">
        <v>560</v>
      </c>
      <c r="D1481" s="5" t="s">
        <v>561</v>
      </c>
      <c r="E1481" s="6" t="s">
        <v>863</v>
      </c>
      <c r="F1481" s="6" t="s">
        <v>109</v>
      </c>
      <c r="G1481" s="7">
        <v>43500</v>
      </c>
      <c r="H1481" s="7">
        <v>44000</v>
      </c>
      <c r="I1481" s="43">
        <v>1.1494252873563311</v>
      </c>
      <c r="J1481" s="8"/>
    </row>
    <row r="1482" spans="1:10" x14ac:dyDescent="0.3">
      <c r="A1482" s="4" t="s">
        <v>72</v>
      </c>
      <c r="B1482" s="5" t="s">
        <v>282</v>
      </c>
      <c r="C1482" s="6" t="s">
        <v>449</v>
      </c>
      <c r="D1482" s="5" t="s">
        <v>450</v>
      </c>
      <c r="E1482" s="6" t="s">
        <v>863</v>
      </c>
      <c r="F1482" s="6" t="s">
        <v>109</v>
      </c>
      <c r="G1482" s="7">
        <v>50000</v>
      </c>
      <c r="H1482" s="7">
        <v>52666.666666700003</v>
      </c>
      <c r="I1482" s="43">
        <v>5.3333333334000033</v>
      </c>
      <c r="J1482" s="8"/>
    </row>
    <row r="1483" spans="1:10" x14ac:dyDescent="0.3">
      <c r="A1483" s="4" t="s">
        <v>67</v>
      </c>
      <c r="B1483" s="5" t="s">
        <v>443</v>
      </c>
      <c r="C1483" s="6" t="s">
        <v>497</v>
      </c>
      <c r="D1483" s="5" t="s">
        <v>498</v>
      </c>
      <c r="E1483" s="6" t="s">
        <v>863</v>
      </c>
      <c r="F1483" s="6" t="s">
        <v>864</v>
      </c>
      <c r="G1483" s="7">
        <v>63000</v>
      </c>
      <c r="H1483" s="7">
        <v>63166.66666670001</v>
      </c>
      <c r="I1483" s="43">
        <v>0.26455026460316955</v>
      </c>
      <c r="J1483" s="8"/>
    </row>
    <row r="1484" spans="1:10" x14ac:dyDescent="0.3">
      <c r="A1484" s="4" t="s">
        <v>53</v>
      </c>
      <c r="B1484" s="5" t="s">
        <v>160</v>
      </c>
      <c r="C1484" s="6" t="s">
        <v>428</v>
      </c>
      <c r="D1484" s="5" t="s">
        <v>429</v>
      </c>
      <c r="E1484" s="6" t="s">
        <v>865</v>
      </c>
      <c r="F1484" s="6" t="s">
        <v>424</v>
      </c>
      <c r="G1484" s="7">
        <v>45750</v>
      </c>
      <c r="H1484" s="7">
        <v>51666.666666700003</v>
      </c>
      <c r="I1484" s="43">
        <v>12.9326047359563</v>
      </c>
      <c r="J1484" s="8"/>
    </row>
    <row r="1485" spans="1:10" x14ac:dyDescent="0.3">
      <c r="A1485" s="4" t="s">
        <v>66</v>
      </c>
      <c r="B1485" s="5" t="s">
        <v>226</v>
      </c>
      <c r="C1485" s="6" t="s">
        <v>227</v>
      </c>
      <c r="D1485" s="5" t="s">
        <v>228</v>
      </c>
      <c r="E1485" s="6" t="s">
        <v>865</v>
      </c>
      <c r="F1485" s="6" t="s">
        <v>109</v>
      </c>
      <c r="G1485" s="7">
        <v>46583.666666700003</v>
      </c>
      <c r="H1485" s="7">
        <v>50633.666666700003</v>
      </c>
      <c r="I1485" s="43">
        <v>8.6940343897297989</v>
      </c>
      <c r="J1485" s="8"/>
    </row>
    <row r="1486" spans="1:10" x14ac:dyDescent="0.3">
      <c r="A1486" s="4" t="s">
        <v>61</v>
      </c>
      <c r="B1486" s="5" t="s">
        <v>152</v>
      </c>
      <c r="C1486" s="6" t="s">
        <v>153</v>
      </c>
      <c r="D1486" s="5" t="s">
        <v>154</v>
      </c>
      <c r="E1486" s="6" t="s">
        <v>865</v>
      </c>
      <c r="F1486" s="6" t="s">
        <v>109</v>
      </c>
      <c r="G1486" s="7">
        <v>46016.666666700003</v>
      </c>
      <c r="H1486" s="7">
        <v>49686.666666700003</v>
      </c>
      <c r="I1486" s="43">
        <v>7.9753712422977472</v>
      </c>
      <c r="J1486" s="8"/>
    </row>
    <row r="1487" spans="1:10" x14ac:dyDescent="0.3">
      <c r="A1487" s="4" t="s">
        <v>65</v>
      </c>
      <c r="B1487" s="5" t="s">
        <v>113</v>
      </c>
      <c r="C1487" s="6" t="s">
        <v>155</v>
      </c>
      <c r="D1487" s="5" t="s">
        <v>156</v>
      </c>
      <c r="E1487" s="6" t="s">
        <v>865</v>
      </c>
      <c r="F1487" s="6" t="s">
        <v>109</v>
      </c>
      <c r="G1487" s="7">
        <v>49333.333333299997</v>
      </c>
      <c r="H1487" s="7">
        <v>50333.333333299997</v>
      </c>
      <c r="I1487" s="43">
        <v>2.0270270270283937</v>
      </c>
      <c r="J1487" s="8"/>
    </row>
    <row r="1488" spans="1:10" x14ac:dyDescent="0.3">
      <c r="A1488" s="4" t="s">
        <v>65</v>
      </c>
      <c r="B1488" s="5" t="s">
        <v>113</v>
      </c>
      <c r="C1488" s="6" t="s">
        <v>179</v>
      </c>
      <c r="D1488" s="5" t="s">
        <v>180</v>
      </c>
      <c r="E1488" s="6" t="s">
        <v>865</v>
      </c>
      <c r="F1488" s="6" t="s">
        <v>109</v>
      </c>
      <c r="G1488" s="7">
        <v>45250</v>
      </c>
      <c r="H1488" s="7">
        <v>46875</v>
      </c>
      <c r="I1488" s="43">
        <v>3.5911602209944826</v>
      </c>
      <c r="J1488" s="8"/>
    </row>
    <row r="1489" spans="1:10" x14ac:dyDescent="0.3">
      <c r="A1489" s="4" t="s">
        <v>59</v>
      </c>
      <c r="B1489" s="5" t="s">
        <v>144</v>
      </c>
      <c r="C1489" s="6" t="s">
        <v>147</v>
      </c>
      <c r="D1489" s="5" t="s">
        <v>148</v>
      </c>
      <c r="E1489" s="6" t="s">
        <v>1327</v>
      </c>
      <c r="F1489" s="6" t="s">
        <v>109</v>
      </c>
      <c r="G1489" s="7">
        <v>116500</v>
      </c>
      <c r="H1489" s="7">
        <v>123500</v>
      </c>
      <c r="I1489" s="43">
        <v>6.008583690987134</v>
      </c>
      <c r="J1489" s="8"/>
    </row>
    <row r="1490" spans="1:10" x14ac:dyDescent="0.3">
      <c r="A1490" s="4" t="s">
        <v>53</v>
      </c>
      <c r="B1490" s="5" t="s">
        <v>160</v>
      </c>
      <c r="C1490" s="6" t="s">
        <v>216</v>
      </c>
      <c r="D1490" s="5" t="s">
        <v>217</v>
      </c>
      <c r="E1490" s="6" t="s">
        <v>866</v>
      </c>
      <c r="F1490" s="6" t="s">
        <v>424</v>
      </c>
      <c r="G1490" s="7">
        <v>90133.333333300019</v>
      </c>
      <c r="H1490" s="7">
        <v>104000</v>
      </c>
      <c r="I1490" s="43">
        <v>15.384615384658051</v>
      </c>
      <c r="J1490" s="8"/>
    </row>
    <row r="1491" spans="1:10" x14ac:dyDescent="0.3">
      <c r="A1491" s="4" t="s">
        <v>75</v>
      </c>
      <c r="B1491" s="5" t="s">
        <v>526</v>
      </c>
      <c r="C1491" s="6" t="s">
        <v>527</v>
      </c>
      <c r="D1491" s="5" t="s">
        <v>528</v>
      </c>
      <c r="E1491" s="6" t="s">
        <v>866</v>
      </c>
      <c r="F1491" s="6" t="s">
        <v>109</v>
      </c>
      <c r="G1491" s="7">
        <v>98000</v>
      </c>
      <c r="H1491" s="7">
        <v>123113</v>
      </c>
      <c r="I1491" s="43">
        <v>25.625510204081639</v>
      </c>
      <c r="J1491" s="8"/>
    </row>
    <row r="1492" spans="1:10" x14ac:dyDescent="0.3">
      <c r="A1492" s="4" t="s">
        <v>53</v>
      </c>
      <c r="B1492" s="5" t="s">
        <v>160</v>
      </c>
      <c r="C1492" s="6" t="s">
        <v>212</v>
      </c>
      <c r="D1492" s="5" t="s">
        <v>213</v>
      </c>
      <c r="E1492" s="6" t="s">
        <v>866</v>
      </c>
      <c r="F1492" s="6" t="s">
        <v>109</v>
      </c>
      <c r="G1492" s="7">
        <v>101400</v>
      </c>
      <c r="H1492" s="7">
        <v>111400</v>
      </c>
      <c r="I1492" s="43">
        <v>9.8619329388560182</v>
      </c>
      <c r="J1492" s="8"/>
    </row>
    <row r="1493" spans="1:10" x14ac:dyDescent="0.3">
      <c r="A1493" s="4" t="s">
        <v>53</v>
      </c>
      <c r="B1493" s="5" t="s">
        <v>160</v>
      </c>
      <c r="C1493" s="6" t="s">
        <v>216</v>
      </c>
      <c r="D1493" s="5" t="s">
        <v>217</v>
      </c>
      <c r="E1493" s="6" t="s">
        <v>866</v>
      </c>
      <c r="F1493" s="6" t="s">
        <v>109</v>
      </c>
      <c r="G1493" s="7">
        <v>122166.66666669998</v>
      </c>
      <c r="H1493" s="7">
        <v>131133.33333329999</v>
      </c>
      <c r="I1493" s="43">
        <v>7.3396998635177679</v>
      </c>
      <c r="J1493" s="8"/>
    </row>
    <row r="1494" spans="1:10" x14ac:dyDescent="0.3">
      <c r="A1494" s="4" t="s">
        <v>53</v>
      </c>
      <c r="B1494" s="5" t="s">
        <v>160</v>
      </c>
      <c r="C1494" s="6" t="s">
        <v>168</v>
      </c>
      <c r="D1494" s="5" t="s">
        <v>169</v>
      </c>
      <c r="E1494" s="6" t="s">
        <v>866</v>
      </c>
      <c r="F1494" s="6" t="s">
        <v>109</v>
      </c>
      <c r="G1494" s="7">
        <v>110000</v>
      </c>
      <c r="H1494" s="7">
        <v>121350</v>
      </c>
      <c r="I1494" s="43">
        <v>10.318181818181824</v>
      </c>
      <c r="J1494" s="8"/>
    </row>
    <row r="1495" spans="1:10" x14ac:dyDescent="0.3">
      <c r="A1495" s="4" t="s">
        <v>53</v>
      </c>
      <c r="B1495" s="5" t="s">
        <v>160</v>
      </c>
      <c r="C1495" s="6" t="s">
        <v>220</v>
      </c>
      <c r="D1495" s="5" t="s">
        <v>221</v>
      </c>
      <c r="E1495" s="6" t="s">
        <v>866</v>
      </c>
      <c r="F1495" s="6" t="s">
        <v>109</v>
      </c>
      <c r="G1495" s="7">
        <v>106800</v>
      </c>
      <c r="H1495" s="7">
        <v>127400</v>
      </c>
      <c r="I1495" s="43">
        <v>19.288389513108605</v>
      </c>
      <c r="J1495" s="8"/>
    </row>
    <row r="1496" spans="1:10" x14ac:dyDescent="0.3">
      <c r="A1496" s="4" t="s">
        <v>66</v>
      </c>
      <c r="B1496" s="5" t="s">
        <v>226</v>
      </c>
      <c r="C1496" s="6" t="s">
        <v>354</v>
      </c>
      <c r="D1496" s="5" t="s">
        <v>355</v>
      </c>
      <c r="E1496" s="6" t="s">
        <v>866</v>
      </c>
      <c r="F1496" s="6" t="s">
        <v>109</v>
      </c>
      <c r="G1496" s="7">
        <v>130150</v>
      </c>
      <c r="H1496" s="7">
        <v>126766.66666669998</v>
      </c>
      <c r="I1496" s="43">
        <v>-2.5995646049174042</v>
      </c>
      <c r="J1496" s="8"/>
    </row>
    <row r="1497" spans="1:10" x14ac:dyDescent="0.3">
      <c r="A1497" s="4" t="s">
        <v>63</v>
      </c>
      <c r="B1497" s="5" t="s">
        <v>249</v>
      </c>
      <c r="C1497" s="6" t="s">
        <v>250</v>
      </c>
      <c r="D1497" s="5" t="s">
        <v>251</v>
      </c>
      <c r="E1497" s="6" t="s">
        <v>866</v>
      </c>
      <c r="F1497" s="6" t="s">
        <v>109</v>
      </c>
      <c r="G1497" s="7">
        <v>121000</v>
      </c>
      <c r="H1497" s="7">
        <v>127333.33333330002</v>
      </c>
      <c r="I1497" s="43">
        <v>5.2341597795867889</v>
      </c>
      <c r="J1497" s="8"/>
    </row>
    <row r="1498" spans="1:10" x14ac:dyDescent="0.3">
      <c r="A1498" s="4" t="s">
        <v>61</v>
      </c>
      <c r="B1498" s="5" t="s">
        <v>152</v>
      </c>
      <c r="C1498" s="6" t="s">
        <v>153</v>
      </c>
      <c r="D1498" s="5" t="s">
        <v>154</v>
      </c>
      <c r="E1498" s="6" t="s">
        <v>866</v>
      </c>
      <c r="F1498" s="6" t="s">
        <v>109</v>
      </c>
      <c r="G1498" s="7">
        <v>105650</v>
      </c>
      <c r="H1498" s="7">
        <v>106150</v>
      </c>
      <c r="I1498" s="43">
        <v>0.47326076668243744</v>
      </c>
      <c r="J1498" s="8"/>
    </row>
    <row r="1499" spans="1:10" x14ac:dyDescent="0.3">
      <c r="A1499" s="4" t="s">
        <v>61</v>
      </c>
      <c r="B1499" s="5" t="s">
        <v>152</v>
      </c>
      <c r="C1499" s="6" t="s">
        <v>264</v>
      </c>
      <c r="D1499" s="5" t="s">
        <v>265</v>
      </c>
      <c r="E1499" s="6" t="s">
        <v>866</v>
      </c>
      <c r="F1499" s="6" t="s">
        <v>109</v>
      </c>
      <c r="G1499" s="7">
        <v>117000</v>
      </c>
      <c r="H1499" s="7">
        <v>117000</v>
      </c>
      <c r="I1499" s="43">
        <v>0</v>
      </c>
      <c r="J1499" s="8"/>
    </row>
    <row r="1500" spans="1:10" x14ac:dyDescent="0.3">
      <c r="A1500" s="4" t="s">
        <v>65</v>
      </c>
      <c r="B1500" s="5" t="s">
        <v>113</v>
      </c>
      <c r="C1500" s="6" t="s">
        <v>398</v>
      </c>
      <c r="D1500" s="5" t="s">
        <v>399</v>
      </c>
      <c r="E1500" s="6" t="s">
        <v>866</v>
      </c>
      <c r="F1500" s="6" t="s">
        <v>109</v>
      </c>
      <c r="G1500" s="7">
        <v>112900</v>
      </c>
      <c r="H1500" s="7">
        <v>119700</v>
      </c>
      <c r="I1500" s="43">
        <v>6.0230292294065615</v>
      </c>
      <c r="J1500" s="8"/>
    </row>
    <row r="1501" spans="1:10" x14ac:dyDescent="0.3">
      <c r="A1501" s="4" t="s">
        <v>65</v>
      </c>
      <c r="B1501" s="5" t="s">
        <v>113</v>
      </c>
      <c r="C1501" s="6" t="s">
        <v>278</v>
      </c>
      <c r="D1501" s="5" t="s">
        <v>279</v>
      </c>
      <c r="E1501" s="6" t="s">
        <v>866</v>
      </c>
      <c r="F1501" s="6" t="s">
        <v>109</v>
      </c>
      <c r="G1501" s="7">
        <v>121950</v>
      </c>
      <c r="H1501" s="7">
        <v>121950</v>
      </c>
      <c r="I1501" s="43">
        <v>0</v>
      </c>
      <c r="J1501" s="8"/>
    </row>
    <row r="1502" spans="1:10" x14ac:dyDescent="0.3">
      <c r="A1502" s="4" t="s">
        <v>65</v>
      </c>
      <c r="B1502" s="5" t="s">
        <v>113</v>
      </c>
      <c r="C1502" s="6" t="s">
        <v>179</v>
      </c>
      <c r="D1502" s="5" t="s">
        <v>180</v>
      </c>
      <c r="E1502" s="6" t="s">
        <v>866</v>
      </c>
      <c r="F1502" s="6" t="s">
        <v>109</v>
      </c>
      <c r="G1502" s="7">
        <v>92750</v>
      </c>
      <c r="H1502" s="7">
        <v>93250</v>
      </c>
      <c r="I1502" s="43">
        <v>0.53908355795149199</v>
      </c>
      <c r="J1502" s="8"/>
    </row>
    <row r="1503" spans="1:10" x14ac:dyDescent="0.3">
      <c r="A1503" s="4" t="s">
        <v>65</v>
      </c>
      <c r="B1503" s="5" t="s">
        <v>113</v>
      </c>
      <c r="C1503" s="6" t="s">
        <v>280</v>
      </c>
      <c r="D1503" s="5" t="s">
        <v>281</v>
      </c>
      <c r="E1503" s="6" t="s">
        <v>866</v>
      </c>
      <c r="F1503" s="6" t="s">
        <v>109</v>
      </c>
      <c r="G1503" s="7">
        <v>114000</v>
      </c>
      <c r="H1503" s="7">
        <v>117500</v>
      </c>
      <c r="I1503" s="43">
        <v>3.0701754385964888</v>
      </c>
      <c r="J1503" s="8"/>
    </row>
    <row r="1504" spans="1:10" x14ac:dyDescent="0.3">
      <c r="A1504" s="4" t="s">
        <v>53</v>
      </c>
      <c r="B1504" s="5" t="s">
        <v>160</v>
      </c>
      <c r="C1504" s="6" t="s">
        <v>218</v>
      </c>
      <c r="D1504" s="5" t="s">
        <v>219</v>
      </c>
      <c r="E1504" s="6" t="s">
        <v>1328</v>
      </c>
      <c r="F1504" s="6" t="s">
        <v>109</v>
      </c>
      <c r="G1504" s="7">
        <v>55000</v>
      </c>
      <c r="H1504" s="7">
        <v>57333.333333299997</v>
      </c>
      <c r="I1504" s="43">
        <v>4.2424242423636302</v>
      </c>
      <c r="J1504" s="8"/>
    </row>
    <row r="1505" spans="1:10" x14ac:dyDescent="0.3">
      <c r="A1505" s="4" t="s">
        <v>51</v>
      </c>
      <c r="B1505" s="5" t="s">
        <v>110</v>
      </c>
      <c r="C1505" s="6" t="s">
        <v>338</v>
      </c>
      <c r="D1505" s="5" t="s">
        <v>339</v>
      </c>
      <c r="E1505" s="6" t="s">
        <v>1328</v>
      </c>
      <c r="F1505" s="6" t="s">
        <v>109</v>
      </c>
      <c r="G1505" s="7" t="s">
        <v>122</v>
      </c>
      <c r="H1505" s="7">
        <v>70000</v>
      </c>
      <c r="I1505" s="43" t="s">
        <v>122</v>
      </c>
      <c r="J1505" s="8"/>
    </row>
    <row r="1506" spans="1:10" x14ac:dyDescent="0.3">
      <c r="A1506" s="4" t="s">
        <v>51</v>
      </c>
      <c r="B1506" s="5" t="s">
        <v>110</v>
      </c>
      <c r="C1506" s="6" t="s">
        <v>247</v>
      </c>
      <c r="D1506" s="5" t="s">
        <v>248</v>
      </c>
      <c r="E1506" s="6" t="s">
        <v>1328</v>
      </c>
      <c r="F1506" s="6" t="s">
        <v>109</v>
      </c>
      <c r="G1506" s="7">
        <v>49500</v>
      </c>
      <c r="H1506" s="7">
        <v>52000</v>
      </c>
      <c r="I1506" s="43">
        <v>5.050505050505059</v>
      </c>
      <c r="J1506" s="8"/>
    </row>
    <row r="1507" spans="1:10" x14ac:dyDescent="0.3">
      <c r="A1507" s="4" t="s">
        <v>64</v>
      </c>
      <c r="B1507" s="5" t="s">
        <v>134</v>
      </c>
      <c r="C1507" s="6" t="s">
        <v>256</v>
      </c>
      <c r="D1507" s="5" t="s">
        <v>257</v>
      </c>
      <c r="E1507" s="6" t="s">
        <v>867</v>
      </c>
      <c r="F1507" s="6" t="s">
        <v>868</v>
      </c>
      <c r="G1507" s="7">
        <v>25400</v>
      </c>
      <c r="H1507" s="7">
        <v>25400</v>
      </c>
      <c r="I1507" s="43">
        <v>0</v>
      </c>
      <c r="J1507" s="8"/>
    </row>
    <row r="1508" spans="1:10" x14ac:dyDescent="0.3">
      <c r="A1508" s="4" t="s">
        <v>64</v>
      </c>
      <c r="B1508" s="5" t="s">
        <v>134</v>
      </c>
      <c r="C1508" s="6" t="s">
        <v>444</v>
      </c>
      <c r="D1508" s="5" t="s">
        <v>445</v>
      </c>
      <c r="E1508" s="6" t="s">
        <v>867</v>
      </c>
      <c r="F1508" s="6" t="s">
        <v>868</v>
      </c>
      <c r="G1508" s="7">
        <v>23833.333333300001</v>
      </c>
      <c r="H1508" s="7">
        <v>25566.666666699999</v>
      </c>
      <c r="I1508" s="43">
        <v>7.2727272730171517</v>
      </c>
      <c r="J1508" s="8"/>
    </row>
    <row r="1509" spans="1:10" x14ac:dyDescent="0.3">
      <c r="A1509" s="4" t="s">
        <v>53</v>
      </c>
      <c r="B1509" s="5" t="s">
        <v>160</v>
      </c>
      <c r="C1509" s="6" t="s">
        <v>214</v>
      </c>
      <c r="D1509" s="5" t="s">
        <v>215</v>
      </c>
      <c r="E1509" s="6" t="s">
        <v>867</v>
      </c>
      <c r="F1509" s="6" t="s">
        <v>109</v>
      </c>
      <c r="G1509" s="7">
        <v>91500</v>
      </c>
      <c r="H1509" s="7">
        <v>91500</v>
      </c>
      <c r="I1509" s="43">
        <v>0</v>
      </c>
      <c r="J1509" s="8"/>
    </row>
    <row r="1510" spans="1:10" x14ac:dyDescent="0.3">
      <c r="A1510" s="4" t="s">
        <v>53</v>
      </c>
      <c r="B1510" s="5" t="s">
        <v>160</v>
      </c>
      <c r="C1510" s="6" t="s">
        <v>168</v>
      </c>
      <c r="D1510" s="5" t="s">
        <v>169</v>
      </c>
      <c r="E1510" s="6" t="s">
        <v>867</v>
      </c>
      <c r="F1510" s="6" t="s">
        <v>109</v>
      </c>
      <c r="G1510" s="7">
        <v>81700</v>
      </c>
      <c r="H1510" s="7">
        <v>94566.666666699981</v>
      </c>
      <c r="I1510" s="43">
        <v>15.748674010648701</v>
      </c>
      <c r="J1510" s="8"/>
    </row>
    <row r="1511" spans="1:10" x14ac:dyDescent="0.3">
      <c r="A1511" s="4" t="s">
        <v>51</v>
      </c>
      <c r="B1511" s="5" t="s">
        <v>110</v>
      </c>
      <c r="C1511" s="6" t="s">
        <v>338</v>
      </c>
      <c r="D1511" s="5" t="s">
        <v>339</v>
      </c>
      <c r="E1511" s="6" t="s">
        <v>867</v>
      </c>
      <c r="F1511" s="6" t="s">
        <v>109</v>
      </c>
      <c r="G1511" s="7">
        <v>92000</v>
      </c>
      <c r="H1511" s="7">
        <v>92666.666666699981</v>
      </c>
      <c r="I1511" s="43">
        <v>0.72463768119563887</v>
      </c>
      <c r="J1511" s="8"/>
    </row>
    <row r="1512" spans="1:10" x14ac:dyDescent="0.3">
      <c r="A1512" s="4" t="s">
        <v>65</v>
      </c>
      <c r="B1512" s="5" t="s">
        <v>113</v>
      </c>
      <c r="C1512" s="6" t="s">
        <v>114</v>
      </c>
      <c r="D1512" s="5" t="s">
        <v>115</v>
      </c>
      <c r="E1512" s="6" t="s">
        <v>867</v>
      </c>
      <c r="F1512" s="6" t="s">
        <v>109</v>
      </c>
      <c r="G1512" s="7">
        <v>52666.666666700003</v>
      </c>
      <c r="H1512" s="7">
        <v>53333.333333299997</v>
      </c>
      <c r="I1512" s="43">
        <v>1.2658227846827241</v>
      </c>
      <c r="J1512" s="8"/>
    </row>
    <row r="1513" spans="1:10" x14ac:dyDescent="0.3">
      <c r="A1513" s="4" t="s">
        <v>65</v>
      </c>
      <c r="B1513" s="5" t="s">
        <v>113</v>
      </c>
      <c r="C1513" s="6" t="s">
        <v>179</v>
      </c>
      <c r="D1513" s="5" t="s">
        <v>180</v>
      </c>
      <c r="E1513" s="6" t="s">
        <v>867</v>
      </c>
      <c r="F1513" s="6" t="s">
        <v>109</v>
      </c>
      <c r="G1513" s="7">
        <v>47000</v>
      </c>
      <c r="H1513" s="7">
        <v>47666.666666700003</v>
      </c>
      <c r="I1513" s="43">
        <v>1.4184397163829801</v>
      </c>
      <c r="J1513" s="8"/>
    </row>
    <row r="1514" spans="1:10" x14ac:dyDescent="0.3">
      <c r="A1514" s="4" t="s">
        <v>62</v>
      </c>
      <c r="B1514" s="5" t="s">
        <v>116</v>
      </c>
      <c r="C1514" s="6" t="s">
        <v>195</v>
      </c>
      <c r="D1514" s="5" t="s">
        <v>196</v>
      </c>
      <c r="E1514" s="6" t="s">
        <v>869</v>
      </c>
      <c r="F1514" s="6" t="s">
        <v>109</v>
      </c>
      <c r="G1514" s="7">
        <v>98166.666666699981</v>
      </c>
      <c r="H1514" s="7">
        <v>98166.666666699981</v>
      </c>
      <c r="I1514" s="43">
        <v>0</v>
      </c>
      <c r="J1514" s="8"/>
    </row>
    <row r="1515" spans="1:10" x14ac:dyDescent="0.3">
      <c r="A1515" s="4" t="s">
        <v>64</v>
      </c>
      <c r="B1515" s="5" t="s">
        <v>134</v>
      </c>
      <c r="C1515" s="6" t="s">
        <v>446</v>
      </c>
      <c r="D1515" s="5" t="s">
        <v>447</v>
      </c>
      <c r="E1515" s="6" t="s">
        <v>869</v>
      </c>
      <c r="F1515" s="6" t="s">
        <v>109</v>
      </c>
      <c r="G1515" s="7">
        <v>107059.5</v>
      </c>
      <c r="H1515" s="7">
        <v>110479.33333330002</v>
      </c>
      <c r="I1515" s="43">
        <v>3.1943296328677002</v>
      </c>
      <c r="J1515" s="8"/>
    </row>
    <row r="1516" spans="1:10" x14ac:dyDescent="0.3">
      <c r="A1516" s="4" t="s">
        <v>64</v>
      </c>
      <c r="B1516" s="5" t="s">
        <v>134</v>
      </c>
      <c r="C1516" s="6" t="s">
        <v>446</v>
      </c>
      <c r="D1516" s="5" t="s">
        <v>447</v>
      </c>
      <c r="E1516" s="6" t="s">
        <v>870</v>
      </c>
      <c r="F1516" s="6" t="s">
        <v>109</v>
      </c>
      <c r="G1516" s="7">
        <v>121150.75</v>
      </c>
      <c r="H1516" s="7">
        <v>130401</v>
      </c>
      <c r="I1516" s="43">
        <v>7.6353221090253314</v>
      </c>
      <c r="J1516" s="8"/>
    </row>
    <row r="1517" spans="1:10" x14ac:dyDescent="0.3">
      <c r="A1517" s="4" t="s">
        <v>64</v>
      </c>
      <c r="B1517" s="5" t="s">
        <v>134</v>
      </c>
      <c r="C1517" s="6" t="s">
        <v>340</v>
      </c>
      <c r="D1517" s="5" t="s">
        <v>341</v>
      </c>
      <c r="E1517" s="6" t="s">
        <v>870</v>
      </c>
      <c r="F1517" s="6" t="s">
        <v>109</v>
      </c>
      <c r="G1517" s="7">
        <v>119400</v>
      </c>
      <c r="H1517" s="7">
        <v>123733.33333330002</v>
      </c>
      <c r="I1517" s="43">
        <v>3.6292573980737153</v>
      </c>
      <c r="J1517" s="8"/>
    </row>
    <row r="1518" spans="1:10" x14ac:dyDescent="0.3">
      <c r="A1518" s="4" t="s">
        <v>53</v>
      </c>
      <c r="B1518" s="5" t="s">
        <v>160</v>
      </c>
      <c r="C1518" s="6" t="s">
        <v>428</v>
      </c>
      <c r="D1518" s="5" t="s">
        <v>429</v>
      </c>
      <c r="E1518" s="6" t="s">
        <v>871</v>
      </c>
      <c r="F1518" s="6" t="s">
        <v>423</v>
      </c>
      <c r="G1518" s="7">
        <v>1675</v>
      </c>
      <c r="H1518" s="7">
        <v>1850</v>
      </c>
      <c r="I1518" s="43">
        <v>10.44776119402986</v>
      </c>
      <c r="J1518" s="8"/>
    </row>
    <row r="1519" spans="1:10" x14ac:dyDescent="0.3">
      <c r="A1519" s="4" t="s">
        <v>74</v>
      </c>
      <c r="B1519" s="5" t="s">
        <v>308</v>
      </c>
      <c r="C1519" s="6" t="s">
        <v>570</v>
      </c>
      <c r="D1519" s="5" t="s">
        <v>571</v>
      </c>
      <c r="E1519" s="6" t="s">
        <v>872</v>
      </c>
      <c r="F1519" s="6" t="s">
        <v>109</v>
      </c>
      <c r="G1519" s="7">
        <v>78666.666666699995</v>
      </c>
      <c r="H1519" s="7">
        <v>77300</v>
      </c>
      <c r="I1519" s="43">
        <v>-1.7372881356348513</v>
      </c>
      <c r="J1519" s="8"/>
    </row>
    <row r="1520" spans="1:10" x14ac:dyDescent="0.3">
      <c r="A1520" s="4" t="s">
        <v>75</v>
      </c>
      <c r="B1520" s="5" t="s">
        <v>526</v>
      </c>
      <c r="C1520" s="6" t="s">
        <v>527</v>
      </c>
      <c r="D1520" s="5" t="s">
        <v>528</v>
      </c>
      <c r="E1520" s="6" t="s">
        <v>873</v>
      </c>
      <c r="F1520" s="6" t="s">
        <v>109</v>
      </c>
      <c r="G1520" s="7">
        <v>61076.66666670001</v>
      </c>
      <c r="H1520" s="7">
        <v>80585</v>
      </c>
      <c r="I1520" s="43">
        <v>31.940730229693877</v>
      </c>
      <c r="J1520" s="8"/>
    </row>
    <row r="1521" spans="1:10" x14ac:dyDescent="0.3">
      <c r="A1521" s="4" t="s">
        <v>70</v>
      </c>
      <c r="B1521" s="5" t="s">
        <v>542</v>
      </c>
      <c r="C1521" s="6" t="s">
        <v>543</v>
      </c>
      <c r="D1521" s="5" t="s">
        <v>544</v>
      </c>
      <c r="E1521" s="6" t="s">
        <v>873</v>
      </c>
      <c r="F1521" s="6" t="s">
        <v>109</v>
      </c>
      <c r="G1521" s="7">
        <v>77218.8</v>
      </c>
      <c r="H1521" s="7">
        <v>78121.8</v>
      </c>
      <c r="I1521" s="43">
        <v>1.1694043419478111</v>
      </c>
      <c r="J1521" s="8"/>
    </row>
    <row r="1522" spans="1:10" x14ac:dyDescent="0.3">
      <c r="A1522" s="4" t="s">
        <v>70</v>
      </c>
      <c r="B1522" s="5" t="s">
        <v>542</v>
      </c>
      <c r="C1522" s="6" t="s">
        <v>547</v>
      </c>
      <c r="D1522" s="5" t="s">
        <v>548</v>
      </c>
      <c r="E1522" s="6" t="s">
        <v>873</v>
      </c>
      <c r="F1522" s="6" t="s">
        <v>109</v>
      </c>
      <c r="G1522" s="7">
        <v>87500</v>
      </c>
      <c r="H1522" s="7">
        <v>87500</v>
      </c>
      <c r="I1522" s="43">
        <v>0</v>
      </c>
      <c r="J1522" s="8"/>
    </row>
    <row r="1523" spans="1:10" x14ac:dyDescent="0.3">
      <c r="A1523" s="4" t="s">
        <v>66</v>
      </c>
      <c r="B1523" s="5" t="s">
        <v>226</v>
      </c>
      <c r="C1523" s="6" t="s">
        <v>320</v>
      </c>
      <c r="D1523" s="5" t="s">
        <v>321</v>
      </c>
      <c r="E1523" s="6" t="s">
        <v>873</v>
      </c>
      <c r="F1523" s="6" t="s">
        <v>109</v>
      </c>
      <c r="G1523" s="7">
        <v>81375</v>
      </c>
      <c r="H1523" s="7">
        <v>85400</v>
      </c>
      <c r="I1523" s="43">
        <v>4.9462365591397939</v>
      </c>
      <c r="J1523" s="8"/>
    </row>
    <row r="1524" spans="1:10" x14ac:dyDescent="0.3">
      <c r="A1524" s="4" t="s">
        <v>66</v>
      </c>
      <c r="B1524" s="5" t="s">
        <v>226</v>
      </c>
      <c r="C1524" s="6" t="s">
        <v>227</v>
      </c>
      <c r="D1524" s="5" t="s">
        <v>228</v>
      </c>
      <c r="E1524" s="6" t="s">
        <v>873</v>
      </c>
      <c r="F1524" s="6" t="s">
        <v>109</v>
      </c>
      <c r="G1524" s="7">
        <v>77912.75</v>
      </c>
      <c r="H1524" s="7">
        <v>81470</v>
      </c>
      <c r="I1524" s="43">
        <v>4.5656840504282084</v>
      </c>
      <c r="J1524" s="8"/>
    </row>
    <row r="1525" spans="1:10" x14ac:dyDescent="0.3">
      <c r="A1525" s="4" t="s">
        <v>66</v>
      </c>
      <c r="B1525" s="5" t="s">
        <v>226</v>
      </c>
      <c r="C1525" s="6" t="s">
        <v>553</v>
      </c>
      <c r="D1525" s="5" t="s">
        <v>554</v>
      </c>
      <c r="E1525" s="6" t="s">
        <v>873</v>
      </c>
      <c r="F1525" s="6" t="s">
        <v>109</v>
      </c>
      <c r="G1525" s="7">
        <v>81447</v>
      </c>
      <c r="H1525" s="7">
        <v>85360.25</v>
      </c>
      <c r="I1525" s="43">
        <v>4.8046582440114394</v>
      </c>
      <c r="J1525" s="8"/>
    </row>
    <row r="1526" spans="1:10" x14ac:dyDescent="0.3">
      <c r="A1526" s="4" t="s">
        <v>66</v>
      </c>
      <c r="B1526" s="5" t="s">
        <v>226</v>
      </c>
      <c r="C1526" s="6" t="s">
        <v>354</v>
      </c>
      <c r="D1526" s="5" t="s">
        <v>355</v>
      </c>
      <c r="E1526" s="6" t="s">
        <v>873</v>
      </c>
      <c r="F1526" s="6" t="s">
        <v>109</v>
      </c>
      <c r="G1526" s="7">
        <v>69500</v>
      </c>
      <c r="H1526" s="7">
        <v>83080</v>
      </c>
      <c r="I1526" s="43">
        <v>19.53956834532373</v>
      </c>
      <c r="J1526" s="8"/>
    </row>
    <row r="1527" spans="1:10" x14ac:dyDescent="0.3">
      <c r="A1527" s="4" t="s">
        <v>67</v>
      </c>
      <c r="B1527" s="5" t="s">
        <v>443</v>
      </c>
      <c r="C1527" s="6" t="s">
        <v>497</v>
      </c>
      <c r="D1527" s="5" t="s">
        <v>498</v>
      </c>
      <c r="E1527" s="6" t="s">
        <v>873</v>
      </c>
      <c r="F1527" s="6" t="s">
        <v>109</v>
      </c>
      <c r="G1527" s="7">
        <v>75000</v>
      </c>
      <c r="H1527" s="7">
        <v>81000</v>
      </c>
      <c r="I1527" s="43">
        <v>8.0000000000000089</v>
      </c>
      <c r="J1527" s="8"/>
    </row>
    <row r="1528" spans="1:10" x14ac:dyDescent="0.3">
      <c r="A1528" s="4" t="s">
        <v>67</v>
      </c>
      <c r="B1528" s="5" t="s">
        <v>443</v>
      </c>
      <c r="C1528" s="6" t="s">
        <v>560</v>
      </c>
      <c r="D1528" s="5" t="s">
        <v>561</v>
      </c>
      <c r="E1528" s="6" t="s">
        <v>873</v>
      </c>
      <c r="F1528" s="6" t="s">
        <v>109</v>
      </c>
      <c r="G1528" s="7">
        <v>76000</v>
      </c>
      <c r="H1528" s="7">
        <v>78500</v>
      </c>
      <c r="I1528" s="43">
        <v>3.289473684210531</v>
      </c>
      <c r="J1528" s="8"/>
    </row>
    <row r="1529" spans="1:10" x14ac:dyDescent="0.3">
      <c r="A1529" s="4" t="s">
        <v>51</v>
      </c>
      <c r="B1529" s="5" t="s">
        <v>110</v>
      </c>
      <c r="C1529" s="6" t="s">
        <v>338</v>
      </c>
      <c r="D1529" s="5" t="s">
        <v>339</v>
      </c>
      <c r="E1529" s="6" t="s">
        <v>873</v>
      </c>
      <c r="F1529" s="6" t="s">
        <v>109</v>
      </c>
      <c r="G1529" s="7" t="s">
        <v>122</v>
      </c>
      <c r="H1529" s="7">
        <v>57000</v>
      </c>
      <c r="I1529" s="43" t="s">
        <v>122</v>
      </c>
      <c r="J1529" s="8"/>
    </row>
    <row r="1530" spans="1:10" x14ac:dyDescent="0.3">
      <c r="A1530" s="4" t="s">
        <v>71</v>
      </c>
      <c r="B1530" s="5" t="s">
        <v>487</v>
      </c>
      <c r="C1530" s="6" t="s">
        <v>568</v>
      </c>
      <c r="D1530" s="5" t="s">
        <v>569</v>
      </c>
      <c r="E1530" s="6" t="s">
        <v>873</v>
      </c>
      <c r="F1530" s="6" t="s">
        <v>109</v>
      </c>
      <c r="G1530" s="7">
        <v>75950</v>
      </c>
      <c r="H1530" s="7">
        <v>77000</v>
      </c>
      <c r="I1530" s="43">
        <v>1.3824884792626779</v>
      </c>
      <c r="J1530" s="8"/>
    </row>
    <row r="1531" spans="1:10" x14ac:dyDescent="0.3">
      <c r="A1531" s="4" t="s">
        <v>63</v>
      </c>
      <c r="B1531" s="5" t="s">
        <v>249</v>
      </c>
      <c r="C1531" s="6" t="s">
        <v>390</v>
      </c>
      <c r="D1531" s="5" t="s">
        <v>391</v>
      </c>
      <c r="E1531" s="6" t="s">
        <v>873</v>
      </c>
      <c r="F1531" s="6" t="s">
        <v>109</v>
      </c>
      <c r="G1531" s="7">
        <v>82233.333333300005</v>
      </c>
      <c r="H1531" s="7">
        <v>85566.666666699981</v>
      </c>
      <c r="I1531" s="43">
        <v>4.0535062830174393</v>
      </c>
      <c r="J1531" s="8"/>
    </row>
    <row r="1532" spans="1:10" x14ac:dyDescent="0.3">
      <c r="A1532" s="4" t="s">
        <v>63</v>
      </c>
      <c r="B1532" s="5" t="s">
        <v>249</v>
      </c>
      <c r="C1532" s="6" t="s">
        <v>250</v>
      </c>
      <c r="D1532" s="5" t="s">
        <v>251</v>
      </c>
      <c r="E1532" s="6" t="s">
        <v>873</v>
      </c>
      <c r="F1532" s="6" t="s">
        <v>109</v>
      </c>
      <c r="G1532" s="7">
        <v>79166.666666699995</v>
      </c>
      <c r="H1532" s="7">
        <v>80125</v>
      </c>
      <c r="I1532" s="43">
        <v>1.2105263157468737</v>
      </c>
      <c r="J1532" s="8"/>
    </row>
    <row r="1533" spans="1:10" x14ac:dyDescent="0.3">
      <c r="A1533" s="4" t="s">
        <v>63</v>
      </c>
      <c r="B1533" s="5" t="s">
        <v>249</v>
      </c>
      <c r="C1533" s="6" t="s">
        <v>252</v>
      </c>
      <c r="D1533" s="5" t="s">
        <v>253</v>
      </c>
      <c r="E1533" s="6" t="s">
        <v>873</v>
      </c>
      <c r="F1533" s="6" t="s">
        <v>109</v>
      </c>
      <c r="G1533" s="7">
        <v>77850</v>
      </c>
      <c r="H1533" s="7">
        <v>82900</v>
      </c>
      <c r="I1533" s="43">
        <v>6.4868336544637204</v>
      </c>
      <c r="J1533" s="8"/>
    </row>
    <row r="1534" spans="1:10" x14ac:dyDescent="0.3">
      <c r="A1534" s="4" t="s">
        <v>61</v>
      </c>
      <c r="B1534" s="5" t="s">
        <v>152</v>
      </c>
      <c r="C1534" s="6" t="s">
        <v>153</v>
      </c>
      <c r="D1534" s="5" t="s">
        <v>154</v>
      </c>
      <c r="E1534" s="6" t="s">
        <v>873</v>
      </c>
      <c r="F1534" s="6" t="s">
        <v>109</v>
      </c>
      <c r="G1534" s="7">
        <v>77000</v>
      </c>
      <c r="H1534" s="7">
        <v>77000</v>
      </c>
      <c r="I1534" s="43">
        <v>0</v>
      </c>
      <c r="J1534" s="8"/>
    </row>
    <row r="1535" spans="1:10" x14ac:dyDescent="0.3">
      <c r="A1535" s="4" t="s">
        <v>61</v>
      </c>
      <c r="B1535" s="5" t="s">
        <v>152</v>
      </c>
      <c r="C1535" s="6" t="s">
        <v>260</v>
      </c>
      <c r="D1535" s="5" t="s">
        <v>261</v>
      </c>
      <c r="E1535" s="6" t="s">
        <v>873</v>
      </c>
      <c r="F1535" s="6" t="s">
        <v>109</v>
      </c>
      <c r="G1535" s="7">
        <v>88900</v>
      </c>
      <c r="H1535" s="7">
        <v>88900</v>
      </c>
      <c r="I1535" s="43">
        <v>0</v>
      </c>
      <c r="J1535" s="8"/>
    </row>
    <row r="1536" spans="1:10" x14ac:dyDescent="0.3">
      <c r="A1536" s="4" t="s">
        <v>65</v>
      </c>
      <c r="B1536" s="5" t="s">
        <v>113</v>
      </c>
      <c r="C1536" s="6" t="s">
        <v>361</v>
      </c>
      <c r="D1536" s="5" t="s">
        <v>362</v>
      </c>
      <c r="E1536" s="6" t="s">
        <v>873</v>
      </c>
      <c r="F1536" s="6" t="s">
        <v>109</v>
      </c>
      <c r="G1536" s="7">
        <v>76120</v>
      </c>
      <c r="H1536" s="7">
        <v>77980</v>
      </c>
      <c r="I1536" s="43">
        <v>2.4435102469784642</v>
      </c>
      <c r="J1536" s="8"/>
    </row>
    <row r="1537" spans="1:10" x14ac:dyDescent="0.3">
      <c r="A1537" s="4" t="s">
        <v>65</v>
      </c>
      <c r="B1537" s="5" t="s">
        <v>113</v>
      </c>
      <c r="C1537" s="6" t="s">
        <v>365</v>
      </c>
      <c r="D1537" s="5" t="s">
        <v>366</v>
      </c>
      <c r="E1537" s="6" t="s">
        <v>873</v>
      </c>
      <c r="F1537" s="6" t="s">
        <v>109</v>
      </c>
      <c r="G1537" s="7">
        <v>80962.333333300005</v>
      </c>
      <c r="H1537" s="7">
        <v>83383.333333300005</v>
      </c>
      <c r="I1537" s="43">
        <v>2.9902794303536142</v>
      </c>
      <c r="J1537" s="8"/>
    </row>
    <row r="1538" spans="1:10" x14ac:dyDescent="0.3">
      <c r="A1538" s="4" t="s">
        <v>65</v>
      </c>
      <c r="B1538" s="5" t="s">
        <v>113</v>
      </c>
      <c r="C1538" s="6" t="s">
        <v>278</v>
      </c>
      <c r="D1538" s="5" t="s">
        <v>279</v>
      </c>
      <c r="E1538" s="6" t="s">
        <v>873</v>
      </c>
      <c r="F1538" s="6" t="s">
        <v>109</v>
      </c>
      <c r="G1538" s="7">
        <v>76950</v>
      </c>
      <c r="H1538" s="7">
        <v>76950</v>
      </c>
      <c r="I1538" s="43">
        <v>0</v>
      </c>
      <c r="J1538" s="8"/>
    </row>
    <row r="1539" spans="1:10" x14ac:dyDescent="0.3">
      <c r="A1539" s="4" t="s">
        <v>65</v>
      </c>
      <c r="B1539" s="5" t="s">
        <v>113</v>
      </c>
      <c r="C1539" s="6" t="s">
        <v>179</v>
      </c>
      <c r="D1539" s="5" t="s">
        <v>180</v>
      </c>
      <c r="E1539" s="6" t="s">
        <v>873</v>
      </c>
      <c r="F1539" s="6" t="s">
        <v>109</v>
      </c>
      <c r="G1539" s="7">
        <v>60233.33333329999</v>
      </c>
      <c r="H1539" s="7">
        <v>60566.66666670001</v>
      </c>
      <c r="I1539" s="43">
        <v>0.55340343121226254</v>
      </c>
      <c r="J1539" s="8"/>
    </row>
    <row r="1540" spans="1:10" x14ac:dyDescent="0.3">
      <c r="A1540" s="4" t="s">
        <v>72</v>
      </c>
      <c r="B1540" s="5" t="s">
        <v>282</v>
      </c>
      <c r="C1540" s="6" t="s">
        <v>283</v>
      </c>
      <c r="D1540" s="5" t="s">
        <v>284</v>
      </c>
      <c r="E1540" s="6" t="s">
        <v>873</v>
      </c>
      <c r="F1540" s="6" t="s">
        <v>109</v>
      </c>
      <c r="G1540" s="7">
        <v>85166.666666699981</v>
      </c>
      <c r="H1540" s="7">
        <v>85414.285714299986</v>
      </c>
      <c r="I1540" s="43">
        <v>0.29074643553805835</v>
      </c>
      <c r="J1540" s="8"/>
    </row>
    <row r="1541" spans="1:10" x14ac:dyDescent="0.3">
      <c r="A1541" s="4" t="s">
        <v>72</v>
      </c>
      <c r="B1541" s="5" t="s">
        <v>282</v>
      </c>
      <c r="C1541" s="6" t="s">
        <v>535</v>
      </c>
      <c r="D1541" s="5" t="s">
        <v>536</v>
      </c>
      <c r="E1541" s="6" t="s">
        <v>873</v>
      </c>
      <c r="F1541" s="6" t="s">
        <v>109</v>
      </c>
      <c r="G1541" s="7">
        <v>78500</v>
      </c>
      <c r="H1541" s="7">
        <v>80500</v>
      </c>
      <c r="I1541" s="43">
        <v>2.5477707006369421</v>
      </c>
      <c r="J1541" s="8"/>
    </row>
    <row r="1542" spans="1:10" x14ac:dyDescent="0.3">
      <c r="A1542" s="4" t="s">
        <v>72</v>
      </c>
      <c r="B1542" s="5" t="s">
        <v>282</v>
      </c>
      <c r="C1542" s="6" t="s">
        <v>449</v>
      </c>
      <c r="D1542" s="5" t="s">
        <v>450</v>
      </c>
      <c r="E1542" s="6" t="s">
        <v>873</v>
      </c>
      <c r="F1542" s="6" t="s">
        <v>109</v>
      </c>
      <c r="G1542" s="7">
        <v>84200</v>
      </c>
      <c r="H1542" s="7">
        <v>85750</v>
      </c>
      <c r="I1542" s="43">
        <v>1.8408551068883612</v>
      </c>
      <c r="J1542" s="8"/>
    </row>
    <row r="1543" spans="1:10" x14ac:dyDescent="0.3">
      <c r="A1543" s="4" t="s">
        <v>73</v>
      </c>
      <c r="B1543" s="5" t="s">
        <v>311</v>
      </c>
      <c r="C1543" s="6" t="s">
        <v>312</v>
      </c>
      <c r="D1543" s="5" t="s">
        <v>313</v>
      </c>
      <c r="E1543" s="6" t="s">
        <v>873</v>
      </c>
      <c r="F1543" s="6" t="s">
        <v>109</v>
      </c>
      <c r="G1543" s="7">
        <v>81250</v>
      </c>
      <c r="H1543" s="7">
        <v>83000</v>
      </c>
      <c r="I1543" s="43">
        <v>2.1538461538461502</v>
      </c>
      <c r="J1543" s="8"/>
    </row>
    <row r="1544" spans="1:10" x14ac:dyDescent="0.3">
      <c r="A1544" s="4" t="s">
        <v>73</v>
      </c>
      <c r="B1544" s="5" t="s">
        <v>311</v>
      </c>
      <c r="C1544" s="6" t="s">
        <v>316</v>
      </c>
      <c r="D1544" s="5" t="s">
        <v>317</v>
      </c>
      <c r="E1544" s="6" t="s">
        <v>873</v>
      </c>
      <c r="F1544" s="6" t="s">
        <v>109</v>
      </c>
      <c r="G1544" s="7">
        <v>92000</v>
      </c>
      <c r="H1544" s="7">
        <v>78333.333333300005</v>
      </c>
      <c r="I1544" s="43">
        <v>-14.855072463804346</v>
      </c>
      <c r="J1544" s="8"/>
    </row>
    <row r="1545" spans="1:10" x14ac:dyDescent="0.3">
      <c r="A1545" s="4" t="s">
        <v>73</v>
      </c>
      <c r="B1545" s="5" t="s">
        <v>311</v>
      </c>
      <c r="C1545" s="6" t="s">
        <v>350</v>
      </c>
      <c r="D1545" s="5" t="s">
        <v>351</v>
      </c>
      <c r="E1545" s="6" t="s">
        <v>873</v>
      </c>
      <c r="F1545" s="6" t="s">
        <v>109</v>
      </c>
      <c r="G1545" s="7">
        <v>58000</v>
      </c>
      <c r="H1545" s="7">
        <v>75666.666666699995</v>
      </c>
      <c r="I1545" s="43">
        <v>30.459770114999991</v>
      </c>
      <c r="J1545" s="8"/>
    </row>
    <row r="1546" spans="1:10" x14ac:dyDescent="0.3">
      <c r="A1546" s="4" t="s">
        <v>73</v>
      </c>
      <c r="B1546" s="5" t="s">
        <v>311</v>
      </c>
      <c r="C1546" s="6" t="s">
        <v>417</v>
      </c>
      <c r="D1546" s="5" t="s">
        <v>418</v>
      </c>
      <c r="E1546" s="6" t="s">
        <v>873</v>
      </c>
      <c r="F1546" s="6" t="s">
        <v>109</v>
      </c>
      <c r="G1546" s="7">
        <v>61500</v>
      </c>
      <c r="H1546" s="7">
        <v>65000</v>
      </c>
      <c r="I1546" s="43">
        <v>5.6910569105691025</v>
      </c>
      <c r="J1546" s="8"/>
    </row>
    <row r="1547" spans="1:10" x14ac:dyDescent="0.3">
      <c r="A1547" s="4" t="s">
        <v>68</v>
      </c>
      <c r="B1547" s="5" t="s">
        <v>357</v>
      </c>
      <c r="C1547" s="6" t="s">
        <v>529</v>
      </c>
      <c r="D1547" s="5" t="s">
        <v>530</v>
      </c>
      <c r="E1547" s="6" t="s">
        <v>873</v>
      </c>
      <c r="F1547" s="6" t="s">
        <v>864</v>
      </c>
      <c r="G1547" s="7">
        <v>110375</v>
      </c>
      <c r="H1547" s="7">
        <v>117833.33333330002</v>
      </c>
      <c r="I1547" s="43">
        <v>6.7572668931370252</v>
      </c>
      <c r="J1547" s="8"/>
    </row>
    <row r="1548" spans="1:10" x14ac:dyDescent="0.3">
      <c r="A1548" s="4" t="s">
        <v>68</v>
      </c>
      <c r="B1548" s="5" t="s">
        <v>357</v>
      </c>
      <c r="C1548" s="6" t="s">
        <v>533</v>
      </c>
      <c r="D1548" s="5" t="s">
        <v>534</v>
      </c>
      <c r="E1548" s="6" t="s">
        <v>873</v>
      </c>
      <c r="F1548" s="6" t="s">
        <v>864</v>
      </c>
      <c r="G1548" s="7">
        <v>114333.33333330002</v>
      </c>
      <c r="H1548" s="7">
        <v>111450</v>
      </c>
      <c r="I1548" s="43">
        <v>-2.521865889184415</v>
      </c>
      <c r="J1548" s="8"/>
    </row>
    <row r="1549" spans="1:10" x14ac:dyDescent="0.3">
      <c r="A1549" s="4" t="s">
        <v>67</v>
      </c>
      <c r="B1549" s="5" t="s">
        <v>443</v>
      </c>
      <c r="C1549" s="6" t="s">
        <v>497</v>
      </c>
      <c r="D1549" s="5" t="s">
        <v>498</v>
      </c>
      <c r="E1549" s="6" t="s">
        <v>873</v>
      </c>
      <c r="F1549" s="6" t="s">
        <v>864</v>
      </c>
      <c r="G1549" s="7">
        <v>110000</v>
      </c>
      <c r="H1549" s="7">
        <v>110000</v>
      </c>
      <c r="I1549" s="43">
        <v>0</v>
      </c>
      <c r="J1549" s="8"/>
    </row>
    <row r="1550" spans="1:10" x14ac:dyDescent="0.3">
      <c r="A1550" s="4" t="s">
        <v>59</v>
      </c>
      <c r="B1550" s="5" t="s">
        <v>144</v>
      </c>
      <c r="C1550" s="6" t="s">
        <v>500</v>
      </c>
      <c r="D1550" s="5" t="s">
        <v>501</v>
      </c>
      <c r="E1550" s="6" t="s">
        <v>873</v>
      </c>
      <c r="F1550" s="6" t="s">
        <v>864</v>
      </c>
      <c r="G1550" s="7" t="s">
        <v>122</v>
      </c>
      <c r="H1550" s="7">
        <v>115000</v>
      </c>
      <c r="I1550" s="43" t="s">
        <v>122</v>
      </c>
      <c r="J1550" s="8"/>
    </row>
    <row r="1551" spans="1:10" x14ac:dyDescent="0.3">
      <c r="A1551" s="4" t="s">
        <v>51</v>
      </c>
      <c r="B1551" s="5" t="s">
        <v>110</v>
      </c>
      <c r="C1551" s="6" t="s">
        <v>338</v>
      </c>
      <c r="D1551" s="5" t="s">
        <v>339</v>
      </c>
      <c r="E1551" s="6" t="s">
        <v>874</v>
      </c>
      <c r="F1551" s="6" t="s">
        <v>109</v>
      </c>
      <c r="G1551" s="7">
        <v>90000</v>
      </c>
      <c r="H1551" s="7">
        <v>90000</v>
      </c>
      <c r="I1551" s="43">
        <v>0</v>
      </c>
      <c r="J1551" s="8"/>
    </row>
    <row r="1552" spans="1:10" x14ac:dyDescent="0.3">
      <c r="A1552" s="4" t="s">
        <v>61</v>
      </c>
      <c r="B1552" s="5" t="s">
        <v>152</v>
      </c>
      <c r="C1552" s="6" t="s">
        <v>153</v>
      </c>
      <c r="D1552" s="5" t="s">
        <v>154</v>
      </c>
      <c r="E1552" s="6" t="s">
        <v>874</v>
      </c>
      <c r="F1552" s="6" t="s">
        <v>109</v>
      </c>
      <c r="G1552" s="7">
        <v>79425</v>
      </c>
      <c r="H1552" s="7">
        <v>80975</v>
      </c>
      <c r="I1552" s="43">
        <v>1.9515265974189504</v>
      </c>
      <c r="J1552" s="8"/>
    </row>
    <row r="1553" spans="1:10" x14ac:dyDescent="0.3">
      <c r="A1553" s="4" t="s">
        <v>72</v>
      </c>
      <c r="B1553" s="5" t="s">
        <v>282</v>
      </c>
      <c r="C1553" s="6" t="s">
        <v>283</v>
      </c>
      <c r="D1553" s="5" t="s">
        <v>284</v>
      </c>
      <c r="E1553" s="6" t="s">
        <v>874</v>
      </c>
      <c r="F1553" s="6" t="s">
        <v>109</v>
      </c>
      <c r="G1553" s="7">
        <v>85700</v>
      </c>
      <c r="H1553" s="7">
        <v>85700</v>
      </c>
      <c r="I1553" s="43">
        <v>0</v>
      </c>
      <c r="J1553" s="8"/>
    </row>
    <row r="1554" spans="1:10" x14ac:dyDescent="0.3">
      <c r="A1554" s="4" t="s">
        <v>72</v>
      </c>
      <c r="B1554" s="5" t="s">
        <v>282</v>
      </c>
      <c r="C1554" s="6" t="s">
        <v>535</v>
      </c>
      <c r="D1554" s="5" t="s">
        <v>536</v>
      </c>
      <c r="E1554" s="6" t="s">
        <v>874</v>
      </c>
      <c r="F1554" s="6" t="s">
        <v>109</v>
      </c>
      <c r="G1554" s="7">
        <v>81666.666666699995</v>
      </c>
      <c r="H1554" s="7">
        <v>82000</v>
      </c>
      <c r="I1554" s="43">
        <v>0.40816326526513791</v>
      </c>
      <c r="J1554" s="8"/>
    </row>
    <row r="1555" spans="1:10" x14ac:dyDescent="0.3">
      <c r="A1555" s="4" t="s">
        <v>56</v>
      </c>
      <c r="B1555" s="5" t="s">
        <v>210</v>
      </c>
      <c r="C1555" s="6" t="s">
        <v>211</v>
      </c>
      <c r="D1555" s="5" t="s">
        <v>210</v>
      </c>
      <c r="E1555" s="6" t="s">
        <v>875</v>
      </c>
      <c r="F1555" s="6" t="s">
        <v>109</v>
      </c>
      <c r="G1555" s="7">
        <v>111700</v>
      </c>
      <c r="H1555" s="7">
        <v>111569.5</v>
      </c>
      <c r="I1555" s="43">
        <v>-0.11683079677707872</v>
      </c>
      <c r="J1555" s="8"/>
    </row>
    <row r="1556" spans="1:10" x14ac:dyDescent="0.3">
      <c r="A1556" s="4" t="s">
        <v>66</v>
      </c>
      <c r="B1556" s="5" t="s">
        <v>226</v>
      </c>
      <c r="C1556" s="6" t="s">
        <v>553</v>
      </c>
      <c r="D1556" s="5" t="s">
        <v>554</v>
      </c>
      <c r="E1556" s="6" t="s">
        <v>875</v>
      </c>
      <c r="F1556" s="6" t="s">
        <v>109</v>
      </c>
      <c r="G1556" s="7">
        <v>108674.66666669998</v>
      </c>
      <c r="H1556" s="7">
        <v>108674.66666669998</v>
      </c>
      <c r="I1556" s="43">
        <v>0</v>
      </c>
      <c r="J1556" s="8"/>
    </row>
    <row r="1557" spans="1:10" x14ac:dyDescent="0.3">
      <c r="A1557" s="4" t="s">
        <v>67</v>
      </c>
      <c r="B1557" s="5" t="s">
        <v>443</v>
      </c>
      <c r="C1557" s="6" t="s">
        <v>497</v>
      </c>
      <c r="D1557" s="5" t="s">
        <v>498</v>
      </c>
      <c r="E1557" s="6" t="s">
        <v>875</v>
      </c>
      <c r="F1557" s="6" t="s">
        <v>109</v>
      </c>
      <c r="G1557" s="7">
        <v>100500</v>
      </c>
      <c r="H1557" s="7">
        <v>101000</v>
      </c>
      <c r="I1557" s="43">
        <v>0.49751243781095406</v>
      </c>
      <c r="J1557" s="8"/>
    </row>
    <row r="1558" spans="1:10" x14ac:dyDescent="0.3">
      <c r="A1558" s="4" t="s">
        <v>72</v>
      </c>
      <c r="B1558" s="5" t="s">
        <v>282</v>
      </c>
      <c r="C1558" s="6" t="s">
        <v>283</v>
      </c>
      <c r="D1558" s="5" t="s">
        <v>284</v>
      </c>
      <c r="E1558" s="6" t="s">
        <v>875</v>
      </c>
      <c r="F1558" s="6" t="s">
        <v>109</v>
      </c>
      <c r="G1558" s="7">
        <v>110333.33333330002</v>
      </c>
      <c r="H1558" s="7">
        <v>107142.85714290001</v>
      </c>
      <c r="I1558" s="43">
        <v>-2.8916702632032951</v>
      </c>
      <c r="J1558" s="8"/>
    </row>
    <row r="1559" spans="1:10" x14ac:dyDescent="0.3">
      <c r="A1559" s="4" t="s">
        <v>72</v>
      </c>
      <c r="B1559" s="5" t="s">
        <v>282</v>
      </c>
      <c r="C1559" s="6" t="s">
        <v>535</v>
      </c>
      <c r="D1559" s="5" t="s">
        <v>536</v>
      </c>
      <c r="E1559" s="6" t="s">
        <v>875</v>
      </c>
      <c r="F1559" s="6" t="s">
        <v>109</v>
      </c>
      <c r="G1559" s="7">
        <v>94666.666666699981</v>
      </c>
      <c r="H1559" s="7">
        <v>99000</v>
      </c>
      <c r="I1559" s="43">
        <v>4.5774647886955853</v>
      </c>
      <c r="J1559" s="8"/>
    </row>
    <row r="1560" spans="1:10" x14ac:dyDescent="0.3">
      <c r="A1560" s="4" t="s">
        <v>59</v>
      </c>
      <c r="B1560" s="5" t="s">
        <v>144</v>
      </c>
      <c r="C1560" s="6" t="s">
        <v>147</v>
      </c>
      <c r="D1560" s="5" t="s">
        <v>148</v>
      </c>
      <c r="E1560" s="6" t="s">
        <v>875</v>
      </c>
      <c r="F1560" s="6" t="s">
        <v>109</v>
      </c>
      <c r="G1560" s="7">
        <v>84500</v>
      </c>
      <c r="H1560" s="7">
        <v>90500</v>
      </c>
      <c r="I1560" s="43">
        <v>7.1005917159763197</v>
      </c>
      <c r="J1560" s="8"/>
    </row>
    <row r="1561" spans="1:10" x14ac:dyDescent="0.3">
      <c r="A1561" s="4" t="s">
        <v>67</v>
      </c>
      <c r="B1561" s="5" t="s">
        <v>443</v>
      </c>
      <c r="C1561" s="6" t="s">
        <v>497</v>
      </c>
      <c r="D1561" s="5" t="s">
        <v>498</v>
      </c>
      <c r="E1561" s="6" t="s">
        <v>875</v>
      </c>
      <c r="F1561" s="6" t="s">
        <v>864</v>
      </c>
      <c r="G1561" s="7">
        <v>136166.66666670001</v>
      </c>
      <c r="H1561" s="7">
        <v>136166.66666670001</v>
      </c>
      <c r="I1561" s="43">
        <v>0</v>
      </c>
      <c r="J1561" s="8"/>
    </row>
    <row r="1562" spans="1:10" x14ac:dyDescent="0.3">
      <c r="A1562" s="4" t="s">
        <v>59</v>
      </c>
      <c r="B1562" s="5" t="s">
        <v>144</v>
      </c>
      <c r="C1562" s="6" t="s">
        <v>303</v>
      </c>
      <c r="D1562" s="5" t="s">
        <v>196</v>
      </c>
      <c r="E1562" s="6" t="s">
        <v>875</v>
      </c>
      <c r="F1562" s="6" t="s">
        <v>864</v>
      </c>
      <c r="G1562" s="7">
        <v>120000</v>
      </c>
      <c r="H1562" s="7">
        <v>120000</v>
      </c>
      <c r="I1562" s="43">
        <v>0</v>
      </c>
      <c r="J1562" s="8"/>
    </row>
    <row r="1563" spans="1:10" x14ac:dyDescent="0.3">
      <c r="A1563" s="4" t="s">
        <v>62</v>
      </c>
      <c r="B1563" s="5" t="s">
        <v>116</v>
      </c>
      <c r="C1563" s="6" t="s">
        <v>191</v>
      </c>
      <c r="D1563" s="5" t="s">
        <v>192</v>
      </c>
      <c r="E1563" s="6" t="s">
        <v>876</v>
      </c>
      <c r="F1563" s="6" t="s">
        <v>109</v>
      </c>
      <c r="G1563" s="7">
        <v>90500</v>
      </c>
      <c r="H1563" s="7">
        <v>90500</v>
      </c>
      <c r="I1563" s="43">
        <v>0</v>
      </c>
      <c r="J1563" s="8"/>
    </row>
    <row r="1564" spans="1:10" x14ac:dyDescent="0.3">
      <c r="A1564" s="4" t="s">
        <v>62</v>
      </c>
      <c r="B1564" s="5" t="s">
        <v>116</v>
      </c>
      <c r="C1564" s="6" t="s">
        <v>120</v>
      </c>
      <c r="D1564" s="5" t="s">
        <v>121</v>
      </c>
      <c r="E1564" s="6" t="s">
        <v>876</v>
      </c>
      <c r="F1564" s="6" t="s">
        <v>109</v>
      </c>
      <c r="G1564" s="7">
        <v>89626.4</v>
      </c>
      <c r="H1564" s="7">
        <v>94233</v>
      </c>
      <c r="I1564" s="43">
        <v>5.1397802433211801</v>
      </c>
      <c r="J1564" s="8"/>
    </row>
    <row r="1565" spans="1:10" x14ac:dyDescent="0.3">
      <c r="A1565" s="4" t="s">
        <v>62</v>
      </c>
      <c r="B1565" s="5" t="s">
        <v>116</v>
      </c>
      <c r="C1565" s="6" t="s">
        <v>200</v>
      </c>
      <c r="D1565" s="5" t="s">
        <v>201</v>
      </c>
      <c r="E1565" s="6" t="s">
        <v>876</v>
      </c>
      <c r="F1565" s="6" t="s">
        <v>109</v>
      </c>
      <c r="G1565" s="7">
        <v>98966.666666699981</v>
      </c>
      <c r="H1565" s="7">
        <v>99866.666666699981</v>
      </c>
      <c r="I1565" s="43">
        <v>0.90939710340152158</v>
      </c>
      <c r="J1565" s="8"/>
    </row>
    <row r="1566" spans="1:10" x14ac:dyDescent="0.3">
      <c r="A1566" s="4" t="s">
        <v>62</v>
      </c>
      <c r="B1566" s="5" t="s">
        <v>116</v>
      </c>
      <c r="C1566" s="6" t="s">
        <v>127</v>
      </c>
      <c r="D1566" s="5" t="s">
        <v>128</v>
      </c>
      <c r="E1566" s="6" t="s">
        <v>876</v>
      </c>
      <c r="F1566" s="6" t="s">
        <v>109</v>
      </c>
      <c r="G1566" s="7">
        <v>81650</v>
      </c>
      <c r="H1566" s="7">
        <v>86600</v>
      </c>
      <c r="I1566" s="43">
        <v>6.062461726883031</v>
      </c>
      <c r="J1566" s="8"/>
    </row>
    <row r="1567" spans="1:10" x14ac:dyDescent="0.3">
      <c r="A1567" s="4" t="s">
        <v>75</v>
      </c>
      <c r="B1567" s="5" t="s">
        <v>526</v>
      </c>
      <c r="C1567" s="6" t="s">
        <v>527</v>
      </c>
      <c r="D1567" s="5" t="s">
        <v>528</v>
      </c>
      <c r="E1567" s="6" t="s">
        <v>876</v>
      </c>
      <c r="F1567" s="6" t="s">
        <v>109</v>
      </c>
      <c r="G1567" s="7">
        <v>78191</v>
      </c>
      <c r="H1567" s="7">
        <v>103293.25</v>
      </c>
      <c r="I1567" s="43">
        <v>32.103758744612556</v>
      </c>
      <c r="J1567" s="8"/>
    </row>
    <row r="1568" spans="1:10" x14ac:dyDescent="0.3">
      <c r="A1568" s="4" t="s">
        <v>56</v>
      </c>
      <c r="B1568" s="5" t="s">
        <v>210</v>
      </c>
      <c r="C1568" s="6" t="s">
        <v>211</v>
      </c>
      <c r="D1568" s="5" t="s">
        <v>210</v>
      </c>
      <c r="E1568" s="6" t="s">
        <v>876</v>
      </c>
      <c r="F1568" s="6" t="s">
        <v>109</v>
      </c>
      <c r="G1568" s="7">
        <v>47000</v>
      </c>
      <c r="H1568" s="7">
        <v>71000</v>
      </c>
      <c r="I1568" s="43">
        <v>51.063829787234063</v>
      </c>
      <c r="J1568" s="8"/>
    </row>
    <row r="1569" spans="1:10" x14ac:dyDescent="0.3">
      <c r="A1569" s="4" t="s">
        <v>70</v>
      </c>
      <c r="B1569" s="5" t="s">
        <v>542</v>
      </c>
      <c r="C1569" s="6" t="s">
        <v>543</v>
      </c>
      <c r="D1569" s="5" t="s">
        <v>544</v>
      </c>
      <c r="E1569" s="6" t="s">
        <v>876</v>
      </c>
      <c r="F1569" s="6" t="s">
        <v>109</v>
      </c>
      <c r="G1569" s="7">
        <v>97546</v>
      </c>
      <c r="H1569" s="7">
        <v>101177.75</v>
      </c>
      <c r="I1569" s="43">
        <v>3.7231152481906009</v>
      </c>
      <c r="J1569" s="8"/>
    </row>
    <row r="1570" spans="1:10" x14ac:dyDescent="0.3">
      <c r="A1570" s="4" t="s">
        <v>53</v>
      </c>
      <c r="B1570" s="5" t="s">
        <v>160</v>
      </c>
      <c r="C1570" s="6" t="s">
        <v>216</v>
      </c>
      <c r="D1570" s="5" t="s">
        <v>217</v>
      </c>
      <c r="E1570" s="6" t="s">
        <v>876</v>
      </c>
      <c r="F1570" s="6" t="s">
        <v>109</v>
      </c>
      <c r="G1570" s="7">
        <v>108900</v>
      </c>
      <c r="H1570" s="7">
        <v>110966.66666669998</v>
      </c>
      <c r="I1570" s="43">
        <v>1.8977655341597679</v>
      </c>
      <c r="J1570" s="8"/>
    </row>
    <row r="1571" spans="1:10" x14ac:dyDescent="0.3">
      <c r="A1571" s="4" t="s">
        <v>53</v>
      </c>
      <c r="B1571" s="5" t="s">
        <v>160</v>
      </c>
      <c r="C1571" s="6" t="s">
        <v>218</v>
      </c>
      <c r="D1571" s="5" t="s">
        <v>219</v>
      </c>
      <c r="E1571" s="6" t="s">
        <v>876</v>
      </c>
      <c r="F1571" s="6" t="s">
        <v>109</v>
      </c>
      <c r="G1571" s="7">
        <v>45500</v>
      </c>
      <c r="H1571" s="7">
        <v>46000</v>
      </c>
      <c r="I1571" s="43">
        <v>1.098901098901095</v>
      </c>
      <c r="J1571" s="8"/>
    </row>
    <row r="1572" spans="1:10" x14ac:dyDescent="0.3">
      <c r="A1572" s="4" t="s">
        <v>52</v>
      </c>
      <c r="B1572" s="5" t="s">
        <v>129</v>
      </c>
      <c r="C1572" s="6" t="s">
        <v>130</v>
      </c>
      <c r="D1572" s="5" t="s">
        <v>131</v>
      </c>
      <c r="E1572" s="6" t="s">
        <v>876</v>
      </c>
      <c r="F1572" s="6" t="s">
        <v>109</v>
      </c>
      <c r="G1572" s="7">
        <v>78220</v>
      </c>
      <c r="H1572" s="7">
        <v>82740</v>
      </c>
      <c r="I1572" s="43">
        <v>5.7785732549220157</v>
      </c>
      <c r="J1572" s="8"/>
    </row>
    <row r="1573" spans="1:10" x14ac:dyDescent="0.3">
      <c r="A1573" s="4" t="s">
        <v>52</v>
      </c>
      <c r="B1573" s="5" t="s">
        <v>129</v>
      </c>
      <c r="C1573" s="6" t="s">
        <v>132</v>
      </c>
      <c r="D1573" s="5" t="s">
        <v>133</v>
      </c>
      <c r="E1573" s="6" t="s">
        <v>876</v>
      </c>
      <c r="F1573" s="6" t="s">
        <v>109</v>
      </c>
      <c r="G1573" s="7">
        <v>65666.666666699995</v>
      </c>
      <c r="H1573" s="7">
        <v>65666.666666699995</v>
      </c>
      <c r="I1573" s="43">
        <v>0</v>
      </c>
      <c r="J1573" s="8"/>
    </row>
    <row r="1574" spans="1:10" x14ac:dyDescent="0.3">
      <c r="A1574" s="4" t="s">
        <v>60</v>
      </c>
      <c r="B1574" s="5" t="s">
        <v>105</v>
      </c>
      <c r="C1574" s="6" t="s">
        <v>106</v>
      </c>
      <c r="D1574" s="5" t="s">
        <v>107</v>
      </c>
      <c r="E1574" s="6" t="s">
        <v>876</v>
      </c>
      <c r="F1574" s="6" t="s">
        <v>109</v>
      </c>
      <c r="G1574" s="7">
        <v>73166.666666699995</v>
      </c>
      <c r="H1574" s="7">
        <v>80500</v>
      </c>
      <c r="I1574" s="43">
        <v>10.022779043230056</v>
      </c>
      <c r="J1574" s="8"/>
    </row>
    <row r="1575" spans="1:10" x14ac:dyDescent="0.3">
      <c r="A1575" s="4" t="s">
        <v>66</v>
      </c>
      <c r="B1575" s="5" t="s">
        <v>226</v>
      </c>
      <c r="C1575" s="6" t="s">
        <v>320</v>
      </c>
      <c r="D1575" s="5" t="s">
        <v>321</v>
      </c>
      <c r="E1575" s="6" t="s">
        <v>876</v>
      </c>
      <c r="F1575" s="6" t="s">
        <v>109</v>
      </c>
      <c r="G1575" s="7">
        <v>98000</v>
      </c>
      <c r="H1575" s="7">
        <v>100200</v>
      </c>
      <c r="I1575" s="43">
        <v>2.2448979591836777</v>
      </c>
      <c r="J1575" s="8"/>
    </row>
    <row r="1576" spans="1:10" x14ac:dyDescent="0.3">
      <c r="A1576" s="4" t="s">
        <v>66</v>
      </c>
      <c r="B1576" s="5" t="s">
        <v>226</v>
      </c>
      <c r="C1576" s="6" t="s">
        <v>227</v>
      </c>
      <c r="D1576" s="5" t="s">
        <v>228</v>
      </c>
      <c r="E1576" s="6" t="s">
        <v>876</v>
      </c>
      <c r="F1576" s="6" t="s">
        <v>109</v>
      </c>
      <c r="G1576" s="7">
        <v>86971</v>
      </c>
      <c r="H1576" s="7">
        <v>93304.333333300019</v>
      </c>
      <c r="I1576" s="43">
        <v>7.2821208601717951</v>
      </c>
      <c r="J1576" s="8"/>
    </row>
    <row r="1577" spans="1:10" x14ac:dyDescent="0.3">
      <c r="A1577" s="4" t="s">
        <v>66</v>
      </c>
      <c r="B1577" s="5" t="s">
        <v>226</v>
      </c>
      <c r="C1577" s="6" t="s">
        <v>553</v>
      </c>
      <c r="D1577" s="5" t="s">
        <v>554</v>
      </c>
      <c r="E1577" s="6" t="s">
        <v>876</v>
      </c>
      <c r="F1577" s="6" t="s">
        <v>109</v>
      </c>
      <c r="G1577" s="7">
        <v>95800</v>
      </c>
      <c r="H1577" s="7">
        <v>100400</v>
      </c>
      <c r="I1577" s="43">
        <v>4.8016701461377931</v>
      </c>
      <c r="J1577" s="8"/>
    </row>
    <row r="1578" spans="1:10" x14ac:dyDescent="0.3">
      <c r="A1578" s="4" t="s">
        <v>66</v>
      </c>
      <c r="B1578" s="5" t="s">
        <v>226</v>
      </c>
      <c r="C1578" s="6" t="s">
        <v>354</v>
      </c>
      <c r="D1578" s="5" t="s">
        <v>355</v>
      </c>
      <c r="E1578" s="6" t="s">
        <v>876</v>
      </c>
      <c r="F1578" s="6" t="s">
        <v>109</v>
      </c>
      <c r="G1578" s="7">
        <v>95440</v>
      </c>
      <c r="H1578" s="7">
        <v>106150</v>
      </c>
      <c r="I1578" s="43">
        <v>11.221709974853299</v>
      </c>
      <c r="J1578" s="8"/>
    </row>
    <row r="1579" spans="1:10" x14ac:dyDescent="0.3">
      <c r="A1579" s="4" t="s">
        <v>67</v>
      </c>
      <c r="B1579" s="5" t="s">
        <v>443</v>
      </c>
      <c r="C1579" s="6" t="s">
        <v>560</v>
      </c>
      <c r="D1579" s="5" t="s">
        <v>561</v>
      </c>
      <c r="E1579" s="6" t="s">
        <v>876</v>
      </c>
      <c r="F1579" s="6" t="s">
        <v>109</v>
      </c>
      <c r="G1579" s="7">
        <v>92800</v>
      </c>
      <c r="H1579" s="7">
        <v>93400</v>
      </c>
      <c r="I1579" s="43">
        <v>0.64655172413792239</v>
      </c>
      <c r="J1579" s="8"/>
    </row>
    <row r="1580" spans="1:10" x14ac:dyDescent="0.3">
      <c r="A1580" s="4" t="s">
        <v>57</v>
      </c>
      <c r="B1580" s="5" t="s">
        <v>171</v>
      </c>
      <c r="C1580" s="6" t="s">
        <v>438</v>
      </c>
      <c r="D1580" s="5" t="s">
        <v>439</v>
      </c>
      <c r="E1580" s="6" t="s">
        <v>876</v>
      </c>
      <c r="F1580" s="6" t="s">
        <v>109</v>
      </c>
      <c r="G1580" s="7">
        <v>84700</v>
      </c>
      <c r="H1580" s="7">
        <v>88900</v>
      </c>
      <c r="I1580" s="43">
        <v>4.958677685950418</v>
      </c>
      <c r="J1580" s="8"/>
    </row>
    <row r="1581" spans="1:10" x14ac:dyDescent="0.3">
      <c r="A1581" s="4" t="s">
        <v>51</v>
      </c>
      <c r="B1581" s="5" t="s">
        <v>110</v>
      </c>
      <c r="C1581" s="6" t="s">
        <v>338</v>
      </c>
      <c r="D1581" s="5" t="s">
        <v>339</v>
      </c>
      <c r="E1581" s="6" t="s">
        <v>876</v>
      </c>
      <c r="F1581" s="6" t="s">
        <v>109</v>
      </c>
      <c r="G1581" s="7">
        <v>100000</v>
      </c>
      <c r="H1581" s="7">
        <v>100000</v>
      </c>
      <c r="I1581" s="43">
        <v>0</v>
      </c>
      <c r="J1581" s="8"/>
    </row>
    <row r="1582" spans="1:10" x14ac:dyDescent="0.3">
      <c r="A1582" s="4" t="s">
        <v>71</v>
      </c>
      <c r="B1582" s="5" t="s">
        <v>487</v>
      </c>
      <c r="C1582" s="6" t="s">
        <v>490</v>
      </c>
      <c r="D1582" s="5" t="s">
        <v>491</v>
      </c>
      <c r="E1582" s="6" t="s">
        <v>876</v>
      </c>
      <c r="F1582" s="6" t="s">
        <v>109</v>
      </c>
      <c r="G1582" s="7">
        <v>97500</v>
      </c>
      <c r="H1582" s="7">
        <v>94000</v>
      </c>
      <c r="I1582" s="43">
        <v>-3.5897435897435881</v>
      </c>
      <c r="J1582" s="8"/>
    </row>
    <row r="1583" spans="1:10" x14ac:dyDescent="0.3">
      <c r="A1583" s="4" t="s">
        <v>71</v>
      </c>
      <c r="B1583" s="5" t="s">
        <v>487</v>
      </c>
      <c r="C1583" s="6" t="s">
        <v>568</v>
      </c>
      <c r="D1583" s="5" t="s">
        <v>569</v>
      </c>
      <c r="E1583" s="6" t="s">
        <v>876</v>
      </c>
      <c r="F1583" s="6" t="s">
        <v>109</v>
      </c>
      <c r="G1583" s="7">
        <v>88500</v>
      </c>
      <c r="H1583" s="7">
        <v>85333.333333300019</v>
      </c>
      <c r="I1583" s="43">
        <v>-3.5781544256497178</v>
      </c>
      <c r="J1583" s="8"/>
    </row>
    <row r="1584" spans="1:10" x14ac:dyDescent="0.3">
      <c r="A1584" s="4" t="s">
        <v>63</v>
      </c>
      <c r="B1584" s="5" t="s">
        <v>249</v>
      </c>
      <c r="C1584" s="6" t="s">
        <v>390</v>
      </c>
      <c r="D1584" s="5" t="s">
        <v>391</v>
      </c>
      <c r="E1584" s="6" t="s">
        <v>876</v>
      </c>
      <c r="F1584" s="6" t="s">
        <v>109</v>
      </c>
      <c r="G1584" s="7">
        <v>107225</v>
      </c>
      <c r="H1584" s="7">
        <v>108225</v>
      </c>
      <c r="I1584" s="43">
        <v>0.93261832595010752</v>
      </c>
      <c r="J1584" s="8"/>
    </row>
    <row r="1585" spans="1:10" x14ac:dyDescent="0.3">
      <c r="A1585" s="4" t="s">
        <v>63</v>
      </c>
      <c r="B1585" s="5" t="s">
        <v>249</v>
      </c>
      <c r="C1585" s="6" t="s">
        <v>250</v>
      </c>
      <c r="D1585" s="5" t="s">
        <v>251</v>
      </c>
      <c r="E1585" s="6" t="s">
        <v>876</v>
      </c>
      <c r="F1585" s="6" t="s">
        <v>109</v>
      </c>
      <c r="G1585" s="7">
        <v>90000</v>
      </c>
      <c r="H1585" s="7">
        <v>90937.5</v>
      </c>
      <c r="I1585" s="43">
        <v>1.0416666666666747</v>
      </c>
      <c r="J1585" s="8"/>
    </row>
    <row r="1586" spans="1:10" x14ac:dyDescent="0.3">
      <c r="A1586" s="4" t="s">
        <v>63</v>
      </c>
      <c r="B1586" s="5" t="s">
        <v>249</v>
      </c>
      <c r="C1586" s="6" t="s">
        <v>252</v>
      </c>
      <c r="D1586" s="5" t="s">
        <v>253</v>
      </c>
      <c r="E1586" s="6" t="s">
        <v>876</v>
      </c>
      <c r="F1586" s="6" t="s">
        <v>109</v>
      </c>
      <c r="G1586" s="7">
        <v>87375</v>
      </c>
      <c r="H1586" s="7">
        <v>89500</v>
      </c>
      <c r="I1586" s="43">
        <v>2.4320457796852546</v>
      </c>
      <c r="J1586" s="8"/>
    </row>
    <row r="1587" spans="1:10" x14ac:dyDescent="0.3">
      <c r="A1587" s="4" t="s">
        <v>61</v>
      </c>
      <c r="B1587" s="5" t="s">
        <v>152</v>
      </c>
      <c r="C1587" s="6" t="s">
        <v>153</v>
      </c>
      <c r="D1587" s="5" t="s">
        <v>154</v>
      </c>
      <c r="E1587" s="6" t="s">
        <v>876</v>
      </c>
      <c r="F1587" s="6" t="s">
        <v>109</v>
      </c>
      <c r="G1587" s="7">
        <v>91533.333333300019</v>
      </c>
      <c r="H1587" s="7">
        <v>91550</v>
      </c>
      <c r="I1587" s="43">
        <v>1.8208303022571037E-2</v>
      </c>
      <c r="J1587" s="8"/>
    </row>
    <row r="1588" spans="1:10" x14ac:dyDescent="0.3">
      <c r="A1588" s="4" t="s">
        <v>61</v>
      </c>
      <c r="B1588" s="5" t="s">
        <v>152</v>
      </c>
      <c r="C1588" s="6" t="s">
        <v>260</v>
      </c>
      <c r="D1588" s="5" t="s">
        <v>261</v>
      </c>
      <c r="E1588" s="6" t="s">
        <v>876</v>
      </c>
      <c r="F1588" s="6" t="s">
        <v>109</v>
      </c>
      <c r="G1588" s="7">
        <v>95450</v>
      </c>
      <c r="H1588" s="7">
        <v>95450</v>
      </c>
      <c r="I1588" s="43">
        <v>0</v>
      </c>
      <c r="J1588" s="8"/>
    </row>
    <row r="1589" spans="1:10" x14ac:dyDescent="0.3">
      <c r="A1589" s="4" t="s">
        <v>61</v>
      </c>
      <c r="B1589" s="5" t="s">
        <v>152</v>
      </c>
      <c r="C1589" s="6" t="s">
        <v>264</v>
      </c>
      <c r="D1589" s="5" t="s">
        <v>265</v>
      </c>
      <c r="E1589" s="6" t="s">
        <v>876</v>
      </c>
      <c r="F1589" s="6" t="s">
        <v>109</v>
      </c>
      <c r="G1589" s="7">
        <v>96600</v>
      </c>
      <c r="H1589" s="7">
        <v>96500</v>
      </c>
      <c r="I1589" s="43">
        <v>-0.1035196687370621</v>
      </c>
      <c r="J1589" s="8"/>
    </row>
    <row r="1590" spans="1:10" x14ac:dyDescent="0.3">
      <c r="A1590" s="4" t="s">
        <v>54</v>
      </c>
      <c r="B1590" s="5" t="s">
        <v>141</v>
      </c>
      <c r="C1590" s="6" t="s">
        <v>142</v>
      </c>
      <c r="D1590" s="5" t="s">
        <v>143</v>
      </c>
      <c r="E1590" s="6" t="s">
        <v>876</v>
      </c>
      <c r="F1590" s="6" t="s">
        <v>109</v>
      </c>
      <c r="G1590" s="7">
        <v>99800</v>
      </c>
      <c r="H1590" s="7">
        <v>99800</v>
      </c>
      <c r="I1590" s="43">
        <v>0</v>
      </c>
      <c r="J1590" s="8"/>
    </row>
    <row r="1591" spans="1:10" x14ac:dyDescent="0.3">
      <c r="A1591" s="4" t="s">
        <v>55</v>
      </c>
      <c r="B1591" s="5" t="s">
        <v>174</v>
      </c>
      <c r="C1591" s="6" t="s">
        <v>274</v>
      </c>
      <c r="D1591" s="5" t="s">
        <v>275</v>
      </c>
      <c r="E1591" s="6" t="s">
        <v>876</v>
      </c>
      <c r="F1591" s="6" t="s">
        <v>109</v>
      </c>
      <c r="G1591" s="7">
        <v>104900</v>
      </c>
      <c r="H1591" s="7">
        <v>106400</v>
      </c>
      <c r="I1591" s="43">
        <v>1.429933269780737</v>
      </c>
      <c r="J1591" s="8"/>
    </row>
    <row r="1592" spans="1:10" x14ac:dyDescent="0.3">
      <c r="A1592" s="4" t="s">
        <v>65</v>
      </c>
      <c r="B1592" s="5" t="s">
        <v>113</v>
      </c>
      <c r="C1592" s="6" t="s">
        <v>114</v>
      </c>
      <c r="D1592" s="5" t="s">
        <v>115</v>
      </c>
      <c r="E1592" s="6" t="s">
        <v>876</v>
      </c>
      <c r="F1592" s="6" t="s">
        <v>109</v>
      </c>
      <c r="G1592" s="7">
        <v>52100</v>
      </c>
      <c r="H1592" s="7">
        <v>53500</v>
      </c>
      <c r="I1592" s="43">
        <v>2.6871401151631562</v>
      </c>
      <c r="J1592" s="8"/>
    </row>
    <row r="1593" spans="1:10" x14ac:dyDescent="0.3">
      <c r="A1593" s="4" t="s">
        <v>65</v>
      </c>
      <c r="B1593" s="5" t="s">
        <v>113</v>
      </c>
      <c r="C1593" s="6" t="s">
        <v>398</v>
      </c>
      <c r="D1593" s="5" t="s">
        <v>399</v>
      </c>
      <c r="E1593" s="6" t="s">
        <v>876</v>
      </c>
      <c r="F1593" s="6" t="s">
        <v>109</v>
      </c>
      <c r="G1593" s="7">
        <v>68500</v>
      </c>
      <c r="H1593" s="7">
        <v>70500</v>
      </c>
      <c r="I1593" s="43">
        <v>2.9197080291970776</v>
      </c>
      <c r="J1593" s="8"/>
    </row>
    <row r="1594" spans="1:10" x14ac:dyDescent="0.3">
      <c r="A1594" s="4" t="s">
        <v>65</v>
      </c>
      <c r="B1594" s="5" t="s">
        <v>113</v>
      </c>
      <c r="C1594" s="6" t="s">
        <v>278</v>
      </c>
      <c r="D1594" s="5" t="s">
        <v>279</v>
      </c>
      <c r="E1594" s="6" t="s">
        <v>876</v>
      </c>
      <c r="F1594" s="6" t="s">
        <v>109</v>
      </c>
      <c r="G1594" s="7">
        <v>96166.666666699981</v>
      </c>
      <c r="H1594" s="7">
        <v>97166.666666699981</v>
      </c>
      <c r="I1594" s="43">
        <v>1.0398613518193935</v>
      </c>
      <c r="J1594" s="8"/>
    </row>
    <row r="1595" spans="1:10" x14ac:dyDescent="0.3">
      <c r="A1595" s="4" t="s">
        <v>65</v>
      </c>
      <c r="B1595" s="5" t="s">
        <v>113</v>
      </c>
      <c r="C1595" s="6" t="s">
        <v>179</v>
      </c>
      <c r="D1595" s="5" t="s">
        <v>180</v>
      </c>
      <c r="E1595" s="6" t="s">
        <v>876</v>
      </c>
      <c r="F1595" s="6" t="s">
        <v>109</v>
      </c>
      <c r="G1595" s="7">
        <v>69733.33333329999</v>
      </c>
      <c r="H1595" s="7">
        <v>70066.66666670001</v>
      </c>
      <c r="I1595" s="43">
        <v>0.47801147237114255</v>
      </c>
      <c r="J1595" s="8"/>
    </row>
    <row r="1596" spans="1:10" x14ac:dyDescent="0.3">
      <c r="A1596" s="4" t="s">
        <v>65</v>
      </c>
      <c r="B1596" s="5" t="s">
        <v>113</v>
      </c>
      <c r="C1596" s="6" t="s">
        <v>280</v>
      </c>
      <c r="D1596" s="5" t="s">
        <v>281</v>
      </c>
      <c r="E1596" s="6" t="s">
        <v>876</v>
      </c>
      <c r="F1596" s="6" t="s">
        <v>109</v>
      </c>
      <c r="G1596" s="7">
        <v>59333.33333329999</v>
      </c>
      <c r="H1596" s="7">
        <v>61000</v>
      </c>
      <c r="I1596" s="43">
        <v>2.8089887641027156</v>
      </c>
      <c r="J1596" s="8"/>
    </row>
    <row r="1597" spans="1:10" x14ac:dyDescent="0.3">
      <c r="A1597" s="4" t="s">
        <v>72</v>
      </c>
      <c r="B1597" s="5" t="s">
        <v>282</v>
      </c>
      <c r="C1597" s="6" t="s">
        <v>449</v>
      </c>
      <c r="D1597" s="5" t="s">
        <v>450</v>
      </c>
      <c r="E1597" s="6" t="s">
        <v>876</v>
      </c>
      <c r="F1597" s="6" t="s">
        <v>109</v>
      </c>
      <c r="G1597" s="7">
        <v>103200</v>
      </c>
      <c r="H1597" s="7">
        <v>102800</v>
      </c>
      <c r="I1597" s="43">
        <v>-0.38759689922480689</v>
      </c>
      <c r="J1597" s="8"/>
    </row>
    <row r="1598" spans="1:10" x14ac:dyDescent="0.3">
      <c r="A1598" s="4" t="s">
        <v>58</v>
      </c>
      <c r="B1598" s="5" t="s">
        <v>165</v>
      </c>
      <c r="C1598" s="6" t="s">
        <v>342</v>
      </c>
      <c r="D1598" s="5" t="s">
        <v>343</v>
      </c>
      <c r="E1598" s="6" t="s">
        <v>876</v>
      </c>
      <c r="F1598" s="6" t="s">
        <v>109</v>
      </c>
      <c r="G1598" s="7">
        <v>42000</v>
      </c>
      <c r="H1598" s="7">
        <v>42000</v>
      </c>
      <c r="I1598" s="43">
        <v>0</v>
      </c>
      <c r="J1598" s="8"/>
    </row>
    <row r="1599" spans="1:10" x14ac:dyDescent="0.3">
      <c r="A1599" s="4" t="s">
        <v>58</v>
      </c>
      <c r="B1599" s="5" t="s">
        <v>165</v>
      </c>
      <c r="C1599" s="6" t="s">
        <v>344</v>
      </c>
      <c r="D1599" s="5" t="s">
        <v>345</v>
      </c>
      <c r="E1599" s="6" t="s">
        <v>876</v>
      </c>
      <c r="F1599" s="6" t="s">
        <v>109</v>
      </c>
      <c r="G1599" s="7">
        <v>41750</v>
      </c>
      <c r="H1599" s="7">
        <v>41750</v>
      </c>
      <c r="I1599" s="43">
        <v>0</v>
      </c>
      <c r="J1599" s="8"/>
    </row>
    <row r="1600" spans="1:10" x14ac:dyDescent="0.3">
      <c r="A1600" s="4" t="s">
        <v>58</v>
      </c>
      <c r="B1600" s="5" t="s">
        <v>165</v>
      </c>
      <c r="C1600" s="6" t="s">
        <v>183</v>
      </c>
      <c r="D1600" s="5" t="s">
        <v>184</v>
      </c>
      <c r="E1600" s="6" t="s">
        <v>876</v>
      </c>
      <c r="F1600" s="6" t="s">
        <v>109</v>
      </c>
      <c r="G1600" s="7">
        <v>40333.33333329999</v>
      </c>
      <c r="H1600" s="7">
        <v>40333.33333329999</v>
      </c>
      <c r="I1600" s="43">
        <v>0</v>
      </c>
      <c r="J1600" s="8"/>
    </row>
    <row r="1601" spans="1:10" x14ac:dyDescent="0.3">
      <c r="A1601" s="4" t="s">
        <v>59</v>
      </c>
      <c r="B1601" s="5" t="s">
        <v>144</v>
      </c>
      <c r="C1601" s="6" t="s">
        <v>299</v>
      </c>
      <c r="D1601" s="5" t="s">
        <v>300</v>
      </c>
      <c r="E1601" s="6" t="s">
        <v>876</v>
      </c>
      <c r="F1601" s="6" t="s">
        <v>109</v>
      </c>
      <c r="G1601" s="7">
        <v>77666.666666699995</v>
      </c>
      <c r="H1601" s="7">
        <v>93866.666666699981</v>
      </c>
      <c r="I1601" s="43">
        <v>20.858369098703495</v>
      </c>
      <c r="J1601" s="8"/>
    </row>
    <row r="1602" spans="1:10" x14ac:dyDescent="0.3">
      <c r="A1602" s="4" t="s">
        <v>59</v>
      </c>
      <c r="B1602" s="5" t="s">
        <v>144</v>
      </c>
      <c r="C1602" s="6" t="s">
        <v>306</v>
      </c>
      <c r="D1602" s="5" t="s">
        <v>307</v>
      </c>
      <c r="E1602" s="6" t="s">
        <v>876</v>
      </c>
      <c r="F1602" s="6" t="s">
        <v>109</v>
      </c>
      <c r="G1602" s="7">
        <v>84266.666666699981</v>
      </c>
      <c r="H1602" s="7">
        <v>93366.666666699981</v>
      </c>
      <c r="I1602" s="43">
        <v>10.799050632907113</v>
      </c>
      <c r="J1602" s="8"/>
    </row>
    <row r="1603" spans="1:10" x14ac:dyDescent="0.3">
      <c r="A1603" s="4" t="s">
        <v>73</v>
      </c>
      <c r="B1603" s="5" t="s">
        <v>311</v>
      </c>
      <c r="C1603" s="6" t="s">
        <v>312</v>
      </c>
      <c r="D1603" s="5" t="s">
        <v>313</v>
      </c>
      <c r="E1603" s="6" t="s">
        <v>876</v>
      </c>
      <c r="F1603" s="6" t="s">
        <v>109</v>
      </c>
      <c r="G1603" s="7">
        <v>93166.666666699981</v>
      </c>
      <c r="H1603" s="7">
        <v>93833.333333300019</v>
      </c>
      <c r="I1603" s="43">
        <v>0.71556350618937614</v>
      </c>
      <c r="J1603" s="8"/>
    </row>
    <row r="1604" spans="1:10" x14ac:dyDescent="0.3">
      <c r="A1604" s="4" t="s">
        <v>73</v>
      </c>
      <c r="B1604" s="5" t="s">
        <v>311</v>
      </c>
      <c r="C1604" s="6" t="s">
        <v>314</v>
      </c>
      <c r="D1604" s="5" t="s">
        <v>315</v>
      </c>
      <c r="E1604" s="6" t="s">
        <v>876</v>
      </c>
      <c r="F1604" s="6" t="s">
        <v>109</v>
      </c>
      <c r="G1604" s="7">
        <v>48000</v>
      </c>
      <c r="H1604" s="7">
        <v>48500</v>
      </c>
      <c r="I1604" s="43">
        <v>1.0416666666666747</v>
      </c>
      <c r="J1604" s="8"/>
    </row>
    <row r="1605" spans="1:10" x14ac:dyDescent="0.3">
      <c r="A1605" s="4" t="s">
        <v>73</v>
      </c>
      <c r="B1605" s="5" t="s">
        <v>311</v>
      </c>
      <c r="C1605" s="6" t="s">
        <v>316</v>
      </c>
      <c r="D1605" s="5" t="s">
        <v>317</v>
      </c>
      <c r="E1605" s="6" t="s">
        <v>876</v>
      </c>
      <c r="F1605" s="6" t="s">
        <v>109</v>
      </c>
      <c r="G1605" s="7">
        <v>115000</v>
      </c>
      <c r="H1605" s="7">
        <v>93000</v>
      </c>
      <c r="I1605" s="43">
        <v>-19.130434782608695</v>
      </c>
      <c r="J1605" s="8"/>
    </row>
    <row r="1606" spans="1:10" x14ac:dyDescent="0.3">
      <c r="A1606" s="4" t="s">
        <v>73</v>
      </c>
      <c r="B1606" s="5" t="s">
        <v>311</v>
      </c>
      <c r="C1606" s="6" t="s">
        <v>350</v>
      </c>
      <c r="D1606" s="5" t="s">
        <v>351</v>
      </c>
      <c r="E1606" s="6" t="s">
        <v>876</v>
      </c>
      <c r="F1606" s="6" t="s">
        <v>109</v>
      </c>
      <c r="G1606" s="7">
        <v>75300</v>
      </c>
      <c r="H1606" s="7">
        <v>75500</v>
      </c>
      <c r="I1606" s="43">
        <v>0.26560424966799445</v>
      </c>
      <c r="J1606" s="8"/>
    </row>
    <row r="1607" spans="1:10" x14ac:dyDescent="0.3">
      <c r="A1607" s="4" t="s">
        <v>73</v>
      </c>
      <c r="B1607" s="5" t="s">
        <v>311</v>
      </c>
      <c r="C1607" s="6" t="s">
        <v>318</v>
      </c>
      <c r="D1607" s="5" t="s">
        <v>319</v>
      </c>
      <c r="E1607" s="6" t="s">
        <v>876</v>
      </c>
      <c r="F1607" s="6" t="s">
        <v>109</v>
      </c>
      <c r="G1607" s="7">
        <v>72500</v>
      </c>
      <c r="H1607" s="7">
        <v>76000</v>
      </c>
      <c r="I1607" s="43">
        <v>4.8275862068965614</v>
      </c>
      <c r="J1607" s="8"/>
    </row>
    <row r="1608" spans="1:10" x14ac:dyDescent="0.3">
      <c r="A1608" s="4" t="s">
        <v>73</v>
      </c>
      <c r="B1608" s="5" t="s">
        <v>311</v>
      </c>
      <c r="C1608" s="6" t="s">
        <v>417</v>
      </c>
      <c r="D1608" s="5" t="s">
        <v>418</v>
      </c>
      <c r="E1608" s="6" t="s">
        <v>876</v>
      </c>
      <c r="F1608" s="6" t="s">
        <v>109</v>
      </c>
      <c r="G1608" s="7">
        <v>65500</v>
      </c>
      <c r="H1608" s="7">
        <v>68500</v>
      </c>
      <c r="I1608" s="43">
        <v>4.5801526717557319</v>
      </c>
      <c r="J1608" s="8"/>
    </row>
    <row r="1609" spans="1:10" x14ac:dyDescent="0.3">
      <c r="A1609" s="4" t="s">
        <v>59</v>
      </c>
      <c r="B1609" s="5" t="s">
        <v>144</v>
      </c>
      <c r="C1609" s="6" t="s">
        <v>500</v>
      </c>
      <c r="D1609" s="5" t="s">
        <v>501</v>
      </c>
      <c r="E1609" s="6" t="s">
        <v>876</v>
      </c>
      <c r="F1609" s="6" t="s">
        <v>864</v>
      </c>
      <c r="G1609" s="7" t="s">
        <v>122</v>
      </c>
      <c r="H1609" s="7">
        <v>142000</v>
      </c>
      <c r="I1609" s="43" t="s">
        <v>122</v>
      </c>
      <c r="J1609" s="8"/>
    </row>
    <row r="1610" spans="1:10" x14ac:dyDescent="0.3">
      <c r="A1610" s="4" t="s">
        <v>53</v>
      </c>
      <c r="B1610" s="5" t="s">
        <v>160</v>
      </c>
      <c r="C1610" s="6" t="s">
        <v>216</v>
      </c>
      <c r="D1610" s="5" t="s">
        <v>217</v>
      </c>
      <c r="E1610" s="6" t="s">
        <v>1329</v>
      </c>
      <c r="F1610" s="6" t="s">
        <v>424</v>
      </c>
      <c r="G1610" s="7">
        <v>79350</v>
      </c>
      <c r="H1610" s="7">
        <v>87600</v>
      </c>
      <c r="I1610" s="43">
        <v>10.396975425330821</v>
      </c>
      <c r="J1610" s="8"/>
    </row>
    <row r="1611" spans="1:10" x14ac:dyDescent="0.3">
      <c r="A1611" s="4" t="s">
        <v>61</v>
      </c>
      <c r="B1611" s="5" t="s">
        <v>152</v>
      </c>
      <c r="C1611" s="6" t="s">
        <v>153</v>
      </c>
      <c r="D1611" s="5" t="s">
        <v>154</v>
      </c>
      <c r="E1611" s="6" t="s">
        <v>1329</v>
      </c>
      <c r="F1611" s="6" t="s">
        <v>109</v>
      </c>
      <c r="G1611" s="7">
        <v>91000</v>
      </c>
      <c r="H1611" s="7">
        <v>91000</v>
      </c>
      <c r="I1611" s="43">
        <v>0</v>
      </c>
      <c r="J1611" s="8"/>
    </row>
    <row r="1612" spans="1:10" x14ac:dyDescent="0.3">
      <c r="A1612" s="4" t="s">
        <v>65</v>
      </c>
      <c r="B1612" s="5" t="s">
        <v>113</v>
      </c>
      <c r="C1612" s="6" t="s">
        <v>179</v>
      </c>
      <c r="D1612" s="5" t="s">
        <v>180</v>
      </c>
      <c r="E1612" s="6" t="s">
        <v>1329</v>
      </c>
      <c r="F1612" s="6" t="s">
        <v>109</v>
      </c>
      <c r="G1612" s="7">
        <v>89000</v>
      </c>
      <c r="H1612" s="7">
        <v>90000</v>
      </c>
      <c r="I1612" s="43">
        <v>1.1235955056179801</v>
      </c>
      <c r="J1612" s="8"/>
    </row>
    <row r="1613" spans="1:10" x14ac:dyDescent="0.3">
      <c r="A1613" s="4" t="s">
        <v>62</v>
      </c>
      <c r="B1613" s="5" t="s">
        <v>116</v>
      </c>
      <c r="C1613" s="6" t="s">
        <v>117</v>
      </c>
      <c r="D1613" s="5" t="s">
        <v>118</v>
      </c>
      <c r="E1613" s="6" t="s">
        <v>877</v>
      </c>
      <c r="F1613" s="6" t="s">
        <v>109</v>
      </c>
      <c r="G1613" s="7">
        <v>90750</v>
      </c>
      <c r="H1613" s="7">
        <v>99750</v>
      </c>
      <c r="I1613" s="43">
        <v>9.9173553719008165</v>
      </c>
      <c r="J1613" s="8"/>
    </row>
    <row r="1614" spans="1:10" x14ac:dyDescent="0.3">
      <c r="A1614" s="4" t="s">
        <v>75</v>
      </c>
      <c r="B1614" s="5" t="s">
        <v>526</v>
      </c>
      <c r="C1614" s="6" t="s">
        <v>527</v>
      </c>
      <c r="D1614" s="5" t="s">
        <v>528</v>
      </c>
      <c r="E1614" s="6" t="s">
        <v>877</v>
      </c>
      <c r="F1614" s="6" t="s">
        <v>109</v>
      </c>
      <c r="G1614" s="7">
        <v>97166.666666699981</v>
      </c>
      <c r="H1614" s="7">
        <v>122233.33333330002</v>
      </c>
      <c r="I1614" s="43">
        <v>25.797598627709849</v>
      </c>
      <c r="J1614" s="8"/>
    </row>
    <row r="1615" spans="1:10" x14ac:dyDescent="0.3">
      <c r="A1615" s="4" t="s">
        <v>70</v>
      </c>
      <c r="B1615" s="5" t="s">
        <v>542</v>
      </c>
      <c r="C1615" s="6" t="s">
        <v>547</v>
      </c>
      <c r="D1615" s="5" t="s">
        <v>548</v>
      </c>
      <c r="E1615" s="6" t="s">
        <v>877</v>
      </c>
      <c r="F1615" s="6" t="s">
        <v>109</v>
      </c>
      <c r="G1615" s="7">
        <v>131666.66666670001</v>
      </c>
      <c r="H1615" s="7">
        <v>133333.33333329999</v>
      </c>
      <c r="I1615" s="43">
        <v>1.2658227847591521</v>
      </c>
      <c r="J1615" s="8"/>
    </row>
    <row r="1616" spans="1:10" x14ac:dyDescent="0.3">
      <c r="A1616" s="4" t="s">
        <v>66</v>
      </c>
      <c r="B1616" s="5" t="s">
        <v>226</v>
      </c>
      <c r="C1616" s="6" t="s">
        <v>553</v>
      </c>
      <c r="D1616" s="5" t="s">
        <v>554</v>
      </c>
      <c r="E1616" s="6" t="s">
        <v>877</v>
      </c>
      <c r="F1616" s="6" t="s">
        <v>109</v>
      </c>
      <c r="G1616" s="7">
        <v>130966.66666669998</v>
      </c>
      <c r="H1616" s="7">
        <v>130833.33333330002</v>
      </c>
      <c r="I1616" s="43">
        <v>-0.10180707564262374</v>
      </c>
      <c r="J1616" s="8"/>
    </row>
    <row r="1617" spans="1:10" x14ac:dyDescent="0.3">
      <c r="A1617" s="4" t="s">
        <v>67</v>
      </c>
      <c r="B1617" s="5" t="s">
        <v>443</v>
      </c>
      <c r="C1617" s="6" t="s">
        <v>497</v>
      </c>
      <c r="D1617" s="5" t="s">
        <v>498</v>
      </c>
      <c r="E1617" s="6" t="s">
        <v>877</v>
      </c>
      <c r="F1617" s="6" t="s">
        <v>109</v>
      </c>
      <c r="G1617" s="7">
        <v>118750</v>
      </c>
      <c r="H1617" s="7">
        <v>127750</v>
      </c>
      <c r="I1617" s="43">
        <v>7.5789473684210638</v>
      </c>
      <c r="J1617" s="8"/>
    </row>
    <row r="1618" spans="1:10" x14ac:dyDescent="0.3">
      <c r="A1618" s="4" t="s">
        <v>57</v>
      </c>
      <c r="B1618" s="5" t="s">
        <v>171</v>
      </c>
      <c r="C1618" s="6" t="s">
        <v>432</v>
      </c>
      <c r="D1618" s="5" t="s">
        <v>433</v>
      </c>
      <c r="E1618" s="6" t="s">
        <v>877</v>
      </c>
      <c r="F1618" s="6" t="s">
        <v>109</v>
      </c>
      <c r="G1618" s="7">
        <v>98615</v>
      </c>
      <c r="H1618" s="7">
        <v>103812.5</v>
      </c>
      <c r="I1618" s="43">
        <v>5.2704963747908451</v>
      </c>
      <c r="J1618" s="8"/>
    </row>
    <row r="1619" spans="1:10" x14ac:dyDescent="0.3">
      <c r="A1619" s="4" t="s">
        <v>72</v>
      </c>
      <c r="B1619" s="5" t="s">
        <v>282</v>
      </c>
      <c r="C1619" s="6" t="s">
        <v>283</v>
      </c>
      <c r="D1619" s="5" t="s">
        <v>284</v>
      </c>
      <c r="E1619" s="6" t="s">
        <v>877</v>
      </c>
      <c r="F1619" s="6" t="s">
        <v>109</v>
      </c>
      <c r="G1619" s="7">
        <v>128000</v>
      </c>
      <c r="H1619" s="7">
        <v>128285.7142857</v>
      </c>
      <c r="I1619" s="43">
        <v>0.22321428570313276</v>
      </c>
      <c r="J1619" s="8"/>
    </row>
    <row r="1620" spans="1:10" x14ac:dyDescent="0.3">
      <c r="A1620" s="4" t="s">
        <v>72</v>
      </c>
      <c r="B1620" s="5" t="s">
        <v>282</v>
      </c>
      <c r="C1620" s="6" t="s">
        <v>535</v>
      </c>
      <c r="D1620" s="5" t="s">
        <v>536</v>
      </c>
      <c r="E1620" s="6" t="s">
        <v>877</v>
      </c>
      <c r="F1620" s="6" t="s">
        <v>109</v>
      </c>
      <c r="G1620" s="7">
        <v>118666.66666669998</v>
      </c>
      <c r="H1620" s="7">
        <v>118666.66666669998</v>
      </c>
      <c r="I1620" s="43">
        <v>0</v>
      </c>
      <c r="J1620" s="8"/>
    </row>
    <row r="1621" spans="1:10" x14ac:dyDescent="0.3">
      <c r="A1621" s="4" t="s">
        <v>59</v>
      </c>
      <c r="B1621" s="5" t="s">
        <v>144</v>
      </c>
      <c r="C1621" s="6" t="s">
        <v>346</v>
      </c>
      <c r="D1621" s="5" t="s">
        <v>347</v>
      </c>
      <c r="E1621" s="6" t="s">
        <v>877</v>
      </c>
      <c r="F1621" s="6" t="s">
        <v>109</v>
      </c>
      <c r="G1621" s="7">
        <v>111000</v>
      </c>
      <c r="H1621" s="7">
        <v>118000</v>
      </c>
      <c r="I1621" s="43">
        <v>6.3063063063063085</v>
      </c>
      <c r="J1621" s="8"/>
    </row>
    <row r="1622" spans="1:10" x14ac:dyDescent="0.3">
      <c r="A1622" s="4" t="s">
        <v>59</v>
      </c>
      <c r="B1622" s="5" t="s">
        <v>144</v>
      </c>
      <c r="C1622" s="6" t="s">
        <v>299</v>
      </c>
      <c r="D1622" s="5" t="s">
        <v>300</v>
      </c>
      <c r="E1622" s="6" t="s">
        <v>877</v>
      </c>
      <c r="F1622" s="6" t="s">
        <v>109</v>
      </c>
      <c r="G1622" s="7">
        <v>93900</v>
      </c>
      <c r="H1622" s="7">
        <v>105000</v>
      </c>
      <c r="I1622" s="43">
        <v>11.821086261980838</v>
      </c>
      <c r="J1622" s="8"/>
    </row>
    <row r="1623" spans="1:10" x14ac:dyDescent="0.3">
      <c r="A1623" s="4" t="s">
        <v>59</v>
      </c>
      <c r="B1623" s="5" t="s">
        <v>144</v>
      </c>
      <c r="C1623" s="6" t="s">
        <v>147</v>
      </c>
      <c r="D1623" s="5" t="s">
        <v>148</v>
      </c>
      <c r="E1623" s="6" t="s">
        <v>877</v>
      </c>
      <c r="F1623" s="6" t="s">
        <v>109</v>
      </c>
      <c r="G1623" s="7">
        <v>96500</v>
      </c>
      <c r="H1623" s="7">
        <v>103500</v>
      </c>
      <c r="I1623" s="43">
        <v>7.2538860103626979</v>
      </c>
      <c r="J1623" s="8"/>
    </row>
    <row r="1624" spans="1:10" x14ac:dyDescent="0.3">
      <c r="A1624" s="4" t="s">
        <v>67</v>
      </c>
      <c r="B1624" s="5" t="s">
        <v>443</v>
      </c>
      <c r="C1624" s="6" t="s">
        <v>497</v>
      </c>
      <c r="D1624" s="5" t="s">
        <v>498</v>
      </c>
      <c r="E1624" s="6" t="s">
        <v>877</v>
      </c>
      <c r="F1624" s="6" t="s">
        <v>864</v>
      </c>
      <c r="G1624" s="7">
        <v>164250</v>
      </c>
      <c r="H1624" s="7">
        <v>164250</v>
      </c>
      <c r="I1624" s="43">
        <v>0</v>
      </c>
      <c r="J1624" s="8"/>
    </row>
    <row r="1625" spans="1:10" x14ac:dyDescent="0.3">
      <c r="A1625" s="4" t="s">
        <v>62</v>
      </c>
      <c r="B1625" s="5" t="s">
        <v>116</v>
      </c>
      <c r="C1625" s="6" t="s">
        <v>190</v>
      </c>
      <c r="D1625" s="5" t="s">
        <v>115</v>
      </c>
      <c r="E1625" s="6" t="s">
        <v>878</v>
      </c>
      <c r="F1625" s="6" t="s">
        <v>109</v>
      </c>
      <c r="G1625" s="7">
        <v>109900</v>
      </c>
      <c r="H1625" s="7">
        <v>112000</v>
      </c>
      <c r="I1625" s="43">
        <v>1.9108280254777064</v>
      </c>
      <c r="J1625" s="8"/>
    </row>
    <row r="1626" spans="1:10" x14ac:dyDescent="0.3">
      <c r="A1626" s="4" t="s">
        <v>62</v>
      </c>
      <c r="B1626" s="5" t="s">
        <v>116</v>
      </c>
      <c r="C1626" s="6" t="s">
        <v>191</v>
      </c>
      <c r="D1626" s="5" t="s">
        <v>192</v>
      </c>
      <c r="E1626" s="6" t="s">
        <v>878</v>
      </c>
      <c r="F1626" s="6" t="s">
        <v>109</v>
      </c>
      <c r="G1626" s="7">
        <v>104350</v>
      </c>
      <c r="H1626" s="7">
        <v>104350</v>
      </c>
      <c r="I1626" s="43">
        <v>0</v>
      </c>
      <c r="J1626" s="8"/>
    </row>
    <row r="1627" spans="1:10" x14ac:dyDescent="0.3">
      <c r="A1627" s="4" t="s">
        <v>62</v>
      </c>
      <c r="B1627" s="5" t="s">
        <v>116</v>
      </c>
      <c r="C1627" s="6" t="s">
        <v>120</v>
      </c>
      <c r="D1627" s="5" t="s">
        <v>121</v>
      </c>
      <c r="E1627" s="6" t="s">
        <v>878</v>
      </c>
      <c r="F1627" s="6" t="s">
        <v>109</v>
      </c>
      <c r="G1627" s="7">
        <v>107027.8</v>
      </c>
      <c r="H1627" s="7">
        <v>109647.8</v>
      </c>
      <c r="I1627" s="43">
        <v>2.4479621182533768</v>
      </c>
      <c r="J1627" s="8"/>
    </row>
    <row r="1628" spans="1:10" x14ac:dyDescent="0.3">
      <c r="A1628" s="4" t="s">
        <v>62</v>
      </c>
      <c r="B1628" s="5" t="s">
        <v>116</v>
      </c>
      <c r="C1628" s="6" t="s">
        <v>123</v>
      </c>
      <c r="D1628" s="5" t="s">
        <v>124</v>
      </c>
      <c r="E1628" s="6" t="s">
        <v>878</v>
      </c>
      <c r="F1628" s="6" t="s">
        <v>109</v>
      </c>
      <c r="G1628" s="7">
        <v>91750</v>
      </c>
      <c r="H1628" s="7">
        <v>95500</v>
      </c>
      <c r="I1628" s="43">
        <v>4.0871934604904681</v>
      </c>
      <c r="J1628" s="8"/>
    </row>
    <row r="1629" spans="1:10" x14ac:dyDescent="0.3">
      <c r="A1629" s="4" t="s">
        <v>62</v>
      </c>
      <c r="B1629" s="5" t="s">
        <v>116</v>
      </c>
      <c r="C1629" s="6" t="s">
        <v>195</v>
      </c>
      <c r="D1629" s="5" t="s">
        <v>196</v>
      </c>
      <c r="E1629" s="6" t="s">
        <v>878</v>
      </c>
      <c r="F1629" s="6" t="s">
        <v>109</v>
      </c>
      <c r="G1629" s="7">
        <v>104400</v>
      </c>
      <c r="H1629" s="7">
        <v>104400</v>
      </c>
      <c r="I1629" s="43">
        <v>0</v>
      </c>
      <c r="J1629" s="8"/>
    </row>
    <row r="1630" spans="1:10" x14ac:dyDescent="0.3">
      <c r="A1630" s="4" t="s">
        <v>62</v>
      </c>
      <c r="B1630" s="5" t="s">
        <v>116</v>
      </c>
      <c r="C1630" s="6" t="s">
        <v>197</v>
      </c>
      <c r="D1630" s="5" t="s">
        <v>198</v>
      </c>
      <c r="E1630" s="6" t="s">
        <v>878</v>
      </c>
      <c r="F1630" s="6" t="s">
        <v>109</v>
      </c>
      <c r="G1630" s="7">
        <v>105000</v>
      </c>
      <c r="H1630" s="7">
        <v>103500</v>
      </c>
      <c r="I1630" s="43">
        <v>-1.4285714285714237</v>
      </c>
      <c r="J1630" s="8"/>
    </row>
    <row r="1631" spans="1:10" x14ac:dyDescent="0.3">
      <c r="A1631" s="4" t="s">
        <v>62</v>
      </c>
      <c r="B1631" s="5" t="s">
        <v>116</v>
      </c>
      <c r="C1631" s="6" t="s">
        <v>200</v>
      </c>
      <c r="D1631" s="5" t="s">
        <v>201</v>
      </c>
      <c r="E1631" s="6" t="s">
        <v>878</v>
      </c>
      <c r="F1631" s="6" t="s">
        <v>109</v>
      </c>
      <c r="G1631" s="7">
        <v>115158.66666669998</v>
      </c>
      <c r="H1631" s="7">
        <v>115666.66666669998</v>
      </c>
      <c r="I1631" s="43">
        <v>0.44113049821103978</v>
      </c>
      <c r="J1631" s="8"/>
    </row>
    <row r="1632" spans="1:10" x14ac:dyDescent="0.3">
      <c r="A1632" s="4" t="s">
        <v>75</v>
      </c>
      <c r="B1632" s="5" t="s">
        <v>526</v>
      </c>
      <c r="C1632" s="6" t="s">
        <v>527</v>
      </c>
      <c r="D1632" s="5" t="s">
        <v>528</v>
      </c>
      <c r="E1632" s="6" t="s">
        <v>878</v>
      </c>
      <c r="F1632" s="6" t="s">
        <v>109</v>
      </c>
      <c r="G1632" s="7">
        <v>86830</v>
      </c>
      <c r="H1632" s="7">
        <v>125318</v>
      </c>
      <c r="I1632" s="43">
        <v>44.32569388460211</v>
      </c>
      <c r="J1632" s="8"/>
    </row>
    <row r="1633" spans="1:10" x14ac:dyDescent="0.3">
      <c r="A1633" s="4" t="s">
        <v>70</v>
      </c>
      <c r="B1633" s="5" t="s">
        <v>542</v>
      </c>
      <c r="C1633" s="6" t="s">
        <v>543</v>
      </c>
      <c r="D1633" s="5" t="s">
        <v>544</v>
      </c>
      <c r="E1633" s="6" t="s">
        <v>878</v>
      </c>
      <c r="F1633" s="6" t="s">
        <v>109</v>
      </c>
      <c r="G1633" s="7">
        <v>113175.75</v>
      </c>
      <c r="H1633" s="7">
        <v>119075.33333330002</v>
      </c>
      <c r="I1633" s="43">
        <v>5.2127627458179004</v>
      </c>
      <c r="J1633" s="8"/>
    </row>
    <row r="1634" spans="1:10" x14ac:dyDescent="0.3">
      <c r="A1634" s="4" t="s">
        <v>53</v>
      </c>
      <c r="B1634" s="5" t="s">
        <v>160</v>
      </c>
      <c r="C1634" s="6" t="s">
        <v>216</v>
      </c>
      <c r="D1634" s="5" t="s">
        <v>217</v>
      </c>
      <c r="E1634" s="6" t="s">
        <v>878</v>
      </c>
      <c r="F1634" s="6" t="s">
        <v>109</v>
      </c>
      <c r="G1634" s="7">
        <v>117366.66666669998</v>
      </c>
      <c r="H1634" s="7">
        <v>123933.33333330002</v>
      </c>
      <c r="I1634" s="43">
        <v>5.5950014199927409</v>
      </c>
      <c r="J1634" s="8"/>
    </row>
    <row r="1635" spans="1:10" x14ac:dyDescent="0.3">
      <c r="A1635" s="4" t="s">
        <v>53</v>
      </c>
      <c r="B1635" s="5" t="s">
        <v>160</v>
      </c>
      <c r="C1635" s="6" t="s">
        <v>218</v>
      </c>
      <c r="D1635" s="5" t="s">
        <v>219</v>
      </c>
      <c r="E1635" s="6" t="s">
        <v>878</v>
      </c>
      <c r="F1635" s="6" t="s">
        <v>109</v>
      </c>
      <c r="G1635" s="7">
        <v>52250</v>
      </c>
      <c r="H1635" s="7">
        <v>52250</v>
      </c>
      <c r="I1635" s="43">
        <v>0</v>
      </c>
      <c r="J1635" s="8"/>
    </row>
    <row r="1636" spans="1:10" x14ac:dyDescent="0.3">
      <c r="A1636" s="4" t="s">
        <v>52</v>
      </c>
      <c r="B1636" s="5" t="s">
        <v>129</v>
      </c>
      <c r="C1636" s="6" t="s">
        <v>130</v>
      </c>
      <c r="D1636" s="5" t="s">
        <v>131</v>
      </c>
      <c r="E1636" s="6" t="s">
        <v>878</v>
      </c>
      <c r="F1636" s="6" t="s">
        <v>109</v>
      </c>
      <c r="G1636" s="7">
        <v>88260</v>
      </c>
      <c r="H1636" s="7">
        <v>93630</v>
      </c>
      <c r="I1636" s="43">
        <v>6.0842963970088491</v>
      </c>
      <c r="J1636" s="8"/>
    </row>
    <row r="1637" spans="1:10" x14ac:dyDescent="0.3">
      <c r="A1637" s="4" t="s">
        <v>52</v>
      </c>
      <c r="B1637" s="5" t="s">
        <v>129</v>
      </c>
      <c r="C1637" s="6" t="s">
        <v>132</v>
      </c>
      <c r="D1637" s="5" t="s">
        <v>133</v>
      </c>
      <c r="E1637" s="6" t="s">
        <v>878</v>
      </c>
      <c r="F1637" s="6" t="s">
        <v>109</v>
      </c>
      <c r="G1637" s="7">
        <v>72333.333333300005</v>
      </c>
      <c r="H1637" s="7">
        <v>72333.333333300005</v>
      </c>
      <c r="I1637" s="43">
        <v>0</v>
      </c>
      <c r="J1637" s="8"/>
    </row>
    <row r="1638" spans="1:10" x14ac:dyDescent="0.3">
      <c r="A1638" s="4" t="s">
        <v>60</v>
      </c>
      <c r="B1638" s="5" t="s">
        <v>105</v>
      </c>
      <c r="C1638" s="6" t="s">
        <v>106</v>
      </c>
      <c r="D1638" s="5" t="s">
        <v>107</v>
      </c>
      <c r="E1638" s="6" t="s">
        <v>878</v>
      </c>
      <c r="F1638" s="6" t="s">
        <v>109</v>
      </c>
      <c r="G1638" s="7">
        <v>84800</v>
      </c>
      <c r="H1638" s="7">
        <v>103000</v>
      </c>
      <c r="I1638" s="43">
        <v>21.462264150943387</v>
      </c>
      <c r="J1638" s="8"/>
    </row>
    <row r="1639" spans="1:10" x14ac:dyDescent="0.3">
      <c r="A1639" s="4" t="s">
        <v>66</v>
      </c>
      <c r="B1639" s="5" t="s">
        <v>226</v>
      </c>
      <c r="C1639" s="6" t="s">
        <v>320</v>
      </c>
      <c r="D1639" s="5" t="s">
        <v>321</v>
      </c>
      <c r="E1639" s="6" t="s">
        <v>878</v>
      </c>
      <c r="F1639" s="6" t="s">
        <v>109</v>
      </c>
      <c r="G1639" s="7">
        <v>114650</v>
      </c>
      <c r="H1639" s="7">
        <v>119120</v>
      </c>
      <c r="I1639" s="43">
        <v>3.8988225032708272</v>
      </c>
      <c r="J1639" s="8"/>
    </row>
    <row r="1640" spans="1:10" x14ac:dyDescent="0.3">
      <c r="A1640" s="4" t="s">
        <v>66</v>
      </c>
      <c r="B1640" s="5" t="s">
        <v>226</v>
      </c>
      <c r="C1640" s="6" t="s">
        <v>227</v>
      </c>
      <c r="D1640" s="5" t="s">
        <v>228</v>
      </c>
      <c r="E1640" s="6" t="s">
        <v>878</v>
      </c>
      <c r="F1640" s="6" t="s">
        <v>109</v>
      </c>
      <c r="G1640" s="7">
        <v>117264.33333330002</v>
      </c>
      <c r="H1640" s="7">
        <v>124807.33333330002</v>
      </c>
      <c r="I1640" s="43">
        <v>6.4324759162366574</v>
      </c>
      <c r="J1640" s="8"/>
    </row>
    <row r="1641" spans="1:10" x14ac:dyDescent="0.3">
      <c r="A1641" s="4" t="s">
        <v>66</v>
      </c>
      <c r="B1641" s="5" t="s">
        <v>226</v>
      </c>
      <c r="C1641" s="6" t="s">
        <v>354</v>
      </c>
      <c r="D1641" s="5" t="s">
        <v>355</v>
      </c>
      <c r="E1641" s="6" t="s">
        <v>878</v>
      </c>
      <c r="F1641" s="6" t="s">
        <v>109</v>
      </c>
      <c r="G1641" s="7">
        <v>117200</v>
      </c>
      <c r="H1641" s="7">
        <v>122483.33333330002</v>
      </c>
      <c r="I1641" s="43">
        <v>4.5079635949658812</v>
      </c>
      <c r="J1641" s="8"/>
    </row>
    <row r="1642" spans="1:10" x14ac:dyDescent="0.3">
      <c r="A1642" s="4" t="s">
        <v>67</v>
      </c>
      <c r="B1642" s="5" t="s">
        <v>443</v>
      </c>
      <c r="C1642" s="6" t="s">
        <v>560</v>
      </c>
      <c r="D1642" s="5" t="s">
        <v>561</v>
      </c>
      <c r="E1642" s="6" t="s">
        <v>878</v>
      </c>
      <c r="F1642" s="6" t="s">
        <v>109</v>
      </c>
      <c r="G1642" s="7">
        <v>113000</v>
      </c>
      <c r="H1642" s="7">
        <v>120000</v>
      </c>
      <c r="I1642" s="43">
        <v>6.1946902654867344</v>
      </c>
      <c r="J1642" s="8"/>
    </row>
    <row r="1643" spans="1:10" x14ac:dyDescent="0.3">
      <c r="A1643" s="4" t="s">
        <v>57</v>
      </c>
      <c r="B1643" s="5" t="s">
        <v>171</v>
      </c>
      <c r="C1643" s="6" t="s">
        <v>239</v>
      </c>
      <c r="D1643" s="5" t="s">
        <v>240</v>
      </c>
      <c r="E1643" s="6" t="s">
        <v>878</v>
      </c>
      <c r="F1643" s="6" t="s">
        <v>109</v>
      </c>
      <c r="G1643" s="7">
        <v>95970</v>
      </c>
      <c r="H1643" s="7">
        <v>95970</v>
      </c>
      <c r="I1643" s="43">
        <v>0</v>
      </c>
      <c r="J1643" s="8"/>
    </row>
    <row r="1644" spans="1:10" x14ac:dyDescent="0.3">
      <c r="A1644" s="4" t="s">
        <v>71</v>
      </c>
      <c r="B1644" s="5" t="s">
        <v>487</v>
      </c>
      <c r="C1644" s="6" t="s">
        <v>490</v>
      </c>
      <c r="D1644" s="5" t="s">
        <v>491</v>
      </c>
      <c r="E1644" s="6" t="s">
        <v>878</v>
      </c>
      <c r="F1644" s="6" t="s">
        <v>109</v>
      </c>
      <c r="G1644" s="7">
        <v>120000</v>
      </c>
      <c r="H1644" s="7">
        <v>118000</v>
      </c>
      <c r="I1644" s="43">
        <v>-1.6666666666666723</v>
      </c>
      <c r="J1644" s="8"/>
    </row>
    <row r="1645" spans="1:10" x14ac:dyDescent="0.3">
      <c r="A1645" s="4" t="s">
        <v>71</v>
      </c>
      <c r="B1645" s="5" t="s">
        <v>487</v>
      </c>
      <c r="C1645" s="6" t="s">
        <v>568</v>
      </c>
      <c r="D1645" s="5" t="s">
        <v>569</v>
      </c>
      <c r="E1645" s="6" t="s">
        <v>878</v>
      </c>
      <c r="F1645" s="6" t="s">
        <v>109</v>
      </c>
      <c r="G1645" s="7">
        <v>106000</v>
      </c>
      <c r="H1645" s="7">
        <v>98666.666666699981</v>
      </c>
      <c r="I1645" s="43">
        <v>-6.9182389936792488</v>
      </c>
      <c r="J1645" s="8"/>
    </row>
    <row r="1646" spans="1:10" x14ac:dyDescent="0.3">
      <c r="A1646" s="4" t="s">
        <v>63</v>
      </c>
      <c r="B1646" s="5" t="s">
        <v>249</v>
      </c>
      <c r="C1646" s="6" t="s">
        <v>390</v>
      </c>
      <c r="D1646" s="5" t="s">
        <v>391</v>
      </c>
      <c r="E1646" s="6" t="s">
        <v>878</v>
      </c>
      <c r="F1646" s="6" t="s">
        <v>109</v>
      </c>
      <c r="G1646" s="7">
        <v>122666.66666669998</v>
      </c>
      <c r="H1646" s="7">
        <v>125100</v>
      </c>
      <c r="I1646" s="43">
        <v>1.9836956521461999</v>
      </c>
      <c r="J1646" s="8"/>
    </row>
    <row r="1647" spans="1:10" x14ac:dyDescent="0.3">
      <c r="A1647" s="4" t="s">
        <v>63</v>
      </c>
      <c r="B1647" s="5" t="s">
        <v>249</v>
      </c>
      <c r="C1647" s="6" t="s">
        <v>250</v>
      </c>
      <c r="D1647" s="5" t="s">
        <v>251</v>
      </c>
      <c r="E1647" s="6" t="s">
        <v>878</v>
      </c>
      <c r="F1647" s="6" t="s">
        <v>109</v>
      </c>
      <c r="G1647" s="7">
        <v>100000</v>
      </c>
      <c r="H1647" s="7">
        <v>102681.8181818</v>
      </c>
      <c r="I1647" s="43">
        <v>2.6818181817999998</v>
      </c>
      <c r="J1647" s="8"/>
    </row>
    <row r="1648" spans="1:10" x14ac:dyDescent="0.3">
      <c r="A1648" s="4" t="s">
        <v>63</v>
      </c>
      <c r="B1648" s="5" t="s">
        <v>249</v>
      </c>
      <c r="C1648" s="6" t="s">
        <v>252</v>
      </c>
      <c r="D1648" s="5" t="s">
        <v>253</v>
      </c>
      <c r="E1648" s="6" t="s">
        <v>878</v>
      </c>
      <c r="F1648" s="6" t="s">
        <v>109</v>
      </c>
      <c r="G1648" s="7">
        <v>106280</v>
      </c>
      <c r="H1648" s="7">
        <v>106150</v>
      </c>
      <c r="I1648" s="43">
        <v>-0.12231840421528248</v>
      </c>
      <c r="J1648" s="8"/>
    </row>
    <row r="1649" spans="1:10" x14ac:dyDescent="0.3">
      <c r="A1649" s="4" t="s">
        <v>61</v>
      </c>
      <c r="B1649" s="5" t="s">
        <v>152</v>
      </c>
      <c r="C1649" s="6" t="s">
        <v>153</v>
      </c>
      <c r="D1649" s="5" t="s">
        <v>154</v>
      </c>
      <c r="E1649" s="6" t="s">
        <v>878</v>
      </c>
      <c r="F1649" s="6" t="s">
        <v>109</v>
      </c>
      <c r="G1649" s="7">
        <v>111400</v>
      </c>
      <c r="H1649" s="7">
        <v>111800</v>
      </c>
      <c r="I1649" s="43">
        <v>0.35906642728904536</v>
      </c>
      <c r="J1649" s="8"/>
    </row>
    <row r="1650" spans="1:10" x14ac:dyDescent="0.3">
      <c r="A1650" s="4" t="s">
        <v>61</v>
      </c>
      <c r="B1650" s="5" t="s">
        <v>152</v>
      </c>
      <c r="C1650" s="6" t="s">
        <v>260</v>
      </c>
      <c r="D1650" s="5" t="s">
        <v>261</v>
      </c>
      <c r="E1650" s="6" t="s">
        <v>878</v>
      </c>
      <c r="F1650" s="6" t="s">
        <v>109</v>
      </c>
      <c r="G1650" s="7">
        <v>113300</v>
      </c>
      <c r="H1650" s="7">
        <v>113300</v>
      </c>
      <c r="I1650" s="43">
        <v>0</v>
      </c>
      <c r="J1650" s="8"/>
    </row>
    <row r="1651" spans="1:10" x14ac:dyDescent="0.3">
      <c r="A1651" s="4" t="s">
        <v>61</v>
      </c>
      <c r="B1651" s="5" t="s">
        <v>152</v>
      </c>
      <c r="C1651" s="6" t="s">
        <v>264</v>
      </c>
      <c r="D1651" s="5" t="s">
        <v>265</v>
      </c>
      <c r="E1651" s="6" t="s">
        <v>878</v>
      </c>
      <c r="F1651" s="6" t="s">
        <v>109</v>
      </c>
      <c r="G1651" s="7">
        <v>106500</v>
      </c>
      <c r="H1651" s="7">
        <v>106333.33333330002</v>
      </c>
      <c r="I1651" s="43">
        <v>-0.15649452272300524</v>
      </c>
      <c r="J1651" s="8"/>
    </row>
    <row r="1652" spans="1:10" x14ac:dyDescent="0.3">
      <c r="A1652" s="4" t="s">
        <v>55</v>
      </c>
      <c r="B1652" s="5" t="s">
        <v>174</v>
      </c>
      <c r="C1652" s="6" t="s">
        <v>274</v>
      </c>
      <c r="D1652" s="5" t="s">
        <v>275</v>
      </c>
      <c r="E1652" s="6" t="s">
        <v>878</v>
      </c>
      <c r="F1652" s="6" t="s">
        <v>109</v>
      </c>
      <c r="G1652" s="7">
        <v>122400</v>
      </c>
      <c r="H1652" s="7">
        <v>122400</v>
      </c>
      <c r="I1652" s="43">
        <v>0</v>
      </c>
      <c r="J1652" s="8"/>
    </row>
    <row r="1653" spans="1:10" x14ac:dyDescent="0.3">
      <c r="A1653" s="4" t="s">
        <v>65</v>
      </c>
      <c r="B1653" s="5" t="s">
        <v>113</v>
      </c>
      <c r="C1653" s="6" t="s">
        <v>361</v>
      </c>
      <c r="D1653" s="5" t="s">
        <v>362</v>
      </c>
      <c r="E1653" s="6" t="s">
        <v>878</v>
      </c>
      <c r="F1653" s="6" t="s">
        <v>109</v>
      </c>
      <c r="G1653" s="7">
        <v>123700</v>
      </c>
      <c r="H1653" s="7">
        <v>117633.33333330002</v>
      </c>
      <c r="I1653" s="43">
        <v>-4.9043384532740486</v>
      </c>
      <c r="J1653" s="8"/>
    </row>
    <row r="1654" spans="1:10" x14ac:dyDescent="0.3">
      <c r="A1654" s="4" t="s">
        <v>65</v>
      </c>
      <c r="B1654" s="5" t="s">
        <v>113</v>
      </c>
      <c r="C1654" s="6" t="s">
        <v>114</v>
      </c>
      <c r="D1654" s="5" t="s">
        <v>115</v>
      </c>
      <c r="E1654" s="6" t="s">
        <v>878</v>
      </c>
      <c r="F1654" s="6" t="s">
        <v>109</v>
      </c>
      <c r="G1654" s="7">
        <v>66000</v>
      </c>
      <c r="H1654" s="7">
        <v>70000</v>
      </c>
      <c r="I1654" s="43">
        <v>6.0606060606060561</v>
      </c>
      <c r="J1654" s="8"/>
    </row>
    <row r="1655" spans="1:10" x14ac:dyDescent="0.3">
      <c r="A1655" s="4" t="s">
        <v>65</v>
      </c>
      <c r="B1655" s="5" t="s">
        <v>113</v>
      </c>
      <c r="C1655" s="6" t="s">
        <v>363</v>
      </c>
      <c r="D1655" s="5" t="s">
        <v>364</v>
      </c>
      <c r="E1655" s="6" t="s">
        <v>878</v>
      </c>
      <c r="F1655" s="6" t="s">
        <v>109</v>
      </c>
      <c r="G1655" s="7">
        <v>94250</v>
      </c>
      <c r="H1655" s="7">
        <v>108666.66666669998</v>
      </c>
      <c r="I1655" s="43">
        <v>15.296198054854122</v>
      </c>
      <c r="J1655" s="8"/>
    </row>
    <row r="1656" spans="1:10" x14ac:dyDescent="0.3">
      <c r="A1656" s="4" t="s">
        <v>65</v>
      </c>
      <c r="B1656" s="5" t="s">
        <v>113</v>
      </c>
      <c r="C1656" s="6" t="s">
        <v>155</v>
      </c>
      <c r="D1656" s="5" t="s">
        <v>156</v>
      </c>
      <c r="E1656" s="6" t="s">
        <v>878</v>
      </c>
      <c r="F1656" s="6" t="s">
        <v>109</v>
      </c>
      <c r="G1656" s="7">
        <v>109000</v>
      </c>
      <c r="H1656" s="7">
        <v>113333.33333330002</v>
      </c>
      <c r="I1656" s="43">
        <v>3.9755351681651345</v>
      </c>
      <c r="J1656" s="8"/>
    </row>
    <row r="1657" spans="1:10" x14ac:dyDescent="0.3">
      <c r="A1657" s="4" t="s">
        <v>65</v>
      </c>
      <c r="B1657" s="5" t="s">
        <v>113</v>
      </c>
      <c r="C1657" s="6" t="s">
        <v>365</v>
      </c>
      <c r="D1657" s="5" t="s">
        <v>366</v>
      </c>
      <c r="E1657" s="6" t="s">
        <v>878</v>
      </c>
      <c r="F1657" s="6" t="s">
        <v>109</v>
      </c>
      <c r="G1657" s="7">
        <v>116146.5</v>
      </c>
      <c r="H1657" s="7">
        <v>120000</v>
      </c>
      <c r="I1657" s="43">
        <v>3.31779261536078</v>
      </c>
      <c r="J1657" s="8"/>
    </row>
    <row r="1658" spans="1:10" x14ac:dyDescent="0.3">
      <c r="A1658" s="4" t="s">
        <v>65</v>
      </c>
      <c r="B1658" s="5" t="s">
        <v>113</v>
      </c>
      <c r="C1658" s="6" t="s">
        <v>398</v>
      </c>
      <c r="D1658" s="5" t="s">
        <v>399</v>
      </c>
      <c r="E1658" s="6" t="s">
        <v>878</v>
      </c>
      <c r="F1658" s="6" t="s">
        <v>109</v>
      </c>
      <c r="G1658" s="7">
        <v>104500</v>
      </c>
      <c r="H1658" s="7">
        <v>104500</v>
      </c>
      <c r="I1658" s="43">
        <v>0</v>
      </c>
      <c r="J1658" s="8"/>
    </row>
    <row r="1659" spans="1:10" x14ac:dyDescent="0.3">
      <c r="A1659" s="4" t="s">
        <v>65</v>
      </c>
      <c r="B1659" s="5" t="s">
        <v>113</v>
      </c>
      <c r="C1659" s="6" t="s">
        <v>278</v>
      </c>
      <c r="D1659" s="5" t="s">
        <v>279</v>
      </c>
      <c r="E1659" s="6" t="s">
        <v>878</v>
      </c>
      <c r="F1659" s="6" t="s">
        <v>109</v>
      </c>
      <c r="G1659" s="7">
        <v>110100</v>
      </c>
      <c r="H1659" s="7">
        <v>110100</v>
      </c>
      <c r="I1659" s="43">
        <v>0</v>
      </c>
      <c r="J1659" s="8"/>
    </row>
    <row r="1660" spans="1:10" x14ac:dyDescent="0.3">
      <c r="A1660" s="4" t="s">
        <v>65</v>
      </c>
      <c r="B1660" s="5" t="s">
        <v>113</v>
      </c>
      <c r="C1660" s="6" t="s">
        <v>179</v>
      </c>
      <c r="D1660" s="5" t="s">
        <v>180</v>
      </c>
      <c r="E1660" s="6" t="s">
        <v>878</v>
      </c>
      <c r="F1660" s="6" t="s">
        <v>109</v>
      </c>
      <c r="G1660" s="7">
        <v>82950</v>
      </c>
      <c r="H1660" s="7">
        <v>84616.666666699981</v>
      </c>
      <c r="I1660" s="43">
        <v>2.0092425156118088</v>
      </c>
      <c r="J1660" s="8"/>
    </row>
    <row r="1661" spans="1:10" x14ac:dyDescent="0.3">
      <c r="A1661" s="4" t="s">
        <v>65</v>
      </c>
      <c r="B1661" s="5" t="s">
        <v>113</v>
      </c>
      <c r="C1661" s="6" t="s">
        <v>280</v>
      </c>
      <c r="D1661" s="5" t="s">
        <v>281</v>
      </c>
      <c r="E1661" s="6" t="s">
        <v>878</v>
      </c>
      <c r="F1661" s="6" t="s">
        <v>109</v>
      </c>
      <c r="G1661" s="7">
        <v>75000</v>
      </c>
      <c r="H1661" s="7">
        <v>78250</v>
      </c>
      <c r="I1661" s="43">
        <v>4.3333333333333206</v>
      </c>
      <c r="J1661" s="8"/>
    </row>
    <row r="1662" spans="1:10" x14ac:dyDescent="0.3">
      <c r="A1662" s="4" t="s">
        <v>72</v>
      </c>
      <c r="B1662" s="5" t="s">
        <v>282</v>
      </c>
      <c r="C1662" s="6" t="s">
        <v>449</v>
      </c>
      <c r="D1662" s="5" t="s">
        <v>450</v>
      </c>
      <c r="E1662" s="6" t="s">
        <v>878</v>
      </c>
      <c r="F1662" s="6" t="s">
        <v>109</v>
      </c>
      <c r="G1662" s="7">
        <v>125200</v>
      </c>
      <c r="H1662" s="7">
        <v>126500</v>
      </c>
      <c r="I1662" s="43">
        <v>1.0383386581469758</v>
      </c>
      <c r="J1662" s="8"/>
    </row>
    <row r="1663" spans="1:10" x14ac:dyDescent="0.3">
      <c r="A1663" s="4" t="s">
        <v>58</v>
      </c>
      <c r="B1663" s="5" t="s">
        <v>165</v>
      </c>
      <c r="C1663" s="6" t="s">
        <v>342</v>
      </c>
      <c r="D1663" s="5" t="s">
        <v>343</v>
      </c>
      <c r="E1663" s="6" t="s">
        <v>878</v>
      </c>
      <c r="F1663" s="6" t="s">
        <v>109</v>
      </c>
      <c r="G1663" s="7">
        <v>44000</v>
      </c>
      <c r="H1663" s="7">
        <v>44000</v>
      </c>
      <c r="I1663" s="43">
        <v>0</v>
      </c>
      <c r="J1663" s="8"/>
    </row>
    <row r="1664" spans="1:10" x14ac:dyDescent="0.3">
      <c r="A1664" s="4" t="s">
        <v>58</v>
      </c>
      <c r="B1664" s="5" t="s">
        <v>165</v>
      </c>
      <c r="C1664" s="6" t="s">
        <v>344</v>
      </c>
      <c r="D1664" s="5" t="s">
        <v>345</v>
      </c>
      <c r="E1664" s="6" t="s">
        <v>878</v>
      </c>
      <c r="F1664" s="6" t="s">
        <v>109</v>
      </c>
      <c r="G1664" s="7">
        <v>44750</v>
      </c>
      <c r="H1664" s="7">
        <v>44750</v>
      </c>
      <c r="I1664" s="43">
        <v>0</v>
      </c>
      <c r="J1664" s="8"/>
    </row>
    <row r="1665" spans="1:10" x14ac:dyDescent="0.3">
      <c r="A1665" s="4" t="s">
        <v>58</v>
      </c>
      <c r="B1665" s="5" t="s">
        <v>165</v>
      </c>
      <c r="C1665" s="6" t="s">
        <v>183</v>
      </c>
      <c r="D1665" s="5" t="s">
        <v>184</v>
      </c>
      <c r="E1665" s="6" t="s">
        <v>878</v>
      </c>
      <c r="F1665" s="6" t="s">
        <v>109</v>
      </c>
      <c r="G1665" s="7">
        <v>42666.66666670001</v>
      </c>
      <c r="H1665" s="7">
        <v>42666.66666670001</v>
      </c>
      <c r="I1665" s="43">
        <v>0</v>
      </c>
      <c r="J1665" s="8"/>
    </row>
    <row r="1666" spans="1:10" x14ac:dyDescent="0.3">
      <c r="A1666" s="4" t="s">
        <v>59</v>
      </c>
      <c r="B1666" s="5" t="s">
        <v>144</v>
      </c>
      <c r="C1666" s="6" t="s">
        <v>299</v>
      </c>
      <c r="D1666" s="5" t="s">
        <v>300</v>
      </c>
      <c r="E1666" s="6" t="s">
        <v>878</v>
      </c>
      <c r="F1666" s="6" t="s">
        <v>109</v>
      </c>
      <c r="G1666" s="7">
        <v>86000</v>
      </c>
      <c r="H1666" s="7">
        <v>105166.66666669998</v>
      </c>
      <c r="I1666" s="43">
        <v>22.286821705465123</v>
      </c>
      <c r="J1666" s="8"/>
    </row>
    <row r="1667" spans="1:10" x14ac:dyDescent="0.3">
      <c r="A1667" s="4" t="s">
        <v>59</v>
      </c>
      <c r="B1667" s="5" t="s">
        <v>144</v>
      </c>
      <c r="C1667" s="6" t="s">
        <v>306</v>
      </c>
      <c r="D1667" s="5" t="s">
        <v>307</v>
      </c>
      <c r="E1667" s="6" t="s">
        <v>878</v>
      </c>
      <c r="F1667" s="6" t="s">
        <v>109</v>
      </c>
      <c r="G1667" s="7">
        <v>113350</v>
      </c>
      <c r="H1667" s="7">
        <v>126500</v>
      </c>
      <c r="I1667" s="43">
        <v>11.601235112483456</v>
      </c>
      <c r="J1667" s="8"/>
    </row>
    <row r="1668" spans="1:10" x14ac:dyDescent="0.3">
      <c r="A1668" s="4" t="s">
        <v>73</v>
      </c>
      <c r="B1668" s="5" t="s">
        <v>311</v>
      </c>
      <c r="C1668" s="6" t="s">
        <v>314</v>
      </c>
      <c r="D1668" s="5" t="s">
        <v>315</v>
      </c>
      <c r="E1668" s="6" t="s">
        <v>878</v>
      </c>
      <c r="F1668" s="6" t="s">
        <v>109</v>
      </c>
      <c r="G1668" s="7">
        <v>70333.33333329999</v>
      </c>
      <c r="H1668" s="7">
        <v>66750</v>
      </c>
      <c r="I1668" s="43">
        <v>-5.0947867298128511</v>
      </c>
      <c r="J1668" s="8"/>
    </row>
    <row r="1669" spans="1:10" x14ac:dyDescent="0.3">
      <c r="A1669" s="4" t="s">
        <v>73</v>
      </c>
      <c r="B1669" s="5" t="s">
        <v>311</v>
      </c>
      <c r="C1669" s="6" t="s">
        <v>316</v>
      </c>
      <c r="D1669" s="5" t="s">
        <v>317</v>
      </c>
      <c r="E1669" s="6" t="s">
        <v>878</v>
      </c>
      <c r="F1669" s="6" t="s">
        <v>109</v>
      </c>
      <c r="G1669" s="7" t="s">
        <v>122</v>
      </c>
      <c r="H1669" s="7">
        <v>54500</v>
      </c>
      <c r="I1669" s="43" t="s">
        <v>122</v>
      </c>
      <c r="J1669" s="8"/>
    </row>
    <row r="1670" spans="1:10" x14ac:dyDescent="0.3">
      <c r="A1670" s="4" t="s">
        <v>73</v>
      </c>
      <c r="B1670" s="5" t="s">
        <v>311</v>
      </c>
      <c r="C1670" s="6" t="s">
        <v>350</v>
      </c>
      <c r="D1670" s="5" t="s">
        <v>351</v>
      </c>
      <c r="E1670" s="6" t="s">
        <v>878</v>
      </c>
      <c r="F1670" s="6" t="s">
        <v>109</v>
      </c>
      <c r="G1670" s="7">
        <v>70100</v>
      </c>
      <c r="H1670" s="7">
        <v>69900</v>
      </c>
      <c r="I1670" s="43">
        <v>-0.28530670470755526</v>
      </c>
      <c r="J1670" s="8"/>
    </row>
    <row r="1671" spans="1:10" x14ac:dyDescent="0.3">
      <c r="A1671" s="4" t="s">
        <v>73</v>
      </c>
      <c r="B1671" s="5" t="s">
        <v>311</v>
      </c>
      <c r="C1671" s="6" t="s">
        <v>318</v>
      </c>
      <c r="D1671" s="5" t="s">
        <v>319</v>
      </c>
      <c r="E1671" s="6" t="s">
        <v>878</v>
      </c>
      <c r="F1671" s="6" t="s">
        <v>109</v>
      </c>
      <c r="G1671" s="7">
        <v>77500</v>
      </c>
      <c r="H1671" s="7">
        <v>81000</v>
      </c>
      <c r="I1671" s="43">
        <v>4.5161290322580641</v>
      </c>
      <c r="J1671" s="8"/>
    </row>
    <row r="1672" spans="1:10" x14ac:dyDescent="0.3">
      <c r="A1672" s="4" t="s">
        <v>73</v>
      </c>
      <c r="B1672" s="5" t="s">
        <v>311</v>
      </c>
      <c r="C1672" s="6" t="s">
        <v>417</v>
      </c>
      <c r="D1672" s="5" t="s">
        <v>418</v>
      </c>
      <c r="E1672" s="6" t="s">
        <v>878</v>
      </c>
      <c r="F1672" s="6" t="s">
        <v>109</v>
      </c>
      <c r="G1672" s="7">
        <v>69666.66666670001</v>
      </c>
      <c r="H1672" s="7">
        <v>69666.66666670001</v>
      </c>
      <c r="I1672" s="43">
        <v>0</v>
      </c>
      <c r="J1672" s="8"/>
    </row>
    <row r="1673" spans="1:10" x14ac:dyDescent="0.3">
      <c r="A1673" s="4" t="s">
        <v>66</v>
      </c>
      <c r="B1673" s="5" t="s">
        <v>226</v>
      </c>
      <c r="C1673" s="6" t="s">
        <v>354</v>
      </c>
      <c r="D1673" s="5" t="s">
        <v>355</v>
      </c>
      <c r="E1673" s="6" t="s">
        <v>878</v>
      </c>
      <c r="F1673" s="6" t="s">
        <v>864</v>
      </c>
      <c r="G1673" s="7">
        <v>159187.5</v>
      </c>
      <c r="H1673" s="7">
        <v>165700</v>
      </c>
      <c r="I1673" s="43">
        <v>4.0910875539850844</v>
      </c>
      <c r="J1673" s="8"/>
    </row>
    <row r="1674" spans="1:10" x14ac:dyDescent="0.3">
      <c r="A1674" s="4" t="s">
        <v>65</v>
      </c>
      <c r="B1674" s="5" t="s">
        <v>113</v>
      </c>
      <c r="C1674" s="6" t="s">
        <v>155</v>
      </c>
      <c r="D1674" s="5" t="s">
        <v>156</v>
      </c>
      <c r="E1674" s="6" t="s">
        <v>878</v>
      </c>
      <c r="F1674" s="6" t="s">
        <v>864</v>
      </c>
      <c r="G1674" s="7">
        <v>118950</v>
      </c>
      <c r="H1674" s="7">
        <v>128500</v>
      </c>
      <c r="I1674" s="43">
        <v>8.0285834384195027</v>
      </c>
      <c r="J1674" s="8"/>
    </row>
    <row r="1675" spans="1:10" x14ac:dyDescent="0.3">
      <c r="A1675" s="4" t="s">
        <v>59</v>
      </c>
      <c r="B1675" s="5" t="s">
        <v>144</v>
      </c>
      <c r="C1675" s="6" t="s">
        <v>500</v>
      </c>
      <c r="D1675" s="5" t="s">
        <v>501</v>
      </c>
      <c r="E1675" s="6" t="s">
        <v>878</v>
      </c>
      <c r="F1675" s="6" t="s">
        <v>864</v>
      </c>
      <c r="G1675" s="7" t="s">
        <v>122</v>
      </c>
      <c r="H1675" s="7">
        <v>168000</v>
      </c>
      <c r="I1675" s="43" t="s">
        <v>122</v>
      </c>
      <c r="J1675" s="8"/>
    </row>
    <row r="1676" spans="1:10" x14ac:dyDescent="0.3">
      <c r="A1676" s="4" t="s">
        <v>73</v>
      </c>
      <c r="B1676" s="5" t="s">
        <v>311</v>
      </c>
      <c r="C1676" s="6" t="s">
        <v>312</v>
      </c>
      <c r="D1676" s="5" t="s">
        <v>313</v>
      </c>
      <c r="E1676" s="6" t="s">
        <v>1330</v>
      </c>
      <c r="F1676" s="6" t="s">
        <v>109</v>
      </c>
      <c r="G1676" s="7">
        <v>121000</v>
      </c>
      <c r="H1676" s="7">
        <v>122000</v>
      </c>
      <c r="I1676" s="43">
        <v>0.82644628099173301</v>
      </c>
      <c r="J1676" s="8"/>
    </row>
    <row r="1677" spans="1:10" x14ac:dyDescent="0.3">
      <c r="A1677" s="4" t="s">
        <v>73</v>
      </c>
      <c r="B1677" s="5" t="s">
        <v>311</v>
      </c>
      <c r="C1677" s="6" t="s">
        <v>316</v>
      </c>
      <c r="D1677" s="5" t="s">
        <v>317</v>
      </c>
      <c r="E1677" s="6" t="s">
        <v>1330</v>
      </c>
      <c r="F1677" s="6" t="s">
        <v>109</v>
      </c>
      <c r="G1677" s="7">
        <v>125000</v>
      </c>
      <c r="H1677" s="7">
        <v>125000</v>
      </c>
      <c r="I1677" s="43">
        <v>0</v>
      </c>
      <c r="J1677" s="8"/>
    </row>
    <row r="1678" spans="1:10" x14ac:dyDescent="0.3">
      <c r="A1678" s="4" t="s">
        <v>60</v>
      </c>
      <c r="B1678" s="5" t="s">
        <v>105</v>
      </c>
      <c r="C1678" s="6" t="s">
        <v>373</v>
      </c>
      <c r="D1678" s="5" t="s">
        <v>374</v>
      </c>
      <c r="E1678" s="6" t="s">
        <v>1331</v>
      </c>
      <c r="F1678" s="6" t="s">
        <v>465</v>
      </c>
      <c r="G1678" s="7">
        <v>126000</v>
      </c>
      <c r="H1678" s="7">
        <v>128000</v>
      </c>
      <c r="I1678" s="43">
        <v>1.5873015873015814</v>
      </c>
      <c r="J1678" s="8"/>
    </row>
    <row r="1679" spans="1:10" x14ac:dyDescent="0.3">
      <c r="A1679" s="4" t="s">
        <v>60</v>
      </c>
      <c r="B1679" s="5" t="s">
        <v>105</v>
      </c>
      <c r="C1679" s="6" t="s">
        <v>373</v>
      </c>
      <c r="D1679" s="5" t="s">
        <v>374</v>
      </c>
      <c r="E1679" s="6" t="s">
        <v>1331</v>
      </c>
      <c r="F1679" s="6" t="s">
        <v>485</v>
      </c>
      <c r="G1679" s="7">
        <v>38000</v>
      </c>
      <c r="H1679" s="7">
        <v>37000</v>
      </c>
      <c r="I1679" s="43">
        <v>-2.6315789473684177</v>
      </c>
      <c r="J1679" s="8"/>
    </row>
    <row r="1680" spans="1:10" x14ac:dyDescent="0.3">
      <c r="A1680" s="4" t="s">
        <v>67</v>
      </c>
      <c r="B1680" s="5" t="s">
        <v>443</v>
      </c>
      <c r="C1680" s="6" t="s">
        <v>497</v>
      </c>
      <c r="D1680" s="5" t="s">
        <v>498</v>
      </c>
      <c r="E1680" s="6" t="s">
        <v>879</v>
      </c>
      <c r="F1680" s="6" t="s">
        <v>460</v>
      </c>
      <c r="G1680" s="7">
        <v>37750</v>
      </c>
      <c r="H1680" s="7">
        <v>37000</v>
      </c>
      <c r="I1680" s="43">
        <v>-1.986754966887416</v>
      </c>
      <c r="J1680" s="8"/>
    </row>
    <row r="1681" spans="1:10" x14ac:dyDescent="0.3">
      <c r="A1681" s="4" t="s">
        <v>67</v>
      </c>
      <c r="B1681" s="5" t="s">
        <v>443</v>
      </c>
      <c r="C1681" s="6" t="s">
        <v>522</v>
      </c>
      <c r="D1681" s="5" t="s">
        <v>523</v>
      </c>
      <c r="E1681" s="6" t="s">
        <v>879</v>
      </c>
      <c r="F1681" s="6" t="s">
        <v>460</v>
      </c>
      <c r="G1681" s="7">
        <v>40066.66666670001</v>
      </c>
      <c r="H1681" s="7">
        <v>39733.33333329999</v>
      </c>
      <c r="I1681" s="43">
        <v>-0.83194675557336517</v>
      </c>
      <c r="J1681" s="8"/>
    </row>
    <row r="1682" spans="1:10" x14ac:dyDescent="0.3">
      <c r="A1682" s="4" t="s">
        <v>57</v>
      </c>
      <c r="B1682" s="5" t="s">
        <v>171</v>
      </c>
      <c r="C1682" s="6" t="s">
        <v>380</v>
      </c>
      <c r="D1682" s="5" t="s">
        <v>381</v>
      </c>
      <c r="E1682" s="6" t="s">
        <v>879</v>
      </c>
      <c r="F1682" s="6" t="s">
        <v>460</v>
      </c>
      <c r="G1682" s="7">
        <v>38882.66666670001</v>
      </c>
      <c r="H1682" s="7">
        <v>38162</v>
      </c>
      <c r="I1682" s="43">
        <v>-1.8534394075321985</v>
      </c>
      <c r="J1682" s="8"/>
    </row>
    <row r="1683" spans="1:10" x14ac:dyDescent="0.3">
      <c r="A1683" s="4" t="s">
        <v>65</v>
      </c>
      <c r="B1683" s="5" t="s">
        <v>113</v>
      </c>
      <c r="C1683" s="6" t="s">
        <v>361</v>
      </c>
      <c r="D1683" s="5" t="s">
        <v>362</v>
      </c>
      <c r="E1683" s="6" t="s">
        <v>879</v>
      </c>
      <c r="F1683" s="6" t="s">
        <v>460</v>
      </c>
      <c r="G1683" s="7">
        <v>42500</v>
      </c>
      <c r="H1683" s="7">
        <v>42700</v>
      </c>
      <c r="I1683" s="43">
        <v>0.47058823529411159</v>
      </c>
      <c r="J1683" s="8"/>
    </row>
    <row r="1684" spans="1:10" x14ac:dyDescent="0.3">
      <c r="A1684" s="4" t="s">
        <v>65</v>
      </c>
      <c r="B1684" s="5" t="s">
        <v>113</v>
      </c>
      <c r="C1684" s="6" t="s">
        <v>155</v>
      </c>
      <c r="D1684" s="5" t="s">
        <v>156</v>
      </c>
      <c r="E1684" s="6" t="s">
        <v>879</v>
      </c>
      <c r="F1684" s="6" t="s">
        <v>460</v>
      </c>
      <c r="G1684" s="7">
        <v>38800</v>
      </c>
      <c r="H1684" s="7">
        <v>38800</v>
      </c>
      <c r="I1684" s="43">
        <v>0</v>
      </c>
      <c r="J1684" s="8"/>
    </row>
    <row r="1685" spans="1:10" x14ac:dyDescent="0.3">
      <c r="A1685" s="4" t="s">
        <v>59</v>
      </c>
      <c r="B1685" s="5" t="s">
        <v>144</v>
      </c>
      <c r="C1685" s="6" t="s">
        <v>500</v>
      </c>
      <c r="D1685" s="5" t="s">
        <v>501</v>
      </c>
      <c r="E1685" s="6" t="s">
        <v>879</v>
      </c>
      <c r="F1685" s="6" t="s">
        <v>460</v>
      </c>
      <c r="G1685" s="7">
        <v>40930</v>
      </c>
      <c r="H1685" s="7">
        <v>42530</v>
      </c>
      <c r="I1685" s="43">
        <v>3.909113119960915</v>
      </c>
      <c r="J1685" s="8"/>
    </row>
    <row r="1686" spans="1:10" x14ac:dyDescent="0.3">
      <c r="A1686" s="4" t="s">
        <v>59</v>
      </c>
      <c r="B1686" s="5" t="s">
        <v>144</v>
      </c>
      <c r="C1686" s="6" t="s">
        <v>303</v>
      </c>
      <c r="D1686" s="5" t="s">
        <v>196</v>
      </c>
      <c r="E1686" s="6" t="s">
        <v>879</v>
      </c>
      <c r="F1686" s="6" t="s">
        <v>460</v>
      </c>
      <c r="G1686" s="7">
        <v>41000</v>
      </c>
      <c r="H1686" s="7">
        <v>44400</v>
      </c>
      <c r="I1686" s="43">
        <v>8.2926829268292757</v>
      </c>
      <c r="J1686" s="8"/>
    </row>
    <row r="1687" spans="1:10" x14ac:dyDescent="0.3">
      <c r="A1687" s="4" t="s">
        <v>70</v>
      </c>
      <c r="B1687" s="5" t="s">
        <v>542</v>
      </c>
      <c r="C1687" s="6" t="s">
        <v>545</v>
      </c>
      <c r="D1687" s="5" t="s">
        <v>546</v>
      </c>
      <c r="E1687" s="6" t="s">
        <v>879</v>
      </c>
      <c r="F1687" s="6" t="s">
        <v>453</v>
      </c>
      <c r="G1687" s="7">
        <v>12000</v>
      </c>
      <c r="H1687" s="7">
        <v>13500</v>
      </c>
      <c r="I1687" s="43">
        <v>12.5</v>
      </c>
      <c r="J1687" s="8"/>
    </row>
    <row r="1688" spans="1:10" x14ac:dyDescent="0.3">
      <c r="A1688" s="4" t="s">
        <v>66</v>
      </c>
      <c r="B1688" s="5" t="s">
        <v>226</v>
      </c>
      <c r="C1688" s="6" t="s">
        <v>320</v>
      </c>
      <c r="D1688" s="5" t="s">
        <v>321</v>
      </c>
      <c r="E1688" s="6" t="s">
        <v>879</v>
      </c>
      <c r="F1688" s="6" t="s">
        <v>453</v>
      </c>
      <c r="G1688" s="7">
        <v>13000</v>
      </c>
      <c r="H1688" s="7">
        <v>12900</v>
      </c>
      <c r="I1688" s="43">
        <v>-0.76923076923076661</v>
      </c>
      <c r="J1688" s="8"/>
    </row>
    <row r="1689" spans="1:10" x14ac:dyDescent="0.3">
      <c r="A1689" s="4" t="s">
        <v>67</v>
      </c>
      <c r="B1689" s="5" t="s">
        <v>443</v>
      </c>
      <c r="C1689" s="6" t="s">
        <v>497</v>
      </c>
      <c r="D1689" s="5" t="s">
        <v>498</v>
      </c>
      <c r="E1689" s="6" t="s">
        <v>879</v>
      </c>
      <c r="F1689" s="6" t="s">
        <v>453</v>
      </c>
      <c r="G1689" s="7">
        <v>14140</v>
      </c>
      <c r="H1689" s="7">
        <v>14175</v>
      </c>
      <c r="I1689" s="43">
        <v>0.24752475247524777</v>
      </c>
      <c r="J1689" s="8"/>
    </row>
    <row r="1690" spans="1:10" x14ac:dyDescent="0.3">
      <c r="A1690" s="4" t="s">
        <v>67</v>
      </c>
      <c r="B1690" s="5" t="s">
        <v>443</v>
      </c>
      <c r="C1690" s="6" t="s">
        <v>522</v>
      </c>
      <c r="D1690" s="5" t="s">
        <v>523</v>
      </c>
      <c r="E1690" s="6" t="s">
        <v>879</v>
      </c>
      <c r="F1690" s="6" t="s">
        <v>453</v>
      </c>
      <c r="G1690" s="7">
        <v>12673</v>
      </c>
      <c r="H1690" s="7">
        <v>12673</v>
      </c>
      <c r="I1690" s="43">
        <v>0</v>
      </c>
      <c r="J1690" s="8"/>
    </row>
    <row r="1691" spans="1:10" x14ac:dyDescent="0.3">
      <c r="A1691" s="4" t="s">
        <v>59</v>
      </c>
      <c r="B1691" s="5" t="s">
        <v>144</v>
      </c>
      <c r="C1691" s="6" t="s">
        <v>500</v>
      </c>
      <c r="D1691" s="5" t="s">
        <v>501</v>
      </c>
      <c r="E1691" s="6" t="s">
        <v>879</v>
      </c>
      <c r="F1691" s="6" t="s">
        <v>453</v>
      </c>
      <c r="G1691" s="7">
        <v>15353</v>
      </c>
      <c r="H1691" s="7">
        <v>15603</v>
      </c>
      <c r="I1691" s="43">
        <v>1.62834625154693</v>
      </c>
      <c r="J1691" s="8"/>
    </row>
    <row r="1692" spans="1:10" x14ac:dyDescent="0.3">
      <c r="A1692" s="4" t="s">
        <v>59</v>
      </c>
      <c r="B1692" s="5" t="s">
        <v>144</v>
      </c>
      <c r="C1692" s="6" t="s">
        <v>303</v>
      </c>
      <c r="D1692" s="5" t="s">
        <v>196</v>
      </c>
      <c r="E1692" s="6" t="s">
        <v>879</v>
      </c>
      <c r="F1692" s="6" t="s">
        <v>453</v>
      </c>
      <c r="G1692" s="7">
        <v>16600</v>
      </c>
      <c r="H1692" s="7">
        <v>16600</v>
      </c>
      <c r="I1692" s="43">
        <v>0</v>
      </c>
      <c r="J1692" s="8"/>
    </row>
    <row r="1693" spans="1:10" x14ac:dyDescent="0.3">
      <c r="A1693" s="4" t="s">
        <v>59</v>
      </c>
      <c r="B1693" s="5" t="s">
        <v>144</v>
      </c>
      <c r="C1693" s="6" t="s">
        <v>149</v>
      </c>
      <c r="D1693" s="5" t="s">
        <v>150</v>
      </c>
      <c r="E1693" s="6" t="s">
        <v>879</v>
      </c>
      <c r="F1693" s="6" t="s">
        <v>453</v>
      </c>
      <c r="G1693" s="7">
        <v>21500</v>
      </c>
      <c r="H1693" s="7">
        <v>19500</v>
      </c>
      <c r="I1693" s="43">
        <v>-9.3023255813953565</v>
      </c>
      <c r="J1693" s="8"/>
    </row>
    <row r="1694" spans="1:10" x14ac:dyDescent="0.3">
      <c r="A1694" s="4" t="s">
        <v>75</v>
      </c>
      <c r="B1694" s="5" t="s">
        <v>526</v>
      </c>
      <c r="C1694" s="6" t="s">
        <v>527</v>
      </c>
      <c r="D1694" s="5" t="s">
        <v>528</v>
      </c>
      <c r="E1694" s="6" t="s">
        <v>880</v>
      </c>
      <c r="F1694" s="6" t="s">
        <v>466</v>
      </c>
      <c r="G1694" s="7">
        <v>69255</v>
      </c>
      <c r="H1694" s="7">
        <v>66750</v>
      </c>
      <c r="I1694" s="43">
        <v>-3.617067359757419</v>
      </c>
      <c r="J1694" s="8"/>
    </row>
    <row r="1695" spans="1:10" x14ac:dyDescent="0.3">
      <c r="A1695" s="4" t="s">
        <v>71</v>
      </c>
      <c r="B1695" s="5" t="s">
        <v>487</v>
      </c>
      <c r="C1695" s="6" t="s">
        <v>490</v>
      </c>
      <c r="D1695" s="5" t="s">
        <v>491</v>
      </c>
      <c r="E1695" s="6" t="s">
        <v>880</v>
      </c>
      <c r="F1695" s="6" t="s">
        <v>466</v>
      </c>
      <c r="G1695" s="7">
        <v>76000</v>
      </c>
      <c r="H1695" s="7">
        <v>74000</v>
      </c>
      <c r="I1695" s="43">
        <v>-2.6315789473684177</v>
      </c>
      <c r="J1695" s="8"/>
    </row>
    <row r="1696" spans="1:10" x14ac:dyDescent="0.3">
      <c r="A1696" s="4" t="s">
        <v>72</v>
      </c>
      <c r="B1696" s="5" t="s">
        <v>282</v>
      </c>
      <c r="C1696" s="6" t="s">
        <v>283</v>
      </c>
      <c r="D1696" s="5" t="s">
        <v>284</v>
      </c>
      <c r="E1696" s="6" t="s">
        <v>880</v>
      </c>
      <c r="F1696" s="6" t="s">
        <v>466</v>
      </c>
      <c r="G1696" s="7">
        <v>66500</v>
      </c>
      <c r="H1696" s="7">
        <v>64000</v>
      </c>
      <c r="I1696" s="43">
        <v>-3.7593984962406064</v>
      </c>
      <c r="J1696" s="8"/>
    </row>
    <row r="1697" spans="1:10" x14ac:dyDescent="0.3">
      <c r="A1697" s="4" t="s">
        <v>61</v>
      </c>
      <c r="B1697" s="5" t="s">
        <v>152</v>
      </c>
      <c r="C1697" s="6" t="s">
        <v>260</v>
      </c>
      <c r="D1697" s="5" t="s">
        <v>261</v>
      </c>
      <c r="E1697" s="6" t="s">
        <v>1332</v>
      </c>
      <c r="F1697" s="6" t="s">
        <v>109</v>
      </c>
      <c r="G1697" s="7">
        <v>51500</v>
      </c>
      <c r="H1697" s="7">
        <v>52000</v>
      </c>
      <c r="I1697" s="43">
        <v>0.97087378640776645</v>
      </c>
      <c r="J1697" s="8"/>
    </row>
    <row r="1698" spans="1:10" x14ac:dyDescent="0.3">
      <c r="A1698" s="4" t="s">
        <v>65</v>
      </c>
      <c r="B1698" s="5" t="s">
        <v>113</v>
      </c>
      <c r="C1698" s="6" t="s">
        <v>276</v>
      </c>
      <c r="D1698" s="5" t="s">
        <v>277</v>
      </c>
      <c r="E1698" s="6" t="s">
        <v>1332</v>
      </c>
      <c r="F1698" s="6" t="s">
        <v>109</v>
      </c>
      <c r="G1698" s="7">
        <v>48000</v>
      </c>
      <c r="H1698" s="7">
        <v>48000</v>
      </c>
      <c r="I1698" s="43">
        <v>0</v>
      </c>
      <c r="J1698" s="8"/>
    </row>
    <row r="1699" spans="1:10" x14ac:dyDescent="0.3">
      <c r="A1699" s="4" t="s">
        <v>52</v>
      </c>
      <c r="B1699" s="5" t="s">
        <v>129</v>
      </c>
      <c r="C1699" s="6" t="s">
        <v>130</v>
      </c>
      <c r="D1699" s="5" t="s">
        <v>131</v>
      </c>
      <c r="E1699" s="6" t="s">
        <v>881</v>
      </c>
      <c r="F1699" s="6" t="s">
        <v>452</v>
      </c>
      <c r="G1699" s="7">
        <v>10633.333333299997</v>
      </c>
      <c r="H1699" s="7">
        <v>10633.333333299997</v>
      </c>
      <c r="I1699" s="43">
        <v>0</v>
      </c>
      <c r="J1699" s="8"/>
    </row>
    <row r="1700" spans="1:10" x14ac:dyDescent="0.3">
      <c r="A1700" s="4" t="s">
        <v>52</v>
      </c>
      <c r="B1700" s="5" t="s">
        <v>129</v>
      </c>
      <c r="C1700" s="6" t="s">
        <v>332</v>
      </c>
      <c r="D1700" s="5" t="s">
        <v>333</v>
      </c>
      <c r="E1700" s="6" t="s">
        <v>881</v>
      </c>
      <c r="F1700" s="6" t="s">
        <v>452</v>
      </c>
      <c r="G1700" s="7">
        <v>12033.333333299997</v>
      </c>
      <c r="H1700" s="7">
        <v>13050</v>
      </c>
      <c r="I1700" s="43">
        <v>8.4487534629042997</v>
      </c>
      <c r="J1700" s="8"/>
    </row>
    <row r="1701" spans="1:10" x14ac:dyDescent="0.3">
      <c r="A1701" s="4" t="s">
        <v>52</v>
      </c>
      <c r="B1701" s="5" t="s">
        <v>129</v>
      </c>
      <c r="C1701" s="6" t="s">
        <v>324</v>
      </c>
      <c r="D1701" s="5" t="s">
        <v>325</v>
      </c>
      <c r="E1701" s="6" t="s">
        <v>881</v>
      </c>
      <c r="F1701" s="6" t="s">
        <v>452</v>
      </c>
      <c r="G1701" s="7">
        <v>12616.666666700003</v>
      </c>
      <c r="H1701" s="7">
        <v>12816.666666700003</v>
      </c>
      <c r="I1701" s="43">
        <v>1.585204755610081</v>
      </c>
      <c r="J1701" s="8"/>
    </row>
    <row r="1702" spans="1:10" x14ac:dyDescent="0.3">
      <c r="A1702" s="4" t="s">
        <v>52</v>
      </c>
      <c r="B1702" s="5" t="s">
        <v>129</v>
      </c>
      <c r="C1702" s="6" t="s">
        <v>407</v>
      </c>
      <c r="D1702" s="5" t="s">
        <v>408</v>
      </c>
      <c r="E1702" s="6" t="s">
        <v>881</v>
      </c>
      <c r="F1702" s="6" t="s">
        <v>452</v>
      </c>
      <c r="G1702" s="7">
        <v>12033.333333299997</v>
      </c>
      <c r="H1702" s="7">
        <v>12100</v>
      </c>
      <c r="I1702" s="43">
        <v>0.55401662077716451</v>
      </c>
      <c r="J1702" s="8"/>
    </row>
    <row r="1703" spans="1:10" x14ac:dyDescent="0.3">
      <c r="A1703" s="4" t="s">
        <v>64</v>
      </c>
      <c r="B1703" s="5" t="s">
        <v>134</v>
      </c>
      <c r="C1703" s="6" t="s">
        <v>444</v>
      </c>
      <c r="D1703" s="5" t="s">
        <v>445</v>
      </c>
      <c r="E1703" s="6" t="s">
        <v>881</v>
      </c>
      <c r="F1703" s="6" t="s">
        <v>452</v>
      </c>
      <c r="G1703" s="7">
        <v>10425</v>
      </c>
      <c r="H1703" s="7">
        <v>10425</v>
      </c>
      <c r="I1703" s="43">
        <v>0</v>
      </c>
      <c r="J1703" s="8"/>
    </row>
    <row r="1704" spans="1:10" x14ac:dyDescent="0.3">
      <c r="A1704" s="4" t="s">
        <v>72</v>
      </c>
      <c r="B1704" s="5" t="s">
        <v>282</v>
      </c>
      <c r="C1704" s="6" t="s">
        <v>283</v>
      </c>
      <c r="D1704" s="5" t="s">
        <v>284</v>
      </c>
      <c r="E1704" s="6" t="s">
        <v>881</v>
      </c>
      <c r="F1704" s="6" t="s">
        <v>452</v>
      </c>
      <c r="G1704" s="7">
        <v>10000</v>
      </c>
      <c r="H1704" s="7">
        <v>10000</v>
      </c>
      <c r="I1704" s="43">
        <v>0</v>
      </c>
      <c r="J1704" s="8"/>
    </row>
    <row r="1705" spans="1:10" x14ac:dyDescent="0.3">
      <c r="A1705" s="4" t="s">
        <v>52</v>
      </c>
      <c r="B1705" s="5" t="s">
        <v>129</v>
      </c>
      <c r="C1705" s="6" t="s">
        <v>130</v>
      </c>
      <c r="D1705" s="5" t="s">
        <v>131</v>
      </c>
      <c r="E1705" s="6" t="s">
        <v>881</v>
      </c>
      <c r="F1705" s="6" t="s">
        <v>460</v>
      </c>
      <c r="G1705" s="7">
        <v>49762.5</v>
      </c>
      <c r="H1705" s="7">
        <v>49437.5</v>
      </c>
      <c r="I1705" s="43">
        <v>-0.65310223561919611</v>
      </c>
      <c r="J1705" s="8"/>
    </row>
    <row r="1706" spans="1:10" x14ac:dyDescent="0.3">
      <c r="A1706" s="4" t="s">
        <v>52</v>
      </c>
      <c r="B1706" s="5" t="s">
        <v>129</v>
      </c>
      <c r="C1706" s="6" t="s">
        <v>407</v>
      </c>
      <c r="D1706" s="5" t="s">
        <v>408</v>
      </c>
      <c r="E1706" s="6" t="s">
        <v>881</v>
      </c>
      <c r="F1706" s="6" t="s">
        <v>460</v>
      </c>
      <c r="G1706" s="7">
        <v>54500</v>
      </c>
      <c r="H1706" s="7">
        <v>54500</v>
      </c>
      <c r="I1706" s="43">
        <v>0</v>
      </c>
      <c r="J1706" s="8"/>
    </row>
    <row r="1707" spans="1:10" x14ac:dyDescent="0.3">
      <c r="A1707" s="4" t="s">
        <v>67</v>
      </c>
      <c r="B1707" s="5" t="s">
        <v>443</v>
      </c>
      <c r="C1707" s="6" t="s">
        <v>497</v>
      </c>
      <c r="D1707" s="5" t="s">
        <v>498</v>
      </c>
      <c r="E1707" s="6" t="s">
        <v>881</v>
      </c>
      <c r="F1707" s="6" t="s">
        <v>460</v>
      </c>
      <c r="G1707" s="7">
        <v>49975</v>
      </c>
      <c r="H1707" s="7">
        <v>49966.666666700003</v>
      </c>
      <c r="I1707" s="43">
        <v>-1.6675004102040255E-2</v>
      </c>
      <c r="J1707" s="8"/>
    </row>
    <row r="1708" spans="1:10" x14ac:dyDescent="0.3">
      <c r="A1708" s="4" t="s">
        <v>67</v>
      </c>
      <c r="B1708" s="5" t="s">
        <v>443</v>
      </c>
      <c r="C1708" s="6" t="s">
        <v>522</v>
      </c>
      <c r="D1708" s="5" t="s">
        <v>523</v>
      </c>
      <c r="E1708" s="6" t="s">
        <v>881</v>
      </c>
      <c r="F1708" s="6" t="s">
        <v>460</v>
      </c>
      <c r="G1708" s="7">
        <v>46196</v>
      </c>
      <c r="H1708" s="7">
        <v>46196</v>
      </c>
      <c r="I1708" s="43">
        <v>0</v>
      </c>
      <c r="J1708" s="8"/>
    </row>
    <row r="1709" spans="1:10" x14ac:dyDescent="0.3">
      <c r="A1709" s="4" t="s">
        <v>72</v>
      </c>
      <c r="B1709" s="5" t="s">
        <v>282</v>
      </c>
      <c r="C1709" s="6" t="s">
        <v>283</v>
      </c>
      <c r="D1709" s="5" t="s">
        <v>284</v>
      </c>
      <c r="E1709" s="6" t="s">
        <v>881</v>
      </c>
      <c r="F1709" s="6" t="s">
        <v>460</v>
      </c>
      <c r="G1709" s="7">
        <v>36500</v>
      </c>
      <c r="H1709" s="7">
        <v>36500</v>
      </c>
      <c r="I1709" s="43">
        <v>0</v>
      </c>
      <c r="J1709" s="8"/>
    </row>
    <row r="1710" spans="1:10" x14ac:dyDescent="0.3">
      <c r="A1710" s="4" t="s">
        <v>52</v>
      </c>
      <c r="B1710" s="5" t="s">
        <v>129</v>
      </c>
      <c r="C1710" s="6" t="s">
        <v>130</v>
      </c>
      <c r="D1710" s="5" t="s">
        <v>131</v>
      </c>
      <c r="E1710" s="6" t="s">
        <v>881</v>
      </c>
      <c r="F1710" s="6" t="s">
        <v>465</v>
      </c>
      <c r="G1710" s="7">
        <v>96600</v>
      </c>
      <c r="H1710" s="7">
        <v>97983.333333300019</v>
      </c>
      <c r="I1710" s="43">
        <v>1.4320220841614879</v>
      </c>
      <c r="J1710" s="8"/>
    </row>
    <row r="1711" spans="1:10" x14ac:dyDescent="0.3">
      <c r="A1711" s="4" t="s">
        <v>52</v>
      </c>
      <c r="B1711" s="5" t="s">
        <v>129</v>
      </c>
      <c r="C1711" s="6" t="s">
        <v>407</v>
      </c>
      <c r="D1711" s="5" t="s">
        <v>408</v>
      </c>
      <c r="E1711" s="6" t="s">
        <v>881</v>
      </c>
      <c r="F1711" s="6" t="s">
        <v>465</v>
      </c>
      <c r="G1711" s="7">
        <v>112000</v>
      </c>
      <c r="H1711" s="7">
        <v>112000</v>
      </c>
      <c r="I1711" s="43">
        <v>0</v>
      </c>
      <c r="J1711" s="8"/>
    </row>
    <row r="1712" spans="1:10" x14ac:dyDescent="0.3">
      <c r="A1712" s="4" t="s">
        <v>67</v>
      </c>
      <c r="B1712" s="5" t="s">
        <v>443</v>
      </c>
      <c r="C1712" s="6" t="s">
        <v>497</v>
      </c>
      <c r="D1712" s="5" t="s">
        <v>498</v>
      </c>
      <c r="E1712" s="6" t="s">
        <v>881</v>
      </c>
      <c r="F1712" s="6" t="s">
        <v>465</v>
      </c>
      <c r="G1712" s="7">
        <v>99640</v>
      </c>
      <c r="H1712" s="7">
        <v>99800</v>
      </c>
      <c r="I1712" s="43">
        <v>0.16057808109193333</v>
      </c>
      <c r="J1712" s="8"/>
    </row>
    <row r="1713" spans="1:10" x14ac:dyDescent="0.3">
      <c r="A1713" s="4" t="s">
        <v>67</v>
      </c>
      <c r="B1713" s="5" t="s">
        <v>443</v>
      </c>
      <c r="C1713" s="6" t="s">
        <v>522</v>
      </c>
      <c r="D1713" s="5" t="s">
        <v>523</v>
      </c>
      <c r="E1713" s="6" t="s">
        <v>881</v>
      </c>
      <c r="F1713" s="6" t="s">
        <v>465</v>
      </c>
      <c r="G1713" s="7">
        <v>96650</v>
      </c>
      <c r="H1713" s="7">
        <v>96650</v>
      </c>
      <c r="I1713" s="43">
        <v>0</v>
      </c>
      <c r="J1713" s="8"/>
    </row>
    <row r="1714" spans="1:10" x14ac:dyDescent="0.3">
      <c r="A1714" s="4" t="s">
        <v>72</v>
      </c>
      <c r="B1714" s="5" t="s">
        <v>282</v>
      </c>
      <c r="C1714" s="6" t="s">
        <v>283</v>
      </c>
      <c r="D1714" s="5" t="s">
        <v>284</v>
      </c>
      <c r="E1714" s="6" t="s">
        <v>881</v>
      </c>
      <c r="F1714" s="6" t="s">
        <v>465</v>
      </c>
      <c r="G1714" s="7">
        <v>84500</v>
      </c>
      <c r="H1714" s="7">
        <v>83600</v>
      </c>
      <c r="I1714" s="43">
        <v>-1.0650887573964485</v>
      </c>
      <c r="J1714" s="8"/>
    </row>
    <row r="1715" spans="1:10" x14ac:dyDescent="0.3">
      <c r="A1715" s="4" t="s">
        <v>52</v>
      </c>
      <c r="B1715" s="5" t="s">
        <v>129</v>
      </c>
      <c r="C1715" s="6" t="s">
        <v>130</v>
      </c>
      <c r="D1715" s="5" t="s">
        <v>131</v>
      </c>
      <c r="E1715" s="6" t="s">
        <v>881</v>
      </c>
      <c r="F1715" s="6" t="s">
        <v>485</v>
      </c>
      <c r="G1715" s="7">
        <v>39380</v>
      </c>
      <c r="H1715" s="7">
        <v>39660</v>
      </c>
      <c r="I1715" s="43">
        <v>0.71102082275267275</v>
      </c>
      <c r="J1715" s="8"/>
    </row>
    <row r="1716" spans="1:10" x14ac:dyDescent="0.3">
      <c r="A1716" s="4" t="s">
        <v>52</v>
      </c>
      <c r="B1716" s="5" t="s">
        <v>129</v>
      </c>
      <c r="C1716" s="6" t="s">
        <v>332</v>
      </c>
      <c r="D1716" s="5" t="s">
        <v>333</v>
      </c>
      <c r="E1716" s="6" t="s">
        <v>881</v>
      </c>
      <c r="F1716" s="6" t="s">
        <v>485</v>
      </c>
      <c r="G1716" s="7">
        <v>37250</v>
      </c>
      <c r="H1716" s="7">
        <v>40200</v>
      </c>
      <c r="I1716" s="43">
        <v>7.9194630872483138</v>
      </c>
      <c r="J1716" s="8"/>
    </row>
    <row r="1717" spans="1:10" x14ac:dyDescent="0.3">
      <c r="A1717" s="4" t="s">
        <v>52</v>
      </c>
      <c r="B1717" s="5" t="s">
        <v>129</v>
      </c>
      <c r="C1717" s="6" t="s">
        <v>324</v>
      </c>
      <c r="D1717" s="5" t="s">
        <v>325</v>
      </c>
      <c r="E1717" s="6" t="s">
        <v>881</v>
      </c>
      <c r="F1717" s="6" t="s">
        <v>485</v>
      </c>
      <c r="G1717" s="7">
        <v>44933.333333299997</v>
      </c>
      <c r="H1717" s="7">
        <v>46466.666666700003</v>
      </c>
      <c r="I1717" s="43">
        <v>3.4124629081627722</v>
      </c>
      <c r="J1717" s="8"/>
    </row>
    <row r="1718" spans="1:10" x14ac:dyDescent="0.3">
      <c r="A1718" s="4" t="s">
        <v>52</v>
      </c>
      <c r="B1718" s="5" t="s">
        <v>129</v>
      </c>
      <c r="C1718" s="6" t="s">
        <v>407</v>
      </c>
      <c r="D1718" s="5" t="s">
        <v>408</v>
      </c>
      <c r="E1718" s="6" t="s">
        <v>881</v>
      </c>
      <c r="F1718" s="6" t="s">
        <v>485</v>
      </c>
      <c r="G1718" s="7">
        <v>42350</v>
      </c>
      <c r="H1718" s="7">
        <v>42350</v>
      </c>
      <c r="I1718" s="43">
        <v>0</v>
      </c>
      <c r="J1718" s="8"/>
    </row>
    <row r="1719" spans="1:10" x14ac:dyDescent="0.3">
      <c r="A1719" s="4" t="s">
        <v>52</v>
      </c>
      <c r="B1719" s="5" t="s">
        <v>129</v>
      </c>
      <c r="C1719" s="6" t="s">
        <v>130</v>
      </c>
      <c r="D1719" s="5" t="s">
        <v>131</v>
      </c>
      <c r="E1719" s="6" t="s">
        <v>881</v>
      </c>
      <c r="F1719" s="6" t="s">
        <v>466</v>
      </c>
      <c r="G1719" s="7">
        <v>194133.33333329999</v>
      </c>
      <c r="H1719" s="7">
        <v>196000</v>
      </c>
      <c r="I1719" s="43">
        <v>0.96153846155579981</v>
      </c>
      <c r="J1719" s="8"/>
    </row>
    <row r="1720" spans="1:10" x14ac:dyDescent="0.3">
      <c r="A1720" s="4" t="s">
        <v>67</v>
      </c>
      <c r="B1720" s="5" t="s">
        <v>443</v>
      </c>
      <c r="C1720" s="6" t="s">
        <v>497</v>
      </c>
      <c r="D1720" s="5" t="s">
        <v>498</v>
      </c>
      <c r="E1720" s="6" t="s">
        <v>881</v>
      </c>
      <c r="F1720" s="6" t="s">
        <v>466</v>
      </c>
      <c r="G1720" s="7">
        <v>190460</v>
      </c>
      <c r="H1720" s="7">
        <v>193075</v>
      </c>
      <c r="I1720" s="43">
        <v>1.372991704294857</v>
      </c>
      <c r="J1720" s="8"/>
    </row>
    <row r="1721" spans="1:10" x14ac:dyDescent="0.3">
      <c r="A1721" s="4" t="s">
        <v>67</v>
      </c>
      <c r="B1721" s="5" t="s">
        <v>443</v>
      </c>
      <c r="C1721" s="6" t="s">
        <v>522</v>
      </c>
      <c r="D1721" s="5" t="s">
        <v>523</v>
      </c>
      <c r="E1721" s="6" t="s">
        <v>881</v>
      </c>
      <c r="F1721" s="6" t="s">
        <v>466</v>
      </c>
      <c r="G1721" s="7">
        <v>179320</v>
      </c>
      <c r="H1721" s="7">
        <v>179320</v>
      </c>
      <c r="I1721" s="43">
        <v>0</v>
      </c>
      <c r="J1721" s="8"/>
    </row>
    <row r="1722" spans="1:10" x14ac:dyDescent="0.3">
      <c r="A1722" s="4" t="s">
        <v>64</v>
      </c>
      <c r="B1722" s="5" t="s">
        <v>134</v>
      </c>
      <c r="C1722" s="6" t="s">
        <v>256</v>
      </c>
      <c r="D1722" s="5" t="s">
        <v>257</v>
      </c>
      <c r="E1722" s="6" t="s">
        <v>882</v>
      </c>
      <c r="F1722" s="6" t="s">
        <v>453</v>
      </c>
      <c r="G1722" s="7">
        <v>2000</v>
      </c>
      <c r="H1722" s="7">
        <v>2000</v>
      </c>
      <c r="I1722" s="43">
        <v>0</v>
      </c>
      <c r="J1722" s="8"/>
    </row>
    <row r="1723" spans="1:10" x14ac:dyDescent="0.3">
      <c r="A1723" s="4" t="s">
        <v>59</v>
      </c>
      <c r="B1723" s="5" t="s">
        <v>144</v>
      </c>
      <c r="C1723" s="6" t="s">
        <v>346</v>
      </c>
      <c r="D1723" s="5" t="s">
        <v>347</v>
      </c>
      <c r="E1723" s="6" t="s">
        <v>1333</v>
      </c>
      <c r="F1723" s="6" t="s">
        <v>485</v>
      </c>
      <c r="G1723" s="7">
        <v>28691</v>
      </c>
      <c r="H1723" s="7">
        <v>28596</v>
      </c>
      <c r="I1723" s="43">
        <v>-0.33111428671012139</v>
      </c>
      <c r="J1723" s="8"/>
    </row>
    <row r="1724" spans="1:10" x14ac:dyDescent="0.3">
      <c r="A1724" s="4" t="s">
        <v>70</v>
      </c>
      <c r="B1724" s="5" t="s">
        <v>542</v>
      </c>
      <c r="C1724" s="6" t="s">
        <v>545</v>
      </c>
      <c r="D1724" s="5" t="s">
        <v>546</v>
      </c>
      <c r="E1724" s="6" t="s">
        <v>883</v>
      </c>
      <c r="F1724" s="6" t="s">
        <v>452</v>
      </c>
      <c r="G1724" s="7">
        <v>13250</v>
      </c>
      <c r="H1724" s="7">
        <v>12500</v>
      </c>
      <c r="I1724" s="43">
        <v>-5.6603773584905639</v>
      </c>
      <c r="J1724" s="8"/>
    </row>
    <row r="1725" spans="1:10" x14ac:dyDescent="0.3">
      <c r="A1725" s="4" t="s">
        <v>53</v>
      </c>
      <c r="B1725" s="5" t="s">
        <v>160</v>
      </c>
      <c r="C1725" s="6" t="s">
        <v>218</v>
      </c>
      <c r="D1725" s="5" t="s">
        <v>219</v>
      </c>
      <c r="E1725" s="6" t="s">
        <v>883</v>
      </c>
      <c r="F1725" s="6" t="s">
        <v>452</v>
      </c>
      <c r="G1725" s="7">
        <v>13666.666666700003</v>
      </c>
      <c r="H1725" s="7">
        <v>13333.333333299997</v>
      </c>
      <c r="I1725" s="43">
        <v>-2.4390243907257751</v>
      </c>
      <c r="J1725" s="8"/>
    </row>
    <row r="1726" spans="1:10" x14ac:dyDescent="0.3">
      <c r="A1726" s="4" t="s">
        <v>57</v>
      </c>
      <c r="B1726" s="5" t="s">
        <v>171</v>
      </c>
      <c r="C1726" s="6" t="s">
        <v>233</v>
      </c>
      <c r="D1726" s="5" t="s">
        <v>234</v>
      </c>
      <c r="E1726" s="6" t="s">
        <v>883</v>
      </c>
      <c r="F1726" s="6" t="s">
        <v>452</v>
      </c>
      <c r="G1726" s="7">
        <v>12666.666666700003</v>
      </c>
      <c r="H1726" s="7">
        <v>13000</v>
      </c>
      <c r="I1726" s="43">
        <v>2.6315789470983342</v>
      </c>
      <c r="J1726" s="8"/>
    </row>
    <row r="1727" spans="1:10" x14ac:dyDescent="0.3">
      <c r="A1727" s="4" t="s">
        <v>57</v>
      </c>
      <c r="B1727" s="5" t="s">
        <v>171</v>
      </c>
      <c r="C1727" s="6" t="s">
        <v>432</v>
      </c>
      <c r="D1727" s="5" t="s">
        <v>433</v>
      </c>
      <c r="E1727" s="6" t="s">
        <v>883</v>
      </c>
      <c r="F1727" s="6" t="s">
        <v>452</v>
      </c>
      <c r="G1727" s="7">
        <v>11450</v>
      </c>
      <c r="H1727" s="7">
        <v>11500</v>
      </c>
      <c r="I1727" s="43">
        <v>0.43668122270741344</v>
      </c>
      <c r="J1727" s="8"/>
    </row>
    <row r="1728" spans="1:10" x14ac:dyDescent="0.3">
      <c r="A1728" s="4" t="s">
        <v>57</v>
      </c>
      <c r="B1728" s="5" t="s">
        <v>171</v>
      </c>
      <c r="C1728" s="6" t="s">
        <v>380</v>
      </c>
      <c r="D1728" s="5" t="s">
        <v>381</v>
      </c>
      <c r="E1728" s="6" t="s">
        <v>883</v>
      </c>
      <c r="F1728" s="6" t="s">
        <v>452</v>
      </c>
      <c r="G1728" s="7">
        <v>8165</v>
      </c>
      <c r="H1728" s="7">
        <v>8165</v>
      </c>
      <c r="I1728" s="43">
        <v>0</v>
      </c>
      <c r="J1728" s="8"/>
    </row>
    <row r="1729" spans="1:10" x14ac:dyDescent="0.3">
      <c r="A1729" s="4" t="s">
        <v>57</v>
      </c>
      <c r="B1729" s="5" t="s">
        <v>171</v>
      </c>
      <c r="C1729" s="6" t="s">
        <v>440</v>
      </c>
      <c r="D1729" s="5" t="s">
        <v>441</v>
      </c>
      <c r="E1729" s="6" t="s">
        <v>883</v>
      </c>
      <c r="F1729" s="6" t="s">
        <v>452</v>
      </c>
      <c r="G1729" s="7">
        <v>10328.5714286</v>
      </c>
      <c r="H1729" s="7">
        <v>10566.666666700003</v>
      </c>
      <c r="I1729" s="43">
        <v>2.3052097741291804</v>
      </c>
      <c r="J1729" s="8"/>
    </row>
    <row r="1730" spans="1:10" x14ac:dyDescent="0.3">
      <c r="A1730" s="4" t="s">
        <v>64</v>
      </c>
      <c r="B1730" s="5" t="s">
        <v>134</v>
      </c>
      <c r="C1730" s="6" t="s">
        <v>444</v>
      </c>
      <c r="D1730" s="5" t="s">
        <v>445</v>
      </c>
      <c r="E1730" s="6" t="s">
        <v>883</v>
      </c>
      <c r="F1730" s="6" t="s">
        <v>452</v>
      </c>
      <c r="G1730" s="7">
        <v>7700</v>
      </c>
      <c r="H1730" s="7">
        <v>7700</v>
      </c>
      <c r="I1730" s="43">
        <v>0</v>
      </c>
      <c r="J1730" s="8"/>
    </row>
    <row r="1731" spans="1:10" x14ac:dyDescent="0.3">
      <c r="A1731" s="4" t="s">
        <v>72</v>
      </c>
      <c r="B1731" s="5" t="s">
        <v>282</v>
      </c>
      <c r="C1731" s="6" t="s">
        <v>283</v>
      </c>
      <c r="D1731" s="5" t="s">
        <v>284</v>
      </c>
      <c r="E1731" s="6" t="s">
        <v>883</v>
      </c>
      <c r="F1731" s="6" t="s">
        <v>452</v>
      </c>
      <c r="G1731" s="7">
        <v>9000</v>
      </c>
      <c r="H1731" s="7">
        <v>9700</v>
      </c>
      <c r="I1731" s="43">
        <v>7.7777777777777732</v>
      </c>
      <c r="J1731" s="8"/>
    </row>
    <row r="1732" spans="1:10" x14ac:dyDescent="0.3">
      <c r="A1732" s="4" t="s">
        <v>59</v>
      </c>
      <c r="B1732" s="5" t="s">
        <v>144</v>
      </c>
      <c r="C1732" s="6" t="s">
        <v>149</v>
      </c>
      <c r="D1732" s="5" t="s">
        <v>150</v>
      </c>
      <c r="E1732" s="6" t="s">
        <v>883</v>
      </c>
      <c r="F1732" s="6" t="s">
        <v>452</v>
      </c>
      <c r="G1732" s="7">
        <v>13900</v>
      </c>
      <c r="H1732" s="7">
        <v>10950</v>
      </c>
      <c r="I1732" s="43">
        <v>-21.223021582733821</v>
      </c>
      <c r="J1732" s="8"/>
    </row>
    <row r="1733" spans="1:10" x14ac:dyDescent="0.3">
      <c r="A1733" s="4" t="s">
        <v>64</v>
      </c>
      <c r="B1733" s="5" t="s">
        <v>134</v>
      </c>
      <c r="C1733" s="6" t="s">
        <v>135</v>
      </c>
      <c r="D1733" s="5" t="s">
        <v>136</v>
      </c>
      <c r="E1733" s="6" t="s">
        <v>883</v>
      </c>
      <c r="F1733" s="6" t="s">
        <v>453</v>
      </c>
      <c r="G1733" s="7">
        <v>12566.666666700003</v>
      </c>
      <c r="H1733" s="7">
        <v>12566.666666700003</v>
      </c>
      <c r="I1733" s="43">
        <v>0</v>
      </c>
      <c r="J1733" s="8"/>
    </row>
    <row r="1734" spans="1:10" x14ac:dyDescent="0.3">
      <c r="A1734" s="4" t="s">
        <v>64</v>
      </c>
      <c r="B1734" s="5" t="s">
        <v>134</v>
      </c>
      <c r="C1734" s="6" t="s">
        <v>442</v>
      </c>
      <c r="D1734" s="5" t="s">
        <v>443</v>
      </c>
      <c r="E1734" s="6" t="s">
        <v>883</v>
      </c>
      <c r="F1734" s="6" t="s">
        <v>453</v>
      </c>
      <c r="G1734" s="7">
        <v>15125</v>
      </c>
      <c r="H1734" s="7">
        <v>14875</v>
      </c>
      <c r="I1734" s="43">
        <v>-1.652892561983466</v>
      </c>
      <c r="J1734" s="8"/>
    </row>
    <row r="1735" spans="1:10" x14ac:dyDescent="0.3">
      <c r="A1735" s="4" t="s">
        <v>64</v>
      </c>
      <c r="B1735" s="5" t="s">
        <v>134</v>
      </c>
      <c r="C1735" s="6" t="s">
        <v>256</v>
      </c>
      <c r="D1735" s="5" t="s">
        <v>257</v>
      </c>
      <c r="E1735" s="6" t="s">
        <v>883</v>
      </c>
      <c r="F1735" s="6" t="s">
        <v>453</v>
      </c>
      <c r="G1735" s="7">
        <v>12666.666666700003</v>
      </c>
      <c r="H1735" s="7">
        <v>12666.666666700003</v>
      </c>
      <c r="I1735" s="43">
        <v>0</v>
      </c>
      <c r="J1735" s="8"/>
    </row>
    <row r="1736" spans="1:10" x14ac:dyDescent="0.3">
      <c r="A1736" s="4" t="s">
        <v>64</v>
      </c>
      <c r="B1736" s="5" t="s">
        <v>134</v>
      </c>
      <c r="C1736" s="6" t="s">
        <v>444</v>
      </c>
      <c r="D1736" s="5" t="s">
        <v>445</v>
      </c>
      <c r="E1736" s="6" t="s">
        <v>883</v>
      </c>
      <c r="F1736" s="6" t="s">
        <v>453</v>
      </c>
      <c r="G1736" s="7">
        <v>12720</v>
      </c>
      <c r="H1736" s="7">
        <v>12720</v>
      </c>
      <c r="I1736" s="43">
        <v>0</v>
      </c>
      <c r="J1736" s="8"/>
    </row>
    <row r="1737" spans="1:10" x14ac:dyDescent="0.3">
      <c r="A1737" s="4" t="s">
        <v>64</v>
      </c>
      <c r="B1737" s="5" t="s">
        <v>134</v>
      </c>
      <c r="C1737" s="6" t="s">
        <v>139</v>
      </c>
      <c r="D1737" s="5" t="s">
        <v>140</v>
      </c>
      <c r="E1737" s="6" t="s">
        <v>883</v>
      </c>
      <c r="F1737" s="6" t="s">
        <v>453</v>
      </c>
      <c r="G1737" s="7">
        <v>12700</v>
      </c>
      <c r="H1737" s="7">
        <v>12540</v>
      </c>
      <c r="I1737" s="43">
        <v>-1.2598425196850391</v>
      </c>
      <c r="J1737" s="8"/>
    </row>
    <row r="1738" spans="1:10" x14ac:dyDescent="0.3">
      <c r="A1738" s="4" t="s">
        <v>64</v>
      </c>
      <c r="B1738" s="5" t="s">
        <v>134</v>
      </c>
      <c r="C1738" s="6" t="s">
        <v>340</v>
      </c>
      <c r="D1738" s="5" t="s">
        <v>341</v>
      </c>
      <c r="E1738" s="6" t="s">
        <v>883</v>
      </c>
      <c r="F1738" s="6" t="s">
        <v>453</v>
      </c>
      <c r="G1738" s="7">
        <v>13125</v>
      </c>
      <c r="H1738" s="7">
        <v>13500</v>
      </c>
      <c r="I1738" s="43">
        <v>2.8571428571428474</v>
      </c>
      <c r="J1738" s="8"/>
    </row>
    <row r="1739" spans="1:10" x14ac:dyDescent="0.3">
      <c r="A1739" s="4" t="s">
        <v>58</v>
      </c>
      <c r="B1739" s="5" t="s">
        <v>165</v>
      </c>
      <c r="C1739" s="6" t="s">
        <v>344</v>
      </c>
      <c r="D1739" s="5" t="s">
        <v>345</v>
      </c>
      <c r="E1739" s="6" t="s">
        <v>883</v>
      </c>
      <c r="F1739" s="6" t="s">
        <v>453</v>
      </c>
      <c r="G1739" s="7">
        <v>12366.666666700003</v>
      </c>
      <c r="H1739" s="7">
        <v>12750</v>
      </c>
      <c r="I1739" s="43">
        <v>3.0997304579431177</v>
      </c>
      <c r="J1739" s="8"/>
    </row>
    <row r="1740" spans="1:10" x14ac:dyDescent="0.3">
      <c r="A1740" s="4" t="s">
        <v>69</v>
      </c>
      <c r="B1740" s="5" t="s">
        <v>467</v>
      </c>
      <c r="C1740" s="6" t="s">
        <v>468</v>
      </c>
      <c r="D1740" s="5" t="s">
        <v>469</v>
      </c>
      <c r="E1740" s="6" t="s">
        <v>883</v>
      </c>
      <c r="F1740" s="6" t="s">
        <v>453</v>
      </c>
      <c r="G1740" s="7">
        <v>14933.333333299996</v>
      </c>
      <c r="H1740" s="7">
        <v>14933.333333299996</v>
      </c>
      <c r="I1740" s="43">
        <v>0</v>
      </c>
      <c r="J1740" s="8"/>
    </row>
    <row r="1741" spans="1:10" x14ac:dyDescent="0.3">
      <c r="A1741" s="4" t="s">
        <v>53</v>
      </c>
      <c r="B1741" s="5" t="s">
        <v>160</v>
      </c>
      <c r="C1741" s="6" t="s">
        <v>218</v>
      </c>
      <c r="D1741" s="5" t="s">
        <v>219</v>
      </c>
      <c r="E1741" s="6" t="s">
        <v>883</v>
      </c>
      <c r="F1741" s="6" t="s">
        <v>485</v>
      </c>
      <c r="G1741" s="7">
        <v>33333.333333299997</v>
      </c>
      <c r="H1741" s="7">
        <v>33000</v>
      </c>
      <c r="I1741" s="43">
        <v>-0.9999999999009912</v>
      </c>
      <c r="J1741" s="8"/>
    </row>
    <row r="1742" spans="1:10" x14ac:dyDescent="0.3">
      <c r="A1742" s="4" t="s">
        <v>60</v>
      </c>
      <c r="B1742" s="5" t="s">
        <v>105</v>
      </c>
      <c r="C1742" s="6" t="s">
        <v>373</v>
      </c>
      <c r="D1742" s="5" t="s">
        <v>374</v>
      </c>
      <c r="E1742" s="6" t="s">
        <v>883</v>
      </c>
      <c r="F1742" s="6" t="s">
        <v>485</v>
      </c>
      <c r="G1742" s="7">
        <v>27500</v>
      </c>
      <c r="H1742" s="7">
        <v>28500</v>
      </c>
      <c r="I1742" s="43">
        <v>3.6363636363636376</v>
      </c>
      <c r="J1742" s="8"/>
    </row>
    <row r="1743" spans="1:10" x14ac:dyDescent="0.3">
      <c r="A1743" s="4" t="s">
        <v>57</v>
      </c>
      <c r="B1743" s="5" t="s">
        <v>171</v>
      </c>
      <c r="C1743" s="6" t="s">
        <v>380</v>
      </c>
      <c r="D1743" s="5" t="s">
        <v>381</v>
      </c>
      <c r="E1743" s="6" t="s">
        <v>883</v>
      </c>
      <c r="F1743" s="6" t="s">
        <v>485</v>
      </c>
      <c r="G1743" s="7">
        <v>23133.333333300001</v>
      </c>
      <c r="H1743" s="7">
        <v>23133.333333300001</v>
      </c>
      <c r="I1743" s="43">
        <v>0</v>
      </c>
      <c r="J1743" s="8"/>
    </row>
    <row r="1744" spans="1:10" x14ac:dyDescent="0.3">
      <c r="A1744" s="4" t="s">
        <v>74</v>
      </c>
      <c r="B1744" s="5" t="s">
        <v>308</v>
      </c>
      <c r="C1744" s="6" t="s">
        <v>402</v>
      </c>
      <c r="D1744" s="5" t="s">
        <v>308</v>
      </c>
      <c r="E1744" s="6" t="s">
        <v>883</v>
      </c>
      <c r="F1744" s="6" t="s">
        <v>485</v>
      </c>
      <c r="G1744" s="7">
        <v>27500</v>
      </c>
      <c r="H1744" s="7">
        <v>27000</v>
      </c>
      <c r="I1744" s="43">
        <v>-1.8181818181818188</v>
      </c>
      <c r="J1744" s="8"/>
    </row>
    <row r="1745" spans="1:10" x14ac:dyDescent="0.3">
      <c r="A1745" s="4" t="s">
        <v>74</v>
      </c>
      <c r="B1745" s="5" t="s">
        <v>308</v>
      </c>
      <c r="C1745" s="6" t="s">
        <v>570</v>
      </c>
      <c r="D1745" s="5" t="s">
        <v>571</v>
      </c>
      <c r="E1745" s="6" t="s">
        <v>883</v>
      </c>
      <c r="F1745" s="6" t="s">
        <v>485</v>
      </c>
      <c r="G1745" s="7">
        <v>26000</v>
      </c>
      <c r="H1745" s="7">
        <v>28500</v>
      </c>
      <c r="I1745" s="43">
        <v>9.6153846153846239</v>
      </c>
      <c r="J1745" s="8"/>
    </row>
    <row r="1746" spans="1:10" x14ac:dyDescent="0.3">
      <c r="A1746" s="4" t="s">
        <v>57</v>
      </c>
      <c r="B1746" s="5" t="s">
        <v>171</v>
      </c>
      <c r="C1746" s="6" t="s">
        <v>172</v>
      </c>
      <c r="D1746" s="5" t="s">
        <v>173</v>
      </c>
      <c r="E1746" s="6" t="s">
        <v>1334</v>
      </c>
      <c r="F1746" s="6" t="s">
        <v>911</v>
      </c>
      <c r="G1746" s="7">
        <v>9000</v>
      </c>
      <c r="H1746" s="7">
        <v>8750</v>
      </c>
      <c r="I1746" s="43">
        <v>-2.777777777777779</v>
      </c>
      <c r="J1746" s="8"/>
    </row>
    <row r="1747" spans="1:10" x14ac:dyDescent="0.3">
      <c r="A1747" s="4" t="s">
        <v>74</v>
      </c>
      <c r="B1747" s="5" t="s">
        <v>308</v>
      </c>
      <c r="C1747" s="6" t="s">
        <v>402</v>
      </c>
      <c r="D1747" s="5" t="s">
        <v>308</v>
      </c>
      <c r="E1747" s="6" t="s">
        <v>884</v>
      </c>
      <c r="F1747" s="6" t="s">
        <v>460</v>
      </c>
      <c r="G1747" s="7">
        <v>35000</v>
      </c>
      <c r="H1747" s="7">
        <v>33000</v>
      </c>
      <c r="I1747" s="43">
        <v>-5.714285714285718</v>
      </c>
      <c r="J1747" s="8"/>
    </row>
    <row r="1748" spans="1:10" x14ac:dyDescent="0.3">
      <c r="A1748" s="4" t="s">
        <v>56</v>
      </c>
      <c r="B1748" s="5" t="s">
        <v>210</v>
      </c>
      <c r="C1748" s="6" t="s">
        <v>211</v>
      </c>
      <c r="D1748" s="5" t="s">
        <v>210</v>
      </c>
      <c r="E1748" s="6" t="s">
        <v>884</v>
      </c>
      <c r="F1748" s="6" t="s">
        <v>465</v>
      </c>
      <c r="G1748" s="7">
        <v>72566.666666699995</v>
      </c>
      <c r="H1748" s="7">
        <v>70950</v>
      </c>
      <c r="I1748" s="43">
        <v>-2.2278364722543622</v>
      </c>
      <c r="J1748" s="8"/>
    </row>
    <row r="1749" spans="1:10" x14ac:dyDescent="0.3">
      <c r="A1749" s="4" t="s">
        <v>74</v>
      </c>
      <c r="B1749" s="5" t="s">
        <v>308</v>
      </c>
      <c r="C1749" s="6" t="s">
        <v>402</v>
      </c>
      <c r="D1749" s="5" t="s">
        <v>308</v>
      </c>
      <c r="E1749" s="6" t="s">
        <v>884</v>
      </c>
      <c r="F1749" s="6" t="s">
        <v>465</v>
      </c>
      <c r="G1749" s="7">
        <v>70000</v>
      </c>
      <c r="H1749" s="7">
        <v>71333.33333329999</v>
      </c>
      <c r="I1749" s="43">
        <v>1.9047619047142912</v>
      </c>
      <c r="J1749" s="8"/>
    </row>
    <row r="1750" spans="1:10" x14ac:dyDescent="0.3">
      <c r="A1750" s="4" t="s">
        <v>74</v>
      </c>
      <c r="B1750" s="5" t="s">
        <v>308</v>
      </c>
      <c r="C1750" s="6" t="s">
        <v>402</v>
      </c>
      <c r="D1750" s="5" t="s">
        <v>308</v>
      </c>
      <c r="E1750" s="6" t="s">
        <v>884</v>
      </c>
      <c r="F1750" s="6" t="s">
        <v>485</v>
      </c>
      <c r="G1750" s="7">
        <v>16333.333333299996</v>
      </c>
      <c r="H1750" s="7">
        <v>17000</v>
      </c>
      <c r="I1750" s="43">
        <v>4.081632653273636</v>
      </c>
      <c r="J1750" s="8"/>
    </row>
    <row r="1751" spans="1:10" x14ac:dyDescent="0.3">
      <c r="A1751" s="4" t="s">
        <v>74</v>
      </c>
      <c r="B1751" s="5" t="s">
        <v>308</v>
      </c>
      <c r="C1751" s="6" t="s">
        <v>402</v>
      </c>
      <c r="D1751" s="5" t="s">
        <v>308</v>
      </c>
      <c r="E1751" s="6" t="s">
        <v>884</v>
      </c>
      <c r="F1751" s="6" t="s">
        <v>466</v>
      </c>
      <c r="G1751" s="7">
        <v>120000</v>
      </c>
      <c r="H1751" s="7">
        <v>120000</v>
      </c>
      <c r="I1751" s="43">
        <v>0</v>
      </c>
      <c r="J1751" s="8"/>
    </row>
    <row r="1752" spans="1:10" x14ac:dyDescent="0.3">
      <c r="A1752" s="4" t="s">
        <v>74</v>
      </c>
      <c r="B1752" s="5" t="s">
        <v>308</v>
      </c>
      <c r="C1752" s="6" t="s">
        <v>402</v>
      </c>
      <c r="D1752" s="5" t="s">
        <v>308</v>
      </c>
      <c r="E1752" s="6" t="s">
        <v>1335</v>
      </c>
      <c r="F1752" s="6" t="s">
        <v>466</v>
      </c>
      <c r="G1752" s="7">
        <v>26500</v>
      </c>
      <c r="H1752" s="7">
        <v>26500</v>
      </c>
      <c r="I1752" s="43">
        <v>0</v>
      </c>
      <c r="J1752" s="8"/>
    </row>
    <row r="1753" spans="1:10" x14ac:dyDescent="0.3">
      <c r="A1753" s="4" t="s">
        <v>64</v>
      </c>
      <c r="B1753" s="5" t="s">
        <v>134</v>
      </c>
      <c r="C1753" s="6" t="s">
        <v>135</v>
      </c>
      <c r="D1753" s="5" t="s">
        <v>136</v>
      </c>
      <c r="E1753" s="6" t="s">
        <v>885</v>
      </c>
      <c r="F1753" s="6" t="s">
        <v>452</v>
      </c>
      <c r="G1753" s="7">
        <v>4819</v>
      </c>
      <c r="H1753" s="7">
        <v>5171</v>
      </c>
      <c r="I1753" s="43">
        <v>7.304420004150237</v>
      </c>
      <c r="J1753" s="8"/>
    </row>
    <row r="1754" spans="1:10" x14ac:dyDescent="0.3">
      <c r="A1754" s="4" t="s">
        <v>72</v>
      </c>
      <c r="B1754" s="5" t="s">
        <v>282</v>
      </c>
      <c r="C1754" s="6" t="s">
        <v>283</v>
      </c>
      <c r="D1754" s="5" t="s">
        <v>284</v>
      </c>
      <c r="E1754" s="6" t="s">
        <v>885</v>
      </c>
      <c r="F1754" s="6" t="s">
        <v>465</v>
      </c>
      <c r="G1754" s="7">
        <v>21666.666666699999</v>
      </c>
      <c r="H1754" s="7">
        <v>22000</v>
      </c>
      <c r="I1754" s="43">
        <v>1.5384615383053248</v>
      </c>
      <c r="J1754" s="8"/>
    </row>
    <row r="1755" spans="1:10" x14ac:dyDescent="0.3">
      <c r="A1755" s="4" t="s">
        <v>72</v>
      </c>
      <c r="B1755" s="5" t="s">
        <v>282</v>
      </c>
      <c r="C1755" s="6" t="s">
        <v>283</v>
      </c>
      <c r="D1755" s="5" t="s">
        <v>284</v>
      </c>
      <c r="E1755" s="6" t="s">
        <v>885</v>
      </c>
      <c r="F1755" s="6" t="s">
        <v>466</v>
      </c>
      <c r="G1755" s="7">
        <v>39000</v>
      </c>
      <c r="H1755" s="7">
        <v>44000</v>
      </c>
      <c r="I1755" s="43">
        <v>12.820512820512819</v>
      </c>
      <c r="J1755" s="8"/>
    </row>
    <row r="1756" spans="1:10" x14ac:dyDescent="0.3">
      <c r="A1756" s="4" t="s">
        <v>71</v>
      </c>
      <c r="B1756" s="5" t="s">
        <v>487</v>
      </c>
      <c r="C1756" s="6" t="s">
        <v>488</v>
      </c>
      <c r="D1756" s="5" t="s">
        <v>489</v>
      </c>
      <c r="E1756" s="6" t="s">
        <v>1336</v>
      </c>
      <c r="F1756" s="6" t="s">
        <v>461</v>
      </c>
      <c r="G1756" s="7">
        <v>20500</v>
      </c>
      <c r="H1756" s="7">
        <v>20500</v>
      </c>
      <c r="I1756" s="43">
        <v>0</v>
      </c>
      <c r="J1756" s="8"/>
    </row>
    <row r="1757" spans="1:10" x14ac:dyDescent="0.3">
      <c r="A1757" s="4" t="s">
        <v>66</v>
      </c>
      <c r="B1757" s="5" t="s">
        <v>226</v>
      </c>
      <c r="C1757" s="6" t="s">
        <v>320</v>
      </c>
      <c r="D1757" s="5" t="s">
        <v>321</v>
      </c>
      <c r="E1757" s="6" t="s">
        <v>1337</v>
      </c>
      <c r="F1757" s="6" t="s">
        <v>466</v>
      </c>
      <c r="G1757" s="7">
        <v>12500</v>
      </c>
      <c r="H1757" s="7">
        <v>12500</v>
      </c>
      <c r="I1757" s="43">
        <v>0</v>
      </c>
      <c r="J1757" s="8"/>
    </row>
    <row r="1758" spans="1:10" x14ac:dyDescent="0.3">
      <c r="A1758" s="4" t="s">
        <v>57</v>
      </c>
      <c r="B1758" s="5" t="s">
        <v>171</v>
      </c>
      <c r="C1758" s="6" t="s">
        <v>229</v>
      </c>
      <c r="D1758" s="5" t="s">
        <v>230</v>
      </c>
      <c r="E1758" s="6" t="s">
        <v>1337</v>
      </c>
      <c r="F1758" s="6" t="s">
        <v>466</v>
      </c>
      <c r="G1758" s="7">
        <v>12000</v>
      </c>
      <c r="H1758" s="7">
        <v>12000</v>
      </c>
      <c r="I1758" s="43">
        <v>0</v>
      </c>
      <c r="J1758" s="8"/>
    </row>
    <row r="1759" spans="1:10" x14ac:dyDescent="0.3">
      <c r="A1759" s="4" t="s">
        <v>71</v>
      </c>
      <c r="B1759" s="5" t="s">
        <v>487</v>
      </c>
      <c r="C1759" s="6" t="s">
        <v>488</v>
      </c>
      <c r="D1759" s="5" t="s">
        <v>489</v>
      </c>
      <c r="E1759" s="6" t="s">
        <v>1337</v>
      </c>
      <c r="F1759" s="6" t="s">
        <v>466</v>
      </c>
      <c r="G1759" s="7">
        <v>14550</v>
      </c>
      <c r="H1759" s="7">
        <v>14550</v>
      </c>
      <c r="I1759" s="43">
        <v>0</v>
      </c>
      <c r="J1759" s="8"/>
    </row>
    <row r="1760" spans="1:10" x14ac:dyDescent="0.3">
      <c r="A1760" s="4" t="s">
        <v>72</v>
      </c>
      <c r="B1760" s="5" t="s">
        <v>282</v>
      </c>
      <c r="C1760" s="6" t="s">
        <v>449</v>
      </c>
      <c r="D1760" s="5" t="s">
        <v>450</v>
      </c>
      <c r="E1760" s="6" t="s">
        <v>1337</v>
      </c>
      <c r="F1760" s="6" t="s">
        <v>466</v>
      </c>
      <c r="G1760" s="7">
        <v>12000</v>
      </c>
      <c r="H1760" s="7">
        <v>13000</v>
      </c>
      <c r="I1760" s="43">
        <v>8.333333333333325</v>
      </c>
      <c r="J1760" s="8"/>
    </row>
    <row r="1761" spans="1:10" x14ac:dyDescent="0.3">
      <c r="A1761" s="4" t="s">
        <v>75</v>
      </c>
      <c r="B1761" s="5" t="s">
        <v>526</v>
      </c>
      <c r="C1761" s="6" t="s">
        <v>527</v>
      </c>
      <c r="D1761" s="5" t="s">
        <v>528</v>
      </c>
      <c r="E1761" s="6" t="s">
        <v>886</v>
      </c>
      <c r="F1761" s="6" t="s">
        <v>453</v>
      </c>
      <c r="G1761" s="7">
        <v>10836.666666700003</v>
      </c>
      <c r="H1761" s="7">
        <v>9866.6666667000009</v>
      </c>
      <c r="I1761" s="43">
        <v>-8.9510919716734865</v>
      </c>
      <c r="J1761" s="8"/>
    </row>
    <row r="1762" spans="1:10" x14ac:dyDescent="0.3">
      <c r="A1762" s="4" t="s">
        <v>70</v>
      </c>
      <c r="B1762" s="5" t="s">
        <v>542</v>
      </c>
      <c r="C1762" s="6" t="s">
        <v>543</v>
      </c>
      <c r="D1762" s="5" t="s">
        <v>544</v>
      </c>
      <c r="E1762" s="6" t="s">
        <v>886</v>
      </c>
      <c r="F1762" s="6" t="s">
        <v>453</v>
      </c>
      <c r="G1762" s="7">
        <v>9933.3333332999991</v>
      </c>
      <c r="H1762" s="7">
        <v>8650</v>
      </c>
      <c r="I1762" s="43">
        <v>-12.919463086956098</v>
      </c>
      <c r="J1762" s="8"/>
    </row>
    <row r="1763" spans="1:10" x14ac:dyDescent="0.3">
      <c r="A1763" s="4" t="s">
        <v>66</v>
      </c>
      <c r="B1763" s="5" t="s">
        <v>226</v>
      </c>
      <c r="C1763" s="6" t="s">
        <v>320</v>
      </c>
      <c r="D1763" s="5" t="s">
        <v>321</v>
      </c>
      <c r="E1763" s="6" t="s">
        <v>886</v>
      </c>
      <c r="F1763" s="6" t="s">
        <v>453</v>
      </c>
      <c r="G1763" s="7">
        <v>11333.333333299997</v>
      </c>
      <c r="H1763" s="7">
        <v>10666.666666700003</v>
      </c>
      <c r="I1763" s="43">
        <v>-5.8823529406055188</v>
      </c>
      <c r="J1763" s="8"/>
    </row>
    <row r="1764" spans="1:10" x14ac:dyDescent="0.3">
      <c r="A1764" s="4" t="s">
        <v>67</v>
      </c>
      <c r="B1764" s="5" t="s">
        <v>443</v>
      </c>
      <c r="C1764" s="6" t="s">
        <v>497</v>
      </c>
      <c r="D1764" s="5" t="s">
        <v>498</v>
      </c>
      <c r="E1764" s="6" t="s">
        <v>886</v>
      </c>
      <c r="F1764" s="6" t="s">
        <v>453</v>
      </c>
      <c r="G1764" s="7">
        <v>11162.5</v>
      </c>
      <c r="H1764" s="7">
        <v>11100</v>
      </c>
      <c r="I1764" s="43">
        <v>-0.55991041433370869</v>
      </c>
      <c r="J1764" s="8"/>
    </row>
    <row r="1765" spans="1:10" x14ac:dyDescent="0.3">
      <c r="A1765" s="4" t="s">
        <v>67</v>
      </c>
      <c r="B1765" s="5" t="s">
        <v>443</v>
      </c>
      <c r="C1765" s="6" t="s">
        <v>522</v>
      </c>
      <c r="D1765" s="5" t="s">
        <v>523</v>
      </c>
      <c r="E1765" s="6" t="s">
        <v>886</v>
      </c>
      <c r="F1765" s="6" t="s">
        <v>453</v>
      </c>
      <c r="G1765" s="7">
        <v>8406.6666667000009</v>
      </c>
      <c r="H1765" s="7">
        <v>8406.6666667000009</v>
      </c>
      <c r="I1765" s="43">
        <v>0</v>
      </c>
      <c r="J1765" s="8"/>
    </row>
    <row r="1766" spans="1:10" x14ac:dyDescent="0.3">
      <c r="A1766" s="4" t="s">
        <v>67</v>
      </c>
      <c r="B1766" s="5" t="s">
        <v>443</v>
      </c>
      <c r="C1766" s="6" t="s">
        <v>560</v>
      </c>
      <c r="D1766" s="5" t="s">
        <v>561</v>
      </c>
      <c r="E1766" s="6" t="s">
        <v>886</v>
      </c>
      <c r="F1766" s="6" t="s">
        <v>453</v>
      </c>
      <c r="G1766" s="7">
        <v>10000</v>
      </c>
      <c r="H1766" s="7">
        <v>10000</v>
      </c>
      <c r="I1766" s="43">
        <v>0</v>
      </c>
      <c r="J1766" s="8"/>
    </row>
    <row r="1767" spans="1:10" x14ac:dyDescent="0.3">
      <c r="A1767" s="4" t="s">
        <v>71</v>
      </c>
      <c r="B1767" s="5" t="s">
        <v>487</v>
      </c>
      <c r="C1767" s="6" t="s">
        <v>488</v>
      </c>
      <c r="D1767" s="5" t="s">
        <v>489</v>
      </c>
      <c r="E1767" s="6" t="s">
        <v>886</v>
      </c>
      <c r="F1767" s="6" t="s">
        <v>453</v>
      </c>
      <c r="G1767" s="7">
        <v>14166.666666700003</v>
      </c>
      <c r="H1767" s="7">
        <v>15250</v>
      </c>
      <c r="I1767" s="43">
        <v>7.6470588232761214</v>
      </c>
      <c r="J1767" s="8"/>
    </row>
    <row r="1768" spans="1:10" x14ac:dyDescent="0.3">
      <c r="A1768" s="4" t="s">
        <v>71</v>
      </c>
      <c r="B1768" s="5" t="s">
        <v>487</v>
      </c>
      <c r="C1768" s="6" t="s">
        <v>568</v>
      </c>
      <c r="D1768" s="5" t="s">
        <v>569</v>
      </c>
      <c r="E1768" s="6" t="s">
        <v>886</v>
      </c>
      <c r="F1768" s="6" t="s">
        <v>453</v>
      </c>
      <c r="G1768" s="7">
        <v>9000</v>
      </c>
      <c r="H1768" s="7">
        <v>9000</v>
      </c>
      <c r="I1768" s="43">
        <v>0</v>
      </c>
      <c r="J1768" s="8"/>
    </row>
    <row r="1769" spans="1:10" x14ac:dyDescent="0.3">
      <c r="A1769" s="9" t="s">
        <v>72</v>
      </c>
      <c r="B1769" s="10" t="s">
        <v>282</v>
      </c>
      <c r="C1769" s="11" t="s">
        <v>283</v>
      </c>
      <c r="D1769" s="10" t="s">
        <v>284</v>
      </c>
      <c r="E1769" s="11" t="s">
        <v>886</v>
      </c>
      <c r="F1769" s="11" t="s">
        <v>453</v>
      </c>
      <c r="G1769" s="12">
        <v>9000</v>
      </c>
      <c r="H1769" s="12">
        <v>9000</v>
      </c>
      <c r="I1769" s="44">
        <v>0</v>
      </c>
      <c r="J1769" s="8"/>
    </row>
    <row r="1771" spans="1:10" x14ac:dyDescent="0.3">
      <c r="A1771" s="126" t="s">
        <v>78</v>
      </c>
      <c r="B1771" s="126"/>
      <c r="C1771" s="126"/>
      <c r="D1771" s="126"/>
      <c r="E1771" s="126"/>
      <c r="F1771" s="126"/>
      <c r="G1771" s="126"/>
      <c r="H1771" s="126"/>
      <c r="I1771" s="126"/>
    </row>
    <row r="1772" spans="1:10" x14ac:dyDescent="0.3">
      <c r="A1772" s="126"/>
      <c r="B1772" s="126"/>
      <c r="C1772" s="126"/>
      <c r="D1772" s="126"/>
      <c r="E1772" s="126"/>
      <c r="F1772" s="126"/>
      <c r="G1772" s="126"/>
      <c r="H1772" s="126"/>
      <c r="I1772" s="126"/>
    </row>
  </sheetData>
  <mergeCells count="5">
    <mergeCell ref="A1:I3"/>
    <mergeCell ref="J1:J2"/>
    <mergeCell ref="A4:I5"/>
    <mergeCell ref="A6:I8"/>
    <mergeCell ref="A1771:I1772"/>
  </mergeCells>
  <phoneticPr fontId="18" type="noConversion"/>
  <hyperlinks>
    <hyperlink ref="J1" location="Índice!A1" display="Regresar al índice" xr:uid="{00000000-0004-0000-0D00-000000000000}"/>
  </hyperlinks>
  <pageMargins left="0.7" right="0.7" top="0.75" bottom="0.75" header="0.3" footer="0.3"/>
  <pageSetup orientation="portrait" horizontalDpi="4294967294" verticalDpi="4294967294" r:id="rId1"/>
  <ignoredErrors>
    <ignoredError sqref="A10:F10 A11:I1769"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8A058-CA36-4BC5-85DB-7A8D5234CBAA}">
  <dimension ref="A1:J2296"/>
  <sheetViews>
    <sheetView workbookViewId="0">
      <selection activeCell="A6" sqref="A6:I8"/>
    </sheetView>
  </sheetViews>
  <sheetFormatPr baseColWidth="10" defaultColWidth="11.42578125" defaultRowHeight="16.5" x14ac:dyDescent="0.3"/>
  <cols>
    <col min="1" max="1" width="12.42578125" style="3" bestFit="1" customWidth="1"/>
    <col min="2" max="2" width="13.42578125" style="3" customWidth="1"/>
    <col min="3" max="3" width="10.2851562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28"/>
      <c r="B1" s="128"/>
      <c r="C1" s="128"/>
      <c r="D1" s="128"/>
      <c r="E1" s="128"/>
      <c r="F1" s="128"/>
      <c r="G1" s="128"/>
      <c r="H1" s="128"/>
      <c r="I1" s="128"/>
      <c r="J1" s="107" t="s">
        <v>37</v>
      </c>
    </row>
    <row r="2" spans="1:10" s="2" customFormat="1" ht="12" x14ac:dyDescent="0.2">
      <c r="A2" s="128"/>
      <c r="B2" s="128"/>
      <c r="C2" s="128"/>
      <c r="D2" s="128"/>
      <c r="E2" s="128"/>
      <c r="F2" s="128"/>
      <c r="G2" s="128"/>
      <c r="H2" s="128"/>
      <c r="I2" s="128"/>
      <c r="J2" s="107"/>
    </row>
    <row r="3" spans="1:10" s="2" customFormat="1" ht="56.1" customHeight="1" x14ac:dyDescent="0.2">
      <c r="A3" s="128"/>
      <c r="B3" s="128"/>
      <c r="C3" s="128"/>
      <c r="D3" s="128"/>
      <c r="E3" s="128"/>
      <c r="F3" s="128"/>
      <c r="G3" s="128"/>
      <c r="H3" s="128"/>
      <c r="I3" s="128"/>
    </row>
    <row r="4" spans="1:10" s="2" customFormat="1" ht="12" customHeight="1" x14ac:dyDescent="0.2">
      <c r="A4" s="119" t="str">
        <f>+Índice!A5</f>
        <v>Insumos y factores de la producción agropecuaria - Marzo 2022</v>
      </c>
      <c r="B4" s="119"/>
      <c r="C4" s="119"/>
      <c r="D4" s="119"/>
      <c r="E4" s="119"/>
      <c r="F4" s="119"/>
      <c r="G4" s="119"/>
      <c r="H4" s="119"/>
      <c r="I4" s="119"/>
    </row>
    <row r="5" spans="1:10" s="2" customFormat="1" ht="17.100000000000001" customHeight="1" x14ac:dyDescent="0.2">
      <c r="A5" s="119"/>
      <c r="B5" s="119"/>
      <c r="C5" s="119"/>
      <c r="D5" s="119"/>
      <c r="E5" s="119"/>
      <c r="F5" s="119"/>
      <c r="G5" s="119"/>
      <c r="H5" s="119"/>
      <c r="I5" s="119"/>
    </row>
    <row r="6" spans="1:10" s="2" customFormat="1" ht="11.1" customHeight="1" x14ac:dyDescent="0.2">
      <c r="A6" s="120" t="s">
        <v>917</v>
      </c>
      <c r="B6" s="121"/>
      <c r="C6" s="121"/>
      <c r="D6" s="121"/>
      <c r="E6" s="121"/>
      <c r="F6" s="121"/>
      <c r="G6" s="121"/>
      <c r="H6" s="121"/>
      <c r="I6" s="122"/>
    </row>
    <row r="7" spans="1:10" s="2" customFormat="1" ht="12" customHeight="1" x14ac:dyDescent="0.2">
      <c r="A7" s="120"/>
      <c r="B7" s="129"/>
      <c r="C7" s="129"/>
      <c r="D7" s="129"/>
      <c r="E7" s="129"/>
      <c r="F7" s="129"/>
      <c r="G7" s="129"/>
      <c r="H7" s="129"/>
      <c r="I7" s="122"/>
    </row>
    <row r="8" spans="1:10" s="2" customFormat="1" ht="12" customHeight="1" x14ac:dyDescent="0.2">
      <c r="A8" s="123"/>
      <c r="B8" s="124"/>
      <c r="C8" s="124"/>
      <c r="D8" s="124"/>
      <c r="E8" s="124"/>
      <c r="F8" s="124"/>
      <c r="G8" s="124"/>
      <c r="H8" s="124"/>
      <c r="I8" s="125"/>
    </row>
    <row r="9" spans="1:10" s="2" customFormat="1" ht="12" x14ac:dyDescent="0.2"/>
    <row r="10" spans="1:10" ht="30.75" customHeight="1" x14ac:dyDescent="0.3">
      <c r="A10" s="15" t="s">
        <v>1</v>
      </c>
      <c r="B10" s="16" t="s">
        <v>0</v>
      </c>
      <c r="C10" s="16" t="s">
        <v>3</v>
      </c>
      <c r="D10" s="16" t="s">
        <v>2</v>
      </c>
      <c r="E10" s="16" t="s">
        <v>47</v>
      </c>
      <c r="F10" s="16" t="s">
        <v>48</v>
      </c>
      <c r="G10" s="17" t="s">
        <v>100</v>
      </c>
      <c r="H10" s="17" t="s">
        <v>916</v>
      </c>
      <c r="I10" s="18" t="s">
        <v>4</v>
      </c>
    </row>
    <row r="11" spans="1:10" x14ac:dyDescent="0.3">
      <c r="A11" s="61" t="s">
        <v>51</v>
      </c>
      <c r="B11" s="62" t="s">
        <v>110</v>
      </c>
      <c r="C11" s="63" t="s">
        <v>111</v>
      </c>
      <c r="D11" s="62" t="s">
        <v>112</v>
      </c>
      <c r="E11" s="63" t="s">
        <v>1179</v>
      </c>
      <c r="F11" s="63" t="s">
        <v>1019</v>
      </c>
      <c r="G11" s="64">
        <v>22000</v>
      </c>
      <c r="H11" s="64">
        <v>24500</v>
      </c>
      <c r="I11" s="65">
        <v>11.363636363636353</v>
      </c>
      <c r="J11" s="8"/>
    </row>
    <row r="12" spans="1:10" x14ac:dyDescent="0.3">
      <c r="A12" s="4" t="s">
        <v>51</v>
      </c>
      <c r="B12" s="19" t="s">
        <v>110</v>
      </c>
      <c r="C12" s="20" t="s">
        <v>338</v>
      </c>
      <c r="D12" s="19" t="s">
        <v>339</v>
      </c>
      <c r="E12" s="20" t="s">
        <v>1180</v>
      </c>
      <c r="F12" s="20" t="s">
        <v>1019</v>
      </c>
      <c r="G12" s="21">
        <v>28000</v>
      </c>
      <c r="H12" s="21">
        <v>28000</v>
      </c>
      <c r="I12" s="66">
        <v>0</v>
      </c>
      <c r="J12" s="8"/>
    </row>
    <row r="13" spans="1:10" x14ac:dyDescent="0.3">
      <c r="A13" s="4" t="s">
        <v>51</v>
      </c>
      <c r="B13" s="19" t="s">
        <v>110</v>
      </c>
      <c r="C13" s="20" t="s">
        <v>111</v>
      </c>
      <c r="D13" s="19" t="s">
        <v>112</v>
      </c>
      <c r="E13" s="20" t="s">
        <v>1181</v>
      </c>
      <c r="F13" s="20" t="s">
        <v>1019</v>
      </c>
      <c r="G13" s="21">
        <v>34200</v>
      </c>
      <c r="H13" s="21">
        <v>34000</v>
      </c>
      <c r="I13" s="66">
        <v>-0.58479532163743253</v>
      </c>
      <c r="J13" s="8"/>
    </row>
    <row r="14" spans="1:10" x14ac:dyDescent="0.3">
      <c r="A14" s="4" t="s">
        <v>51</v>
      </c>
      <c r="B14" s="19" t="s">
        <v>110</v>
      </c>
      <c r="C14" s="20" t="s">
        <v>163</v>
      </c>
      <c r="D14" s="19" t="s">
        <v>164</v>
      </c>
      <c r="E14" s="20" t="s">
        <v>1181</v>
      </c>
      <c r="F14" s="20" t="s">
        <v>1019</v>
      </c>
      <c r="G14" s="21">
        <v>32300</v>
      </c>
      <c r="H14" s="21">
        <v>32300</v>
      </c>
      <c r="I14" s="66">
        <v>0</v>
      </c>
      <c r="J14" s="8"/>
    </row>
    <row r="15" spans="1:10" x14ac:dyDescent="0.3">
      <c r="A15" s="4" t="s">
        <v>51</v>
      </c>
      <c r="B15" s="19" t="s">
        <v>110</v>
      </c>
      <c r="C15" s="20" t="s">
        <v>338</v>
      </c>
      <c r="D15" s="19" t="s">
        <v>339</v>
      </c>
      <c r="E15" s="20" t="s">
        <v>1181</v>
      </c>
      <c r="F15" s="20" t="s">
        <v>1019</v>
      </c>
      <c r="G15" s="21">
        <v>32500</v>
      </c>
      <c r="H15" s="21">
        <v>33000</v>
      </c>
      <c r="I15" s="66">
        <v>1.5384615384615332</v>
      </c>
      <c r="J15" s="8"/>
    </row>
    <row r="16" spans="1:10" x14ac:dyDescent="0.3">
      <c r="A16" s="4" t="s">
        <v>53</v>
      </c>
      <c r="B16" s="19" t="s">
        <v>160</v>
      </c>
      <c r="C16" s="20" t="s">
        <v>216</v>
      </c>
      <c r="D16" s="19" t="s">
        <v>217</v>
      </c>
      <c r="E16" s="20" t="s">
        <v>1182</v>
      </c>
      <c r="F16" s="20" t="s">
        <v>887</v>
      </c>
      <c r="G16" s="21">
        <v>800</v>
      </c>
      <c r="H16" s="21">
        <v>825</v>
      </c>
      <c r="I16" s="66">
        <v>3.125</v>
      </c>
      <c r="J16" s="8"/>
    </row>
    <row r="17" spans="1:10" x14ac:dyDescent="0.3">
      <c r="A17" s="4" t="s">
        <v>57</v>
      </c>
      <c r="B17" s="19" t="s">
        <v>171</v>
      </c>
      <c r="C17" s="20" t="s">
        <v>380</v>
      </c>
      <c r="D17" s="19" t="s">
        <v>381</v>
      </c>
      <c r="E17" s="20" t="s">
        <v>1182</v>
      </c>
      <c r="F17" s="20" t="s">
        <v>887</v>
      </c>
      <c r="G17" s="21">
        <v>786</v>
      </c>
      <c r="H17" s="21">
        <v>786</v>
      </c>
      <c r="I17" s="66">
        <v>0</v>
      </c>
      <c r="J17" s="8"/>
    </row>
    <row r="18" spans="1:10" x14ac:dyDescent="0.3">
      <c r="A18" s="4" t="s">
        <v>70</v>
      </c>
      <c r="B18" s="19" t="s">
        <v>542</v>
      </c>
      <c r="C18" s="20" t="s">
        <v>547</v>
      </c>
      <c r="D18" s="19" t="s">
        <v>548</v>
      </c>
      <c r="E18" s="20" t="s">
        <v>918</v>
      </c>
      <c r="F18" s="20" t="s">
        <v>920</v>
      </c>
      <c r="G18" s="21">
        <v>25000</v>
      </c>
      <c r="H18" s="21">
        <v>25000</v>
      </c>
      <c r="I18" s="66">
        <v>0</v>
      </c>
      <c r="J18" s="8"/>
    </row>
    <row r="19" spans="1:10" x14ac:dyDescent="0.3">
      <c r="A19" s="4" t="s">
        <v>53</v>
      </c>
      <c r="B19" s="19" t="s">
        <v>160</v>
      </c>
      <c r="C19" s="20" t="s">
        <v>480</v>
      </c>
      <c r="D19" s="19" t="s">
        <v>481</v>
      </c>
      <c r="E19" s="20" t="s">
        <v>918</v>
      </c>
      <c r="F19" s="20" t="s">
        <v>887</v>
      </c>
      <c r="G19" s="21">
        <v>200</v>
      </c>
      <c r="H19" s="21">
        <v>200</v>
      </c>
      <c r="I19" s="66">
        <v>0</v>
      </c>
      <c r="J19" s="8"/>
    </row>
    <row r="20" spans="1:10" x14ac:dyDescent="0.3">
      <c r="A20" s="4" t="s">
        <v>53</v>
      </c>
      <c r="B20" s="19" t="s">
        <v>160</v>
      </c>
      <c r="C20" s="20" t="s">
        <v>458</v>
      </c>
      <c r="D20" s="19" t="s">
        <v>459</v>
      </c>
      <c r="E20" s="20" t="s">
        <v>918</v>
      </c>
      <c r="F20" s="20" t="s">
        <v>887</v>
      </c>
      <c r="G20" s="21">
        <v>225</v>
      </c>
      <c r="H20" s="21">
        <v>225</v>
      </c>
      <c r="I20" s="66">
        <v>0</v>
      </c>
      <c r="J20" s="8"/>
    </row>
    <row r="21" spans="1:10" x14ac:dyDescent="0.3">
      <c r="A21" s="4" t="s">
        <v>75</v>
      </c>
      <c r="B21" s="19" t="s">
        <v>526</v>
      </c>
      <c r="C21" s="20" t="s">
        <v>527</v>
      </c>
      <c r="D21" s="19" t="s">
        <v>528</v>
      </c>
      <c r="E21" s="20" t="s">
        <v>919</v>
      </c>
      <c r="F21" s="20" t="s">
        <v>920</v>
      </c>
      <c r="G21" s="21">
        <v>24850</v>
      </c>
      <c r="H21" s="21">
        <v>25637.5</v>
      </c>
      <c r="I21" s="66">
        <v>3.1690140845070487</v>
      </c>
      <c r="J21" s="8"/>
    </row>
    <row r="22" spans="1:10" x14ac:dyDescent="0.3">
      <c r="A22" s="4" t="s">
        <v>66</v>
      </c>
      <c r="B22" s="19" t="s">
        <v>226</v>
      </c>
      <c r="C22" s="20" t="s">
        <v>553</v>
      </c>
      <c r="D22" s="19" t="s">
        <v>554</v>
      </c>
      <c r="E22" s="20" t="s">
        <v>919</v>
      </c>
      <c r="F22" s="20" t="s">
        <v>920</v>
      </c>
      <c r="G22" s="21">
        <v>19000</v>
      </c>
      <c r="H22" s="21">
        <v>19500</v>
      </c>
      <c r="I22" s="66">
        <v>2.6315789473684288</v>
      </c>
      <c r="J22" s="8"/>
    </row>
    <row r="23" spans="1:10" x14ac:dyDescent="0.3">
      <c r="A23" s="4" t="s">
        <v>72</v>
      </c>
      <c r="B23" s="19" t="s">
        <v>282</v>
      </c>
      <c r="C23" s="20" t="s">
        <v>283</v>
      </c>
      <c r="D23" s="19" t="s">
        <v>284</v>
      </c>
      <c r="E23" s="20" t="s">
        <v>921</v>
      </c>
      <c r="F23" s="20" t="s">
        <v>922</v>
      </c>
      <c r="G23" s="21">
        <v>24500</v>
      </c>
      <c r="H23" s="21">
        <v>23500</v>
      </c>
      <c r="I23" s="66">
        <v>-4.0816326530612281</v>
      </c>
      <c r="J23" s="8"/>
    </row>
    <row r="24" spans="1:10" x14ac:dyDescent="0.3">
      <c r="A24" s="4" t="s">
        <v>72</v>
      </c>
      <c r="B24" s="19" t="s">
        <v>282</v>
      </c>
      <c r="C24" s="20" t="s">
        <v>535</v>
      </c>
      <c r="D24" s="19" t="s">
        <v>536</v>
      </c>
      <c r="E24" s="20" t="s">
        <v>921</v>
      </c>
      <c r="F24" s="20" t="s">
        <v>922</v>
      </c>
      <c r="G24" s="21">
        <v>23500</v>
      </c>
      <c r="H24" s="21">
        <v>25000</v>
      </c>
      <c r="I24" s="66">
        <v>6.3829787234042517</v>
      </c>
      <c r="J24" s="8"/>
    </row>
    <row r="25" spans="1:10" x14ac:dyDescent="0.3">
      <c r="A25" s="4" t="s">
        <v>52</v>
      </c>
      <c r="B25" s="19" t="s">
        <v>129</v>
      </c>
      <c r="C25" s="20" t="s">
        <v>505</v>
      </c>
      <c r="D25" s="19" t="s">
        <v>506</v>
      </c>
      <c r="E25" s="20" t="s">
        <v>921</v>
      </c>
      <c r="F25" s="20" t="s">
        <v>887</v>
      </c>
      <c r="G25" s="21">
        <v>200</v>
      </c>
      <c r="H25" s="21">
        <v>283.33333329999999</v>
      </c>
      <c r="I25" s="66">
        <v>41.66666665000001</v>
      </c>
      <c r="J25" s="8"/>
    </row>
    <row r="26" spans="1:10" x14ac:dyDescent="0.3">
      <c r="A26" s="4" t="s">
        <v>53</v>
      </c>
      <c r="B26" s="19" t="s">
        <v>160</v>
      </c>
      <c r="C26" s="20" t="s">
        <v>214</v>
      </c>
      <c r="D26" s="19" t="s">
        <v>215</v>
      </c>
      <c r="E26" s="20" t="s">
        <v>923</v>
      </c>
      <c r="F26" s="20" t="s">
        <v>887</v>
      </c>
      <c r="G26" s="21">
        <v>231.25</v>
      </c>
      <c r="H26" s="21">
        <v>275</v>
      </c>
      <c r="I26" s="66">
        <v>18.918918918918926</v>
      </c>
      <c r="J26" s="8"/>
    </row>
    <row r="27" spans="1:10" x14ac:dyDescent="0.3">
      <c r="A27" s="4" t="s">
        <v>53</v>
      </c>
      <c r="B27" s="19" t="s">
        <v>160</v>
      </c>
      <c r="C27" s="20" t="s">
        <v>216</v>
      </c>
      <c r="D27" s="19" t="s">
        <v>217</v>
      </c>
      <c r="E27" s="20" t="s">
        <v>923</v>
      </c>
      <c r="F27" s="20" t="s">
        <v>887</v>
      </c>
      <c r="G27" s="21">
        <v>166.66666670000001</v>
      </c>
      <c r="H27" s="21">
        <v>166.66666670000001</v>
      </c>
      <c r="I27" s="66">
        <v>0</v>
      </c>
      <c r="J27" s="8"/>
    </row>
    <row r="28" spans="1:10" x14ac:dyDescent="0.3">
      <c r="A28" s="4" t="s">
        <v>57</v>
      </c>
      <c r="B28" s="19" t="s">
        <v>171</v>
      </c>
      <c r="C28" s="20" t="s">
        <v>380</v>
      </c>
      <c r="D28" s="19" t="s">
        <v>381</v>
      </c>
      <c r="E28" s="20" t="s">
        <v>923</v>
      </c>
      <c r="F28" s="20" t="s">
        <v>887</v>
      </c>
      <c r="G28" s="21">
        <v>190.66666670000001</v>
      </c>
      <c r="H28" s="21">
        <v>190.66666670000001</v>
      </c>
      <c r="I28" s="66">
        <v>0</v>
      </c>
      <c r="J28" s="8"/>
    </row>
    <row r="29" spans="1:10" x14ac:dyDescent="0.3">
      <c r="A29" s="4" t="s">
        <v>57</v>
      </c>
      <c r="B29" s="19" t="s">
        <v>171</v>
      </c>
      <c r="C29" s="20" t="s">
        <v>440</v>
      </c>
      <c r="D29" s="19" t="s">
        <v>441</v>
      </c>
      <c r="E29" s="20" t="s">
        <v>923</v>
      </c>
      <c r="F29" s="20" t="s">
        <v>887</v>
      </c>
      <c r="G29" s="21">
        <v>250</v>
      </c>
      <c r="H29" s="21">
        <v>250</v>
      </c>
      <c r="I29" s="66">
        <v>0</v>
      </c>
      <c r="J29" s="8"/>
    </row>
    <row r="30" spans="1:10" x14ac:dyDescent="0.3">
      <c r="A30" s="4" t="s">
        <v>53</v>
      </c>
      <c r="B30" s="19" t="s">
        <v>160</v>
      </c>
      <c r="C30" s="20" t="s">
        <v>216</v>
      </c>
      <c r="D30" s="19" t="s">
        <v>217</v>
      </c>
      <c r="E30" s="20" t="s">
        <v>924</v>
      </c>
      <c r="F30" s="20" t="s">
        <v>925</v>
      </c>
      <c r="G30" s="21">
        <v>172266.66666670001</v>
      </c>
      <c r="H30" s="21">
        <v>178950</v>
      </c>
      <c r="I30" s="66">
        <v>3.8796439628281822</v>
      </c>
      <c r="J30" s="8"/>
    </row>
    <row r="31" spans="1:10" x14ac:dyDescent="0.3">
      <c r="A31" s="4" t="s">
        <v>53</v>
      </c>
      <c r="B31" s="19" t="s">
        <v>160</v>
      </c>
      <c r="C31" s="20" t="s">
        <v>480</v>
      </c>
      <c r="D31" s="19" t="s">
        <v>481</v>
      </c>
      <c r="E31" s="20" t="s">
        <v>924</v>
      </c>
      <c r="F31" s="20" t="s">
        <v>925</v>
      </c>
      <c r="G31" s="21">
        <v>160000</v>
      </c>
      <c r="H31" s="21">
        <v>158333.33333329999</v>
      </c>
      <c r="I31" s="66">
        <v>-1.0416666666875019</v>
      </c>
      <c r="J31" s="8"/>
    </row>
    <row r="32" spans="1:10" x14ac:dyDescent="0.3">
      <c r="A32" s="4" t="s">
        <v>57</v>
      </c>
      <c r="B32" s="19" t="s">
        <v>171</v>
      </c>
      <c r="C32" s="20" t="s">
        <v>420</v>
      </c>
      <c r="D32" s="19" t="s">
        <v>421</v>
      </c>
      <c r="E32" s="20" t="s">
        <v>924</v>
      </c>
      <c r="F32" s="20" t="s">
        <v>925</v>
      </c>
      <c r="G32" s="21">
        <v>172500</v>
      </c>
      <c r="H32" s="21">
        <v>172500</v>
      </c>
      <c r="I32" s="66">
        <v>0</v>
      </c>
      <c r="J32" s="8"/>
    </row>
    <row r="33" spans="1:10" x14ac:dyDescent="0.3">
      <c r="A33" s="4" t="s">
        <v>57</v>
      </c>
      <c r="B33" s="19" t="s">
        <v>171</v>
      </c>
      <c r="C33" s="20" t="s">
        <v>172</v>
      </c>
      <c r="D33" s="19" t="s">
        <v>173</v>
      </c>
      <c r="E33" s="20" t="s">
        <v>924</v>
      </c>
      <c r="F33" s="20" t="s">
        <v>925</v>
      </c>
      <c r="G33" s="21">
        <v>175000</v>
      </c>
      <c r="H33" s="21">
        <v>170000</v>
      </c>
      <c r="I33" s="66">
        <v>-2.857142857142859</v>
      </c>
      <c r="J33" s="8"/>
    </row>
    <row r="34" spans="1:10" x14ac:dyDescent="0.3">
      <c r="A34" s="4" t="s">
        <v>51</v>
      </c>
      <c r="B34" s="19" t="s">
        <v>110</v>
      </c>
      <c r="C34" s="20" t="s">
        <v>111</v>
      </c>
      <c r="D34" s="19" t="s">
        <v>112</v>
      </c>
      <c r="E34" s="20" t="s">
        <v>924</v>
      </c>
      <c r="F34" s="20" t="s">
        <v>925</v>
      </c>
      <c r="G34" s="21">
        <v>174400</v>
      </c>
      <c r="H34" s="21">
        <v>174400</v>
      </c>
      <c r="I34" s="66">
        <v>0</v>
      </c>
      <c r="J34" s="8"/>
    </row>
    <row r="35" spans="1:10" x14ac:dyDescent="0.3">
      <c r="A35" s="4" t="s">
        <v>51</v>
      </c>
      <c r="B35" s="19" t="s">
        <v>110</v>
      </c>
      <c r="C35" s="20" t="s">
        <v>247</v>
      </c>
      <c r="D35" s="19" t="s">
        <v>248</v>
      </c>
      <c r="E35" s="20" t="s">
        <v>924</v>
      </c>
      <c r="F35" s="20" t="s">
        <v>925</v>
      </c>
      <c r="G35" s="21" t="s">
        <v>122</v>
      </c>
      <c r="H35" s="21">
        <v>180500</v>
      </c>
      <c r="I35" s="66" t="s">
        <v>122</v>
      </c>
      <c r="J35" s="8"/>
    </row>
    <row r="36" spans="1:10" x14ac:dyDescent="0.3">
      <c r="A36" s="4" t="s">
        <v>58</v>
      </c>
      <c r="B36" s="19" t="s">
        <v>165</v>
      </c>
      <c r="C36" s="20" t="s">
        <v>342</v>
      </c>
      <c r="D36" s="19" t="s">
        <v>343</v>
      </c>
      <c r="E36" s="20" t="s">
        <v>924</v>
      </c>
      <c r="F36" s="20" t="s">
        <v>925</v>
      </c>
      <c r="G36" s="21">
        <v>174450</v>
      </c>
      <c r="H36" s="21">
        <v>176500</v>
      </c>
      <c r="I36" s="66">
        <v>1.1751218114072872</v>
      </c>
      <c r="J36" s="8"/>
    </row>
    <row r="37" spans="1:10" x14ac:dyDescent="0.3">
      <c r="A37" s="4" t="s">
        <v>53</v>
      </c>
      <c r="B37" s="19" t="s">
        <v>160</v>
      </c>
      <c r="C37" s="20" t="s">
        <v>214</v>
      </c>
      <c r="D37" s="19" t="s">
        <v>215</v>
      </c>
      <c r="E37" s="20" t="s">
        <v>924</v>
      </c>
      <c r="F37" s="20" t="s">
        <v>926</v>
      </c>
      <c r="G37" s="21">
        <v>288050</v>
      </c>
      <c r="H37" s="21">
        <v>287300</v>
      </c>
      <c r="I37" s="66">
        <v>-0.26037146328762301</v>
      </c>
      <c r="J37" s="8"/>
    </row>
    <row r="38" spans="1:10" x14ac:dyDescent="0.3">
      <c r="A38" s="4" t="s">
        <v>53</v>
      </c>
      <c r="B38" s="19" t="s">
        <v>160</v>
      </c>
      <c r="C38" s="20" t="s">
        <v>216</v>
      </c>
      <c r="D38" s="19" t="s">
        <v>217</v>
      </c>
      <c r="E38" s="20" t="s">
        <v>924</v>
      </c>
      <c r="F38" s="20" t="s">
        <v>926</v>
      </c>
      <c r="G38" s="21">
        <v>269900</v>
      </c>
      <c r="H38" s="21">
        <v>300000</v>
      </c>
      <c r="I38" s="66">
        <v>11.152278621711751</v>
      </c>
      <c r="J38" s="8"/>
    </row>
    <row r="39" spans="1:10" x14ac:dyDescent="0.3">
      <c r="A39" s="4" t="s">
        <v>53</v>
      </c>
      <c r="B39" s="19" t="s">
        <v>160</v>
      </c>
      <c r="C39" s="20" t="s">
        <v>168</v>
      </c>
      <c r="D39" s="19" t="s">
        <v>169</v>
      </c>
      <c r="E39" s="20" t="s">
        <v>924</v>
      </c>
      <c r="F39" s="20" t="s">
        <v>926</v>
      </c>
      <c r="G39" s="21">
        <v>306950</v>
      </c>
      <c r="H39" s="21">
        <v>330950</v>
      </c>
      <c r="I39" s="66">
        <v>7.8188630070044063</v>
      </c>
      <c r="J39" s="8"/>
    </row>
    <row r="40" spans="1:10" x14ac:dyDescent="0.3">
      <c r="A40" s="4" t="s">
        <v>53</v>
      </c>
      <c r="B40" s="19" t="s">
        <v>160</v>
      </c>
      <c r="C40" s="20" t="s">
        <v>330</v>
      </c>
      <c r="D40" s="19" t="s">
        <v>331</v>
      </c>
      <c r="E40" s="20" t="s">
        <v>924</v>
      </c>
      <c r="F40" s="20" t="s">
        <v>926</v>
      </c>
      <c r="G40" s="21">
        <v>277500</v>
      </c>
      <c r="H40" s="21">
        <v>290000</v>
      </c>
      <c r="I40" s="66">
        <v>4.5045045045045011</v>
      </c>
      <c r="J40" s="8"/>
    </row>
    <row r="41" spans="1:10" x14ac:dyDescent="0.3">
      <c r="A41" s="4" t="s">
        <v>53</v>
      </c>
      <c r="B41" s="19" t="s">
        <v>160</v>
      </c>
      <c r="C41" s="20" t="s">
        <v>458</v>
      </c>
      <c r="D41" s="19" t="s">
        <v>459</v>
      </c>
      <c r="E41" s="20" t="s">
        <v>924</v>
      </c>
      <c r="F41" s="20" t="s">
        <v>926</v>
      </c>
      <c r="G41" s="21">
        <v>296250</v>
      </c>
      <c r="H41" s="21">
        <v>307933.33333330002</v>
      </c>
      <c r="I41" s="66">
        <v>3.9437412095527407</v>
      </c>
      <c r="J41" s="8"/>
    </row>
    <row r="42" spans="1:10" x14ac:dyDescent="0.3">
      <c r="A42" s="4" t="s">
        <v>53</v>
      </c>
      <c r="B42" s="19" t="s">
        <v>160</v>
      </c>
      <c r="C42" s="20" t="s">
        <v>220</v>
      </c>
      <c r="D42" s="19" t="s">
        <v>221</v>
      </c>
      <c r="E42" s="20" t="s">
        <v>924</v>
      </c>
      <c r="F42" s="20" t="s">
        <v>926</v>
      </c>
      <c r="G42" s="21">
        <v>293300</v>
      </c>
      <c r="H42" s="21">
        <v>301633.33333330002</v>
      </c>
      <c r="I42" s="66">
        <v>2.8412319581657024</v>
      </c>
      <c r="J42" s="8"/>
    </row>
    <row r="43" spans="1:10" x14ac:dyDescent="0.3">
      <c r="A43" s="4" t="s">
        <v>53</v>
      </c>
      <c r="B43" s="19" t="s">
        <v>160</v>
      </c>
      <c r="C43" s="20" t="s">
        <v>222</v>
      </c>
      <c r="D43" s="19" t="s">
        <v>223</v>
      </c>
      <c r="E43" s="20" t="s">
        <v>924</v>
      </c>
      <c r="F43" s="20" t="s">
        <v>926</v>
      </c>
      <c r="G43" s="21">
        <v>275000</v>
      </c>
      <c r="H43" s="21">
        <v>290000</v>
      </c>
      <c r="I43" s="66">
        <v>5.4545454545454444</v>
      </c>
      <c r="J43" s="8"/>
    </row>
    <row r="44" spans="1:10" x14ac:dyDescent="0.3">
      <c r="A44" s="4" t="s">
        <v>53</v>
      </c>
      <c r="B44" s="19" t="s">
        <v>160</v>
      </c>
      <c r="C44" s="20" t="s">
        <v>428</v>
      </c>
      <c r="D44" s="19" t="s">
        <v>429</v>
      </c>
      <c r="E44" s="20" t="s">
        <v>924</v>
      </c>
      <c r="F44" s="20" t="s">
        <v>926</v>
      </c>
      <c r="G44" s="21">
        <v>288233.33333330002</v>
      </c>
      <c r="H44" s="21">
        <v>287500</v>
      </c>
      <c r="I44" s="66">
        <v>-0.25442349946805942</v>
      </c>
      <c r="J44" s="8"/>
    </row>
    <row r="45" spans="1:10" x14ac:dyDescent="0.3">
      <c r="A45" s="4" t="s">
        <v>52</v>
      </c>
      <c r="B45" s="19" t="s">
        <v>129</v>
      </c>
      <c r="C45" s="20" t="s">
        <v>130</v>
      </c>
      <c r="D45" s="19" t="s">
        <v>131</v>
      </c>
      <c r="E45" s="20" t="s">
        <v>924</v>
      </c>
      <c r="F45" s="20" t="s">
        <v>926</v>
      </c>
      <c r="G45" s="21">
        <v>260100</v>
      </c>
      <c r="H45" s="21">
        <v>281550</v>
      </c>
      <c r="I45" s="66">
        <v>8.2468281430219115</v>
      </c>
      <c r="J45" s="8"/>
    </row>
    <row r="46" spans="1:10" x14ac:dyDescent="0.3">
      <c r="A46" s="4" t="s">
        <v>52</v>
      </c>
      <c r="B46" s="19" t="s">
        <v>129</v>
      </c>
      <c r="C46" s="20" t="s">
        <v>505</v>
      </c>
      <c r="D46" s="19" t="s">
        <v>506</v>
      </c>
      <c r="E46" s="20" t="s">
        <v>924</v>
      </c>
      <c r="F46" s="20" t="s">
        <v>926</v>
      </c>
      <c r="G46" s="21">
        <v>289200</v>
      </c>
      <c r="H46" s="21">
        <v>300000</v>
      </c>
      <c r="I46" s="66">
        <v>3.7344398340249056</v>
      </c>
      <c r="J46" s="8"/>
    </row>
    <row r="47" spans="1:10" x14ac:dyDescent="0.3">
      <c r="A47" s="4" t="s">
        <v>60</v>
      </c>
      <c r="B47" s="19" t="s">
        <v>105</v>
      </c>
      <c r="C47" s="20" t="s">
        <v>106</v>
      </c>
      <c r="D47" s="19" t="s">
        <v>107</v>
      </c>
      <c r="E47" s="20" t="s">
        <v>924</v>
      </c>
      <c r="F47" s="20" t="s">
        <v>926</v>
      </c>
      <c r="G47" s="21">
        <v>277666.66666669998</v>
      </c>
      <c r="H47" s="21">
        <v>283333.33333330002</v>
      </c>
      <c r="I47" s="66">
        <v>2.0408163265063672</v>
      </c>
      <c r="J47" s="8"/>
    </row>
    <row r="48" spans="1:10" x14ac:dyDescent="0.3">
      <c r="A48" s="4" t="s">
        <v>66</v>
      </c>
      <c r="B48" s="19" t="s">
        <v>226</v>
      </c>
      <c r="C48" s="20" t="s">
        <v>320</v>
      </c>
      <c r="D48" s="19" t="s">
        <v>321</v>
      </c>
      <c r="E48" s="20" t="s">
        <v>924</v>
      </c>
      <c r="F48" s="20" t="s">
        <v>926</v>
      </c>
      <c r="G48" s="21">
        <v>267000</v>
      </c>
      <c r="H48" s="21">
        <v>277750</v>
      </c>
      <c r="I48" s="66">
        <v>4.0262172284644118</v>
      </c>
      <c r="J48" s="8"/>
    </row>
    <row r="49" spans="1:10" x14ac:dyDescent="0.3">
      <c r="A49" s="4" t="s">
        <v>66</v>
      </c>
      <c r="B49" s="19" t="s">
        <v>226</v>
      </c>
      <c r="C49" s="20" t="s">
        <v>227</v>
      </c>
      <c r="D49" s="19" t="s">
        <v>228</v>
      </c>
      <c r="E49" s="20" t="s">
        <v>924</v>
      </c>
      <c r="F49" s="20" t="s">
        <v>926</v>
      </c>
      <c r="G49" s="21">
        <v>287400</v>
      </c>
      <c r="H49" s="21">
        <v>291950</v>
      </c>
      <c r="I49" s="66">
        <v>1.5831593597773088</v>
      </c>
      <c r="J49" s="8"/>
    </row>
    <row r="50" spans="1:10" x14ac:dyDescent="0.3">
      <c r="A50" s="4" t="s">
        <v>66</v>
      </c>
      <c r="B50" s="19" t="s">
        <v>226</v>
      </c>
      <c r="C50" s="20" t="s">
        <v>553</v>
      </c>
      <c r="D50" s="19" t="s">
        <v>554</v>
      </c>
      <c r="E50" s="20" t="s">
        <v>924</v>
      </c>
      <c r="F50" s="20" t="s">
        <v>926</v>
      </c>
      <c r="G50" s="21">
        <v>281450</v>
      </c>
      <c r="H50" s="21">
        <v>293900</v>
      </c>
      <c r="I50" s="66">
        <v>4.4235210516965644</v>
      </c>
      <c r="J50" s="8"/>
    </row>
    <row r="51" spans="1:10" x14ac:dyDescent="0.3">
      <c r="A51" s="4" t="s">
        <v>66</v>
      </c>
      <c r="B51" s="19" t="s">
        <v>226</v>
      </c>
      <c r="C51" s="20" t="s">
        <v>354</v>
      </c>
      <c r="D51" s="19" t="s">
        <v>355</v>
      </c>
      <c r="E51" s="20" t="s">
        <v>924</v>
      </c>
      <c r="F51" s="20" t="s">
        <v>926</v>
      </c>
      <c r="G51" s="21">
        <v>273166.66666669998</v>
      </c>
      <c r="H51" s="21">
        <v>298600</v>
      </c>
      <c r="I51" s="66">
        <v>9.3105552165821504</v>
      </c>
      <c r="J51" s="8"/>
    </row>
    <row r="52" spans="1:10" x14ac:dyDescent="0.3">
      <c r="A52" s="4" t="s">
        <v>57</v>
      </c>
      <c r="B52" s="19" t="s">
        <v>171</v>
      </c>
      <c r="C52" s="20" t="s">
        <v>375</v>
      </c>
      <c r="D52" s="19" t="s">
        <v>376</v>
      </c>
      <c r="E52" s="20" t="s">
        <v>924</v>
      </c>
      <c r="F52" s="20" t="s">
        <v>926</v>
      </c>
      <c r="G52" s="21">
        <v>320000</v>
      </c>
      <c r="H52" s="21">
        <v>321000</v>
      </c>
      <c r="I52" s="66">
        <v>0.31250000000000439</v>
      </c>
      <c r="J52" s="8"/>
    </row>
    <row r="53" spans="1:10" x14ac:dyDescent="0.3">
      <c r="A53" s="4" t="s">
        <v>57</v>
      </c>
      <c r="B53" s="19" t="s">
        <v>171</v>
      </c>
      <c r="C53" s="20" t="s">
        <v>231</v>
      </c>
      <c r="D53" s="19" t="s">
        <v>232</v>
      </c>
      <c r="E53" s="20" t="s">
        <v>924</v>
      </c>
      <c r="F53" s="20" t="s">
        <v>926</v>
      </c>
      <c r="G53" s="21">
        <v>295000</v>
      </c>
      <c r="H53" s="21">
        <v>270000</v>
      </c>
      <c r="I53" s="66">
        <v>-8.4745762711864376</v>
      </c>
      <c r="J53" s="8"/>
    </row>
    <row r="54" spans="1:10" x14ac:dyDescent="0.3">
      <c r="A54" s="4" t="s">
        <v>57</v>
      </c>
      <c r="B54" s="19" t="s">
        <v>171</v>
      </c>
      <c r="C54" s="20" t="s">
        <v>233</v>
      </c>
      <c r="D54" s="19" t="s">
        <v>234</v>
      </c>
      <c r="E54" s="20" t="s">
        <v>924</v>
      </c>
      <c r="F54" s="20" t="s">
        <v>926</v>
      </c>
      <c r="G54" s="21">
        <v>300000</v>
      </c>
      <c r="H54" s="21">
        <v>285000</v>
      </c>
      <c r="I54" s="66">
        <v>-5.0000000000000044</v>
      </c>
      <c r="J54" s="8"/>
    </row>
    <row r="55" spans="1:10" x14ac:dyDescent="0.3">
      <c r="A55" s="4" t="s">
        <v>57</v>
      </c>
      <c r="B55" s="19" t="s">
        <v>171</v>
      </c>
      <c r="C55" s="20" t="s">
        <v>895</v>
      </c>
      <c r="D55" s="19" t="s">
        <v>896</v>
      </c>
      <c r="E55" s="20" t="s">
        <v>924</v>
      </c>
      <c r="F55" s="20" t="s">
        <v>926</v>
      </c>
      <c r="G55" s="21">
        <v>280000</v>
      </c>
      <c r="H55" s="21">
        <v>294000</v>
      </c>
      <c r="I55" s="66">
        <v>5.0000000000000044</v>
      </c>
      <c r="J55" s="8"/>
    </row>
    <row r="56" spans="1:10" x14ac:dyDescent="0.3">
      <c r="A56" s="4" t="s">
        <v>57</v>
      </c>
      <c r="B56" s="19" t="s">
        <v>171</v>
      </c>
      <c r="C56" s="20" t="s">
        <v>430</v>
      </c>
      <c r="D56" s="19" t="s">
        <v>431</v>
      </c>
      <c r="E56" s="20" t="s">
        <v>924</v>
      </c>
      <c r="F56" s="20" t="s">
        <v>926</v>
      </c>
      <c r="G56" s="21">
        <v>272400</v>
      </c>
      <c r="H56" s="21">
        <v>296128</v>
      </c>
      <c r="I56" s="66">
        <v>8.7107195301027822</v>
      </c>
      <c r="J56" s="8"/>
    </row>
    <row r="57" spans="1:10" x14ac:dyDescent="0.3">
      <c r="A57" s="4" t="s">
        <v>57</v>
      </c>
      <c r="B57" s="19" t="s">
        <v>171</v>
      </c>
      <c r="C57" s="20" t="s">
        <v>507</v>
      </c>
      <c r="D57" s="19" t="s">
        <v>508</v>
      </c>
      <c r="E57" s="20" t="s">
        <v>924</v>
      </c>
      <c r="F57" s="20" t="s">
        <v>926</v>
      </c>
      <c r="G57" s="21">
        <v>279748</v>
      </c>
      <c r="H57" s="21">
        <v>276923.5</v>
      </c>
      <c r="I57" s="66">
        <v>-1.0096586928235451</v>
      </c>
      <c r="J57" s="8"/>
    </row>
    <row r="58" spans="1:10" x14ac:dyDescent="0.3">
      <c r="A58" s="4" t="s">
        <v>57</v>
      </c>
      <c r="B58" s="19" t="s">
        <v>171</v>
      </c>
      <c r="C58" s="20" t="s">
        <v>420</v>
      </c>
      <c r="D58" s="19" t="s">
        <v>421</v>
      </c>
      <c r="E58" s="20" t="s">
        <v>924</v>
      </c>
      <c r="F58" s="20" t="s">
        <v>926</v>
      </c>
      <c r="G58" s="21">
        <v>285000</v>
      </c>
      <c r="H58" s="21">
        <v>290000</v>
      </c>
      <c r="I58" s="66">
        <v>1.7543859649122859</v>
      </c>
      <c r="J58" s="8"/>
    </row>
    <row r="59" spans="1:10" x14ac:dyDescent="0.3">
      <c r="A59" s="4" t="s">
        <v>57</v>
      </c>
      <c r="B59" s="19" t="s">
        <v>171</v>
      </c>
      <c r="C59" s="20" t="s">
        <v>237</v>
      </c>
      <c r="D59" s="19" t="s">
        <v>238</v>
      </c>
      <c r="E59" s="20" t="s">
        <v>924</v>
      </c>
      <c r="F59" s="20" t="s">
        <v>926</v>
      </c>
      <c r="G59" s="21">
        <v>288000</v>
      </c>
      <c r="H59" s="21">
        <v>295000</v>
      </c>
      <c r="I59" s="66">
        <v>2.430555555555558</v>
      </c>
      <c r="J59" s="8"/>
    </row>
    <row r="60" spans="1:10" x14ac:dyDescent="0.3">
      <c r="A60" s="4" t="s">
        <v>57</v>
      </c>
      <c r="B60" s="19" t="s">
        <v>171</v>
      </c>
      <c r="C60" s="20" t="s">
        <v>239</v>
      </c>
      <c r="D60" s="19" t="s">
        <v>240</v>
      </c>
      <c r="E60" s="20" t="s">
        <v>924</v>
      </c>
      <c r="F60" s="20" t="s">
        <v>926</v>
      </c>
      <c r="G60" s="21">
        <v>245800</v>
      </c>
      <c r="H60" s="21">
        <v>274000</v>
      </c>
      <c r="I60" s="66">
        <v>11.472742066720908</v>
      </c>
      <c r="J60" s="8"/>
    </row>
    <row r="61" spans="1:10" x14ac:dyDescent="0.3">
      <c r="A61" s="4" t="s">
        <v>57</v>
      </c>
      <c r="B61" s="19" t="s">
        <v>171</v>
      </c>
      <c r="C61" s="20" t="s">
        <v>172</v>
      </c>
      <c r="D61" s="19" t="s">
        <v>173</v>
      </c>
      <c r="E61" s="20" t="s">
        <v>924</v>
      </c>
      <c r="F61" s="20" t="s">
        <v>926</v>
      </c>
      <c r="G61" s="21">
        <v>281000</v>
      </c>
      <c r="H61" s="21">
        <v>293333.33333330002</v>
      </c>
      <c r="I61" s="66">
        <v>4.3890865954804292</v>
      </c>
      <c r="J61" s="8"/>
    </row>
    <row r="62" spans="1:10" x14ac:dyDescent="0.3">
      <c r="A62" s="4" t="s">
        <v>57</v>
      </c>
      <c r="B62" s="19" t="s">
        <v>171</v>
      </c>
      <c r="C62" s="20" t="s">
        <v>438</v>
      </c>
      <c r="D62" s="19" t="s">
        <v>439</v>
      </c>
      <c r="E62" s="20" t="s">
        <v>924</v>
      </c>
      <c r="F62" s="20" t="s">
        <v>926</v>
      </c>
      <c r="G62" s="21">
        <v>303600</v>
      </c>
      <c r="H62" s="21">
        <v>298050</v>
      </c>
      <c r="I62" s="66">
        <v>-1.8280632411067139</v>
      </c>
      <c r="J62" s="8"/>
    </row>
    <row r="63" spans="1:10" x14ac:dyDescent="0.3">
      <c r="A63" s="4" t="s">
        <v>57</v>
      </c>
      <c r="B63" s="19" t="s">
        <v>171</v>
      </c>
      <c r="C63" s="20" t="s">
        <v>241</v>
      </c>
      <c r="D63" s="19" t="s">
        <v>242</v>
      </c>
      <c r="E63" s="20" t="s">
        <v>924</v>
      </c>
      <c r="F63" s="20" t="s">
        <v>926</v>
      </c>
      <c r="G63" s="21">
        <v>282000</v>
      </c>
      <c r="H63" s="21">
        <v>292000</v>
      </c>
      <c r="I63" s="66">
        <v>3.5460992907801354</v>
      </c>
      <c r="J63" s="8"/>
    </row>
    <row r="64" spans="1:10" x14ac:dyDescent="0.3">
      <c r="A64" s="4" t="s">
        <v>51</v>
      </c>
      <c r="B64" s="19" t="s">
        <v>110</v>
      </c>
      <c r="C64" s="20" t="s">
        <v>111</v>
      </c>
      <c r="D64" s="19" t="s">
        <v>112</v>
      </c>
      <c r="E64" s="20" t="s">
        <v>924</v>
      </c>
      <c r="F64" s="20" t="s">
        <v>926</v>
      </c>
      <c r="G64" s="21">
        <v>276600</v>
      </c>
      <c r="H64" s="21">
        <v>271995</v>
      </c>
      <c r="I64" s="66">
        <v>-1.6648590021691942</v>
      </c>
      <c r="J64" s="8"/>
    </row>
    <row r="65" spans="1:10" x14ac:dyDescent="0.3">
      <c r="A65" s="4" t="s">
        <v>51</v>
      </c>
      <c r="B65" s="19" t="s">
        <v>110</v>
      </c>
      <c r="C65" s="20" t="s">
        <v>163</v>
      </c>
      <c r="D65" s="19" t="s">
        <v>164</v>
      </c>
      <c r="E65" s="20" t="s">
        <v>924</v>
      </c>
      <c r="F65" s="20" t="s">
        <v>926</v>
      </c>
      <c r="G65" s="21">
        <v>286666.66666669998</v>
      </c>
      <c r="H65" s="21">
        <v>277566.66666669998</v>
      </c>
      <c r="I65" s="66">
        <v>-3.1744186046507958</v>
      </c>
      <c r="J65" s="8"/>
    </row>
    <row r="66" spans="1:10" x14ac:dyDescent="0.3">
      <c r="A66" s="4" t="s">
        <v>63</v>
      </c>
      <c r="B66" s="19" t="s">
        <v>249</v>
      </c>
      <c r="C66" s="20" t="s">
        <v>250</v>
      </c>
      <c r="D66" s="19" t="s">
        <v>251</v>
      </c>
      <c r="E66" s="20" t="s">
        <v>924</v>
      </c>
      <c r="F66" s="20" t="s">
        <v>926</v>
      </c>
      <c r="G66" s="21">
        <v>269000</v>
      </c>
      <c r="H66" s="21">
        <v>284000</v>
      </c>
      <c r="I66" s="66">
        <v>5.5762081784386703</v>
      </c>
      <c r="J66" s="8"/>
    </row>
    <row r="67" spans="1:10" x14ac:dyDescent="0.3">
      <c r="A67" s="4" t="s">
        <v>63</v>
      </c>
      <c r="B67" s="19" t="s">
        <v>249</v>
      </c>
      <c r="C67" s="20" t="s">
        <v>252</v>
      </c>
      <c r="D67" s="19" t="s">
        <v>253</v>
      </c>
      <c r="E67" s="20" t="s">
        <v>924</v>
      </c>
      <c r="F67" s="20" t="s">
        <v>926</v>
      </c>
      <c r="G67" s="21">
        <v>278000</v>
      </c>
      <c r="H67" s="21">
        <v>278000</v>
      </c>
      <c r="I67" s="66">
        <v>0</v>
      </c>
      <c r="J67" s="8"/>
    </row>
    <row r="68" spans="1:10" x14ac:dyDescent="0.3">
      <c r="A68" s="4" t="s">
        <v>61</v>
      </c>
      <c r="B68" s="19" t="s">
        <v>152</v>
      </c>
      <c r="C68" s="20" t="s">
        <v>153</v>
      </c>
      <c r="D68" s="19" t="s">
        <v>154</v>
      </c>
      <c r="E68" s="20" t="s">
        <v>924</v>
      </c>
      <c r="F68" s="20" t="s">
        <v>926</v>
      </c>
      <c r="G68" s="21">
        <v>271933.33333330002</v>
      </c>
      <c r="H68" s="21">
        <v>264562.5</v>
      </c>
      <c r="I68" s="66">
        <v>-2.7105295415423831</v>
      </c>
      <c r="J68" s="8"/>
    </row>
    <row r="69" spans="1:10" x14ac:dyDescent="0.3">
      <c r="A69" s="4" t="s">
        <v>61</v>
      </c>
      <c r="B69" s="19" t="s">
        <v>152</v>
      </c>
      <c r="C69" s="20" t="s">
        <v>258</v>
      </c>
      <c r="D69" s="19" t="s">
        <v>259</v>
      </c>
      <c r="E69" s="20" t="s">
        <v>924</v>
      </c>
      <c r="F69" s="20" t="s">
        <v>926</v>
      </c>
      <c r="G69" s="21">
        <v>280000</v>
      </c>
      <c r="H69" s="21">
        <v>330000</v>
      </c>
      <c r="I69" s="66">
        <v>17.857142857142868</v>
      </c>
      <c r="J69" s="8"/>
    </row>
    <row r="70" spans="1:10" x14ac:dyDescent="0.3">
      <c r="A70" s="4" t="s">
        <v>61</v>
      </c>
      <c r="B70" s="19" t="s">
        <v>152</v>
      </c>
      <c r="C70" s="20" t="s">
        <v>264</v>
      </c>
      <c r="D70" s="19" t="s">
        <v>265</v>
      </c>
      <c r="E70" s="20" t="s">
        <v>924</v>
      </c>
      <c r="F70" s="20" t="s">
        <v>926</v>
      </c>
      <c r="G70" s="21">
        <v>274950</v>
      </c>
      <c r="H70" s="21">
        <v>287500</v>
      </c>
      <c r="I70" s="66">
        <v>4.5644662665939251</v>
      </c>
      <c r="J70" s="8"/>
    </row>
    <row r="71" spans="1:10" x14ac:dyDescent="0.3">
      <c r="A71" s="4" t="s">
        <v>54</v>
      </c>
      <c r="B71" s="19" t="s">
        <v>141</v>
      </c>
      <c r="C71" s="20" t="s">
        <v>142</v>
      </c>
      <c r="D71" s="19" t="s">
        <v>143</v>
      </c>
      <c r="E71" s="20" t="s">
        <v>924</v>
      </c>
      <c r="F71" s="20" t="s">
        <v>926</v>
      </c>
      <c r="G71" s="21">
        <v>248300</v>
      </c>
      <c r="H71" s="21">
        <v>273150</v>
      </c>
      <c r="I71" s="66">
        <v>10.008054772452684</v>
      </c>
      <c r="J71" s="8"/>
    </row>
    <row r="72" spans="1:10" x14ac:dyDescent="0.3">
      <c r="A72" s="4" t="s">
        <v>55</v>
      </c>
      <c r="B72" s="19" t="s">
        <v>174</v>
      </c>
      <c r="C72" s="20" t="s">
        <v>270</v>
      </c>
      <c r="D72" s="19" t="s">
        <v>271</v>
      </c>
      <c r="E72" s="20" t="s">
        <v>924</v>
      </c>
      <c r="F72" s="20" t="s">
        <v>926</v>
      </c>
      <c r="G72" s="21">
        <v>278700</v>
      </c>
      <c r="H72" s="21">
        <v>278850</v>
      </c>
      <c r="I72" s="66">
        <v>5.3821313240032281E-2</v>
      </c>
      <c r="J72" s="8"/>
    </row>
    <row r="73" spans="1:10" x14ac:dyDescent="0.3">
      <c r="A73" s="4" t="s">
        <v>65</v>
      </c>
      <c r="B73" s="19" t="s">
        <v>113</v>
      </c>
      <c r="C73" s="20" t="s">
        <v>361</v>
      </c>
      <c r="D73" s="19" t="s">
        <v>362</v>
      </c>
      <c r="E73" s="20" t="s">
        <v>924</v>
      </c>
      <c r="F73" s="20" t="s">
        <v>926</v>
      </c>
      <c r="G73" s="21">
        <v>265633.33333330002</v>
      </c>
      <c r="H73" s="21">
        <v>284733.33333330002</v>
      </c>
      <c r="I73" s="66">
        <v>7.190362655290139</v>
      </c>
      <c r="J73" s="8"/>
    </row>
    <row r="74" spans="1:10" x14ac:dyDescent="0.3">
      <c r="A74" s="4" t="s">
        <v>65</v>
      </c>
      <c r="B74" s="19" t="s">
        <v>113</v>
      </c>
      <c r="C74" s="20" t="s">
        <v>363</v>
      </c>
      <c r="D74" s="19" t="s">
        <v>364</v>
      </c>
      <c r="E74" s="20" t="s">
        <v>924</v>
      </c>
      <c r="F74" s="20" t="s">
        <v>926</v>
      </c>
      <c r="G74" s="21">
        <v>271500</v>
      </c>
      <c r="H74" s="21">
        <v>270500</v>
      </c>
      <c r="I74" s="66">
        <v>-0.36832412523020175</v>
      </c>
      <c r="J74" s="8"/>
    </row>
    <row r="75" spans="1:10" x14ac:dyDescent="0.3">
      <c r="A75" s="4" t="s">
        <v>65</v>
      </c>
      <c r="B75" s="19" t="s">
        <v>113</v>
      </c>
      <c r="C75" s="20" t="s">
        <v>155</v>
      </c>
      <c r="D75" s="19" t="s">
        <v>156</v>
      </c>
      <c r="E75" s="20" t="s">
        <v>924</v>
      </c>
      <c r="F75" s="20" t="s">
        <v>926</v>
      </c>
      <c r="G75" s="21">
        <v>293500</v>
      </c>
      <c r="H75" s="21">
        <v>297175</v>
      </c>
      <c r="I75" s="66">
        <v>1.2521294718909728</v>
      </c>
      <c r="J75" s="8"/>
    </row>
    <row r="76" spans="1:10" x14ac:dyDescent="0.3">
      <c r="A76" s="4" t="s">
        <v>65</v>
      </c>
      <c r="B76" s="19" t="s">
        <v>113</v>
      </c>
      <c r="C76" s="20" t="s">
        <v>398</v>
      </c>
      <c r="D76" s="19" t="s">
        <v>399</v>
      </c>
      <c r="E76" s="20" t="s">
        <v>924</v>
      </c>
      <c r="F76" s="20" t="s">
        <v>926</v>
      </c>
      <c r="G76" s="21">
        <v>261666.66666670001</v>
      </c>
      <c r="H76" s="21">
        <v>263666.66666669998</v>
      </c>
      <c r="I76" s="66">
        <v>0.7643312101909715</v>
      </c>
      <c r="J76" s="8"/>
    </row>
    <row r="77" spans="1:10" x14ac:dyDescent="0.3">
      <c r="A77" s="4" t="s">
        <v>65</v>
      </c>
      <c r="B77" s="19" t="s">
        <v>113</v>
      </c>
      <c r="C77" s="20" t="s">
        <v>367</v>
      </c>
      <c r="D77" s="19" t="s">
        <v>368</v>
      </c>
      <c r="E77" s="20" t="s">
        <v>924</v>
      </c>
      <c r="F77" s="20" t="s">
        <v>926</v>
      </c>
      <c r="G77" s="21">
        <v>305000</v>
      </c>
      <c r="H77" s="21">
        <v>347000</v>
      </c>
      <c r="I77" s="66">
        <v>13.770491803278697</v>
      </c>
      <c r="J77" s="8"/>
    </row>
    <row r="78" spans="1:10" x14ac:dyDescent="0.3">
      <c r="A78" s="4" t="s">
        <v>65</v>
      </c>
      <c r="B78" s="19" t="s">
        <v>113</v>
      </c>
      <c r="C78" s="20" t="s">
        <v>179</v>
      </c>
      <c r="D78" s="19" t="s">
        <v>180</v>
      </c>
      <c r="E78" s="20" t="s">
        <v>924</v>
      </c>
      <c r="F78" s="20" t="s">
        <v>926</v>
      </c>
      <c r="G78" s="21">
        <v>278666.66666669998</v>
      </c>
      <c r="H78" s="21">
        <v>291000</v>
      </c>
      <c r="I78" s="66">
        <v>4.4258373205616763</v>
      </c>
      <c r="J78" s="8"/>
    </row>
    <row r="79" spans="1:10" x14ac:dyDescent="0.3">
      <c r="A79" s="4" t="s">
        <v>58</v>
      </c>
      <c r="B79" s="19" t="s">
        <v>165</v>
      </c>
      <c r="C79" s="20" t="s">
        <v>166</v>
      </c>
      <c r="D79" s="19" t="s">
        <v>167</v>
      </c>
      <c r="E79" s="20" t="s">
        <v>924</v>
      </c>
      <c r="F79" s="20" t="s">
        <v>926</v>
      </c>
      <c r="G79" s="21">
        <v>288675</v>
      </c>
      <c r="H79" s="21">
        <v>290260.66666669998</v>
      </c>
      <c r="I79" s="66">
        <v>0.54929130222567413</v>
      </c>
      <c r="J79" s="8"/>
    </row>
    <row r="80" spans="1:10" x14ac:dyDescent="0.3">
      <c r="A80" s="4" t="s">
        <v>58</v>
      </c>
      <c r="B80" s="19" t="s">
        <v>165</v>
      </c>
      <c r="C80" s="20" t="s">
        <v>289</v>
      </c>
      <c r="D80" s="19" t="s">
        <v>290</v>
      </c>
      <c r="E80" s="20" t="s">
        <v>924</v>
      </c>
      <c r="F80" s="20" t="s">
        <v>926</v>
      </c>
      <c r="G80" s="21">
        <v>297133.33333330002</v>
      </c>
      <c r="H80" s="21">
        <v>305050</v>
      </c>
      <c r="I80" s="66">
        <v>2.6643482163005046</v>
      </c>
      <c r="J80" s="8"/>
    </row>
    <row r="81" spans="1:10" x14ac:dyDescent="0.3">
      <c r="A81" s="4" t="s">
        <v>58</v>
      </c>
      <c r="B81" s="19" t="s">
        <v>165</v>
      </c>
      <c r="C81" s="20" t="s">
        <v>342</v>
      </c>
      <c r="D81" s="19" t="s">
        <v>343</v>
      </c>
      <c r="E81" s="20" t="s">
        <v>924</v>
      </c>
      <c r="F81" s="20" t="s">
        <v>926</v>
      </c>
      <c r="G81" s="21">
        <v>289027.25</v>
      </c>
      <c r="H81" s="21">
        <v>290375</v>
      </c>
      <c r="I81" s="66">
        <v>0.46630551271549242</v>
      </c>
      <c r="J81" s="8"/>
    </row>
    <row r="82" spans="1:10" x14ac:dyDescent="0.3">
      <c r="A82" s="4" t="s">
        <v>58</v>
      </c>
      <c r="B82" s="19" t="s">
        <v>165</v>
      </c>
      <c r="C82" s="20" t="s">
        <v>291</v>
      </c>
      <c r="D82" s="19" t="s">
        <v>292</v>
      </c>
      <c r="E82" s="20" t="s">
        <v>924</v>
      </c>
      <c r="F82" s="20" t="s">
        <v>926</v>
      </c>
      <c r="G82" s="21">
        <v>288600</v>
      </c>
      <c r="H82" s="21">
        <v>296300</v>
      </c>
      <c r="I82" s="66">
        <v>2.6680526680526793</v>
      </c>
      <c r="J82" s="8"/>
    </row>
    <row r="83" spans="1:10" x14ac:dyDescent="0.3">
      <c r="A83" s="4" t="s">
        <v>58</v>
      </c>
      <c r="B83" s="19" t="s">
        <v>165</v>
      </c>
      <c r="C83" s="20" t="s">
        <v>293</v>
      </c>
      <c r="D83" s="19" t="s">
        <v>294</v>
      </c>
      <c r="E83" s="20" t="s">
        <v>924</v>
      </c>
      <c r="F83" s="20" t="s">
        <v>926</v>
      </c>
      <c r="G83" s="21">
        <v>304000</v>
      </c>
      <c r="H83" s="21">
        <v>326000</v>
      </c>
      <c r="I83" s="66">
        <v>7.236842105263162</v>
      </c>
      <c r="J83" s="8"/>
    </row>
    <row r="84" spans="1:10" x14ac:dyDescent="0.3">
      <c r="A84" s="4" t="s">
        <v>58</v>
      </c>
      <c r="B84" s="19" t="s">
        <v>165</v>
      </c>
      <c r="C84" s="20" t="s">
        <v>297</v>
      </c>
      <c r="D84" s="19" t="s">
        <v>298</v>
      </c>
      <c r="E84" s="20" t="s">
        <v>924</v>
      </c>
      <c r="F84" s="20" t="s">
        <v>926</v>
      </c>
      <c r="G84" s="21">
        <v>285300</v>
      </c>
      <c r="H84" s="21">
        <v>288950</v>
      </c>
      <c r="I84" s="66">
        <v>1.2793550648440233</v>
      </c>
      <c r="J84" s="8"/>
    </row>
    <row r="85" spans="1:10" x14ac:dyDescent="0.3">
      <c r="A85" s="4" t="s">
        <v>59</v>
      </c>
      <c r="B85" s="19" t="s">
        <v>144</v>
      </c>
      <c r="C85" s="20" t="s">
        <v>346</v>
      </c>
      <c r="D85" s="19" t="s">
        <v>347</v>
      </c>
      <c r="E85" s="20" t="s">
        <v>924</v>
      </c>
      <c r="F85" s="20" t="s">
        <v>926</v>
      </c>
      <c r="G85" s="21">
        <v>265900</v>
      </c>
      <c r="H85" s="21">
        <v>266000</v>
      </c>
      <c r="I85" s="66">
        <v>3.7608123354648811E-2</v>
      </c>
      <c r="J85" s="8"/>
    </row>
    <row r="86" spans="1:10" x14ac:dyDescent="0.3">
      <c r="A86" s="4" t="s">
        <v>59</v>
      </c>
      <c r="B86" s="19" t="s">
        <v>144</v>
      </c>
      <c r="C86" s="20" t="s">
        <v>299</v>
      </c>
      <c r="D86" s="19" t="s">
        <v>300</v>
      </c>
      <c r="E86" s="20" t="s">
        <v>924</v>
      </c>
      <c r="F86" s="20" t="s">
        <v>926</v>
      </c>
      <c r="G86" s="21">
        <v>234000</v>
      </c>
      <c r="H86" s="21">
        <v>282500</v>
      </c>
      <c r="I86" s="66">
        <v>20.726495726495724</v>
      </c>
      <c r="J86" s="8"/>
    </row>
    <row r="87" spans="1:10" x14ac:dyDescent="0.3">
      <c r="A87" s="4" t="s">
        <v>59</v>
      </c>
      <c r="B87" s="19" t="s">
        <v>144</v>
      </c>
      <c r="C87" s="20" t="s">
        <v>500</v>
      </c>
      <c r="D87" s="19" t="s">
        <v>501</v>
      </c>
      <c r="E87" s="20" t="s">
        <v>924</v>
      </c>
      <c r="F87" s="20" t="s">
        <v>926</v>
      </c>
      <c r="G87" s="21">
        <v>293333.33333330002</v>
      </c>
      <c r="H87" s="21">
        <v>293333.33333330002</v>
      </c>
      <c r="I87" s="66">
        <v>0</v>
      </c>
      <c r="J87" s="8"/>
    </row>
    <row r="88" spans="1:10" x14ac:dyDescent="0.3">
      <c r="A88" s="4" t="s">
        <v>59</v>
      </c>
      <c r="B88" s="19" t="s">
        <v>144</v>
      </c>
      <c r="C88" s="20" t="s">
        <v>400</v>
      </c>
      <c r="D88" s="19" t="s">
        <v>401</v>
      </c>
      <c r="E88" s="20" t="s">
        <v>924</v>
      </c>
      <c r="F88" s="20" t="s">
        <v>926</v>
      </c>
      <c r="G88" s="21">
        <v>287250</v>
      </c>
      <c r="H88" s="21">
        <v>301600</v>
      </c>
      <c r="I88" s="66">
        <v>4.9956483899042716</v>
      </c>
      <c r="J88" s="8"/>
    </row>
    <row r="89" spans="1:10" x14ac:dyDescent="0.3">
      <c r="A89" s="4" t="s">
        <v>59</v>
      </c>
      <c r="B89" s="19" t="s">
        <v>144</v>
      </c>
      <c r="C89" s="20" t="s">
        <v>306</v>
      </c>
      <c r="D89" s="19" t="s">
        <v>307</v>
      </c>
      <c r="E89" s="20" t="s">
        <v>924</v>
      </c>
      <c r="F89" s="20" t="s">
        <v>926</v>
      </c>
      <c r="G89" s="21">
        <v>274966.66666669998</v>
      </c>
      <c r="H89" s="21">
        <v>312633.33333330002</v>
      </c>
      <c r="I89" s="66">
        <v>13.69863013696042</v>
      </c>
      <c r="J89" s="8"/>
    </row>
    <row r="90" spans="1:10" x14ac:dyDescent="0.3">
      <c r="A90" s="4" t="s">
        <v>56</v>
      </c>
      <c r="B90" s="19" t="s">
        <v>210</v>
      </c>
      <c r="C90" s="20" t="s">
        <v>211</v>
      </c>
      <c r="D90" s="19" t="s">
        <v>210</v>
      </c>
      <c r="E90" s="20" t="s">
        <v>924</v>
      </c>
      <c r="F90" s="20" t="s">
        <v>927</v>
      </c>
      <c r="G90" s="21">
        <v>312250</v>
      </c>
      <c r="H90" s="21">
        <v>309000</v>
      </c>
      <c r="I90" s="66">
        <v>-1.0408326661329064</v>
      </c>
      <c r="J90" s="8"/>
    </row>
    <row r="91" spans="1:10" x14ac:dyDescent="0.3">
      <c r="A91" s="4" t="s">
        <v>53</v>
      </c>
      <c r="B91" s="19" t="s">
        <v>160</v>
      </c>
      <c r="C91" s="20" t="s">
        <v>214</v>
      </c>
      <c r="D91" s="19" t="s">
        <v>215</v>
      </c>
      <c r="E91" s="20" t="s">
        <v>924</v>
      </c>
      <c r="F91" s="20" t="s">
        <v>927</v>
      </c>
      <c r="G91" s="21">
        <v>326626.66666669998</v>
      </c>
      <c r="H91" s="21">
        <v>329220</v>
      </c>
      <c r="I91" s="66">
        <v>0.79397477241083247</v>
      </c>
      <c r="J91" s="8"/>
    </row>
    <row r="92" spans="1:10" x14ac:dyDescent="0.3">
      <c r="A92" s="4" t="s">
        <v>53</v>
      </c>
      <c r="B92" s="19" t="s">
        <v>160</v>
      </c>
      <c r="C92" s="20" t="s">
        <v>216</v>
      </c>
      <c r="D92" s="19" t="s">
        <v>217</v>
      </c>
      <c r="E92" s="20" t="s">
        <v>924</v>
      </c>
      <c r="F92" s="20" t="s">
        <v>927</v>
      </c>
      <c r="G92" s="21">
        <v>344375</v>
      </c>
      <c r="H92" s="21">
        <v>356800</v>
      </c>
      <c r="I92" s="66">
        <v>3.6079854809437433</v>
      </c>
      <c r="J92" s="8"/>
    </row>
    <row r="93" spans="1:10" x14ac:dyDescent="0.3">
      <c r="A93" s="4" t="s">
        <v>53</v>
      </c>
      <c r="B93" s="19" t="s">
        <v>160</v>
      </c>
      <c r="C93" s="20" t="s">
        <v>168</v>
      </c>
      <c r="D93" s="19" t="s">
        <v>169</v>
      </c>
      <c r="E93" s="20" t="s">
        <v>924</v>
      </c>
      <c r="F93" s="20" t="s">
        <v>927</v>
      </c>
      <c r="G93" s="21">
        <v>344850</v>
      </c>
      <c r="H93" s="21">
        <v>351700</v>
      </c>
      <c r="I93" s="66">
        <v>1.9863708858924196</v>
      </c>
      <c r="J93" s="8"/>
    </row>
    <row r="94" spans="1:10" x14ac:dyDescent="0.3">
      <c r="A94" s="4" t="s">
        <v>53</v>
      </c>
      <c r="B94" s="19" t="s">
        <v>160</v>
      </c>
      <c r="C94" s="20" t="s">
        <v>330</v>
      </c>
      <c r="D94" s="19" t="s">
        <v>331</v>
      </c>
      <c r="E94" s="20" t="s">
        <v>924</v>
      </c>
      <c r="F94" s="20" t="s">
        <v>927</v>
      </c>
      <c r="G94" s="21">
        <v>315000</v>
      </c>
      <c r="H94" s="21">
        <v>336000</v>
      </c>
      <c r="I94" s="66">
        <v>6.6666666666666652</v>
      </c>
      <c r="J94" s="8"/>
    </row>
    <row r="95" spans="1:10" x14ac:dyDescent="0.3">
      <c r="A95" s="4" t="s">
        <v>53</v>
      </c>
      <c r="B95" s="19" t="s">
        <v>160</v>
      </c>
      <c r="C95" s="20" t="s">
        <v>218</v>
      </c>
      <c r="D95" s="19" t="s">
        <v>219</v>
      </c>
      <c r="E95" s="20" t="s">
        <v>924</v>
      </c>
      <c r="F95" s="20" t="s">
        <v>927</v>
      </c>
      <c r="G95" s="21">
        <v>323333.33333330002</v>
      </c>
      <c r="H95" s="21">
        <v>333333.33333330002</v>
      </c>
      <c r="I95" s="66">
        <v>3.0927835051549608</v>
      </c>
      <c r="J95" s="8"/>
    </row>
    <row r="96" spans="1:10" x14ac:dyDescent="0.3">
      <c r="A96" s="4" t="s">
        <v>53</v>
      </c>
      <c r="B96" s="19" t="s">
        <v>160</v>
      </c>
      <c r="C96" s="20" t="s">
        <v>480</v>
      </c>
      <c r="D96" s="19" t="s">
        <v>481</v>
      </c>
      <c r="E96" s="20" t="s">
        <v>924</v>
      </c>
      <c r="F96" s="20" t="s">
        <v>927</v>
      </c>
      <c r="G96" s="21">
        <v>296666.66666669998</v>
      </c>
      <c r="H96" s="21">
        <v>305000</v>
      </c>
      <c r="I96" s="66">
        <v>2.8089887640333928</v>
      </c>
      <c r="J96" s="8"/>
    </row>
    <row r="97" spans="1:10" x14ac:dyDescent="0.3">
      <c r="A97" s="4" t="s">
        <v>53</v>
      </c>
      <c r="B97" s="19" t="s">
        <v>160</v>
      </c>
      <c r="C97" s="20" t="s">
        <v>458</v>
      </c>
      <c r="D97" s="19" t="s">
        <v>459</v>
      </c>
      <c r="E97" s="20" t="s">
        <v>924</v>
      </c>
      <c r="F97" s="20" t="s">
        <v>927</v>
      </c>
      <c r="G97" s="21">
        <v>337500</v>
      </c>
      <c r="H97" s="21">
        <v>348400</v>
      </c>
      <c r="I97" s="66">
        <v>3.2296296296296267</v>
      </c>
      <c r="J97" s="8"/>
    </row>
    <row r="98" spans="1:10" x14ac:dyDescent="0.3">
      <c r="A98" s="4" t="s">
        <v>53</v>
      </c>
      <c r="B98" s="19" t="s">
        <v>160</v>
      </c>
      <c r="C98" s="20" t="s">
        <v>220</v>
      </c>
      <c r="D98" s="19" t="s">
        <v>221</v>
      </c>
      <c r="E98" s="20" t="s">
        <v>924</v>
      </c>
      <c r="F98" s="20" t="s">
        <v>927</v>
      </c>
      <c r="G98" s="21">
        <v>339200</v>
      </c>
      <c r="H98" s="21">
        <v>348866.66666669998</v>
      </c>
      <c r="I98" s="66">
        <v>2.8498427673054207</v>
      </c>
      <c r="J98" s="8"/>
    </row>
    <row r="99" spans="1:10" x14ac:dyDescent="0.3">
      <c r="A99" s="4" t="s">
        <v>53</v>
      </c>
      <c r="B99" s="19" t="s">
        <v>160</v>
      </c>
      <c r="C99" s="20" t="s">
        <v>889</v>
      </c>
      <c r="D99" s="19" t="s">
        <v>890</v>
      </c>
      <c r="E99" s="20" t="s">
        <v>924</v>
      </c>
      <c r="F99" s="20" t="s">
        <v>927</v>
      </c>
      <c r="G99" s="21">
        <v>297500</v>
      </c>
      <c r="H99" s="21">
        <v>322500</v>
      </c>
      <c r="I99" s="66">
        <v>8.4033613445378084</v>
      </c>
      <c r="J99" s="8"/>
    </row>
    <row r="100" spans="1:10" x14ac:dyDescent="0.3">
      <c r="A100" s="4" t="s">
        <v>53</v>
      </c>
      <c r="B100" s="19" t="s">
        <v>160</v>
      </c>
      <c r="C100" s="20" t="s">
        <v>897</v>
      </c>
      <c r="D100" s="19" t="s">
        <v>898</v>
      </c>
      <c r="E100" s="20" t="s">
        <v>924</v>
      </c>
      <c r="F100" s="20" t="s">
        <v>927</v>
      </c>
      <c r="G100" s="21">
        <v>312500</v>
      </c>
      <c r="H100" s="21">
        <v>317500</v>
      </c>
      <c r="I100" s="66">
        <v>1.6000000000000016</v>
      </c>
      <c r="J100" s="8"/>
    </row>
    <row r="101" spans="1:10" x14ac:dyDescent="0.3">
      <c r="A101" s="4" t="s">
        <v>53</v>
      </c>
      <c r="B101" s="19" t="s">
        <v>160</v>
      </c>
      <c r="C101" s="20" t="s">
        <v>222</v>
      </c>
      <c r="D101" s="19" t="s">
        <v>223</v>
      </c>
      <c r="E101" s="20" t="s">
        <v>924</v>
      </c>
      <c r="F101" s="20" t="s">
        <v>927</v>
      </c>
      <c r="G101" s="21">
        <v>315000</v>
      </c>
      <c r="H101" s="21">
        <v>320000</v>
      </c>
      <c r="I101" s="66">
        <v>1.5873015873015814</v>
      </c>
      <c r="J101" s="8"/>
    </row>
    <row r="102" spans="1:10" x14ac:dyDescent="0.3">
      <c r="A102" s="4" t="s">
        <v>53</v>
      </c>
      <c r="B102" s="19" t="s">
        <v>160</v>
      </c>
      <c r="C102" s="20" t="s">
        <v>463</v>
      </c>
      <c r="D102" s="19" t="s">
        <v>464</v>
      </c>
      <c r="E102" s="20" t="s">
        <v>924</v>
      </c>
      <c r="F102" s="20" t="s">
        <v>927</v>
      </c>
      <c r="G102" s="21">
        <v>325000</v>
      </c>
      <c r="H102" s="21">
        <v>348000</v>
      </c>
      <c r="I102" s="66">
        <v>7.0769230769230704</v>
      </c>
      <c r="J102" s="8"/>
    </row>
    <row r="103" spans="1:10" x14ac:dyDescent="0.3">
      <c r="A103" s="4" t="s">
        <v>53</v>
      </c>
      <c r="B103" s="19" t="s">
        <v>160</v>
      </c>
      <c r="C103" s="20" t="s">
        <v>428</v>
      </c>
      <c r="D103" s="19" t="s">
        <v>429</v>
      </c>
      <c r="E103" s="20" t="s">
        <v>924</v>
      </c>
      <c r="F103" s="20" t="s">
        <v>927</v>
      </c>
      <c r="G103" s="21">
        <v>318333.33333330002</v>
      </c>
      <c r="H103" s="21">
        <v>323333.33333330002</v>
      </c>
      <c r="I103" s="66">
        <v>1.5706806282724139</v>
      </c>
      <c r="J103" s="8"/>
    </row>
    <row r="104" spans="1:10" x14ac:dyDescent="0.3">
      <c r="A104" s="4" t="s">
        <v>57</v>
      </c>
      <c r="B104" s="19" t="s">
        <v>171</v>
      </c>
      <c r="C104" s="20" t="s">
        <v>231</v>
      </c>
      <c r="D104" s="19" t="s">
        <v>232</v>
      </c>
      <c r="E104" s="20" t="s">
        <v>924</v>
      </c>
      <c r="F104" s="20" t="s">
        <v>927</v>
      </c>
      <c r="G104" s="21">
        <v>329000</v>
      </c>
      <c r="H104" s="21">
        <v>306000</v>
      </c>
      <c r="I104" s="66">
        <v>-6.9908814589665687</v>
      </c>
      <c r="J104" s="8"/>
    </row>
    <row r="105" spans="1:10" x14ac:dyDescent="0.3">
      <c r="A105" s="4" t="s">
        <v>57</v>
      </c>
      <c r="B105" s="19" t="s">
        <v>171</v>
      </c>
      <c r="C105" s="20" t="s">
        <v>420</v>
      </c>
      <c r="D105" s="19" t="s">
        <v>421</v>
      </c>
      <c r="E105" s="20" t="s">
        <v>924</v>
      </c>
      <c r="F105" s="20" t="s">
        <v>927</v>
      </c>
      <c r="G105" s="21">
        <v>325000</v>
      </c>
      <c r="H105" s="21">
        <v>310000</v>
      </c>
      <c r="I105" s="66">
        <v>-4.6153846153846088</v>
      </c>
      <c r="J105" s="8"/>
    </row>
    <row r="106" spans="1:10" x14ac:dyDescent="0.3">
      <c r="A106" s="4" t="s">
        <v>57</v>
      </c>
      <c r="B106" s="19" t="s">
        <v>171</v>
      </c>
      <c r="C106" s="20" t="s">
        <v>172</v>
      </c>
      <c r="D106" s="19" t="s">
        <v>173</v>
      </c>
      <c r="E106" s="20" t="s">
        <v>924</v>
      </c>
      <c r="F106" s="20" t="s">
        <v>927</v>
      </c>
      <c r="G106" s="21">
        <v>337500</v>
      </c>
      <c r="H106" s="21">
        <v>337500</v>
      </c>
      <c r="I106" s="66">
        <v>0</v>
      </c>
      <c r="J106" s="8"/>
    </row>
    <row r="107" spans="1:10" x14ac:dyDescent="0.3">
      <c r="A107" s="4" t="s">
        <v>57</v>
      </c>
      <c r="B107" s="19" t="s">
        <v>171</v>
      </c>
      <c r="C107" s="20" t="s">
        <v>241</v>
      </c>
      <c r="D107" s="19" t="s">
        <v>242</v>
      </c>
      <c r="E107" s="20" t="s">
        <v>924</v>
      </c>
      <c r="F107" s="20" t="s">
        <v>927</v>
      </c>
      <c r="G107" s="21">
        <v>326000</v>
      </c>
      <c r="H107" s="21">
        <v>322000</v>
      </c>
      <c r="I107" s="66">
        <v>-1.2269938650306789</v>
      </c>
      <c r="J107" s="8"/>
    </row>
    <row r="108" spans="1:10" x14ac:dyDescent="0.3">
      <c r="A108" s="4" t="s">
        <v>51</v>
      </c>
      <c r="B108" s="19" t="s">
        <v>110</v>
      </c>
      <c r="C108" s="20" t="s">
        <v>111</v>
      </c>
      <c r="D108" s="19" t="s">
        <v>112</v>
      </c>
      <c r="E108" s="20" t="s">
        <v>924</v>
      </c>
      <c r="F108" s="20" t="s">
        <v>927</v>
      </c>
      <c r="G108" s="21">
        <v>332300</v>
      </c>
      <c r="H108" s="21">
        <v>314750</v>
      </c>
      <c r="I108" s="66">
        <v>-5.2813722539873611</v>
      </c>
      <c r="J108" s="8"/>
    </row>
    <row r="109" spans="1:10" x14ac:dyDescent="0.3">
      <c r="A109" s="4" t="s">
        <v>51</v>
      </c>
      <c r="B109" s="19" t="s">
        <v>110</v>
      </c>
      <c r="C109" s="20" t="s">
        <v>163</v>
      </c>
      <c r="D109" s="19" t="s">
        <v>164</v>
      </c>
      <c r="E109" s="20" t="s">
        <v>924</v>
      </c>
      <c r="F109" s="20" t="s">
        <v>927</v>
      </c>
      <c r="G109" s="21">
        <v>298809</v>
      </c>
      <c r="H109" s="21">
        <v>312000</v>
      </c>
      <c r="I109" s="66">
        <v>4.4145256668975721</v>
      </c>
      <c r="J109" s="8"/>
    </row>
    <row r="110" spans="1:10" x14ac:dyDescent="0.3">
      <c r="A110" s="4" t="s">
        <v>51</v>
      </c>
      <c r="B110" s="19" t="s">
        <v>110</v>
      </c>
      <c r="C110" s="20" t="s">
        <v>338</v>
      </c>
      <c r="D110" s="19" t="s">
        <v>339</v>
      </c>
      <c r="E110" s="20" t="s">
        <v>924</v>
      </c>
      <c r="F110" s="20" t="s">
        <v>927</v>
      </c>
      <c r="G110" s="21">
        <v>308928.5</v>
      </c>
      <c r="H110" s="21">
        <v>320000</v>
      </c>
      <c r="I110" s="66">
        <v>3.5838389789223157</v>
      </c>
      <c r="J110" s="8"/>
    </row>
    <row r="111" spans="1:10" x14ac:dyDescent="0.3">
      <c r="A111" s="4" t="s">
        <v>63</v>
      </c>
      <c r="B111" s="19" t="s">
        <v>249</v>
      </c>
      <c r="C111" s="20" t="s">
        <v>390</v>
      </c>
      <c r="D111" s="19" t="s">
        <v>391</v>
      </c>
      <c r="E111" s="20" t="s">
        <v>924</v>
      </c>
      <c r="F111" s="20" t="s">
        <v>927</v>
      </c>
      <c r="G111" s="21">
        <v>300400</v>
      </c>
      <c r="H111" s="21">
        <v>332500</v>
      </c>
      <c r="I111" s="66">
        <v>10.685752330226373</v>
      </c>
      <c r="J111" s="8"/>
    </row>
    <row r="112" spans="1:10" x14ac:dyDescent="0.3">
      <c r="A112" s="4" t="s">
        <v>63</v>
      </c>
      <c r="B112" s="19" t="s">
        <v>249</v>
      </c>
      <c r="C112" s="20" t="s">
        <v>250</v>
      </c>
      <c r="D112" s="19" t="s">
        <v>251</v>
      </c>
      <c r="E112" s="20" t="s">
        <v>924</v>
      </c>
      <c r="F112" s="20" t="s">
        <v>927</v>
      </c>
      <c r="G112" s="21">
        <v>316600</v>
      </c>
      <c r="H112" s="21">
        <v>323400</v>
      </c>
      <c r="I112" s="66">
        <v>2.1478205938092247</v>
      </c>
      <c r="J112" s="8"/>
    </row>
    <row r="113" spans="1:10" x14ac:dyDescent="0.3">
      <c r="A113" s="4" t="s">
        <v>65</v>
      </c>
      <c r="B113" s="19" t="s">
        <v>113</v>
      </c>
      <c r="C113" s="20" t="s">
        <v>179</v>
      </c>
      <c r="D113" s="19" t="s">
        <v>180</v>
      </c>
      <c r="E113" s="20" t="s">
        <v>924</v>
      </c>
      <c r="F113" s="20" t="s">
        <v>927</v>
      </c>
      <c r="G113" s="21">
        <v>305700</v>
      </c>
      <c r="H113" s="21">
        <v>340000</v>
      </c>
      <c r="I113" s="66">
        <v>11.220150474321237</v>
      </c>
      <c r="J113" s="8"/>
    </row>
    <row r="114" spans="1:10" x14ac:dyDescent="0.3">
      <c r="A114" s="4" t="s">
        <v>73</v>
      </c>
      <c r="B114" s="19" t="s">
        <v>311</v>
      </c>
      <c r="C114" s="20" t="s">
        <v>417</v>
      </c>
      <c r="D114" s="19" t="s">
        <v>418</v>
      </c>
      <c r="E114" s="20" t="s">
        <v>924</v>
      </c>
      <c r="F114" s="20" t="s">
        <v>927</v>
      </c>
      <c r="G114" s="21">
        <v>290000</v>
      </c>
      <c r="H114" s="21">
        <v>297333.33333330002</v>
      </c>
      <c r="I114" s="66">
        <v>2.5287356321724186</v>
      </c>
      <c r="J114" s="8"/>
    </row>
    <row r="115" spans="1:10" x14ac:dyDescent="0.3">
      <c r="A115" s="4" t="s">
        <v>62</v>
      </c>
      <c r="B115" s="19" t="s">
        <v>116</v>
      </c>
      <c r="C115" s="20" t="s">
        <v>117</v>
      </c>
      <c r="D115" s="19" t="s">
        <v>118</v>
      </c>
      <c r="E115" s="20" t="s">
        <v>928</v>
      </c>
      <c r="F115" s="20" t="s">
        <v>925</v>
      </c>
      <c r="G115" s="21">
        <v>133039.66666670001</v>
      </c>
      <c r="H115" s="21">
        <v>163866.66666670001</v>
      </c>
      <c r="I115" s="66">
        <v>23.171284754666367</v>
      </c>
      <c r="J115" s="8"/>
    </row>
    <row r="116" spans="1:10" x14ac:dyDescent="0.3">
      <c r="A116" s="4" t="s">
        <v>62</v>
      </c>
      <c r="B116" s="19" t="s">
        <v>116</v>
      </c>
      <c r="C116" s="20" t="s">
        <v>186</v>
      </c>
      <c r="D116" s="19" t="s">
        <v>187</v>
      </c>
      <c r="E116" s="20" t="s">
        <v>928</v>
      </c>
      <c r="F116" s="20" t="s">
        <v>925</v>
      </c>
      <c r="G116" s="21">
        <v>124644.33333330002</v>
      </c>
      <c r="H116" s="21">
        <v>129450</v>
      </c>
      <c r="I116" s="66">
        <v>3.8555035260604993</v>
      </c>
      <c r="J116" s="8"/>
    </row>
    <row r="117" spans="1:10" x14ac:dyDescent="0.3">
      <c r="A117" s="4" t="s">
        <v>62</v>
      </c>
      <c r="B117" s="19" t="s">
        <v>116</v>
      </c>
      <c r="C117" s="20" t="s">
        <v>190</v>
      </c>
      <c r="D117" s="19" t="s">
        <v>115</v>
      </c>
      <c r="E117" s="20" t="s">
        <v>928</v>
      </c>
      <c r="F117" s="20" t="s">
        <v>925</v>
      </c>
      <c r="G117" s="21">
        <v>120000</v>
      </c>
      <c r="H117" s="21">
        <v>132000</v>
      </c>
      <c r="I117" s="66">
        <v>10.000000000000011</v>
      </c>
      <c r="J117" s="8"/>
    </row>
    <row r="118" spans="1:10" x14ac:dyDescent="0.3">
      <c r="A118" s="4" t="s">
        <v>62</v>
      </c>
      <c r="B118" s="19" t="s">
        <v>116</v>
      </c>
      <c r="C118" s="20" t="s">
        <v>191</v>
      </c>
      <c r="D118" s="19" t="s">
        <v>192</v>
      </c>
      <c r="E118" s="20" t="s">
        <v>928</v>
      </c>
      <c r="F118" s="20" t="s">
        <v>925</v>
      </c>
      <c r="G118" s="21">
        <v>129684.5</v>
      </c>
      <c r="H118" s="21">
        <v>151950</v>
      </c>
      <c r="I118" s="66">
        <v>17.168975475095333</v>
      </c>
      <c r="J118" s="8"/>
    </row>
    <row r="119" spans="1:10" x14ac:dyDescent="0.3">
      <c r="A119" s="4" t="s">
        <v>62</v>
      </c>
      <c r="B119" s="19" t="s">
        <v>116</v>
      </c>
      <c r="C119" s="20" t="s">
        <v>123</v>
      </c>
      <c r="D119" s="19" t="s">
        <v>124</v>
      </c>
      <c r="E119" s="20" t="s">
        <v>928</v>
      </c>
      <c r="F119" s="20" t="s">
        <v>925</v>
      </c>
      <c r="G119" s="21">
        <v>125466.5</v>
      </c>
      <c r="H119" s="21">
        <v>107000</v>
      </c>
      <c r="I119" s="66">
        <v>-14.718271411093799</v>
      </c>
      <c r="J119" s="8"/>
    </row>
    <row r="120" spans="1:10" x14ac:dyDescent="0.3">
      <c r="A120" s="4" t="s">
        <v>62</v>
      </c>
      <c r="B120" s="19" t="s">
        <v>116</v>
      </c>
      <c r="C120" s="20" t="s">
        <v>197</v>
      </c>
      <c r="D120" s="19" t="s">
        <v>198</v>
      </c>
      <c r="E120" s="20" t="s">
        <v>928</v>
      </c>
      <c r="F120" s="20" t="s">
        <v>925</v>
      </c>
      <c r="G120" s="21">
        <v>115000</v>
      </c>
      <c r="H120" s="21">
        <v>191600</v>
      </c>
      <c r="I120" s="66">
        <v>66.608695652173907</v>
      </c>
      <c r="J120" s="8"/>
    </row>
    <row r="121" spans="1:10" x14ac:dyDescent="0.3">
      <c r="A121" s="4" t="s">
        <v>62</v>
      </c>
      <c r="B121" s="19" t="s">
        <v>116</v>
      </c>
      <c r="C121" s="20" t="s">
        <v>199</v>
      </c>
      <c r="D121" s="19" t="s">
        <v>178</v>
      </c>
      <c r="E121" s="20" t="s">
        <v>928</v>
      </c>
      <c r="F121" s="20" t="s">
        <v>925</v>
      </c>
      <c r="G121" s="21">
        <v>141300</v>
      </c>
      <c r="H121" s="21">
        <v>141300</v>
      </c>
      <c r="I121" s="66">
        <v>0</v>
      </c>
      <c r="J121" s="8"/>
    </row>
    <row r="122" spans="1:10" x14ac:dyDescent="0.3">
      <c r="A122" s="4" t="s">
        <v>62</v>
      </c>
      <c r="B122" s="19" t="s">
        <v>116</v>
      </c>
      <c r="C122" s="20" t="s">
        <v>202</v>
      </c>
      <c r="D122" s="19" t="s">
        <v>203</v>
      </c>
      <c r="E122" s="20" t="s">
        <v>928</v>
      </c>
      <c r="F122" s="20" t="s">
        <v>925</v>
      </c>
      <c r="G122" s="21">
        <v>106000</v>
      </c>
      <c r="H122" s="21">
        <v>130500</v>
      </c>
      <c r="I122" s="66">
        <v>23.113207547169804</v>
      </c>
      <c r="J122" s="8"/>
    </row>
    <row r="123" spans="1:10" x14ac:dyDescent="0.3">
      <c r="A123" s="4" t="s">
        <v>62</v>
      </c>
      <c r="B123" s="19" t="s">
        <v>116</v>
      </c>
      <c r="C123" s="20" t="s">
        <v>125</v>
      </c>
      <c r="D123" s="19" t="s">
        <v>126</v>
      </c>
      <c r="E123" s="20" t="s">
        <v>928</v>
      </c>
      <c r="F123" s="20" t="s">
        <v>925</v>
      </c>
      <c r="G123" s="21">
        <v>140000</v>
      </c>
      <c r="H123" s="21">
        <v>126500</v>
      </c>
      <c r="I123" s="66">
        <v>-9.6428571428571388</v>
      </c>
      <c r="J123" s="8"/>
    </row>
    <row r="124" spans="1:10" x14ac:dyDescent="0.3">
      <c r="A124" s="4" t="s">
        <v>62</v>
      </c>
      <c r="B124" s="19" t="s">
        <v>116</v>
      </c>
      <c r="C124" s="20" t="s">
        <v>127</v>
      </c>
      <c r="D124" s="19" t="s">
        <v>128</v>
      </c>
      <c r="E124" s="20" t="s">
        <v>928</v>
      </c>
      <c r="F124" s="20" t="s">
        <v>925</v>
      </c>
      <c r="G124" s="21">
        <v>138000</v>
      </c>
      <c r="H124" s="21">
        <v>139000</v>
      </c>
      <c r="I124" s="66">
        <v>0.72463768115942384</v>
      </c>
      <c r="J124" s="8"/>
    </row>
    <row r="125" spans="1:10" x14ac:dyDescent="0.3">
      <c r="A125" s="4" t="s">
        <v>62</v>
      </c>
      <c r="B125" s="19" t="s">
        <v>116</v>
      </c>
      <c r="C125" s="20" t="s">
        <v>328</v>
      </c>
      <c r="D125" s="19" t="s">
        <v>329</v>
      </c>
      <c r="E125" s="20" t="s">
        <v>928</v>
      </c>
      <c r="F125" s="20" t="s">
        <v>925</v>
      </c>
      <c r="G125" s="21">
        <v>95000</v>
      </c>
      <c r="H125" s="21">
        <v>100000</v>
      </c>
      <c r="I125" s="66">
        <v>5.2631578947368354</v>
      </c>
      <c r="J125" s="8"/>
    </row>
    <row r="126" spans="1:10" x14ac:dyDescent="0.3">
      <c r="A126" s="4" t="s">
        <v>62</v>
      </c>
      <c r="B126" s="19" t="s">
        <v>116</v>
      </c>
      <c r="C126" s="20" t="s">
        <v>204</v>
      </c>
      <c r="D126" s="19" t="s">
        <v>205</v>
      </c>
      <c r="E126" s="20" t="s">
        <v>928</v>
      </c>
      <c r="F126" s="20" t="s">
        <v>925</v>
      </c>
      <c r="G126" s="21">
        <v>146455.33333329999</v>
      </c>
      <c r="H126" s="21">
        <v>156900</v>
      </c>
      <c r="I126" s="66">
        <v>7.1316396808371882</v>
      </c>
      <c r="J126" s="8"/>
    </row>
    <row r="127" spans="1:10" x14ac:dyDescent="0.3">
      <c r="A127" s="4" t="s">
        <v>62</v>
      </c>
      <c r="B127" s="19" t="s">
        <v>116</v>
      </c>
      <c r="C127" s="20" t="s">
        <v>206</v>
      </c>
      <c r="D127" s="19" t="s">
        <v>207</v>
      </c>
      <c r="E127" s="20" t="s">
        <v>928</v>
      </c>
      <c r="F127" s="20" t="s">
        <v>925</v>
      </c>
      <c r="G127" s="21">
        <v>117500</v>
      </c>
      <c r="H127" s="21">
        <v>114000</v>
      </c>
      <c r="I127" s="66">
        <v>-2.9787234042553239</v>
      </c>
      <c r="J127" s="8"/>
    </row>
    <row r="128" spans="1:10" x14ac:dyDescent="0.3">
      <c r="A128" s="4" t="s">
        <v>62</v>
      </c>
      <c r="B128" s="19" t="s">
        <v>116</v>
      </c>
      <c r="C128" s="20" t="s">
        <v>208</v>
      </c>
      <c r="D128" s="19" t="s">
        <v>209</v>
      </c>
      <c r="E128" s="20" t="s">
        <v>928</v>
      </c>
      <c r="F128" s="20" t="s">
        <v>925</v>
      </c>
      <c r="G128" s="21">
        <v>109750</v>
      </c>
      <c r="H128" s="21">
        <v>124666.66666669998</v>
      </c>
      <c r="I128" s="66">
        <v>13.591495823872423</v>
      </c>
      <c r="J128" s="8"/>
    </row>
    <row r="129" spans="1:10" x14ac:dyDescent="0.3">
      <c r="A129" s="4" t="s">
        <v>52</v>
      </c>
      <c r="B129" s="19" t="s">
        <v>129</v>
      </c>
      <c r="C129" s="20" t="s">
        <v>130</v>
      </c>
      <c r="D129" s="19" t="s">
        <v>131</v>
      </c>
      <c r="E129" s="20" t="s">
        <v>928</v>
      </c>
      <c r="F129" s="20" t="s">
        <v>925</v>
      </c>
      <c r="G129" s="21">
        <v>123175</v>
      </c>
      <c r="H129" s="21">
        <v>134125</v>
      </c>
      <c r="I129" s="66">
        <v>8.8897909478384385</v>
      </c>
      <c r="J129" s="8"/>
    </row>
    <row r="130" spans="1:10" x14ac:dyDescent="0.3">
      <c r="A130" s="4" t="s">
        <v>52</v>
      </c>
      <c r="B130" s="19" t="s">
        <v>129</v>
      </c>
      <c r="C130" s="20" t="s">
        <v>551</v>
      </c>
      <c r="D130" s="19" t="s">
        <v>552</v>
      </c>
      <c r="E130" s="20" t="s">
        <v>928</v>
      </c>
      <c r="F130" s="20" t="s">
        <v>925</v>
      </c>
      <c r="G130" s="21">
        <v>138600</v>
      </c>
      <c r="H130" s="21">
        <v>138600</v>
      </c>
      <c r="I130" s="66">
        <v>0</v>
      </c>
      <c r="J130" s="8"/>
    </row>
    <row r="131" spans="1:10" x14ac:dyDescent="0.3">
      <c r="A131" s="4" t="s">
        <v>52</v>
      </c>
      <c r="B131" s="19" t="s">
        <v>129</v>
      </c>
      <c r="C131" s="20" t="s">
        <v>132</v>
      </c>
      <c r="D131" s="19" t="s">
        <v>133</v>
      </c>
      <c r="E131" s="20" t="s">
        <v>928</v>
      </c>
      <c r="F131" s="20" t="s">
        <v>925</v>
      </c>
      <c r="G131" s="21">
        <v>130000</v>
      </c>
      <c r="H131" s="21">
        <v>131425</v>
      </c>
      <c r="I131" s="66">
        <v>1.0961538461538467</v>
      </c>
      <c r="J131" s="8"/>
    </row>
    <row r="132" spans="1:10" x14ac:dyDescent="0.3">
      <c r="A132" s="4" t="s">
        <v>52</v>
      </c>
      <c r="B132" s="19" t="s">
        <v>129</v>
      </c>
      <c r="C132" s="20" t="s">
        <v>324</v>
      </c>
      <c r="D132" s="19" t="s">
        <v>325</v>
      </c>
      <c r="E132" s="20" t="s">
        <v>928</v>
      </c>
      <c r="F132" s="20" t="s">
        <v>925</v>
      </c>
      <c r="G132" s="21">
        <v>135100</v>
      </c>
      <c r="H132" s="21">
        <v>138525</v>
      </c>
      <c r="I132" s="66">
        <v>2.5351591413767633</v>
      </c>
      <c r="J132" s="8"/>
    </row>
    <row r="133" spans="1:10" x14ac:dyDescent="0.3">
      <c r="A133" s="4" t="s">
        <v>52</v>
      </c>
      <c r="B133" s="19" t="s">
        <v>129</v>
      </c>
      <c r="C133" s="20" t="s">
        <v>912</v>
      </c>
      <c r="D133" s="19" t="s">
        <v>913</v>
      </c>
      <c r="E133" s="20" t="s">
        <v>928</v>
      </c>
      <c r="F133" s="20" t="s">
        <v>925</v>
      </c>
      <c r="G133" s="21">
        <v>129900</v>
      </c>
      <c r="H133" s="21">
        <v>142000</v>
      </c>
      <c r="I133" s="66">
        <v>9.3148575827559608</v>
      </c>
      <c r="J133" s="8"/>
    </row>
    <row r="134" spans="1:10" x14ac:dyDescent="0.3">
      <c r="A134" s="4" t="s">
        <v>52</v>
      </c>
      <c r="B134" s="19" t="s">
        <v>129</v>
      </c>
      <c r="C134" s="20" t="s">
        <v>407</v>
      </c>
      <c r="D134" s="19" t="s">
        <v>408</v>
      </c>
      <c r="E134" s="20" t="s">
        <v>928</v>
      </c>
      <c r="F134" s="20" t="s">
        <v>925</v>
      </c>
      <c r="G134" s="21">
        <v>135000</v>
      </c>
      <c r="H134" s="21">
        <v>138000</v>
      </c>
      <c r="I134" s="66">
        <v>2.2222222222222143</v>
      </c>
      <c r="J134" s="8"/>
    </row>
    <row r="135" spans="1:10" x14ac:dyDescent="0.3">
      <c r="A135" s="4" t="s">
        <v>60</v>
      </c>
      <c r="B135" s="19" t="s">
        <v>105</v>
      </c>
      <c r="C135" s="20" t="s">
        <v>106</v>
      </c>
      <c r="D135" s="19" t="s">
        <v>107</v>
      </c>
      <c r="E135" s="20" t="s">
        <v>928</v>
      </c>
      <c r="F135" s="20" t="s">
        <v>925</v>
      </c>
      <c r="G135" s="21">
        <v>133283.33333329999</v>
      </c>
      <c r="H135" s="21">
        <v>148333.33333329999</v>
      </c>
      <c r="I135" s="66">
        <v>11.291734400402968</v>
      </c>
      <c r="J135" s="8"/>
    </row>
    <row r="136" spans="1:10" x14ac:dyDescent="0.3">
      <c r="A136" s="4" t="s">
        <v>51</v>
      </c>
      <c r="B136" s="19" t="s">
        <v>110</v>
      </c>
      <c r="C136" s="20" t="s">
        <v>111</v>
      </c>
      <c r="D136" s="19" t="s">
        <v>112</v>
      </c>
      <c r="E136" s="20" t="s">
        <v>928</v>
      </c>
      <c r="F136" s="20" t="s">
        <v>925</v>
      </c>
      <c r="G136" s="21">
        <v>125081.5</v>
      </c>
      <c r="H136" s="21">
        <v>125131.5</v>
      </c>
      <c r="I136" s="66">
        <v>3.9973936993087378E-2</v>
      </c>
      <c r="J136" s="8"/>
    </row>
    <row r="137" spans="1:10" x14ac:dyDescent="0.3">
      <c r="A137" s="4" t="s">
        <v>51</v>
      </c>
      <c r="B137" s="19" t="s">
        <v>110</v>
      </c>
      <c r="C137" s="20" t="s">
        <v>163</v>
      </c>
      <c r="D137" s="19" t="s">
        <v>164</v>
      </c>
      <c r="E137" s="20" t="s">
        <v>928</v>
      </c>
      <c r="F137" s="20" t="s">
        <v>925</v>
      </c>
      <c r="G137" s="21">
        <v>107000</v>
      </c>
      <c r="H137" s="21">
        <v>150750</v>
      </c>
      <c r="I137" s="66">
        <v>40.887850467289695</v>
      </c>
      <c r="J137" s="8"/>
    </row>
    <row r="138" spans="1:10" x14ac:dyDescent="0.3">
      <c r="A138" s="4" t="s">
        <v>51</v>
      </c>
      <c r="B138" s="19" t="s">
        <v>110</v>
      </c>
      <c r="C138" s="20" t="s">
        <v>247</v>
      </c>
      <c r="D138" s="19" t="s">
        <v>248</v>
      </c>
      <c r="E138" s="20" t="s">
        <v>928</v>
      </c>
      <c r="F138" s="20" t="s">
        <v>925</v>
      </c>
      <c r="G138" s="21">
        <v>140500</v>
      </c>
      <c r="H138" s="21">
        <v>142500</v>
      </c>
      <c r="I138" s="66">
        <v>1.423487544483981</v>
      </c>
      <c r="J138" s="8"/>
    </row>
    <row r="139" spans="1:10" x14ac:dyDescent="0.3">
      <c r="A139" s="4" t="s">
        <v>64</v>
      </c>
      <c r="B139" s="19" t="s">
        <v>134</v>
      </c>
      <c r="C139" s="20" t="s">
        <v>615</v>
      </c>
      <c r="D139" s="19" t="s">
        <v>196</v>
      </c>
      <c r="E139" s="20" t="s">
        <v>928</v>
      </c>
      <c r="F139" s="20" t="s">
        <v>925</v>
      </c>
      <c r="G139" s="21">
        <v>140000</v>
      </c>
      <c r="H139" s="21">
        <v>138333.33333329999</v>
      </c>
      <c r="I139" s="66">
        <v>-1.1904761905000119</v>
      </c>
      <c r="J139" s="8"/>
    </row>
    <row r="140" spans="1:10" x14ac:dyDescent="0.3">
      <c r="A140" s="4" t="s">
        <v>54</v>
      </c>
      <c r="B140" s="19" t="s">
        <v>141</v>
      </c>
      <c r="C140" s="20" t="s">
        <v>392</v>
      </c>
      <c r="D140" s="19" t="s">
        <v>393</v>
      </c>
      <c r="E140" s="20" t="s">
        <v>928</v>
      </c>
      <c r="F140" s="20" t="s">
        <v>925</v>
      </c>
      <c r="G140" s="21" t="s">
        <v>122</v>
      </c>
      <c r="H140" s="21">
        <v>135600</v>
      </c>
      <c r="I140" s="66" t="s">
        <v>122</v>
      </c>
      <c r="J140" s="8"/>
    </row>
    <row r="141" spans="1:10" x14ac:dyDescent="0.3">
      <c r="A141" s="4" t="s">
        <v>54</v>
      </c>
      <c r="B141" s="19" t="s">
        <v>141</v>
      </c>
      <c r="C141" s="20" t="s">
        <v>411</v>
      </c>
      <c r="D141" s="19" t="s">
        <v>412</v>
      </c>
      <c r="E141" s="20" t="s">
        <v>928</v>
      </c>
      <c r="F141" s="20" t="s">
        <v>925</v>
      </c>
      <c r="G141" s="21" t="s">
        <v>122</v>
      </c>
      <c r="H141" s="21">
        <v>135600</v>
      </c>
      <c r="I141" s="66" t="s">
        <v>122</v>
      </c>
      <c r="J141" s="8"/>
    </row>
    <row r="142" spans="1:10" x14ac:dyDescent="0.3">
      <c r="A142" s="4" t="s">
        <v>55</v>
      </c>
      <c r="B142" s="19" t="s">
        <v>174</v>
      </c>
      <c r="C142" s="20" t="s">
        <v>175</v>
      </c>
      <c r="D142" s="19" t="s">
        <v>176</v>
      </c>
      <c r="E142" s="20" t="s">
        <v>928</v>
      </c>
      <c r="F142" s="20" t="s">
        <v>925</v>
      </c>
      <c r="G142" s="21">
        <v>142275</v>
      </c>
      <c r="H142" s="21">
        <v>147583.33333329999</v>
      </c>
      <c r="I142" s="66">
        <v>3.7310373103496719</v>
      </c>
      <c r="J142" s="8"/>
    </row>
    <row r="143" spans="1:10" x14ac:dyDescent="0.3">
      <c r="A143" s="4" t="s">
        <v>55</v>
      </c>
      <c r="B143" s="19" t="s">
        <v>174</v>
      </c>
      <c r="C143" s="20" t="s">
        <v>266</v>
      </c>
      <c r="D143" s="19" t="s">
        <v>267</v>
      </c>
      <c r="E143" s="20" t="s">
        <v>928</v>
      </c>
      <c r="F143" s="20" t="s">
        <v>925</v>
      </c>
      <c r="G143" s="21">
        <v>137500</v>
      </c>
      <c r="H143" s="21">
        <v>137500</v>
      </c>
      <c r="I143" s="66">
        <v>0</v>
      </c>
      <c r="J143" s="8"/>
    </row>
    <row r="144" spans="1:10" x14ac:dyDescent="0.3">
      <c r="A144" s="4" t="s">
        <v>55</v>
      </c>
      <c r="B144" s="19" t="s">
        <v>174</v>
      </c>
      <c r="C144" s="20" t="s">
        <v>557</v>
      </c>
      <c r="D144" s="19" t="s">
        <v>558</v>
      </c>
      <c r="E144" s="20" t="s">
        <v>928</v>
      </c>
      <c r="F144" s="20" t="s">
        <v>925</v>
      </c>
      <c r="G144" s="21">
        <v>139100</v>
      </c>
      <c r="H144" s="21">
        <v>152300</v>
      </c>
      <c r="I144" s="66">
        <v>9.4895758447160343</v>
      </c>
      <c r="J144" s="8"/>
    </row>
    <row r="145" spans="1:10" x14ac:dyDescent="0.3">
      <c r="A145" s="4" t="s">
        <v>55</v>
      </c>
      <c r="B145" s="19" t="s">
        <v>174</v>
      </c>
      <c r="C145" s="20" t="s">
        <v>272</v>
      </c>
      <c r="D145" s="19" t="s">
        <v>273</v>
      </c>
      <c r="E145" s="20" t="s">
        <v>928</v>
      </c>
      <c r="F145" s="20" t="s">
        <v>925</v>
      </c>
      <c r="G145" s="21">
        <v>141650</v>
      </c>
      <c r="H145" s="21">
        <v>151625</v>
      </c>
      <c r="I145" s="66">
        <v>7.0420049417578605</v>
      </c>
      <c r="J145" s="8"/>
    </row>
    <row r="146" spans="1:10" x14ac:dyDescent="0.3">
      <c r="A146" s="4" t="s">
        <v>65</v>
      </c>
      <c r="B146" s="19" t="s">
        <v>113</v>
      </c>
      <c r="C146" s="20" t="s">
        <v>114</v>
      </c>
      <c r="D146" s="19" t="s">
        <v>115</v>
      </c>
      <c r="E146" s="20" t="s">
        <v>928</v>
      </c>
      <c r="F146" s="20" t="s">
        <v>925</v>
      </c>
      <c r="G146" s="21">
        <v>166666.66666670001</v>
      </c>
      <c r="H146" s="21">
        <v>170000</v>
      </c>
      <c r="I146" s="66">
        <v>1.9999999999795963</v>
      </c>
      <c r="J146" s="8"/>
    </row>
    <row r="147" spans="1:10" x14ac:dyDescent="0.3">
      <c r="A147" s="4" t="s">
        <v>65</v>
      </c>
      <c r="B147" s="19" t="s">
        <v>113</v>
      </c>
      <c r="C147" s="20" t="s">
        <v>276</v>
      </c>
      <c r="D147" s="19" t="s">
        <v>277</v>
      </c>
      <c r="E147" s="20" t="s">
        <v>928</v>
      </c>
      <c r="F147" s="20" t="s">
        <v>925</v>
      </c>
      <c r="G147" s="21">
        <v>123000</v>
      </c>
      <c r="H147" s="21">
        <v>125000</v>
      </c>
      <c r="I147" s="66">
        <v>1.6260162601626102</v>
      </c>
      <c r="J147" s="8"/>
    </row>
    <row r="148" spans="1:10" x14ac:dyDescent="0.3">
      <c r="A148" s="4" t="s">
        <v>65</v>
      </c>
      <c r="B148" s="19" t="s">
        <v>113</v>
      </c>
      <c r="C148" s="20" t="s">
        <v>179</v>
      </c>
      <c r="D148" s="19" t="s">
        <v>180</v>
      </c>
      <c r="E148" s="20" t="s">
        <v>928</v>
      </c>
      <c r="F148" s="20" t="s">
        <v>925</v>
      </c>
      <c r="G148" s="21">
        <v>128000</v>
      </c>
      <c r="H148" s="21">
        <v>140000</v>
      </c>
      <c r="I148" s="66">
        <v>9.375</v>
      </c>
      <c r="J148" s="8"/>
    </row>
    <row r="149" spans="1:10" x14ac:dyDescent="0.3">
      <c r="A149" s="4" t="s">
        <v>58</v>
      </c>
      <c r="B149" s="19" t="s">
        <v>165</v>
      </c>
      <c r="C149" s="20" t="s">
        <v>342</v>
      </c>
      <c r="D149" s="19" t="s">
        <v>343</v>
      </c>
      <c r="E149" s="20" t="s">
        <v>928</v>
      </c>
      <c r="F149" s="20" t="s">
        <v>925</v>
      </c>
      <c r="G149" s="21">
        <v>121000</v>
      </c>
      <c r="H149" s="21">
        <v>124166.66666669998</v>
      </c>
      <c r="I149" s="66">
        <v>2.617079889834705</v>
      </c>
      <c r="J149" s="8"/>
    </row>
    <row r="150" spans="1:10" x14ac:dyDescent="0.3">
      <c r="A150" s="4" t="s">
        <v>59</v>
      </c>
      <c r="B150" s="19" t="s">
        <v>144</v>
      </c>
      <c r="C150" s="20" t="s">
        <v>299</v>
      </c>
      <c r="D150" s="19" t="s">
        <v>300</v>
      </c>
      <c r="E150" s="20" t="s">
        <v>928</v>
      </c>
      <c r="F150" s="20" t="s">
        <v>925</v>
      </c>
      <c r="G150" s="21">
        <v>120000</v>
      </c>
      <c r="H150" s="21">
        <v>159000</v>
      </c>
      <c r="I150" s="66">
        <v>32.499999999999993</v>
      </c>
      <c r="J150" s="8"/>
    </row>
    <row r="151" spans="1:10" x14ac:dyDescent="0.3">
      <c r="A151" s="4" t="s">
        <v>59</v>
      </c>
      <c r="B151" s="19" t="s">
        <v>144</v>
      </c>
      <c r="C151" s="20" t="s">
        <v>400</v>
      </c>
      <c r="D151" s="19" t="s">
        <v>401</v>
      </c>
      <c r="E151" s="20" t="s">
        <v>928</v>
      </c>
      <c r="F151" s="20" t="s">
        <v>925</v>
      </c>
      <c r="G151" s="21">
        <v>133500</v>
      </c>
      <c r="H151" s="21">
        <v>147750</v>
      </c>
      <c r="I151" s="66">
        <v>10.67415730337078</v>
      </c>
      <c r="J151" s="8"/>
    </row>
    <row r="152" spans="1:10" x14ac:dyDescent="0.3">
      <c r="A152" s="4" t="s">
        <v>59</v>
      </c>
      <c r="B152" s="19" t="s">
        <v>144</v>
      </c>
      <c r="C152" s="20" t="s">
        <v>306</v>
      </c>
      <c r="D152" s="19" t="s">
        <v>307</v>
      </c>
      <c r="E152" s="20" t="s">
        <v>928</v>
      </c>
      <c r="F152" s="20" t="s">
        <v>925</v>
      </c>
      <c r="G152" s="21">
        <v>127100</v>
      </c>
      <c r="H152" s="21">
        <v>138100</v>
      </c>
      <c r="I152" s="66">
        <v>8.6546026750589977</v>
      </c>
      <c r="J152" s="8"/>
    </row>
    <row r="153" spans="1:10" x14ac:dyDescent="0.3">
      <c r="A153" s="4" t="s">
        <v>62</v>
      </c>
      <c r="B153" s="19" t="s">
        <v>116</v>
      </c>
      <c r="C153" s="20" t="s">
        <v>117</v>
      </c>
      <c r="D153" s="19" t="s">
        <v>118</v>
      </c>
      <c r="E153" s="20" t="s">
        <v>928</v>
      </c>
      <c r="F153" s="20" t="s">
        <v>926</v>
      </c>
      <c r="G153" s="21">
        <v>225383.6</v>
      </c>
      <c r="H153" s="21">
        <v>235000</v>
      </c>
      <c r="I153" s="66">
        <v>4.2666813379500512</v>
      </c>
      <c r="J153" s="8"/>
    </row>
    <row r="154" spans="1:10" x14ac:dyDescent="0.3">
      <c r="A154" s="4" t="s">
        <v>62</v>
      </c>
      <c r="B154" s="19" t="s">
        <v>116</v>
      </c>
      <c r="C154" s="20" t="s">
        <v>186</v>
      </c>
      <c r="D154" s="19" t="s">
        <v>187</v>
      </c>
      <c r="E154" s="20" t="s">
        <v>928</v>
      </c>
      <c r="F154" s="20" t="s">
        <v>926</v>
      </c>
      <c r="G154" s="21">
        <v>207762.5</v>
      </c>
      <c r="H154" s="21">
        <v>218251</v>
      </c>
      <c r="I154" s="66">
        <v>5.0483123759099913</v>
      </c>
      <c r="J154" s="8"/>
    </row>
    <row r="155" spans="1:10" x14ac:dyDescent="0.3">
      <c r="A155" s="4" t="s">
        <v>62</v>
      </c>
      <c r="B155" s="19" t="s">
        <v>116</v>
      </c>
      <c r="C155" s="20" t="s">
        <v>188</v>
      </c>
      <c r="D155" s="19" t="s">
        <v>189</v>
      </c>
      <c r="E155" s="20" t="s">
        <v>928</v>
      </c>
      <c r="F155" s="20" t="s">
        <v>926</v>
      </c>
      <c r="G155" s="21">
        <v>240000</v>
      </c>
      <c r="H155" s="21">
        <v>243350</v>
      </c>
      <c r="I155" s="66">
        <v>1.395833333333329</v>
      </c>
      <c r="J155" s="8"/>
    </row>
    <row r="156" spans="1:10" x14ac:dyDescent="0.3">
      <c r="A156" s="4" t="s">
        <v>62</v>
      </c>
      <c r="B156" s="19" t="s">
        <v>116</v>
      </c>
      <c r="C156" s="20" t="s">
        <v>190</v>
      </c>
      <c r="D156" s="19" t="s">
        <v>115</v>
      </c>
      <c r="E156" s="20" t="s">
        <v>928</v>
      </c>
      <c r="F156" s="20" t="s">
        <v>926</v>
      </c>
      <c r="G156" s="21">
        <v>210526</v>
      </c>
      <c r="H156" s="21">
        <v>232500</v>
      </c>
      <c r="I156" s="66">
        <v>10.437665656498487</v>
      </c>
      <c r="J156" s="8"/>
    </row>
    <row r="157" spans="1:10" x14ac:dyDescent="0.3">
      <c r="A157" s="4" t="s">
        <v>62</v>
      </c>
      <c r="B157" s="19" t="s">
        <v>116</v>
      </c>
      <c r="C157" s="20" t="s">
        <v>191</v>
      </c>
      <c r="D157" s="19" t="s">
        <v>192</v>
      </c>
      <c r="E157" s="20" t="s">
        <v>928</v>
      </c>
      <c r="F157" s="20" t="s">
        <v>926</v>
      </c>
      <c r="G157" s="21">
        <v>247319</v>
      </c>
      <c r="H157" s="21">
        <v>221900</v>
      </c>
      <c r="I157" s="66">
        <v>-10.277819334543649</v>
      </c>
      <c r="J157" s="8"/>
    </row>
    <row r="158" spans="1:10" x14ac:dyDescent="0.3">
      <c r="A158" s="4" t="s">
        <v>62</v>
      </c>
      <c r="B158" s="19" t="s">
        <v>116</v>
      </c>
      <c r="C158" s="20" t="s">
        <v>120</v>
      </c>
      <c r="D158" s="19" t="s">
        <v>121</v>
      </c>
      <c r="E158" s="20" t="s">
        <v>928</v>
      </c>
      <c r="F158" s="20" t="s">
        <v>926</v>
      </c>
      <c r="G158" s="21">
        <v>250525</v>
      </c>
      <c r="H158" s="21">
        <v>252502</v>
      </c>
      <c r="I158" s="66">
        <v>0.78914280011974625</v>
      </c>
      <c r="J158" s="8"/>
    </row>
    <row r="159" spans="1:10" x14ac:dyDescent="0.3">
      <c r="A159" s="4" t="s">
        <v>62</v>
      </c>
      <c r="B159" s="19" t="s">
        <v>116</v>
      </c>
      <c r="C159" s="20" t="s">
        <v>123</v>
      </c>
      <c r="D159" s="19" t="s">
        <v>124</v>
      </c>
      <c r="E159" s="20" t="s">
        <v>928</v>
      </c>
      <c r="F159" s="20" t="s">
        <v>926</v>
      </c>
      <c r="G159" s="21">
        <v>180000</v>
      </c>
      <c r="H159" s="21">
        <v>189000</v>
      </c>
      <c r="I159" s="66">
        <v>5.0000000000000044</v>
      </c>
      <c r="J159" s="8"/>
    </row>
    <row r="160" spans="1:10" x14ac:dyDescent="0.3">
      <c r="A160" s="4" t="s">
        <v>62</v>
      </c>
      <c r="B160" s="19" t="s">
        <v>116</v>
      </c>
      <c r="C160" s="20" t="s">
        <v>197</v>
      </c>
      <c r="D160" s="19" t="s">
        <v>198</v>
      </c>
      <c r="E160" s="20" t="s">
        <v>928</v>
      </c>
      <c r="F160" s="20" t="s">
        <v>926</v>
      </c>
      <c r="G160" s="21">
        <v>181500</v>
      </c>
      <c r="H160" s="21">
        <v>248000</v>
      </c>
      <c r="I160" s="66">
        <v>36.639118457300277</v>
      </c>
      <c r="J160" s="8"/>
    </row>
    <row r="161" spans="1:10" x14ac:dyDescent="0.3">
      <c r="A161" s="4" t="s">
        <v>62</v>
      </c>
      <c r="B161" s="19" t="s">
        <v>116</v>
      </c>
      <c r="C161" s="20" t="s">
        <v>199</v>
      </c>
      <c r="D161" s="19" t="s">
        <v>178</v>
      </c>
      <c r="E161" s="20" t="s">
        <v>928</v>
      </c>
      <c r="F161" s="20" t="s">
        <v>926</v>
      </c>
      <c r="G161" s="21">
        <v>221500</v>
      </c>
      <c r="H161" s="21">
        <v>221500</v>
      </c>
      <c r="I161" s="66">
        <v>0</v>
      </c>
      <c r="J161" s="8"/>
    </row>
    <row r="162" spans="1:10" x14ac:dyDescent="0.3">
      <c r="A162" s="4" t="s">
        <v>62</v>
      </c>
      <c r="B162" s="19" t="s">
        <v>116</v>
      </c>
      <c r="C162" s="20" t="s">
        <v>202</v>
      </c>
      <c r="D162" s="19" t="s">
        <v>203</v>
      </c>
      <c r="E162" s="20" t="s">
        <v>928</v>
      </c>
      <c r="F162" s="20" t="s">
        <v>926</v>
      </c>
      <c r="G162" s="21">
        <v>206000</v>
      </c>
      <c r="H162" s="21">
        <v>223350</v>
      </c>
      <c r="I162" s="66">
        <v>8.4223300970873733</v>
      </c>
      <c r="J162" s="8"/>
    </row>
    <row r="163" spans="1:10" x14ac:dyDescent="0.3">
      <c r="A163" s="4" t="s">
        <v>62</v>
      </c>
      <c r="B163" s="19" t="s">
        <v>116</v>
      </c>
      <c r="C163" s="20" t="s">
        <v>127</v>
      </c>
      <c r="D163" s="19" t="s">
        <v>128</v>
      </c>
      <c r="E163" s="20" t="s">
        <v>928</v>
      </c>
      <c r="F163" s="20" t="s">
        <v>926</v>
      </c>
      <c r="G163" s="21">
        <v>223250</v>
      </c>
      <c r="H163" s="21">
        <v>235000</v>
      </c>
      <c r="I163" s="66">
        <v>5.2631578947368354</v>
      </c>
      <c r="J163" s="8"/>
    </row>
    <row r="164" spans="1:10" x14ac:dyDescent="0.3">
      <c r="A164" s="4" t="s">
        <v>62</v>
      </c>
      <c r="B164" s="19" t="s">
        <v>116</v>
      </c>
      <c r="C164" s="20" t="s">
        <v>328</v>
      </c>
      <c r="D164" s="19" t="s">
        <v>329</v>
      </c>
      <c r="E164" s="20" t="s">
        <v>928</v>
      </c>
      <c r="F164" s="20" t="s">
        <v>926</v>
      </c>
      <c r="G164" s="21">
        <v>168000</v>
      </c>
      <c r="H164" s="21">
        <v>178000</v>
      </c>
      <c r="I164" s="66">
        <v>5.9523809523809552</v>
      </c>
      <c r="J164" s="8"/>
    </row>
    <row r="165" spans="1:10" x14ac:dyDescent="0.3">
      <c r="A165" s="4" t="s">
        <v>62</v>
      </c>
      <c r="B165" s="19" t="s">
        <v>116</v>
      </c>
      <c r="C165" s="20" t="s">
        <v>204</v>
      </c>
      <c r="D165" s="19" t="s">
        <v>205</v>
      </c>
      <c r="E165" s="20" t="s">
        <v>928</v>
      </c>
      <c r="F165" s="20" t="s">
        <v>926</v>
      </c>
      <c r="G165" s="21">
        <v>240262.5</v>
      </c>
      <c r="H165" s="21">
        <v>239450</v>
      </c>
      <c r="I165" s="66">
        <v>-0.33817179126996999</v>
      </c>
      <c r="J165" s="8"/>
    </row>
    <row r="166" spans="1:10" x14ac:dyDescent="0.3">
      <c r="A166" s="4" t="s">
        <v>62</v>
      </c>
      <c r="B166" s="19" t="s">
        <v>116</v>
      </c>
      <c r="C166" s="20" t="s">
        <v>206</v>
      </c>
      <c r="D166" s="19" t="s">
        <v>207</v>
      </c>
      <c r="E166" s="20" t="s">
        <v>928</v>
      </c>
      <c r="F166" s="20" t="s">
        <v>926</v>
      </c>
      <c r="G166" s="21">
        <v>212000</v>
      </c>
      <c r="H166" s="21">
        <v>245000</v>
      </c>
      <c r="I166" s="66">
        <v>15.56603773584906</v>
      </c>
      <c r="J166" s="8"/>
    </row>
    <row r="167" spans="1:10" x14ac:dyDescent="0.3">
      <c r="A167" s="4" t="s">
        <v>62</v>
      </c>
      <c r="B167" s="19" t="s">
        <v>116</v>
      </c>
      <c r="C167" s="20" t="s">
        <v>208</v>
      </c>
      <c r="D167" s="19" t="s">
        <v>209</v>
      </c>
      <c r="E167" s="20" t="s">
        <v>928</v>
      </c>
      <c r="F167" s="20" t="s">
        <v>926</v>
      </c>
      <c r="G167" s="21">
        <v>226841.66666670001</v>
      </c>
      <c r="H167" s="21">
        <v>228500.66666670001</v>
      </c>
      <c r="I167" s="66">
        <v>0.73134712170739313</v>
      </c>
      <c r="J167" s="8"/>
    </row>
    <row r="168" spans="1:10" x14ac:dyDescent="0.3">
      <c r="A168" s="4" t="s">
        <v>53</v>
      </c>
      <c r="B168" s="19" t="s">
        <v>160</v>
      </c>
      <c r="C168" s="20" t="s">
        <v>168</v>
      </c>
      <c r="D168" s="19" t="s">
        <v>169</v>
      </c>
      <c r="E168" s="20" t="s">
        <v>928</v>
      </c>
      <c r="F168" s="20" t="s">
        <v>926</v>
      </c>
      <c r="G168" s="21">
        <v>265000</v>
      </c>
      <c r="H168" s="21">
        <v>264900</v>
      </c>
      <c r="I168" s="66">
        <v>-3.7735849056608206E-2</v>
      </c>
      <c r="J168" s="8"/>
    </row>
    <row r="169" spans="1:10" x14ac:dyDescent="0.3">
      <c r="A169" s="4" t="s">
        <v>53</v>
      </c>
      <c r="B169" s="19" t="s">
        <v>160</v>
      </c>
      <c r="C169" s="20" t="s">
        <v>220</v>
      </c>
      <c r="D169" s="19" t="s">
        <v>221</v>
      </c>
      <c r="E169" s="20" t="s">
        <v>928</v>
      </c>
      <c r="F169" s="20" t="s">
        <v>926</v>
      </c>
      <c r="G169" s="21">
        <v>242050</v>
      </c>
      <c r="H169" s="21">
        <v>242050</v>
      </c>
      <c r="I169" s="66">
        <v>0</v>
      </c>
      <c r="J169" s="8"/>
    </row>
    <row r="170" spans="1:10" x14ac:dyDescent="0.3">
      <c r="A170" s="4" t="s">
        <v>52</v>
      </c>
      <c r="B170" s="19" t="s">
        <v>129</v>
      </c>
      <c r="C170" s="20" t="s">
        <v>130</v>
      </c>
      <c r="D170" s="19" t="s">
        <v>131</v>
      </c>
      <c r="E170" s="20" t="s">
        <v>928</v>
      </c>
      <c r="F170" s="20" t="s">
        <v>926</v>
      </c>
      <c r="G170" s="21">
        <v>211175</v>
      </c>
      <c r="H170" s="21">
        <v>229000</v>
      </c>
      <c r="I170" s="66">
        <v>8.4408665798508391</v>
      </c>
      <c r="J170" s="8"/>
    </row>
    <row r="171" spans="1:10" x14ac:dyDescent="0.3">
      <c r="A171" s="4" t="s">
        <v>52</v>
      </c>
      <c r="B171" s="19" t="s">
        <v>129</v>
      </c>
      <c r="C171" s="20" t="s">
        <v>551</v>
      </c>
      <c r="D171" s="19" t="s">
        <v>552</v>
      </c>
      <c r="E171" s="20" t="s">
        <v>928</v>
      </c>
      <c r="F171" s="20" t="s">
        <v>926</v>
      </c>
      <c r="G171" s="21">
        <v>223200</v>
      </c>
      <c r="H171" s="21">
        <v>236400</v>
      </c>
      <c r="I171" s="66">
        <v>5.9139784946236498</v>
      </c>
      <c r="J171" s="8"/>
    </row>
    <row r="172" spans="1:10" x14ac:dyDescent="0.3">
      <c r="A172" s="4" t="s">
        <v>52</v>
      </c>
      <c r="B172" s="19" t="s">
        <v>129</v>
      </c>
      <c r="C172" s="20" t="s">
        <v>505</v>
      </c>
      <c r="D172" s="19" t="s">
        <v>506</v>
      </c>
      <c r="E172" s="20" t="s">
        <v>928</v>
      </c>
      <c r="F172" s="20" t="s">
        <v>926</v>
      </c>
      <c r="G172" s="21">
        <v>215000</v>
      </c>
      <c r="H172" s="21">
        <v>237500</v>
      </c>
      <c r="I172" s="66">
        <v>10.465116279069765</v>
      </c>
      <c r="J172" s="8"/>
    </row>
    <row r="173" spans="1:10" x14ac:dyDescent="0.3">
      <c r="A173" s="4" t="s">
        <v>52</v>
      </c>
      <c r="B173" s="19" t="s">
        <v>129</v>
      </c>
      <c r="C173" s="20" t="s">
        <v>132</v>
      </c>
      <c r="D173" s="19" t="s">
        <v>133</v>
      </c>
      <c r="E173" s="20" t="s">
        <v>928</v>
      </c>
      <c r="F173" s="20" t="s">
        <v>926</v>
      </c>
      <c r="G173" s="21">
        <v>212175</v>
      </c>
      <c r="H173" s="21">
        <v>220000</v>
      </c>
      <c r="I173" s="66">
        <v>3.6879934016731393</v>
      </c>
      <c r="J173" s="8"/>
    </row>
    <row r="174" spans="1:10" x14ac:dyDescent="0.3">
      <c r="A174" s="4" t="s">
        <v>52</v>
      </c>
      <c r="B174" s="19" t="s">
        <v>129</v>
      </c>
      <c r="C174" s="20" t="s">
        <v>324</v>
      </c>
      <c r="D174" s="19" t="s">
        <v>325</v>
      </c>
      <c r="E174" s="20" t="s">
        <v>928</v>
      </c>
      <c r="F174" s="20" t="s">
        <v>926</v>
      </c>
      <c r="G174" s="21">
        <v>216800</v>
      </c>
      <c r="H174" s="21">
        <v>227950</v>
      </c>
      <c r="I174" s="66">
        <v>5.1429889298892908</v>
      </c>
      <c r="J174" s="8"/>
    </row>
    <row r="175" spans="1:10" x14ac:dyDescent="0.3">
      <c r="A175" s="4" t="s">
        <v>52</v>
      </c>
      <c r="B175" s="19" t="s">
        <v>129</v>
      </c>
      <c r="C175" s="20" t="s">
        <v>912</v>
      </c>
      <c r="D175" s="19" t="s">
        <v>913</v>
      </c>
      <c r="E175" s="20" t="s">
        <v>928</v>
      </c>
      <c r="F175" s="20" t="s">
        <v>926</v>
      </c>
      <c r="G175" s="21">
        <v>205400</v>
      </c>
      <c r="H175" s="21">
        <v>223000</v>
      </c>
      <c r="I175" s="66">
        <v>8.5686465433300931</v>
      </c>
      <c r="J175" s="8"/>
    </row>
    <row r="176" spans="1:10" x14ac:dyDescent="0.3">
      <c r="A176" s="4" t="s">
        <v>52</v>
      </c>
      <c r="B176" s="19" t="s">
        <v>129</v>
      </c>
      <c r="C176" s="20" t="s">
        <v>407</v>
      </c>
      <c r="D176" s="19" t="s">
        <v>408</v>
      </c>
      <c r="E176" s="20" t="s">
        <v>928</v>
      </c>
      <c r="F176" s="20" t="s">
        <v>926</v>
      </c>
      <c r="G176" s="21">
        <v>213000</v>
      </c>
      <c r="H176" s="21">
        <v>234500</v>
      </c>
      <c r="I176" s="66">
        <v>10.093896713615024</v>
      </c>
      <c r="J176" s="8"/>
    </row>
    <row r="177" spans="1:10" x14ac:dyDescent="0.3">
      <c r="A177" s="4" t="s">
        <v>52</v>
      </c>
      <c r="B177" s="19" t="s">
        <v>129</v>
      </c>
      <c r="C177" s="20" t="s">
        <v>371</v>
      </c>
      <c r="D177" s="19" t="s">
        <v>372</v>
      </c>
      <c r="E177" s="20" t="s">
        <v>928</v>
      </c>
      <c r="F177" s="20" t="s">
        <v>926</v>
      </c>
      <c r="G177" s="21">
        <v>213300</v>
      </c>
      <c r="H177" s="21">
        <v>217500</v>
      </c>
      <c r="I177" s="66">
        <v>1.9690576652601881</v>
      </c>
      <c r="J177" s="8"/>
    </row>
    <row r="178" spans="1:10" x14ac:dyDescent="0.3">
      <c r="A178" s="4" t="s">
        <v>60</v>
      </c>
      <c r="B178" s="19" t="s">
        <v>105</v>
      </c>
      <c r="C178" s="20" t="s">
        <v>106</v>
      </c>
      <c r="D178" s="19" t="s">
        <v>107</v>
      </c>
      <c r="E178" s="20" t="s">
        <v>928</v>
      </c>
      <c r="F178" s="20" t="s">
        <v>926</v>
      </c>
      <c r="G178" s="21">
        <v>218150</v>
      </c>
      <c r="H178" s="21">
        <v>229733.33333329999</v>
      </c>
      <c r="I178" s="66">
        <v>5.3098021239055697</v>
      </c>
      <c r="J178" s="8"/>
    </row>
    <row r="179" spans="1:10" x14ac:dyDescent="0.3">
      <c r="A179" s="4" t="s">
        <v>66</v>
      </c>
      <c r="B179" s="19" t="s">
        <v>226</v>
      </c>
      <c r="C179" s="20" t="s">
        <v>227</v>
      </c>
      <c r="D179" s="19" t="s">
        <v>228</v>
      </c>
      <c r="E179" s="20" t="s">
        <v>928</v>
      </c>
      <c r="F179" s="20" t="s">
        <v>926</v>
      </c>
      <c r="G179" s="21">
        <v>224250</v>
      </c>
      <c r="H179" s="21">
        <v>229360</v>
      </c>
      <c r="I179" s="66">
        <v>2.2787068004459288</v>
      </c>
      <c r="J179" s="8"/>
    </row>
    <row r="180" spans="1:10" x14ac:dyDescent="0.3">
      <c r="A180" s="4" t="s">
        <v>66</v>
      </c>
      <c r="B180" s="19" t="s">
        <v>226</v>
      </c>
      <c r="C180" s="20" t="s">
        <v>354</v>
      </c>
      <c r="D180" s="19" t="s">
        <v>355</v>
      </c>
      <c r="E180" s="20" t="s">
        <v>928</v>
      </c>
      <c r="F180" s="20" t="s">
        <v>926</v>
      </c>
      <c r="G180" s="21">
        <v>215066.66666669995</v>
      </c>
      <c r="H180" s="21">
        <v>225450</v>
      </c>
      <c r="I180" s="66">
        <v>4.8279603223644116</v>
      </c>
      <c r="J180" s="8"/>
    </row>
    <row r="181" spans="1:10" x14ac:dyDescent="0.3">
      <c r="A181" s="4" t="s">
        <v>51</v>
      </c>
      <c r="B181" s="19" t="s">
        <v>110</v>
      </c>
      <c r="C181" s="20" t="s">
        <v>111</v>
      </c>
      <c r="D181" s="19" t="s">
        <v>112</v>
      </c>
      <c r="E181" s="20" t="s">
        <v>928</v>
      </c>
      <c r="F181" s="20" t="s">
        <v>926</v>
      </c>
      <c r="G181" s="21">
        <v>207193.33333329999</v>
      </c>
      <c r="H181" s="21">
        <v>212575</v>
      </c>
      <c r="I181" s="66">
        <v>2.5974130441942518</v>
      </c>
      <c r="J181" s="8"/>
    </row>
    <row r="182" spans="1:10" x14ac:dyDescent="0.3">
      <c r="A182" s="4" t="s">
        <v>51</v>
      </c>
      <c r="B182" s="19" t="s">
        <v>110</v>
      </c>
      <c r="C182" s="20" t="s">
        <v>163</v>
      </c>
      <c r="D182" s="19" t="s">
        <v>164</v>
      </c>
      <c r="E182" s="20" t="s">
        <v>928</v>
      </c>
      <c r="F182" s="20" t="s">
        <v>926</v>
      </c>
      <c r="G182" s="21">
        <v>239250</v>
      </c>
      <c r="H182" s="21">
        <v>231525</v>
      </c>
      <c r="I182" s="66">
        <v>-3.2288401253918519</v>
      </c>
      <c r="J182" s="8"/>
    </row>
    <row r="183" spans="1:10" x14ac:dyDescent="0.3">
      <c r="A183" s="4" t="s">
        <v>51</v>
      </c>
      <c r="B183" s="19" t="s">
        <v>110</v>
      </c>
      <c r="C183" s="20" t="s">
        <v>247</v>
      </c>
      <c r="D183" s="19" t="s">
        <v>248</v>
      </c>
      <c r="E183" s="20" t="s">
        <v>928</v>
      </c>
      <c r="F183" s="20" t="s">
        <v>926</v>
      </c>
      <c r="G183" s="21">
        <v>209390.25</v>
      </c>
      <c r="H183" s="21">
        <v>223512.2</v>
      </c>
      <c r="I183" s="66">
        <v>6.7443207121630637</v>
      </c>
      <c r="J183" s="8"/>
    </row>
    <row r="184" spans="1:10" x14ac:dyDescent="0.3">
      <c r="A184" s="4" t="s">
        <v>64</v>
      </c>
      <c r="B184" s="19" t="s">
        <v>134</v>
      </c>
      <c r="C184" s="20" t="s">
        <v>615</v>
      </c>
      <c r="D184" s="19" t="s">
        <v>196</v>
      </c>
      <c r="E184" s="20" t="s">
        <v>928</v>
      </c>
      <c r="F184" s="20" t="s">
        <v>926</v>
      </c>
      <c r="G184" s="21">
        <v>210000</v>
      </c>
      <c r="H184" s="21">
        <v>209333.33333329999</v>
      </c>
      <c r="I184" s="66">
        <v>-0.31746031747619252</v>
      </c>
      <c r="J184" s="8"/>
    </row>
    <row r="185" spans="1:10" x14ac:dyDescent="0.3">
      <c r="A185" s="4" t="s">
        <v>61</v>
      </c>
      <c r="B185" s="19" t="s">
        <v>152</v>
      </c>
      <c r="C185" s="20" t="s">
        <v>258</v>
      </c>
      <c r="D185" s="19" t="s">
        <v>259</v>
      </c>
      <c r="E185" s="20" t="s">
        <v>928</v>
      </c>
      <c r="F185" s="20" t="s">
        <v>926</v>
      </c>
      <c r="G185" s="21">
        <v>210000</v>
      </c>
      <c r="H185" s="21">
        <v>215000</v>
      </c>
      <c r="I185" s="66">
        <v>2.3809523809523729</v>
      </c>
      <c r="J185" s="8"/>
    </row>
    <row r="186" spans="1:10" x14ac:dyDescent="0.3">
      <c r="A186" s="4" t="s">
        <v>61</v>
      </c>
      <c r="B186" s="19" t="s">
        <v>152</v>
      </c>
      <c r="C186" s="20" t="s">
        <v>264</v>
      </c>
      <c r="D186" s="19" t="s">
        <v>265</v>
      </c>
      <c r="E186" s="20" t="s">
        <v>928</v>
      </c>
      <c r="F186" s="20" t="s">
        <v>926</v>
      </c>
      <c r="G186" s="21">
        <v>215000</v>
      </c>
      <c r="H186" s="21">
        <v>215000</v>
      </c>
      <c r="I186" s="66">
        <v>0</v>
      </c>
      <c r="J186" s="8"/>
    </row>
    <row r="187" spans="1:10" x14ac:dyDescent="0.3">
      <c r="A187" s="4" t="s">
        <v>54</v>
      </c>
      <c r="B187" s="19" t="s">
        <v>141</v>
      </c>
      <c r="C187" s="20" t="s">
        <v>392</v>
      </c>
      <c r="D187" s="19" t="s">
        <v>393</v>
      </c>
      <c r="E187" s="20" t="s">
        <v>928</v>
      </c>
      <c r="F187" s="20" t="s">
        <v>926</v>
      </c>
      <c r="G187" s="21">
        <v>226050</v>
      </c>
      <c r="H187" s="21">
        <v>228925</v>
      </c>
      <c r="I187" s="66">
        <v>1.2718425127184352</v>
      </c>
      <c r="J187" s="8"/>
    </row>
    <row r="188" spans="1:10" x14ac:dyDescent="0.3">
      <c r="A188" s="4" t="s">
        <v>54</v>
      </c>
      <c r="B188" s="19" t="s">
        <v>141</v>
      </c>
      <c r="C188" s="20" t="s">
        <v>411</v>
      </c>
      <c r="D188" s="19" t="s">
        <v>412</v>
      </c>
      <c r="E188" s="20" t="s">
        <v>928</v>
      </c>
      <c r="F188" s="20" t="s">
        <v>926</v>
      </c>
      <c r="G188" s="21">
        <v>215100</v>
      </c>
      <c r="H188" s="21">
        <v>215100</v>
      </c>
      <c r="I188" s="66">
        <v>0</v>
      </c>
      <c r="J188" s="8"/>
    </row>
    <row r="189" spans="1:10" x14ac:dyDescent="0.3">
      <c r="A189" s="4" t="s">
        <v>55</v>
      </c>
      <c r="B189" s="19" t="s">
        <v>174</v>
      </c>
      <c r="C189" s="20" t="s">
        <v>175</v>
      </c>
      <c r="D189" s="19" t="s">
        <v>176</v>
      </c>
      <c r="E189" s="20" t="s">
        <v>928</v>
      </c>
      <c r="F189" s="20" t="s">
        <v>926</v>
      </c>
      <c r="G189" s="21">
        <v>290800</v>
      </c>
      <c r="H189" s="21">
        <v>265400</v>
      </c>
      <c r="I189" s="66">
        <v>-8.7345254470426408</v>
      </c>
      <c r="J189" s="8"/>
    </row>
    <row r="190" spans="1:10" x14ac:dyDescent="0.3">
      <c r="A190" s="4" t="s">
        <v>55</v>
      </c>
      <c r="B190" s="19" t="s">
        <v>174</v>
      </c>
      <c r="C190" s="20" t="s">
        <v>266</v>
      </c>
      <c r="D190" s="19" t="s">
        <v>267</v>
      </c>
      <c r="E190" s="20" t="s">
        <v>928</v>
      </c>
      <c r="F190" s="20" t="s">
        <v>926</v>
      </c>
      <c r="G190" s="21">
        <v>228500</v>
      </c>
      <c r="H190" s="21">
        <v>228500</v>
      </c>
      <c r="I190" s="66">
        <v>0</v>
      </c>
      <c r="J190" s="8"/>
    </row>
    <row r="191" spans="1:10" x14ac:dyDescent="0.3">
      <c r="A191" s="4" t="s">
        <v>55</v>
      </c>
      <c r="B191" s="19" t="s">
        <v>174</v>
      </c>
      <c r="C191" s="20" t="s">
        <v>270</v>
      </c>
      <c r="D191" s="19" t="s">
        <v>271</v>
      </c>
      <c r="E191" s="20" t="s">
        <v>928</v>
      </c>
      <c r="F191" s="20" t="s">
        <v>926</v>
      </c>
      <c r="G191" s="21">
        <v>196050</v>
      </c>
      <c r="H191" s="21">
        <v>213300</v>
      </c>
      <c r="I191" s="66">
        <v>8.7987758224942656</v>
      </c>
      <c r="J191" s="8"/>
    </row>
    <row r="192" spans="1:10" x14ac:dyDescent="0.3">
      <c r="A192" s="4" t="s">
        <v>55</v>
      </c>
      <c r="B192" s="19" t="s">
        <v>174</v>
      </c>
      <c r="C192" s="20" t="s">
        <v>274</v>
      </c>
      <c r="D192" s="19" t="s">
        <v>275</v>
      </c>
      <c r="E192" s="20" t="s">
        <v>928</v>
      </c>
      <c r="F192" s="20" t="s">
        <v>926</v>
      </c>
      <c r="G192" s="21">
        <v>247050</v>
      </c>
      <c r="H192" s="21">
        <v>243100</v>
      </c>
      <c r="I192" s="66">
        <v>-1.598866626189033</v>
      </c>
      <c r="J192" s="8"/>
    </row>
    <row r="193" spans="1:10" x14ac:dyDescent="0.3">
      <c r="A193" s="4" t="s">
        <v>65</v>
      </c>
      <c r="B193" s="19" t="s">
        <v>113</v>
      </c>
      <c r="C193" s="20" t="s">
        <v>398</v>
      </c>
      <c r="D193" s="19" t="s">
        <v>399</v>
      </c>
      <c r="E193" s="20" t="s">
        <v>928</v>
      </c>
      <c r="F193" s="20" t="s">
        <v>926</v>
      </c>
      <c r="G193" s="21">
        <v>197000</v>
      </c>
      <c r="H193" s="21">
        <v>205000</v>
      </c>
      <c r="I193" s="66">
        <v>4.0609137055837454</v>
      </c>
      <c r="J193" s="8"/>
    </row>
    <row r="194" spans="1:10" x14ac:dyDescent="0.3">
      <c r="A194" s="4" t="s">
        <v>65</v>
      </c>
      <c r="B194" s="19" t="s">
        <v>113</v>
      </c>
      <c r="C194" s="20" t="s">
        <v>367</v>
      </c>
      <c r="D194" s="19" t="s">
        <v>368</v>
      </c>
      <c r="E194" s="20" t="s">
        <v>928</v>
      </c>
      <c r="F194" s="20" t="s">
        <v>926</v>
      </c>
      <c r="G194" s="21">
        <v>220000</v>
      </c>
      <c r="H194" s="21">
        <v>215000</v>
      </c>
      <c r="I194" s="66">
        <v>-2.2727272727272703</v>
      </c>
      <c r="J194" s="8"/>
    </row>
    <row r="195" spans="1:10" x14ac:dyDescent="0.3">
      <c r="A195" s="4" t="s">
        <v>65</v>
      </c>
      <c r="B195" s="19" t="s">
        <v>113</v>
      </c>
      <c r="C195" s="20" t="s">
        <v>179</v>
      </c>
      <c r="D195" s="19" t="s">
        <v>180</v>
      </c>
      <c r="E195" s="20" t="s">
        <v>928</v>
      </c>
      <c r="F195" s="20" t="s">
        <v>926</v>
      </c>
      <c r="G195" s="21">
        <v>219666.66666669995</v>
      </c>
      <c r="H195" s="21">
        <v>234000</v>
      </c>
      <c r="I195" s="66">
        <v>6.5250379362508992</v>
      </c>
      <c r="J195" s="8"/>
    </row>
    <row r="196" spans="1:10" x14ac:dyDescent="0.3">
      <c r="A196" s="4" t="s">
        <v>58</v>
      </c>
      <c r="B196" s="19" t="s">
        <v>165</v>
      </c>
      <c r="C196" s="20" t="s">
        <v>289</v>
      </c>
      <c r="D196" s="19" t="s">
        <v>290</v>
      </c>
      <c r="E196" s="20" t="s">
        <v>928</v>
      </c>
      <c r="F196" s="20" t="s">
        <v>926</v>
      </c>
      <c r="G196" s="21">
        <v>227000</v>
      </c>
      <c r="H196" s="21">
        <v>233483.33333329999</v>
      </c>
      <c r="I196" s="66">
        <v>2.8560939794273001</v>
      </c>
      <c r="J196" s="8"/>
    </row>
    <row r="197" spans="1:10" x14ac:dyDescent="0.3">
      <c r="A197" s="4" t="s">
        <v>58</v>
      </c>
      <c r="B197" s="19" t="s">
        <v>165</v>
      </c>
      <c r="C197" s="20" t="s">
        <v>342</v>
      </c>
      <c r="D197" s="19" t="s">
        <v>343</v>
      </c>
      <c r="E197" s="20" t="s">
        <v>928</v>
      </c>
      <c r="F197" s="20" t="s">
        <v>926</v>
      </c>
      <c r="G197" s="21">
        <v>218000</v>
      </c>
      <c r="H197" s="21">
        <v>220000</v>
      </c>
      <c r="I197" s="66">
        <v>0.91743119266054529</v>
      </c>
      <c r="J197" s="8"/>
    </row>
    <row r="198" spans="1:10" x14ac:dyDescent="0.3">
      <c r="A198" s="4" t="s">
        <v>59</v>
      </c>
      <c r="B198" s="19" t="s">
        <v>144</v>
      </c>
      <c r="C198" s="20" t="s">
        <v>346</v>
      </c>
      <c r="D198" s="19" t="s">
        <v>347</v>
      </c>
      <c r="E198" s="20" t="s">
        <v>928</v>
      </c>
      <c r="F198" s="20" t="s">
        <v>926</v>
      </c>
      <c r="G198" s="21">
        <v>253933.33333329999</v>
      </c>
      <c r="H198" s="21">
        <v>251966.33333329999</v>
      </c>
      <c r="I198" s="66">
        <v>-0.77461275925450046</v>
      </c>
      <c r="J198" s="8"/>
    </row>
    <row r="199" spans="1:10" x14ac:dyDescent="0.3">
      <c r="A199" s="4" t="s">
        <v>59</v>
      </c>
      <c r="B199" s="19" t="s">
        <v>144</v>
      </c>
      <c r="C199" s="20" t="s">
        <v>400</v>
      </c>
      <c r="D199" s="19" t="s">
        <v>401</v>
      </c>
      <c r="E199" s="20" t="s">
        <v>928</v>
      </c>
      <c r="F199" s="20" t="s">
        <v>926</v>
      </c>
      <c r="G199" s="21">
        <v>224500</v>
      </c>
      <c r="H199" s="21">
        <v>229600</v>
      </c>
      <c r="I199" s="66">
        <v>2.2717149220490072</v>
      </c>
      <c r="J199" s="8"/>
    </row>
    <row r="200" spans="1:10" x14ac:dyDescent="0.3">
      <c r="A200" s="4" t="s">
        <v>59</v>
      </c>
      <c r="B200" s="19" t="s">
        <v>144</v>
      </c>
      <c r="C200" s="20" t="s">
        <v>415</v>
      </c>
      <c r="D200" s="19" t="s">
        <v>416</v>
      </c>
      <c r="E200" s="20" t="s">
        <v>928</v>
      </c>
      <c r="F200" s="20" t="s">
        <v>926</v>
      </c>
      <c r="G200" s="21">
        <v>232500</v>
      </c>
      <c r="H200" s="21">
        <v>235000</v>
      </c>
      <c r="I200" s="66">
        <v>1.0752688172042999</v>
      </c>
      <c r="J200" s="8"/>
    </row>
    <row r="201" spans="1:10" x14ac:dyDescent="0.3">
      <c r="A201" s="4" t="s">
        <v>59</v>
      </c>
      <c r="B201" s="19" t="s">
        <v>144</v>
      </c>
      <c r="C201" s="20" t="s">
        <v>306</v>
      </c>
      <c r="D201" s="19" t="s">
        <v>307</v>
      </c>
      <c r="E201" s="20" t="s">
        <v>928</v>
      </c>
      <c r="F201" s="20" t="s">
        <v>926</v>
      </c>
      <c r="G201" s="21">
        <v>224766.66666670001</v>
      </c>
      <c r="H201" s="21">
        <v>233000</v>
      </c>
      <c r="I201" s="66">
        <v>3.6630579860442496</v>
      </c>
      <c r="J201" s="8"/>
    </row>
    <row r="202" spans="1:10" x14ac:dyDescent="0.3">
      <c r="A202" s="4" t="s">
        <v>62</v>
      </c>
      <c r="B202" s="19" t="s">
        <v>116</v>
      </c>
      <c r="C202" s="20" t="s">
        <v>117</v>
      </c>
      <c r="D202" s="19" t="s">
        <v>118</v>
      </c>
      <c r="E202" s="20" t="s">
        <v>928</v>
      </c>
      <c r="F202" s="20" t="s">
        <v>929</v>
      </c>
      <c r="G202" s="21">
        <v>311725</v>
      </c>
      <c r="H202" s="21">
        <v>338340</v>
      </c>
      <c r="I202" s="66">
        <v>8.5379741759563643</v>
      </c>
      <c r="J202" s="8"/>
    </row>
    <row r="203" spans="1:10" x14ac:dyDescent="0.3">
      <c r="A203" s="4" t="s">
        <v>62</v>
      </c>
      <c r="B203" s="19" t="s">
        <v>116</v>
      </c>
      <c r="C203" s="20" t="s">
        <v>186</v>
      </c>
      <c r="D203" s="19" t="s">
        <v>187</v>
      </c>
      <c r="E203" s="20" t="s">
        <v>928</v>
      </c>
      <c r="F203" s="20" t="s">
        <v>929</v>
      </c>
      <c r="G203" s="21">
        <v>294015.66666669998</v>
      </c>
      <c r="H203" s="21">
        <v>309023.5</v>
      </c>
      <c r="I203" s="66">
        <v>5.1044332104632764</v>
      </c>
      <c r="J203" s="8"/>
    </row>
    <row r="204" spans="1:10" x14ac:dyDescent="0.3">
      <c r="A204" s="4" t="s">
        <v>62</v>
      </c>
      <c r="B204" s="19" t="s">
        <v>116</v>
      </c>
      <c r="C204" s="20" t="s">
        <v>190</v>
      </c>
      <c r="D204" s="19" t="s">
        <v>115</v>
      </c>
      <c r="E204" s="20" t="s">
        <v>928</v>
      </c>
      <c r="F204" s="20" t="s">
        <v>929</v>
      </c>
      <c r="G204" s="21">
        <v>273626.66666669998</v>
      </c>
      <c r="H204" s="21">
        <v>316633.33333330002</v>
      </c>
      <c r="I204" s="66">
        <v>15.71727901761335</v>
      </c>
      <c r="J204" s="8"/>
    </row>
    <row r="205" spans="1:10" x14ac:dyDescent="0.3">
      <c r="A205" s="4" t="s">
        <v>62</v>
      </c>
      <c r="B205" s="19" t="s">
        <v>116</v>
      </c>
      <c r="C205" s="20" t="s">
        <v>191</v>
      </c>
      <c r="D205" s="19" t="s">
        <v>192</v>
      </c>
      <c r="E205" s="20" t="s">
        <v>928</v>
      </c>
      <c r="F205" s="20" t="s">
        <v>929</v>
      </c>
      <c r="G205" s="21">
        <v>322961</v>
      </c>
      <c r="H205" s="21">
        <v>316825</v>
      </c>
      <c r="I205" s="66">
        <v>-1.8999198045584476</v>
      </c>
      <c r="J205" s="8"/>
    </row>
    <row r="206" spans="1:10" x14ac:dyDescent="0.3">
      <c r="A206" s="4" t="s">
        <v>62</v>
      </c>
      <c r="B206" s="19" t="s">
        <v>116</v>
      </c>
      <c r="C206" s="20" t="s">
        <v>123</v>
      </c>
      <c r="D206" s="19" t="s">
        <v>124</v>
      </c>
      <c r="E206" s="20" t="s">
        <v>928</v>
      </c>
      <c r="F206" s="20" t="s">
        <v>929</v>
      </c>
      <c r="G206" s="21">
        <v>301523.5</v>
      </c>
      <c r="H206" s="21">
        <v>307523.5</v>
      </c>
      <c r="I206" s="66">
        <v>1.9898946516606399</v>
      </c>
      <c r="J206" s="8"/>
    </row>
    <row r="207" spans="1:10" x14ac:dyDescent="0.3">
      <c r="A207" s="4" t="s">
        <v>62</v>
      </c>
      <c r="B207" s="19" t="s">
        <v>116</v>
      </c>
      <c r="C207" s="20" t="s">
        <v>197</v>
      </c>
      <c r="D207" s="19" t="s">
        <v>198</v>
      </c>
      <c r="E207" s="20" t="s">
        <v>928</v>
      </c>
      <c r="F207" s="20" t="s">
        <v>929</v>
      </c>
      <c r="G207" s="21">
        <v>235500</v>
      </c>
      <c r="H207" s="21">
        <v>358900</v>
      </c>
      <c r="I207" s="66">
        <v>52.399150743099774</v>
      </c>
      <c r="J207" s="8"/>
    </row>
    <row r="208" spans="1:10" x14ac:dyDescent="0.3">
      <c r="A208" s="4" t="s">
        <v>62</v>
      </c>
      <c r="B208" s="19" t="s">
        <v>116</v>
      </c>
      <c r="C208" s="20" t="s">
        <v>199</v>
      </c>
      <c r="D208" s="19" t="s">
        <v>178</v>
      </c>
      <c r="E208" s="20" t="s">
        <v>928</v>
      </c>
      <c r="F208" s="20" t="s">
        <v>929</v>
      </c>
      <c r="G208" s="21">
        <v>324800</v>
      </c>
      <c r="H208" s="21">
        <v>314900</v>
      </c>
      <c r="I208" s="66">
        <v>-3.0480295566502442</v>
      </c>
      <c r="J208" s="8"/>
    </row>
    <row r="209" spans="1:10" x14ac:dyDescent="0.3">
      <c r="A209" s="4" t="s">
        <v>62</v>
      </c>
      <c r="B209" s="19" t="s">
        <v>116</v>
      </c>
      <c r="C209" s="20" t="s">
        <v>202</v>
      </c>
      <c r="D209" s="19" t="s">
        <v>203</v>
      </c>
      <c r="E209" s="20" t="s">
        <v>928</v>
      </c>
      <c r="F209" s="20" t="s">
        <v>929</v>
      </c>
      <c r="G209" s="21">
        <v>258000</v>
      </c>
      <c r="H209" s="21">
        <v>306000</v>
      </c>
      <c r="I209" s="66">
        <v>18.604651162790713</v>
      </c>
      <c r="J209" s="8"/>
    </row>
    <row r="210" spans="1:10" x14ac:dyDescent="0.3">
      <c r="A210" s="4" t="s">
        <v>62</v>
      </c>
      <c r="B210" s="19" t="s">
        <v>116</v>
      </c>
      <c r="C210" s="20" t="s">
        <v>127</v>
      </c>
      <c r="D210" s="19" t="s">
        <v>128</v>
      </c>
      <c r="E210" s="20" t="s">
        <v>928</v>
      </c>
      <c r="F210" s="20" t="s">
        <v>929</v>
      </c>
      <c r="G210" s="21">
        <v>255000</v>
      </c>
      <c r="H210" s="21">
        <v>330300</v>
      </c>
      <c r="I210" s="66">
        <v>29.529411764705888</v>
      </c>
      <c r="J210" s="8"/>
    </row>
    <row r="211" spans="1:10" x14ac:dyDescent="0.3">
      <c r="A211" s="4" t="s">
        <v>62</v>
      </c>
      <c r="B211" s="19" t="s">
        <v>116</v>
      </c>
      <c r="C211" s="20" t="s">
        <v>328</v>
      </c>
      <c r="D211" s="19" t="s">
        <v>329</v>
      </c>
      <c r="E211" s="20" t="s">
        <v>928</v>
      </c>
      <c r="F211" s="20" t="s">
        <v>929</v>
      </c>
      <c r="G211" s="21">
        <v>226000</v>
      </c>
      <c r="H211" s="21">
        <v>237000</v>
      </c>
      <c r="I211" s="66">
        <v>4.8672566371681398</v>
      </c>
      <c r="J211" s="8"/>
    </row>
    <row r="212" spans="1:10" x14ac:dyDescent="0.3">
      <c r="A212" s="4" t="s">
        <v>62</v>
      </c>
      <c r="B212" s="19" t="s">
        <v>116</v>
      </c>
      <c r="C212" s="20" t="s">
        <v>204</v>
      </c>
      <c r="D212" s="19" t="s">
        <v>205</v>
      </c>
      <c r="E212" s="20" t="s">
        <v>928</v>
      </c>
      <c r="F212" s="20" t="s">
        <v>929</v>
      </c>
      <c r="G212" s="21">
        <v>335523.5</v>
      </c>
      <c r="H212" s="21">
        <v>337000</v>
      </c>
      <c r="I212" s="66">
        <v>0.44005859500153577</v>
      </c>
      <c r="J212" s="8"/>
    </row>
    <row r="213" spans="1:10" x14ac:dyDescent="0.3">
      <c r="A213" s="4" t="s">
        <v>62</v>
      </c>
      <c r="B213" s="19" t="s">
        <v>116</v>
      </c>
      <c r="C213" s="20" t="s">
        <v>208</v>
      </c>
      <c r="D213" s="19" t="s">
        <v>209</v>
      </c>
      <c r="E213" s="20" t="s">
        <v>928</v>
      </c>
      <c r="F213" s="20" t="s">
        <v>929</v>
      </c>
      <c r="G213" s="21">
        <v>321349</v>
      </c>
      <c r="H213" s="21">
        <v>304209.40000000002</v>
      </c>
      <c r="I213" s="66">
        <v>-5.3336403723054921</v>
      </c>
      <c r="J213" s="8"/>
    </row>
    <row r="214" spans="1:10" x14ac:dyDescent="0.3">
      <c r="A214" s="4" t="s">
        <v>53</v>
      </c>
      <c r="B214" s="19" t="s">
        <v>160</v>
      </c>
      <c r="C214" s="20" t="s">
        <v>212</v>
      </c>
      <c r="D214" s="19" t="s">
        <v>213</v>
      </c>
      <c r="E214" s="20" t="s">
        <v>928</v>
      </c>
      <c r="F214" s="20" t="s">
        <v>929</v>
      </c>
      <c r="G214" s="21">
        <v>318333.33333330002</v>
      </c>
      <c r="H214" s="21">
        <v>328333.33333330002</v>
      </c>
      <c r="I214" s="66">
        <v>3.1413612565448279</v>
      </c>
      <c r="J214" s="8"/>
    </row>
    <row r="215" spans="1:10" x14ac:dyDescent="0.3">
      <c r="A215" s="4" t="s">
        <v>53</v>
      </c>
      <c r="B215" s="19" t="s">
        <v>160</v>
      </c>
      <c r="C215" s="20" t="s">
        <v>480</v>
      </c>
      <c r="D215" s="19" t="s">
        <v>481</v>
      </c>
      <c r="E215" s="20" t="s">
        <v>928</v>
      </c>
      <c r="F215" s="20" t="s">
        <v>929</v>
      </c>
      <c r="G215" s="21">
        <v>302500</v>
      </c>
      <c r="H215" s="21">
        <v>305000</v>
      </c>
      <c r="I215" s="66">
        <v>0.82644628099173301</v>
      </c>
      <c r="J215" s="8"/>
    </row>
    <row r="216" spans="1:10" x14ac:dyDescent="0.3">
      <c r="A216" s="4" t="s">
        <v>52</v>
      </c>
      <c r="B216" s="19" t="s">
        <v>129</v>
      </c>
      <c r="C216" s="20" t="s">
        <v>130</v>
      </c>
      <c r="D216" s="19" t="s">
        <v>131</v>
      </c>
      <c r="E216" s="20" t="s">
        <v>928</v>
      </c>
      <c r="F216" s="20" t="s">
        <v>929</v>
      </c>
      <c r="G216" s="21">
        <v>293500</v>
      </c>
      <c r="H216" s="21">
        <v>311800</v>
      </c>
      <c r="I216" s="66">
        <v>6.2350936967632045</v>
      </c>
      <c r="J216" s="8"/>
    </row>
    <row r="217" spans="1:10" x14ac:dyDescent="0.3">
      <c r="A217" s="4" t="s">
        <v>52</v>
      </c>
      <c r="B217" s="19" t="s">
        <v>129</v>
      </c>
      <c r="C217" s="20" t="s">
        <v>324</v>
      </c>
      <c r="D217" s="19" t="s">
        <v>325</v>
      </c>
      <c r="E217" s="20" t="s">
        <v>928</v>
      </c>
      <c r="F217" s="20" t="s">
        <v>929</v>
      </c>
      <c r="G217" s="21">
        <v>297000</v>
      </c>
      <c r="H217" s="21">
        <v>322375</v>
      </c>
      <c r="I217" s="66">
        <v>8.5437710437710432</v>
      </c>
      <c r="J217" s="8"/>
    </row>
    <row r="218" spans="1:10" x14ac:dyDescent="0.3">
      <c r="A218" s="4" t="s">
        <v>52</v>
      </c>
      <c r="B218" s="19" t="s">
        <v>129</v>
      </c>
      <c r="C218" s="20" t="s">
        <v>407</v>
      </c>
      <c r="D218" s="19" t="s">
        <v>408</v>
      </c>
      <c r="E218" s="20" t="s">
        <v>928</v>
      </c>
      <c r="F218" s="20" t="s">
        <v>929</v>
      </c>
      <c r="G218" s="21">
        <v>292925</v>
      </c>
      <c r="H218" s="21">
        <v>306000</v>
      </c>
      <c r="I218" s="66">
        <v>4.4635998975847135</v>
      </c>
      <c r="J218" s="8"/>
    </row>
    <row r="219" spans="1:10" x14ac:dyDescent="0.3">
      <c r="A219" s="4" t="s">
        <v>52</v>
      </c>
      <c r="B219" s="19" t="s">
        <v>129</v>
      </c>
      <c r="C219" s="20" t="s">
        <v>371</v>
      </c>
      <c r="D219" s="19" t="s">
        <v>372</v>
      </c>
      <c r="E219" s="20" t="s">
        <v>928</v>
      </c>
      <c r="F219" s="20" t="s">
        <v>929</v>
      </c>
      <c r="G219" s="21" t="s">
        <v>122</v>
      </c>
      <c r="H219" s="21">
        <v>354800</v>
      </c>
      <c r="I219" s="66" t="s">
        <v>122</v>
      </c>
      <c r="J219" s="8"/>
    </row>
    <row r="220" spans="1:10" x14ac:dyDescent="0.3">
      <c r="A220" s="4" t="s">
        <v>60</v>
      </c>
      <c r="B220" s="19" t="s">
        <v>105</v>
      </c>
      <c r="C220" s="20" t="s">
        <v>224</v>
      </c>
      <c r="D220" s="19" t="s">
        <v>225</v>
      </c>
      <c r="E220" s="20" t="s">
        <v>928</v>
      </c>
      <c r="F220" s="20" t="s">
        <v>929</v>
      </c>
      <c r="G220" s="21">
        <v>323000</v>
      </c>
      <c r="H220" s="21">
        <v>323000</v>
      </c>
      <c r="I220" s="66">
        <v>0</v>
      </c>
      <c r="J220" s="8"/>
    </row>
    <row r="221" spans="1:10" x14ac:dyDescent="0.3">
      <c r="A221" s="4" t="s">
        <v>60</v>
      </c>
      <c r="B221" s="19" t="s">
        <v>105</v>
      </c>
      <c r="C221" s="20" t="s">
        <v>106</v>
      </c>
      <c r="D221" s="19" t="s">
        <v>107</v>
      </c>
      <c r="E221" s="20" t="s">
        <v>928</v>
      </c>
      <c r="F221" s="20" t="s">
        <v>929</v>
      </c>
      <c r="G221" s="21">
        <v>307666.66666669998</v>
      </c>
      <c r="H221" s="21">
        <v>335266.66666669998</v>
      </c>
      <c r="I221" s="66">
        <v>8.970747562295875</v>
      </c>
      <c r="J221" s="8"/>
    </row>
    <row r="222" spans="1:10" x14ac:dyDescent="0.3">
      <c r="A222" s="4" t="s">
        <v>57</v>
      </c>
      <c r="B222" s="19" t="s">
        <v>171</v>
      </c>
      <c r="C222" s="20" t="s">
        <v>237</v>
      </c>
      <c r="D222" s="19" t="s">
        <v>238</v>
      </c>
      <c r="E222" s="20" t="s">
        <v>928</v>
      </c>
      <c r="F222" s="20" t="s">
        <v>929</v>
      </c>
      <c r="G222" s="21">
        <v>320000</v>
      </c>
      <c r="H222" s="21">
        <v>340000</v>
      </c>
      <c r="I222" s="66">
        <v>6.25</v>
      </c>
      <c r="J222" s="8"/>
    </row>
    <row r="223" spans="1:10" x14ac:dyDescent="0.3">
      <c r="A223" s="4" t="s">
        <v>57</v>
      </c>
      <c r="B223" s="19" t="s">
        <v>171</v>
      </c>
      <c r="C223" s="20" t="s">
        <v>172</v>
      </c>
      <c r="D223" s="19" t="s">
        <v>173</v>
      </c>
      <c r="E223" s="20" t="s">
        <v>928</v>
      </c>
      <c r="F223" s="20" t="s">
        <v>929</v>
      </c>
      <c r="G223" s="21">
        <v>302500</v>
      </c>
      <c r="H223" s="21">
        <v>299750</v>
      </c>
      <c r="I223" s="66">
        <v>-0.90909090909090384</v>
      </c>
      <c r="J223" s="8"/>
    </row>
    <row r="224" spans="1:10" x14ac:dyDescent="0.3">
      <c r="A224" s="4" t="s">
        <v>51</v>
      </c>
      <c r="B224" s="19" t="s">
        <v>110</v>
      </c>
      <c r="C224" s="20" t="s">
        <v>111</v>
      </c>
      <c r="D224" s="19" t="s">
        <v>112</v>
      </c>
      <c r="E224" s="20" t="s">
        <v>928</v>
      </c>
      <c r="F224" s="20" t="s">
        <v>929</v>
      </c>
      <c r="G224" s="21">
        <v>286094.40000000002</v>
      </c>
      <c r="H224" s="21">
        <v>293916.66666669998</v>
      </c>
      <c r="I224" s="66">
        <v>2.7341558124520882</v>
      </c>
      <c r="J224" s="8"/>
    </row>
    <row r="225" spans="1:10" x14ac:dyDescent="0.3">
      <c r="A225" s="4" t="s">
        <v>51</v>
      </c>
      <c r="B225" s="19" t="s">
        <v>110</v>
      </c>
      <c r="C225" s="20" t="s">
        <v>163</v>
      </c>
      <c r="D225" s="19" t="s">
        <v>164</v>
      </c>
      <c r="E225" s="20" t="s">
        <v>928</v>
      </c>
      <c r="F225" s="20" t="s">
        <v>929</v>
      </c>
      <c r="G225" s="21">
        <v>302000</v>
      </c>
      <c r="H225" s="21">
        <v>287200</v>
      </c>
      <c r="I225" s="66">
        <v>-4.9006622516556311</v>
      </c>
      <c r="J225" s="8"/>
    </row>
    <row r="226" spans="1:10" x14ac:dyDescent="0.3">
      <c r="A226" s="4" t="s">
        <v>51</v>
      </c>
      <c r="B226" s="19" t="s">
        <v>110</v>
      </c>
      <c r="C226" s="20" t="s">
        <v>338</v>
      </c>
      <c r="D226" s="19" t="s">
        <v>339</v>
      </c>
      <c r="E226" s="20" t="s">
        <v>928</v>
      </c>
      <c r="F226" s="20" t="s">
        <v>929</v>
      </c>
      <c r="G226" s="21">
        <v>314263.33333330002</v>
      </c>
      <c r="H226" s="21">
        <v>314263.33333330002</v>
      </c>
      <c r="I226" s="66">
        <v>0</v>
      </c>
      <c r="J226" s="8"/>
    </row>
    <row r="227" spans="1:10" x14ac:dyDescent="0.3">
      <c r="A227" s="4" t="s">
        <v>51</v>
      </c>
      <c r="B227" s="19" t="s">
        <v>110</v>
      </c>
      <c r="C227" s="20" t="s">
        <v>247</v>
      </c>
      <c r="D227" s="19" t="s">
        <v>248</v>
      </c>
      <c r="E227" s="20" t="s">
        <v>928</v>
      </c>
      <c r="F227" s="20" t="s">
        <v>929</v>
      </c>
      <c r="G227" s="21">
        <v>305749</v>
      </c>
      <c r="H227" s="21">
        <v>288733.33333330002</v>
      </c>
      <c r="I227" s="66">
        <v>-5.5652403333126159</v>
      </c>
      <c r="J227" s="8"/>
    </row>
    <row r="228" spans="1:10" x14ac:dyDescent="0.3">
      <c r="A228" s="4" t="s">
        <v>63</v>
      </c>
      <c r="B228" s="19" t="s">
        <v>249</v>
      </c>
      <c r="C228" s="20" t="s">
        <v>390</v>
      </c>
      <c r="D228" s="19" t="s">
        <v>391</v>
      </c>
      <c r="E228" s="20" t="s">
        <v>928</v>
      </c>
      <c r="F228" s="20" t="s">
        <v>929</v>
      </c>
      <c r="G228" s="21">
        <v>298300</v>
      </c>
      <c r="H228" s="21">
        <v>321000</v>
      </c>
      <c r="I228" s="66">
        <v>7.6097888032182306</v>
      </c>
      <c r="J228" s="8"/>
    </row>
    <row r="229" spans="1:10" x14ac:dyDescent="0.3">
      <c r="A229" s="4" t="s">
        <v>63</v>
      </c>
      <c r="B229" s="19" t="s">
        <v>249</v>
      </c>
      <c r="C229" s="20" t="s">
        <v>250</v>
      </c>
      <c r="D229" s="19" t="s">
        <v>251</v>
      </c>
      <c r="E229" s="20" t="s">
        <v>928</v>
      </c>
      <c r="F229" s="20" t="s">
        <v>929</v>
      </c>
      <c r="G229" s="21">
        <v>310000</v>
      </c>
      <c r="H229" s="21">
        <v>300000</v>
      </c>
      <c r="I229" s="66">
        <v>-3.2258064516129004</v>
      </c>
      <c r="J229" s="8"/>
    </row>
    <row r="230" spans="1:10" x14ac:dyDescent="0.3">
      <c r="A230" s="4" t="s">
        <v>63</v>
      </c>
      <c r="B230" s="19" t="s">
        <v>249</v>
      </c>
      <c r="C230" s="20" t="s">
        <v>252</v>
      </c>
      <c r="D230" s="19" t="s">
        <v>253</v>
      </c>
      <c r="E230" s="20" t="s">
        <v>928</v>
      </c>
      <c r="F230" s="20" t="s">
        <v>929</v>
      </c>
      <c r="G230" s="21">
        <v>318000</v>
      </c>
      <c r="H230" s="21">
        <v>326333.33333330002</v>
      </c>
      <c r="I230" s="66">
        <v>2.6205450733647777</v>
      </c>
      <c r="J230" s="8"/>
    </row>
    <row r="231" spans="1:10" x14ac:dyDescent="0.3">
      <c r="A231" s="4" t="s">
        <v>55</v>
      </c>
      <c r="B231" s="19" t="s">
        <v>174</v>
      </c>
      <c r="C231" s="20" t="s">
        <v>175</v>
      </c>
      <c r="D231" s="19" t="s">
        <v>176</v>
      </c>
      <c r="E231" s="20" t="s">
        <v>928</v>
      </c>
      <c r="F231" s="20" t="s">
        <v>929</v>
      </c>
      <c r="G231" s="21">
        <v>319000</v>
      </c>
      <c r="H231" s="21">
        <v>340775</v>
      </c>
      <c r="I231" s="66">
        <v>6.8260188087774223</v>
      </c>
      <c r="J231" s="8"/>
    </row>
    <row r="232" spans="1:10" x14ac:dyDescent="0.3">
      <c r="A232" s="4" t="s">
        <v>55</v>
      </c>
      <c r="B232" s="19" t="s">
        <v>174</v>
      </c>
      <c r="C232" s="20" t="s">
        <v>266</v>
      </c>
      <c r="D232" s="19" t="s">
        <v>267</v>
      </c>
      <c r="E232" s="20" t="s">
        <v>928</v>
      </c>
      <c r="F232" s="20" t="s">
        <v>929</v>
      </c>
      <c r="G232" s="21">
        <v>301500</v>
      </c>
      <c r="H232" s="21">
        <v>330000</v>
      </c>
      <c r="I232" s="66">
        <v>9.4527363184079523</v>
      </c>
      <c r="J232" s="8"/>
    </row>
    <row r="233" spans="1:10" x14ac:dyDescent="0.3">
      <c r="A233" s="4" t="s">
        <v>55</v>
      </c>
      <c r="B233" s="19" t="s">
        <v>174</v>
      </c>
      <c r="C233" s="20" t="s">
        <v>270</v>
      </c>
      <c r="D233" s="19" t="s">
        <v>271</v>
      </c>
      <c r="E233" s="20" t="s">
        <v>928</v>
      </c>
      <c r="F233" s="20" t="s">
        <v>929</v>
      </c>
      <c r="G233" s="21">
        <v>234500</v>
      </c>
      <c r="H233" s="21">
        <v>308000</v>
      </c>
      <c r="I233" s="66">
        <v>31.343283582089548</v>
      </c>
      <c r="J233" s="8"/>
    </row>
    <row r="234" spans="1:10" x14ac:dyDescent="0.3">
      <c r="A234" s="4" t="s">
        <v>55</v>
      </c>
      <c r="B234" s="19" t="s">
        <v>174</v>
      </c>
      <c r="C234" s="20" t="s">
        <v>557</v>
      </c>
      <c r="D234" s="19" t="s">
        <v>558</v>
      </c>
      <c r="E234" s="20" t="s">
        <v>928</v>
      </c>
      <c r="F234" s="20" t="s">
        <v>929</v>
      </c>
      <c r="G234" s="21">
        <v>322300</v>
      </c>
      <c r="H234" s="21">
        <v>330700</v>
      </c>
      <c r="I234" s="66">
        <v>2.6062674526838419</v>
      </c>
      <c r="J234" s="8"/>
    </row>
    <row r="235" spans="1:10" x14ac:dyDescent="0.3">
      <c r="A235" s="4" t="s">
        <v>65</v>
      </c>
      <c r="B235" s="19" t="s">
        <v>113</v>
      </c>
      <c r="C235" s="20" t="s">
        <v>361</v>
      </c>
      <c r="D235" s="19" t="s">
        <v>362</v>
      </c>
      <c r="E235" s="20" t="s">
        <v>928</v>
      </c>
      <c r="F235" s="20" t="s">
        <v>929</v>
      </c>
      <c r="G235" s="21">
        <v>295333.33333330002</v>
      </c>
      <c r="H235" s="21">
        <v>307000</v>
      </c>
      <c r="I235" s="66">
        <v>3.9503386004631871</v>
      </c>
      <c r="J235" s="8"/>
    </row>
    <row r="236" spans="1:10" x14ac:dyDescent="0.3">
      <c r="A236" s="4" t="s">
        <v>65</v>
      </c>
      <c r="B236" s="19" t="s">
        <v>113</v>
      </c>
      <c r="C236" s="20" t="s">
        <v>114</v>
      </c>
      <c r="D236" s="19" t="s">
        <v>115</v>
      </c>
      <c r="E236" s="20" t="s">
        <v>928</v>
      </c>
      <c r="F236" s="20" t="s">
        <v>929</v>
      </c>
      <c r="G236" s="21">
        <v>345000</v>
      </c>
      <c r="H236" s="21">
        <v>347500</v>
      </c>
      <c r="I236" s="66">
        <v>0.72463768115942384</v>
      </c>
      <c r="J236" s="8"/>
    </row>
    <row r="237" spans="1:10" x14ac:dyDescent="0.3">
      <c r="A237" s="4" t="s">
        <v>65</v>
      </c>
      <c r="B237" s="19" t="s">
        <v>113</v>
      </c>
      <c r="C237" s="20" t="s">
        <v>363</v>
      </c>
      <c r="D237" s="19" t="s">
        <v>364</v>
      </c>
      <c r="E237" s="20" t="s">
        <v>928</v>
      </c>
      <c r="F237" s="20" t="s">
        <v>929</v>
      </c>
      <c r="G237" s="21">
        <v>297000</v>
      </c>
      <c r="H237" s="21">
        <v>303000</v>
      </c>
      <c r="I237" s="66">
        <v>2.020202020202011</v>
      </c>
      <c r="J237" s="8"/>
    </row>
    <row r="238" spans="1:10" x14ac:dyDescent="0.3">
      <c r="A238" s="4" t="s">
        <v>65</v>
      </c>
      <c r="B238" s="19" t="s">
        <v>113</v>
      </c>
      <c r="C238" s="20" t="s">
        <v>155</v>
      </c>
      <c r="D238" s="19" t="s">
        <v>156</v>
      </c>
      <c r="E238" s="20" t="s">
        <v>928</v>
      </c>
      <c r="F238" s="20" t="s">
        <v>929</v>
      </c>
      <c r="G238" s="21">
        <v>296900</v>
      </c>
      <c r="H238" s="21">
        <v>316633.33333330002</v>
      </c>
      <c r="I238" s="66">
        <v>6.6464578421354004</v>
      </c>
      <c r="J238" s="8"/>
    </row>
    <row r="239" spans="1:10" x14ac:dyDescent="0.3">
      <c r="A239" s="4" t="s">
        <v>65</v>
      </c>
      <c r="B239" s="19" t="s">
        <v>113</v>
      </c>
      <c r="C239" s="20" t="s">
        <v>398</v>
      </c>
      <c r="D239" s="19" t="s">
        <v>399</v>
      </c>
      <c r="E239" s="20" t="s">
        <v>928</v>
      </c>
      <c r="F239" s="20" t="s">
        <v>929</v>
      </c>
      <c r="G239" s="21">
        <v>313750</v>
      </c>
      <c r="H239" s="21">
        <v>294750</v>
      </c>
      <c r="I239" s="66">
        <v>-6.0557768924302744</v>
      </c>
      <c r="J239" s="8"/>
    </row>
    <row r="240" spans="1:10" x14ac:dyDescent="0.3">
      <c r="A240" s="4" t="s">
        <v>65</v>
      </c>
      <c r="B240" s="19" t="s">
        <v>113</v>
      </c>
      <c r="C240" s="20" t="s">
        <v>179</v>
      </c>
      <c r="D240" s="19" t="s">
        <v>180</v>
      </c>
      <c r="E240" s="20" t="s">
        <v>928</v>
      </c>
      <c r="F240" s="20" t="s">
        <v>929</v>
      </c>
      <c r="G240" s="21">
        <v>303833.33333330002</v>
      </c>
      <c r="H240" s="21">
        <v>327000</v>
      </c>
      <c r="I240" s="66">
        <v>7.6247942951297469</v>
      </c>
      <c r="J240" s="8"/>
    </row>
    <row r="241" spans="1:10" x14ac:dyDescent="0.3">
      <c r="A241" s="4" t="s">
        <v>58</v>
      </c>
      <c r="B241" s="19" t="s">
        <v>165</v>
      </c>
      <c r="C241" s="20" t="s">
        <v>289</v>
      </c>
      <c r="D241" s="19" t="s">
        <v>290</v>
      </c>
      <c r="E241" s="20" t="s">
        <v>928</v>
      </c>
      <c r="F241" s="20" t="s">
        <v>929</v>
      </c>
      <c r="G241" s="21">
        <v>315366.66666669998</v>
      </c>
      <c r="H241" s="21">
        <v>350225</v>
      </c>
      <c r="I241" s="66">
        <v>11.053271324372599</v>
      </c>
      <c r="J241" s="8"/>
    </row>
    <row r="242" spans="1:10" x14ac:dyDescent="0.3">
      <c r="A242" s="4" t="s">
        <v>59</v>
      </c>
      <c r="B242" s="19" t="s">
        <v>144</v>
      </c>
      <c r="C242" s="20" t="s">
        <v>346</v>
      </c>
      <c r="D242" s="19" t="s">
        <v>347</v>
      </c>
      <c r="E242" s="20" t="s">
        <v>928</v>
      </c>
      <c r="F242" s="20" t="s">
        <v>929</v>
      </c>
      <c r="G242" s="21">
        <v>291133.33333330002</v>
      </c>
      <c r="H242" s="21">
        <v>322850</v>
      </c>
      <c r="I242" s="66">
        <v>10.89420654913107</v>
      </c>
      <c r="J242" s="8"/>
    </row>
    <row r="243" spans="1:10" x14ac:dyDescent="0.3">
      <c r="A243" s="4" t="s">
        <v>59</v>
      </c>
      <c r="B243" s="19" t="s">
        <v>144</v>
      </c>
      <c r="C243" s="20" t="s">
        <v>147</v>
      </c>
      <c r="D243" s="19" t="s">
        <v>148</v>
      </c>
      <c r="E243" s="20" t="s">
        <v>928</v>
      </c>
      <c r="F243" s="20" t="s">
        <v>929</v>
      </c>
      <c r="G243" s="21">
        <v>320500</v>
      </c>
      <c r="H243" s="21">
        <v>354000</v>
      </c>
      <c r="I243" s="66">
        <v>10.452418096723861</v>
      </c>
      <c r="J243" s="8"/>
    </row>
    <row r="244" spans="1:10" x14ac:dyDescent="0.3">
      <c r="A244" s="4" t="s">
        <v>59</v>
      </c>
      <c r="B244" s="19" t="s">
        <v>144</v>
      </c>
      <c r="C244" s="20" t="s">
        <v>400</v>
      </c>
      <c r="D244" s="19" t="s">
        <v>401</v>
      </c>
      <c r="E244" s="20" t="s">
        <v>928</v>
      </c>
      <c r="F244" s="20" t="s">
        <v>929</v>
      </c>
      <c r="G244" s="21">
        <v>316000</v>
      </c>
      <c r="H244" s="21">
        <v>333766.66666669998</v>
      </c>
      <c r="I244" s="66">
        <v>5.6223628692088523</v>
      </c>
      <c r="J244" s="8"/>
    </row>
    <row r="245" spans="1:10" x14ac:dyDescent="0.3">
      <c r="A245" s="4" t="s">
        <v>59</v>
      </c>
      <c r="B245" s="19" t="s">
        <v>144</v>
      </c>
      <c r="C245" s="20" t="s">
        <v>415</v>
      </c>
      <c r="D245" s="19" t="s">
        <v>416</v>
      </c>
      <c r="E245" s="20" t="s">
        <v>928</v>
      </c>
      <c r="F245" s="20" t="s">
        <v>929</v>
      </c>
      <c r="G245" s="21">
        <v>321333.33333330002</v>
      </c>
      <c r="H245" s="21">
        <v>331816.66666669998</v>
      </c>
      <c r="I245" s="66">
        <v>3.2624481328011661</v>
      </c>
      <c r="J245" s="8"/>
    </row>
    <row r="246" spans="1:10" x14ac:dyDescent="0.3">
      <c r="A246" s="4" t="s">
        <v>59</v>
      </c>
      <c r="B246" s="19" t="s">
        <v>144</v>
      </c>
      <c r="C246" s="20" t="s">
        <v>306</v>
      </c>
      <c r="D246" s="19" t="s">
        <v>307</v>
      </c>
      <c r="E246" s="20" t="s">
        <v>928</v>
      </c>
      <c r="F246" s="20" t="s">
        <v>929</v>
      </c>
      <c r="G246" s="21">
        <v>295066.66666669998</v>
      </c>
      <c r="H246" s="21">
        <v>296900</v>
      </c>
      <c r="I246" s="66">
        <v>0.621328513318953</v>
      </c>
      <c r="J246" s="8"/>
    </row>
    <row r="247" spans="1:10" x14ac:dyDescent="0.3">
      <c r="A247" s="4" t="s">
        <v>73</v>
      </c>
      <c r="B247" s="19" t="s">
        <v>311</v>
      </c>
      <c r="C247" s="20" t="s">
        <v>417</v>
      </c>
      <c r="D247" s="19" t="s">
        <v>418</v>
      </c>
      <c r="E247" s="20" t="s">
        <v>928</v>
      </c>
      <c r="F247" s="20" t="s">
        <v>929</v>
      </c>
      <c r="G247" s="21" t="s">
        <v>122</v>
      </c>
      <c r="H247" s="21">
        <v>300000</v>
      </c>
      <c r="I247" s="66" t="s">
        <v>122</v>
      </c>
      <c r="J247" s="8"/>
    </row>
    <row r="248" spans="1:10" x14ac:dyDescent="0.3">
      <c r="A248" s="4" t="s">
        <v>62</v>
      </c>
      <c r="B248" s="19" t="s">
        <v>116</v>
      </c>
      <c r="C248" s="20" t="s">
        <v>117</v>
      </c>
      <c r="D248" s="19" t="s">
        <v>118</v>
      </c>
      <c r="E248" s="20" t="s">
        <v>1183</v>
      </c>
      <c r="F248" s="20" t="s">
        <v>925</v>
      </c>
      <c r="G248" s="21">
        <v>128000</v>
      </c>
      <c r="H248" s="21">
        <v>126200</v>
      </c>
      <c r="I248" s="66">
        <v>-1.4062499999999978</v>
      </c>
      <c r="J248" s="8"/>
    </row>
    <row r="249" spans="1:10" x14ac:dyDescent="0.3">
      <c r="A249" s="4" t="s">
        <v>62</v>
      </c>
      <c r="B249" s="19" t="s">
        <v>116</v>
      </c>
      <c r="C249" s="20" t="s">
        <v>193</v>
      </c>
      <c r="D249" s="19" t="s">
        <v>194</v>
      </c>
      <c r="E249" s="20" t="s">
        <v>1183</v>
      </c>
      <c r="F249" s="20" t="s">
        <v>925</v>
      </c>
      <c r="G249" s="21" t="s">
        <v>122</v>
      </c>
      <c r="H249" s="21">
        <v>140000</v>
      </c>
      <c r="I249" s="66" t="s">
        <v>122</v>
      </c>
      <c r="J249" s="8"/>
    </row>
    <row r="250" spans="1:10" x14ac:dyDescent="0.3">
      <c r="A250" s="4" t="s">
        <v>62</v>
      </c>
      <c r="B250" s="19" t="s">
        <v>116</v>
      </c>
      <c r="C250" s="20" t="s">
        <v>384</v>
      </c>
      <c r="D250" s="19" t="s">
        <v>385</v>
      </c>
      <c r="E250" s="20" t="s">
        <v>1183</v>
      </c>
      <c r="F250" s="20" t="s">
        <v>925</v>
      </c>
      <c r="G250" s="21" t="s">
        <v>122</v>
      </c>
      <c r="H250" s="21">
        <v>120000</v>
      </c>
      <c r="I250" s="66" t="s">
        <v>122</v>
      </c>
      <c r="J250" s="8"/>
    </row>
    <row r="251" spans="1:10" x14ac:dyDescent="0.3">
      <c r="A251" s="4" t="s">
        <v>62</v>
      </c>
      <c r="B251" s="19" t="s">
        <v>116</v>
      </c>
      <c r="C251" s="20" t="s">
        <v>328</v>
      </c>
      <c r="D251" s="19" t="s">
        <v>329</v>
      </c>
      <c r="E251" s="20" t="s">
        <v>1183</v>
      </c>
      <c r="F251" s="20" t="s">
        <v>926</v>
      </c>
      <c r="G251" s="21" t="s">
        <v>122</v>
      </c>
      <c r="H251" s="21">
        <v>180000</v>
      </c>
      <c r="I251" s="66" t="s">
        <v>122</v>
      </c>
      <c r="J251" s="8"/>
    </row>
    <row r="252" spans="1:10" x14ac:dyDescent="0.3">
      <c r="A252" s="4" t="s">
        <v>61</v>
      </c>
      <c r="B252" s="19" t="s">
        <v>152</v>
      </c>
      <c r="C252" s="20" t="s">
        <v>153</v>
      </c>
      <c r="D252" s="19" t="s">
        <v>154</v>
      </c>
      <c r="E252" s="20" t="s">
        <v>1183</v>
      </c>
      <c r="F252" s="20" t="s">
        <v>926</v>
      </c>
      <c r="G252" s="21">
        <v>195000</v>
      </c>
      <c r="H252" s="21">
        <v>201500</v>
      </c>
      <c r="I252" s="66">
        <v>3.3333333333333446</v>
      </c>
      <c r="J252" s="8"/>
    </row>
    <row r="253" spans="1:10" x14ac:dyDescent="0.3">
      <c r="A253" s="4" t="s">
        <v>62</v>
      </c>
      <c r="B253" s="19" t="s">
        <v>116</v>
      </c>
      <c r="C253" s="20" t="s">
        <v>117</v>
      </c>
      <c r="D253" s="19" t="s">
        <v>118</v>
      </c>
      <c r="E253" s="20" t="s">
        <v>1183</v>
      </c>
      <c r="F253" s="20" t="s">
        <v>929</v>
      </c>
      <c r="G253" s="21" t="s">
        <v>122</v>
      </c>
      <c r="H253" s="21">
        <v>267600</v>
      </c>
      <c r="I253" s="66" t="s">
        <v>122</v>
      </c>
      <c r="J253" s="8"/>
    </row>
    <row r="254" spans="1:10" x14ac:dyDescent="0.3">
      <c r="A254" s="4" t="s">
        <v>62</v>
      </c>
      <c r="B254" s="19" t="s">
        <v>116</v>
      </c>
      <c r="C254" s="20" t="s">
        <v>328</v>
      </c>
      <c r="D254" s="19" t="s">
        <v>329</v>
      </c>
      <c r="E254" s="20" t="s">
        <v>1183</v>
      </c>
      <c r="F254" s="20" t="s">
        <v>929</v>
      </c>
      <c r="G254" s="21" t="s">
        <v>122</v>
      </c>
      <c r="H254" s="21">
        <v>225000</v>
      </c>
      <c r="I254" s="66" t="s">
        <v>122</v>
      </c>
      <c r="J254" s="8"/>
    </row>
    <row r="255" spans="1:10" x14ac:dyDescent="0.3">
      <c r="A255" s="4" t="s">
        <v>53</v>
      </c>
      <c r="B255" s="19" t="s">
        <v>160</v>
      </c>
      <c r="C255" s="20" t="s">
        <v>480</v>
      </c>
      <c r="D255" s="19" t="s">
        <v>481</v>
      </c>
      <c r="E255" s="20" t="s">
        <v>930</v>
      </c>
      <c r="F255" s="20" t="s">
        <v>929</v>
      </c>
      <c r="G255" s="21">
        <v>243333.33333329999</v>
      </c>
      <c r="H255" s="21">
        <v>246666.66666670001</v>
      </c>
      <c r="I255" s="66">
        <v>1.3698630137262131</v>
      </c>
      <c r="J255" s="8"/>
    </row>
    <row r="256" spans="1:10" x14ac:dyDescent="0.3">
      <c r="A256" s="4" t="s">
        <v>57</v>
      </c>
      <c r="B256" s="19" t="s">
        <v>171</v>
      </c>
      <c r="C256" s="20" t="s">
        <v>438</v>
      </c>
      <c r="D256" s="19" t="s">
        <v>439</v>
      </c>
      <c r="E256" s="20" t="s">
        <v>930</v>
      </c>
      <c r="F256" s="20" t="s">
        <v>929</v>
      </c>
      <c r="G256" s="21">
        <v>256900</v>
      </c>
      <c r="H256" s="21">
        <v>277500</v>
      </c>
      <c r="I256" s="66">
        <v>8.0186843129622432</v>
      </c>
      <c r="J256" s="8"/>
    </row>
    <row r="257" spans="1:10" x14ac:dyDescent="0.3">
      <c r="A257" s="4" t="s">
        <v>63</v>
      </c>
      <c r="B257" s="19" t="s">
        <v>249</v>
      </c>
      <c r="C257" s="20" t="s">
        <v>250</v>
      </c>
      <c r="D257" s="19" t="s">
        <v>251</v>
      </c>
      <c r="E257" s="20" t="s">
        <v>930</v>
      </c>
      <c r="F257" s="20" t="s">
        <v>929</v>
      </c>
      <c r="G257" s="21">
        <v>231000</v>
      </c>
      <c r="H257" s="21">
        <v>252500</v>
      </c>
      <c r="I257" s="66">
        <v>9.3073593073593113</v>
      </c>
      <c r="J257" s="8"/>
    </row>
    <row r="258" spans="1:10" x14ac:dyDescent="0.3">
      <c r="A258" s="4" t="s">
        <v>61</v>
      </c>
      <c r="B258" s="19" t="s">
        <v>152</v>
      </c>
      <c r="C258" s="20" t="s">
        <v>153</v>
      </c>
      <c r="D258" s="19" t="s">
        <v>154</v>
      </c>
      <c r="E258" s="20" t="s">
        <v>930</v>
      </c>
      <c r="F258" s="20" t="s">
        <v>929</v>
      </c>
      <c r="G258" s="21">
        <v>252500</v>
      </c>
      <c r="H258" s="21">
        <v>268666.66666669998</v>
      </c>
      <c r="I258" s="66">
        <v>6.4026402640396052</v>
      </c>
      <c r="J258" s="8"/>
    </row>
    <row r="259" spans="1:10" x14ac:dyDescent="0.3">
      <c r="A259" s="4" t="s">
        <v>72</v>
      </c>
      <c r="B259" s="19" t="s">
        <v>282</v>
      </c>
      <c r="C259" s="20" t="s">
        <v>283</v>
      </c>
      <c r="D259" s="19" t="s">
        <v>284</v>
      </c>
      <c r="E259" s="20" t="s">
        <v>930</v>
      </c>
      <c r="F259" s="20" t="s">
        <v>929</v>
      </c>
      <c r="G259" s="21">
        <v>250000</v>
      </c>
      <c r="H259" s="21">
        <v>270000</v>
      </c>
      <c r="I259" s="66">
        <v>8.0000000000000089</v>
      </c>
      <c r="J259" s="8"/>
    </row>
    <row r="260" spans="1:10" x14ac:dyDescent="0.3">
      <c r="A260" s="4" t="s">
        <v>74</v>
      </c>
      <c r="B260" s="19" t="s">
        <v>308</v>
      </c>
      <c r="C260" s="20" t="s">
        <v>403</v>
      </c>
      <c r="D260" s="19" t="s">
        <v>404</v>
      </c>
      <c r="E260" s="20" t="s">
        <v>930</v>
      </c>
      <c r="F260" s="20" t="s">
        <v>929</v>
      </c>
      <c r="G260" s="21" t="s">
        <v>122</v>
      </c>
      <c r="H260" s="21">
        <v>250000</v>
      </c>
      <c r="I260" s="66" t="s">
        <v>122</v>
      </c>
      <c r="J260" s="8"/>
    </row>
    <row r="261" spans="1:10" x14ac:dyDescent="0.3">
      <c r="A261" s="4" t="s">
        <v>73</v>
      </c>
      <c r="B261" s="19" t="s">
        <v>311</v>
      </c>
      <c r="C261" s="20" t="s">
        <v>312</v>
      </c>
      <c r="D261" s="19" t="s">
        <v>313</v>
      </c>
      <c r="E261" s="20" t="s">
        <v>930</v>
      </c>
      <c r="F261" s="20" t="s">
        <v>929</v>
      </c>
      <c r="G261" s="21">
        <v>255500</v>
      </c>
      <c r="H261" s="21">
        <v>257500</v>
      </c>
      <c r="I261" s="66">
        <v>0.78277886497064608</v>
      </c>
      <c r="J261" s="8"/>
    </row>
    <row r="262" spans="1:10" x14ac:dyDescent="0.3">
      <c r="A262" s="4" t="s">
        <v>73</v>
      </c>
      <c r="B262" s="19" t="s">
        <v>311</v>
      </c>
      <c r="C262" s="20" t="s">
        <v>417</v>
      </c>
      <c r="D262" s="19" t="s">
        <v>418</v>
      </c>
      <c r="E262" s="20" t="s">
        <v>930</v>
      </c>
      <c r="F262" s="20" t="s">
        <v>929</v>
      </c>
      <c r="G262" s="21" t="s">
        <v>122</v>
      </c>
      <c r="H262" s="21">
        <v>252500</v>
      </c>
      <c r="I262" s="66" t="s">
        <v>122</v>
      </c>
      <c r="J262" s="8"/>
    </row>
    <row r="263" spans="1:10" x14ac:dyDescent="0.3">
      <c r="A263" s="4" t="s">
        <v>53</v>
      </c>
      <c r="B263" s="19" t="s">
        <v>160</v>
      </c>
      <c r="C263" s="20" t="s">
        <v>480</v>
      </c>
      <c r="D263" s="19" t="s">
        <v>481</v>
      </c>
      <c r="E263" s="20" t="s">
        <v>931</v>
      </c>
      <c r="F263" s="20" t="s">
        <v>925</v>
      </c>
      <c r="G263" s="21">
        <v>82500</v>
      </c>
      <c r="H263" s="21">
        <v>85666.666666699981</v>
      </c>
      <c r="I263" s="66">
        <v>3.8383838384242313</v>
      </c>
      <c r="J263" s="8"/>
    </row>
    <row r="264" spans="1:10" x14ac:dyDescent="0.3">
      <c r="A264" s="4" t="s">
        <v>53</v>
      </c>
      <c r="B264" s="19" t="s">
        <v>160</v>
      </c>
      <c r="C264" s="20" t="s">
        <v>480</v>
      </c>
      <c r="D264" s="19" t="s">
        <v>481</v>
      </c>
      <c r="E264" s="20" t="s">
        <v>931</v>
      </c>
      <c r="F264" s="20" t="s">
        <v>927</v>
      </c>
      <c r="G264" s="21">
        <v>146666.66666670001</v>
      </c>
      <c r="H264" s="21">
        <v>153333.33333329999</v>
      </c>
      <c r="I264" s="66">
        <v>4.5454545454080444</v>
      </c>
      <c r="J264" s="8"/>
    </row>
    <row r="265" spans="1:10" x14ac:dyDescent="0.3">
      <c r="A265" s="4" t="s">
        <v>53</v>
      </c>
      <c r="B265" s="19" t="s">
        <v>160</v>
      </c>
      <c r="C265" s="20" t="s">
        <v>220</v>
      </c>
      <c r="D265" s="19" t="s">
        <v>221</v>
      </c>
      <c r="E265" s="20" t="s">
        <v>931</v>
      </c>
      <c r="F265" s="20" t="s">
        <v>927</v>
      </c>
      <c r="G265" s="21">
        <v>185000</v>
      </c>
      <c r="H265" s="21">
        <v>187500</v>
      </c>
      <c r="I265" s="66">
        <v>1.3513513513513598</v>
      </c>
      <c r="J265" s="8"/>
    </row>
    <row r="266" spans="1:10" x14ac:dyDescent="0.3">
      <c r="A266" s="4" t="s">
        <v>66</v>
      </c>
      <c r="B266" s="19" t="s">
        <v>226</v>
      </c>
      <c r="C266" s="20" t="s">
        <v>354</v>
      </c>
      <c r="D266" s="19" t="s">
        <v>355</v>
      </c>
      <c r="E266" s="20" t="s">
        <v>931</v>
      </c>
      <c r="F266" s="20" t="s">
        <v>927</v>
      </c>
      <c r="G266" s="21">
        <v>140000</v>
      </c>
      <c r="H266" s="21">
        <v>170000</v>
      </c>
      <c r="I266" s="66">
        <v>21.428571428571413</v>
      </c>
      <c r="J266" s="8"/>
    </row>
    <row r="267" spans="1:10" x14ac:dyDescent="0.3">
      <c r="A267" s="4" t="s">
        <v>65</v>
      </c>
      <c r="B267" s="19" t="s">
        <v>113</v>
      </c>
      <c r="C267" s="20" t="s">
        <v>177</v>
      </c>
      <c r="D267" s="19" t="s">
        <v>178</v>
      </c>
      <c r="E267" s="20" t="s">
        <v>931</v>
      </c>
      <c r="F267" s="20" t="s">
        <v>927</v>
      </c>
      <c r="G267" s="21">
        <v>175000</v>
      </c>
      <c r="H267" s="21">
        <v>163000</v>
      </c>
      <c r="I267" s="66">
        <v>-6.857142857142863</v>
      </c>
      <c r="J267" s="8"/>
    </row>
    <row r="268" spans="1:10" x14ac:dyDescent="0.3">
      <c r="A268" s="4" t="s">
        <v>72</v>
      </c>
      <c r="B268" s="19" t="s">
        <v>282</v>
      </c>
      <c r="C268" s="20" t="s">
        <v>283</v>
      </c>
      <c r="D268" s="19" t="s">
        <v>284</v>
      </c>
      <c r="E268" s="20" t="s">
        <v>931</v>
      </c>
      <c r="F268" s="20" t="s">
        <v>927</v>
      </c>
      <c r="G268" s="21">
        <v>150000</v>
      </c>
      <c r="H268" s="21">
        <v>158000</v>
      </c>
      <c r="I268" s="66">
        <v>5.3333333333333215</v>
      </c>
      <c r="J268" s="8"/>
    </row>
    <row r="269" spans="1:10" x14ac:dyDescent="0.3">
      <c r="A269" s="4" t="s">
        <v>59</v>
      </c>
      <c r="B269" s="19" t="s">
        <v>144</v>
      </c>
      <c r="C269" s="20" t="s">
        <v>400</v>
      </c>
      <c r="D269" s="19" t="s">
        <v>401</v>
      </c>
      <c r="E269" s="20" t="s">
        <v>931</v>
      </c>
      <c r="F269" s="20" t="s">
        <v>927</v>
      </c>
      <c r="G269" s="21">
        <v>170750</v>
      </c>
      <c r="H269" s="21">
        <v>169650</v>
      </c>
      <c r="I269" s="66">
        <v>-0.64421669106881052</v>
      </c>
      <c r="J269" s="8"/>
    </row>
    <row r="270" spans="1:10" x14ac:dyDescent="0.3">
      <c r="A270" s="4" t="s">
        <v>73</v>
      </c>
      <c r="B270" s="19" t="s">
        <v>311</v>
      </c>
      <c r="C270" s="20" t="s">
        <v>312</v>
      </c>
      <c r="D270" s="19" t="s">
        <v>313</v>
      </c>
      <c r="E270" s="20" t="s">
        <v>931</v>
      </c>
      <c r="F270" s="20" t="s">
        <v>927</v>
      </c>
      <c r="G270" s="21">
        <v>152666.66666670001</v>
      </c>
      <c r="H270" s="21">
        <v>156000</v>
      </c>
      <c r="I270" s="66">
        <v>2.1834061135147964</v>
      </c>
      <c r="J270" s="8"/>
    </row>
    <row r="271" spans="1:10" x14ac:dyDescent="0.3">
      <c r="A271" s="4" t="s">
        <v>52</v>
      </c>
      <c r="B271" s="19" t="s">
        <v>129</v>
      </c>
      <c r="C271" s="20" t="s">
        <v>324</v>
      </c>
      <c r="D271" s="19" t="s">
        <v>325</v>
      </c>
      <c r="E271" s="20" t="s">
        <v>932</v>
      </c>
      <c r="F271" s="20" t="s">
        <v>925</v>
      </c>
      <c r="G271" s="21">
        <v>77800</v>
      </c>
      <c r="H271" s="21">
        <v>80200</v>
      </c>
      <c r="I271" s="66">
        <v>3.0848329048843257</v>
      </c>
      <c r="J271" s="8"/>
    </row>
    <row r="272" spans="1:10" x14ac:dyDescent="0.3">
      <c r="A272" s="4" t="s">
        <v>60</v>
      </c>
      <c r="B272" s="19" t="s">
        <v>105</v>
      </c>
      <c r="C272" s="20" t="s">
        <v>106</v>
      </c>
      <c r="D272" s="19" t="s">
        <v>107</v>
      </c>
      <c r="E272" s="20" t="s">
        <v>932</v>
      </c>
      <c r="F272" s="20" t="s">
        <v>925</v>
      </c>
      <c r="G272" s="21">
        <v>80000</v>
      </c>
      <c r="H272" s="21">
        <v>80000</v>
      </c>
      <c r="I272" s="66">
        <v>0</v>
      </c>
      <c r="J272" s="8"/>
    </row>
    <row r="273" spans="1:10" x14ac:dyDescent="0.3">
      <c r="A273" s="4" t="s">
        <v>57</v>
      </c>
      <c r="B273" s="19" t="s">
        <v>171</v>
      </c>
      <c r="C273" s="20" t="s">
        <v>237</v>
      </c>
      <c r="D273" s="19" t="s">
        <v>238</v>
      </c>
      <c r="E273" s="20" t="s">
        <v>932</v>
      </c>
      <c r="F273" s="20" t="s">
        <v>925</v>
      </c>
      <c r="G273" s="21">
        <v>85000</v>
      </c>
      <c r="H273" s="21">
        <v>85000</v>
      </c>
      <c r="I273" s="66">
        <v>0</v>
      </c>
      <c r="J273" s="8"/>
    </row>
    <row r="274" spans="1:10" x14ac:dyDescent="0.3">
      <c r="A274" s="4" t="s">
        <v>51</v>
      </c>
      <c r="B274" s="19" t="s">
        <v>110</v>
      </c>
      <c r="C274" s="20" t="s">
        <v>111</v>
      </c>
      <c r="D274" s="19" t="s">
        <v>112</v>
      </c>
      <c r="E274" s="20" t="s">
        <v>932</v>
      </c>
      <c r="F274" s="20" t="s">
        <v>925</v>
      </c>
      <c r="G274" s="21">
        <v>72942.5</v>
      </c>
      <c r="H274" s="21">
        <v>75600</v>
      </c>
      <c r="I274" s="66">
        <v>3.6432806662782378</v>
      </c>
      <c r="J274" s="8"/>
    </row>
    <row r="275" spans="1:10" x14ac:dyDescent="0.3">
      <c r="A275" s="4" t="s">
        <v>51</v>
      </c>
      <c r="B275" s="19" t="s">
        <v>110</v>
      </c>
      <c r="C275" s="20" t="s">
        <v>247</v>
      </c>
      <c r="D275" s="19" t="s">
        <v>248</v>
      </c>
      <c r="E275" s="20" t="s">
        <v>932</v>
      </c>
      <c r="F275" s="20" t="s">
        <v>925</v>
      </c>
      <c r="G275" s="21">
        <v>82750</v>
      </c>
      <c r="H275" s="21">
        <v>81250</v>
      </c>
      <c r="I275" s="66">
        <v>-1.8126888217522621</v>
      </c>
      <c r="J275" s="8"/>
    </row>
    <row r="276" spans="1:10" x14ac:dyDescent="0.3">
      <c r="A276" s="4" t="s">
        <v>61</v>
      </c>
      <c r="B276" s="19" t="s">
        <v>152</v>
      </c>
      <c r="C276" s="20" t="s">
        <v>258</v>
      </c>
      <c r="D276" s="19" t="s">
        <v>259</v>
      </c>
      <c r="E276" s="20" t="s">
        <v>932</v>
      </c>
      <c r="F276" s="20" t="s">
        <v>925</v>
      </c>
      <c r="G276" s="21">
        <v>70000</v>
      </c>
      <c r="H276" s="21">
        <v>70000</v>
      </c>
      <c r="I276" s="66">
        <v>0</v>
      </c>
      <c r="J276" s="8"/>
    </row>
    <row r="277" spans="1:10" x14ac:dyDescent="0.3">
      <c r="A277" s="4" t="s">
        <v>55</v>
      </c>
      <c r="B277" s="19" t="s">
        <v>174</v>
      </c>
      <c r="C277" s="20" t="s">
        <v>274</v>
      </c>
      <c r="D277" s="19" t="s">
        <v>275</v>
      </c>
      <c r="E277" s="20" t="s">
        <v>932</v>
      </c>
      <c r="F277" s="20" t="s">
        <v>925</v>
      </c>
      <c r="G277" s="21">
        <v>79700</v>
      </c>
      <c r="H277" s="21">
        <v>81950</v>
      </c>
      <c r="I277" s="66">
        <v>2.8230865746549538</v>
      </c>
      <c r="J277" s="8"/>
    </row>
    <row r="278" spans="1:10" x14ac:dyDescent="0.3">
      <c r="A278" s="4" t="s">
        <v>58</v>
      </c>
      <c r="B278" s="19" t="s">
        <v>165</v>
      </c>
      <c r="C278" s="20" t="s">
        <v>342</v>
      </c>
      <c r="D278" s="19" t="s">
        <v>343</v>
      </c>
      <c r="E278" s="20" t="s">
        <v>932</v>
      </c>
      <c r="F278" s="20" t="s">
        <v>925</v>
      </c>
      <c r="G278" s="21">
        <v>82100</v>
      </c>
      <c r="H278" s="21">
        <v>83500</v>
      </c>
      <c r="I278" s="66">
        <v>1.7052375152253332</v>
      </c>
      <c r="J278" s="8"/>
    </row>
    <row r="279" spans="1:10" x14ac:dyDescent="0.3">
      <c r="A279" s="4" t="s">
        <v>75</v>
      </c>
      <c r="B279" s="19" t="s">
        <v>526</v>
      </c>
      <c r="C279" s="20" t="s">
        <v>527</v>
      </c>
      <c r="D279" s="19" t="s">
        <v>528</v>
      </c>
      <c r="E279" s="20" t="s">
        <v>932</v>
      </c>
      <c r="F279" s="20" t="s">
        <v>927</v>
      </c>
      <c r="G279" s="21">
        <v>153893.33333329999</v>
      </c>
      <c r="H279" s="21">
        <v>164623.88888889999</v>
      </c>
      <c r="I279" s="66">
        <v>6.9727228094799347</v>
      </c>
      <c r="J279" s="8"/>
    </row>
    <row r="280" spans="1:10" x14ac:dyDescent="0.3">
      <c r="A280" s="4" t="s">
        <v>56</v>
      </c>
      <c r="B280" s="19" t="s">
        <v>210</v>
      </c>
      <c r="C280" s="20" t="s">
        <v>211</v>
      </c>
      <c r="D280" s="19" t="s">
        <v>210</v>
      </c>
      <c r="E280" s="20" t="s">
        <v>932</v>
      </c>
      <c r="F280" s="20" t="s">
        <v>927</v>
      </c>
      <c r="G280" s="21">
        <v>146000</v>
      </c>
      <c r="H280" s="21">
        <v>140000</v>
      </c>
      <c r="I280" s="66">
        <v>-4.1095890410958953</v>
      </c>
      <c r="J280" s="8"/>
    </row>
    <row r="281" spans="1:10" x14ac:dyDescent="0.3">
      <c r="A281" s="4" t="s">
        <v>70</v>
      </c>
      <c r="B281" s="19" t="s">
        <v>542</v>
      </c>
      <c r="C281" s="20" t="s">
        <v>543</v>
      </c>
      <c r="D281" s="19" t="s">
        <v>544</v>
      </c>
      <c r="E281" s="20" t="s">
        <v>932</v>
      </c>
      <c r="F281" s="20" t="s">
        <v>927</v>
      </c>
      <c r="G281" s="21">
        <v>152311</v>
      </c>
      <c r="H281" s="21">
        <v>162710.83333329999</v>
      </c>
      <c r="I281" s="66">
        <v>6.8280251152575948</v>
      </c>
      <c r="J281" s="8"/>
    </row>
    <row r="282" spans="1:10" x14ac:dyDescent="0.3">
      <c r="A282" s="4" t="s">
        <v>70</v>
      </c>
      <c r="B282" s="19" t="s">
        <v>542</v>
      </c>
      <c r="C282" s="20" t="s">
        <v>545</v>
      </c>
      <c r="D282" s="19" t="s">
        <v>546</v>
      </c>
      <c r="E282" s="20" t="s">
        <v>932</v>
      </c>
      <c r="F282" s="20" t="s">
        <v>927</v>
      </c>
      <c r="G282" s="21">
        <v>158000</v>
      </c>
      <c r="H282" s="21">
        <v>154000</v>
      </c>
      <c r="I282" s="66">
        <v>-2.5316455696202542</v>
      </c>
      <c r="J282" s="8"/>
    </row>
    <row r="283" spans="1:10" x14ac:dyDescent="0.3">
      <c r="A283" s="4" t="s">
        <v>70</v>
      </c>
      <c r="B283" s="19" t="s">
        <v>542</v>
      </c>
      <c r="C283" s="20" t="s">
        <v>547</v>
      </c>
      <c r="D283" s="19" t="s">
        <v>548</v>
      </c>
      <c r="E283" s="20" t="s">
        <v>932</v>
      </c>
      <c r="F283" s="20" t="s">
        <v>927</v>
      </c>
      <c r="G283" s="21">
        <v>160000</v>
      </c>
      <c r="H283" s="21">
        <v>153250</v>
      </c>
      <c r="I283" s="66">
        <v>-4.2187500000000044</v>
      </c>
      <c r="J283" s="8"/>
    </row>
    <row r="284" spans="1:10" x14ac:dyDescent="0.3">
      <c r="A284" s="4" t="s">
        <v>70</v>
      </c>
      <c r="B284" s="19" t="s">
        <v>542</v>
      </c>
      <c r="C284" s="20" t="s">
        <v>549</v>
      </c>
      <c r="D284" s="19" t="s">
        <v>550</v>
      </c>
      <c r="E284" s="20" t="s">
        <v>932</v>
      </c>
      <c r="F284" s="20" t="s">
        <v>927</v>
      </c>
      <c r="G284" s="21">
        <v>166000</v>
      </c>
      <c r="H284" s="21">
        <v>165000</v>
      </c>
      <c r="I284" s="66">
        <v>-0.60240963855421337</v>
      </c>
      <c r="J284" s="8"/>
    </row>
    <row r="285" spans="1:10" x14ac:dyDescent="0.3">
      <c r="A285" s="4" t="s">
        <v>52</v>
      </c>
      <c r="B285" s="19" t="s">
        <v>129</v>
      </c>
      <c r="C285" s="20" t="s">
        <v>130</v>
      </c>
      <c r="D285" s="19" t="s">
        <v>131</v>
      </c>
      <c r="E285" s="20" t="s">
        <v>932</v>
      </c>
      <c r="F285" s="20" t="s">
        <v>927</v>
      </c>
      <c r="G285" s="21">
        <v>144600</v>
      </c>
      <c r="H285" s="21">
        <v>165600</v>
      </c>
      <c r="I285" s="66">
        <v>14.522821576763482</v>
      </c>
      <c r="J285" s="8"/>
    </row>
    <row r="286" spans="1:10" x14ac:dyDescent="0.3">
      <c r="A286" s="4" t="s">
        <v>52</v>
      </c>
      <c r="B286" s="19" t="s">
        <v>129</v>
      </c>
      <c r="C286" s="20" t="s">
        <v>332</v>
      </c>
      <c r="D286" s="19" t="s">
        <v>333</v>
      </c>
      <c r="E286" s="20" t="s">
        <v>932</v>
      </c>
      <c r="F286" s="20" t="s">
        <v>927</v>
      </c>
      <c r="G286" s="21">
        <v>128250</v>
      </c>
      <c r="H286" s="21">
        <v>128250</v>
      </c>
      <c r="I286" s="66">
        <v>0</v>
      </c>
      <c r="J286" s="8"/>
    </row>
    <row r="287" spans="1:10" x14ac:dyDescent="0.3">
      <c r="A287" s="4" t="s">
        <v>52</v>
      </c>
      <c r="B287" s="19" t="s">
        <v>129</v>
      </c>
      <c r="C287" s="20" t="s">
        <v>551</v>
      </c>
      <c r="D287" s="19" t="s">
        <v>552</v>
      </c>
      <c r="E287" s="20" t="s">
        <v>932</v>
      </c>
      <c r="F287" s="20" t="s">
        <v>927</v>
      </c>
      <c r="G287" s="21">
        <v>143150</v>
      </c>
      <c r="H287" s="21">
        <v>142100</v>
      </c>
      <c r="I287" s="66">
        <v>-0.73349633251833501</v>
      </c>
      <c r="J287" s="8"/>
    </row>
    <row r="288" spans="1:10" x14ac:dyDescent="0.3">
      <c r="A288" s="4" t="s">
        <v>52</v>
      </c>
      <c r="B288" s="19" t="s">
        <v>129</v>
      </c>
      <c r="C288" s="20" t="s">
        <v>505</v>
      </c>
      <c r="D288" s="19" t="s">
        <v>506</v>
      </c>
      <c r="E288" s="20" t="s">
        <v>932</v>
      </c>
      <c r="F288" s="20" t="s">
        <v>927</v>
      </c>
      <c r="G288" s="21">
        <v>153375</v>
      </c>
      <c r="H288" s="21">
        <v>155125</v>
      </c>
      <c r="I288" s="66">
        <v>1.1409942950285188</v>
      </c>
      <c r="J288" s="8"/>
    </row>
    <row r="289" spans="1:10" x14ac:dyDescent="0.3">
      <c r="A289" s="4" t="s">
        <v>52</v>
      </c>
      <c r="B289" s="19" t="s">
        <v>129</v>
      </c>
      <c r="C289" s="20" t="s">
        <v>324</v>
      </c>
      <c r="D289" s="19" t="s">
        <v>325</v>
      </c>
      <c r="E289" s="20" t="s">
        <v>932</v>
      </c>
      <c r="F289" s="20" t="s">
        <v>927</v>
      </c>
      <c r="G289" s="21">
        <v>142566.66666670001</v>
      </c>
      <c r="H289" s="21">
        <v>152900</v>
      </c>
      <c r="I289" s="66">
        <v>7.24807107783323</v>
      </c>
      <c r="J289" s="8"/>
    </row>
    <row r="290" spans="1:10" x14ac:dyDescent="0.3">
      <c r="A290" s="4" t="s">
        <v>52</v>
      </c>
      <c r="B290" s="19" t="s">
        <v>129</v>
      </c>
      <c r="C290" s="20" t="s">
        <v>407</v>
      </c>
      <c r="D290" s="19" t="s">
        <v>408</v>
      </c>
      <c r="E290" s="20" t="s">
        <v>932</v>
      </c>
      <c r="F290" s="20" t="s">
        <v>927</v>
      </c>
      <c r="G290" s="21">
        <v>148500</v>
      </c>
      <c r="H290" s="21">
        <v>160000</v>
      </c>
      <c r="I290" s="66">
        <v>7.7441077441077404</v>
      </c>
      <c r="J290" s="8"/>
    </row>
    <row r="291" spans="1:10" x14ac:dyDescent="0.3">
      <c r="A291" s="4" t="s">
        <v>60</v>
      </c>
      <c r="B291" s="19" t="s">
        <v>105</v>
      </c>
      <c r="C291" s="20" t="s">
        <v>224</v>
      </c>
      <c r="D291" s="19" t="s">
        <v>225</v>
      </c>
      <c r="E291" s="20" t="s">
        <v>932</v>
      </c>
      <c r="F291" s="20" t="s">
        <v>927</v>
      </c>
      <c r="G291" s="21">
        <v>155333.33333329999</v>
      </c>
      <c r="H291" s="21">
        <v>164000</v>
      </c>
      <c r="I291" s="66">
        <v>5.5793991416535755</v>
      </c>
      <c r="J291" s="8"/>
    </row>
    <row r="292" spans="1:10" x14ac:dyDescent="0.3">
      <c r="A292" s="4" t="s">
        <v>60</v>
      </c>
      <c r="B292" s="19" t="s">
        <v>105</v>
      </c>
      <c r="C292" s="20" t="s">
        <v>106</v>
      </c>
      <c r="D292" s="19" t="s">
        <v>107</v>
      </c>
      <c r="E292" s="20" t="s">
        <v>932</v>
      </c>
      <c r="F292" s="20" t="s">
        <v>927</v>
      </c>
      <c r="G292" s="21">
        <v>158650</v>
      </c>
      <c r="H292" s="21">
        <v>154366.66666670001</v>
      </c>
      <c r="I292" s="66">
        <v>-2.6998634310116505</v>
      </c>
      <c r="J292" s="8"/>
    </row>
    <row r="293" spans="1:10" x14ac:dyDescent="0.3">
      <c r="A293" s="4" t="s">
        <v>66</v>
      </c>
      <c r="B293" s="19" t="s">
        <v>226</v>
      </c>
      <c r="C293" s="20" t="s">
        <v>320</v>
      </c>
      <c r="D293" s="19" t="s">
        <v>321</v>
      </c>
      <c r="E293" s="20" t="s">
        <v>932</v>
      </c>
      <c r="F293" s="20" t="s">
        <v>927</v>
      </c>
      <c r="G293" s="21">
        <v>149980</v>
      </c>
      <c r="H293" s="21">
        <v>155220</v>
      </c>
      <c r="I293" s="66">
        <v>3.4937991732231</v>
      </c>
      <c r="J293" s="8"/>
    </row>
    <row r="294" spans="1:10" x14ac:dyDescent="0.3">
      <c r="A294" s="4" t="s">
        <v>66</v>
      </c>
      <c r="B294" s="19" t="s">
        <v>226</v>
      </c>
      <c r="C294" s="20" t="s">
        <v>227</v>
      </c>
      <c r="D294" s="19" t="s">
        <v>228</v>
      </c>
      <c r="E294" s="20" t="s">
        <v>932</v>
      </c>
      <c r="F294" s="20" t="s">
        <v>927</v>
      </c>
      <c r="G294" s="21">
        <v>159000</v>
      </c>
      <c r="H294" s="21">
        <v>163733.33333329999</v>
      </c>
      <c r="I294" s="66">
        <v>2.9769392033333286</v>
      </c>
      <c r="J294" s="8"/>
    </row>
    <row r="295" spans="1:10" x14ac:dyDescent="0.3">
      <c r="A295" s="4" t="s">
        <v>66</v>
      </c>
      <c r="B295" s="19" t="s">
        <v>226</v>
      </c>
      <c r="C295" s="20" t="s">
        <v>566</v>
      </c>
      <c r="D295" s="19" t="s">
        <v>567</v>
      </c>
      <c r="E295" s="20" t="s">
        <v>932</v>
      </c>
      <c r="F295" s="20" t="s">
        <v>927</v>
      </c>
      <c r="G295" s="21">
        <v>147500</v>
      </c>
      <c r="H295" s="21">
        <v>150000</v>
      </c>
      <c r="I295" s="66">
        <v>1.6949152542372838</v>
      </c>
      <c r="J295" s="8"/>
    </row>
    <row r="296" spans="1:10" x14ac:dyDescent="0.3">
      <c r="A296" s="4" t="s">
        <v>66</v>
      </c>
      <c r="B296" s="19" t="s">
        <v>226</v>
      </c>
      <c r="C296" s="20" t="s">
        <v>553</v>
      </c>
      <c r="D296" s="19" t="s">
        <v>554</v>
      </c>
      <c r="E296" s="20" t="s">
        <v>932</v>
      </c>
      <c r="F296" s="20" t="s">
        <v>927</v>
      </c>
      <c r="G296" s="21">
        <v>153443</v>
      </c>
      <c r="H296" s="21">
        <v>161100</v>
      </c>
      <c r="I296" s="66">
        <v>4.9901266268255853</v>
      </c>
      <c r="J296" s="8"/>
    </row>
    <row r="297" spans="1:10" x14ac:dyDescent="0.3">
      <c r="A297" s="4" t="s">
        <v>66</v>
      </c>
      <c r="B297" s="19" t="s">
        <v>226</v>
      </c>
      <c r="C297" s="20" t="s">
        <v>354</v>
      </c>
      <c r="D297" s="19" t="s">
        <v>355</v>
      </c>
      <c r="E297" s="20" t="s">
        <v>932</v>
      </c>
      <c r="F297" s="20" t="s">
        <v>927</v>
      </c>
      <c r="G297" s="21">
        <v>170000</v>
      </c>
      <c r="H297" s="21">
        <v>170000</v>
      </c>
      <c r="I297" s="66">
        <v>0</v>
      </c>
      <c r="J297" s="8"/>
    </row>
    <row r="298" spans="1:10" x14ac:dyDescent="0.3">
      <c r="A298" s="4" t="s">
        <v>67</v>
      </c>
      <c r="B298" s="19" t="s">
        <v>443</v>
      </c>
      <c r="C298" s="20" t="s">
        <v>497</v>
      </c>
      <c r="D298" s="19" t="s">
        <v>498</v>
      </c>
      <c r="E298" s="20" t="s">
        <v>932</v>
      </c>
      <c r="F298" s="20" t="s">
        <v>927</v>
      </c>
      <c r="G298" s="21">
        <v>162166.66666670001</v>
      </c>
      <c r="H298" s="21">
        <v>166882.35294119996</v>
      </c>
      <c r="I298" s="66">
        <v>2.9079257602254938</v>
      </c>
      <c r="J298" s="8"/>
    </row>
    <row r="299" spans="1:10" x14ac:dyDescent="0.3">
      <c r="A299" s="4" t="s">
        <v>67</v>
      </c>
      <c r="B299" s="19" t="s">
        <v>443</v>
      </c>
      <c r="C299" s="20" t="s">
        <v>522</v>
      </c>
      <c r="D299" s="19" t="s">
        <v>523</v>
      </c>
      <c r="E299" s="20" t="s">
        <v>932</v>
      </c>
      <c r="F299" s="20" t="s">
        <v>927</v>
      </c>
      <c r="G299" s="21">
        <v>158106.33333329999</v>
      </c>
      <c r="H299" s="21">
        <v>162343.79999999999</v>
      </c>
      <c r="I299" s="66">
        <v>2.6801372072598144</v>
      </c>
      <c r="J299" s="8"/>
    </row>
    <row r="300" spans="1:10" x14ac:dyDescent="0.3">
      <c r="A300" s="4" t="s">
        <v>67</v>
      </c>
      <c r="B300" s="19" t="s">
        <v>443</v>
      </c>
      <c r="C300" s="20" t="s">
        <v>560</v>
      </c>
      <c r="D300" s="19" t="s">
        <v>561</v>
      </c>
      <c r="E300" s="20" t="s">
        <v>932</v>
      </c>
      <c r="F300" s="20" t="s">
        <v>927</v>
      </c>
      <c r="G300" s="21">
        <v>155625</v>
      </c>
      <c r="H300" s="21">
        <v>158666.66666670001</v>
      </c>
      <c r="I300" s="66">
        <v>1.9544846051084304</v>
      </c>
      <c r="J300" s="8"/>
    </row>
    <row r="301" spans="1:10" x14ac:dyDescent="0.3">
      <c r="A301" s="4" t="s">
        <v>57</v>
      </c>
      <c r="B301" s="19" t="s">
        <v>171</v>
      </c>
      <c r="C301" s="20" t="s">
        <v>420</v>
      </c>
      <c r="D301" s="19" t="s">
        <v>421</v>
      </c>
      <c r="E301" s="20" t="s">
        <v>932</v>
      </c>
      <c r="F301" s="20" t="s">
        <v>927</v>
      </c>
      <c r="G301" s="21">
        <v>152500</v>
      </c>
      <c r="H301" s="21">
        <v>142500</v>
      </c>
      <c r="I301" s="66">
        <v>-6.5573770491803236</v>
      </c>
      <c r="J301" s="8"/>
    </row>
    <row r="302" spans="1:10" x14ac:dyDescent="0.3">
      <c r="A302" s="4" t="s">
        <v>51</v>
      </c>
      <c r="B302" s="19" t="s">
        <v>110</v>
      </c>
      <c r="C302" s="20" t="s">
        <v>111</v>
      </c>
      <c r="D302" s="19" t="s">
        <v>112</v>
      </c>
      <c r="E302" s="20" t="s">
        <v>932</v>
      </c>
      <c r="F302" s="20" t="s">
        <v>927</v>
      </c>
      <c r="G302" s="21">
        <v>138313</v>
      </c>
      <c r="H302" s="21">
        <v>144616.66666670001</v>
      </c>
      <c r="I302" s="66">
        <v>4.5575373729873636</v>
      </c>
      <c r="J302" s="8"/>
    </row>
    <row r="303" spans="1:10" x14ac:dyDescent="0.3">
      <c r="A303" s="4" t="s">
        <v>51</v>
      </c>
      <c r="B303" s="19" t="s">
        <v>110</v>
      </c>
      <c r="C303" s="20" t="s">
        <v>163</v>
      </c>
      <c r="D303" s="19" t="s">
        <v>164</v>
      </c>
      <c r="E303" s="20" t="s">
        <v>932</v>
      </c>
      <c r="F303" s="20" t="s">
        <v>927</v>
      </c>
      <c r="G303" s="21" t="s">
        <v>122</v>
      </c>
      <c r="H303" s="21">
        <v>160466.66666670001</v>
      </c>
      <c r="I303" s="66" t="s">
        <v>122</v>
      </c>
      <c r="J303" s="8"/>
    </row>
    <row r="304" spans="1:10" x14ac:dyDescent="0.3">
      <c r="A304" s="4" t="s">
        <v>51</v>
      </c>
      <c r="B304" s="19" t="s">
        <v>110</v>
      </c>
      <c r="C304" s="20" t="s">
        <v>338</v>
      </c>
      <c r="D304" s="19" t="s">
        <v>339</v>
      </c>
      <c r="E304" s="20" t="s">
        <v>932</v>
      </c>
      <c r="F304" s="20" t="s">
        <v>927</v>
      </c>
      <c r="G304" s="21">
        <v>145250</v>
      </c>
      <c r="H304" s="21">
        <v>147800</v>
      </c>
      <c r="I304" s="66">
        <v>1.7555938037865817</v>
      </c>
      <c r="J304" s="8"/>
    </row>
    <row r="305" spans="1:10" x14ac:dyDescent="0.3">
      <c r="A305" s="4" t="s">
        <v>51</v>
      </c>
      <c r="B305" s="19" t="s">
        <v>110</v>
      </c>
      <c r="C305" s="20" t="s">
        <v>247</v>
      </c>
      <c r="D305" s="19" t="s">
        <v>248</v>
      </c>
      <c r="E305" s="20" t="s">
        <v>932</v>
      </c>
      <c r="F305" s="20" t="s">
        <v>927</v>
      </c>
      <c r="G305" s="21">
        <v>156124</v>
      </c>
      <c r="H305" s="21">
        <v>159843</v>
      </c>
      <c r="I305" s="66">
        <v>2.3820809100458593</v>
      </c>
      <c r="J305" s="8"/>
    </row>
    <row r="306" spans="1:10" x14ac:dyDescent="0.3">
      <c r="A306" s="4" t="s">
        <v>71</v>
      </c>
      <c r="B306" s="19" t="s">
        <v>487</v>
      </c>
      <c r="C306" s="20" t="s">
        <v>488</v>
      </c>
      <c r="D306" s="19" t="s">
        <v>489</v>
      </c>
      <c r="E306" s="20" t="s">
        <v>932</v>
      </c>
      <c r="F306" s="20" t="s">
        <v>927</v>
      </c>
      <c r="G306" s="21">
        <v>164800</v>
      </c>
      <c r="H306" s="21">
        <v>164800</v>
      </c>
      <c r="I306" s="66">
        <v>0</v>
      </c>
      <c r="J306" s="8"/>
    </row>
    <row r="307" spans="1:10" x14ac:dyDescent="0.3">
      <c r="A307" s="4" t="s">
        <v>71</v>
      </c>
      <c r="B307" s="19" t="s">
        <v>487</v>
      </c>
      <c r="C307" s="20" t="s">
        <v>490</v>
      </c>
      <c r="D307" s="19" t="s">
        <v>491</v>
      </c>
      <c r="E307" s="20" t="s">
        <v>932</v>
      </c>
      <c r="F307" s="20" t="s">
        <v>927</v>
      </c>
      <c r="G307" s="21">
        <v>159440</v>
      </c>
      <c r="H307" s="21">
        <v>163000</v>
      </c>
      <c r="I307" s="66">
        <v>2.2328148519819453</v>
      </c>
      <c r="J307" s="8"/>
    </row>
    <row r="308" spans="1:10" x14ac:dyDescent="0.3">
      <c r="A308" s="4" t="s">
        <v>71</v>
      </c>
      <c r="B308" s="19" t="s">
        <v>487</v>
      </c>
      <c r="C308" s="20" t="s">
        <v>568</v>
      </c>
      <c r="D308" s="19" t="s">
        <v>569</v>
      </c>
      <c r="E308" s="20" t="s">
        <v>932</v>
      </c>
      <c r="F308" s="20" t="s">
        <v>927</v>
      </c>
      <c r="G308" s="21">
        <v>151900</v>
      </c>
      <c r="H308" s="21">
        <v>156600</v>
      </c>
      <c r="I308" s="66">
        <v>3.0941408821593126</v>
      </c>
      <c r="J308" s="8"/>
    </row>
    <row r="309" spans="1:10" x14ac:dyDescent="0.3">
      <c r="A309" s="4" t="s">
        <v>63</v>
      </c>
      <c r="B309" s="19" t="s">
        <v>249</v>
      </c>
      <c r="C309" s="20" t="s">
        <v>250</v>
      </c>
      <c r="D309" s="19" t="s">
        <v>251</v>
      </c>
      <c r="E309" s="20" t="s">
        <v>932</v>
      </c>
      <c r="F309" s="20" t="s">
        <v>927</v>
      </c>
      <c r="G309" s="21">
        <v>138500</v>
      </c>
      <c r="H309" s="21">
        <v>144400</v>
      </c>
      <c r="I309" s="66">
        <v>4.2599277978339289</v>
      </c>
      <c r="J309" s="8"/>
    </row>
    <row r="310" spans="1:10" x14ac:dyDescent="0.3">
      <c r="A310" s="4" t="s">
        <v>63</v>
      </c>
      <c r="B310" s="19" t="s">
        <v>249</v>
      </c>
      <c r="C310" s="20" t="s">
        <v>252</v>
      </c>
      <c r="D310" s="19" t="s">
        <v>253</v>
      </c>
      <c r="E310" s="20" t="s">
        <v>932</v>
      </c>
      <c r="F310" s="20" t="s">
        <v>927</v>
      </c>
      <c r="G310" s="21">
        <v>160000</v>
      </c>
      <c r="H310" s="21">
        <v>160000</v>
      </c>
      <c r="I310" s="66">
        <v>0</v>
      </c>
      <c r="J310" s="8"/>
    </row>
    <row r="311" spans="1:10" x14ac:dyDescent="0.3">
      <c r="A311" s="4" t="s">
        <v>61</v>
      </c>
      <c r="B311" s="19" t="s">
        <v>152</v>
      </c>
      <c r="C311" s="20" t="s">
        <v>153</v>
      </c>
      <c r="D311" s="19" t="s">
        <v>154</v>
      </c>
      <c r="E311" s="20" t="s">
        <v>932</v>
      </c>
      <c r="F311" s="20" t="s">
        <v>927</v>
      </c>
      <c r="G311" s="21">
        <v>156000</v>
      </c>
      <c r="H311" s="21">
        <v>159000</v>
      </c>
      <c r="I311" s="66">
        <v>1.9230769230769165</v>
      </c>
      <c r="J311" s="8"/>
    </row>
    <row r="312" spans="1:10" x14ac:dyDescent="0.3">
      <c r="A312" s="4" t="s">
        <v>61</v>
      </c>
      <c r="B312" s="19" t="s">
        <v>152</v>
      </c>
      <c r="C312" s="20" t="s">
        <v>258</v>
      </c>
      <c r="D312" s="19" t="s">
        <v>259</v>
      </c>
      <c r="E312" s="20" t="s">
        <v>932</v>
      </c>
      <c r="F312" s="20" t="s">
        <v>927</v>
      </c>
      <c r="G312" s="21">
        <v>135500</v>
      </c>
      <c r="H312" s="21">
        <v>145500</v>
      </c>
      <c r="I312" s="66">
        <v>7.3800738007380193</v>
      </c>
      <c r="J312" s="8"/>
    </row>
    <row r="313" spans="1:10" x14ac:dyDescent="0.3">
      <c r="A313" s="4" t="s">
        <v>61</v>
      </c>
      <c r="B313" s="19" t="s">
        <v>152</v>
      </c>
      <c r="C313" s="20" t="s">
        <v>262</v>
      </c>
      <c r="D313" s="19" t="s">
        <v>263</v>
      </c>
      <c r="E313" s="20" t="s">
        <v>932</v>
      </c>
      <c r="F313" s="20" t="s">
        <v>927</v>
      </c>
      <c r="G313" s="21">
        <v>157500</v>
      </c>
      <c r="H313" s="21">
        <v>162500</v>
      </c>
      <c r="I313" s="66">
        <v>3.174603174603186</v>
      </c>
      <c r="J313" s="8"/>
    </row>
    <row r="314" spans="1:10" x14ac:dyDescent="0.3">
      <c r="A314" s="4" t="s">
        <v>54</v>
      </c>
      <c r="B314" s="19" t="s">
        <v>141</v>
      </c>
      <c r="C314" s="20" t="s">
        <v>392</v>
      </c>
      <c r="D314" s="19" t="s">
        <v>393</v>
      </c>
      <c r="E314" s="20" t="s">
        <v>932</v>
      </c>
      <c r="F314" s="20" t="s">
        <v>927</v>
      </c>
      <c r="G314" s="21">
        <v>115650</v>
      </c>
      <c r="H314" s="21">
        <v>123300</v>
      </c>
      <c r="I314" s="66">
        <v>6.6147859922178993</v>
      </c>
      <c r="J314" s="8"/>
    </row>
    <row r="315" spans="1:10" x14ac:dyDescent="0.3">
      <c r="A315" s="4" t="s">
        <v>55</v>
      </c>
      <c r="B315" s="19" t="s">
        <v>174</v>
      </c>
      <c r="C315" s="20" t="s">
        <v>175</v>
      </c>
      <c r="D315" s="19" t="s">
        <v>176</v>
      </c>
      <c r="E315" s="20" t="s">
        <v>932</v>
      </c>
      <c r="F315" s="20" t="s">
        <v>927</v>
      </c>
      <c r="G315" s="21">
        <v>153900</v>
      </c>
      <c r="H315" s="21">
        <v>148250</v>
      </c>
      <c r="I315" s="66">
        <v>-3.6712150747238432</v>
      </c>
      <c r="J315" s="8"/>
    </row>
    <row r="316" spans="1:10" x14ac:dyDescent="0.3">
      <c r="A316" s="4" t="s">
        <v>55</v>
      </c>
      <c r="B316" s="19" t="s">
        <v>174</v>
      </c>
      <c r="C316" s="20" t="s">
        <v>274</v>
      </c>
      <c r="D316" s="19" t="s">
        <v>275</v>
      </c>
      <c r="E316" s="20" t="s">
        <v>932</v>
      </c>
      <c r="F316" s="20" t="s">
        <v>927</v>
      </c>
      <c r="G316" s="21">
        <v>158650</v>
      </c>
      <c r="H316" s="21">
        <v>158750</v>
      </c>
      <c r="I316" s="66">
        <v>6.3031831074700242E-2</v>
      </c>
      <c r="J316" s="8"/>
    </row>
    <row r="317" spans="1:10" x14ac:dyDescent="0.3">
      <c r="A317" s="4" t="s">
        <v>65</v>
      </c>
      <c r="B317" s="19" t="s">
        <v>113</v>
      </c>
      <c r="C317" s="20" t="s">
        <v>363</v>
      </c>
      <c r="D317" s="19" t="s">
        <v>364</v>
      </c>
      <c r="E317" s="20" t="s">
        <v>932</v>
      </c>
      <c r="F317" s="20" t="s">
        <v>927</v>
      </c>
      <c r="G317" s="21">
        <v>125000</v>
      </c>
      <c r="H317" s="21">
        <v>125000</v>
      </c>
      <c r="I317" s="66">
        <v>0</v>
      </c>
      <c r="J317" s="8"/>
    </row>
    <row r="318" spans="1:10" x14ac:dyDescent="0.3">
      <c r="A318" s="4" t="s">
        <v>65</v>
      </c>
      <c r="B318" s="19" t="s">
        <v>113</v>
      </c>
      <c r="C318" s="20" t="s">
        <v>155</v>
      </c>
      <c r="D318" s="19" t="s">
        <v>156</v>
      </c>
      <c r="E318" s="20" t="s">
        <v>932</v>
      </c>
      <c r="F318" s="20" t="s">
        <v>927</v>
      </c>
      <c r="G318" s="21">
        <v>149000</v>
      </c>
      <c r="H318" s="21">
        <v>157033.33333329999</v>
      </c>
      <c r="I318" s="66">
        <v>5.3914988814093965</v>
      </c>
      <c r="J318" s="8"/>
    </row>
    <row r="319" spans="1:10" x14ac:dyDescent="0.3">
      <c r="A319" s="4" t="s">
        <v>65</v>
      </c>
      <c r="B319" s="19" t="s">
        <v>113</v>
      </c>
      <c r="C319" s="20" t="s">
        <v>398</v>
      </c>
      <c r="D319" s="19" t="s">
        <v>399</v>
      </c>
      <c r="E319" s="20" t="s">
        <v>932</v>
      </c>
      <c r="F319" s="20" t="s">
        <v>927</v>
      </c>
      <c r="G319" s="21">
        <v>142333.33333329999</v>
      </c>
      <c r="H319" s="21">
        <v>146066.66666670001</v>
      </c>
      <c r="I319" s="66">
        <v>2.6229508197195939</v>
      </c>
      <c r="J319" s="8"/>
    </row>
    <row r="320" spans="1:10" x14ac:dyDescent="0.3">
      <c r="A320" s="4" t="s">
        <v>65</v>
      </c>
      <c r="B320" s="19" t="s">
        <v>113</v>
      </c>
      <c r="C320" s="20" t="s">
        <v>367</v>
      </c>
      <c r="D320" s="19" t="s">
        <v>368</v>
      </c>
      <c r="E320" s="20" t="s">
        <v>932</v>
      </c>
      <c r="F320" s="20" t="s">
        <v>927</v>
      </c>
      <c r="G320" s="21" t="s">
        <v>122</v>
      </c>
      <c r="H320" s="21">
        <v>169000</v>
      </c>
      <c r="I320" s="66" t="s">
        <v>122</v>
      </c>
      <c r="J320" s="8"/>
    </row>
    <row r="321" spans="1:10" x14ac:dyDescent="0.3">
      <c r="A321" s="4" t="s">
        <v>72</v>
      </c>
      <c r="B321" s="19" t="s">
        <v>282</v>
      </c>
      <c r="C321" s="20" t="s">
        <v>283</v>
      </c>
      <c r="D321" s="19" t="s">
        <v>284</v>
      </c>
      <c r="E321" s="20" t="s">
        <v>932</v>
      </c>
      <c r="F321" s="20" t="s">
        <v>927</v>
      </c>
      <c r="G321" s="21">
        <v>149909.09090909999</v>
      </c>
      <c r="H321" s="21">
        <v>150222.22222220001</v>
      </c>
      <c r="I321" s="66">
        <v>0.20888080315948351</v>
      </c>
      <c r="J321" s="8"/>
    </row>
    <row r="322" spans="1:10" x14ac:dyDescent="0.3">
      <c r="A322" s="4" t="s">
        <v>72</v>
      </c>
      <c r="B322" s="19" t="s">
        <v>282</v>
      </c>
      <c r="C322" s="20" t="s">
        <v>535</v>
      </c>
      <c r="D322" s="19" t="s">
        <v>536</v>
      </c>
      <c r="E322" s="20" t="s">
        <v>932</v>
      </c>
      <c r="F322" s="20" t="s">
        <v>927</v>
      </c>
      <c r="G322" s="21">
        <v>140000</v>
      </c>
      <c r="H322" s="21">
        <v>150000</v>
      </c>
      <c r="I322" s="66">
        <v>7.1428571428571379</v>
      </c>
      <c r="J322" s="8"/>
    </row>
    <row r="323" spans="1:10" x14ac:dyDescent="0.3">
      <c r="A323" s="4" t="s">
        <v>72</v>
      </c>
      <c r="B323" s="19" t="s">
        <v>282</v>
      </c>
      <c r="C323" s="20" t="s">
        <v>449</v>
      </c>
      <c r="D323" s="19" t="s">
        <v>450</v>
      </c>
      <c r="E323" s="20" t="s">
        <v>932</v>
      </c>
      <c r="F323" s="20" t="s">
        <v>927</v>
      </c>
      <c r="G323" s="21">
        <v>155000</v>
      </c>
      <c r="H323" s="21">
        <v>155000</v>
      </c>
      <c r="I323" s="66">
        <v>0</v>
      </c>
      <c r="J323" s="8"/>
    </row>
    <row r="324" spans="1:10" x14ac:dyDescent="0.3">
      <c r="A324" s="4" t="s">
        <v>58</v>
      </c>
      <c r="B324" s="19" t="s">
        <v>165</v>
      </c>
      <c r="C324" s="20" t="s">
        <v>342</v>
      </c>
      <c r="D324" s="19" t="s">
        <v>343</v>
      </c>
      <c r="E324" s="20" t="s">
        <v>932</v>
      </c>
      <c r="F324" s="20" t="s">
        <v>927</v>
      </c>
      <c r="G324" s="21">
        <v>125300</v>
      </c>
      <c r="H324" s="21">
        <v>158000</v>
      </c>
      <c r="I324" s="66">
        <v>26.09736632083002</v>
      </c>
      <c r="J324" s="8"/>
    </row>
    <row r="325" spans="1:10" x14ac:dyDescent="0.3">
      <c r="A325" s="4" t="s">
        <v>59</v>
      </c>
      <c r="B325" s="19" t="s">
        <v>144</v>
      </c>
      <c r="C325" s="20" t="s">
        <v>301</v>
      </c>
      <c r="D325" s="19" t="s">
        <v>302</v>
      </c>
      <c r="E325" s="20" t="s">
        <v>932</v>
      </c>
      <c r="F325" s="20" t="s">
        <v>927</v>
      </c>
      <c r="G325" s="21">
        <v>156000</v>
      </c>
      <c r="H325" s="21">
        <v>167000</v>
      </c>
      <c r="I325" s="66">
        <v>7.0512820512820493</v>
      </c>
      <c r="J325" s="8"/>
    </row>
    <row r="326" spans="1:10" x14ac:dyDescent="0.3">
      <c r="A326" s="4" t="s">
        <v>59</v>
      </c>
      <c r="B326" s="19" t="s">
        <v>144</v>
      </c>
      <c r="C326" s="20" t="s">
        <v>500</v>
      </c>
      <c r="D326" s="19" t="s">
        <v>501</v>
      </c>
      <c r="E326" s="20" t="s">
        <v>932</v>
      </c>
      <c r="F326" s="20" t="s">
        <v>927</v>
      </c>
      <c r="G326" s="21">
        <v>159000</v>
      </c>
      <c r="H326" s="21">
        <v>159000</v>
      </c>
      <c r="I326" s="66">
        <v>0</v>
      </c>
      <c r="J326" s="8"/>
    </row>
    <row r="327" spans="1:10" x14ac:dyDescent="0.3">
      <c r="A327" s="4" t="s">
        <v>59</v>
      </c>
      <c r="B327" s="19" t="s">
        <v>144</v>
      </c>
      <c r="C327" s="20" t="s">
        <v>415</v>
      </c>
      <c r="D327" s="19" t="s">
        <v>416</v>
      </c>
      <c r="E327" s="20" t="s">
        <v>932</v>
      </c>
      <c r="F327" s="20" t="s">
        <v>927</v>
      </c>
      <c r="G327" s="21">
        <v>154000</v>
      </c>
      <c r="H327" s="21">
        <v>154000</v>
      </c>
      <c r="I327" s="66">
        <v>0</v>
      </c>
      <c r="J327" s="8"/>
    </row>
    <row r="328" spans="1:10" x14ac:dyDescent="0.3">
      <c r="A328" s="4" t="s">
        <v>59</v>
      </c>
      <c r="B328" s="19" t="s">
        <v>144</v>
      </c>
      <c r="C328" s="20" t="s">
        <v>306</v>
      </c>
      <c r="D328" s="19" t="s">
        <v>307</v>
      </c>
      <c r="E328" s="20" t="s">
        <v>932</v>
      </c>
      <c r="F328" s="20" t="s">
        <v>927</v>
      </c>
      <c r="G328" s="21">
        <v>142933.33333329999</v>
      </c>
      <c r="H328" s="21">
        <v>148200</v>
      </c>
      <c r="I328" s="66">
        <v>3.6847014925615049</v>
      </c>
      <c r="J328" s="8"/>
    </row>
    <row r="329" spans="1:10" x14ac:dyDescent="0.3">
      <c r="A329" s="4" t="s">
        <v>73</v>
      </c>
      <c r="B329" s="19" t="s">
        <v>311</v>
      </c>
      <c r="C329" s="20" t="s">
        <v>417</v>
      </c>
      <c r="D329" s="19" t="s">
        <v>418</v>
      </c>
      <c r="E329" s="20" t="s">
        <v>932</v>
      </c>
      <c r="F329" s="20" t="s">
        <v>927</v>
      </c>
      <c r="G329" s="21">
        <v>163000</v>
      </c>
      <c r="H329" s="21">
        <v>160500</v>
      </c>
      <c r="I329" s="66">
        <v>-1.5337423312883451</v>
      </c>
      <c r="J329" s="8"/>
    </row>
    <row r="330" spans="1:10" x14ac:dyDescent="0.3">
      <c r="A330" s="4" t="s">
        <v>62</v>
      </c>
      <c r="B330" s="19" t="s">
        <v>116</v>
      </c>
      <c r="C330" s="20" t="s">
        <v>384</v>
      </c>
      <c r="D330" s="19" t="s">
        <v>385</v>
      </c>
      <c r="E330" s="20" t="s">
        <v>1184</v>
      </c>
      <c r="F330" s="20" t="s">
        <v>1185</v>
      </c>
      <c r="G330" s="21" t="s">
        <v>122</v>
      </c>
      <c r="H330" s="21">
        <v>178500</v>
      </c>
      <c r="I330" s="66" t="s">
        <v>122</v>
      </c>
      <c r="J330" s="8"/>
    </row>
    <row r="331" spans="1:10" x14ac:dyDescent="0.3">
      <c r="A331" s="4" t="s">
        <v>53</v>
      </c>
      <c r="B331" s="19" t="s">
        <v>160</v>
      </c>
      <c r="C331" s="20" t="s">
        <v>480</v>
      </c>
      <c r="D331" s="19" t="s">
        <v>481</v>
      </c>
      <c r="E331" s="20" t="s">
        <v>933</v>
      </c>
      <c r="F331" s="20" t="s">
        <v>934</v>
      </c>
      <c r="G331" s="21">
        <v>8333.3333332999991</v>
      </c>
      <c r="H331" s="21">
        <v>8333.3333332999991</v>
      </c>
      <c r="I331" s="66">
        <v>0</v>
      </c>
      <c r="J331" s="8"/>
    </row>
    <row r="332" spans="1:10" x14ac:dyDescent="0.3">
      <c r="A332" s="4" t="s">
        <v>68</v>
      </c>
      <c r="B332" s="19" t="s">
        <v>357</v>
      </c>
      <c r="C332" s="20" t="s">
        <v>358</v>
      </c>
      <c r="D332" s="19" t="s">
        <v>359</v>
      </c>
      <c r="E332" s="20" t="s">
        <v>933</v>
      </c>
      <c r="F332" s="20" t="s">
        <v>934</v>
      </c>
      <c r="G332" s="21">
        <v>10000</v>
      </c>
      <c r="H332" s="21">
        <v>10000</v>
      </c>
      <c r="I332" s="66">
        <v>0</v>
      </c>
      <c r="J332" s="8"/>
    </row>
    <row r="333" spans="1:10" x14ac:dyDescent="0.3">
      <c r="A333" s="4" t="s">
        <v>51</v>
      </c>
      <c r="B333" s="19" t="s">
        <v>110</v>
      </c>
      <c r="C333" s="20" t="s">
        <v>247</v>
      </c>
      <c r="D333" s="19" t="s">
        <v>248</v>
      </c>
      <c r="E333" s="20" t="s">
        <v>933</v>
      </c>
      <c r="F333" s="20" t="s">
        <v>934</v>
      </c>
      <c r="G333" s="21">
        <v>10250</v>
      </c>
      <c r="H333" s="21">
        <v>9750</v>
      </c>
      <c r="I333" s="66">
        <v>-4.8780487804878092</v>
      </c>
      <c r="J333" s="8"/>
    </row>
    <row r="334" spans="1:10" x14ac:dyDescent="0.3">
      <c r="A334" s="4" t="s">
        <v>58</v>
      </c>
      <c r="B334" s="19" t="s">
        <v>165</v>
      </c>
      <c r="C334" s="20" t="s">
        <v>342</v>
      </c>
      <c r="D334" s="19" t="s">
        <v>343</v>
      </c>
      <c r="E334" s="20" t="s">
        <v>933</v>
      </c>
      <c r="F334" s="20" t="s">
        <v>934</v>
      </c>
      <c r="G334" s="21">
        <v>8356.6666667000009</v>
      </c>
      <c r="H334" s="21">
        <v>8354.3333332999991</v>
      </c>
      <c r="I334" s="66">
        <v>-2.792181970473484E-2</v>
      </c>
      <c r="J334" s="8"/>
    </row>
    <row r="335" spans="1:10" x14ac:dyDescent="0.3">
      <c r="A335" s="4" t="s">
        <v>62</v>
      </c>
      <c r="B335" s="19" t="s">
        <v>116</v>
      </c>
      <c r="C335" s="20" t="s">
        <v>202</v>
      </c>
      <c r="D335" s="19" t="s">
        <v>203</v>
      </c>
      <c r="E335" s="20" t="s">
        <v>935</v>
      </c>
      <c r="F335" s="20" t="s">
        <v>934</v>
      </c>
      <c r="G335" s="21">
        <v>9500</v>
      </c>
      <c r="H335" s="21">
        <v>9500</v>
      </c>
      <c r="I335" s="66">
        <v>0</v>
      </c>
      <c r="J335" s="8"/>
    </row>
    <row r="336" spans="1:10" x14ac:dyDescent="0.3">
      <c r="A336" s="4" t="s">
        <v>53</v>
      </c>
      <c r="B336" s="19" t="s">
        <v>160</v>
      </c>
      <c r="C336" s="20" t="s">
        <v>216</v>
      </c>
      <c r="D336" s="19" t="s">
        <v>217</v>
      </c>
      <c r="E336" s="20" t="s">
        <v>935</v>
      </c>
      <c r="F336" s="20" t="s">
        <v>934</v>
      </c>
      <c r="G336" s="21">
        <v>9066.6666667000009</v>
      </c>
      <c r="H336" s="21">
        <v>9500</v>
      </c>
      <c r="I336" s="66">
        <v>4.7794117643206633</v>
      </c>
      <c r="J336" s="8"/>
    </row>
    <row r="337" spans="1:10" x14ac:dyDescent="0.3">
      <c r="A337" s="4" t="s">
        <v>53</v>
      </c>
      <c r="B337" s="19" t="s">
        <v>160</v>
      </c>
      <c r="C337" s="20" t="s">
        <v>480</v>
      </c>
      <c r="D337" s="19" t="s">
        <v>481</v>
      </c>
      <c r="E337" s="20" t="s">
        <v>935</v>
      </c>
      <c r="F337" s="20" t="s">
        <v>934</v>
      </c>
      <c r="G337" s="21">
        <v>8333.3333332999991</v>
      </c>
      <c r="H337" s="21">
        <v>8333.3333332999991</v>
      </c>
      <c r="I337" s="66">
        <v>0</v>
      </c>
      <c r="J337" s="8"/>
    </row>
    <row r="338" spans="1:10" x14ac:dyDescent="0.3">
      <c r="A338" s="4" t="s">
        <v>53</v>
      </c>
      <c r="B338" s="19" t="s">
        <v>160</v>
      </c>
      <c r="C338" s="20" t="s">
        <v>220</v>
      </c>
      <c r="D338" s="19" t="s">
        <v>221</v>
      </c>
      <c r="E338" s="20" t="s">
        <v>935</v>
      </c>
      <c r="F338" s="20" t="s">
        <v>934</v>
      </c>
      <c r="G338" s="21">
        <v>9500</v>
      </c>
      <c r="H338" s="21">
        <v>9500</v>
      </c>
      <c r="I338" s="66">
        <v>0</v>
      </c>
      <c r="J338" s="8"/>
    </row>
    <row r="339" spans="1:10" x14ac:dyDescent="0.3">
      <c r="A339" s="4" t="s">
        <v>68</v>
      </c>
      <c r="B339" s="19" t="s">
        <v>357</v>
      </c>
      <c r="C339" s="20" t="s">
        <v>358</v>
      </c>
      <c r="D339" s="19" t="s">
        <v>359</v>
      </c>
      <c r="E339" s="20" t="s">
        <v>935</v>
      </c>
      <c r="F339" s="20" t="s">
        <v>934</v>
      </c>
      <c r="G339" s="21">
        <v>10000</v>
      </c>
      <c r="H339" s="21">
        <v>10500</v>
      </c>
      <c r="I339" s="66">
        <v>5.0000000000000044</v>
      </c>
      <c r="J339" s="8"/>
    </row>
    <row r="340" spans="1:10" x14ac:dyDescent="0.3">
      <c r="A340" s="4" t="s">
        <v>66</v>
      </c>
      <c r="B340" s="19" t="s">
        <v>226</v>
      </c>
      <c r="C340" s="20" t="s">
        <v>354</v>
      </c>
      <c r="D340" s="19" t="s">
        <v>355</v>
      </c>
      <c r="E340" s="20" t="s">
        <v>935</v>
      </c>
      <c r="F340" s="20" t="s">
        <v>934</v>
      </c>
      <c r="G340" s="21">
        <v>11900</v>
      </c>
      <c r="H340" s="21">
        <v>10500</v>
      </c>
      <c r="I340" s="66">
        <v>-11.764705882352944</v>
      </c>
      <c r="J340" s="8"/>
    </row>
    <row r="341" spans="1:10" x14ac:dyDescent="0.3">
      <c r="A341" s="4" t="s">
        <v>57</v>
      </c>
      <c r="B341" s="19" t="s">
        <v>171</v>
      </c>
      <c r="C341" s="20" t="s">
        <v>380</v>
      </c>
      <c r="D341" s="19" t="s">
        <v>381</v>
      </c>
      <c r="E341" s="20" t="s">
        <v>935</v>
      </c>
      <c r="F341" s="20" t="s">
        <v>934</v>
      </c>
      <c r="G341" s="21">
        <v>8923</v>
      </c>
      <c r="H341" s="21">
        <v>8923</v>
      </c>
      <c r="I341" s="66">
        <v>0</v>
      </c>
      <c r="J341" s="8"/>
    </row>
    <row r="342" spans="1:10" x14ac:dyDescent="0.3">
      <c r="A342" s="4" t="s">
        <v>51</v>
      </c>
      <c r="B342" s="19" t="s">
        <v>110</v>
      </c>
      <c r="C342" s="20" t="s">
        <v>247</v>
      </c>
      <c r="D342" s="19" t="s">
        <v>248</v>
      </c>
      <c r="E342" s="20" t="s">
        <v>935</v>
      </c>
      <c r="F342" s="20" t="s">
        <v>934</v>
      </c>
      <c r="G342" s="21">
        <v>10500</v>
      </c>
      <c r="H342" s="21">
        <v>10500</v>
      </c>
      <c r="I342" s="66">
        <v>0</v>
      </c>
      <c r="J342" s="8"/>
    </row>
    <row r="343" spans="1:10" x14ac:dyDescent="0.3">
      <c r="A343" s="4" t="s">
        <v>58</v>
      </c>
      <c r="B343" s="19" t="s">
        <v>165</v>
      </c>
      <c r="C343" s="20" t="s">
        <v>342</v>
      </c>
      <c r="D343" s="19" t="s">
        <v>343</v>
      </c>
      <c r="E343" s="20" t="s">
        <v>935</v>
      </c>
      <c r="F343" s="20" t="s">
        <v>934</v>
      </c>
      <c r="G343" s="21">
        <v>9000</v>
      </c>
      <c r="H343" s="21">
        <v>8987.6666667000009</v>
      </c>
      <c r="I343" s="66">
        <v>-0.13703703666665401</v>
      </c>
      <c r="J343" s="8"/>
    </row>
    <row r="344" spans="1:10" x14ac:dyDescent="0.3">
      <c r="A344" s="4" t="s">
        <v>57</v>
      </c>
      <c r="B344" s="19" t="s">
        <v>171</v>
      </c>
      <c r="C344" s="20" t="s">
        <v>231</v>
      </c>
      <c r="D344" s="19" t="s">
        <v>232</v>
      </c>
      <c r="E344" s="20" t="s">
        <v>935</v>
      </c>
      <c r="F344" s="20" t="s">
        <v>936</v>
      </c>
      <c r="G344" s="21">
        <v>115000</v>
      </c>
      <c r="H344" s="21">
        <v>110000</v>
      </c>
      <c r="I344" s="66">
        <v>-4.3478260869565188</v>
      </c>
      <c r="J344" s="8"/>
    </row>
    <row r="345" spans="1:10" x14ac:dyDescent="0.3">
      <c r="A345" s="4" t="s">
        <v>57</v>
      </c>
      <c r="B345" s="19" t="s">
        <v>171</v>
      </c>
      <c r="C345" s="20" t="s">
        <v>420</v>
      </c>
      <c r="D345" s="19" t="s">
        <v>421</v>
      </c>
      <c r="E345" s="20" t="s">
        <v>935</v>
      </c>
      <c r="F345" s="20" t="s">
        <v>936</v>
      </c>
      <c r="G345" s="21">
        <v>115000</v>
      </c>
      <c r="H345" s="21">
        <v>109000</v>
      </c>
      <c r="I345" s="66">
        <v>-5.2173913043478306</v>
      </c>
      <c r="J345" s="8"/>
    </row>
    <row r="346" spans="1:10" x14ac:dyDescent="0.3">
      <c r="A346" s="4" t="s">
        <v>57</v>
      </c>
      <c r="B346" s="19" t="s">
        <v>171</v>
      </c>
      <c r="C346" s="20" t="s">
        <v>237</v>
      </c>
      <c r="D346" s="19" t="s">
        <v>238</v>
      </c>
      <c r="E346" s="20" t="s">
        <v>935</v>
      </c>
      <c r="F346" s="20" t="s">
        <v>936</v>
      </c>
      <c r="G346" s="21">
        <v>107500</v>
      </c>
      <c r="H346" s="21">
        <v>111500</v>
      </c>
      <c r="I346" s="66">
        <v>3.7209302325581506</v>
      </c>
      <c r="J346" s="8"/>
    </row>
    <row r="347" spans="1:10" x14ac:dyDescent="0.3">
      <c r="A347" s="4" t="s">
        <v>57</v>
      </c>
      <c r="B347" s="19" t="s">
        <v>171</v>
      </c>
      <c r="C347" s="20" t="s">
        <v>172</v>
      </c>
      <c r="D347" s="19" t="s">
        <v>173</v>
      </c>
      <c r="E347" s="20" t="s">
        <v>935</v>
      </c>
      <c r="F347" s="20" t="s">
        <v>936</v>
      </c>
      <c r="G347" s="21">
        <v>125583.33333330002</v>
      </c>
      <c r="H347" s="21">
        <v>141600</v>
      </c>
      <c r="I347" s="66">
        <v>12.75381552756807</v>
      </c>
      <c r="J347" s="8"/>
    </row>
    <row r="348" spans="1:10" x14ac:dyDescent="0.3">
      <c r="A348" s="4" t="s">
        <v>74</v>
      </c>
      <c r="B348" s="19" t="s">
        <v>308</v>
      </c>
      <c r="C348" s="20" t="s">
        <v>402</v>
      </c>
      <c r="D348" s="19" t="s">
        <v>308</v>
      </c>
      <c r="E348" s="20" t="s">
        <v>935</v>
      </c>
      <c r="F348" s="20" t="s">
        <v>938</v>
      </c>
      <c r="G348" s="21" t="s">
        <v>122</v>
      </c>
      <c r="H348" s="21">
        <v>255000</v>
      </c>
      <c r="I348" s="66" t="s">
        <v>122</v>
      </c>
      <c r="J348" s="8"/>
    </row>
    <row r="349" spans="1:10" x14ac:dyDescent="0.3">
      <c r="A349" s="4" t="s">
        <v>72</v>
      </c>
      <c r="B349" s="19" t="s">
        <v>282</v>
      </c>
      <c r="C349" s="20" t="s">
        <v>535</v>
      </c>
      <c r="D349" s="19" t="s">
        <v>536</v>
      </c>
      <c r="E349" s="20" t="s">
        <v>937</v>
      </c>
      <c r="F349" s="20" t="s">
        <v>938</v>
      </c>
      <c r="G349" s="21">
        <v>233333.33333329999</v>
      </c>
      <c r="H349" s="21">
        <v>230000</v>
      </c>
      <c r="I349" s="66">
        <v>-1.4285714285573461</v>
      </c>
      <c r="J349" s="8"/>
    </row>
    <row r="350" spans="1:10" x14ac:dyDescent="0.3">
      <c r="A350" s="4" t="s">
        <v>62</v>
      </c>
      <c r="B350" s="19" t="s">
        <v>116</v>
      </c>
      <c r="C350" s="20" t="s">
        <v>190</v>
      </c>
      <c r="D350" s="19" t="s">
        <v>115</v>
      </c>
      <c r="E350" s="20" t="s">
        <v>939</v>
      </c>
      <c r="F350" s="20" t="s">
        <v>934</v>
      </c>
      <c r="G350" s="21">
        <v>9000</v>
      </c>
      <c r="H350" s="21">
        <v>12500</v>
      </c>
      <c r="I350" s="66">
        <v>38.888888888888886</v>
      </c>
      <c r="J350" s="8"/>
    </row>
    <row r="351" spans="1:10" x14ac:dyDescent="0.3">
      <c r="A351" s="4" t="s">
        <v>62</v>
      </c>
      <c r="B351" s="19" t="s">
        <v>116</v>
      </c>
      <c r="C351" s="20" t="s">
        <v>384</v>
      </c>
      <c r="D351" s="19" t="s">
        <v>385</v>
      </c>
      <c r="E351" s="20" t="s">
        <v>939</v>
      </c>
      <c r="F351" s="20" t="s">
        <v>934</v>
      </c>
      <c r="G351" s="21" t="s">
        <v>122</v>
      </c>
      <c r="H351" s="21">
        <v>8500</v>
      </c>
      <c r="I351" s="66" t="s">
        <v>122</v>
      </c>
      <c r="J351" s="8"/>
    </row>
    <row r="352" spans="1:10" x14ac:dyDescent="0.3">
      <c r="A352" s="4" t="s">
        <v>62</v>
      </c>
      <c r="B352" s="19" t="s">
        <v>116</v>
      </c>
      <c r="C352" s="20" t="s">
        <v>202</v>
      </c>
      <c r="D352" s="19" t="s">
        <v>203</v>
      </c>
      <c r="E352" s="20" t="s">
        <v>939</v>
      </c>
      <c r="F352" s="20" t="s">
        <v>934</v>
      </c>
      <c r="G352" s="21">
        <v>9500</v>
      </c>
      <c r="H352" s="21">
        <v>9750</v>
      </c>
      <c r="I352" s="66">
        <v>2.6315789473684288</v>
      </c>
      <c r="J352" s="8"/>
    </row>
    <row r="353" spans="1:10" x14ac:dyDescent="0.3">
      <c r="A353" s="4" t="s">
        <v>56</v>
      </c>
      <c r="B353" s="19" t="s">
        <v>210</v>
      </c>
      <c r="C353" s="20" t="s">
        <v>211</v>
      </c>
      <c r="D353" s="19" t="s">
        <v>210</v>
      </c>
      <c r="E353" s="20" t="s">
        <v>939</v>
      </c>
      <c r="F353" s="20" t="s">
        <v>934</v>
      </c>
      <c r="G353" s="21">
        <v>8250</v>
      </c>
      <c r="H353" s="21">
        <v>8250</v>
      </c>
      <c r="I353" s="66">
        <v>0</v>
      </c>
      <c r="J353" s="8"/>
    </row>
    <row r="354" spans="1:10" x14ac:dyDescent="0.3">
      <c r="A354" s="4" t="s">
        <v>53</v>
      </c>
      <c r="B354" s="19" t="s">
        <v>160</v>
      </c>
      <c r="C354" s="20" t="s">
        <v>214</v>
      </c>
      <c r="D354" s="19" t="s">
        <v>215</v>
      </c>
      <c r="E354" s="20" t="s">
        <v>939</v>
      </c>
      <c r="F354" s="20" t="s">
        <v>934</v>
      </c>
      <c r="G354" s="21">
        <v>9490</v>
      </c>
      <c r="H354" s="21">
        <v>9617.5</v>
      </c>
      <c r="I354" s="66">
        <v>1.3435194942044151</v>
      </c>
      <c r="J354" s="8"/>
    </row>
    <row r="355" spans="1:10" x14ac:dyDescent="0.3">
      <c r="A355" s="4" t="s">
        <v>53</v>
      </c>
      <c r="B355" s="19" t="s">
        <v>160</v>
      </c>
      <c r="C355" s="20" t="s">
        <v>216</v>
      </c>
      <c r="D355" s="19" t="s">
        <v>217</v>
      </c>
      <c r="E355" s="20" t="s">
        <v>939</v>
      </c>
      <c r="F355" s="20" t="s">
        <v>934</v>
      </c>
      <c r="G355" s="21">
        <v>9060</v>
      </c>
      <c r="H355" s="21">
        <v>9250</v>
      </c>
      <c r="I355" s="66">
        <v>2.0971302428256062</v>
      </c>
      <c r="J355" s="8"/>
    </row>
    <row r="356" spans="1:10" x14ac:dyDescent="0.3">
      <c r="A356" s="4" t="s">
        <v>53</v>
      </c>
      <c r="B356" s="19" t="s">
        <v>160</v>
      </c>
      <c r="C356" s="20" t="s">
        <v>168</v>
      </c>
      <c r="D356" s="19" t="s">
        <v>169</v>
      </c>
      <c r="E356" s="20" t="s">
        <v>939</v>
      </c>
      <c r="F356" s="20" t="s">
        <v>934</v>
      </c>
      <c r="G356" s="21">
        <v>9833.3333332999991</v>
      </c>
      <c r="H356" s="21">
        <v>9800</v>
      </c>
      <c r="I356" s="66">
        <v>-0.33898305050961142</v>
      </c>
      <c r="J356" s="8"/>
    </row>
    <row r="357" spans="1:10" x14ac:dyDescent="0.3">
      <c r="A357" s="4" t="s">
        <v>53</v>
      </c>
      <c r="B357" s="19" t="s">
        <v>160</v>
      </c>
      <c r="C357" s="20" t="s">
        <v>330</v>
      </c>
      <c r="D357" s="19" t="s">
        <v>331</v>
      </c>
      <c r="E357" s="20" t="s">
        <v>939</v>
      </c>
      <c r="F357" s="20" t="s">
        <v>934</v>
      </c>
      <c r="G357" s="21">
        <v>9500</v>
      </c>
      <c r="H357" s="21">
        <v>9600</v>
      </c>
      <c r="I357" s="66">
        <v>1.0526315789473717</v>
      </c>
      <c r="J357" s="8"/>
    </row>
    <row r="358" spans="1:10" x14ac:dyDescent="0.3">
      <c r="A358" s="4" t="s">
        <v>53</v>
      </c>
      <c r="B358" s="19" t="s">
        <v>160</v>
      </c>
      <c r="C358" s="20" t="s">
        <v>480</v>
      </c>
      <c r="D358" s="19" t="s">
        <v>481</v>
      </c>
      <c r="E358" s="20" t="s">
        <v>939</v>
      </c>
      <c r="F358" s="20" t="s">
        <v>934</v>
      </c>
      <c r="G358" s="21">
        <v>8333.3333332999991</v>
      </c>
      <c r="H358" s="21">
        <v>8333.3333332999991</v>
      </c>
      <c r="I358" s="66">
        <v>0</v>
      </c>
      <c r="J358" s="8"/>
    </row>
    <row r="359" spans="1:10" x14ac:dyDescent="0.3">
      <c r="A359" s="4" t="s">
        <v>53</v>
      </c>
      <c r="B359" s="19" t="s">
        <v>160</v>
      </c>
      <c r="C359" s="20" t="s">
        <v>458</v>
      </c>
      <c r="D359" s="19" t="s">
        <v>459</v>
      </c>
      <c r="E359" s="20" t="s">
        <v>939</v>
      </c>
      <c r="F359" s="20" t="s">
        <v>934</v>
      </c>
      <c r="G359" s="21">
        <v>10375</v>
      </c>
      <c r="H359" s="21">
        <v>11100</v>
      </c>
      <c r="I359" s="66">
        <v>6.9879518072289075</v>
      </c>
      <c r="J359" s="8"/>
    </row>
    <row r="360" spans="1:10" x14ac:dyDescent="0.3">
      <c r="A360" s="4" t="s">
        <v>53</v>
      </c>
      <c r="B360" s="19" t="s">
        <v>160</v>
      </c>
      <c r="C360" s="20" t="s">
        <v>220</v>
      </c>
      <c r="D360" s="19" t="s">
        <v>221</v>
      </c>
      <c r="E360" s="20" t="s">
        <v>939</v>
      </c>
      <c r="F360" s="20" t="s">
        <v>934</v>
      </c>
      <c r="G360" s="21">
        <v>9500</v>
      </c>
      <c r="H360" s="21">
        <v>9500</v>
      </c>
      <c r="I360" s="66">
        <v>0</v>
      </c>
      <c r="J360" s="8"/>
    </row>
    <row r="361" spans="1:10" x14ac:dyDescent="0.3">
      <c r="A361" s="4" t="s">
        <v>53</v>
      </c>
      <c r="B361" s="19" t="s">
        <v>160</v>
      </c>
      <c r="C361" s="20" t="s">
        <v>897</v>
      </c>
      <c r="D361" s="19" t="s">
        <v>898</v>
      </c>
      <c r="E361" s="20" t="s">
        <v>939</v>
      </c>
      <c r="F361" s="20" t="s">
        <v>934</v>
      </c>
      <c r="G361" s="21">
        <v>10000</v>
      </c>
      <c r="H361" s="21">
        <v>10000</v>
      </c>
      <c r="I361" s="66">
        <v>0</v>
      </c>
      <c r="J361" s="8"/>
    </row>
    <row r="362" spans="1:10" x14ac:dyDescent="0.3">
      <c r="A362" s="4" t="s">
        <v>53</v>
      </c>
      <c r="B362" s="19" t="s">
        <v>160</v>
      </c>
      <c r="C362" s="20" t="s">
        <v>222</v>
      </c>
      <c r="D362" s="19" t="s">
        <v>223</v>
      </c>
      <c r="E362" s="20" t="s">
        <v>939</v>
      </c>
      <c r="F362" s="20" t="s">
        <v>934</v>
      </c>
      <c r="G362" s="21">
        <v>9800</v>
      </c>
      <c r="H362" s="21">
        <v>10000</v>
      </c>
      <c r="I362" s="66">
        <v>2.0408163265306141</v>
      </c>
      <c r="J362" s="8"/>
    </row>
    <row r="363" spans="1:10" x14ac:dyDescent="0.3">
      <c r="A363" s="4" t="s">
        <v>53</v>
      </c>
      <c r="B363" s="19" t="s">
        <v>160</v>
      </c>
      <c r="C363" s="20" t="s">
        <v>428</v>
      </c>
      <c r="D363" s="19" t="s">
        <v>429</v>
      </c>
      <c r="E363" s="20" t="s">
        <v>939</v>
      </c>
      <c r="F363" s="20" t="s">
        <v>934</v>
      </c>
      <c r="G363" s="21">
        <v>8833.3333332999991</v>
      </c>
      <c r="H363" s="21">
        <v>9166.6666667000009</v>
      </c>
      <c r="I363" s="66">
        <v>3.7735849064293623</v>
      </c>
      <c r="J363" s="8"/>
    </row>
    <row r="364" spans="1:10" x14ac:dyDescent="0.3">
      <c r="A364" s="4" t="s">
        <v>68</v>
      </c>
      <c r="B364" s="19" t="s">
        <v>357</v>
      </c>
      <c r="C364" s="20" t="s">
        <v>358</v>
      </c>
      <c r="D364" s="19" t="s">
        <v>359</v>
      </c>
      <c r="E364" s="20" t="s">
        <v>939</v>
      </c>
      <c r="F364" s="20" t="s">
        <v>934</v>
      </c>
      <c r="G364" s="21">
        <v>10000</v>
      </c>
      <c r="H364" s="21">
        <v>11000</v>
      </c>
      <c r="I364" s="66">
        <v>10.000000000000011</v>
      </c>
      <c r="J364" s="8"/>
    </row>
    <row r="365" spans="1:10" x14ac:dyDescent="0.3">
      <c r="A365" s="4" t="s">
        <v>66</v>
      </c>
      <c r="B365" s="19" t="s">
        <v>226</v>
      </c>
      <c r="C365" s="20" t="s">
        <v>354</v>
      </c>
      <c r="D365" s="19" t="s">
        <v>355</v>
      </c>
      <c r="E365" s="20" t="s">
        <v>939</v>
      </c>
      <c r="F365" s="20" t="s">
        <v>934</v>
      </c>
      <c r="G365" s="21">
        <v>13000</v>
      </c>
      <c r="H365" s="21">
        <v>11000</v>
      </c>
      <c r="I365" s="66">
        <v>-15.38461538461538</v>
      </c>
      <c r="J365" s="8"/>
    </row>
    <row r="366" spans="1:10" x14ac:dyDescent="0.3">
      <c r="A366" s="4" t="s">
        <v>57</v>
      </c>
      <c r="B366" s="19" t="s">
        <v>171</v>
      </c>
      <c r="C366" s="20" t="s">
        <v>233</v>
      </c>
      <c r="D366" s="19" t="s">
        <v>234</v>
      </c>
      <c r="E366" s="20" t="s">
        <v>939</v>
      </c>
      <c r="F366" s="20" t="s">
        <v>934</v>
      </c>
      <c r="G366" s="21">
        <v>8600</v>
      </c>
      <c r="H366" s="21">
        <v>9500</v>
      </c>
      <c r="I366" s="66">
        <v>10.465116279069765</v>
      </c>
      <c r="J366" s="8"/>
    </row>
    <row r="367" spans="1:10" x14ac:dyDescent="0.3">
      <c r="A367" s="4" t="s">
        <v>57</v>
      </c>
      <c r="B367" s="19" t="s">
        <v>171</v>
      </c>
      <c r="C367" s="20" t="s">
        <v>380</v>
      </c>
      <c r="D367" s="19" t="s">
        <v>381</v>
      </c>
      <c r="E367" s="20" t="s">
        <v>939</v>
      </c>
      <c r="F367" s="20" t="s">
        <v>934</v>
      </c>
      <c r="G367" s="21">
        <v>9163.5</v>
      </c>
      <c r="H367" s="21">
        <v>9163.5</v>
      </c>
      <c r="I367" s="66">
        <v>0</v>
      </c>
      <c r="J367" s="8"/>
    </row>
    <row r="368" spans="1:10" x14ac:dyDescent="0.3">
      <c r="A368" s="4" t="s">
        <v>57</v>
      </c>
      <c r="B368" s="19" t="s">
        <v>171</v>
      </c>
      <c r="C368" s="20" t="s">
        <v>241</v>
      </c>
      <c r="D368" s="19" t="s">
        <v>242</v>
      </c>
      <c r="E368" s="20" t="s">
        <v>939</v>
      </c>
      <c r="F368" s="20" t="s">
        <v>934</v>
      </c>
      <c r="G368" s="21">
        <v>8800</v>
      </c>
      <c r="H368" s="21">
        <v>9400</v>
      </c>
      <c r="I368" s="66">
        <v>6.8181818181818112</v>
      </c>
      <c r="J368" s="8"/>
    </row>
    <row r="369" spans="1:10" x14ac:dyDescent="0.3">
      <c r="A369" s="4" t="s">
        <v>51</v>
      </c>
      <c r="B369" s="19" t="s">
        <v>110</v>
      </c>
      <c r="C369" s="20" t="s">
        <v>111</v>
      </c>
      <c r="D369" s="19" t="s">
        <v>112</v>
      </c>
      <c r="E369" s="20" t="s">
        <v>939</v>
      </c>
      <c r="F369" s="20" t="s">
        <v>934</v>
      </c>
      <c r="G369" s="21">
        <v>7699.5</v>
      </c>
      <c r="H369" s="21">
        <v>7604.5</v>
      </c>
      <c r="I369" s="66">
        <v>-1.2338463536593289</v>
      </c>
      <c r="J369" s="8"/>
    </row>
    <row r="370" spans="1:10" x14ac:dyDescent="0.3">
      <c r="A370" s="4" t="s">
        <v>64</v>
      </c>
      <c r="B370" s="19" t="s">
        <v>134</v>
      </c>
      <c r="C370" s="20" t="s">
        <v>444</v>
      </c>
      <c r="D370" s="19" t="s">
        <v>445</v>
      </c>
      <c r="E370" s="20" t="s">
        <v>939</v>
      </c>
      <c r="F370" s="20" t="s">
        <v>934</v>
      </c>
      <c r="G370" s="21">
        <v>8000</v>
      </c>
      <c r="H370" s="21">
        <v>8500</v>
      </c>
      <c r="I370" s="66">
        <v>6.25</v>
      </c>
      <c r="J370" s="8"/>
    </row>
    <row r="371" spans="1:10" x14ac:dyDescent="0.3">
      <c r="A371" s="4" t="s">
        <v>61</v>
      </c>
      <c r="B371" s="19" t="s">
        <v>152</v>
      </c>
      <c r="C371" s="20" t="s">
        <v>153</v>
      </c>
      <c r="D371" s="19" t="s">
        <v>154</v>
      </c>
      <c r="E371" s="20" t="s">
        <v>939</v>
      </c>
      <c r="F371" s="20" t="s">
        <v>934</v>
      </c>
      <c r="G371" s="21">
        <v>8800</v>
      </c>
      <c r="H371" s="21">
        <v>9500</v>
      </c>
      <c r="I371" s="66">
        <v>7.9545454545454595</v>
      </c>
      <c r="J371" s="8"/>
    </row>
    <row r="372" spans="1:10" x14ac:dyDescent="0.3">
      <c r="A372" s="4" t="s">
        <v>65</v>
      </c>
      <c r="B372" s="19" t="s">
        <v>113</v>
      </c>
      <c r="C372" s="20" t="s">
        <v>278</v>
      </c>
      <c r="D372" s="19" t="s">
        <v>279</v>
      </c>
      <c r="E372" s="20" t="s">
        <v>939</v>
      </c>
      <c r="F372" s="20" t="s">
        <v>934</v>
      </c>
      <c r="G372" s="21">
        <v>8500</v>
      </c>
      <c r="H372" s="21">
        <v>9000</v>
      </c>
      <c r="I372" s="66">
        <v>5.8823529411764719</v>
      </c>
      <c r="J372" s="8"/>
    </row>
    <row r="373" spans="1:10" x14ac:dyDescent="0.3">
      <c r="A373" s="4" t="s">
        <v>65</v>
      </c>
      <c r="B373" s="19" t="s">
        <v>113</v>
      </c>
      <c r="C373" s="20" t="s">
        <v>280</v>
      </c>
      <c r="D373" s="19" t="s">
        <v>281</v>
      </c>
      <c r="E373" s="20" t="s">
        <v>939</v>
      </c>
      <c r="F373" s="20" t="s">
        <v>934</v>
      </c>
      <c r="G373" s="21">
        <v>9150</v>
      </c>
      <c r="H373" s="21">
        <v>9500</v>
      </c>
      <c r="I373" s="66">
        <v>3.8251366120218626</v>
      </c>
      <c r="J373" s="8"/>
    </row>
    <row r="374" spans="1:10" x14ac:dyDescent="0.3">
      <c r="A374" s="4" t="s">
        <v>58</v>
      </c>
      <c r="B374" s="19" t="s">
        <v>165</v>
      </c>
      <c r="C374" s="20" t="s">
        <v>342</v>
      </c>
      <c r="D374" s="19" t="s">
        <v>343</v>
      </c>
      <c r="E374" s="20" t="s">
        <v>939</v>
      </c>
      <c r="F374" s="20" t="s">
        <v>934</v>
      </c>
      <c r="G374" s="21">
        <v>9316.6666667000009</v>
      </c>
      <c r="H374" s="21">
        <v>9311.6666667000009</v>
      </c>
      <c r="I374" s="66">
        <v>-5.3667262969392393E-2</v>
      </c>
      <c r="J374" s="8"/>
    </row>
    <row r="375" spans="1:10" x14ac:dyDescent="0.3">
      <c r="A375" s="4" t="s">
        <v>57</v>
      </c>
      <c r="B375" s="19" t="s">
        <v>171</v>
      </c>
      <c r="C375" s="20" t="s">
        <v>231</v>
      </c>
      <c r="D375" s="19" t="s">
        <v>232</v>
      </c>
      <c r="E375" s="20" t="s">
        <v>939</v>
      </c>
      <c r="F375" s="20" t="s">
        <v>936</v>
      </c>
      <c r="G375" s="21">
        <v>115000</v>
      </c>
      <c r="H375" s="21">
        <v>115500</v>
      </c>
      <c r="I375" s="66">
        <v>0.43478260869564966</v>
      </c>
      <c r="J375" s="8"/>
    </row>
    <row r="376" spans="1:10" x14ac:dyDescent="0.3">
      <c r="A376" s="4" t="s">
        <v>57</v>
      </c>
      <c r="B376" s="19" t="s">
        <v>171</v>
      </c>
      <c r="C376" s="20" t="s">
        <v>420</v>
      </c>
      <c r="D376" s="19" t="s">
        <v>421</v>
      </c>
      <c r="E376" s="20" t="s">
        <v>939</v>
      </c>
      <c r="F376" s="20" t="s">
        <v>936</v>
      </c>
      <c r="G376" s="21">
        <v>117500</v>
      </c>
      <c r="H376" s="21">
        <v>114000</v>
      </c>
      <c r="I376" s="66">
        <v>-2.9787234042553239</v>
      </c>
      <c r="J376" s="8"/>
    </row>
    <row r="377" spans="1:10" x14ac:dyDescent="0.3">
      <c r="A377" s="4" t="s">
        <v>57</v>
      </c>
      <c r="B377" s="19" t="s">
        <v>171</v>
      </c>
      <c r="C377" s="20" t="s">
        <v>237</v>
      </c>
      <c r="D377" s="19" t="s">
        <v>238</v>
      </c>
      <c r="E377" s="20" t="s">
        <v>939</v>
      </c>
      <c r="F377" s="20" t="s">
        <v>936</v>
      </c>
      <c r="G377" s="21">
        <v>108000</v>
      </c>
      <c r="H377" s="21">
        <v>111500</v>
      </c>
      <c r="I377" s="66">
        <v>3.2407407407407431</v>
      </c>
      <c r="J377" s="8"/>
    </row>
    <row r="378" spans="1:10" x14ac:dyDescent="0.3">
      <c r="A378" s="4" t="s">
        <v>57</v>
      </c>
      <c r="B378" s="19" t="s">
        <v>171</v>
      </c>
      <c r="C378" s="20" t="s">
        <v>172</v>
      </c>
      <c r="D378" s="19" t="s">
        <v>173</v>
      </c>
      <c r="E378" s="20" t="s">
        <v>939</v>
      </c>
      <c r="F378" s="20" t="s">
        <v>936</v>
      </c>
      <c r="G378" s="21">
        <v>122750</v>
      </c>
      <c r="H378" s="21">
        <v>142800</v>
      </c>
      <c r="I378" s="66">
        <v>16.334012219959277</v>
      </c>
      <c r="J378" s="8"/>
    </row>
    <row r="379" spans="1:10" x14ac:dyDescent="0.3">
      <c r="A379" s="4" t="s">
        <v>74</v>
      </c>
      <c r="B379" s="19" t="s">
        <v>308</v>
      </c>
      <c r="C379" s="20" t="s">
        <v>402</v>
      </c>
      <c r="D379" s="19" t="s">
        <v>308</v>
      </c>
      <c r="E379" s="20" t="s">
        <v>939</v>
      </c>
      <c r="F379" s="20" t="s">
        <v>938</v>
      </c>
      <c r="G379" s="21">
        <v>235000</v>
      </c>
      <c r="H379" s="21">
        <v>257666.66666670001</v>
      </c>
      <c r="I379" s="66">
        <v>9.645390070936168</v>
      </c>
      <c r="J379" s="8"/>
    </row>
    <row r="380" spans="1:10" x14ac:dyDescent="0.3">
      <c r="A380" s="4" t="s">
        <v>62</v>
      </c>
      <c r="B380" s="19" t="s">
        <v>116</v>
      </c>
      <c r="C380" s="20" t="s">
        <v>191</v>
      </c>
      <c r="D380" s="19" t="s">
        <v>192</v>
      </c>
      <c r="E380" s="20" t="s">
        <v>940</v>
      </c>
      <c r="F380" s="20" t="s">
        <v>934</v>
      </c>
      <c r="G380" s="21">
        <v>10733.333333299997</v>
      </c>
      <c r="H380" s="21">
        <v>11500</v>
      </c>
      <c r="I380" s="66">
        <v>7.1428571431898948</v>
      </c>
      <c r="J380" s="8"/>
    </row>
    <row r="381" spans="1:10" x14ac:dyDescent="0.3">
      <c r="A381" s="4" t="s">
        <v>62</v>
      </c>
      <c r="B381" s="19" t="s">
        <v>116</v>
      </c>
      <c r="C381" s="20" t="s">
        <v>197</v>
      </c>
      <c r="D381" s="19" t="s">
        <v>198</v>
      </c>
      <c r="E381" s="20" t="s">
        <v>940</v>
      </c>
      <c r="F381" s="20" t="s">
        <v>934</v>
      </c>
      <c r="G381" s="21">
        <v>8500</v>
      </c>
      <c r="H381" s="21">
        <v>8800</v>
      </c>
      <c r="I381" s="66">
        <v>3.5294117647058911</v>
      </c>
      <c r="J381" s="8"/>
    </row>
    <row r="382" spans="1:10" x14ac:dyDescent="0.3">
      <c r="A382" s="4" t="s">
        <v>62</v>
      </c>
      <c r="B382" s="19" t="s">
        <v>116</v>
      </c>
      <c r="C382" s="20" t="s">
        <v>384</v>
      </c>
      <c r="D382" s="19" t="s">
        <v>385</v>
      </c>
      <c r="E382" s="20" t="s">
        <v>940</v>
      </c>
      <c r="F382" s="20" t="s">
        <v>934</v>
      </c>
      <c r="G382" s="21">
        <v>9000</v>
      </c>
      <c r="H382" s="21">
        <v>9500</v>
      </c>
      <c r="I382" s="66">
        <v>5.555555555555558</v>
      </c>
      <c r="J382" s="8"/>
    </row>
    <row r="383" spans="1:10" x14ac:dyDescent="0.3">
      <c r="A383" s="4" t="s">
        <v>62</v>
      </c>
      <c r="B383" s="19" t="s">
        <v>116</v>
      </c>
      <c r="C383" s="20" t="s">
        <v>202</v>
      </c>
      <c r="D383" s="19" t="s">
        <v>203</v>
      </c>
      <c r="E383" s="20" t="s">
        <v>940</v>
      </c>
      <c r="F383" s="20" t="s">
        <v>934</v>
      </c>
      <c r="G383" s="21">
        <v>11000</v>
      </c>
      <c r="H383" s="21">
        <v>11100</v>
      </c>
      <c r="I383" s="66">
        <v>0.90909090909090384</v>
      </c>
      <c r="J383" s="8"/>
    </row>
    <row r="384" spans="1:10" x14ac:dyDescent="0.3">
      <c r="A384" s="4" t="s">
        <v>56</v>
      </c>
      <c r="B384" s="19" t="s">
        <v>210</v>
      </c>
      <c r="C384" s="20" t="s">
        <v>211</v>
      </c>
      <c r="D384" s="19" t="s">
        <v>210</v>
      </c>
      <c r="E384" s="20" t="s">
        <v>940</v>
      </c>
      <c r="F384" s="20" t="s">
        <v>934</v>
      </c>
      <c r="G384" s="21">
        <v>11000</v>
      </c>
      <c r="H384" s="21">
        <v>10900</v>
      </c>
      <c r="I384" s="66">
        <v>-0.90909090909090384</v>
      </c>
      <c r="J384" s="8"/>
    </row>
    <row r="385" spans="1:10" x14ac:dyDescent="0.3">
      <c r="A385" s="4" t="s">
        <v>53</v>
      </c>
      <c r="B385" s="19" t="s">
        <v>160</v>
      </c>
      <c r="C385" s="20" t="s">
        <v>901</v>
      </c>
      <c r="D385" s="19" t="s">
        <v>902</v>
      </c>
      <c r="E385" s="20" t="s">
        <v>940</v>
      </c>
      <c r="F385" s="20" t="s">
        <v>934</v>
      </c>
      <c r="G385" s="21">
        <v>10000</v>
      </c>
      <c r="H385" s="21">
        <v>10000</v>
      </c>
      <c r="I385" s="66">
        <v>0</v>
      </c>
      <c r="J385" s="8"/>
    </row>
    <row r="386" spans="1:10" x14ac:dyDescent="0.3">
      <c r="A386" s="4" t="s">
        <v>53</v>
      </c>
      <c r="B386" s="19" t="s">
        <v>160</v>
      </c>
      <c r="C386" s="20" t="s">
        <v>214</v>
      </c>
      <c r="D386" s="19" t="s">
        <v>215</v>
      </c>
      <c r="E386" s="20" t="s">
        <v>940</v>
      </c>
      <c r="F386" s="20" t="s">
        <v>934</v>
      </c>
      <c r="G386" s="21">
        <v>9630</v>
      </c>
      <c r="H386" s="21">
        <v>10086.666666700003</v>
      </c>
      <c r="I386" s="66">
        <v>4.7421253032191126</v>
      </c>
      <c r="J386" s="8"/>
    </row>
    <row r="387" spans="1:10" x14ac:dyDescent="0.3">
      <c r="A387" s="4" t="s">
        <v>53</v>
      </c>
      <c r="B387" s="19" t="s">
        <v>160</v>
      </c>
      <c r="C387" s="20" t="s">
        <v>216</v>
      </c>
      <c r="D387" s="19" t="s">
        <v>217</v>
      </c>
      <c r="E387" s="20" t="s">
        <v>940</v>
      </c>
      <c r="F387" s="20" t="s">
        <v>934</v>
      </c>
      <c r="G387" s="21">
        <v>10240</v>
      </c>
      <c r="H387" s="21">
        <v>11020</v>
      </c>
      <c r="I387" s="66">
        <v>7.6171875</v>
      </c>
      <c r="J387" s="8"/>
    </row>
    <row r="388" spans="1:10" x14ac:dyDescent="0.3">
      <c r="A388" s="4" t="s">
        <v>53</v>
      </c>
      <c r="B388" s="19" t="s">
        <v>160</v>
      </c>
      <c r="C388" s="20" t="s">
        <v>168</v>
      </c>
      <c r="D388" s="19" t="s">
        <v>169</v>
      </c>
      <c r="E388" s="20" t="s">
        <v>940</v>
      </c>
      <c r="F388" s="20" t="s">
        <v>934</v>
      </c>
      <c r="G388" s="21">
        <v>10750</v>
      </c>
      <c r="H388" s="21">
        <v>11533.333333299997</v>
      </c>
      <c r="I388" s="66">
        <v>7.2868217051162736</v>
      </c>
      <c r="J388" s="8"/>
    </row>
    <row r="389" spans="1:10" x14ac:dyDescent="0.3">
      <c r="A389" s="4" t="s">
        <v>53</v>
      </c>
      <c r="B389" s="19" t="s">
        <v>160</v>
      </c>
      <c r="C389" s="20" t="s">
        <v>330</v>
      </c>
      <c r="D389" s="19" t="s">
        <v>331</v>
      </c>
      <c r="E389" s="20" t="s">
        <v>940</v>
      </c>
      <c r="F389" s="20" t="s">
        <v>934</v>
      </c>
      <c r="G389" s="21">
        <v>11166.666666700003</v>
      </c>
      <c r="H389" s="21">
        <v>11866.666666700003</v>
      </c>
      <c r="I389" s="66">
        <v>6.2686567163992004</v>
      </c>
      <c r="J389" s="8"/>
    </row>
    <row r="390" spans="1:10" x14ac:dyDescent="0.3">
      <c r="A390" s="4" t="s">
        <v>53</v>
      </c>
      <c r="B390" s="19" t="s">
        <v>160</v>
      </c>
      <c r="C390" s="20" t="s">
        <v>480</v>
      </c>
      <c r="D390" s="19" t="s">
        <v>481</v>
      </c>
      <c r="E390" s="20" t="s">
        <v>940</v>
      </c>
      <c r="F390" s="20" t="s">
        <v>934</v>
      </c>
      <c r="G390" s="21">
        <v>9666.6666667000009</v>
      </c>
      <c r="H390" s="21">
        <v>9500</v>
      </c>
      <c r="I390" s="66">
        <v>-1.7241379313733702</v>
      </c>
      <c r="J390" s="8"/>
    </row>
    <row r="391" spans="1:10" x14ac:dyDescent="0.3">
      <c r="A391" s="4" t="s">
        <v>53</v>
      </c>
      <c r="B391" s="19" t="s">
        <v>160</v>
      </c>
      <c r="C391" s="20" t="s">
        <v>458</v>
      </c>
      <c r="D391" s="19" t="s">
        <v>459</v>
      </c>
      <c r="E391" s="20" t="s">
        <v>940</v>
      </c>
      <c r="F391" s="20" t="s">
        <v>934</v>
      </c>
      <c r="G391" s="21">
        <v>11000</v>
      </c>
      <c r="H391" s="21">
        <v>11100</v>
      </c>
      <c r="I391" s="66">
        <v>0.90909090909090384</v>
      </c>
      <c r="J391" s="8"/>
    </row>
    <row r="392" spans="1:10" x14ac:dyDescent="0.3">
      <c r="A392" s="4" t="s">
        <v>53</v>
      </c>
      <c r="B392" s="19" t="s">
        <v>160</v>
      </c>
      <c r="C392" s="20" t="s">
        <v>220</v>
      </c>
      <c r="D392" s="19" t="s">
        <v>221</v>
      </c>
      <c r="E392" s="20" t="s">
        <v>940</v>
      </c>
      <c r="F392" s="20" t="s">
        <v>934</v>
      </c>
      <c r="G392" s="21">
        <v>10666.666666700003</v>
      </c>
      <c r="H392" s="21">
        <v>11166.666666700003</v>
      </c>
      <c r="I392" s="66">
        <v>4.6874999999853451</v>
      </c>
      <c r="J392" s="8"/>
    </row>
    <row r="393" spans="1:10" x14ac:dyDescent="0.3">
      <c r="A393" s="4" t="s">
        <v>53</v>
      </c>
      <c r="B393" s="19" t="s">
        <v>160</v>
      </c>
      <c r="C393" s="20" t="s">
        <v>889</v>
      </c>
      <c r="D393" s="19" t="s">
        <v>890</v>
      </c>
      <c r="E393" s="20" t="s">
        <v>940</v>
      </c>
      <c r="F393" s="20" t="s">
        <v>934</v>
      </c>
      <c r="G393" s="21">
        <v>10166.666666700003</v>
      </c>
      <c r="H393" s="21">
        <v>10500</v>
      </c>
      <c r="I393" s="66">
        <v>3.2786885242515278</v>
      </c>
      <c r="J393" s="8"/>
    </row>
    <row r="394" spans="1:10" x14ac:dyDescent="0.3">
      <c r="A394" s="4" t="s">
        <v>53</v>
      </c>
      <c r="B394" s="19" t="s">
        <v>160</v>
      </c>
      <c r="C394" s="20" t="s">
        <v>897</v>
      </c>
      <c r="D394" s="19" t="s">
        <v>898</v>
      </c>
      <c r="E394" s="20" t="s">
        <v>940</v>
      </c>
      <c r="F394" s="20" t="s">
        <v>934</v>
      </c>
      <c r="G394" s="21">
        <v>11000</v>
      </c>
      <c r="H394" s="21">
        <v>11000</v>
      </c>
      <c r="I394" s="66">
        <v>0</v>
      </c>
      <c r="J394" s="8"/>
    </row>
    <row r="395" spans="1:10" x14ac:dyDescent="0.3">
      <c r="A395" s="4" t="s">
        <v>53</v>
      </c>
      <c r="B395" s="19" t="s">
        <v>160</v>
      </c>
      <c r="C395" s="20" t="s">
        <v>222</v>
      </c>
      <c r="D395" s="19" t="s">
        <v>223</v>
      </c>
      <c r="E395" s="20" t="s">
        <v>940</v>
      </c>
      <c r="F395" s="20" t="s">
        <v>934</v>
      </c>
      <c r="G395" s="21">
        <v>11000</v>
      </c>
      <c r="H395" s="21">
        <v>10666.666666700003</v>
      </c>
      <c r="I395" s="66">
        <v>-3.0303030299999913</v>
      </c>
      <c r="J395" s="8"/>
    </row>
    <row r="396" spans="1:10" x14ac:dyDescent="0.3">
      <c r="A396" s="4" t="s">
        <v>53</v>
      </c>
      <c r="B396" s="19" t="s">
        <v>160</v>
      </c>
      <c r="C396" s="20" t="s">
        <v>463</v>
      </c>
      <c r="D396" s="19" t="s">
        <v>464</v>
      </c>
      <c r="E396" s="20" t="s">
        <v>940</v>
      </c>
      <c r="F396" s="20" t="s">
        <v>934</v>
      </c>
      <c r="G396" s="21">
        <v>11000</v>
      </c>
      <c r="H396" s="21">
        <v>11166.666666700003</v>
      </c>
      <c r="I396" s="66">
        <v>1.5151515154545605</v>
      </c>
      <c r="J396" s="8"/>
    </row>
    <row r="397" spans="1:10" x14ac:dyDescent="0.3">
      <c r="A397" s="4" t="s">
        <v>53</v>
      </c>
      <c r="B397" s="19" t="s">
        <v>160</v>
      </c>
      <c r="C397" s="20" t="s">
        <v>428</v>
      </c>
      <c r="D397" s="19" t="s">
        <v>429</v>
      </c>
      <c r="E397" s="20" t="s">
        <v>940</v>
      </c>
      <c r="F397" s="20" t="s">
        <v>934</v>
      </c>
      <c r="G397" s="21">
        <v>9875</v>
      </c>
      <c r="H397" s="21">
        <v>10125</v>
      </c>
      <c r="I397" s="66">
        <v>2.5316455696202445</v>
      </c>
      <c r="J397" s="8"/>
    </row>
    <row r="398" spans="1:10" x14ac:dyDescent="0.3">
      <c r="A398" s="4" t="s">
        <v>68</v>
      </c>
      <c r="B398" s="19" t="s">
        <v>357</v>
      </c>
      <c r="C398" s="20" t="s">
        <v>358</v>
      </c>
      <c r="D398" s="19" t="s">
        <v>359</v>
      </c>
      <c r="E398" s="20" t="s">
        <v>940</v>
      </c>
      <c r="F398" s="20" t="s">
        <v>934</v>
      </c>
      <c r="G398" s="21">
        <v>16000</v>
      </c>
      <c r="H398" s="21">
        <v>16000</v>
      </c>
      <c r="I398" s="66">
        <v>0</v>
      </c>
      <c r="J398" s="8"/>
    </row>
    <row r="399" spans="1:10" x14ac:dyDescent="0.3">
      <c r="A399" s="4" t="s">
        <v>57</v>
      </c>
      <c r="B399" s="19" t="s">
        <v>171</v>
      </c>
      <c r="C399" s="20" t="s">
        <v>375</v>
      </c>
      <c r="D399" s="19" t="s">
        <v>376</v>
      </c>
      <c r="E399" s="20" t="s">
        <v>940</v>
      </c>
      <c r="F399" s="20" t="s">
        <v>934</v>
      </c>
      <c r="G399" s="21">
        <v>10000</v>
      </c>
      <c r="H399" s="21">
        <v>10700</v>
      </c>
      <c r="I399" s="66">
        <v>7.0000000000000062</v>
      </c>
      <c r="J399" s="8"/>
    </row>
    <row r="400" spans="1:10" x14ac:dyDescent="0.3">
      <c r="A400" s="4" t="s">
        <v>57</v>
      </c>
      <c r="B400" s="19" t="s">
        <v>171</v>
      </c>
      <c r="C400" s="20" t="s">
        <v>233</v>
      </c>
      <c r="D400" s="19" t="s">
        <v>234</v>
      </c>
      <c r="E400" s="20" t="s">
        <v>940</v>
      </c>
      <c r="F400" s="20" t="s">
        <v>934</v>
      </c>
      <c r="G400" s="21">
        <v>11333.333333299997</v>
      </c>
      <c r="H400" s="21">
        <v>12000</v>
      </c>
      <c r="I400" s="66">
        <v>5.8823529414878868</v>
      </c>
      <c r="J400" s="8"/>
    </row>
    <row r="401" spans="1:10" x14ac:dyDescent="0.3">
      <c r="A401" s="4" t="s">
        <v>57</v>
      </c>
      <c r="B401" s="19" t="s">
        <v>171</v>
      </c>
      <c r="C401" s="20" t="s">
        <v>172</v>
      </c>
      <c r="D401" s="19" t="s">
        <v>173</v>
      </c>
      <c r="E401" s="20" t="s">
        <v>940</v>
      </c>
      <c r="F401" s="20" t="s">
        <v>934</v>
      </c>
      <c r="G401" s="21">
        <v>11900</v>
      </c>
      <c r="H401" s="21">
        <v>12000</v>
      </c>
      <c r="I401" s="66">
        <v>0.84033613445377819</v>
      </c>
      <c r="J401" s="8"/>
    </row>
    <row r="402" spans="1:10" x14ac:dyDescent="0.3">
      <c r="A402" s="4" t="s">
        <v>57</v>
      </c>
      <c r="B402" s="19" t="s">
        <v>171</v>
      </c>
      <c r="C402" s="20" t="s">
        <v>380</v>
      </c>
      <c r="D402" s="19" t="s">
        <v>381</v>
      </c>
      <c r="E402" s="20" t="s">
        <v>940</v>
      </c>
      <c r="F402" s="20" t="s">
        <v>934</v>
      </c>
      <c r="G402" s="21">
        <v>10391</v>
      </c>
      <c r="H402" s="21">
        <v>10391</v>
      </c>
      <c r="I402" s="66">
        <v>0</v>
      </c>
      <c r="J402" s="8"/>
    </row>
    <row r="403" spans="1:10" x14ac:dyDescent="0.3">
      <c r="A403" s="4" t="s">
        <v>57</v>
      </c>
      <c r="B403" s="19" t="s">
        <v>171</v>
      </c>
      <c r="C403" s="20" t="s">
        <v>241</v>
      </c>
      <c r="D403" s="19" t="s">
        <v>242</v>
      </c>
      <c r="E403" s="20" t="s">
        <v>940</v>
      </c>
      <c r="F403" s="20" t="s">
        <v>934</v>
      </c>
      <c r="G403" s="21">
        <v>11000</v>
      </c>
      <c r="H403" s="21">
        <v>10900</v>
      </c>
      <c r="I403" s="66">
        <v>-0.90909090909090384</v>
      </c>
      <c r="J403" s="8"/>
    </row>
    <row r="404" spans="1:10" x14ac:dyDescent="0.3">
      <c r="A404" s="4" t="s">
        <v>51</v>
      </c>
      <c r="B404" s="19" t="s">
        <v>110</v>
      </c>
      <c r="C404" s="20" t="s">
        <v>111</v>
      </c>
      <c r="D404" s="19" t="s">
        <v>112</v>
      </c>
      <c r="E404" s="20" t="s">
        <v>940</v>
      </c>
      <c r="F404" s="20" t="s">
        <v>934</v>
      </c>
      <c r="G404" s="21">
        <v>8696.5</v>
      </c>
      <c r="H404" s="21">
        <v>10350</v>
      </c>
      <c r="I404" s="66">
        <v>19.013396193871102</v>
      </c>
      <c r="J404" s="8"/>
    </row>
    <row r="405" spans="1:10" x14ac:dyDescent="0.3">
      <c r="A405" s="4" t="s">
        <v>51</v>
      </c>
      <c r="B405" s="19" t="s">
        <v>110</v>
      </c>
      <c r="C405" s="20" t="s">
        <v>247</v>
      </c>
      <c r="D405" s="19" t="s">
        <v>248</v>
      </c>
      <c r="E405" s="20" t="s">
        <v>940</v>
      </c>
      <c r="F405" s="20" t="s">
        <v>934</v>
      </c>
      <c r="G405" s="21">
        <v>13250</v>
      </c>
      <c r="H405" s="21">
        <v>13250</v>
      </c>
      <c r="I405" s="66">
        <v>0</v>
      </c>
      <c r="J405" s="8"/>
    </row>
    <row r="406" spans="1:10" x14ac:dyDescent="0.3">
      <c r="A406" s="4" t="s">
        <v>65</v>
      </c>
      <c r="B406" s="19" t="s">
        <v>113</v>
      </c>
      <c r="C406" s="20" t="s">
        <v>278</v>
      </c>
      <c r="D406" s="19" t="s">
        <v>279</v>
      </c>
      <c r="E406" s="20" t="s">
        <v>940</v>
      </c>
      <c r="F406" s="20" t="s">
        <v>934</v>
      </c>
      <c r="G406" s="21">
        <v>9500</v>
      </c>
      <c r="H406" s="21">
        <v>10500</v>
      </c>
      <c r="I406" s="66">
        <v>10.526315789473696</v>
      </c>
      <c r="J406" s="8"/>
    </row>
    <row r="407" spans="1:10" x14ac:dyDescent="0.3">
      <c r="A407" s="4" t="s">
        <v>58</v>
      </c>
      <c r="B407" s="19" t="s">
        <v>165</v>
      </c>
      <c r="C407" s="20" t="s">
        <v>342</v>
      </c>
      <c r="D407" s="19" t="s">
        <v>343</v>
      </c>
      <c r="E407" s="20" t="s">
        <v>940</v>
      </c>
      <c r="F407" s="20" t="s">
        <v>934</v>
      </c>
      <c r="G407" s="21">
        <v>9350</v>
      </c>
      <c r="H407" s="21">
        <v>10359</v>
      </c>
      <c r="I407" s="66">
        <v>10.791443850267383</v>
      </c>
      <c r="J407" s="8"/>
    </row>
    <row r="408" spans="1:10" x14ac:dyDescent="0.3">
      <c r="A408" s="4" t="s">
        <v>53</v>
      </c>
      <c r="B408" s="19" t="s">
        <v>160</v>
      </c>
      <c r="C408" s="20" t="s">
        <v>212</v>
      </c>
      <c r="D408" s="19" t="s">
        <v>213</v>
      </c>
      <c r="E408" s="20" t="s">
        <v>940</v>
      </c>
      <c r="F408" s="20" t="s">
        <v>936</v>
      </c>
      <c r="G408" s="21">
        <v>120000</v>
      </c>
      <c r="H408" s="21">
        <v>137000</v>
      </c>
      <c r="I408" s="66">
        <v>14.166666666666661</v>
      </c>
      <c r="J408" s="8"/>
    </row>
    <row r="409" spans="1:10" x14ac:dyDescent="0.3">
      <c r="A409" s="4" t="s">
        <v>57</v>
      </c>
      <c r="B409" s="19" t="s">
        <v>171</v>
      </c>
      <c r="C409" s="20" t="s">
        <v>237</v>
      </c>
      <c r="D409" s="19" t="s">
        <v>238</v>
      </c>
      <c r="E409" s="20" t="s">
        <v>940</v>
      </c>
      <c r="F409" s="20" t="s">
        <v>936</v>
      </c>
      <c r="G409" s="21">
        <v>152500</v>
      </c>
      <c r="H409" s="21">
        <v>140000</v>
      </c>
      <c r="I409" s="66">
        <v>-8.1967213114754092</v>
      </c>
      <c r="J409" s="8"/>
    </row>
    <row r="410" spans="1:10" x14ac:dyDescent="0.3">
      <c r="A410" s="4" t="s">
        <v>57</v>
      </c>
      <c r="B410" s="19" t="s">
        <v>171</v>
      </c>
      <c r="C410" s="20" t="s">
        <v>172</v>
      </c>
      <c r="D410" s="19" t="s">
        <v>173</v>
      </c>
      <c r="E410" s="20" t="s">
        <v>940</v>
      </c>
      <c r="F410" s="20" t="s">
        <v>936</v>
      </c>
      <c r="G410" s="21">
        <v>140000</v>
      </c>
      <c r="H410" s="21">
        <v>137866.66666670001</v>
      </c>
      <c r="I410" s="66">
        <v>-1.5238095237857019</v>
      </c>
      <c r="J410" s="8"/>
    </row>
    <row r="411" spans="1:10" x14ac:dyDescent="0.3">
      <c r="A411" s="4" t="s">
        <v>56</v>
      </c>
      <c r="B411" s="19" t="s">
        <v>210</v>
      </c>
      <c r="C411" s="20" t="s">
        <v>211</v>
      </c>
      <c r="D411" s="19" t="s">
        <v>210</v>
      </c>
      <c r="E411" s="20" t="s">
        <v>941</v>
      </c>
      <c r="F411" s="20" t="s">
        <v>934</v>
      </c>
      <c r="G411" s="21">
        <v>12000</v>
      </c>
      <c r="H411" s="21">
        <v>11500</v>
      </c>
      <c r="I411" s="66">
        <v>-4.1666666666666625</v>
      </c>
      <c r="J411" s="8"/>
    </row>
    <row r="412" spans="1:10" x14ac:dyDescent="0.3">
      <c r="A412" s="4" t="s">
        <v>52</v>
      </c>
      <c r="B412" s="19" t="s">
        <v>129</v>
      </c>
      <c r="C412" s="20" t="s">
        <v>505</v>
      </c>
      <c r="D412" s="19" t="s">
        <v>506</v>
      </c>
      <c r="E412" s="20" t="s">
        <v>941</v>
      </c>
      <c r="F412" s="20" t="s">
        <v>934</v>
      </c>
      <c r="G412" s="21">
        <v>13575</v>
      </c>
      <c r="H412" s="21">
        <v>14000</v>
      </c>
      <c r="I412" s="66">
        <v>3.1307550644567246</v>
      </c>
      <c r="J412" s="8"/>
    </row>
    <row r="413" spans="1:10" x14ac:dyDescent="0.3">
      <c r="A413" s="4" t="s">
        <v>68</v>
      </c>
      <c r="B413" s="19" t="s">
        <v>357</v>
      </c>
      <c r="C413" s="20" t="s">
        <v>358</v>
      </c>
      <c r="D413" s="19" t="s">
        <v>359</v>
      </c>
      <c r="E413" s="20" t="s">
        <v>941</v>
      </c>
      <c r="F413" s="20" t="s">
        <v>934</v>
      </c>
      <c r="G413" s="21">
        <v>18000</v>
      </c>
      <c r="H413" s="21">
        <v>16000</v>
      </c>
      <c r="I413" s="66">
        <v>-11.111111111111116</v>
      </c>
      <c r="J413" s="8"/>
    </row>
    <row r="414" spans="1:10" x14ac:dyDescent="0.3">
      <c r="A414" s="4" t="s">
        <v>51</v>
      </c>
      <c r="B414" s="19" t="s">
        <v>110</v>
      </c>
      <c r="C414" s="20" t="s">
        <v>111</v>
      </c>
      <c r="D414" s="19" t="s">
        <v>112</v>
      </c>
      <c r="E414" s="20" t="s">
        <v>941</v>
      </c>
      <c r="F414" s="20" t="s">
        <v>934</v>
      </c>
      <c r="G414" s="21">
        <v>10841.5</v>
      </c>
      <c r="H414" s="21">
        <v>10775</v>
      </c>
      <c r="I414" s="66">
        <v>-0.61338375686020852</v>
      </c>
      <c r="J414" s="8"/>
    </row>
    <row r="415" spans="1:10" x14ac:dyDescent="0.3">
      <c r="A415" s="4" t="s">
        <v>51</v>
      </c>
      <c r="B415" s="19" t="s">
        <v>110</v>
      </c>
      <c r="C415" s="20" t="s">
        <v>247</v>
      </c>
      <c r="D415" s="19" t="s">
        <v>248</v>
      </c>
      <c r="E415" s="20" t="s">
        <v>941</v>
      </c>
      <c r="F415" s="20" t="s">
        <v>934</v>
      </c>
      <c r="G415" s="21">
        <v>14250</v>
      </c>
      <c r="H415" s="21">
        <v>14250</v>
      </c>
      <c r="I415" s="66">
        <v>0</v>
      </c>
      <c r="J415" s="8"/>
    </row>
    <row r="416" spans="1:10" x14ac:dyDescent="0.3">
      <c r="A416" s="4" t="s">
        <v>58</v>
      </c>
      <c r="B416" s="19" t="s">
        <v>165</v>
      </c>
      <c r="C416" s="20" t="s">
        <v>342</v>
      </c>
      <c r="D416" s="19" t="s">
        <v>343</v>
      </c>
      <c r="E416" s="20" t="s">
        <v>941</v>
      </c>
      <c r="F416" s="20" t="s">
        <v>934</v>
      </c>
      <c r="G416" s="21">
        <v>12466.666666700003</v>
      </c>
      <c r="H416" s="21">
        <v>12443.333333299997</v>
      </c>
      <c r="I416" s="66">
        <v>-0.18716577593533845</v>
      </c>
      <c r="J416" s="8"/>
    </row>
    <row r="417" spans="1:10" x14ac:dyDescent="0.3">
      <c r="A417" s="4" t="s">
        <v>56</v>
      </c>
      <c r="B417" s="19" t="s">
        <v>210</v>
      </c>
      <c r="C417" s="20" t="s">
        <v>211</v>
      </c>
      <c r="D417" s="19" t="s">
        <v>210</v>
      </c>
      <c r="E417" s="20" t="s">
        <v>1186</v>
      </c>
      <c r="F417" s="20" t="s">
        <v>934</v>
      </c>
      <c r="G417" s="21" t="s">
        <v>122</v>
      </c>
      <c r="H417" s="21">
        <v>12500</v>
      </c>
      <c r="I417" s="66" t="s">
        <v>122</v>
      </c>
      <c r="J417" s="8"/>
    </row>
    <row r="418" spans="1:10" x14ac:dyDescent="0.3">
      <c r="A418" s="4" t="s">
        <v>58</v>
      </c>
      <c r="B418" s="19" t="s">
        <v>165</v>
      </c>
      <c r="C418" s="20" t="s">
        <v>342</v>
      </c>
      <c r="D418" s="19" t="s">
        <v>343</v>
      </c>
      <c r="E418" s="20" t="s">
        <v>1186</v>
      </c>
      <c r="F418" s="20" t="s">
        <v>934</v>
      </c>
      <c r="G418" s="21">
        <v>11600</v>
      </c>
      <c r="H418" s="21">
        <v>11600</v>
      </c>
      <c r="I418" s="66">
        <v>0</v>
      </c>
      <c r="J418" s="8"/>
    </row>
    <row r="419" spans="1:10" x14ac:dyDescent="0.3">
      <c r="A419" s="4" t="s">
        <v>56</v>
      </c>
      <c r="B419" s="19" t="s">
        <v>210</v>
      </c>
      <c r="C419" s="20" t="s">
        <v>211</v>
      </c>
      <c r="D419" s="19" t="s">
        <v>210</v>
      </c>
      <c r="E419" s="20" t="s">
        <v>1187</v>
      </c>
      <c r="F419" s="20" t="s">
        <v>934</v>
      </c>
      <c r="G419" s="21" t="s">
        <v>122</v>
      </c>
      <c r="H419" s="21">
        <v>12500</v>
      </c>
      <c r="I419" s="66" t="s">
        <v>122</v>
      </c>
      <c r="J419" s="8"/>
    </row>
    <row r="420" spans="1:10" x14ac:dyDescent="0.3">
      <c r="A420" s="4" t="s">
        <v>57</v>
      </c>
      <c r="B420" s="19" t="s">
        <v>171</v>
      </c>
      <c r="C420" s="20" t="s">
        <v>380</v>
      </c>
      <c r="D420" s="19" t="s">
        <v>381</v>
      </c>
      <c r="E420" s="20" t="s">
        <v>942</v>
      </c>
      <c r="F420" s="20" t="s">
        <v>887</v>
      </c>
      <c r="G420" s="21">
        <v>3610</v>
      </c>
      <c r="H420" s="21">
        <v>3610</v>
      </c>
      <c r="I420" s="66">
        <v>0</v>
      </c>
      <c r="J420" s="8"/>
    </row>
    <row r="421" spans="1:10" x14ac:dyDescent="0.3">
      <c r="A421" s="4" t="s">
        <v>53</v>
      </c>
      <c r="B421" s="19" t="s">
        <v>160</v>
      </c>
      <c r="C421" s="20" t="s">
        <v>216</v>
      </c>
      <c r="D421" s="19" t="s">
        <v>217</v>
      </c>
      <c r="E421" s="20" t="s">
        <v>1188</v>
      </c>
      <c r="F421" s="20" t="s">
        <v>887</v>
      </c>
      <c r="G421" s="21">
        <v>3500</v>
      </c>
      <c r="H421" s="21">
        <v>3633.3333333</v>
      </c>
      <c r="I421" s="66">
        <v>3.809523808571424</v>
      </c>
      <c r="J421" s="8"/>
    </row>
    <row r="422" spans="1:10" x14ac:dyDescent="0.3">
      <c r="A422" s="4" t="s">
        <v>53</v>
      </c>
      <c r="B422" s="19" t="s">
        <v>160</v>
      </c>
      <c r="C422" s="20" t="s">
        <v>216</v>
      </c>
      <c r="D422" s="19" t="s">
        <v>217</v>
      </c>
      <c r="E422" s="20" t="s">
        <v>943</v>
      </c>
      <c r="F422" s="20" t="s">
        <v>887</v>
      </c>
      <c r="G422" s="21">
        <v>3250</v>
      </c>
      <c r="H422" s="21">
        <v>3300</v>
      </c>
      <c r="I422" s="66">
        <v>1.5384615384615332</v>
      </c>
      <c r="J422" s="8"/>
    </row>
    <row r="423" spans="1:10" x14ac:dyDescent="0.3">
      <c r="A423" s="4" t="s">
        <v>64</v>
      </c>
      <c r="B423" s="19" t="s">
        <v>134</v>
      </c>
      <c r="C423" s="20" t="s">
        <v>137</v>
      </c>
      <c r="D423" s="19" t="s">
        <v>138</v>
      </c>
      <c r="E423" s="20" t="s">
        <v>943</v>
      </c>
      <c r="F423" s="20" t="s">
        <v>887</v>
      </c>
      <c r="G423" s="21">
        <v>3494.3333333</v>
      </c>
      <c r="H423" s="21">
        <v>3494.3333333</v>
      </c>
      <c r="I423" s="66">
        <v>0</v>
      </c>
      <c r="J423" s="8"/>
    </row>
    <row r="424" spans="1:10" x14ac:dyDescent="0.3">
      <c r="A424" s="4" t="s">
        <v>75</v>
      </c>
      <c r="B424" s="19" t="s">
        <v>526</v>
      </c>
      <c r="C424" s="20" t="s">
        <v>527</v>
      </c>
      <c r="D424" s="19" t="s">
        <v>528</v>
      </c>
      <c r="E424" s="20" t="s">
        <v>1189</v>
      </c>
      <c r="F424" s="20" t="s">
        <v>887</v>
      </c>
      <c r="G424" s="21">
        <v>25000</v>
      </c>
      <c r="H424" s="21">
        <v>23800</v>
      </c>
      <c r="I424" s="66">
        <v>-4.8000000000000052</v>
      </c>
      <c r="J424" s="8"/>
    </row>
    <row r="425" spans="1:10" x14ac:dyDescent="0.3">
      <c r="A425" s="4" t="s">
        <v>51</v>
      </c>
      <c r="B425" s="19" t="s">
        <v>110</v>
      </c>
      <c r="C425" s="20" t="s">
        <v>111</v>
      </c>
      <c r="D425" s="19" t="s">
        <v>112</v>
      </c>
      <c r="E425" s="20" t="s">
        <v>1189</v>
      </c>
      <c r="F425" s="20" t="s">
        <v>887</v>
      </c>
      <c r="G425" s="21">
        <v>21650</v>
      </c>
      <c r="H425" s="21">
        <v>27400</v>
      </c>
      <c r="I425" s="66">
        <v>26.558891454965345</v>
      </c>
      <c r="J425" s="8"/>
    </row>
    <row r="426" spans="1:10" x14ac:dyDescent="0.3">
      <c r="A426" s="4" t="s">
        <v>51</v>
      </c>
      <c r="B426" s="19" t="s">
        <v>110</v>
      </c>
      <c r="C426" s="20" t="s">
        <v>338</v>
      </c>
      <c r="D426" s="19" t="s">
        <v>339</v>
      </c>
      <c r="E426" s="20" t="s">
        <v>1189</v>
      </c>
      <c r="F426" s="20" t="s">
        <v>887</v>
      </c>
      <c r="G426" s="21">
        <v>20800</v>
      </c>
      <c r="H426" s="21">
        <v>20800</v>
      </c>
      <c r="I426" s="66">
        <v>0</v>
      </c>
      <c r="J426" s="8"/>
    </row>
    <row r="427" spans="1:10" x14ac:dyDescent="0.3">
      <c r="A427" s="4" t="s">
        <v>51</v>
      </c>
      <c r="B427" s="19" t="s">
        <v>110</v>
      </c>
      <c r="C427" s="20" t="s">
        <v>247</v>
      </c>
      <c r="D427" s="19" t="s">
        <v>248</v>
      </c>
      <c r="E427" s="20" t="s">
        <v>1189</v>
      </c>
      <c r="F427" s="20" t="s">
        <v>887</v>
      </c>
      <c r="G427" s="21">
        <v>20400</v>
      </c>
      <c r="H427" s="21">
        <v>20400</v>
      </c>
      <c r="I427" s="66">
        <v>0</v>
      </c>
      <c r="J427" s="8"/>
    </row>
    <row r="428" spans="1:10" x14ac:dyDescent="0.3">
      <c r="A428" s="4" t="s">
        <v>62</v>
      </c>
      <c r="B428" s="19" t="s">
        <v>116</v>
      </c>
      <c r="C428" s="20" t="s">
        <v>190</v>
      </c>
      <c r="D428" s="19" t="s">
        <v>115</v>
      </c>
      <c r="E428" s="20" t="s">
        <v>944</v>
      </c>
      <c r="F428" s="20" t="s">
        <v>887</v>
      </c>
      <c r="G428" s="21">
        <v>24166.666666699999</v>
      </c>
      <c r="H428" s="21">
        <v>30000</v>
      </c>
      <c r="I428" s="66">
        <v>24.137931034311539</v>
      </c>
      <c r="J428" s="8"/>
    </row>
    <row r="429" spans="1:10" x14ac:dyDescent="0.3">
      <c r="A429" s="4" t="s">
        <v>62</v>
      </c>
      <c r="B429" s="19" t="s">
        <v>116</v>
      </c>
      <c r="C429" s="20" t="s">
        <v>197</v>
      </c>
      <c r="D429" s="19" t="s">
        <v>198</v>
      </c>
      <c r="E429" s="20" t="s">
        <v>944</v>
      </c>
      <c r="F429" s="20" t="s">
        <v>887</v>
      </c>
      <c r="G429" s="21" t="s">
        <v>122</v>
      </c>
      <c r="H429" s="21">
        <v>27500</v>
      </c>
      <c r="I429" s="66" t="s">
        <v>122</v>
      </c>
      <c r="J429" s="8"/>
    </row>
    <row r="430" spans="1:10" x14ac:dyDescent="0.3">
      <c r="A430" s="4" t="s">
        <v>56</v>
      </c>
      <c r="B430" s="19" t="s">
        <v>210</v>
      </c>
      <c r="C430" s="20" t="s">
        <v>211</v>
      </c>
      <c r="D430" s="19" t="s">
        <v>210</v>
      </c>
      <c r="E430" s="20" t="s">
        <v>944</v>
      </c>
      <c r="F430" s="20" t="s">
        <v>887</v>
      </c>
      <c r="G430" s="21">
        <v>25200</v>
      </c>
      <c r="H430" s="21">
        <v>25000</v>
      </c>
      <c r="I430" s="66">
        <v>-0.79365079365079072</v>
      </c>
      <c r="J430" s="8"/>
    </row>
    <row r="431" spans="1:10" x14ac:dyDescent="0.3">
      <c r="A431" s="4" t="s">
        <v>53</v>
      </c>
      <c r="B431" s="19" t="s">
        <v>160</v>
      </c>
      <c r="C431" s="20" t="s">
        <v>480</v>
      </c>
      <c r="D431" s="19" t="s">
        <v>481</v>
      </c>
      <c r="E431" s="20" t="s">
        <v>944</v>
      </c>
      <c r="F431" s="20" t="s">
        <v>887</v>
      </c>
      <c r="G431" s="21">
        <v>26500</v>
      </c>
      <c r="H431" s="21">
        <v>30000</v>
      </c>
      <c r="I431" s="66">
        <v>13.207547169811324</v>
      </c>
      <c r="J431" s="8"/>
    </row>
    <row r="432" spans="1:10" x14ac:dyDescent="0.3">
      <c r="A432" s="4" t="s">
        <v>53</v>
      </c>
      <c r="B432" s="19" t="s">
        <v>160</v>
      </c>
      <c r="C432" s="20" t="s">
        <v>458</v>
      </c>
      <c r="D432" s="19" t="s">
        <v>459</v>
      </c>
      <c r="E432" s="20" t="s">
        <v>944</v>
      </c>
      <c r="F432" s="20" t="s">
        <v>887</v>
      </c>
      <c r="G432" s="21">
        <v>26800</v>
      </c>
      <c r="H432" s="21">
        <v>29000</v>
      </c>
      <c r="I432" s="66">
        <v>8.2089552238805847</v>
      </c>
      <c r="J432" s="8"/>
    </row>
    <row r="433" spans="1:10" x14ac:dyDescent="0.3">
      <c r="A433" s="4" t="s">
        <v>53</v>
      </c>
      <c r="B433" s="19" t="s">
        <v>160</v>
      </c>
      <c r="C433" s="20" t="s">
        <v>220</v>
      </c>
      <c r="D433" s="19" t="s">
        <v>221</v>
      </c>
      <c r="E433" s="20" t="s">
        <v>944</v>
      </c>
      <c r="F433" s="20" t="s">
        <v>887</v>
      </c>
      <c r="G433" s="21">
        <v>26560</v>
      </c>
      <c r="H433" s="21">
        <v>26266.666666699999</v>
      </c>
      <c r="I433" s="66">
        <v>-1.1044176705572342</v>
      </c>
      <c r="J433" s="8"/>
    </row>
    <row r="434" spans="1:10" x14ac:dyDescent="0.3">
      <c r="A434" s="4" t="s">
        <v>60</v>
      </c>
      <c r="B434" s="19" t="s">
        <v>105</v>
      </c>
      <c r="C434" s="20" t="s">
        <v>373</v>
      </c>
      <c r="D434" s="19" t="s">
        <v>374</v>
      </c>
      <c r="E434" s="20" t="s">
        <v>944</v>
      </c>
      <c r="F434" s="20" t="s">
        <v>887</v>
      </c>
      <c r="G434" s="21">
        <v>20000</v>
      </c>
      <c r="H434" s="21">
        <v>22000</v>
      </c>
      <c r="I434" s="66">
        <v>10.000000000000011</v>
      </c>
      <c r="J434" s="8"/>
    </row>
    <row r="435" spans="1:10" x14ac:dyDescent="0.3">
      <c r="A435" s="4" t="s">
        <v>57</v>
      </c>
      <c r="B435" s="19" t="s">
        <v>171</v>
      </c>
      <c r="C435" s="20" t="s">
        <v>233</v>
      </c>
      <c r="D435" s="19" t="s">
        <v>234</v>
      </c>
      <c r="E435" s="20" t="s">
        <v>944</v>
      </c>
      <c r="F435" s="20" t="s">
        <v>887</v>
      </c>
      <c r="G435" s="21">
        <v>26500</v>
      </c>
      <c r="H435" s="21">
        <v>25750</v>
      </c>
      <c r="I435" s="66">
        <v>-2.8301886792452819</v>
      </c>
      <c r="J435" s="8"/>
    </row>
    <row r="436" spans="1:10" x14ac:dyDescent="0.3">
      <c r="A436" s="4" t="s">
        <v>57</v>
      </c>
      <c r="B436" s="19" t="s">
        <v>171</v>
      </c>
      <c r="C436" s="20" t="s">
        <v>241</v>
      </c>
      <c r="D436" s="19" t="s">
        <v>242</v>
      </c>
      <c r="E436" s="20" t="s">
        <v>944</v>
      </c>
      <c r="F436" s="20" t="s">
        <v>887</v>
      </c>
      <c r="G436" s="21">
        <v>25400</v>
      </c>
      <c r="H436" s="21">
        <v>24700</v>
      </c>
      <c r="I436" s="66">
        <v>-2.7559055118110196</v>
      </c>
      <c r="J436" s="8"/>
    </row>
    <row r="437" spans="1:10" x14ac:dyDescent="0.3">
      <c r="A437" s="4" t="s">
        <v>64</v>
      </c>
      <c r="B437" s="19" t="s">
        <v>134</v>
      </c>
      <c r="C437" s="20" t="s">
        <v>256</v>
      </c>
      <c r="D437" s="19" t="s">
        <v>257</v>
      </c>
      <c r="E437" s="20" t="s">
        <v>944</v>
      </c>
      <c r="F437" s="20" t="s">
        <v>887</v>
      </c>
      <c r="G437" s="21">
        <v>25666.666666699999</v>
      </c>
      <c r="H437" s="21">
        <v>25666.666666699999</v>
      </c>
      <c r="I437" s="66">
        <v>0</v>
      </c>
      <c r="J437" s="8"/>
    </row>
    <row r="438" spans="1:10" x14ac:dyDescent="0.3">
      <c r="A438" s="4" t="s">
        <v>62</v>
      </c>
      <c r="B438" s="19" t="s">
        <v>116</v>
      </c>
      <c r="C438" s="20" t="s">
        <v>197</v>
      </c>
      <c r="D438" s="19" t="s">
        <v>198</v>
      </c>
      <c r="E438" s="20" t="s">
        <v>945</v>
      </c>
      <c r="F438" s="20" t="s">
        <v>887</v>
      </c>
      <c r="G438" s="21">
        <v>27000</v>
      </c>
      <c r="H438" s="21">
        <v>30500</v>
      </c>
      <c r="I438" s="66">
        <v>12.962962962962951</v>
      </c>
      <c r="J438" s="8"/>
    </row>
    <row r="439" spans="1:10" x14ac:dyDescent="0.3">
      <c r="A439" s="4" t="s">
        <v>56</v>
      </c>
      <c r="B439" s="19" t="s">
        <v>210</v>
      </c>
      <c r="C439" s="20" t="s">
        <v>211</v>
      </c>
      <c r="D439" s="19" t="s">
        <v>210</v>
      </c>
      <c r="E439" s="20" t="s">
        <v>945</v>
      </c>
      <c r="F439" s="20" t="s">
        <v>887</v>
      </c>
      <c r="G439" s="21">
        <v>26333.333333300001</v>
      </c>
      <c r="H439" s="21">
        <v>25666.666666699999</v>
      </c>
      <c r="I439" s="66">
        <v>-2.5316455693702999</v>
      </c>
      <c r="J439" s="8"/>
    </row>
    <row r="440" spans="1:10" x14ac:dyDescent="0.3">
      <c r="A440" s="4" t="s">
        <v>53</v>
      </c>
      <c r="B440" s="19" t="s">
        <v>160</v>
      </c>
      <c r="C440" s="20" t="s">
        <v>212</v>
      </c>
      <c r="D440" s="19" t="s">
        <v>213</v>
      </c>
      <c r="E440" s="20" t="s">
        <v>945</v>
      </c>
      <c r="F440" s="20" t="s">
        <v>887</v>
      </c>
      <c r="G440" s="21" t="s">
        <v>122</v>
      </c>
      <c r="H440" s="21">
        <v>25000</v>
      </c>
      <c r="I440" s="66" t="s">
        <v>122</v>
      </c>
      <c r="J440" s="8"/>
    </row>
    <row r="441" spans="1:10" x14ac:dyDescent="0.3">
      <c r="A441" s="4" t="s">
        <v>53</v>
      </c>
      <c r="B441" s="19" t="s">
        <v>160</v>
      </c>
      <c r="C441" s="20" t="s">
        <v>214</v>
      </c>
      <c r="D441" s="19" t="s">
        <v>215</v>
      </c>
      <c r="E441" s="20" t="s">
        <v>945</v>
      </c>
      <c r="F441" s="20" t="s">
        <v>887</v>
      </c>
      <c r="G441" s="21">
        <v>24536.666666699999</v>
      </c>
      <c r="H441" s="21">
        <v>24870</v>
      </c>
      <c r="I441" s="66">
        <v>1.3585110717275528</v>
      </c>
      <c r="J441" s="8"/>
    </row>
    <row r="442" spans="1:10" x14ac:dyDescent="0.3">
      <c r="A442" s="4" t="s">
        <v>53</v>
      </c>
      <c r="B442" s="19" t="s">
        <v>160</v>
      </c>
      <c r="C442" s="20" t="s">
        <v>216</v>
      </c>
      <c r="D442" s="19" t="s">
        <v>217</v>
      </c>
      <c r="E442" s="20" t="s">
        <v>945</v>
      </c>
      <c r="F442" s="20" t="s">
        <v>887</v>
      </c>
      <c r="G442" s="21">
        <v>28000</v>
      </c>
      <c r="H442" s="21">
        <v>30000</v>
      </c>
      <c r="I442" s="66">
        <v>7.1428571428571379</v>
      </c>
      <c r="J442" s="8"/>
    </row>
    <row r="443" spans="1:10" x14ac:dyDescent="0.3">
      <c r="A443" s="4" t="s">
        <v>53</v>
      </c>
      <c r="B443" s="19" t="s">
        <v>160</v>
      </c>
      <c r="C443" s="20" t="s">
        <v>168</v>
      </c>
      <c r="D443" s="19" t="s">
        <v>169</v>
      </c>
      <c r="E443" s="20" t="s">
        <v>945</v>
      </c>
      <c r="F443" s="20" t="s">
        <v>887</v>
      </c>
      <c r="G443" s="21">
        <v>24000</v>
      </c>
      <c r="H443" s="21">
        <v>31000</v>
      </c>
      <c r="I443" s="66">
        <v>29.166666666666675</v>
      </c>
      <c r="J443" s="8"/>
    </row>
    <row r="444" spans="1:10" x14ac:dyDescent="0.3">
      <c r="A444" s="4" t="s">
        <v>53</v>
      </c>
      <c r="B444" s="19" t="s">
        <v>160</v>
      </c>
      <c r="C444" s="20" t="s">
        <v>330</v>
      </c>
      <c r="D444" s="19" t="s">
        <v>331</v>
      </c>
      <c r="E444" s="20" t="s">
        <v>945</v>
      </c>
      <c r="F444" s="20" t="s">
        <v>887</v>
      </c>
      <c r="G444" s="21">
        <v>27500</v>
      </c>
      <c r="H444" s="21">
        <v>28500</v>
      </c>
      <c r="I444" s="66">
        <v>3.6363636363636376</v>
      </c>
      <c r="J444" s="8"/>
    </row>
    <row r="445" spans="1:10" x14ac:dyDescent="0.3">
      <c r="A445" s="4" t="s">
        <v>53</v>
      </c>
      <c r="B445" s="19" t="s">
        <v>160</v>
      </c>
      <c r="C445" s="20" t="s">
        <v>458</v>
      </c>
      <c r="D445" s="19" t="s">
        <v>459</v>
      </c>
      <c r="E445" s="20" t="s">
        <v>945</v>
      </c>
      <c r="F445" s="20" t="s">
        <v>887</v>
      </c>
      <c r="G445" s="21">
        <v>28000</v>
      </c>
      <c r="H445" s="21">
        <v>30000</v>
      </c>
      <c r="I445" s="66">
        <v>7.1428571428571379</v>
      </c>
      <c r="J445" s="8"/>
    </row>
    <row r="446" spans="1:10" x14ac:dyDescent="0.3">
      <c r="A446" s="4" t="s">
        <v>53</v>
      </c>
      <c r="B446" s="19" t="s">
        <v>160</v>
      </c>
      <c r="C446" s="20" t="s">
        <v>220</v>
      </c>
      <c r="D446" s="19" t="s">
        <v>221</v>
      </c>
      <c r="E446" s="20" t="s">
        <v>945</v>
      </c>
      <c r="F446" s="20" t="s">
        <v>887</v>
      </c>
      <c r="G446" s="21">
        <v>26500</v>
      </c>
      <c r="H446" s="21">
        <v>29000</v>
      </c>
      <c r="I446" s="66">
        <v>9.4339622641509404</v>
      </c>
      <c r="J446" s="8"/>
    </row>
    <row r="447" spans="1:10" x14ac:dyDescent="0.3">
      <c r="A447" s="4" t="s">
        <v>53</v>
      </c>
      <c r="B447" s="19" t="s">
        <v>160</v>
      </c>
      <c r="C447" s="20" t="s">
        <v>889</v>
      </c>
      <c r="D447" s="19" t="s">
        <v>890</v>
      </c>
      <c r="E447" s="20" t="s">
        <v>945</v>
      </c>
      <c r="F447" s="20" t="s">
        <v>887</v>
      </c>
      <c r="G447" s="21">
        <v>25666.666666699999</v>
      </c>
      <c r="H447" s="21">
        <v>26666.666666699999</v>
      </c>
      <c r="I447" s="66">
        <v>3.896103896098845</v>
      </c>
      <c r="J447" s="8"/>
    </row>
    <row r="448" spans="1:10" x14ac:dyDescent="0.3">
      <c r="A448" s="4" t="s">
        <v>53</v>
      </c>
      <c r="B448" s="19" t="s">
        <v>160</v>
      </c>
      <c r="C448" s="20" t="s">
        <v>428</v>
      </c>
      <c r="D448" s="19" t="s">
        <v>429</v>
      </c>
      <c r="E448" s="20" t="s">
        <v>945</v>
      </c>
      <c r="F448" s="20" t="s">
        <v>887</v>
      </c>
      <c r="G448" s="21">
        <v>28500</v>
      </c>
      <c r="H448" s="21">
        <v>27000</v>
      </c>
      <c r="I448" s="66">
        <v>-5.2631578947368478</v>
      </c>
      <c r="J448" s="8"/>
    </row>
    <row r="449" spans="1:10" x14ac:dyDescent="0.3">
      <c r="A449" s="4" t="s">
        <v>68</v>
      </c>
      <c r="B449" s="19" t="s">
        <v>357</v>
      </c>
      <c r="C449" s="20" t="s">
        <v>531</v>
      </c>
      <c r="D449" s="19" t="s">
        <v>532</v>
      </c>
      <c r="E449" s="20" t="s">
        <v>945</v>
      </c>
      <c r="F449" s="20" t="s">
        <v>887</v>
      </c>
      <c r="G449" s="21">
        <v>19700</v>
      </c>
      <c r="H449" s="21">
        <v>20000</v>
      </c>
      <c r="I449" s="66">
        <v>1.5228426395939023</v>
      </c>
      <c r="J449" s="8"/>
    </row>
    <row r="450" spans="1:10" x14ac:dyDescent="0.3">
      <c r="A450" s="4" t="s">
        <v>60</v>
      </c>
      <c r="B450" s="19" t="s">
        <v>105</v>
      </c>
      <c r="C450" s="20" t="s">
        <v>373</v>
      </c>
      <c r="D450" s="19" t="s">
        <v>374</v>
      </c>
      <c r="E450" s="20" t="s">
        <v>945</v>
      </c>
      <c r="F450" s="20" t="s">
        <v>887</v>
      </c>
      <c r="G450" s="21">
        <v>19933.333333300001</v>
      </c>
      <c r="H450" s="21">
        <v>21000</v>
      </c>
      <c r="I450" s="66">
        <v>5.3511705687380404</v>
      </c>
      <c r="J450" s="8"/>
    </row>
    <row r="451" spans="1:10" x14ac:dyDescent="0.3">
      <c r="A451" s="4" t="s">
        <v>60</v>
      </c>
      <c r="B451" s="19" t="s">
        <v>105</v>
      </c>
      <c r="C451" s="20" t="s">
        <v>386</v>
      </c>
      <c r="D451" s="19" t="s">
        <v>387</v>
      </c>
      <c r="E451" s="20" t="s">
        <v>945</v>
      </c>
      <c r="F451" s="20" t="s">
        <v>887</v>
      </c>
      <c r="G451" s="21">
        <v>19800</v>
      </c>
      <c r="H451" s="21">
        <v>21000</v>
      </c>
      <c r="I451" s="66">
        <v>6.0606060606060561</v>
      </c>
      <c r="J451" s="8"/>
    </row>
    <row r="452" spans="1:10" x14ac:dyDescent="0.3">
      <c r="A452" s="4" t="s">
        <v>66</v>
      </c>
      <c r="B452" s="19" t="s">
        <v>226</v>
      </c>
      <c r="C452" s="20" t="s">
        <v>320</v>
      </c>
      <c r="D452" s="19" t="s">
        <v>321</v>
      </c>
      <c r="E452" s="20" t="s">
        <v>945</v>
      </c>
      <c r="F452" s="20" t="s">
        <v>887</v>
      </c>
      <c r="G452" s="21">
        <v>28333.333333300001</v>
      </c>
      <c r="H452" s="21">
        <v>29666.666666699999</v>
      </c>
      <c r="I452" s="66">
        <v>4.7058823531819884</v>
      </c>
      <c r="J452" s="8"/>
    </row>
    <row r="453" spans="1:10" x14ac:dyDescent="0.3">
      <c r="A453" s="4" t="s">
        <v>67</v>
      </c>
      <c r="B453" s="19" t="s">
        <v>443</v>
      </c>
      <c r="C453" s="20" t="s">
        <v>497</v>
      </c>
      <c r="D453" s="19" t="s">
        <v>498</v>
      </c>
      <c r="E453" s="20" t="s">
        <v>945</v>
      </c>
      <c r="F453" s="20" t="s">
        <v>887</v>
      </c>
      <c r="G453" s="21">
        <v>28250</v>
      </c>
      <c r="H453" s="21">
        <v>28000</v>
      </c>
      <c r="I453" s="66">
        <v>-0.88495575221239076</v>
      </c>
      <c r="J453" s="8"/>
    </row>
    <row r="454" spans="1:10" x14ac:dyDescent="0.3">
      <c r="A454" s="4" t="s">
        <v>67</v>
      </c>
      <c r="B454" s="19" t="s">
        <v>443</v>
      </c>
      <c r="C454" s="20" t="s">
        <v>522</v>
      </c>
      <c r="D454" s="19" t="s">
        <v>523</v>
      </c>
      <c r="E454" s="20" t="s">
        <v>945</v>
      </c>
      <c r="F454" s="20" t="s">
        <v>887</v>
      </c>
      <c r="G454" s="21">
        <v>27034</v>
      </c>
      <c r="H454" s="21">
        <v>27665</v>
      </c>
      <c r="I454" s="66">
        <v>2.3340978027668768</v>
      </c>
      <c r="J454" s="8"/>
    </row>
    <row r="455" spans="1:10" x14ac:dyDescent="0.3">
      <c r="A455" s="4" t="s">
        <v>57</v>
      </c>
      <c r="B455" s="19" t="s">
        <v>171</v>
      </c>
      <c r="C455" s="20" t="s">
        <v>507</v>
      </c>
      <c r="D455" s="19" t="s">
        <v>508</v>
      </c>
      <c r="E455" s="20" t="s">
        <v>945</v>
      </c>
      <c r="F455" s="20" t="s">
        <v>887</v>
      </c>
      <c r="G455" s="21">
        <v>20000</v>
      </c>
      <c r="H455" s="21">
        <v>25738</v>
      </c>
      <c r="I455" s="66">
        <v>28.689999999999998</v>
      </c>
      <c r="J455" s="8"/>
    </row>
    <row r="456" spans="1:10" x14ac:dyDescent="0.3">
      <c r="A456" s="4" t="s">
        <v>57</v>
      </c>
      <c r="B456" s="19" t="s">
        <v>171</v>
      </c>
      <c r="C456" s="20" t="s">
        <v>420</v>
      </c>
      <c r="D456" s="19" t="s">
        <v>421</v>
      </c>
      <c r="E456" s="20" t="s">
        <v>945</v>
      </c>
      <c r="F456" s="20" t="s">
        <v>887</v>
      </c>
      <c r="G456" s="21" t="s">
        <v>122</v>
      </c>
      <c r="H456" s="21">
        <v>26000</v>
      </c>
      <c r="I456" s="66" t="s">
        <v>122</v>
      </c>
      <c r="J456" s="8"/>
    </row>
    <row r="457" spans="1:10" x14ac:dyDescent="0.3">
      <c r="A457" s="4" t="s">
        <v>57</v>
      </c>
      <c r="B457" s="19" t="s">
        <v>171</v>
      </c>
      <c r="C457" s="20" t="s">
        <v>172</v>
      </c>
      <c r="D457" s="19" t="s">
        <v>173</v>
      </c>
      <c r="E457" s="20" t="s">
        <v>945</v>
      </c>
      <c r="F457" s="20" t="s">
        <v>887</v>
      </c>
      <c r="G457" s="21">
        <v>28666.666666699999</v>
      </c>
      <c r="H457" s="21">
        <v>27375</v>
      </c>
      <c r="I457" s="66">
        <v>-4.5058139535994144</v>
      </c>
      <c r="J457" s="8"/>
    </row>
    <row r="458" spans="1:10" x14ac:dyDescent="0.3">
      <c r="A458" s="4" t="s">
        <v>51</v>
      </c>
      <c r="B458" s="19" t="s">
        <v>110</v>
      </c>
      <c r="C458" s="20" t="s">
        <v>111</v>
      </c>
      <c r="D458" s="19" t="s">
        <v>112</v>
      </c>
      <c r="E458" s="20" t="s">
        <v>945</v>
      </c>
      <c r="F458" s="20" t="s">
        <v>887</v>
      </c>
      <c r="G458" s="21">
        <v>23472.333333300001</v>
      </c>
      <c r="H458" s="21">
        <v>27328.5</v>
      </c>
      <c r="I458" s="66">
        <v>16.428561285082324</v>
      </c>
      <c r="J458" s="8"/>
    </row>
    <row r="459" spans="1:10" x14ac:dyDescent="0.3">
      <c r="A459" s="4" t="s">
        <v>51</v>
      </c>
      <c r="B459" s="19" t="s">
        <v>110</v>
      </c>
      <c r="C459" s="20" t="s">
        <v>163</v>
      </c>
      <c r="D459" s="19" t="s">
        <v>164</v>
      </c>
      <c r="E459" s="20" t="s">
        <v>945</v>
      </c>
      <c r="F459" s="20" t="s">
        <v>887</v>
      </c>
      <c r="G459" s="21">
        <v>26400</v>
      </c>
      <c r="H459" s="21">
        <v>26900</v>
      </c>
      <c r="I459" s="66">
        <v>1.8939393939394031</v>
      </c>
      <c r="J459" s="8"/>
    </row>
    <row r="460" spans="1:10" x14ac:dyDescent="0.3">
      <c r="A460" s="4" t="s">
        <v>51</v>
      </c>
      <c r="B460" s="19" t="s">
        <v>110</v>
      </c>
      <c r="C460" s="20" t="s">
        <v>338</v>
      </c>
      <c r="D460" s="19" t="s">
        <v>339</v>
      </c>
      <c r="E460" s="20" t="s">
        <v>945</v>
      </c>
      <c r="F460" s="20" t="s">
        <v>887</v>
      </c>
      <c r="G460" s="21">
        <v>24188.333333300001</v>
      </c>
      <c r="H460" s="21">
        <v>24188.333333300001</v>
      </c>
      <c r="I460" s="66">
        <v>0</v>
      </c>
      <c r="J460" s="8"/>
    </row>
    <row r="461" spans="1:10" x14ac:dyDescent="0.3">
      <c r="A461" s="4" t="s">
        <v>51</v>
      </c>
      <c r="B461" s="19" t="s">
        <v>110</v>
      </c>
      <c r="C461" s="20" t="s">
        <v>247</v>
      </c>
      <c r="D461" s="19" t="s">
        <v>248</v>
      </c>
      <c r="E461" s="20" t="s">
        <v>945</v>
      </c>
      <c r="F461" s="20" t="s">
        <v>887</v>
      </c>
      <c r="G461" s="21">
        <v>23477</v>
      </c>
      <c r="H461" s="21">
        <v>26200</v>
      </c>
      <c r="I461" s="66">
        <v>11.598585849980838</v>
      </c>
      <c r="J461" s="8"/>
    </row>
    <row r="462" spans="1:10" x14ac:dyDescent="0.3">
      <c r="A462" s="4" t="s">
        <v>61</v>
      </c>
      <c r="B462" s="19" t="s">
        <v>152</v>
      </c>
      <c r="C462" s="20" t="s">
        <v>153</v>
      </c>
      <c r="D462" s="19" t="s">
        <v>154</v>
      </c>
      <c r="E462" s="20" t="s">
        <v>945</v>
      </c>
      <c r="F462" s="20" t="s">
        <v>887</v>
      </c>
      <c r="G462" s="21">
        <v>23500</v>
      </c>
      <c r="H462" s="21">
        <v>23000</v>
      </c>
      <c r="I462" s="66">
        <v>-2.1276595744680882</v>
      </c>
      <c r="J462" s="8"/>
    </row>
    <row r="463" spans="1:10" x14ac:dyDescent="0.3">
      <c r="A463" s="4" t="s">
        <v>58</v>
      </c>
      <c r="B463" s="19" t="s">
        <v>165</v>
      </c>
      <c r="C463" s="20" t="s">
        <v>287</v>
      </c>
      <c r="D463" s="19" t="s">
        <v>288</v>
      </c>
      <c r="E463" s="20" t="s">
        <v>945</v>
      </c>
      <c r="F463" s="20" t="s">
        <v>887</v>
      </c>
      <c r="G463" s="21">
        <v>24133.333333300001</v>
      </c>
      <c r="H463" s="21">
        <v>24133.333333300001</v>
      </c>
      <c r="I463" s="66">
        <v>0</v>
      </c>
      <c r="J463" s="8"/>
    </row>
    <row r="464" spans="1:10" x14ac:dyDescent="0.3">
      <c r="A464" s="4" t="s">
        <v>71</v>
      </c>
      <c r="B464" s="19" t="s">
        <v>487</v>
      </c>
      <c r="C464" s="20" t="s">
        <v>488</v>
      </c>
      <c r="D464" s="19" t="s">
        <v>489</v>
      </c>
      <c r="E464" s="20" t="s">
        <v>1190</v>
      </c>
      <c r="F464" s="20" t="s">
        <v>887</v>
      </c>
      <c r="G464" s="21">
        <v>113500</v>
      </c>
      <c r="H464" s="21">
        <v>113500</v>
      </c>
      <c r="I464" s="66">
        <v>0</v>
      </c>
      <c r="J464" s="8"/>
    </row>
    <row r="465" spans="1:10" x14ac:dyDescent="0.3">
      <c r="A465" s="4" t="s">
        <v>52</v>
      </c>
      <c r="B465" s="19" t="s">
        <v>129</v>
      </c>
      <c r="C465" s="20" t="s">
        <v>130</v>
      </c>
      <c r="D465" s="19" t="s">
        <v>131</v>
      </c>
      <c r="E465" s="20" t="s">
        <v>1191</v>
      </c>
      <c r="F465" s="20" t="s">
        <v>887</v>
      </c>
      <c r="G465" s="21">
        <v>36000</v>
      </c>
      <c r="H465" s="21">
        <v>40500</v>
      </c>
      <c r="I465" s="66">
        <v>12.5</v>
      </c>
      <c r="J465" s="8"/>
    </row>
    <row r="466" spans="1:10" x14ac:dyDescent="0.3">
      <c r="A466" s="4" t="s">
        <v>53</v>
      </c>
      <c r="B466" s="19" t="s">
        <v>160</v>
      </c>
      <c r="C466" s="20" t="s">
        <v>216</v>
      </c>
      <c r="D466" s="19" t="s">
        <v>217</v>
      </c>
      <c r="E466" s="20" t="s">
        <v>1192</v>
      </c>
      <c r="F466" s="20" t="s">
        <v>887</v>
      </c>
      <c r="G466" s="21">
        <v>6000</v>
      </c>
      <c r="H466" s="21">
        <v>7150</v>
      </c>
      <c r="I466" s="66">
        <v>19.166666666666664</v>
      </c>
      <c r="J466" s="8"/>
    </row>
    <row r="467" spans="1:10" x14ac:dyDescent="0.3">
      <c r="A467" s="4" t="s">
        <v>57</v>
      </c>
      <c r="B467" s="19" t="s">
        <v>171</v>
      </c>
      <c r="C467" s="20" t="s">
        <v>440</v>
      </c>
      <c r="D467" s="19" t="s">
        <v>441</v>
      </c>
      <c r="E467" s="20" t="s">
        <v>1192</v>
      </c>
      <c r="F467" s="20" t="s">
        <v>887</v>
      </c>
      <c r="G467" s="21">
        <v>7963</v>
      </c>
      <c r="H467" s="21">
        <v>8000</v>
      </c>
      <c r="I467" s="66">
        <v>0.46464900163254441</v>
      </c>
      <c r="J467" s="8"/>
    </row>
    <row r="468" spans="1:10" x14ac:dyDescent="0.3">
      <c r="A468" s="4" t="s">
        <v>51</v>
      </c>
      <c r="B468" s="19" t="s">
        <v>110</v>
      </c>
      <c r="C468" s="20" t="s">
        <v>111</v>
      </c>
      <c r="D468" s="19" t="s">
        <v>112</v>
      </c>
      <c r="E468" s="20" t="s">
        <v>1193</v>
      </c>
      <c r="F468" s="20" t="s">
        <v>887</v>
      </c>
      <c r="G468" s="21">
        <v>69262</v>
      </c>
      <c r="H468" s="21">
        <v>69300</v>
      </c>
      <c r="I468" s="66">
        <v>5.48641390661464E-2</v>
      </c>
      <c r="J468" s="8"/>
    </row>
    <row r="469" spans="1:10" x14ac:dyDescent="0.3">
      <c r="A469" s="4" t="s">
        <v>56</v>
      </c>
      <c r="B469" s="19" t="s">
        <v>210</v>
      </c>
      <c r="C469" s="20" t="s">
        <v>211</v>
      </c>
      <c r="D469" s="19" t="s">
        <v>210</v>
      </c>
      <c r="E469" s="20" t="s">
        <v>946</v>
      </c>
      <c r="F469" s="20" t="s">
        <v>887</v>
      </c>
      <c r="G469" s="21">
        <v>74250</v>
      </c>
      <c r="H469" s="21">
        <v>76000</v>
      </c>
      <c r="I469" s="66">
        <v>2.3569023569023577</v>
      </c>
      <c r="J469" s="8"/>
    </row>
    <row r="470" spans="1:10" x14ac:dyDescent="0.3">
      <c r="A470" s="4" t="s">
        <v>68</v>
      </c>
      <c r="B470" s="19" t="s">
        <v>357</v>
      </c>
      <c r="C470" s="20" t="s">
        <v>358</v>
      </c>
      <c r="D470" s="19" t="s">
        <v>359</v>
      </c>
      <c r="E470" s="20" t="s">
        <v>946</v>
      </c>
      <c r="F470" s="20" t="s">
        <v>887</v>
      </c>
      <c r="G470" s="21">
        <v>86000</v>
      </c>
      <c r="H470" s="21">
        <v>88500</v>
      </c>
      <c r="I470" s="66">
        <v>2.9069767441860503</v>
      </c>
      <c r="J470" s="8"/>
    </row>
    <row r="471" spans="1:10" x14ac:dyDescent="0.3">
      <c r="A471" s="4" t="s">
        <v>51</v>
      </c>
      <c r="B471" s="19" t="s">
        <v>110</v>
      </c>
      <c r="C471" s="20" t="s">
        <v>111</v>
      </c>
      <c r="D471" s="19" t="s">
        <v>112</v>
      </c>
      <c r="E471" s="20" t="s">
        <v>946</v>
      </c>
      <c r="F471" s="20" t="s">
        <v>887</v>
      </c>
      <c r="G471" s="21">
        <v>66432</v>
      </c>
      <c r="H471" s="21">
        <v>85900</v>
      </c>
      <c r="I471" s="66">
        <v>29.30515414258188</v>
      </c>
      <c r="J471" s="8"/>
    </row>
    <row r="472" spans="1:10" x14ac:dyDescent="0.3">
      <c r="A472" s="4" t="s">
        <v>51</v>
      </c>
      <c r="B472" s="19" t="s">
        <v>110</v>
      </c>
      <c r="C472" s="20" t="s">
        <v>247</v>
      </c>
      <c r="D472" s="19" t="s">
        <v>248</v>
      </c>
      <c r="E472" s="20" t="s">
        <v>946</v>
      </c>
      <c r="F472" s="20" t="s">
        <v>887</v>
      </c>
      <c r="G472" s="21">
        <v>78000</v>
      </c>
      <c r="H472" s="21">
        <v>78000</v>
      </c>
      <c r="I472" s="66">
        <v>0</v>
      </c>
      <c r="J472" s="8"/>
    </row>
    <row r="473" spans="1:10" x14ac:dyDescent="0.3">
      <c r="A473" s="4" t="s">
        <v>61</v>
      </c>
      <c r="B473" s="19" t="s">
        <v>152</v>
      </c>
      <c r="C473" s="20" t="s">
        <v>264</v>
      </c>
      <c r="D473" s="19" t="s">
        <v>265</v>
      </c>
      <c r="E473" s="20" t="s">
        <v>946</v>
      </c>
      <c r="F473" s="20" t="s">
        <v>887</v>
      </c>
      <c r="G473" s="21">
        <v>74900</v>
      </c>
      <c r="H473" s="21">
        <v>76400</v>
      </c>
      <c r="I473" s="66">
        <v>2.0026702269692938</v>
      </c>
      <c r="J473" s="8"/>
    </row>
    <row r="474" spans="1:10" x14ac:dyDescent="0.3">
      <c r="A474" s="4" t="s">
        <v>56</v>
      </c>
      <c r="B474" s="19" t="s">
        <v>210</v>
      </c>
      <c r="C474" s="20" t="s">
        <v>211</v>
      </c>
      <c r="D474" s="19" t="s">
        <v>210</v>
      </c>
      <c r="E474" s="20" t="s">
        <v>947</v>
      </c>
      <c r="F474" s="20" t="s">
        <v>887</v>
      </c>
      <c r="G474" s="21">
        <v>75000</v>
      </c>
      <c r="H474" s="21">
        <v>77666.666666699995</v>
      </c>
      <c r="I474" s="66">
        <v>3.5555555555999878</v>
      </c>
      <c r="J474" s="8"/>
    </row>
    <row r="475" spans="1:10" x14ac:dyDescent="0.3">
      <c r="A475" s="4" t="s">
        <v>68</v>
      </c>
      <c r="B475" s="19" t="s">
        <v>357</v>
      </c>
      <c r="C475" s="20" t="s">
        <v>358</v>
      </c>
      <c r="D475" s="19" t="s">
        <v>359</v>
      </c>
      <c r="E475" s="20" t="s">
        <v>947</v>
      </c>
      <c r="F475" s="20" t="s">
        <v>887</v>
      </c>
      <c r="G475" s="21">
        <v>95000</v>
      </c>
      <c r="H475" s="21">
        <v>103333.33333330002</v>
      </c>
      <c r="I475" s="66">
        <v>8.7719298245263282</v>
      </c>
      <c r="J475" s="8"/>
    </row>
    <row r="476" spans="1:10" x14ac:dyDescent="0.3">
      <c r="A476" s="4" t="s">
        <v>51</v>
      </c>
      <c r="B476" s="19" t="s">
        <v>110</v>
      </c>
      <c r="C476" s="20" t="s">
        <v>111</v>
      </c>
      <c r="D476" s="19" t="s">
        <v>112</v>
      </c>
      <c r="E476" s="20" t="s">
        <v>947</v>
      </c>
      <c r="F476" s="20" t="s">
        <v>887</v>
      </c>
      <c r="G476" s="21">
        <v>74277</v>
      </c>
      <c r="H476" s="21">
        <v>79300</v>
      </c>
      <c r="I476" s="66">
        <v>6.7625240653230509</v>
      </c>
      <c r="J476" s="8"/>
    </row>
    <row r="477" spans="1:10" x14ac:dyDescent="0.3">
      <c r="A477" s="4" t="s">
        <v>51</v>
      </c>
      <c r="B477" s="19" t="s">
        <v>110</v>
      </c>
      <c r="C477" s="20" t="s">
        <v>247</v>
      </c>
      <c r="D477" s="19" t="s">
        <v>248</v>
      </c>
      <c r="E477" s="20" t="s">
        <v>947</v>
      </c>
      <c r="F477" s="20" t="s">
        <v>887</v>
      </c>
      <c r="G477" s="21">
        <v>82750</v>
      </c>
      <c r="H477" s="21">
        <v>88750</v>
      </c>
      <c r="I477" s="66">
        <v>7.2507552870090706</v>
      </c>
      <c r="J477" s="8"/>
    </row>
    <row r="478" spans="1:10" x14ac:dyDescent="0.3">
      <c r="A478" s="4" t="s">
        <v>61</v>
      </c>
      <c r="B478" s="19" t="s">
        <v>152</v>
      </c>
      <c r="C478" s="20" t="s">
        <v>264</v>
      </c>
      <c r="D478" s="19" t="s">
        <v>265</v>
      </c>
      <c r="E478" s="20" t="s">
        <v>947</v>
      </c>
      <c r="F478" s="20" t="s">
        <v>887</v>
      </c>
      <c r="G478" s="21">
        <v>82350</v>
      </c>
      <c r="H478" s="21">
        <v>82350</v>
      </c>
      <c r="I478" s="66">
        <v>0</v>
      </c>
      <c r="J478" s="8"/>
    </row>
    <row r="479" spans="1:10" x14ac:dyDescent="0.3">
      <c r="A479" s="4" t="s">
        <v>56</v>
      </c>
      <c r="B479" s="19" t="s">
        <v>210</v>
      </c>
      <c r="C479" s="20" t="s">
        <v>211</v>
      </c>
      <c r="D479" s="19" t="s">
        <v>210</v>
      </c>
      <c r="E479" s="20" t="s">
        <v>948</v>
      </c>
      <c r="F479" s="20" t="s">
        <v>887</v>
      </c>
      <c r="G479" s="21">
        <v>25875</v>
      </c>
      <c r="H479" s="21">
        <v>27000</v>
      </c>
      <c r="I479" s="66">
        <v>4.3478260869565188</v>
      </c>
      <c r="J479" s="8"/>
    </row>
    <row r="480" spans="1:10" x14ac:dyDescent="0.3">
      <c r="A480" s="4" t="s">
        <v>68</v>
      </c>
      <c r="B480" s="19" t="s">
        <v>357</v>
      </c>
      <c r="C480" s="20" t="s">
        <v>358</v>
      </c>
      <c r="D480" s="19" t="s">
        <v>359</v>
      </c>
      <c r="E480" s="20" t="s">
        <v>948</v>
      </c>
      <c r="F480" s="20" t="s">
        <v>887</v>
      </c>
      <c r="G480" s="21" t="s">
        <v>122</v>
      </c>
      <c r="H480" s="21">
        <v>24500</v>
      </c>
      <c r="I480" s="66" t="s">
        <v>122</v>
      </c>
      <c r="J480" s="8"/>
    </row>
    <row r="481" spans="1:10" x14ac:dyDescent="0.3">
      <c r="A481" s="4" t="s">
        <v>51</v>
      </c>
      <c r="B481" s="19" t="s">
        <v>110</v>
      </c>
      <c r="C481" s="20" t="s">
        <v>111</v>
      </c>
      <c r="D481" s="19" t="s">
        <v>112</v>
      </c>
      <c r="E481" s="20" t="s">
        <v>948</v>
      </c>
      <c r="F481" s="20" t="s">
        <v>887</v>
      </c>
      <c r="G481" s="21">
        <v>27637</v>
      </c>
      <c r="H481" s="21">
        <v>27724</v>
      </c>
      <c r="I481" s="66">
        <v>0.3147953830010542</v>
      </c>
      <c r="J481" s="8"/>
    </row>
    <row r="482" spans="1:10" x14ac:dyDescent="0.3">
      <c r="A482" s="4" t="s">
        <v>51</v>
      </c>
      <c r="B482" s="19" t="s">
        <v>110</v>
      </c>
      <c r="C482" s="20" t="s">
        <v>163</v>
      </c>
      <c r="D482" s="19" t="s">
        <v>164</v>
      </c>
      <c r="E482" s="20" t="s">
        <v>948</v>
      </c>
      <c r="F482" s="20" t="s">
        <v>887</v>
      </c>
      <c r="G482" s="21">
        <v>29500</v>
      </c>
      <c r="H482" s="21">
        <v>35300</v>
      </c>
      <c r="I482" s="66">
        <v>19.661016949152543</v>
      </c>
      <c r="J482" s="8"/>
    </row>
    <row r="483" spans="1:10" x14ac:dyDescent="0.3">
      <c r="A483" s="4" t="s">
        <v>51</v>
      </c>
      <c r="B483" s="19" t="s">
        <v>110</v>
      </c>
      <c r="C483" s="20" t="s">
        <v>338</v>
      </c>
      <c r="D483" s="19" t="s">
        <v>339</v>
      </c>
      <c r="E483" s="20" t="s">
        <v>948</v>
      </c>
      <c r="F483" s="20" t="s">
        <v>887</v>
      </c>
      <c r="G483" s="21">
        <v>19500</v>
      </c>
      <c r="H483" s="21">
        <v>19500</v>
      </c>
      <c r="I483" s="66">
        <v>0</v>
      </c>
      <c r="J483" s="8"/>
    </row>
    <row r="484" spans="1:10" x14ac:dyDescent="0.3">
      <c r="A484" s="4" t="s">
        <v>51</v>
      </c>
      <c r="B484" s="19" t="s">
        <v>110</v>
      </c>
      <c r="C484" s="20" t="s">
        <v>247</v>
      </c>
      <c r="D484" s="19" t="s">
        <v>248</v>
      </c>
      <c r="E484" s="20" t="s">
        <v>948</v>
      </c>
      <c r="F484" s="20" t="s">
        <v>887</v>
      </c>
      <c r="G484" s="21">
        <v>24933.333333300001</v>
      </c>
      <c r="H484" s="21">
        <v>22750</v>
      </c>
      <c r="I484" s="66">
        <v>-8.7566844918566229</v>
      </c>
      <c r="J484" s="8"/>
    </row>
    <row r="485" spans="1:10" x14ac:dyDescent="0.3">
      <c r="A485" s="4" t="s">
        <v>56</v>
      </c>
      <c r="B485" s="19" t="s">
        <v>210</v>
      </c>
      <c r="C485" s="20" t="s">
        <v>211</v>
      </c>
      <c r="D485" s="19" t="s">
        <v>210</v>
      </c>
      <c r="E485" s="20" t="s">
        <v>949</v>
      </c>
      <c r="F485" s="20" t="s">
        <v>887</v>
      </c>
      <c r="G485" s="21">
        <v>27500</v>
      </c>
      <c r="H485" s="21">
        <v>29000</v>
      </c>
      <c r="I485" s="66">
        <v>5.4545454545454444</v>
      </c>
      <c r="J485" s="8"/>
    </row>
    <row r="486" spans="1:10" x14ac:dyDescent="0.3">
      <c r="A486" s="4" t="s">
        <v>67</v>
      </c>
      <c r="B486" s="19" t="s">
        <v>443</v>
      </c>
      <c r="C486" s="20" t="s">
        <v>497</v>
      </c>
      <c r="D486" s="19" t="s">
        <v>498</v>
      </c>
      <c r="E486" s="20" t="s">
        <v>949</v>
      </c>
      <c r="F486" s="20" t="s">
        <v>887</v>
      </c>
      <c r="G486" s="21">
        <v>31433.333333300001</v>
      </c>
      <c r="H486" s="21">
        <v>34000</v>
      </c>
      <c r="I486" s="66">
        <v>8.1654294804964564</v>
      </c>
      <c r="J486" s="8"/>
    </row>
    <row r="487" spans="1:10" x14ac:dyDescent="0.3">
      <c r="A487" s="4" t="s">
        <v>67</v>
      </c>
      <c r="B487" s="19" t="s">
        <v>443</v>
      </c>
      <c r="C487" s="20" t="s">
        <v>522</v>
      </c>
      <c r="D487" s="19" t="s">
        <v>523</v>
      </c>
      <c r="E487" s="20" t="s">
        <v>949</v>
      </c>
      <c r="F487" s="20" t="s">
        <v>887</v>
      </c>
      <c r="G487" s="21">
        <v>28266.666666699999</v>
      </c>
      <c r="H487" s="21">
        <v>29500</v>
      </c>
      <c r="I487" s="66">
        <v>4.3632075470467564</v>
      </c>
      <c r="J487" s="8"/>
    </row>
    <row r="488" spans="1:10" x14ac:dyDescent="0.3">
      <c r="A488" s="4" t="s">
        <v>67</v>
      </c>
      <c r="B488" s="19" t="s">
        <v>443</v>
      </c>
      <c r="C488" s="20" t="s">
        <v>560</v>
      </c>
      <c r="D488" s="19" t="s">
        <v>561</v>
      </c>
      <c r="E488" s="20" t="s">
        <v>949</v>
      </c>
      <c r="F488" s="20" t="s">
        <v>887</v>
      </c>
      <c r="G488" s="21">
        <v>28000</v>
      </c>
      <c r="H488" s="21">
        <v>28500</v>
      </c>
      <c r="I488" s="66">
        <v>1.7857142857142796</v>
      </c>
      <c r="J488" s="8"/>
    </row>
    <row r="489" spans="1:10" x14ac:dyDescent="0.3">
      <c r="A489" s="4" t="s">
        <v>72</v>
      </c>
      <c r="B489" s="19" t="s">
        <v>282</v>
      </c>
      <c r="C489" s="20" t="s">
        <v>283</v>
      </c>
      <c r="D489" s="19" t="s">
        <v>284</v>
      </c>
      <c r="E489" s="20" t="s">
        <v>949</v>
      </c>
      <c r="F489" s="20" t="s">
        <v>887</v>
      </c>
      <c r="G489" s="21">
        <v>28250</v>
      </c>
      <c r="H489" s="21">
        <v>28250</v>
      </c>
      <c r="I489" s="66">
        <v>0</v>
      </c>
      <c r="J489" s="8"/>
    </row>
    <row r="490" spans="1:10" x14ac:dyDescent="0.3">
      <c r="A490" s="4" t="s">
        <v>75</v>
      </c>
      <c r="B490" s="19" t="s">
        <v>526</v>
      </c>
      <c r="C490" s="20" t="s">
        <v>527</v>
      </c>
      <c r="D490" s="19" t="s">
        <v>528</v>
      </c>
      <c r="E490" s="20" t="s">
        <v>950</v>
      </c>
      <c r="F490" s="20" t="s">
        <v>887</v>
      </c>
      <c r="G490" s="21">
        <v>23760</v>
      </c>
      <c r="H490" s="21">
        <v>30900</v>
      </c>
      <c r="I490" s="66">
        <v>30.050505050505055</v>
      </c>
      <c r="J490" s="8"/>
    </row>
    <row r="491" spans="1:10" x14ac:dyDescent="0.3">
      <c r="A491" s="4" t="s">
        <v>56</v>
      </c>
      <c r="B491" s="19" t="s">
        <v>210</v>
      </c>
      <c r="C491" s="20" t="s">
        <v>211</v>
      </c>
      <c r="D491" s="19" t="s">
        <v>210</v>
      </c>
      <c r="E491" s="20" t="s">
        <v>950</v>
      </c>
      <c r="F491" s="20" t="s">
        <v>887</v>
      </c>
      <c r="G491" s="21">
        <v>29250</v>
      </c>
      <c r="H491" s="21">
        <v>31500</v>
      </c>
      <c r="I491" s="66">
        <v>7.6923076923076881</v>
      </c>
      <c r="J491" s="8"/>
    </row>
    <row r="492" spans="1:10" x14ac:dyDescent="0.3">
      <c r="A492" s="4" t="s">
        <v>70</v>
      </c>
      <c r="B492" s="19" t="s">
        <v>542</v>
      </c>
      <c r="C492" s="20" t="s">
        <v>547</v>
      </c>
      <c r="D492" s="19" t="s">
        <v>548</v>
      </c>
      <c r="E492" s="20" t="s">
        <v>950</v>
      </c>
      <c r="F492" s="20" t="s">
        <v>887</v>
      </c>
      <c r="G492" s="21">
        <v>34000</v>
      </c>
      <c r="H492" s="21">
        <v>33000</v>
      </c>
      <c r="I492" s="66">
        <v>-2.9411764705882359</v>
      </c>
      <c r="J492" s="8"/>
    </row>
    <row r="493" spans="1:10" x14ac:dyDescent="0.3">
      <c r="A493" s="4" t="s">
        <v>66</v>
      </c>
      <c r="B493" s="19" t="s">
        <v>226</v>
      </c>
      <c r="C493" s="20" t="s">
        <v>320</v>
      </c>
      <c r="D493" s="19" t="s">
        <v>321</v>
      </c>
      <c r="E493" s="20" t="s">
        <v>950</v>
      </c>
      <c r="F493" s="20" t="s">
        <v>887</v>
      </c>
      <c r="G493" s="21">
        <v>28666.666666699999</v>
      </c>
      <c r="H493" s="21">
        <v>33575</v>
      </c>
      <c r="I493" s="66">
        <v>17.122093023119621</v>
      </c>
      <c r="J493" s="8"/>
    </row>
    <row r="494" spans="1:10" x14ac:dyDescent="0.3">
      <c r="A494" s="4" t="s">
        <v>66</v>
      </c>
      <c r="B494" s="19" t="s">
        <v>226</v>
      </c>
      <c r="C494" s="20" t="s">
        <v>566</v>
      </c>
      <c r="D494" s="19" t="s">
        <v>567</v>
      </c>
      <c r="E494" s="20" t="s">
        <v>950</v>
      </c>
      <c r="F494" s="20" t="s">
        <v>887</v>
      </c>
      <c r="G494" s="21">
        <v>30000</v>
      </c>
      <c r="H494" s="21">
        <v>30000</v>
      </c>
      <c r="I494" s="66">
        <v>0</v>
      </c>
      <c r="J494" s="8"/>
    </row>
    <row r="495" spans="1:10" x14ac:dyDescent="0.3">
      <c r="A495" s="4" t="s">
        <v>66</v>
      </c>
      <c r="B495" s="19" t="s">
        <v>226</v>
      </c>
      <c r="C495" s="20" t="s">
        <v>553</v>
      </c>
      <c r="D495" s="19" t="s">
        <v>554</v>
      </c>
      <c r="E495" s="20" t="s">
        <v>950</v>
      </c>
      <c r="F495" s="20" t="s">
        <v>887</v>
      </c>
      <c r="G495" s="21">
        <v>26600</v>
      </c>
      <c r="H495" s="21">
        <v>31750</v>
      </c>
      <c r="I495" s="66">
        <v>19.36090225563909</v>
      </c>
      <c r="J495" s="8"/>
    </row>
    <row r="496" spans="1:10" x14ac:dyDescent="0.3">
      <c r="A496" s="4" t="s">
        <v>67</v>
      </c>
      <c r="B496" s="19" t="s">
        <v>443</v>
      </c>
      <c r="C496" s="20" t="s">
        <v>497</v>
      </c>
      <c r="D496" s="19" t="s">
        <v>498</v>
      </c>
      <c r="E496" s="20" t="s">
        <v>950</v>
      </c>
      <c r="F496" s="20" t="s">
        <v>887</v>
      </c>
      <c r="G496" s="21">
        <v>36333.33333329999</v>
      </c>
      <c r="H496" s="21">
        <v>32500</v>
      </c>
      <c r="I496" s="66">
        <v>-10.550458715514257</v>
      </c>
      <c r="J496" s="8"/>
    </row>
    <row r="497" spans="1:10" x14ac:dyDescent="0.3">
      <c r="A497" s="4" t="s">
        <v>51</v>
      </c>
      <c r="B497" s="19" t="s">
        <v>110</v>
      </c>
      <c r="C497" s="20" t="s">
        <v>111</v>
      </c>
      <c r="D497" s="19" t="s">
        <v>112</v>
      </c>
      <c r="E497" s="20" t="s">
        <v>950</v>
      </c>
      <c r="F497" s="20" t="s">
        <v>887</v>
      </c>
      <c r="G497" s="21">
        <v>27241</v>
      </c>
      <c r="H497" s="21">
        <v>30526</v>
      </c>
      <c r="I497" s="66">
        <v>12.059028670019439</v>
      </c>
      <c r="J497" s="8"/>
    </row>
    <row r="498" spans="1:10" x14ac:dyDescent="0.3">
      <c r="A498" s="4" t="s">
        <v>52</v>
      </c>
      <c r="B498" s="19" t="s">
        <v>129</v>
      </c>
      <c r="C498" s="20" t="s">
        <v>130</v>
      </c>
      <c r="D498" s="19" t="s">
        <v>131</v>
      </c>
      <c r="E498" s="20" t="s">
        <v>951</v>
      </c>
      <c r="F498" s="20" t="s">
        <v>887</v>
      </c>
      <c r="G498" s="21">
        <v>7900</v>
      </c>
      <c r="H498" s="21">
        <v>8950</v>
      </c>
      <c r="I498" s="66">
        <v>13.291139240506336</v>
      </c>
      <c r="J498" s="8"/>
    </row>
    <row r="499" spans="1:10" x14ac:dyDescent="0.3">
      <c r="A499" s="4" t="s">
        <v>52</v>
      </c>
      <c r="B499" s="19" t="s">
        <v>129</v>
      </c>
      <c r="C499" s="20" t="s">
        <v>407</v>
      </c>
      <c r="D499" s="19" t="s">
        <v>408</v>
      </c>
      <c r="E499" s="20" t="s">
        <v>951</v>
      </c>
      <c r="F499" s="20" t="s">
        <v>887</v>
      </c>
      <c r="G499" s="21">
        <v>8166.6666667</v>
      </c>
      <c r="H499" s="21">
        <v>8200</v>
      </c>
      <c r="I499" s="66">
        <v>0.4081632648962995</v>
      </c>
      <c r="J499" s="8"/>
    </row>
    <row r="500" spans="1:10" x14ac:dyDescent="0.3">
      <c r="A500" s="4" t="s">
        <v>60</v>
      </c>
      <c r="B500" s="19" t="s">
        <v>105</v>
      </c>
      <c r="C500" s="20" t="s">
        <v>106</v>
      </c>
      <c r="D500" s="19" t="s">
        <v>107</v>
      </c>
      <c r="E500" s="20" t="s">
        <v>951</v>
      </c>
      <c r="F500" s="20" t="s">
        <v>887</v>
      </c>
      <c r="G500" s="21">
        <v>9750</v>
      </c>
      <c r="H500" s="21">
        <v>10000</v>
      </c>
      <c r="I500" s="66">
        <v>2.5641025641025545</v>
      </c>
      <c r="J500" s="8"/>
    </row>
    <row r="501" spans="1:10" x14ac:dyDescent="0.3">
      <c r="A501" s="4" t="s">
        <v>55</v>
      </c>
      <c r="B501" s="19" t="s">
        <v>174</v>
      </c>
      <c r="C501" s="20" t="s">
        <v>274</v>
      </c>
      <c r="D501" s="19" t="s">
        <v>275</v>
      </c>
      <c r="E501" s="20" t="s">
        <v>951</v>
      </c>
      <c r="F501" s="20" t="s">
        <v>887</v>
      </c>
      <c r="G501" s="21">
        <v>8300</v>
      </c>
      <c r="H501" s="21">
        <v>8300</v>
      </c>
      <c r="I501" s="66">
        <v>0</v>
      </c>
      <c r="J501" s="8"/>
    </row>
    <row r="502" spans="1:10" x14ac:dyDescent="0.3">
      <c r="A502" s="4" t="s">
        <v>72</v>
      </c>
      <c r="B502" s="19" t="s">
        <v>282</v>
      </c>
      <c r="C502" s="20" t="s">
        <v>535</v>
      </c>
      <c r="D502" s="19" t="s">
        <v>536</v>
      </c>
      <c r="E502" s="20" t="s">
        <v>951</v>
      </c>
      <c r="F502" s="20" t="s">
        <v>887</v>
      </c>
      <c r="G502" s="21">
        <v>7500</v>
      </c>
      <c r="H502" s="21">
        <v>7750</v>
      </c>
      <c r="I502" s="66">
        <v>3.3333333333333446</v>
      </c>
      <c r="J502" s="8"/>
    </row>
    <row r="503" spans="1:10" x14ac:dyDescent="0.3">
      <c r="A503" s="4" t="s">
        <v>52</v>
      </c>
      <c r="B503" s="19" t="s">
        <v>129</v>
      </c>
      <c r="C503" s="20" t="s">
        <v>130</v>
      </c>
      <c r="D503" s="19" t="s">
        <v>131</v>
      </c>
      <c r="E503" s="20" t="s">
        <v>1194</v>
      </c>
      <c r="F503" s="20" t="s">
        <v>887</v>
      </c>
      <c r="G503" s="21">
        <v>33150</v>
      </c>
      <c r="H503" s="21">
        <v>29900</v>
      </c>
      <c r="I503" s="66">
        <v>-9.8039215686274499</v>
      </c>
      <c r="J503" s="8"/>
    </row>
    <row r="504" spans="1:10" x14ac:dyDescent="0.3">
      <c r="A504" s="4" t="s">
        <v>52</v>
      </c>
      <c r="B504" s="19" t="s">
        <v>129</v>
      </c>
      <c r="C504" s="20" t="s">
        <v>324</v>
      </c>
      <c r="D504" s="19" t="s">
        <v>325</v>
      </c>
      <c r="E504" s="20" t="s">
        <v>1194</v>
      </c>
      <c r="F504" s="20" t="s">
        <v>887</v>
      </c>
      <c r="G504" s="21">
        <v>31250</v>
      </c>
      <c r="H504" s="21">
        <v>31250</v>
      </c>
      <c r="I504" s="66">
        <v>0</v>
      </c>
      <c r="J504" s="8"/>
    </row>
    <row r="505" spans="1:10" x14ac:dyDescent="0.3">
      <c r="A505" s="4" t="s">
        <v>64</v>
      </c>
      <c r="B505" s="19" t="s">
        <v>134</v>
      </c>
      <c r="C505" s="20" t="s">
        <v>137</v>
      </c>
      <c r="D505" s="19" t="s">
        <v>138</v>
      </c>
      <c r="E505" s="20" t="s">
        <v>1195</v>
      </c>
      <c r="F505" s="20" t="s">
        <v>887</v>
      </c>
      <c r="G505" s="21">
        <v>9502.5</v>
      </c>
      <c r="H505" s="21">
        <v>10002.5</v>
      </c>
      <c r="I505" s="66">
        <v>5.2617732175743281</v>
      </c>
      <c r="J505" s="8"/>
    </row>
    <row r="506" spans="1:10" x14ac:dyDescent="0.3">
      <c r="A506" s="4" t="s">
        <v>57</v>
      </c>
      <c r="B506" s="19" t="s">
        <v>171</v>
      </c>
      <c r="C506" s="20" t="s">
        <v>375</v>
      </c>
      <c r="D506" s="19" t="s">
        <v>376</v>
      </c>
      <c r="E506" s="20" t="s">
        <v>1196</v>
      </c>
      <c r="F506" s="20" t="s">
        <v>887</v>
      </c>
      <c r="G506" s="21">
        <v>14000</v>
      </c>
      <c r="H506" s="21">
        <v>13750</v>
      </c>
      <c r="I506" s="66">
        <v>-1.78571428571429</v>
      </c>
      <c r="J506" s="8"/>
    </row>
    <row r="507" spans="1:10" x14ac:dyDescent="0.3">
      <c r="A507" s="4" t="s">
        <v>63</v>
      </c>
      <c r="B507" s="19" t="s">
        <v>249</v>
      </c>
      <c r="C507" s="20" t="s">
        <v>250</v>
      </c>
      <c r="D507" s="19" t="s">
        <v>251</v>
      </c>
      <c r="E507" s="20" t="s">
        <v>1196</v>
      </c>
      <c r="F507" s="20" t="s">
        <v>887</v>
      </c>
      <c r="G507" s="21">
        <v>11000</v>
      </c>
      <c r="H507" s="21">
        <v>11750</v>
      </c>
      <c r="I507" s="66">
        <v>6.8181818181818112</v>
      </c>
      <c r="J507" s="8"/>
    </row>
    <row r="508" spans="1:10" x14ac:dyDescent="0.3">
      <c r="A508" s="4" t="s">
        <v>73</v>
      </c>
      <c r="B508" s="19" t="s">
        <v>311</v>
      </c>
      <c r="C508" s="20" t="s">
        <v>350</v>
      </c>
      <c r="D508" s="19" t="s">
        <v>351</v>
      </c>
      <c r="E508" s="20" t="s">
        <v>1196</v>
      </c>
      <c r="F508" s="20" t="s">
        <v>887</v>
      </c>
      <c r="G508" s="21" t="s">
        <v>122</v>
      </c>
      <c r="H508" s="21">
        <v>13000</v>
      </c>
      <c r="I508" s="66" t="s">
        <v>122</v>
      </c>
      <c r="J508" s="8"/>
    </row>
    <row r="509" spans="1:10" x14ac:dyDescent="0.3">
      <c r="A509" s="4" t="s">
        <v>62</v>
      </c>
      <c r="B509" s="19" t="s">
        <v>116</v>
      </c>
      <c r="C509" s="20" t="s">
        <v>190</v>
      </c>
      <c r="D509" s="19" t="s">
        <v>115</v>
      </c>
      <c r="E509" s="20" t="s">
        <v>952</v>
      </c>
      <c r="F509" s="20" t="s">
        <v>887</v>
      </c>
      <c r="G509" s="21">
        <v>12666.666666700003</v>
      </c>
      <c r="H509" s="21">
        <v>13800</v>
      </c>
      <c r="I509" s="66">
        <v>8.9473684207659119</v>
      </c>
      <c r="J509" s="8"/>
    </row>
    <row r="510" spans="1:10" x14ac:dyDescent="0.3">
      <c r="A510" s="4" t="s">
        <v>62</v>
      </c>
      <c r="B510" s="19" t="s">
        <v>116</v>
      </c>
      <c r="C510" s="20" t="s">
        <v>125</v>
      </c>
      <c r="D510" s="19" t="s">
        <v>126</v>
      </c>
      <c r="E510" s="20" t="s">
        <v>952</v>
      </c>
      <c r="F510" s="20" t="s">
        <v>887</v>
      </c>
      <c r="G510" s="21">
        <v>13250</v>
      </c>
      <c r="H510" s="21">
        <v>13200</v>
      </c>
      <c r="I510" s="66">
        <v>-0.3773584905660376</v>
      </c>
      <c r="J510" s="8"/>
    </row>
    <row r="511" spans="1:10" x14ac:dyDescent="0.3">
      <c r="A511" s="4" t="s">
        <v>53</v>
      </c>
      <c r="B511" s="19" t="s">
        <v>160</v>
      </c>
      <c r="C511" s="20" t="s">
        <v>212</v>
      </c>
      <c r="D511" s="19" t="s">
        <v>213</v>
      </c>
      <c r="E511" s="20" t="s">
        <v>952</v>
      </c>
      <c r="F511" s="20" t="s">
        <v>887</v>
      </c>
      <c r="G511" s="21">
        <v>14750</v>
      </c>
      <c r="H511" s="21">
        <v>14800</v>
      </c>
      <c r="I511" s="66">
        <v>0.33898305084745223</v>
      </c>
      <c r="J511" s="8"/>
    </row>
    <row r="512" spans="1:10" x14ac:dyDescent="0.3">
      <c r="A512" s="4" t="s">
        <v>53</v>
      </c>
      <c r="B512" s="19" t="s">
        <v>160</v>
      </c>
      <c r="C512" s="20" t="s">
        <v>214</v>
      </c>
      <c r="D512" s="19" t="s">
        <v>215</v>
      </c>
      <c r="E512" s="20" t="s">
        <v>952</v>
      </c>
      <c r="F512" s="20" t="s">
        <v>887</v>
      </c>
      <c r="G512" s="21">
        <v>14430</v>
      </c>
      <c r="H512" s="21">
        <v>13250</v>
      </c>
      <c r="I512" s="66">
        <v>-8.177408177408175</v>
      </c>
      <c r="J512" s="8"/>
    </row>
    <row r="513" spans="1:10" x14ac:dyDescent="0.3">
      <c r="A513" s="4" t="s">
        <v>53</v>
      </c>
      <c r="B513" s="19" t="s">
        <v>160</v>
      </c>
      <c r="C513" s="20" t="s">
        <v>216</v>
      </c>
      <c r="D513" s="19" t="s">
        <v>217</v>
      </c>
      <c r="E513" s="20" t="s">
        <v>952</v>
      </c>
      <c r="F513" s="20" t="s">
        <v>887</v>
      </c>
      <c r="G513" s="21">
        <v>12600</v>
      </c>
      <c r="H513" s="21">
        <v>14000</v>
      </c>
      <c r="I513" s="66">
        <v>11.111111111111116</v>
      </c>
      <c r="J513" s="8"/>
    </row>
    <row r="514" spans="1:10" x14ac:dyDescent="0.3">
      <c r="A514" s="4" t="s">
        <v>53</v>
      </c>
      <c r="B514" s="19" t="s">
        <v>160</v>
      </c>
      <c r="C514" s="20" t="s">
        <v>168</v>
      </c>
      <c r="D514" s="19" t="s">
        <v>169</v>
      </c>
      <c r="E514" s="20" t="s">
        <v>952</v>
      </c>
      <c r="F514" s="20" t="s">
        <v>887</v>
      </c>
      <c r="G514" s="21">
        <v>13500</v>
      </c>
      <c r="H514" s="21">
        <v>13500</v>
      </c>
      <c r="I514" s="66">
        <v>0</v>
      </c>
      <c r="J514" s="8"/>
    </row>
    <row r="515" spans="1:10" x14ac:dyDescent="0.3">
      <c r="A515" s="4" t="s">
        <v>53</v>
      </c>
      <c r="B515" s="19" t="s">
        <v>160</v>
      </c>
      <c r="C515" s="20" t="s">
        <v>218</v>
      </c>
      <c r="D515" s="19" t="s">
        <v>219</v>
      </c>
      <c r="E515" s="20" t="s">
        <v>952</v>
      </c>
      <c r="F515" s="20" t="s">
        <v>887</v>
      </c>
      <c r="G515" s="21">
        <v>13666.666666700003</v>
      </c>
      <c r="H515" s="21">
        <v>14500</v>
      </c>
      <c r="I515" s="66">
        <v>6.0975609753509676</v>
      </c>
      <c r="J515" s="8"/>
    </row>
    <row r="516" spans="1:10" x14ac:dyDescent="0.3">
      <c r="A516" s="4" t="s">
        <v>53</v>
      </c>
      <c r="B516" s="19" t="s">
        <v>160</v>
      </c>
      <c r="C516" s="20" t="s">
        <v>220</v>
      </c>
      <c r="D516" s="19" t="s">
        <v>221</v>
      </c>
      <c r="E516" s="20" t="s">
        <v>952</v>
      </c>
      <c r="F516" s="20" t="s">
        <v>887</v>
      </c>
      <c r="G516" s="21">
        <v>13500</v>
      </c>
      <c r="H516" s="21">
        <v>12750</v>
      </c>
      <c r="I516" s="66">
        <v>-5.555555555555558</v>
      </c>
      <c r="J516" s="8"/>
    </row>
    <row r="517" spans="1:10" x14ac:dyDescent="0.3">
      <c r="A517" s="4" t="s">
        <v>52</v>
      </c>
      <c r="B517" s="19" t="s">
        <v>129</v>
      </c>
      <c r="C517" s="20" t="s">
        <v>332</v>
      </c>
      <c r="D517" s="19" t="s">
        <v>333</v>
      </c>
      <c r="E517" s="20" t="s">
        <v>952</v>
      </c>
      <c r="F517" s="20" t="s">
        <v>887</v>
      </c>
      <c r="G517" s="21">
        <v>12850</v>
      </c>
      <c r="H517" s="21">
        <v>12850</v>
      </c>
      <c r="I517" s="66">
        <v>0</v>
      </c>
      <c r="J517" s="8"/>
    </row>
    <row r="518" spans="1:10" x14ac:dyDescent="0.3">
      <c r="A518" s="4" t="s">
        <v>52</v>
      </c>
      <c r="B518" s="19" t="s">
        <v>129</v>
      </c>
      <c r="C518" s="20" t="s">
        <v>324</v>
      </c>
      <c r="D518" s="19" t="s">
        <v>325</v>
      </c>
      <c r="E518" s="20" t="s">
        <v>952</v>
      </c>
      <c r="F518" s="20" t="s">
        <v>887</v>
      </c>
      <c r="G518" s="21">
        <v>13300</v>
      </c>
      <c r="H518" s="21">
        <v>11300</v>
      </c>
      <c r="I518" s="66">
        <v>-15.037593984962404</v>
      </c>
      <c r="J518" s="8"/>
    </row>
    <row r="519" spans="1:10" x14ac:dyDescent="0.3">
      <c r="A519" s="4" t="s">
        <v>52</v>
      </c>
      <c r="B519" s="19" t="s">
        <v>129</v>
      </c>
      <c r="C519" s="20" t="s">
        <v>407</v>
      </c>
      <c r="D519" s="19" t="s">
        <v>408</v>
      </c>
      <c r="E519" s="20" t="s">
        <v>952</v>
      </c>
      <c r="F519" s="20" t="s">
        <v>887</v>
      </c>
      <c r="G519" s="21">
        <v>13500</v>
      </c>
      <c r="H519" s="21">
        <v>13500</v>
      </c>
      <c r="I519" s="66">
        <v>0</v>
      </c>
      <c r="J519" s="8"/>
    </row>
    <row r="520" spans="1:10" x14ac:dyDescent="0.3">
      <c r="A520" s="4" t="s">
        <v>52</v>
      </c>
      <c r="B520" s="19" t="s">
        <v>129</v>
      </c>
      <c r="C520" s="20" t="s">
        <v>371</v>
      </c>
      <c r="D520" s="19" t="s">
        <v>372</v>
      </c>
      <c r="E520" s="20" t="s">
        <v>952</v>
      </c>
      <c r="F520" s="20" t="s">
        <v>887</v>
      </c>
      <c r="G520" s="21">
        <v>12900</v>
      </c>
      <c r="H520" s="21">
        <v>14300</v>
      </c>
      <c r="I520" s="66">
        <v>10.85271317829457</v>
      </c>
      <c r="J520" s="8"/>
    </row>
    <row r="521" spans="1:10" x14ac:dyDescent="0.3">
      <c r="A521" s="4" t="s">
        <v>60</v>
      </c>
      <c r="B521" s="19" t="s">
        <v>105</v>
      </c>
      <c r="C521" s="20" t="s">
        <v>106</v>
      </c>
      <c r="D521" s="19" t="s">
        <v>107</v>
      </c>
      <c r="E521" s="20" t="s">
        <v>952</v>
      </c>
      <c r="F521" s="20" t="s">
        <v>887</v>
      </c>
      <c r="G521" s="21">
        <v>10500</v>
      </c>
      <c r="H521" s="21">
        <v>11766.666666700003</v>
      </c>
      <c r="I521" s="66">
        <v>12.063492063809521</v>
      </c>
      <c r="J521" s="8"/>
    </row>
    <row r="522" spans="1:10" x14ac:dyDescent="0.3">
      <c r="A522" s="4" t="s">
        <v>66</v>
      </c>
      <c r="B522" s="19" t="s">
        <v>226</v>
      </c>
      <c r="C522" s="20" t="s">
        <v>227</v>
      </c>
      <c r="D522" s="19" t="s">
        <v>228</v>
      </c>
      <c r="E522" s="20" t="s">
        <v>952</v>
      </c>
      <c r="F522" s="20" t="s">
        <v>887</v>
      </c>
      <c r="G522" s="21">
        <v>15000</v>
      </c>
      <c r="H522" s="21">
        <v>15500</v>
      </c>
      <c r="I522" s="66">
        <v>3.3333333333333446</v>
      </c>
      <c r="J522" s="8"/>
    </row>
    <row r="523" spans="1:10" x14ac:dyDescent="0.3">
      <c r="A523" s="4" t="s">
        <v>57</v>
      </c>
      <c r="B523" s="19" t="s">
        <v>171</v>
      </c>
      <c r="C523" s="20" t="s">
        <v>239</v>
      </c>
      <c r="D523" s="19" t="s">
        <v>240</v>
      </c>
      <c r="E523" s="20" t="s">
        <v>952</v>
      </c>
      <c r="F523" s="20" t="s">
        <v>887</v>
      </c>
      <c r="G523" s="21">
        <v>11566.666666700003</v>
      </c>
      <c r="H523" s="21">
        <v>13250</v>
      </c>
      <c r="I523" s="66">
        <v>14.553314120707329</v>
      </c>
      <c r="J523" s="8"/>
    </row>
    <row r="524" spans="1:10" x14ac:dyDescent="0.3">
      <c r="A524" s="4" t="s">
        <v>57</v>
      </c>
      <c r="B524" s="19" t="s">
        <v>171</v>
      </c>
      <c r="C524" s="20" t="s">
        <v>336</v>
      </c>
      <c r="D524" s="19" t="s">
        <v>337</v>
      </c>
      <c r="E524" s="20" t="s">
        <v>952</v>
      </c>
      <c r="F524" s="20" t="s">
        <v>887</v>
      </c>
      <c r="G524" s="21">
        <v>17000</v>
      </c>
      <c r="H524" s="21">
        <v>16000</v>
      </c>
      <c r="I524" s="66">
        <v>-5.8823529411764719</v>
      </c>
      <c r="J524" s="8"/>
    </row>
    <row r="525" spans="1:10" x14ac:dyDescent="0.3">
      <c r="A525" s="4" t="s">
        <v>57</v>
      </c>
      <c r="B525" s="19" t="s">
        <v>171</v>
      </c>
      <c r="C525" s="20" t="s">
        <v>172</v>
      </c>
      <c r="D525" s="19" t="s">
        <v>173</v>
      </c>
      <c r="E525" s="20" t="s">
        <v>952</v>
      </c>
      <c r="F525" s="20" t="s">
        <v>887</v>
      </c>
      <c r="G525" s="21">
        <v>13500</v>
      </c>
      <c r="H525" s="21">
        <v>15000</v>
      </c>
      <c r="I525" s="66">
        <v>11.111111111111116</v>
      </c>
      <c r="J525" s="8"/>
    </row>
    <row r="526" spans="1:10" x14ac:dyDescent="0.3">
      <c r="A526" s="4" t="s">
        <v>63</v>
      </c>
      <c r="B526" s="19" t="s">
        <v>249</v>
      </c>
      <c r="C526" s="20" t="s">
        <v>390</v>
      </c>
      <c r="D526" s="19" t="s">
        <v>391</v>
      </c>
      <c r="E526" s="20" t="s">
        <v>952</v>
      </c>
      <c r="F526" s="20" t="s">
        <v>887</v>
      </c>
      <c r="G526" s="21">
        <v>12166.666666700003</v>
      </c>
      <c r="H526" s="21">
        <v>14250</v>
      </c>
      <c r="I526" s="66">
        <v>17.123287670911974</v>
      </c>
      <c r="J526" s="8"/>
    </row>
    <row r="527" spans="1:10" x14ac:dyDescent="0.3">
      <c r="A527" s="4" t="s">
        <v>63</v>
      </c>
      <c r="B527" s="19" t="s">
        <v>249</v>
      </c>
      <c r="C527" s="20" t="s">
        <v>250</v>
      </c>
      <c r="D527" s="19" t="s">
        <v>251</v>
      </c>
      <c r="E527" s="20" t="s">
        <v>952</v>
      </c>
      <c r="F527" s="20" t="s">
        <v>887</v>
      </c>
      <c r="G527" s="21">
        <v>13875</v>
      </c>
      <c r="H527" s="21">
        <v>14250</v>
      </c>
      <c r="I527" s="66">
        <v>2.7027027027026977</v>
      </c>
      <c r="J527" s="8"/>
    </row>
    <row r="528" spans="1:10" x14ac:dyDescent="0.3">
      <c r="A528" s="4" t="s">
        <v>63</v>
      </c>
      <c r="B528" s="19" t="s">
        <v>249</v>
      </c>
      <c r="C528" s="20" t="s">
        <v>252</v>
      </c>
      <c r="D528" s="19" t="s">
        <v>253</v>
      </c>
      <c r="E528" s="20" t="s">
        <v>952</v>
      </c>
      <c r="F528" s="20" t="s">
        <v>887</v>
      </c>
      <c r="G528" s="21">
        <v>13833.333333299997</v>
      </c>
      <c r="H528" s="21">
        <v>13666.666666700003</v>
      </c>
      <c r="I528" s="66">
        <v>-1.2048192766293984</v>
      </c>
      <c r="J528" s="8"/>
    </row>
    <row r="529" spans="1:10" x14ac:dyDescent="0.3">
      <c r="A529" s="4" t="s">
        <v>64</v>
      </c>
      <c r="B529" s="19" t="s">
        <v>134</v>
      </c>
      <c r="C529" s="20" t="s">
        <v>135</v>
      </c>
      <c r="D529" s="19" t="s">
        <v>136</v>
      </c>
      <c r="E529" s="20" t="s">
        <v>952</v>
      </c>
      <c r="F529" s="20" t="s">
        <v>887</v>
      </c>
      <c r="G529" s="21">
        <v>11650</v>
      </c>
      <c r="H529" s="21">
        <v>10833.333333299997</v>
      </c>
      <c r="I529" s="66">
        <v>-7.0100143064377747</v>
      </c>
      <c r="J529" s="8"/>
    </row>
    <row r="530" spans="1:10" x14ac:dyDescent="0.3">
      <c r="A530" s="4" t="s">
        <v>64</v>
      </c>
      <c r="B530" s="19" t="s">
        <v>134</v>
      </c>
      <c r="C530" s="20" t="s">
        <v>256</v>
      </c>
      <c r="D530" s="19" t="s">
        <v>257</v>
      </c>
      <c r="E530" s="20" t="s">
        <v>952</v>
      </c>
      <c r="F530" s="20" t="s">
        <v>887</v>
      </c>
      <c r="G530" s="21">
        <v>17333.333333300001</v>
      </c>
      <c r="H530" s="21">
        <v>17333.333333300001</v>
      </c>
      <c r="I530" s="66">
        <v>0</v>
      </c>
      <c r="J530" s="8"/>
    </row>
    <row r="531" spans="1:10" x14ac:dyDescent="0.3">
      <c r="A531" s="4" t="s">
        <v>64</v>
      </c>
      <c r="B531" s="19" t="s">
        <v>134</v>
      </c>
      <c r="C531" s="20" t="s">
        <v>137</v>
      </c>
      <c r="D531" s="19" t="s">
        <v>138</v>
      </c>
      <c r="E531" s="20" t="s">
        <v>952</v>
      </c>
      <c r="F531" s="20" t="s">
        <v>887</v>
      </c>
      <c r="G531" s="21">
        <v>14000</v>
      </c>
      <c r="H531" s="21">
        <v>13291.25</v>
      </c>
      <c r="I531" s="66">
        <v>-5.0625000000000044</v>
      </c>
      <c r="J531" s="8"/>
    </row>
    <row r="532" spans="1:10" x14ac:dyDescent="0.3">
      <c r="A532" s="4" t="s">
        <v>64</v>
      </c>
      <c r="B532" s="19" t="s">
        <v>134</v>
      </c>
      <c r="C532" s="20" t="s">
        <v>139</v>
      </c>
      <c r="D532" s="19" t="s">
        <v>140</v>
      </c>
      <c r="E532" s="20" t="s">
        <v>952</v>
      </c>
      <c r="F532" s="20" t="s">
        <v>887</v>
      </c>
      <c r="G532" s="21">
        <v>13100</v>
      </c>
      <c r="H532" s="21">
        <v>14250</v>
      </c>
      <c r="I532" s="66">
        <v>8.7786259541984712</v>
      </c>
      <c r="J532" s="8"/>
    </row>
    <row r="533" spans="1:10" x14ac:dyDescent="0.3">
      <c r="A533" s="4" t="s">
        <v>61</v>
      </c>
      <c r="B533" s="19" t="s">
        <v>152</v>
      </c>
      <c r="C533" s="20" t="s">
        <v>153</v>
      </c>
      <c r="D533" s="19" t="s">
        <v>154</v>
      </c>
      <c r="E533" s="20" t="s">
        <v>952</v>
      </c>
      <c r="F533" s="20" t="s">
        <v>887</v>
      </c>
      <c r="G533" s="21">
        <v>14333.333333299997</v>
      </c>
      <c r="H533" s="21">
        <v>14166.666666700003</v>
      </c>
      <c r="I533" s="66">
        <v>-1.1627906972119904</v>
      </c>
      <c r="J533" s="8"/>
    </row>
    <row r="534" spans="1:10" x14ac:dyDescent="0.3">
      <c r="A534" s="4" t="s">
        <v>61</v>
      </c>
      <c r="B534" s="19" t="s">
        <v>152</v>
      </c>
      <c r="C534" s="20" t="s">
        <v>260</v>
      </c>
      <c r="D534" s="19" t="s">
        <v>261</v>
      </c>
      <c r="E534" s="20" t="s">
        <v>952</v>
      </c>
      <c r="F534" s="20" t="s">
        <v>887</v>
      </c>
      <c r="G534" s="21">
        <v>12000</v>
      </c>
      <c r="H534" s="21">
        <v>12166.666666700003</v>
      </c>
      <c r="I534" s="66">
        <v>1.388888889166684</v>
      </c>
      <c r="J534" s="8"/>
    </row>
    <row r="535" spans="1:10" x14ac:dyDescent="0.3">
      <c r="A535" s="4" t="s">
        <v>54</v>
      </c>
      <c r="B535" s="19" t="s">
        <v>141</v>
      </c>
      <c r="C535" s="20" t="s">
        <v>411</v>
      </c>
      <c r="D535" s="19" t="s">
        <v>412</v>
      </c>
      <c r="E535" s="20" t="s">
        <v>952</v>
      </c>
      <c r="F535" s="20" t="s">
        <v>887</v>
      </c>
      <c r="G535" s="21">
        <v>12800</v>
      </c>
      <c r="H535" s="21">
        <v>12800</v>
      </c>
      <c r="I535" s="66">
        <v>0</v>
      </c>
      <c r="J535" s="8"/>
    </row>
    <row r="536" spans="1:10" x14ac:dyDescent="0.3">
      <c r="A536" s="4" t="s">
        <v>55</v>
      </c>
      <c r="B536" s="19" t="s">
        <v>174</v>
      </c>
      <c r="C536" s="20" t="s">
        <v>175</v>
      </c>
      <c r="D536" s="19" t="s">
        <v>176</v>
      </c>
      <c r="E536" s="20" t="s">
        <v>952</v>
      </c>
      <c r="F536" s="20" t="s">
        <v>887</v>
      </c>
      <c r="G536" s="21">
        <v>10700</v>
      </c>
      <c r="H536" s="21">
        <v>11000</v>
      </c>
      <c r="I536" s="66">
        <v>2.8037383177569981</v>
      </c>
      <c r="J536" s="8"/>
    </row>
    <row r="537" spans="1:10" x14ac:dyDescent="0.3">
      <c r="A537" s="4" t="s">
        <v>55</v>
      </c>
      <c r="B537" s="19" t="s">
        <v>174</v>
      </c>
      <c r="C537" s="20" t="s">
        <v>268</v>
      </c>
      <c r="D537" s="19" t="s">
        <v>269</v>
      </c>
      <c r="E537" s="20" t="s">
        <v>952</v>
      </c>
      <c r="F537" s="20" t="s">
        <v>887</v>
      </c>
      <c r="G537" s="21">
        <v>13350</v>
      </c>
      <c r="H537" s="21">
        <v>13350</v>
      </c>
      <c r="I537" s="66">
        <v>0</v>
      </c>
      <c r="J537" s="8"/>
    </row>
    <row r="538" spans="1:10" x14ac:dyDescent="0.3">
      <c r="A538" s="4" t="s">
        <v>58</v>
      </c>
      <c r="B538" s="19" t="s">
        <v>165</v>
      </c>
      <c r="C538" s="20" t="s">
        <v>166</v>
      </c>
      <c r="D538" s="19" t="s">
        <v>167</v>
      </c>
      <c r="E538" s="20" t="s">
        <v>952</v>
      </c>
      <c r="F538" s="20" t="s">
        <v>887</v>
      </c>
      <c r="G538" s="21">
        <v>12687.5</v>
      </c>
      <c r="H538" s="21">
        <v>12785.833333299997</v>
      </c>
      <c r="I538" s="66">
        <v>0.77504105064039053</v>
      </c>
      <c r="J538" s="8"/>
    </row>
    <row r="539" spans="1:10" x14ac:dyDescent="0.3">
      <c r="A539" s="4" t="s">
        <v>58</v>
      </c>
      <c r="B539" s="19" t="s">
        <v>165</v>
      </c>
      <c r="C539" s="20" t="s">
        <v>287</v>
      </c>
      <c r="D539" s="19" t="s">
        <v>288</v>
      </c>
      <c r="E539" s="20" t="s">
        <v>952</v>
      </c>
      <c r="F539" s="20" t="s">
        <v>887</v>
      </c>
      <c r="G539" s="21">
        <v>13500</v>
      </c>
      <c r="H539" s="21">
        <v>13500</v>
      </c>
      <c r="I539" s="66">
        <v>0</v>
      </c>
      <c r="J539" s="8"/>
    </row>
    <row r="540" spans="1:10" x14ac:dyDescent="0.3">
      <c r="A540" s="4" t="s">
        <v>58</v>
      </c>
      <c r="B540" s="19" t="s">
        <v>165</v>
      </c>
      <c r="C540" s="20" t="s">
        <v>342</v>
      </c>
      <c r="D540" s="19" t="s">
        <v>343</v>
      </c>
      <c r="E540" s="20" t="s">
        <v>952</v>
      </c>
      <c r="F540" s="20" t="s">
        <v>887</v>
      </c>
      <c r="G540" s="21">
        <v>13666.666666700003</v>
      </c>
      <c r="H540" s="21">
        <v>13666.666666700003</v>
      </c>
      <c r="I540" s="66">
        <v>0</v>
      </c>
      <c r="J540" s="8"/>
    </row>
    <row r="541" spans="1:10" x14ac:dyDescent="0.3">
      <c r="A541" s="4" t="s">
        <v>58</v>
      </c>
      <c r="B541" s="19" t="s">
        <v>165</v>
      </c>
      <c r="C541" s="20" t="s">
        <v>291</v>
      </c>
      <c r="D541" s="19" t="s">
        <v>292</v>
      </c>
      <c r="E541" s="20" t="s">
        <v>952</v>
      </c>
      <c r="F541" s="20" t="s">
        <v>887</v>
      </c>
      <c r="G541" s="21">
        <v>12333.333333299997</v>
      </c>
      <c r="H541" s="21">
        <v>12280</v>
      </c>
      <c r="I541" s="66">
        <v>-0.43243243216332095</v>
      </c>
      <c r="J541" s="8"/>
    </row>
    <row r="542" spans="1:10" x14ac:dyDescent="0.3">
      <c r="A542" s="4" t="s">
        <v>58</v>
      </c>
      <c r="B542" s="19" t="s">
        <v>165</v>
      </c>
      <c r="C542" s="20" t="s">
        <v>293</v>
      </c>
      <c r="D542" s="19" t="s">
        <v>294</v>
      </c>
      <c r="E542" s="20" t="s">
        <v>952</v>
      </c>
      <c r="F542" s="20" t="s">
        <v>887</v>
      </c>
      <c r="G542" s="21">
        <v>13250</v>
      </c>
      <c r="H542" s="21">
        <v>14000</v>
      </c>
      <c r="I542" s="66">
        <v>5.6603773584905639</v>
      </c>
      <c r="J542" s="8"/>
    </row>
    <row r="543" spans="1:10" x14ac:dyDescent="0.3">
      <c r="A543" s="4" t="s">
        <v>58</v>
      </c>
      <c r="B543" s="19" t="s">
        <v>165</v>
      </c>
      <c r="C543" s="20" t="s">
        <v>295</v>
      </c>
      <c r="D543" s="19" t="s">
        <v>296</v>
      </c>
      <c r="E543" s="20" t="s">
        <v>952</v>
      </c>
      <c r="F543" s="20" t="s">
        <v>887</v>
      </c>
      <c r="G543" s="21">
        <v>13000</v>
      </c>
      <c r="H543" s="21">
        <v>13600</v>
      </c>
      <c r="I543" s="66">
        <v>4.6153846153846203</v>
      </c>
      <c r="J543" s="8"/>
    </row>
    <row r="544" spans="1:10" x14ac:dyDescent="0.3">
      <c r="A544" s="4" t="s">
        <v>58</v>
      </c>
      <c r="B544" s="19" t="s">
        <v>165</v>
      </c>
      <c r="C544" s="20" t="s">
        <v>297</v>
      </c>
      <c r="D544" s="19" t="s">
        <v>298</v>
      </c>
      <c r="E544" s="20" t="s">
        <v>952</v>
      </c>
      <c r="F544" s="20" t="s">
        <v>887</v>
      </c>
      <c r="G544" s="21">
        <v>12566.666666700003</v>
      </c>
      <c r="H544" s="21">
        <v>13000</v>
      </c>
      <c r="I544" s="66">
        <v>3.4482758617945706</v>
      </c>
      <c r="J544" s="8"/>
    </row>
    <row r="545" spans="1:10" x14ac:dyDescent="0.3">
      <c r="A545" s="4" t="s">
        <v>59</v>
      </c>
      <c r="B545" s="19" t="s">
        <v>144</v>
      </c>
      <c r="C545" s="20" t="s">
        <v>145</v>
      </c>
      <c r="D545" s="19" t="s">
        <v>146</v>
      </c>
      <c r="E545" s="20" t="s">
        <v>952</v>
      </c>
      <c r="F545" s="20" t="s">
        <v>887</v>
      </c>
      <c r="G545" s="21">
        <v>12800</v>
      </c>
      <c r="H545" s="21">
        <v>12800</v>
      </c>
      <c r="I545" s="66">
        <v>0</v>
      </c>
      <c r="J545" s="8"/>
    </row>
    <row r="546" spans="1:10" x14ac:dyDescent="0.3">
      <c r="A546" s="4" t="s">
        <v>59</v>
      </c>
      <c r="B546" s="19" t="s">
        <v>144</v>
      </c>
      <c r="C546" s="20" t="s">
        <v>147</v>
      </c>
      <c r="D546" s="19" t="s">
        <v>148</v>
      </c>
      <c r="E546" s="20" t="s">
        <v>952</v>
      </c>
      <c r="F546" s="20" t="s">
        <v>887</v>
      </c>
      <c r="G546" s="21">
        <v>14625</v>
      </c>
      <c r="H546" s="21">
        <v>12500</v>
      </c>
      <c r="I546" s="66">
        <v>-14.529914529914532</v>
      </c>
      <c r="J546" s="8"/>
    </row>
    <row r="547" spans="1:10" x14ac:dyDescent="0.3">
      <c r="A547" s="4" t="s">
        <v>59</v>
      </c>
      <c r="B547" s="19" t="s">
        <v>144</v>
      </c>
      <c r="C547" s="20" t="s">
        <v>400</v>
      </c>
      <c r="D547" s="19" t="s">
        <v>401</v>
      </c>
      <c r="E547" s="20" t="s">
        <v>952</v>
      </c>
      <c r="F547" s="20" t="s">
        <v>887</v>
      </c>
      <c r="G547" s="21">
        <v>11750</v>
      </c>
      <c r="H547" s="21">
        <v>12733.333333299997</v>
      </c>
      <c r="I547" s="66">
        <v>8.3687943259574311</v>
      </c>
      <c r="J547" s="8"/>
    </row>
    <row r="548" spans="1:10" x14ac:dyDescent="0.3">
      <c r="A548" s="4" t="s">
        <v>74</v>
      </c>
      <c r="B548" s="19" t="s">
        <v>308</v>
      </c>
      <c r="C548" s="20" t="s">
        <v>403</v>
      </c>
      <c r="D548" s="19" t="s">
        <v>404</v>
      </c>
      <c r="E548" s="20" t="s">
        <v>952</v>
      </c>
      <c r="F548" s="20" t="s">
        <v>887</v>
      </c>
      <c r="G548" s="21">
        <v>13500</v>
      </c>
      <c r="H548" s="21">
        <v>14000</v>
      </c>
      <c r="I548" s="66">
        <v>3.7037037037036993</v>
      </c>
      <c r="J548" s="8"/>
    </row>
    <row r="549" spans="1:10" x14ac:dyDescent="0.3">
      <c r="A549" s="4" t="s">
        <v>74</v>
      </c>
      <c r="B549" s="19" t="s">
        <v>308</v>
      </c>
      <c r="C549" s="20" t="s">
        <v>309</v>
      </c>
      <c r="D549" s="19" t="s">
        <v>310</v>
      </c>
      <c r="E549" s="20" t="s">
        <v>952</v>
      </c>
      <c r="F549" s="20" t="s">
        <v>887</v>
      </c>
      <c r="G549" s="21">
        <v>12666.666666700003</v>
      </c>
      <c r="H549" s="21">
        <v>12400</v>
      </c>
      <c r="I549" s="66">
        <v>-2.1052631581523595</v>
      </c>
      <c r="J549" s="8"/>
    </row>
    <row r="550" spans="1:10" x14ac:dyDescent="0.3">
      <c r="A550" s="4" t="s">
        <v>74</v>
      </c>
      <c r="B550" s="19" t="s">
        <v>308</v>
      </c>
      <c r="C550" s="20" t="s">
        <v>570</v>
      </c>
      <c r="D550" s="19" t="s">
        <v>571</v>
      </c>
      <c r="E550" s="20" t="s">
        <v>952</v>
      </c>
      <c r="F550" s="20" t="s">
        <v>887</v>
      </c>
      <c r="G550" s="21">
        <v>12000</v>
      </c>
      <c r="H550" s="21">
        <v>13500</v>
      </c>
      <c r="I550" s="66">
        <v>12.5</v>
      </c>
      <c r="J550" s="8"/>
    </row>
    <row r="551" spans="1:10" x14ac:dyDescent="0.3">
      <c r="A551" s="4" t="s">
        <v>73</v>
      </c>
      <c r="B551" s="19" t="s">
        <v>311</v>
      </c>
      <c r="C551" s="20" t="s">
        <v>312</v>
      </c>
      <c r="D551" s="19" t="s">
        <v>313</v>
      </c>
      <c r="E551" s="20" t="s">
        <v>952</v>
      </c>
      <c r="F551" s="20" t="s">
        <v>887</v>
      </c>
      <c r="G551" s="21">
        <v>14833.333333299996</v>
      </c>
      <c r="H551" s="21">
        <v>15125</v>
      </c>
      <c r="I551" s="66">
        <v>1.9662921350606095</v>
      </c>
      <c r="J551" s="8"/>
    </row>
    <row r="552" spans="1:10" x14ac:dyDescent="0.3">
      <c r="A552" s="4" t="s">
        <v>73</v>
      </c>
      <c r="B552" s="19" t="s">
        <v>311</v>
      </c>
      <c r="C552" s="20" t="s">
        <v>314</v>
      </c>
      <c r="D552" s="19" t="s">
        <v>315</v>
      </c>
      <c r="E552" s="20" t="s">
        <v>952</v>
      </c>
      <c r="F552" s="20" t="s">
        <v>887</v>
      </c>
      <c r="G552" s="21">
        <v>13666.666666700003</v>
      </c>
      <c r="H552" s="21">
        <v>13800</v>
      </c>
      <c r="I552" s="66">
        <v>0.97560975585127019</v>
      </c>
      <c r="J552" s="8"/>
    </row>
    <row r="553" spans="1:10" x14ac:dyDescent="0.3">
      <c r="A553" s="4" t="s">
        <v>73</v>
      </c>
      <c r="B553" s="19" t="s">
        <v>311</v>
      </c>
      <c r="C553" s="20" t="s">
        <v>316</v>
      </c>
      <c r="D553" s="19" t="s">
        <v>317</v>
      </c>
      <c r="E553" s="20" t="s">
        <v>952</v>
      </c>
      <c r="F553" s="20" t="s">
        <v>887</v>
      </c>
      <c r="G553" s="21">
        <v>15333.333333299996</v>
      </c>
      <c r="H553" s="21">
        <v>15666.666666700004</v>
      </c>
      <c r="I553" s="66">
        <v>2.1739130439177856</v>
      </c>
      <c r="J553" s="8"/>
    </row>
    <row r="554" spans="1:10" x14ac:dyDescent="0.3">
      <c r="A554" s="4" t="s">
        <v>73</v>
      </c>
      <c r="B554" s="19" t="s">
        <v>311</v>
      </c>
      <c r="C554" s="20" t="s">
        <v>350</v>
      </c>
      <c r="D554" s="19" t="s">
        <v>351</v>
      </c>
      <c r="E554" s="20" t="s">
        <v>952</v>
      </c>
      <c r="F554" s="20" t="s">
        <v>887</v>
      </c>
      <c r="G554" s="21">
        <v>16000</v>
      </c>
      <c r="H554" s="21">
        <v>15000</v>
      </c>
      <c r="I554" s="66">
        <v>-6.25</v>
      </c>
      <c r="J554" s="8"/>
    </row>
    <row r="555" spans="1:10" x14ac:dyDescent="0.3">
      <c r="A555" s="4" t="s">
        <v>73</v>
      </c>
      <c r="B555" s="19" t="s">
        <v>311</v>
      </c>
      <c r="C555" s="20" t="s">
        <v>318</v>
      </c>
      <c r="D555" s="19" t="s">
        <v>319</v>
      </c>
      <c r="E555" s="20" t="s">
        <v>952</v>
      </c>
      <c r="F555" s="20" t="s">
        <v>887</v>
      </c>
      <c r="G555" s="21">
        <v>15000</v>
      </c>
      <c r="H555" s="21">
        <v>15500</v>
      </c>
      <c r="I555" s="66">
        <v>3.3333333333333446</v>
      </c>
      <c r="J555" s="8"/>
    </row>
    <row r="556" spans="1:10" x14ac:dyDescent="0.3">
      <c r="A556" s="4" t="s">
        <v>73</v>
      </c>
      <c r="B556" s="19" t="s">
        <v>311</v>
      </c>
      <c r="C556" s="20" t="s">
        <v>417</v>
      </c>
      <c r="D556" s="19" t="s">
        <v>418</v>
      </c>
      <c r="E556" s="20" t="s">
        <v>952</v>
      </c>
      <c r="F556" s="20" t="s">
        <v>887</v>
      </c>
      <c r="G556" s="21">
        <v>15400</v>
      </c>
      <c r="H556" s="21">
        <v>15100</v>
      </c>
      <c r="I556" s="66">
        <v>-1.9480519480519436</v>
      </c>
      <c r="J556" s="8"/>
    </row>
    <row r="557" spans="1:10" x14ac:dyDescent="0.3">
      <c r="A557" s="4" t="s">
        <v>69</v>
      </c>
      <c r="B557" s="19" t="s">
        <v>467</v>
      </c>
      <c r="C557" s="20" t="s">
        <v>468</v>
      </c>
      <c r="D557" s="19" t="s">
        <v>469</v>
      </c>
      <c r="E557" s="20" t="s">
        <v>952</v>
      </c>
      <c r="F557" s="20" t="s">
        <v>887</v>
      </c>
      <c r="G557" s="21">
        <v>13333.333333299997</v>
      </c>
      <c r="H557" s="21">
        <v>13500</v>
      </c>
      <c r="I557" s="66">
        <v>1.2500000002531264</v>
      </c>
      <c r="J557" s="8"/>
    </row>
    <row r="558" spans="1:10" x14ac:dyDescent="0.3">
      <c r="A558" s="4" t="s">
        <v>62</v>
      </c>
      <c r="B558" s="19" t="s">
        <v>116</v>
      </c>
      <c r="C558" s="20" t="s">
        <v>125</v>
      </c>
      <c r="D558" s="19" t="s">
        <v>126</v>
      </c>
      <c r="E558" s="20" t="s">
        <v>953</v>
      </c>
      <c r="F558" s="20" t="s">
        <v>887</v>
      </c>
      <c r="G558" s="21">
        <v>15000</v>
      </c>
      <c r="H558" s="21">
        <v>14880</v>
      </c>
      <c r="I558" s="66">
        <v>-0.80000000000000082</v>
      </c>
      <c r="J558" s="8"/>
    </row>
    <row r="559" spans="1:10" x14ac:dyDescent="0.3">
      <c r="A559" s="4" t="s">
        <v>52</v>
      </c>
      <c r="B559" s="19" t="s">
        <v>129</v>
      </c>
      <c r="C559" s="20" t="s">
        <v>130</v>
      </c>
      <c r="D559" s="19" t="s">
        <v>131</v>
      </c>
      <c r="E559" s="20" t="s">
        <v>953</v>
      </c>
      <c r="F559" s="20" t="s">
        <v>887</v>
      </c>
      <c r="G559" s="21" t="s">
        <v>122</v>
      </c>
      <c r="H559" s="21">
        <v>14150</v>
      </c>
      <c r="I559" s="66" t="s">
        <v>122</v>
      </c>
      <c r="J559" s="8"/>
    </row>
    <row r="560" spans="1:10" x14ac:dyDescent="0.3">
      <c r="A560" s="4" t="s">
        <v>60</v>
      </c>
      <c r="B560" s="19" t="s">
        <v>105</v>
      </c>
      <c r="C560" s="20" t="s">
        <v>106</v>
      </c>
      <c r="D560" s="19" t="s">
        <v>107</v>
      </c>
      <c r="E560" s="20" t="s">
        <v>953</v>
      </c>
      <c r="F560" s="20" t="s">
        <v>887</v>
      </c>
      <c r="G560" s="21">
        <v>14440</v>
      </c>
      <c r="H560" s="21">
        <v>15080</v>
      </c>
      <c r="I560" s="66">
        <v>4.4321329639889218</v>
      </c>
      <c r="J560" s="8"/>
    </row>
    <row r="561" spans="1:10" x14ac:dyDescent="0.3">
      <c r="A561" s="4" t="s">
        <v>67</v>
      </c>
      <c r="B561" s="19" t="s">
        <v>443</v>
      </c>
      <c r="C561" s="20" t="s">
        <v>560</v>
      </c>
      <c r="D561" s="19" t="s">
        <v>561</v>
      </c>
      <c r="E561" s="20" t="s">
        <v>953</v>
      </c>
      <c r="F561" s="20" t="s">
        <v>887</v>
      </c>
      <c r="G561" s="21">
        <v>13000</v>
      </c>
      <c r="H561" s="21">
        <v>13000</v>
      </c>
      <c r="I561" s="66">
        <v>0</v>
      </c>
      <c r="J561" s="8"/>
    </row>
    <row r="562" spans="1:10" x14ac:dyDescent="0.3">
      <c r="A562" s="4" t="s">
        <v>57</v>
      </c>
      <c r="B562" s="19" t="s">
        <v>171</v>
      </c>
      <c r="C562" s="20" t="s">
        <v>375</v>
      </c>
      <c r="D562" s="19" t="s">
        <v>376</v>
      </c>
      <c r="E562" s="20" t="s">
        <v>953</v>
      </c>
      <c r="F562" s="20" t="s">
        <v>887</v>
      </c>
      <c r="G562" s="21">
        <v>15000</v>
      </c>
      <c r="H562" s="21">
        <v>15250</v>
      </c>
      <c r="I562" s="66">
        <v>1.6666666666666599</v>
      </c>
      <c r="J562" s="8"/>
    </row>
    <row r="563" spans="1:10" x14ac:dyDescent="0.3">
      <c r="A563" s="4" t="s">
        <v>57</v>
      </c>
      <c r="B563" s="19" t="s">
        <v>171</v>
      </c>
      <c r="C563" s="20" t="s">
        <v>239</v>
      </c>
      <c r="D563" s="19" t="s">
        <v>240</v>
      </c>
      <c r="E563" s="20" t="s">
        <v>953</v>
      </c>
      <c r="F563" s="20" t="s">
        <v>887</v>
      </c>
      <c r="G563" s="21">
        <v>14000</v>
      </c>
      <c r="H563" s="21">
        <v>16000</v>
      </c>
      <c r="I563" s="66">
        <v>14.285714285714276</v>
      </c>
      <c r="J563" s="8"/>
    </row>
    <row r="564" spans="1:10" x14ac:dyDescent="0.3">
      <c r="A564" s="4" t="s">
        <v>57</v>
      </c>
      <c r="B564" s="19" t="s">
        <v>171</v>
      </c>
      <c r="C564" s="20" t="s">
        <v>336</v>
      </c>
      <c r="D564" s="19" t="s">
        <v>337</v>
      </c>
      <c r="E564" s="20" t="s">
        <v>953</v>
      </c>
      <c r="F564" s="20" t="s">
        <v>887</v>
      </c>
      <c r="G564" s="21">
        <v>16166.666666700004</v>
      </c>
      <c r="H564" s="21">
        <v>16666.666666699999</v>
      </c>
      <c r="I564" s="66">
        <v>3.0927835051482546</v>
      </c>
      <c r="J564" s="8"/>
    </row>
    <row r="565" spans="1:10" x14ac:dyDescent="0.3">
      <c r="A565" s="4" t="s">
        <v>57</v>
      </c>
      <c r="B565" s="19" t="s">
        <v>171</v>
      </c>
      <c r="C565" s="20" t="s">
        <v>172</v>
      </c>
      <c r="D565" s="19" t="s">
        <v>173</v>
      </c>
      <c r="E565" s="20" t="s">
        <v>953</v>
      </c>
      <c r="F565" s="20" t="s">
        <v>887</v>
      </c>
      <c r="G565" s="21">
        <v>16500</v>
      </c>
      <c r="H565" s="21">
        <v>16750</v>
      </c>
      <c r="I565" s="66">
        <v>1.515151515151514</v>
      </c>
      <c r="J565" s="8"/>
    </row>
    <row r="566" spans="1:10" x14ac:dyDescent="0.3">
      <c r="A566" s="4" t="s">
        <v>57</v>
      </c>
      <c r="B566" s="19" t="s">
        <v>171</v>
      </c>
      <c r="C566" s="20" t="s">
        <v>388</v>
      </c>
      <c r="D566" s="19" t="s">
        <v>389</v>
      </c>
      <c r="E566" s="20" t="s">
        <v>953</v>
      </c>
      <c r="F566" s="20" t="s">
        <v>887</v>
      </c>
      <c r="G566" s="21">
        <v>15760</v>
      </c>
      <c r="H566" s="21">
        <v>17250</v>
      </c>
      <c r="I566" s="66">
        <v>9.4543147208121763</v>
      </c>
      <c r="J566" s="8"/>
    </row>
    <row r="567" spans="1:10" x14ac:dyDescent="0.3">
      <c r="A567" s="4" t="s">
        <v>63</v>
      </c>
      <c r="B567" s="19" t="s">
        <v>249</v>
      </c>
      <c r="C567" s="20" t="s">
        <v>390</v>
      </c>
      <c r="D567" s="19" t="s">
        <v>391</v>
      </c>
      <c r="E567" s="20" t="s">
        <v>953</v>
      </c>
      <c r="F567" s="20" t="s">
        <v>887</v>
      </c>
      <c r="G567" s="21">
        <v>14166.666666700003</v>
      </c>
      <c r="H567" s="21">
        <v>15000</v>
      </c>
      <c r="I567" s="66">
        <v>5.8823529409273396</v>
      </c>
      <c r="J567" s="8"/>
    </row>
    <row r="568" spans="1:10" x14ac:dyDescent="0.3">
      <c r="A568" s="4" t="s">
        <v>63</v>
      </c>
      <c r="B568" s="19" t="s">
        <v>249</v>
      </c>
      <c r="C568" s="20" t="s">
        <v>250</v>
      </c>
      <c r="D568" s="19" t="s">
        <v>251</v>
      </c>
      <c r="E568" s="20" t="s">
        <v>953</v>
      </c>
      <c r="F568" s="20" t="s">
        <v>887</v>
      </c>
      <c r="G568" s="21">
        <v>16500</v>
      </c>
      <c r="H568" s="21">
        <v>17333.333333300001</v>
      </c>
      <c r="I568" s="66">
        <v>5.0505050503030429</v>
      </c>
      <c r="J568" s="8"/>
    </row>
    <row r="569" spans="1:10" x14ac:dyDescent="0.3">
      <c r="A569" s="4" t="s">
        <v>63</v>
      </c>
      <c r="B569" s="19" t="s">
        <v>249</v>
      </c>
      <c r="C569" s="20" t="s">
        <v>252</v>
      </c>
      <c r="D569" s="19" t="s">
        <v>253</v>
      </c>
      <c r="E569" s="20" t="s">
        <v>953</v>
      </c>
      <c r="F569" s="20" t="s">
        <v>887</v>
      </c>
      <c r="G569" s="21">
        <v>14750</v>
      </c>
      <c r="H569" s="21">
        <v>14650</v>
      </c>
      <c r="I569" s="66">
        <v>-0.677966101694916</v>
      </c>
      <c r="J569" s="8"/>
    </row>
    <row r="570" spans="1:10" x14ac:dyDescent="0.3">
      <c r="A570" s="4" t="s">
        <v>58</v>
      </c>
      <c r="B570" s="19" t="s">
        <v>165</v>
      </c>
      <c r="C570" s="20" t="s">
        <v>166</v>
      </c>
      <c r="D570" s="19" t="s">
        <v>167</v>
      </c>
      <c r="E570" s="20" t="s">
        <v>953</v>
      </c>
      <c r="F570" s="20" t="s">
        <v>887</v>
      </c>
      <c r="G570" s="21">
        <v>15566.666666700004</v>
      </c>
      <c r="H570" s="21">
        <v>15566.666666700004</v>
      </c>
      <c r="I570" s="66">
        <v>0</v>
      </c>
      <c r="J570" s="8"/>
    </row>
    <row r="571" spans="1:10" x14ac:dyDescent="0.3">
      <c r="A571" s="4" t="s">
        <v>58</v>
      </c>
      <c r="B571" s="19" t="s">
        <v>165</v>
      </c>
      <c r="C571" s="20" t="s">
        <v>342</v>
      </c>
      <c r="D571" s="19" t="s">
        <v>343</v>
      </c>
      <c r="E571" s="20" t="s">
        <v>953</v>
      </c>
      <c r="F571" s="20" t="s">
        <v>887</v>
      </c>
      <c r="G571" s="21">
        <v>14000</v>
      </c>
      <c r="H571" s="21">
        <v>14000</v>
      </c>
      <c r="I571" s="66">
        <v>0</v>
      </c>
      <c r="J571" s="8"/>
    </row>
    <row r="572" spans="1:10" x14ac:dyDescent="0.3">
      <c r="A572" s="4" t="s">
        <v>58</v>
      </c>
      <c r="B572" s="19" t="s">
        <v>165</v>
      </c>
      <c r="C572" s="20" t="s">
        <v>291</v>
      </c>
      <c r="D572" s="19" t="s">
        <v>292</v>
      </c>
      <c r="E572" s="20" t="s">
        <v>953</v>
      </c>
      <c r="F572" s="20" t="s">
        <v>887</v>
      </c>
      <c r="G572" s="21">
        <v>13133.333333299997</v>
      </c>
      <c r="H572" s="21">
        <v>13850</v>
      </c>
      <c r="I572" s="66">
        <v>5.4568527921458285</v>
      </c>
      <c r="J572" s="8"/>
    </row>
    <row r="573" spans="1:10" x14ac:dyDescent="0.3">
      <c r="A573" s="4" t="s">
        <v>58</v>
      </c>
      <c r="B573" s="19" t="s">
        <v>165</v>
      </c>
      <c r="C573" s="20" t="s">
        <v>297</v>
      </c>
      <c r="D573" s="19" t="s">
        <v>298</v>
      </c>
      <c r="E573" s="20" t="s">
        <v>953</v>
      </c>
      <c r="F573" s="20" t="s">
        <v>887</v>
      </c>
      <c r="G573" s="21">
        <v>14150</v>
      </c>
      <c r="H573" s="21">
        <v>14300</v>
      </c>
      <c r="I573" s="66">
        <v>1.0600706713780992</v>
      </c>
      <c r="J573" s="8"/>
    </row>
    <row r="574" spans="1:10" x14ac:dyDescent="0.3">
      <c r="A574" s="4" t="s">
        <v>58</v>
      </c>
      <c r="B574" s="19" t="s">
        <v>165</v>
      </c>
      <c r="C574" s="20" t="s">
        <v>183</v>
      </c>
      <c r="D574" s="19" t="s">
        <v>184</v>
      </c>
      <c r="E574" s="20" t="s">
        <v>953</v>
      </c>
      <c r="F574" s="20" t="s">
        <v>887</v>
      </c>
      <c r="G574" s="21">
        <v>16000</v>
      </c>
      <c r="H574" s="21">
        <v>16333.333333299996</v>
      </c>
      <c r="I574" s="66">
        <v>2.0833333331250037</v>
      </c>
      <c r="J574" s="8"/>
    </row>
    <row r="575" spans="1:10" x14ac:dyDescent="0.3">
      <c r="A575" s="4" t="s">
        <v>59</v>
      </c>
      <c r="B575" s="19" t="s">
        <v>144</v>
      </c>
      <c r="C575" s="20" t="s">
        <v>346</v>
      </c>
      <c r="D575" s="19" t="s">
        <v>347</v>
      </c>
      <c r="E575" s="20" t="s">
        <v>953</v>
      </c>
      <c r="F575" s="20" t="s">
        <v>887</v>
      </c>
      <c r="G575" s="21">
        <v>14000</v>
      </c>
      <c r="H575" s="21">
        <v>14000</v>
      </c>
      <c r="I575" s="66">
        <v>0</v>
      </c>
      <c r="J575" s="8"/>
    </row>
    <row r="576" spans="1:10" x14ac:dyDescent="0.3">
      <c r="A576" s="4" t="s">
        <v>59</v>
      </c>
      <c r="B576" s="19" t="s">
        <v>144</v>
      </c>
      <c r="C576" s="20" t="s">
        <v>301</v>
      </c>
      <c r="D576" s="19" t="s">
        <v>302</v>
      </c>
      <c r="E576" s="20" t="s">
        <v>953</v>
      </c>
      <c r="F576" s="20" t="s">
        <v>887</v>
      </c>
      <c r="G576" s="21">
        <v>12500</v>
      </c>
      <c r="H576" s="21">
        <v>13750</v>
      </c>
      <c r="I576" s="66">
        <v>10.000000000000011</v>
      </c>
      <c r="J576" s="8"/>
    </row>
    <row r="577" spans="1:10" x14ac:dyDescent="0.3">
      <c r="A577" s="4" t="s">
        <v>59</v>
      </c>
      <c r="B577" s="19" t="s">
        <v>144</v>
      </c>
      <c r="C577" s="20" t="s">
        <v>145</v>
      </c>
      <c r="D577" s="19" t="s">
        <v>146</v>
      </c>
      <c r="E577" s="20" t="s">
        <v>953</v>
      </c>
      <c r="F577" s="20" t="s">
        <v>887</v>
      </c>
      <c r="G577" s="21">
        <v>14500</v>
      </c>
      <c r="H577" s="21">
        <v>14500</v>
      </c>
      <c r="I577" s="66">
        <v>0</v>
      </c>
      <c r="J577" s="8"/>
    </row>
    <row r="578" spans="1:10" x14ac:dyDescent="0.3">
      <c r="A578" s="4" t="s">
        <v>59</v>
      </c>
      <c r="B578" s="19" t="s">
        <v>144</v>
      </c>
      <c r="C578" s="20" t="s">
        <v>147</v>
      </c>
      <c r="D578" s="19" t="s">
        <v>148</v>
      </c>
      <c r="E578" s="20" t="s">
        <v>953</v>
      </c>
      <c r="F578" s="20" t="s">
        <v>887</v>
      </c>
      <c r="G578" s="21">
        <v>16600</v>
      </c>
      <c r="H578" s="21">
        <v>17125</v>
      </c>
      <c r="I578" s="66">
        <v>3.1626506024096339</v>
      </c>
      <c r="J578" s="8"/>
    </row>
    <row r="579" spans="1:10" x14ac:dyDescent="0.3">
      <c r="A579" s="4" t="s">
        <v>59</v>
      </c>
      <c r="B579" s="19" t="s">
        <v>144</v>
      </c>
      <c r="C579" s="20" t="s">
        <v>400</v>
      </c>
      <c r="D579" s="19" t="s">
        <v>401</v>
      </c>
      <c r="E579" s="20" t="s">
        <v>953</v>
      </c>
      <c r="F579" s="20" t="s">
        <v>887</v>
      </c>
      <c r="G579" s="21">
        <v>14400</v>
      </c>
      <c r="H579" s="21">
        <v>14600</v>
      </c>
      <c r="I579" s="66">
        <v>1.388888888888884</v>
      </c>
      <c r="J579" s="8"/>
    </row>
    <row r="580" spans="1:10" x14ac:dyDescent="0.3">
      <c r="A580" s="4" t="s">
        <v>59</v>
      </c>
      <c r="B580" s="19" t="s">
        <v>144</v>
      </c>
      <c r="C580" s="20" t="s">
        <v>306</v>
      </c>
      <c r="D580" s="19" t="s">
        <v>307</v>
      </c>
      <c r="E580" s="20" t="s">
        <v>953</v>
      </c>
      <c r="F580" s="20" t="s">
        <v>887</v>
      </c>
      <c r="G580" s="21">
        <v>12300</v>
      </c>
      <c r="H580" s="21">
        <v>13200</v>
      </c>
      <c r="I580" s="66">
        <v>7.3170731707317138</v>
      </c>
      <c r="J580" s="8"/>
    </row>
    <row r="581" spans="1:10" x14ac:dyDescent="0.3">
      <c r="A581" s="4" t="s">
        <v>73</v>
      </c>
      <c r="B581" s="19" t="s">
        <v>311</v>
      </c>
      <c r="C581" s="20" t="s">
        <v>312</v>
      </c>
      <c r="D581" s="19" t="s">
        <v>313</v>
      </c>
      <c r="E581" s="20" t="s">
        <v>953</v>
      </c>
      <c r="F581" s="20" t="s">
        <v>887</v>
      </c>
      <c r="G581" s="21">
        <v>17000</v>
      </c>
      <c r="H581" s="21">
        <v>18166.666666699999</v>
      </c>
      <c r="I581" s="66">
        <v>6.862745098235278</v>
      </c>
      <c r="J581" s="8"/>
    </row>
    <row r="582" spans="1:10" x14ac:dyDescent="0.3">
      <c r="A582" s="4" t="s">
        <v>73</v>
      </c>
      <c r="B582" s="19" t="s">
        <v>311</v>
      </c>
      <c r="C582" s="20" t="s">
        <v>314</v>
      </c>
      <c r="D582" s="19" t="s">
        <v>315</v>
      </c>
      <c r="E582" s="20" t="s">
        <v>953</v>
      </c>
      <c r="F582" s="20" t="s">
        <v>887</v>
      </c>
      <c r="G582" s="21">
        <v>16000</v>
      </c>
      <c r="H582" s="21">
        <v>15500</v>
      </c>
      <c r="I582" s="66">
        <v>-3.125</v>
      </c>
      <c r="J582" s="8"/>
    </row>
    <row r="583" spans="1:10" x14ac:dyDescent="0.3">
      <c r="A583" s="4" t="s">
        <v>73</v>
      </c>
      <c r="B583" s="19" t="s">
        <v>311</v>
      </c>
      <c r="C583" s="20" t="s">
        <v>350</v>
      </c>
      <c r="D583" s="19" t="s">
        <v>351</v>
      </c>
      <c r="E583" s="20" t="s">
        <v>953</v>
      </c>
      <c r="F583" s="20" t="s">
        <v>887</v>
      </c>
      <c r="G583" s="21">
        <v>16500</v>
      </c>
      <c r="H583" s="21">
        <v>16000</v>
      </c>
      <c r="I583" s="66">
        <v>-3.0303030303030281</v>
      </c>
      <c r="J583" s="8"/>
    </row>
    <row r="584" spans="1:10" x14ac:dyDescent="0.3">
      <c r="A584" s="4" t="s">
        <v>73</v>
      </c>
      <c r="B584" s="19" t="s">
        <v>311</v>
      </c>
      <c r="C584" s="20" t="s">
        <v>417</v>
      </c>
      <c r="D584" s="19" t="s">
        <v>418</v>
      </c>
      <c r="E584" s="20" t="s">
        <v>953</v>
      </c>
      <c r="F584" s="20" t="s">
        <v>887</v>
      </c>
      <c r="G584" s="21">
        <v>17750</v>
      </c>
      <c r="H584" s="21">
        <v>18750</v>
      </c>
      <c r="I584" s="66">
        <v>5.6338028169014009</v>
      </c>
      <c r="J584" s="8"/>
    </row>
    <row r="585" spans="1:10" x14ac:dyDescent="0.3">
      <c r="A585" s="4" t="s">
        <v>66</v>
      </c>
      <c r="B585" s="19" t="s">
        <v>226</v>
      </c>
      <c r="C585" s="20" t="s">
        <v>320</v>
      </c>
      <c r="D585" s="19" t="s">
        <v>321</v>
      </c>
      <c r="E585" s="20" t="s">
        <v>1197</v>
      </c>
      <c r="F585" s="20" t="s">
        <v>887</v>
      </c>
      <c r="G585" s="21">
        <v>686000</v>
      </c>
      <c r="H585" s="21">
        <v>705500</v>
      </c>
      <c r="I585" s="66">
        <v>2.8425655976676447</v>
      </c>
      <c r="J585" s="8"/>
    </row>
    <row r="586" spans="1:10" x14ac:dyDescent="0.3">
      <c r="A586" s="4" t="s">
        <v>67</v>
      </c>
      <c r="B586" s="19" t="s">
        <v>443</v>
      </c>
      <c r="C586" s="20" t="s">
        <v>497</v>
      </c>
      <c r="D586" s="19" t="s">
        <v>498</v>
      </c>
      <c r="E586" s="20" t="s">
        <v>1197</v>
      </c>
      <c r="F586" s="20" t="s">
        <v>887</v>
      </c>
      <c r="G586" s="21">
        <v>589000</v>
      </c>
      <c r="H586" s="21">
        <v>599000</v>
      </c>
      <c r="I586" s="66">
        <v>1.6977928692699431</v>
      </c>
      <c r="J586" s="8"/>
    </row>
    <row r="587" spans="1:10" x14ac:dyDescent="0.3">
      <c r="A587" s="4" t="s">
        <v>57</v>
      </c>
      <c r="B587" s="19" t="s">
        <v>171</v>
      </c>
      <c r="C587" s="20" t="s">
        <v>380</v>
      </c>
      <c r="D587" s="19" t="s">
        <v>381</v>
      </c>
      <c r="E587" s="20" t="s">
        <v>1197</v>
      </c>
      <c r="F587" s="20" t="s">
        <v>887</v>
      </c>
      <c r="G587" s="21">
        <v>596537</v>
      </c>
      <c r="H587" s="21">
        <v>596537</v>
      </c>
      <c r="I587" s="66">
        <v>0</v>
      </c>
      <c r="J587" s="8"/>
    </row>
    <row r="588" spans="1:10" x14ac:dyDescent="0.3">
      <c r="A588" s="4" t="s">
        <v>66</v>
      </c>
      <c r="B588" s="19" t="s">
        <v>226</v>
      </c>
      <c r="C588" s="20" t="s">
        <v>320</v>
      </c>
      <c r="D588" s="19" t="s">
        <v>321</v>
      </c>
      <c r="E588" s="20" t="s">
        <v>954</v>
      </c>
      <c r="F588" s="20" t="s">
        <v>887</v>
      </c>
      <c r="G588" s="21">
        <v>171000</v>
      </c>
      <c r="H588" s="21">
        <v>215200</v>
      </c>
      <c r="I588" s="66">
        <v>25.847953216374275</v>
      </c>
      <c r="J588" s="8"/>
    </row>
    <row r="589" spans="1:10" x14ac:dyDescent="0.3">
      <c r="A589" s="4" t="s">
        <v>67</v>
      </c>
      <c r="B589" s="19" t="s">
        <v>443</v>
      </c>
      <c r="C589" s="20" t="s">
        <v>497</v>
      </c>
      <c r="D589" s="19" t="s">
        <v>498</v>
      </c>
      <c r="E589" s="20" t="s">
        <v>954</v>
      </c>
      <c r="F589" s="20" t="s">
        <v>887</v>
      </c>
      <c r="G589" s="21">
        <v>200000</v>
      </c>
      <c r="H589" s="21">
        <v>222500</v>
      </c>
      <c r="I589" s="66">
        <v>11.250000000000002</v>
      </c>
      <c r="J589" s="8"/>
    </row>
    <row r="590" spans="1:10" x14ac:dyDescent="0.3">
      <c r="A590" s="4" t="s">
        <v>67</v>
      </c>
      <c r="B590" s="19" t="s">
        <v>443</v>
      </c>
      <c r="C590" s="20" t="s">
        <v>560</v>
      </c>
      <c r="D590" s="19" t="s">
        <v>561</v>
      </c>
      <c r="E590" s="20" t="s">
        <v>954</v>
      </c>
      <c r="F590" s="20" t="s">
        <v>887</v>
      </c>
      <c r="G590" s="21">
        <v>226666.66666670001</v>
      </c>
      <c r="H590" s="21">
        <v>236666.66666670001</v>
      </c>
      <c r="I590" s="66">
        <v>4.4117647058816942</v>
      </c>
      <c r="J590" s="8"/>
    </row>
    <row r="591" spans="1:10" x14ac:dyDescent="0.3">
      <c r="A591" s="4" t="s">
        <v>57</v>
      </c>
      <c r="B591" s="19" t="s">
        <v>171</v>
      </c>
      <c r="C591" s="20" t="s">
        <v>438</v>
      </c>
      <c r="D591" s="19" t="s">
        <v>439</v>
      </c>
      <c r="E591" s="20" t="s">
        <v>954</v>
      </c>
      <c r="F591" s="20" t="s">
        <v>887</v>
      </c>
      <c r="G591" s="21">
        <v>143000</v>
      </c>
      <c r="H591" s="21">
        <v>126000</v>
      </c>
      <c r="I591" s="66">
        <v>-11.888111888111888</v>
      </c>
      <c r="J591" s="8"/>
    </row>
    <row r="592" spans="1:10" x14ac:dyDescent="0.3">
      <c r="A592" s="4" t="s">
        <v>57</v>
      </c>
      <c r="B592" s="19" t="s">
        <v>171</v>
      </c>
      <c r="C592" s="20" t="s">
        <v>380</v>
      </c>
      <c r="D592" s="19" t="s">
        <v>381</v>
      </c>
      <c r="E592" s="20" t="s">
        <v>954</v>
      </c>
      <c r="F592" s="20" t="s">
        <v>887</v>
      </c>
      <c r="G592" s="21">
        <v>176874</v>
      </c>
      <c r="H592" s="21">
        <v>176874</v>
      </c>
      <c r="I592" s="66">
        <v>0</v>
      </c>
      <c r="J592" s="8"/>
    </row>
    <row r="593" spans="1:10" x14ac:dyDescent="0.3">
      <c r="A593" s="4" t="s">
        <v>59</v>
      </c>
      <c r="B593" s="19" t="s">
        <v>144</v>
      </c>
      <c r="C593" s="20" t="s">
        <v>500</v>
      </c>
      <c r="D593" s="19" t="s">
        <v>501</v>
      </c>
      <c r="E593" s="20" t="s">
        <v>954</v>
      </c>
      <c r="F593" s="20" t="s">
        <v>887</v>
      </c>
      <c r="G593" s="21">
        <v>212500</v>
      </c>
      <c r="H593" s="21">
        <v>210000</v>
      </c>
      <c r="I593" s="66">
        <v>-1.1764705882352902</v>
      </c>
      <c r="J593" s="8"/>
    </row>
    <row r="594" spans="1:10" x14ac:dyDescent="0.3">
      <c r="A594" s="4" t="s">
        <v>67</v>
      </c>
      <c r="B594" s="19" t="s">
        <v>443</v>
      </c>
      <c r="C594" s="20" t="s">
        <v>497</v>
      </c>
      <c r="D594" s="19" t="s">
        <v>498</v>
      </c>
      <c r="E594" s="20" t="s">
        <v>955</v>
      </c>
      <c r="F594" s="20" t="s">
        <v>887</v>
      </c>
      <c r="G594" s="21">
        <v>365000</v>
      </c>
      <c r="H594" s="21">
        <v>420000</v>
      </c>
      <c r="I594" s="66">
        <v>15.068493150684924</v>
      </c>
      <c r="J594" s="8"/>
    </row>
    <row r="595" spans="1:10" x14ac:dyDescent="0.3">
      <c r="A595" s="4" t="s">
        <v>67</v>
      </c>
      <c r="B595" s="19" t="s">
        <v>443</v>
      </c>
      <c r="C595" s="20" t="s">
        <v>560</v>
      </c>
      <c r="D595" s="19" t="s">
        <v>561</v>
      </c>
      <c r="E595" s="20" t="s">
        <v>955</v>
      </c>
      <c r="F595" s="20" t="s">
        <v>887</v>
      </c>
      <c r="G595" s="21">
        <v>330000</v>
      </c>
      <c r="H595" s="21">
        <v>402750</v>
      </c>
      <c r="I595" s="66">
        <v>22.045454545454547</v>
      </c>
      <c r="J595" s="8"/>
    </row>
    <row r="596" spans="1:10" x14ac:dyDescent="0.3">
      <c r="A596" s="4" t="s">
        <v>57</v>
      </c>
      <c r="B596" s="19" t="s">
        <v>171</v>
      </c>
      <c r="C596" s="20" t="s">
        <v>438</v>
      </c>
      <c r="D596" s="19" t="s">
        <v>439</v>
      </c>
      <c r="E596" s="20" t="s">
        <v>955</v>
      </c>
      <c r="F596" s="20" t="s">
        <v>887</v>
      </c>
      <c r="G596" s="21">
        <v>267650</v>
      </c>
      <c r="H596" s="21">
        <v>235300</v>
      </c>
      <c r="I596" s="66">
        <v>-12.086680366149828</v>
      </c>
      <c r="J596" s="8"/>
    </row>
    <row r="597" spans="1:10" x14ac:dyDescent="0.3">
      <c r="A597" s="4" t="s">
        <v>57</v>
      </c>
      <c r="B597" s="19" t="s">
        <v>171</v>
      </c>
      <c r="C597" s="20" t="s">
        <v>380</v>
      </c>
      <c r="D597" s="19" t="s">
        <v>381</v>
      </c>
      <c r="E597" s="20" t="s">
        <v>955</v>
      </c>
      <c r="F597" s="20" t="s">
        <v>887</v>
      </c>
      <c r="G597" s="21">
        <v>323882</v>
      </c>
      <c r="H597" s="21">
        <v>323882</v>
      </c>
      <c r="I597" s="66">
        <v>0</v>
      </c>
      <c r="J597" s="8"/>
    </row>
    <row r="598" spans="1:10" x14ac:dyDescent="0.3">
      <c r="A598" s="4" t="s">
        <v>59</v>
      </c>
      <c r="B598" s="19" t="s">
        <v>144</v>
      </c>
      <c r="C598" s="20" t="s">
        <v>500</v>
      </c>
      <c r="D598" s="19" t="s">
        <v>501</v>
      </c>
      <c r="E598" s="20" t="s">
        <v>955</v>
      </c>
      <c r="F598" s="20" t="s">
        <v>887</v>
      </c>
      <c r="G598" s="21">
        <v>350000</v>
      </c>
      <c r="H598" s="21">
        <v>350000</v>
      </c>
      <c r="I598" s="66">
        <v>0</v>
      </c>
      <c r="J598" s="8"/>
    </row>
    <row r="599" spans="1:10" x14ac:dyDescent="0.3">
      <c r="A599" s="4" t="s">
        <v>60</v>
      </c>
      <c r="B599" s="19" t="s">
        <v>105</v>
      </c>
      <c r="C599" s="20" t="s">
        <v>224</v>
      </c>
      <c r="D599" s="19" t="s">
        <v>225</v>
      </c>
      <c r="E599" s="20" t="s">
        <v>956</v>
      </c>
      <c r="F599" s="20" t="s">
        <v>957</v>
      </c>
      <c r="G599" s="21">
        <v>10166.666666700003</v>
      </c>
      <c r="H599" s="21">
        <v>10400</v>
      </c>
      <c r="I599" s="66">
        <v>2.2950819668777096</v>
      </c>
      <c r="J599" s="8"/>
    </row>
    <row r="600" spans="1:10" x14ac:dyDescent="0.3">
      <c r="A600" s="4" t="s">
        <v>51</v>
      </c>
      <c r="B600" s="19" t="s">
        <v>110</v>
      </c>
      <c r="C600" s="20" t="s">
        <v>111</v>
      </c>
      <c r="D600" s="19" t="s">
        <v>112</v>
      </c>
      <c r="E600" s="20" t="s">
        <v>956</v>
      </c>
      <c r="F600" s="20" t="s">
        <v>957</v>
      </c>
      <c r="G600" s="21">
        <v>5900</v>
      </c>
      <c r="H600" s="21">
        <v>6266.6666667</v>
      </c>
      <c r="I600" s="66">
        <v>6.2146892661016908</v>
      </c>
      <c r="J600" s="8"/>
    </row>
    <row r="601" spans="1:10" x14ac:dyDescent="0.3">
      <c r="A601" s="4" t="s">
        <v>51</v>
      </c>
      <c r="B601" s="19" t="s">
        <v>110</v>
      </c>
      <c r="C601" s="20" t="s">
        <v>163</v>
      </c>
      <c r="D601" s="19" t="s">
        <v>164</v>
      </c>
      <c r="E601" s="20" t="s">
        <v>956</v>
      </c>
      <c r="F601" s="20" t="s">
        <v>957</v>
      </c>
      <c r="G601" s="21">
        <v>6766.6666667</v>
      </c>
      <c r="H601" s="21">
        <v>6833.3333333</v>
      </c>
      <c r="I601" s="66">
        <v>0.98522167388677118</v>
      </c>
      <c r="J601" s="8"/>
    </row>
    <row r="602" spans="1:10" x14ac:dyDescent="0.3">
      <c r="A602" s="4" t="s">
        <v>51</v>
      </c>
      <c r="B602" s="19" t="s">
        <v>110</v>
      </c>
      <c r="C602" s="20" t="s">
        <v>247</v>
      </c>
      <c r="D602" s="19" t="s">
        <v>248</v>
      </c>
      <c r="E602" s="20" t="s">
        <v>956</v>
      </c>
      <c r="F602" s="20" t="s">
        <v>957</v>
      </c>
      <c r="G602" s="21">
        <v>6433.3333333</v>
      </c>
      <c r="H602" s="21">
        <v>6000</v>
      </c>
      <c r="I602" s="66">
        <v>-6.7357512948535554</v>
      </c>
      <c r="J602" s="8"/>
    </row>
    <row r="603" spans="1:10" x14ac:dyDescent="0.3">
      <c r="A603" s="4" t="s">
        <v>60</v>
      </c>
      <c r="B603" s="19" t="s">
        <v>105</v>
      </c>
      <c r="C603" s="20" t="s">
        <v>224</v>
      </c>
      <c r="D603" s="19" t="s">
        <v>225</v>
      </c>
      <c r="E603" s="20" t="s">
        <v>958</v>
      </c>
      <c r="F603" s="20" t="s">
        <v>957</v>
      </c>
      <c r="G603" s="21">
        <v>10500</v>
      </c>
      <c r="H603" s="21">
        <v>11000</v>
      </c>
      <c r="I603" s="66">
        <v>4.7619047619047663</v>
      </c>
      <c r="J603" s="8"/>
    </row>
    <row r="604" spans="1:10" x14ac:dyDescent="0.3">
      <c r="A604" s="4" t="s">
        <v>60</v>
      </c>
      <c r="B604" s="19" t="s">
        <v>105</v>
      </c>
      <c r="C604" s="20" t="s">
        <v>106</v>
      </c>
      <c r="D604" s="19" t="s">
        <v>107</v>
      </c>
      <c r="E604" s="20" t="s">
        <v>958</v>
      </c>
      <c r="F604" s="20" t="s">
        <v>957</v>
      </c>
      <c r="G604" s="21">
        <v>13000</v>
      </c>
      <c r="H604" s="21">
        <v>13000</v>
      </c>
      <c r="I604" s="66">
        <v>0</v>
      </c>
      <c r="J604" s="8"/>
    </row>
    <row r="605" spans="1:10" x14ac:dyDescent="0.3">
      <c r="A605" s="4" t="s">
        <v>51</v>
      </c>
      <c r="B605" s="19" t="s">
        <v>110</v>
      </c>
      <c r="C605" s="20" t="s">
        <v>111</v>
      </c>
      <c r="D605" s="19" t="s">
        <v>112</v>
      </c>
      <c r="E605" s="20" t="s">
        <v>958</v>
      </c>
      <c r="F605" s="20" t="s">
        <v>957</v>
      </c>
      <c r="G605" s="21">
        <v>6933.3333333</v>
      </c>
      <c r="H605" s="21">
        <v>7100</v>
      </c>
      <c r="I605" s="66">
        <v>2.4038461543384848</v>
      </c>
      <c r="J605" s="8"/>
    </row>
    <row r="606" spans="1:10" x14ac:dyDescent="0.3">
      <c r="A606" s="4" t="s">
        <v>51</v>
      </c>
      <c r="B606" s="19" t="s">
        <v>110</v>
      </c>
      <c r="C606" s="20" t="s">
        <v>163</v>
      </c>
      <c r="D606" s="19" t="s">
        <v>164</v>
      </c>
      <c r="E606" s="20" t="s">
        <v>958</v>
      </c>
      <c r="F606" s="20" t="s">
        <v>957</v>
      </c>
      <c r="G606" s="21">
        <v>7750</v>
      </c>
      <c r="H606" s="21">
        <v>7666.6666667</v>
      </c>
      <c r="I606" s="66">
        <v>-1.0752688167741997</v>
      </c>
      <c r="J606" s="8"/>
    </row>
    <row r="607" spans="1:10" x14ac:dyDescent="0.3">
      <c r="A607" s="4" t="s">
        <v>51</v>
      </c>
      <c r="B607" s="19" t="s">
        <v>110</v>
      </c>
      <c r="C607" s="20" t="s">
        <v>338</v>
      </c>
      <c r="D607" s="19" t="s">
        <v>339</v>
      </c>
      <c r="E607" s="20" t="s">
        <v>958</v>
      </c>
      <c r="F607" s="20" t="s">
        <v>957</v>
      </c>
      <c r="G607" s="21">
        <v>8500</v>
      </c>
      <c r="H607" s="21">
        <v>8600</v>
      </c>
      <c r="I607" s="66">
        <v>1.1764705882352902</v>
      </c>
      <c r="J607" s="8"/>
    </row>
    <row r="608" spans="1:10" x14ac:dyDescent="0.3">
      <c r="A608" s="4" t="s">
        <v>51</v>
      </c>
      <c r="B608" s="19" t="s">
        <v>110</v>
      </c>
      <c r="C608" s="20" t="s">
        <v>247</v>
      </c>
      <c r="D608" s="19" t="s">
        <v>248</v>
      </c>
      <c r="E608" s="20" t="s">
        <v>958</v>
      </c>
      <c r="F608" s="20" t="s">
        <v>957</v>
      </c>
      <c r="G608" s="21">
        <v>7000</v>
      </c>
      <c r="H608" s="21">
        <v>7000</v>
      </c>
      <c r="I608" s="66">
        <v>0</v>
      </c>
      <c r="J608" s="8"/>
    </row>
    <row r="609" spans="1:10" x14ac:dyDescent="0.3">
      <c r="A609" s="4" t="s">
        <v>59</v>
      </c>
      <c r="B609" s="19" t="s">
        <v>144</v>
      </c>
      <c r="C609" s="20" t="s">
        <v>147</v>
      </c>
      <c r="D609" s="19" t="s">
        <v>148</v>
      </c>
      <c r="E609" s="20" t="s">
        <v>959</v>
      </c>
      <c r="F609" s="20" t="s">
        <v>957</v>
      </c>
      <c r="G609" s="21">
        <v>13933.333333299997</v>
      </c>
      <c r="H609" s="21">
        <v>13666.666666700003</v>
      </c>
      <c r="I609" s="66">
        <v>-1.9138755976122248</v>
      </c>
      <c r="J609" s="8"/>
    </row>
    <row r="610" spans="1:10" x14ac:dyDescent="0.3">
      <c r="A610" s="4" t="s">
        <v>60</v>
      </c>
      <c r="B610" s="19" t="s">
        <v>105</v>
      </c>
      <c r="C610" s="20" t="s">
        <v>373</v>
      </c>
      <c r="D610" s="19" t="s">
        <v>374</v>
      </c>
      <c r="E610" s="20" t="s">
        <v>960</v>
      </c>
      <c r="F610" s="20" t="s">
        <v>957</v>
      </c>
      <c r="G610" s="21">
        <v>7233.3333333</v>
      </c>
      <c r="H610" s="21">
        <v>7433.3333333</v>
      </c>
      <c r="I610" s="66">
        <v>2.764976958538079</v>
      </c>
      <c r="J610" s="8"/>
    </row>
    <row r="611" spans="1:10" x14ac:dyDescent="0.3">
      <c r="A611" s="4" t="s">
        <v>60</v>
      </c>
      <c r="B611" s="19" t="s">
        <v>105</v>
      </c>
      <c r="C611" s="20" t="s">
        <v>373</v>
      </c>
      <c r="D611" s="19" t="s">
        <v>374</v>
      </c>
      <c r="E611" s="20" t="s">
        <v>961</v>
      </c>
      <c r="F611" s="20" t="s">
        <v>957</v>
      </c>
      <c r="G611" s="21">
        <v>8133.3333333</v>
      </c>
      <c r="H611" s="21">
        <v>8333.3333332999991</v>
      </c>
      <c r="I611" s="66">
        <v>2.4590163934526954</v>
      </c>
      <c r="J611" s="8"/>
    </row>
    <row r="612" spans="1:10" x14ac:dyDescent="0.3">
      <c r="A612" s="4" t="s">
        <v>60</v>
      </c>
      <c r="B612" s="19" t="s">
        <v>105</v>
      </c>
      <c r="C612" s="20" t="s">
        <v>386</v>
      </c>
      <c r="D612" s="19" t="s">
        <v>387</v>
      </c>
      <c r="E612" s="20" t="s">
        <v>961</v>
      </c>
      <c r="F612" s="20" t="s">
        <v>957</v>
      </c>
      <c r="G612" s="21">
        <v>8633.3333332999991</v>
      </c>
      <c r="H612" s="21">
        <v>8766.6666667000009</v>
      </c>
      <c r="I612" s="66">
        <v>1.5444015451797191</v>
      </c>
      <c r="J612" s="8"/>
    </row>
    <row r="613" spans="1:10" x14ac:dyDescent="0.3">
      <c r="A613" s="4" t="s">
        <v>52</v>
      </c>
      <c r="B613" s="19" t="s">
        <v>129</v>
      </c>
      <c r="C613" s="20" t="s">
        <v>324</v>
      </c>
      <c r="D613" s="19" t="s">
        <v>325</v>
      </c>
      <c r="E613" s="20" t="s">
        <v>962</v>
      </c>
      <c r="F613" s="20" t="s">
        <v>957</v>
      </c>
      <c r="G613" s="21">
        <v>15225</v>
      </c>
      <c r="H613" s="21">
        <v>15225</v>
      </c>
      <c r="I613" s="66">
        <v>0</v>
      </c>
      <c r="J613" s="8"/>
    </row>
    <row r="614" spans="1:10" x14ac:dyDescent="0.3">
      <c r="A614" s="4" t="s">
        <v>60</v>
      </c>
      <c r="B614" s="19" t="s">
        <v>105</v>
      </c>
      <c r="C614" s="20" t="s">
        <v>373</v>
      </c>
      <c r="D614" s="19" t="s">
        <v>374</v>
      </c>
      <c r="E614" s="20" t="s">
        <v>962</v>
      </c>
      <c r="F614" s="20" t="s">
        <v>957</v>
      </c>
      <c r="G614" s="21">
        <v>10600</v>
      </c>
      <c r="H614" s="21">
        <v>10800</v>
      </c>
      <c r="I614" s="66">
        <v>1.886792452830188</v>
      </c>
      <c r="J614" s="8"/>
    </row>
    <row r="615" spans="1:10" x14ac:dyDescent="0.3">
      <c r="A615" s="4" t="s">
        <v>60</v>
      </c>
      <c r="B615" s="19" t="s">
        <v>105</v>
      </c>
      <c r="C615" s="20" t="s">
        <v>224</v>
      </c>
      <c r="D615" s="19" t="s">
        <v>225</v>
      </c>
      <c r="E615" s="20" t="s">
        <v>962</v>
      </c>
      <c r="F615" s="20" t="s">
        <v>957</v>
      </c>
      <c r="G615" s="21">
        <v>11500</v>
      </c>
      <c r="H615" s="21">
        <v>11333.333333299997</v>
      </c>
      <c r="I615" s="66">
        <v>-1.4492753626087036</v>
      </c>
      <c r="J615" s="8"/>
    </row>
    <row r="616" spans="1:10" x14ac:dyDescent="0.3">
      <c r="A616" s="4" t="s">
        <v>60</v>
      </c>
      <c r="B616" s="19" t="s">
        <v>105</v>
      </c>
      <c r="C616" s="20" t="s">
        <v>386</v>
      </c>
      <c r="D616" s="19" t="s">
        <v>387</v>
      </c>
      <c r="E616" s="20" t="s">
        <v>962</v>
      </c>
      <c r="F616" s="20" t="s">
        <v>957</v>
      </c>
      <c r="G616" s="21">
        <v>9600</v>
      </c>
      <c r="H616" s="21">
        <v>9800</v>
      </c>
      <c r="I616" s="66">
        <v>2.0833333333333246</v>
      </c>
      <c r="J616" s="8"/>
    </row>
    <row r="617" spans="1:10" x14ac:dyDescent="0.3">
      <c r="A617" s="4" t="s">
        <v>60</v>
      </c>
      <c r="B617" s="19" t="s">
        <v>105</v>
      </c>
      <c r="C617" s="20" t="s">
        <v>373</v>
      </c>
      <c r="D617" s="19" t="s">
        <v>374</v>
      </c>
      <c r="E617" s="20" t="s">
        <v>963</v>
      </c>
      <c r="F617" s="20" t="s">
        <v>957</v>
      </c>
      <c r="G617" s="21">
        <v>11400</v>
      </c>
      <c r="H617" s="21">
        <v>11600</v>
      </c>
      <c r="I617" s="66">
        <v>1.7543859649122859</v>
      </c>
      <c r="J617" s="8"/>
    </row>
    <row r="618" spans="1:10" x14ac:dyDescent="0.3">
      <c r="A618" s="4" t="s">
        <v>60</v>
      </c>
      <c r="B618" s="19" t="s">
        <v>105</v>
      </c>
      <c r="C618" s="20" t="s">
        <v>386</v>
      </c>
      <c r="D618" s="19" t="s">
        <v>387</v>
      </c>
      <c r="E618" s="20" t="s">
        <v>963</v>
      </c>
      <c r="F618" s="20" t="s">
        <v>957</v>
      </c>
      <c r="G618" s="21">
        <v>10666.666666700003</v>
      </c>
      <c r="H618" s="21">
        <v>10866.666666700003</v>
      </c>
      <c r="I618" s="66">
        <v>1.8749999999941425</v>
      </c>
      <c r="J618" s="8"/>
    </row>
    <row r="619" spans="1:10" x14ac:dyDescent="0.3">
      <c r="A619" s="4" t="s">
        <v>59</v>
      </c>
      <c r="B619" s="19" t="s">
        <v>144</v>
      </c>
      <c r="C619" s="20" t="s">
        <v>500</v>
      </c>
      <c r="D619" s="19" t="s">
        <v>501</v>
      </c>
      <c r="E619" s="20" t="s">
        <v>964</v>
      </c>
      <c r="F619" s="20" t="s">
        <v>957</v>
      </c>
      <c r="G619" s="21">
        <v>14666.666666700004</v>
      </c>
      <c r="H619" s="21">
        <v>14766.666666700004</v>
      </c>
      <c r="I619" s="66">
        <v>0.68181818181662956</v>
      </c>
      <c r="J619" s="8"/>
    </row>
    <row r="620" spans="1:10" x14ac:dyDescent="0.3">
      <c r="A620" s="4" t="s">
        <v>52</v>
      </c>
      <c r="B620" s="19" t="s">
        <v>129</v>
      </c>
      <c r="C620" s="20" t="s">
        <v>332</v>
      </c>
      <c r="D620" s="19" t="s">
        <v>333</v>
      </c>
      <c r="E620" s="20" t="s">
        <v>1198</v>
      </c>
      <c r="F620" s="20" t="s">
        <v>957</v>
      </c>
      <c r="G620" s="21">
        <v>16000</v>
      </c>
      <c r="H620" s="21">
        <v>17400</v>
      </c>
      <c r="I620" s="66">
        <v>8.7499999999999911</v>
      </c>
      <c r="J620" s="8"/>
    </row>
    <row r="621" spans="1:10" x14ac:dyDescent="0.3">
      <c r="A621" s="4" t="s">
        <v>59</v>
      </c>
      <c r="B621" s="19" t="s">
        <v>144</v>
      </c>
      <c r="C621" s="20" t="s">
        <v>348</v>
      </c>
      <c r="D621" s="19" t="s">
        <v>349</v>
      </c>
      <c r="E621" s="20" t="s">
        <v>1199</v>
      </c>
      <c r="F621" s="20" t="s">
        <v>887</v>
      </c>
      <c r="G621" s="21">
        <v>225</v>
      </c>
      <c r="H621" s="21">
        <v>265</v>
      </c>
      <c r="I621" s="66">
        <v>17.777777777777779</v>
      </c>
      <c r="J621" s="8"/>
    </row>
    <row r="622" spans="1:10" x14ac:dyDescent="0.3">
      <c r="A622" s="4" t="s">
        <v>52</v>
      </c>
      <c r="B622" s="19" t="s">
        <v>129</v>
      </c>
      <c r="C622" s="20" t="s">
        <v>130</v>
      </c>
      <c r="D622" s="19" t="s">
        <v>131</v>
      </c>
      <c r="E622" s="20" t="s">
        <v>965</v>
      </c>
      <c r="F622" s="20" t="s">
        <v>922</v>
      </c>
      <c r="G622" s="21">
        <v>28850</v>
      </c>
      <c r="H622" s="21">
        <v>29000</v>
      </c>
      <c r="I622" s="66">
        <v>0.51993067590987407</v>
      </c>
      <c r="J622" s="8"/>
    </row>
    <row r="623" spans="1:10" x14ac:dyDescent="0.3">
      <c r="A623" s="4" t="s">
        <v>54</v>
      </c>
      <c r="B623" s="19" t="s">
        <v>141</v>
      </c>
      <c r="C623" s="20" t="s">
        <v>413</v>
      </c>
      <c r="D623" s="19" t="s">
        <v>414</v>
      </c>
      <c r="E623" s="20" t="s">
        <v>965</v>
      </c>
      <c r="F623" s="20" t="s">
        <v>922</v>
      </c>
      <c r="G623" s="21">
        <v>27100</v>
      </c>
      <c r="H623" s="21">
        <v>25925</v>
      </c>
      <c r="I623" s="66">
        <v>-4.3357933579335812</v>
      </c>
      <c r="J623" s="8"/>
    </row>
    <row r="624" spans="1:10" x14ac:dyDescent="0.3">
      <c r="A624" s="4" t="s">
        <v>54</v>
      </c>
      <c r="B624" s="19" t="s">
        <v>141</v>
      </c>
      <c r="C624" s="20" t="s">
        <v>142</v>
      </c>
      <c r="D624" s="19" t="s">
        <v>143</v>
      </c>
      <c r="E624" s="20" t="s">
        <v>965</v>
      </c>
      <c r="F624" s="20" t="s">
        <v>922</v>
      </c>
      <c r="G624" s="21">
        <v>26350</v>
      </c>
      <c r="H624" s="21">
        <v>26583.333333300001</v>
      </c>
      <c r="I624" s="66">
        <v>0.88551549639468397</v>
      </c>
      <c r="J624" s="8"/>
    </row>
    <row r="625" spans="1:10" x14ac:dyDescent="0.3">
      <c r="A625" s="4" t="s">
        <v>52</v>
      </c>
      <c r="B625" s="19" t="s">
        <v>129</v>
      </c>
      <c r="C625" s="20" t="s">
        <v>130</v>
      </c>
      <c r="D625" s="19" t="s">
        <v>131</v>
      </c>
      <c r="E625" s="20" t="s">
        <v>965</v>
      </c>
      <c r="F625" s="20" t="s">
        <v>966</v>
      </c>
      <c r="G625" s="21">
        <v>15066.666666700004</v>
      </c>
      <c r="H625" s="21">
        <v>15700</v>
      </c>
      <c r="I625" s="66">
        <v>4.2035398227783007</v>
      </c>
      <c r="J625" s="8"/>
    </row>
    <row r="626" spans="1:10" x14ac:dyDescent="0.3">
      <c r="A626" s="4" t="s">
        <v>52</v>
      </c>
      <c r="B626" s="19" t="s">
        <v>129</v>
      </c>
      <c r="C626" s="20" t="s">
        <v>332</v>
      </c>
      <c r="D626" s="19" t="s">
        <v>333</v>
      </c>
      <c r="E626" s="20" t="s">
        <v>965</v>
      </c>
      <c r="F626" s="20" t="s">
        <v>966</v>
      </c>
      <c r="G626" s="21">
        <v>14100</v>
      </c>
      <c r="H626" s="21">
        <v>14166.666666700003</v>
      </c>
      <c r="I626" s="66">
        <v>0.47281323900709721</v>
      </c>
      <c r="J626" s="8"/>
    </row>
    <row r="627" spans="1:10" x14ac:dyDescent="0.3">
      <c r="A627" s="4" t="s">
        <v>52</v>
      </c>
      <c r="B627" s="19" t="s">
        <v>129</v>
      </c>
      <c r="C627" s="20" t="s">
        <v>324</v>
      </c>
      <c r="D627" s="19" t="s">
        <v>325</v>
      </c>
      <c r="E627" s="20" t="s">
        <v>965</v>
      </c>
      <c r="F627" s="20" t="s">
        <v>966</v>
      </c>
      <c r="G627" s="21">
        <v>14750</v>
      </c>
      <c r="H627" s="21">
        <v>14750</v>
      </c>
      <c r="I627" s="66">
        <v>0</v>
      </c>
      <c r="J627" s="8"/>
    </row>
    <row r="628" spans="1:10" x14ac:dyDescent="0.3">
      <c r="A628" s="4" t="s">
        <v>52</v>
      </c>
      <c r="B628" s="19" t="s">
        <v>129</v>
      </c>
      <c r="C628" s="20" t="s">
        <v>407</v>
      </c>
      <c r="D628" s="19" t="s">
        <v>408</v>
      </c>
      <c r="E628" s="20" t="s">
        <v>965</v>
      </c>
      <c r="F628" s="20" t="s">
        <v>966</v>
      </c>
      <c r="G628" s="21">
        <v>16116.666666700004</v>
      </c>
      <c r="H628" s="21">
        <v>16616.666666699999</v>
      </c>
      <c r="I628" s="66">
        <v>3.1023784901693676</v>
      </c>
      <c r="J628" s="8"/>
    </row>
    <row r="629" spans="1:10" x14ac:dyDescent="0.3">
      <c r="A629" s="4" t="s">
        <v>55</v>
      </c>
      <c r="B629" s="19" t="s">
        <v>174</v>
      </c>
      <c r="C629" s="20" t="s">
        <v>266</v>
      </c>
      <c r="D629" s="19" t="s">
        <v>267</v>
      </c>
      <c r="E629" s="20" t="s">
        <v>965</v>
      </c>
      <c r="F629" s="20" t="s">
        <v>966</v>
      </c>
      <c r="G629" s="21">
        <v>17500</v>
      </c>
      <c r="H629" s="21">
        <v>14925</v>
      </c>
      <c r="I629" s="66">
        <v>-14.714285714285712</v>
      </c>
      <c r="J629" s="8"/>
    </row>
    <row r="630" spans="1:10" x14ac:dyDescent="0.3">
      <c r="A630" s="4" t="s">
        <v>55</v>
      </c>
      <c r="B630" s="19" t="s">
        <v>174</v>
      </c>
      <c r="C630" s="20" t="s">
        <v>891</v>
      </c>
      <c r="D630" s="19" t="s">
        <v>892</v>
      </c>
      <c r="E630" s="20" t="s">
        <v>965</v>
      </c>
      <c r="F630" s="20" t="s">
        <v>966</v>
      </c>
      <c r="G630" s="21">
        <v>15000</v>
      </c>
      <c r="H630" s="21">
        <v>14625</v>
      </c>
      <c r="I630" s="66">
        <v>-2.5000000000000022</v>
      </c>
      <c r="J630" s="8"/>
    </row>
    <row r="631" spans="1:10" x14ac:dyDescent="0.3">
      <c r="A631" s="4" t="s">
        <v>55</v>
      </c>
      <c r="B631" s="19" t="s">
        <v>174</v>
      </c>
      <c r="C631" s="20" t="s">
        <v>899</v>
      </c>
      <c r="D631" s="19" t="s">
        <v>900</v>
      </c>
      <c r="E631" s="20" t="s">
        <v>965</v>
      </c>
      <c r="F631" s="20" t="s">
        <v>966</v>
      </c>
      <c r="G631" s="21">
        <v>14900</v>
      </c>
      <c r="H631" s="21">
        <v>14900</v>
      </c>
      <c r="I631" s="66">
        <v>0</v>
      </c>
      <c r="J631" s="8"/>
    </row>
    <row r="632" spans="1:10" x14ac:dyDescent="0.3">
      <c r="A632" s="4" t="s">
        <v>55</v>
      </c>
      <c r="B632" s="19" t="s">
        <v>174</v>
      </c>
      <c r="C632" s="20" t="s">
        <v>270</v>
      </c>
      <c r="D632" s="19" t="s">
        <v>271</v>
      </c>
      <c r="E632" s="20" t="s">
        <v>965</v>
      </c>
      <c r="F632" s="20" t="s">
        <v>966</v>
      </c>
      <c r="G632" s="21" t="s">
        <v>122</v>
      </c>
      <c r="H632" s="21">
        <v>14375</v>
      </c>
      <c r="I632" s="66" t="s">
        <v>122</v>
      </c>
      <c r="J632" s="8"/>
    </row>
    <row r="633" spans="1:10" x14ac:dyDescent="0.3">
      <c r="A633" s="4" t="s">
        <v>55</v>
      </c>
      <c r="B633" s="19" t="s">
        <v>174</v>
      </c>
      <c r="C633" s="20" t="s">
        <v>557</v>
      </c>
      <c r="D633" s="19" t="s">
        <v>558</v>
      </c>
      <c r="E633" s="20" t="s">
        <v>965</v>
      </c>
      <c r="F633" s="20" t="s">
        <v>966</v>
      </c>
      <c r="G633" s="21">
        <v>14587.5</v>
      </c>
      <c r="H633" s="21">
        <v>14966.666666700004</v>
      </c>
      <c r="I633" s="66">
        <v>2.5992573552699354</v>
      </c>
      <c r="J633" s="8"/>
    </row>
    <row r="634" spans="1:10" x14ac:dyDescent="0.3">
      <c r="A634" s="4" t="s">
        <v>55</v>
      </c>
      <c r="B634" s="19" t="s">
        <v>174</v>
      </c>
      <c r="C634" s="20" t="s">
        <v>274</v>
      </c>
      <c r="D634" s="19" t="s">
        <v>275</v>
      </c>
      <c r="E634" s="20" t="s">
        <v>965</v>
      </c>
      <c r="F634" s="20" t="s">
        <v>966</v>
      </c>
      <c r="G634" s="21">
        <v>16500</v>
      </c>
      <c r="H634" s="21">
        <v>16050</v>
      </c>
      <c r="I634" s="66">
        <v>-2.7272727272727222</v>
      </c>
      <c r="J634" s="8"/>
    </row>
    <row r="635" spans="1:10" x14ac:dyDescent="0.3">
      <c r="A635" s="4" t="s">
        <v>55</v>
      </c>
      <c r="B635" s="19" t="s">
        <v>174</v>
      </c>
      <c r="C635" s="20" t="s">
        <v>394</v>
      </c>
      <c r="D635" s="19" t="s">
        <v>395</v>
      </c>
      <c r="E635" s="20" t="s">
        <v>965</v>
      </c>
      <c r="F635" s="20" t="s">
        <v>966</v>
      </c>
      <c r="G635" s="21">
        <v>14800</v>
      </c>
      <c r="H635" s="21">
        <v>15525</v>
      </c>
      <c r="I635" s="66">
        <v>4.8986486486486411</v>
      </c>
      <c r="J635" s="8"/>
    </row>
    <row r="636" spans="1:10" x14ac:dyDescent="0.3">
      <c r="A636" s="4" t="s">
        <v>52</v>
      </c>
      <c r="B636" s="19" t="s">
        <v>129</v>
      </c>
      <c r="C636" s="20" t="s">
        <v>551</v>
      </c>
      <c r="D636" s="19" t="s">
        <v>552</v>
      </c>
      <c r="E636" s="20" t="s">
        <v>965</v>
      </c>
      <c r="F636" s="20" t="s">
        <v>887</v>
      </c>
      <c r="G636" s="21">
        <v>290</v>
      </c>
      <c r="H636" s="21">
        <v>295</v>
      </c>
      <c r="I636" s="66">
        <v>1.7241379310344751</v>
      </c>
      <c r="J636" s="8"/>
    </row>
    <row r="637" spans="1:10" x14ac:dyDescent="0.3">
      <c r="A637" s="4" t="s">
        <v>52</v>
      </c>
      <c r="B637" s="19" t="s">
        <v>129</v>
      </c>
      <c r="C637" s="20" t="s">
        <v>371</v>
      </c>
      <c r="D637" s="19" t="s">
        <v>372</v>
      </c>
      <c r="E637" s="20" t="s">
        <v>965</v>
      </c>
      <c r="F637" s="20" t="s">
        <v>887</v>
      </c>
      <c r="G637" s="21">
        <v>291</v>
      </c>
      <c r="H637" s="21">
        <v>292.5</v>
      </c>
      <c r="I637" s="66">
        <v>0.51546391752577136</v>
      </c>
      <c r="J637" s="8"/>
    </row>
    <row r="638" spans="1:10" x14ac:dyDescent="0.3">
      <c r="A638" s="4" t="s">
        <v>75</v>
      </c>
      <c r="B638" s="19" t="s">
        <v>526</v>
      </c>
      <c r="C638" s="20" t="s">
        <v>527</v>
      </c>
      <c r="D638" s="19" t="s">
        <v>528</v>
      </c>
      <c r="E638" s="20" t="s">
        <v>967</v>
      </c>
      <c r="F638" s="20" t="s">
        <v>887</v>
      </c>
      <c r="G638" s="21">
        <v>449000</v>
      </c>
      <c r="H638" s="21">
        <v>500150</v>
      </c>
      <c r="I638" s="66">
        <v>11.39198218262807</v>
      </c>
      <c r="J638" s="8"/>
    </row>
    <row r="639" spans="1:10" x14ac:dyDescent="0.3">
      <c r="A639" s="4" t="s">
        <v>53</v>
      </c>
      <c r="B639" s="19" t="s">
        <v>160</v>
      </c>
      <c r="C639" s="20" t="s">
        <v>212</v>
      </c>
      <c r="D639" s="19" t="s">
        <v>213</v>
      </c>
      <c r="E639" s="20" t="s">
        <v>967</v>
      </c>
      <c r="F639" s="20" t="s">
        <v>887</v>
      </c>
      <c r="G639" s="21">
        <v>443333.33333330002</v>
      </c>
      <c r="H639" s="21">
        <v>460000</v>
      </c>
      <c r="I639" s="66">
        <v>3.7593984962484006</v>
      </c>
      <c r="J639" s="8"/>
    </row>
    <row r="640" spans="1:10" x14ac:dyDescent="0.3">
      <c r="A640" s="4" t="s">
        <v>53</v>
      </c>
      <c r="B640" s="19" t="s">
        <v>160</v>
      </c>
      <c r="C640" s="20" t="s">
        <v>214</v>
      </c>
      <c r="D640" s="19" t="s">
        <v>215</v>
      </c>
      <c r="E640" s="20" t="s">
        <v>967</v>
      </c>
      <c r="F640" s="20" t="s">
        <v>887</v>
      </c>
      <c r="G640" s="21">
        <v>402950</v>
      </c>
      <c r="H640" s="21">
        <v>407500</v>
      </c>
      <c r="I640" s="66">
        <v>1.1291723538900511</v>
      </c>
      <c r="J640" s="8"/>
    </row>
    <row r="641" spans="1:10" x14ac:dyDescent="0.3">
      <c r="A641" s="4" t="s">
        <v>53</v>
      </c>
      <c r="B641" s="19" t="s">
        <v>160</v>
      </c>
      <c r="C641" s="20" t="s">
        <v>216</v>
      </c>
      <c r="D641" s="19" t="s">
        <v>217</v>
      </c>
      <c r="E641" s="20" t="s">
        <v>967</v>
      </c>
      <c r="F641" s="20" t="s">
        <v>887</v>
      </c>
      <c r="G641" s="21">
        <v>416200</v>
      </c>
      <c r="H641" s="21">
        <v>442866.66666669998</v>
      </c>
      <c r="I641" s="66">
        <v>6.4071760371696236</v>
      </c>
      <c r="J641" s="8"/>
    </row>
    <row r="642" spans="1:10" x14ac:dyDescent="0.3">
      <c r="A642" s="4" t="s">
        <v>57</v>
      </c>
      <c r="B642" s="19" t="s">
        <v>171</v>
      </c>
      <c r="C642" s="20" t="s">
        <v>507</v>
      </c>
      <c r="D642" s="19" t="s">
        <v>508</v>
      </c>
      <c r="E642" s="20" t="s">
        <v>967</v>
      </c>
      <c r="F642" s="20" t="s">
        <v>887</v>
      </c>
      <c r="G642" s="21">
        <v>338550</v>
      </c>
      <c r="H642" s="21">
        <v>368876</v>
      </c>
      <c r="I642" s="66">
        <v>8.957613351055981</v>
      </c>
      <c r="J642" s="8"/>
    </row>
    <row r="643" spans="1:10" x14ac:dyDescent="0.3">
      <c r="A643" s="4" t="s">
        <v>57</v>
      </c>
      <c r="B643" s="19" t="s">
        <v>171</v>
      </c>
      <c r="C643" s="20" t="s">
        <v>235</v>
      </c>
      <c r="D643" s="19" t="s">
        <v>236</v>
      </c>
      <c r="E643" s="20" t="s">
        <v>967</v>
      </c>
      <c r="F643" s="20" t="s">
        <v>887</v>
      </c>
      <c r="G643" s="21">
        <v>397200</v>
      </c>
      <c r="H643" s="21">
        <v>453100</v>
      </c>
      <c r="I643" s="66">
        <v>14.073514602215502</v>
      </c>
      <c r="J643" s="8"/>
    </row>
    <row r="644" spans="1:10" x14ac:dyDescent="0.3">
      <c r="A644" s="4" t="s">
        <v>71</v>
      </c>
      <c r="B644" s="19" t="s">
        <v>487</v>
      </c>
      <c r="C644" s="20" t="s">
        <v>488</v>
      </c>
      <c r="D644" s="19" t="s">
        <v>489</v>
      </c>
      <c r="E644" s="20" t="s">
        <v>967</v>
      </c>
      <c r="F644" s="20" t="s">
        <v>887</v>
      </c>
      <c r="G644" s="21">
        <v>407500</v>
      </c>
      <c r="H644" s="21">
        <v>422500</v>
      </c>
      <c r="I644" s="66">
        <v>3.6809815950920246</v>
      </c>
      <c r="J644" s="8"/>
    </row>
    <row r="645" spans="1:10" x14ac:dyDescent="0.3">
      <c r="A645" s="4" t="s">
        <v>66</v>
      </c>
      <c r="B645" s="19" t="s">
        <v>226</v>
      </c>
      <c r="C645" s="20" t="s">
        <v>320</v>
      </c>
      <c r="D645" s="19" t="s">
        <v>321</v>
      </c>
      <c r="E645" s="20" t="s">
        <v>968</v>
      </c>
      <c r="F645" s="20" t="s">
        <v>887</v>
      </c>
      <c r="G645" s="21">
        <v>218066.66666669995</v>
      </c>
      <c r="H645" s="21">
        <v>236533.33333329999</v>
      </c>
      <c r="I645" s="66">
        <v>8.4683583001821319</v>
      </c>
      <c r="J645" s="8"/>
    </row>
    <row r="646" spans="1:10" x14ac:dyDescent="0.3">
      <c r="A646" s="4" t="s">
        <v>66</v>
      </c>
      <c r="B646" s="19" t="s">
        <v>226</v>
      </c>
      <c r="C646" s="20" t="s">
        <v>566</v>
      </c>
      <c r="D646" s="19" t="s">
        <v>567</v>
      </c>
      <c r="E646" s="20" t="s">
        <v>968</v>
      </c>
      <c r="F646" s="20" t="s">
        <v>887</v>
      </c>
      <c r="G646" s="21">
        <v>213333.33333330005</v>
      </c>
      <c r="H646" s="21">
        <v>216666.66666669995</v>
      </c>
      <c r="I646" s="66">
        <v>1.5625000000315079</v>
      </c>
      <c r="J646" s="8"/>
    </row>
    <row r="647" spans="1:10" x14ac:dyDescent="0.3">
      <c r="A647" s="4" t="s">
        <v>66</v>
      </c>
      <c r="B647" s="19" t="s">
        <v>226</v>
      </c>
      <c r="C647" s="20" t="s">
        <v>553</v>
      </c>
      <c r="D647" s="19" t="s">
        <v>554</v>
      </c>
      <c r="E647" s="20" t="s">
        <v>968</v>
      </c>
      <c r="F647" s="20" t="s">
        <v>887</v>
      </c>
      <c r="G647" s="21">
        <v>217000</v>
      </c>
      <c r="H647" s="21">
        <v>254000</v>
      </c>
      <c r="I647" s="66">
        <v>17.050691244239637</v>
      </c>
      <c r="J647" s="8"/>
    </row>
    <row r="648" spans="1:10" x14ac:dyDescent="0.3">
      <c r="A648" s="4" t="s">
        <v>67</v>
      </c>
      <c r="B648" s="19" t="s">
        <v>443</v>
      </c>
      <c r="C648" s="20" t="s">
        <v>497</v>
      </c>
      <c r="D648" s="19" t="s">
        <v>498</v>
      </c>
      <c r="E648" s="20" t="s">
        <v>968</v>
      </c>
      <c r="F648" s="20" t="s">
        <v>887</v>
      </c>
      <c r="G648" s="21">
        <v>220000</v>
      </c>
      <c r="H648" s="21">
        <v>250000</v>
      </c>
      <c r="I648" s="66">
        <v>13.636363636363649</v>
      </c>
      <c r="J648" s="8"/>
    </row>
    <row r="649" spans="1:10" x14ac:dyDescent="0.3">
      <c r="A649" s="4" t="s">
        <v>51</v>
      </c>
      <c r="B649" s="19" t="s">
        <v>110</v>
      </c>
      <c r="C649" s="20" t="s">
        <v>111</v>
      </c>
      <c r="D649" s="19" t="s">
        <v>112</v>
      </c>
      <c r="E649" s="20" t="s">
        <v>968</v>
      </c>
      <c r="F649" s="20" t="s">
        <v>887</v>
      </c>
      <c r="G649" s="21">
        <v>238165</v>
      </c>
      <c r="H649" s="21">
        <v>237466.66666670001</v>
      </c>
      <c r="I649" s="66">
        <v>-0.29321408825813128</v>
      </c>
      <c r="J649" s="8"/>
    </row>
    <row r="650" spans="1:10" x14ac:dyDescent="0.3">
      <c r="A650" s="4" t="s">
        <v>51</v>
      </c>
      <c r="B650" s="19" t="s">
        <v>110</v>
      </c>
      <c r="C650" s="20" t="s">
        <v>163</v>
      </c>
      <c r="D650" s="19" t="s">
        <v>164</v>
      </c>
      <c r="E650" s="20" t="s">
        <v>968</v>
      </c>
      <c r="F650" s="20" t="s">
        <v>887</v>
      </c>
      <c r="G650" s="21">
        <v>250000</v>
      </c>
      <c r="H650" s="21">
        <v>255000</v>
      </c>
      <c r="I650" s="66">
        <v>2.0000000000000022</v>
      </c>
      <c r="J650" s="8"/>
    </row>
    <row r="651" spans="1:10" x14ac:dyDescent="0.3">
      <c r="A651" s="4" t="s">
        <v>51</v>
      </c>
      <c r="B651" s="19" t="s">
        <v>110</v>
      </c>
      <c r="C651" s="20" t="s">
        <v>247</v>
      </c>
      <c r="D651" s="19" t="s">
        <v>248</v>
      </c>
      <c r="E651" s="20" t="s">
        <v>968</v>
      </c>
      <c r="F651" s="20" t="s">
        <v>887</v>
      </c>
      <c r="G651" s="21">
        <v>244233.33333329999</v>
      </c>
      <c r="H651" s="21">
        <v>262566.66666669998</v>
      </c>
      <c r="I651" s="66">
        <v>7.5064828715992284</v>
      </c>
      <c r="J651" s="8"/>
    </row>
    <row r="652" spans="1:10" x14ac:dyDescent="0.3">
      <c r="A652" s="4" t="s">
        <v>73</v>
      </c>
      <c r="B652" s="19" t="s">
        <v>311</v>
      </c>
      <c r="C652" s="20" t="s">
        <v>417</v>
      </c>
      <c r="D652" s="19" t="s">
        <v>418</v>
      </c>
      <c r="E652" s="20" t="s">
        <v>968</v>
      </c>
      <c r="F652" s="20" t="s">
        <v>887</v>
      </c>
      <c r="G652" s="21" t="s">
        <v>122</v>
      </c>
      <c r="H652" s="21">
        <v>240000</v>
      </c>
      <c r="I652" s="66" t="s">
        <v>122</v>
      </c>
      <c r="J652" s="8"/>
    </row>
    <row r="653" spans="1:10" x14ac:dyDescent="0.3">
      <c r="A653" s="4" t="s">
        <v>70</v>
      </c>
      <c r="B653" s="19" t="s">
        <v>542</v>
      </c>
      <c r="C653" s="20" t="s">
        <v>549</v>
      </c>
      <c r="D653" s="19" t="s">
        <v>550</v>
      </c>
      <c r="E653" s="20" t="s">
        <v>969</v>
      </c>
      <c r="F653" s="20" t="s">
        <v>887</v>
      </c>
      <c r="G653" s="21">
        <v>204000</v>
      </c>
      <c r="H653" s="21">
        <v>230000</v>
      </c>
      <c r="I653" s="66">
        <v>12.745098039215684</v>
      </c>
      <c r="J653" s="8"/>
    </row>
    <row r="654" spans="1:10" x14ac:dyDescent="0.3">
      <c r="A654" s="4" t="s">
        <v>68</v>
      </c>
      <c r="B654" s="19" t="s">
        <v>357</v>
      </c>
      <c r="C654" s="20" t="s">
        <v>358</v>
      </c>
      <c r="D654" s="19" t="s">
        <v>359</v>
      </c>
      <c r="E654" s="20" t="s">
        <v>969</v>
      </c>
      <c r="F654" s="20" t="s">
        <v>887</v>
      </c>
      <c r="G654" s="21">
        <v>273333.33333330002</v>
      </c>
      <c r="H654" s="21">
        <v>268333.33333330002</v>
      </c>
      <c r="I654" s="66">
        <v>-1.8292682926831505</v>
      </c>
      <c r="J654" s="8"/>
    </row>
    <row r="655" spans="1:10" x14ac:dyDescent="0.3">
      <c r="A655" s="4" t="s">
        <v>66</v>
      </c>
      <c r="B655" s="19" t="s">
        <v>226</v>
      </c>
      <c r="C655" s="20" t="s">
        <v>320</v>
      </c>
      <c r="D655" s="19" t="s">
        <v>321</v>
      </c>
      <c r="E655" s="20" t="s">
        <v>969</v>
      </c>
      <c r="F655" s="20" t="s">
        <v>887</v>
      </c>
      <c r="G655" s="21">
        <v>231950</v>
      </c>
      <c r="H655" s="21">
        <v>238666.66666670001</v>
      </c>
      <c r="I655" s="66">
        <v>2.8957390242293708</v>
      </c>
      <c r="J655" s="8"/>
    </row>
    <row r="656" spans="1:10" x14ac:dyDescent="0.3">
      <c r="A656" s="4" t="s">
        <v>66</v>
      </c>
      <c r="B656" s="19" t="s">
        <v>226</v>
      </c>
      <c r="C656" s="20" t="s">
        <v>566</v>
      </c>
      <c r="D656" s="19" t="s">
        <v>567</v>
      </c>
      <c r="E656" s="20" t="s">
        <v>969</v>
      </c>
      <c r="F656" s="20" t="s">
        <v>887</v>
      </c>
      <c r="G656" s="21">
        <v>200000</v>
      </c>
      <c r="H656" s="21">
        <v>200000</v>
      </c>
      <c r="I656" s="66">
        <v>0</v>
      </c>
      <c r="J656" s="8"/>
    </row>
    <row r="657" spans="1:10" x14ac:dyDescent="0.3">
      <c r="A657" s="4" t="s">
        <v>66</v>
      </c>
      <c r="B657" s="19" t="s">
        <v>226</v>
      </c>
      <c r="C657" s="20" t="s">
        <v>553</v>
      </c>
      <c r="D657" s="19" t="s">
        <v>554</v>
      </c>
      <c r="E657" s="20" t="s">
        <v>969</v>
      </c>
      <c r="F657" s="20" t="s">
        <v>887</v>
      </c>
      <c r="G657" s="21">
        <v>207700</v>
      </c>
      <c r="H657" s="21">
        <v>232700</v>
      </c>
      <c r="I657" s="66">
        <v>12.036591237361584</v>
      </c>
      <c r="J657" s="8"/>
    </row>
    <row r="658" spans="1:10" x14ac:dyDescent="0.3">
      <c r="A658" s="4" t="s">
        <v>67</v>
      </c>
      <c r="B658" s="19" t="s">
        <v>443</v>
      </c>
      <c r="C658" s="20" t="s">
        <v>497</v>
      </c>
      <c r="D658" s="19" t="s">
        <v>498</v>
      </c>
      <c r="E658" s="20" t="s">
        <v>969</v>
      </c>
      <c r="F658" s="20" t="s">
        <v>887</v>
      </c>
      <c r="G658" s="21">
        <v>255000</v>
      </c>
      <c r="H658" s="21">
        <v>274250</v>
      </c>
      <c r="I658" s="66">
        <v>7.5490196078431326</v>
      </c>
      <c r="J658" s="8"/>
    </row>
    <row r="659" spans="1:10" x14ac:dyDescent="0.3">
      <c r="A659" s="4" t="s">
        <v>67</v>
      </c>
      <c r="B659" s="19" t="s">
        <v>443</v>
      </c>
      <c r="C659" s="20" t="s">
        <v>522</v>
      </c>
      <c r="D659" s="19" t="s">
        <v>523</v>
      </c>
      <c r="E659" s="20" t="s">
        <v>969</v>
      </c>
      <c r="F659" s="20" t="s">
        <v>887</v>
      </c>
      <c r="G659" s="21">
        <v>220000</v>
      </c>
      <c r="H659" s="21">
        <v>224250</v>
      </c>
      <c r="I659" s="66">
        <v>1.9318181818181788</v>
      </c>
      <c r="J659" s="8"/>
    </row>
    <row r="660" spans="1:10" x14ac:dyDescent="0.3">
      <c r="A660" s="4" t="s">
        <v>67</v>
      </c>
      <c r="B660" s="19" t="s">
        <v>443</v>
      </c>
      <c r="C660" s="20" t="s">
        <v>560</v>
      </c>
      <c r="D660" s="19" t="s">
        <v>561</v>
      </c>
      <c r="E660" s="20" t="s">
        <v>969</v>
      </c>
      <c r="F660" s="20" t="s">
        <v>887</v>
      </c>
      <c r="G660" s="21">
        <v>244000</v>
      </c>
      <c r="H660" s="21">
        <v>255000</v>
      </c>
      <c r="I660" s="66">
        <v>4.5081967213114851</v>
      </c>
      <c r="J660" s="8"/>
    </row>
    <row r="661" spans="1:10" x14ac:dyDescent="0.3">
      <c r="A661" s="4" t="s">
        <v>51</v>
      </c>
      <c r="B661" s="19" t="s">
        <v>110</v>
      </c>
      <c r="C661" s="20" t="s">
        <v>247</v>
      </c>
      <c r="D661" s="19" t="s">
        <v>248</v>
      </c>
      <c r="E661" s="20" t="s">
        <v>969</v>
      </c>
      <c r="F661" s="20" t="s">
        <v>887</v>
      </c>
      <c r="G661" s="21">
        <v>260000</v>
      </c>
      <c r="H661" s="21">
        <v>260000</v>
      </c>
      <c r="I661" s="66">
        <v>0</v>
      </c>
      <c r="J661" s="8"/>
    </row>
    <row r="662" spans="1:10" x14ac:dyDescent="0.3">
      <c r="A662" s="4" t="s">
        <v>74</v>
      </c>
      <c r="B662" s="19" t="s">
        <v>308</v>
      </c>
      <c r="C662" s="20" t="s">
        <v>402</v>
      </c>
      <c r="D662" s="19" t="s">
        <v>308</v>
      </c>
      <c r="E662" s="20" t="s">
        <v>969</v>
      </c>
      <c r="F662" s="20" t="s">
        <v>887</v>
      </c>
      <c r="G662" s="21" t="s">
        <v>122</v>
      </c>
      <c r="H662" s="21">
        <v>255000</v>
      </c>
      <c r="I662" s="66" t="s">
        <v>122</v>
      </c>
      <c r="J662" s="8"/>
    </row>
    <row r="663" spans="1:10" x14ac:dyDescent="0.3">
      <c r="A663" s="4" t="s">
        <v>52</v>
      </c>
      <c r="B663" s="19" t="s">
        <v>129</v>
      </c>
      <c r="C663" s="20" t="s">
        <v>551</v>
      </c>
      <c r="D663" s="19" t="s">
        <v>552</v>
      </c>
      <c r="E663" s="20" t="s">
        <v>970</v>
      </c>
      <c r="F663" s="20" t="s">
        <v>971</v>
      </c>
      <c r="G663" s="21">
        <v>10033.333333299997</v>
      </c>
      <c r="H663" s="21">
        <v>10033.333333299997</v>
      </c>
      <c r="I663" s="66">
        <v>0</v>
      </c>
      <c r="J663" s="8"/>
    </row>
    <row r="664" spans="1:10" x14ac:dyDescent="0.3">
      <c r="A664" s="4" t="s">
        <v>66</v>
      </c>
      <c r="B664" s="19" t="s">
        <v>226</v>
      </c>
      <c r="C664" s="20" t="s">
        <v>320</v>
      </c>
      <c r="D664" s="19" t="s">
        <v>321</v>
      </c>
      <c r="E664" s="20" t="s">
        <v>972</v>
      </c>
      <c r="F664" s="20" t="s">
        <v>973</v>
      </c>
      <c r="G664" s="21">
        <v>11500</v>
      </c>
      <c r="H664" s="21">
        <v>11500</v>
      </c>
      <c r="I664" s="66">
        <v>0</v>
      </c>
      <c r="J664" s="8"/>
    </row>
    <row r="665" spans="1:10" x14ac:dyDescent="0.3">
      <c r="A665" s="4" t="s">
        <v>66</v>
      </c>
      <c r="B665" s="19" t="s">
        <v>226</v>
      </c>
      <c r="C665" s="20" t="s">
        <v>553</v>
      </c>
      <c r="D665" s="19" t="s">
        <v>554</v>
      </c>
      <c r="E665" s="20" t="s">
        <v>972</v>
      </c>
      <c r="F665" s="20" t="s">
        <v>973</v>
      </c>
      <c r="G665" s="21">
        <v>9733.3333332999991</v>
      </c>
      <c r="H665" s="21">
        <v>10250</v>
      </c>
      <c r="I665" s="66">
        <v>5.3082191784428412</v>
      </c>
      <c r="J665" s="8"/>
    </row>
    <row r="666" spans="1:10" x14ac:dyDescent="0.3">
      <c r="A666" s="4" t="s">
        <v>67</v>
      </c>
      <c r="B666" s="19" t="s">
        <v>443</v>
      </c>
      <c r="C666" s="20" t="s">
        <v>497</v>
      </c>
      <c r="D666" s="19" t="s">
        <v>498</v>
      </c>
      <c r="E666" s="20" t="s">
        <v>972</v>
      </c>
      <c r="F666" s="20" t="s">
        <v>973</v>
      </c>
      <c r="G666" s="21">
        <v>11000</v>
      </c>
      <c r="H666" s="21">
        <v>11200</v>
      </c>
      <c r="I666" s="66">
        <v>1.8181818181818077</v>
      </c>
      <c r="J666" s="8"/>
    </row>
    <row r="667" spans="1:10" x14ac:dyDescent="0.3">
      <c r="A667" s="4" t="s">
        <v>67</v>
      </c>
      <c r="B667" s="19" t="s">
        <v>443</v>
      </c>
      <c r="C667" s="20" t="s">
        <v>522</v>
      </c>
      <c r="D667" s="19" t="s">
        <v>523</v>
      </c>
      <c r="E667" s="20" t="s">
        <v>972</v>
      </c>
      <c r="F667" s="20" t="s">
        <v>973</v>
      </c>
      <c r="G667" s="21">
        <v>10500</v>
      </c>
      <c r="H667" s="21">
        <v>10500</v>
      </c>
      <c r="I667" s="66">
        <v>0</v>
      </c>
      <c r="J667" s="8"/>
    </row>
    <row r="668" spans="1:10" x14ac:dyDescent="0.3">
      <c r="A668" s="4" t="s">
        <v>67</v>
      </c>
      <c r="B668" s="19" t="s">
        <v>443</v>
      </c>
      <c r="C668" s="20" t="s">
        <v>560</v>
      </c>
      <c r="D668" s="19" t="s">
        <v>561</v>
      </c>
      <c r="E668" s="20" t="s">
        <v>972</v>
      </c>
      <c r="F668" s="20" t="s">
        <v>973</v>
      </c>
      <c r="G668" s="21">
        <v>10666.666666700003</v>
      </c>
      <c r="H668" s="21">
        <v>11333.333333299997</v>
      </c>
      <c r="I668" s="66">
        <v>6.249999999355448</v>
      </c>
      <c r="J668" s="8"/>
    </row>
    <row r="669" spans="1:10" x14ac:dyDescent="0.3">
      <c r="A669" s="4" t="s">
        <v>72</v>
      </c>
      <c r="B669" s="19" t="s">
        <v>282</v>
      </c>
      <c r="C669" s="20" t="s">
        <v>283</v>
      </c>
      <c r="D669" s="19" t="s">
        <v>284</v>
      </c>
      <c r="E669" s="20" t="s">
        <v>972</v>
      </c>
      <c r="F669" s="20" t="s">
        <v>973</v>
      </c>
      <c r="G669" s="21">
        <v>10100</v>
      </c>
      <c r="H669" s="21">
        <v>10700</v>
      </c>
      <c r="I669" s="66">
        <v>5.9405940594059459</v>
      </c>
      <c r="J669" s="8"/>
    </row>
    <row r="670" spans="1:10" x14ac:dyDescent="0.3">
      <c r="A670" s="4" t="s">
        <v>72</v>
      </c>
      <c r="B670" s="19" t="s">
        <v>282</v>
      </c>
      <c r="C670" s="20" t="s">
        <v>535</v>
      </c>
      <c r="D670" s="19" t="s">
        <v>536</v>
      </c>
      <c r="E670" s="20" t="s">
        <v>972</v>
      </c>
      <c r="F670" s="20" t="s">
        <v>973</v>
      </c>
      <c r="G670" s="21">
        <v>10500</v>
      </c>
      <c r="H670" s="21">
        <v>10750</v>
      </c>
      <c r="I670" s="66">
        <v>2.3809523809523729</v>
      </c>
      <c r="J670" s="8"/>
    </row>
    <row r="671" spans="1:10" x14ac:dyDescent="0.3">
      <c r="A671" s="4" t="s">
        <v>57</v>
      </c>
      <c r="B671" s="19" t="s">
        <v>171</v>
      </c>
      <c r="C671" s="20" t="s">
        <v>440</v>
      </c>
      <c r="D671" s="19" t="s">
        <v>441</v>
      </c>
      <c r="E671" s="20" t="s">
        <v>1200</v>
      </c>
      <c r="F671" s="20" t="s">
        <v>887</v>
      </c>
      <c r="G671" s="21">
        <v>38250</v>
      </c>
      <c r="H671" s="21">
        <v>38250</v>
      </c>
      <c r="I671" s="66">
        <v>0</v>
      </c>
      <c r="J671" s="8"/>
    </row>
    <row r="672" spans="1:10" x14ac:dyDescent="0.3">
      <c r="A672" s="4" t="s">
        <v>57</v>
      </c>
      <c r="B672" s="19" t="s">
        <v>171</v>
      </c>
      <c r="C672" s="20" t="s">
        <v>380</v>
      </c>
      <c r="D672" s="19" t="s">
        <v>381</v>
      </c>
      <c r="E672" s="20" t="s">
        <v>1201</v>
      </c>
      <c r="F672" s="20" t="s">
        <v>887</v>
      </c>
      <c r="G672" s="21">
        <v>22363.5</v>
      </c>
      <c r="H672" s="21">
        <v>22363.5</v>
      </c>
      <c r="I672" s="66">
        <v>0</v>
      </c>
      <c r="J672" s="8"/>
    </row>
    <row r="673" spans="1:10" x14ac:dyDescent="0.3">
      <c r="A673" s="4" t="s">
        <v>57</v>
      </c>
      <c r="B673" s="19" t="s">
        <v>171</v>
      </c>
      <c r="C673" s="20" t="s">
        <v>440</v>
      </c>
      <c r="D673" s="19" t="s">
        <v>441</v>
      </c>
      <c r="E673" s="20" t="s">
        <v>1201</v>
      </c>
      <c r="F673" s="20" t="s">
        <v>887</v>
      </c>
      <c r="G673" s="21">
        <v>25250</v>
      </c>
      <c r="H673" s="21">
        <v>25250</v>
      </c>
      <c r="I673" s="66">
        <v>0</v>
      </c>
      <c r="J673" s="8"/>
    </row>
    <row r="674" spans="1:10" x14ac:dyDescent="0.3">
      <c r="A674" s="4" t="s">
        <v>62</v>
      </c>
      <c r="B674" s="19" t="s">
        <v>116</v>
      </c>
      <c r="C674" s="20" t="s">
        <v>125</v>
      </c>
      <c r="D674" s="19" t="s">
        <v>126</v>
      </c>
      <c r="E674" s="20" t="s">
        <v>974</v>
      </c>
      <c r="F674" s="20" t="s">
        <v>887</v>
      </c>
      <c r="G674" s="21">
        <v>17250</v>
      </c>
      <c r="H674" s="21">
        <v>17600</v>
      </c>
      <c r="I674" s="66">
        <v>2.0289855072463721</v>
      </c>
      <c r="J674" s="8"/>
    </row>
    <row r="675" spans="1:10" x14ac:dyDescent="0.3">
      <c r="A675" s="4" t="s">
        <v>53</v>
      </c>
      <c r="B675" s="19" t="s">
        <v>160</v>
      </c>
      <c r="C675" s="20" t="s">
        <v>220</v>
      </c>
      <c r="D675" s="19" t="s">
        <v>221</v>
      </c>
      <c r="E675" s="20" t="s">
        <v>974</v>
      </c>
      <c r="F675" s="20" t="s">
        <v>887</v>
      </c>
      <c r="G675" s="21">
        <v>17000</v>
      </c>
      <c r="H675" s="21">
        <v>17666.666666699999</v>
      </c>
      <c r="I675" s="66">
        <v>3.9215686276470554</v>
      </c>
      <c r="J675" s="8"/>
    </row>
    <row r="676" spans="1:10" x14ac:dyDescent="0.3">
      <c r="A676" s="4" t="s">
        <v>52</v>
      </c>
      <c r="B676" s="19" t="s">
        <v>129</v>
      </c>
      <c r="C676" s="20" t="s">
        <v>332</v>
      </c>
      <c r="D676" s="19" t="s">
        <v>333</v>
      </c>
      <c r="E676" s="20" t="s">
        <v>974</v>
      </c>
      <c r="F676" s="20" t="s">
        <v>887</v>
      </c>
      <c r="G676" s="21">
        <v>16750</v>
      </c>
      <c r="H676" s="21">
        <v>17250</v>
      </c>
      <c r="I676" s="66">
        <v>2.9850746268656807</v>
      </c>
      <c r="J676" s="8"/>
    </row>
    <row r="677" spans="1:10" x14ac:dyDescent="0.3">
      <c r="A677" s="4" t="s">
        <v>52</v>
      </c>
      <c r="B677" s="19" t="s">
        <v>129</v>
      </c>
      <c r="C677" s="20" t="s">
        <v>324</v>
      </c>
      <c r="D677" s="19" t="s">
        <v>325</v>
      </c>
      <c r="E677" s="20" t="s">
        <v>974</v>
      </c>
      <c r="F677" s="20" t="s">
        <v>887</v>
      </c>
      <c r="G677" s="21">
        <v>17550</v>
      </c>
      <c r="H677" s="21">
        <v>17700</v>
      </c>
      <c r="I677" s="66">
        <v>0.85470085470085155</v>
      </c>
      <c r="J677" s="8"/>
    </row>
    <row r="678" spans="1:10" x14ac:dyDescent="0.3">
      <c r="A678" s="4" t="s">
        <v>67</v>
      </c>
      <c r="B678" s="19" t="s">
        <v>443</v>
      </c>
      <c r="C678" s="20" t="s">
        <v>560</v>
      </c>
      <c r="D678" s="19" t="s">
        <v>561</v>
      </c>
      <c r="E678" s="20" t="s">
        <v>974</v>
      </c>
      <c r="F678" s="20" t="s">
        <v>887</v>
      </c>
      <c r="G678" s="21">
        <v>16000</v>
      </c>
      <c r="H678" s="21">
        <v>16000</v>
      </c>
      <c r="I678" s="66">
        <v>0</v>
      </c>
      <c r="J678" s="8"/>
    </row>
    <row r="679" spans="1:10" x14ac:dyDescent="0.3">
      <c r="A679" s="4" t="s">
        <v>57</v>
      </c>
      <c r="B679" s="19" t="s">
        <v>171</v>
      </c>
      <c r="C679" s="20" t="s">
        <v>239</v>
      </c>
      <c r="D679" s="19" t="s">
        <v>240</v>
      </c>
      <c r="E679" s="20" t="s">
        <v>974</v>
      </c>
      <c r="F679" s="20" t="s">
        <v>887</v>
      </c>
      <c r="G679" s="21">
        <v>17000</v>
      </c>
      <c r="H679" s="21">
        <v>16800</v>
      </c>
      <c r="I679" s="66">
        <v>-1.1764705882352902</v>
      </c>
      <c r="J679" s="8"/>
    </row>
    <row r="680" spans="1:10" x14ac:dyDescent="0.3">
      <c r="A680" s="4" t="s">
        <v>57</v>
      </c>
      <c r="B680" s="19" t="s">
        <v>171</v>
      </c>
      <c r="C680" s="20" t="s">
        <v>388</v>
      </c>
      <c r="D680" s="19" t="s">
        <v>389</v>
      </c>
      <c r="E680" s="20" t="s">
        <v>974</v>
      </c>
      <c r="F680" s="20" t="s">
        <v>887</v>
      </c>
      <c r="G680" s="21">
        <v>16466.5</v>
      </c>
      <c r="H680" s="21">
        <v>18550</v>
      </c>
      <c r="I680" s="66">
        <v>12.652962074514916</v>
      </c>
      <c r="J680" s="8"/>
    </row>
    <row r="681" spans="1:10" x14ac:dyDescent="0.3">
      <c r="A681" s="4" t="s">
        <v>63</v>
      </c>
      <c r="B681" s="19" t="s">
        <v>249</v>
      </c>
      <c r="C681" s="20" t="s">
        <v>390</v>
      </c>
      <c r="D681" s="19" t="s">
        <v>391</v>
      </c>
      <c r="E681" s="20" t="s">
        <v>974</v>
      </c>
      <c r="F681" s="20" t="s">
        <v>887</v>
      </c>
      <c r="G681" s="21">
        <v>16666.666666699999</v>
      </c>
      <c r="H681" s="21">
        <v>16750</v>
      </c>
      <c r="I681" s="66">
        <v>0.49999999979901683</v>
      </c>
      <c r="J681" s="8"/>
    </row>
    <row r="682" spans="1:10" x14ac:dyDescent="0.3">
      <c r="A682" s="4" t="s">
        <v>63</v>
      </c>
      <c r="B682" s="19" t="s">
        <v>249</v>
      </c>
      <c r="C682" s="20" t="s">
        <v>250</v>
      </c>
      <c r="D682" s="19" t="s">
        <v>251</v>
      </c>
      <c r="E682" s="20" t="s">
        <v>974</v>
      </c>
      <c r="F682" s="20" t="s">
        <v>887</v>
      </c>
      <c r="G682" s="21">
        <v>17166.666666699999</v>
      </c>
      <c r="H682" s="21">
        <v>18333.333333300001</v>
      </c>
      <c r="I682" s="66">
        <v>6.7961165044528409</v>
      </c>
      <c r="J682" s="8"/>
    </row>
    <row r="683" spans="1:10" x14ac:dyDescent="0.3">
      <c r="A683" s="4" t="s">
        <v>61</v>
      </c>
      <c r="B683" s="19" t="s">
        <v>152</v>
      </c>
      <c r="C683" s="20" t="s">
        <v>260</v>
      </c>
      <c r="D683" s="19" t="s">
        <v>261</v>
      </c>
      <c r="E683" s="20" t="s">
        <v>974</v>
      </c>
      <c r="F683" s="20" t="s">
        <v>887</v>
      </c>
      <c r="G683" s="21">
        <v>15666.666666700004</v>
      </c>
      <c r="H683" s="21">
        <v>15833.333333299996</v>
      </c>
      <c r="I683" s="66">
        <v>1.0638297868062363</v>
      </c>
      <c r="J683" s="8"/>
    </row>
    <row r="684" spans="1:10" x14ac:dyDescent="0.3">
      <c r="A684" s="4" t="s">
        <v>55</v>
      </c>
      <c r="B684" s="19" t="s">
        <v>174</v>
      </c>
      <c r="C684" s="20" t="s">
        <v>268</v>
      </c>
      <c r="D684" s="19" t="s">
        <v>269</v>
      </c>
      <c r="E684" s="20" t="s">
        <v>974</v>
      </c>
      <c r="F684" s="20" t="s">
        <v>887</v>
      </c>
      <c r="G684" s="21">
        <v>15900</v>
      </c>
      <c r="H684" s="21">
        <v>15900</v>
      </c>
      <c r="I684" s="66">
        <v>0</v>
      </c>
      <c r="J684" s="8"/>
    </row>
    <row r="685" spans="1:10" x14ac:dyDescent="0.3">
      <c r="A685" s="4" t="s">
        <v>58</v>
      </c>
      <c r="B685" s="19" t="s">
        <v>165</v>
      </c>
      <c r="C685" s="20" t="s">
        <v>166</v>
      </c>
      <c r="D685" s="19" t="s">
        <v>167</v>
      </c>
      <c r="E685" s="20" t="s">
        <v>974</v>
      </c>
      <c r="F685" s="20" t="s">
        <v>887</v>
      </c>
      <c r="G685" s="21">
        <v>18375</v>
      </c>
      <c r="H685" s="21">
        <v>18000</v>
      </c>
      <c r="I685" s="66">
        <v>-2.0408163265306141</v>
      </c>
      <c r="J685" s="8"/>
    </row>
    <row r="686" spans="1:10" x14ac:dyDescent="0.3">
      <c r="A686" s="4" t="s">
        <v>58</v>
      </c>
      <c r="B686" s="19" t="s">
        <v>165</v>
      </c>
      <c r="C686" s="20" t="s">
        <v>287</v>
      </c>
      <c r="D686" s="19" t="s">
        <v>288</v>
      </c>
      <c r="E686" s="20" t="s">
        <v>974</v>
      </c>
      <c r="F686" s="20" t="s">
        <v>887</v>
      </c>
      <c r="G686" s="21">
        <v>16750</v>
      </c>
      <c r="H686" s="21">
        <v>16500</v>
      </c>
      <c r="I686" s="66">
        <v>-1.4925373134328404</v>
      </c>
      <c r="J686" s="8"/>
    </row>
    <row r="687" spans="1:10" x14ac:dyDescent="0.3">
      <c r="A687" s="4" t="s">
        <v>58</v>
      </c>
      <c r="B687" s="19" t="s">
        <v>165</v>
      </c>
      <c r="C687" s="20" t="s">
        <v>342</v>
      </c>
      <c r="D687" s="19" t="s">
        <v>343</v>
      </c>
      <c r="E687" s="20" t="s">
        <v>974</v>
      </c>
      <c r="F687" s="20" t="s">
        <v>887</v>
      </c>
      <c r="G687" s="21">
        <v>16750</v>
      </c>
      <c r="H687" s="21">
        <v>16750</v>
      </c>
      <c r="I687" s="66">
        <v>0</v>
      </c>
      <c r="J687" s="8"/>
    </row>
    <row r="688" spans="1:10" x14ac:dyDescent="0.3">
      <c r="A688" s="4" t="s">
        <v>58</v>
      </c>
      <c r="B688" s="19" t="s">
        <v>165</v>
      </c>
      <c r="C688" s="20" t="s">
        <v>291</v>
      </c>
      <c r="D688" s="19" t="s">
        <v>292</v>
      </c>
      <c r="E688" s="20" t="s">
        <v>974</v>
      </c>
      <c r="F688" s="20" t="s">
        <v>887</v>
      </c>
      <c r="G688" s="21">
        <v>16550</v>
      </c>
      <c r="H688" s="21">
        <v>16840</v>
      </c>
      <c r="I688" s="66">
        <v>1.7522658610271911</v>
      </c>
      <c r="J688" s="8"/>
    </row>
    <row r="689" spans="1:10" x14ac:dyDescent="0.3">
      <c r="A689" s="4" t="s">
        <v>58</v>
      </c>
      <c r="B689" s="19" t="s">
        <v>165</v>
      </c>
      <c r="C689" s="20" t="s">
        <v>297</v>
      </c>
      <c r="D689" s="19" t="s">
        <v>298</v>
      </c>
      <c r="E689" s="20" t="s">
        <v>974</v>
      </c>
      <c r="F689" s="20" t="s">
        <v>887</v>
      </c>
      <c r="G689" s="21">
        <v>16900</v>
      </c>
      <c r="H689" s="21">
        <v>17150</v>
      </c>
      <c r="I689" s="66">
        <v>1.4792899408283997</v>
      </c>
      <c r="J689" s="8"/>
    </row>
    <row r="690" spans="1:10" x14ac:dyDescent="0.3">
      <c r="A690" s="4" t="s">
        <v>58</v>
      </c>
      <c r="B690" s="19" t="s">
        <v>165</v>
      </c>
      <c r="C690" s="20" t="s">
        <v>183</v>
      </c>
      <c r="D690" s="19" t="s">
        <v>184</v>
      </c>
      <c r="E690" s="20" t="s">
        <v>974</v>
      </c>
      <c r="F690" s="20" t="s">
        <v>887</v>
      </c>
      <c r="G690" s="21">
        <v>17333.333333300001</v>
      </c>
      <c r="H690" s="21">
        <v>17250</v>
      </c>
      <c r="I690" s="66">
        <v>-0.48076923057784882</v>
      </c>
      <c r="J690" s="8"/>
    </row>
    <row r="691" spans="1:10" x14ac:dyDescent="0.3">
      <c r="A691" s="4" t="s">
        <v>59</v>
      </c>
      <c r="B691" s="19" t="s">
        <v>144</v>
      </c>
      <c r="C691" s="20" t="s">
        <v>149</v>
      </c>
      <c r="D691" s="19" t="s">
        <v>150</v>
      </c>
      <c r="E691" s="20" t="s">
        <v>974</v>
      </c>
      <c r="F691" s="20" t="s">
        <v>887</v>
      </c>
      <c r="G691" s="21">
        <v>17500</v>
      </c>
      <c r="H691" s="21">
        <v>18000</v>
      </c>
      <c r="I691" s="66">
        <v>2.8571428571428474</v>
      </c>
      <c r="J691" s="8"/>
    </row>
    <row r="692" spans="1:10" x14ac:dyDescent="0.3">
      <c r="A692" s="4" t="s">
        <v>73</v>
      </c>
      <c r="B692" s="19" t="s">
        <v>311</v>
      </c>
      <c r="C692" s="20" t="s">
        <v>312</v>
      </c>
      <c r="D692" s="19" t="s">
        <v>313</v>
      </c>
      <c r="E692" s="20" t="s">
        <v>974</v>
      </c>
      <c r="F692" s="20" t="s">
        <v>887</v>
      </c>
      <c r="G692" s="21">
        <v>19000</v>
      </c>
      <c r="H692" s="21">
        <v>20333.333333300001</v>
      </c>
      <c r="I692" s="66">
        <v>7.0175438594736876</v>
      </c>
      <c r="J692" s="8"/>
    </row>
    <row r="693" spans="1:10" x14ac:dyDescent="0.3">
      <c r="A693" s="4" t="s">
        <v>73</v>
      </c>
      <c r="B693" s="19" t="s">
        <v>311</v>
      </c>
      <c r="C693" s="20" t="s">
        <v>314</v>
      </c>
      <c r="D693" s="19" t="s">
        <v>315</v>
      </c>
      <c r="E693" s="20" t="s">
        <v>974</v>
      </c>
      <c r="F693" s="20" t="s">
        <v>887</v>
      </c>
      <c r="G693" s="21" t="s">
        <v>122</v>
      </c>
      <c r="H693" s="21">
        <v>19000</v>
      </c>
      <c r="I693" s="66" t="s">
        <v>122</v>
      </c>
      <c r="J693" s="8"/>
    </row>
    <row r="694" spans="1:10" x14ac:dyDescent="0.3">
      <c r="A694" s="4" t="s">
        <v>53</v>
      </c>
      <c r="B694" s="19" t="s">
        <v>160</v>
      </c>
      <c r="C694" s="20" t="s">
        <v>220</v>
      </c>
      <c r="D694" s="19" t="s">
        <v>221</v>
      </c>
      <c r="E694" s="20" t="s">
        <v>975</v>
      </c>
      <c r="F694" s="20" t="s">
        <v>887</v>
      </c>
      <c r="G694" s="21">
        <v>20500</v>
      </c>
      <c r="H694" s="21">
        <v>20500</v>
      </c>
      <c r="I694" s="66">
        <v>0</v>
      </c>
      <c r="J694" s="8"/>
    </row>
    <row r="695" spans="1:10" x14ac:dyDescent="0.3">
      <c r="A695" s="4" t="s">
        <v>60</v>
      </c>
      <c r="B695" s="19" t="s">
        <v>105</v>
      </c>
      <c r="C695" s="20" t="s">
        <v>224</v>
      </c>
      <c r="D695" s="19" t="s">
        <v>225</v>
      </c>
      <c r="E695" s="20" t="s">
        <v>975</v>
      </c>
      <c r="F695" s="20" t="s">
        <v>887</v>
      </c>
      <c r="G695" s="21">
        <v>18250</v>
      </c>
      <c r="H695" s="21">
        <v>18500</v>
      </c>
      <c r="I695" s="66">
        <v>1.3698630136986356</v>
      </c>
      <c r="J695" s="8"/>
    </row>
    <row r="696" spans="1:10" x14ac:dyDescent="0.3">
      <c r="A696" s="4" t="s">
        <v>60</v>
      </c>
      <c r="B696" s="19" t="s">
        <v>105</v>
      </c>
      <c r="C696" s="20" t="s">
        <v>106</v>
      </c>
      <c r="D696" s="19" t="s">
        <v>107</v>
      </c>
      <c r="E696" s="20" t="s">
        <v>975</v>
      </c>
      <c r="F696" s="20" t="s">
        <v>887</v>
      </c>
      <c r="G696" s="21">
        <v>21000</v>
      </c>
      <c r="H696" s="21">
        <v>22100</v>
      </c>
      <c r="I696" s="66">
        <v>5.2380952380952417</v>
      </c>
      <c r="J696" s="8"/>
    </row>
    <row r="697" spans="1:10" x14ac:dyDescent="0.3">
      <c r="A697" s="4" t="s">
        <v>63</v>
      </c>
      <c r="B697" s="19" t="s">
        <v>249</v>
      </c>
      <c r="C697" s="20" t="s">
        <v>390</v>
      </c>
      <c r="D697" s="19" t="s">
        <v>391</v>
      </c>
      <c r="E697" s="20" t="s">
        <v>975</v>
      </c>
      <c r="F697" s="20" t="s">
        <v>887</v>
      </c>
      <c r="G697" s="21">
        <v>19875</v>
      </c>
      <c r="H697" s="21">
        <v>20333.333333300001</v>
      </c>
      <c r="I697" s="66">
        <v>2.3060796644025277</v>
      </c>
      <c r="J697" s="8"/>
    </row>
    <row r="698" spans="1:10" x14ac:dyDescent="0.3">
      <c r="A698" s="4" t="s">
        <v>55</v>
      </c>
      <c r="B698" s="19" t="s">
        <v>174</v>
      </c>
      <c r="C698" s="20" t="s">
        <v>270</v>
      </c>
      <c r="D698" s="19" t="s">
        <v>271</v>
      </c>
      <c r="E698" s="20" t="s">
        <v>975</v>
      </c>
      <c r="F698" s="20" t="s">
        <v>887</v>
      </c>
      <c r="G698" s="21">
        <v>20000</v>
      </c>
      <c r="H698" s="21">
        <v>20000</v>
      </c>
      <c r="I698" s="66">
        <v>0</v>
      </c>
      <c r="J698" s="8"/>
    </row>
    <row r="699" spans="1:10" x14ac:dyDescent="0.3">
      <c r="A699" s="4" t="s">
        <v>65</v>
      </c>
      <c r="B699" s="19" t="s">
        <v>113</v>
      </c>
      <c r="C699" s="20" t="s">
        <v>179</v>
      </c>
      <c r="D699" s="19" t="s">
        <v>180</v>
      </c>
      <c r="E699" s="20" t="s">
        <v>975</v>
      </c>
      <c r="F699" s="20" t="s">
        <v>887</v>
      </c>
      <c r="G699" s="21" t="s">
        <v>122</v>
      </c>
      <c r="H699" s="21">
        <v>23000</v>
      </c>
      <c r="I699" s="66" t="s">
        <v>122</v>
      </c>
      <c r="J699" s="8"/>
    </row>
    <row r="700" spans="1:10" x14ac:dyDescent="0.3">
      <c r="A700" s="4" t="s">
        <v>59</v>
      </c>
      <c r="B700" s="19" t="s">
        <v>144</v>
      </c>
      <c r="C700" s="20" t="s">
        <v>346</v>
      </c>
      <c r="D700" s="19" t="s">
        <v>347</v>
      </c>
      <c r="E700" s="20" t="s">
        <v>975</v>
      </c>
      <c r="F700" s="20" t="s">
        <v>887</v>
      </c>
      <c r="G700" s="21">
        <v>22716.666666699999</v>
      </c>
      <c r="H700" s="21">
        <v>22333.333333300001</v>
      </c>
      <c r="I700" s="66">
        <v>-1.6874541455587748</v>
      </c>
      <c r="J700" s="8"/>
    </row>
    <row r="701" spans="1:10" x14ac:dyDescent="0.3">
      <c r="A701" s="4" t="s">
        <v>59</v>
      </c>
      <c r="B701" s="19" t="s">
        <v>144</v>
      </c>
      <c r="C701" s="20" t="s">
        <v>145</v>
      </c>
      <c r="D701" s="19" t="s">
        <v>146</v>
      </c>
      <c r="E701" s="20" t="s">
        <v>975</v>
      </c>
      <c r="F701" s="20" t="s">
        <v>887</v>
      </c>
      <c r="G701" s="21">
        <v>18433.333333300001</v>
      </c>
      <c r="H701" s="21">
        <v>19000</v>
      </c>
      <c r="I701" s="66">
        <v>3.0741410490109811</v>
      </c>
      <c r="J701" s="8"/>
    </row>
    <row r="702" spans="1:10" x14ac:dyDescent="0.3">
      <c r="A702" s="4" t="s">
        <v>59</v>
      </c>
      <c r="B702" s="19" t="s">
        <v>144</v>
      </c>
      <c r="C702" s="20" t="s">
        <v>147</v>
      </c>
      <c r="D702" s="19" t="s">
        <v>148</v>
      </c>
      <c r="E702" s="20" t="s">
        <v>975</v>
      </c>
      <c r="F702" s="20" t="s">
        <v>887</v>
      </c>
      <c r="G702" s="21">
        <v>21600</v>
      </c>
      <c r="H702" s="21">
        <v>21500</v>
      </c>
      <c r="I702" s="66">
        <v>-0.46296296296296496</v>
      </c>
      <c r="J702" s="8"/>
    </row>
    <row r="703" spans="1:10" x14ac:dyDescent="0.3">
      <c r="A703" s="4" t="s">
        <v>59</v>
      </c>
      <c r="B703" s="19" t="s">
        <v>144</v>
      </c>
      <c r="C703" s="20" t="s">
        <v>400</v>
      </c>
      <c r="D703" s="19" t="s">
        <v>401</v>
      </c>
      <c r="E703" s="20" t="s">
        <v>975</v>
      </c>
      <c r="F703" s="20" t="s">
        <v>887</v>
      </c>
      <c r="G703" s="21">
        <v>20250</v>
      </c>
      <c r="H703" s="21">
        <v>22400</v>
      </c>
      <c r="I703" s="66">
        <v>10.617283950617278</v>
      </c>
      <c r="J703" s="8"/>
    </row>
    <row r="704" spans="1:10" x14ac:dyDescent="0.3">
      <c r="A704" s="4" t="s">
        <v>59</v>
      </c>
      <c r="B704" s="19" t="s">
        <v>144</v>
      </c>
      <c r="C704" s="20" t="s">
        <v>304</v>
      </c>
      <c r="D704" s="19" t="s">
        <v>305</v>
      </c>
      <c r="E704" s="20" t="s">
        <v>975</v>
      </c>
      <c r="F704" s="20" t="s">
        <v>887</v>
      </c>
      <c r="G704" s="21">
        <v>19200</v>
      </c>
      <c r="H704" s="21">
        <v>20950</v>
      </c>
      <c r="I704" s="66">
        <v>9.114583333333325</v>
      </c>
      <c r="J704" s="8"/>
    </row>
    <row r="705" spans="1:10" x14ac:dyDescent="0.3">
      <c r="A705" s="4" t="s">
        <v>59</v>
      </c>
      <c r="B705" s="19" t="s">
        <v>144</v>
      </c>
      <c r="C705" s="20" t="s">
        <v>348</v>
      </c>
      <c r="D705" s="19" t="s">
        <v>349</v>
      </c>
      <c r="E705" s="20" t="s">
        <v>975</v>
      </c>
      <c r="F705" s="20" t="s">
        <v>887</v>
      </c>
      <c r="G705" s="21">
        <v>19000</v>
      </c>
      <c r="H705" s="21">
        <v>19000</v>
      </c>
      <c r="I705" s="66">
        <v>0</v>
      </c>
      <c r="J705" s="8"/>
    </row>
    <row r="706" spans="1:10" x14ac:dyDescent="0.3">
      <c r="A706" s="4" t="s">
        <v>59</v>
      </c>
      <c r="B706" s="19" t="s">
        <v>144</v>
      </c>
      <c r="C706" s="20" t="s">
        <v>306</v>
      </c>
      <c r="D706" s="19" t="s">
        <v>307</v>
      </c>
      <c r="E706" s="20" t="s">
        <v>975</v>
      </c>
      <c r="F706" s="20" t="s">
        <v>887</v>
      </c>
      <c r="G706" s="21">
        <v>19600</v>
      </c>
      <c r="H706" s="21">
        <v>18850</v>
      </c>
      <c r="I706" s="66">
        <v>-3.8265306122448943</v>
      </c>
      <c r="J706" s="8"/>
    </row>
    <row r="707" spans="1:10" x14ac:dyDescent="0.3">
      <c r="A707" s="4" t="s">
        <v>59</v>
      </c>
      <c r="B707" s="19" t="s">
        <v>144</v>
      </c>
      <c r="C707" s="20" t="s">
        <v>149</v>
      </c>
      <c r="D707" s="19" t="s">
        <v>150</v>
      </c>
      <c r="E707" s="20" t="s">
        <v>975</v>
      </c>
      <c r="F707" s="20" t="s">
        <v>887</v>
      </c>
      <c r="G707" s="21" t="s">
        <v>122</v>
      </c>
      <c r="H707" s="21">
        <v>25000</v>
      </c>
      <c r="I707" s="66" t="s">
        <v>122</v>
      </c>
      <c r="J707" s="8"/>
    </row>
    <row r="708" spans="1:10" x14ac:dyDescent="0.3">
      <c r="A708" s="4" t="s">
        <v>69</v>
      </c>
      <c r="B708" s="19" t="s">
        <v>467</v>
      </c>
      <c r="C708" s="20" t="s">
        <v>468</v>
      </c>
      <c r="D708" s="19" t="s">
        <v>469</v>
      </c>
      <c r="E708" s="20" t="s">
        <v>975</v>
      </c>
      <c r="F708" s="20" t="s">
        <v>887</v>
      </c>
      <c r="G708" s="21">
        <v>24000</v>
      </c>
      <c r="H708" s="21">
        <v>24000</v>
      </c>
      <c r="I708" s="66">
        <v>0</v>
      </c>
      <c r="J708" s="8"/>
    </row>
    <row r="709" spans="1:10" x14ac:dyDescent="0.3">
      <c r="A709" s="4" t="s">
        <v>62</v>
      </c>
      <c r="B709" s="19" t="s">
        <v>116</v>
      </c>
      <c r="C709" s="20" t="s">
        <v>190</v>
      </c>
      <c r="D709" s="19" t="s">
        <v>115</v>
      </c>
      <c r="E709" s="20" t="s">
        <v>976</v>
      </c>
      <c r="F709" s="20" t="s">
        <v>887</v>
      </c>
      <c r="G709" s="21">
        <v>10750</v>
      </c>
      <c r="H709" s="21">
        <v>10266.666666700003</v>
      </c>
      <c r="I709" s="66">
        <v>-4.4961240306976684</v>
      </c>
      <c r="J709" s="8"/>
    </row>
    <row r="710" spans="1:10" x14ac:dyDescent="0.3">
      <c r="A710" s="4" t="s">
        <v>62</v>
      </c>
      <c r="B710" s="19" t="s">
        <v>116</v>
      </c>
      <c r="C710" s="20" t="s">
        <v>125</v>
      </c>
      <c r="D710" s="19" t="s">
        <v>126</v>
      </c>
      <c r="E710" s="20" t="s">
        <v>976</v>
      </c>
      <c r="F710" s="20" t="s">
        <v>887</v>
      </c>
      <c r="G710" s="21">
        <v>11000</v>
      </c>
      <c r="H710" s="21">
        <v>12500</v>
      </c>
      <c r="I710" s="66">
        <v>13.636363636363649</v>
      </c>
      <c r="J710" s="8"/>
    </row>
    <row r="711" spans="1:10" x14ac:dyDescent="0.3">
      <c r="A711" s="4" t="s">
        <v>53</v>
      </c>
      <c r="B711" s="19" t="s">
        <v>160</v>
      </c>
      <c r="C711" s="20" t="s">
        <v>214</v>
      </c>
      <c r="D711" s="19" t="s">
        <v>215</v>
      </c>
      <c r="E711" s="20" t="s">
        <v>976</v>
      </c>
      <c r="F711" s="20" t="s">
        <v>887</v>
      </c>
      <c r="G711" s="21">
        <v>9460</v>
      </c>
      <c r="H711" s="21">
        <v>9460</v>
      </c>
      <c r="I711" s="66">
        <v>0</v>
      </c>
      <c r="J711" s="8"/>
    </row>
    <row r="712" spans="1:10" x14ac:dyDescent="0.3">
      <c r="A712" s="4" t="s">
        <v>52</v>
      </c>
      <c r="B712" s="19" t="s">
        <v>129</v>
      </c>
      <c r="C712" s="20" t="s">
        <v>332</v>
      </c>
      <c r="D712" s="19" t="s">
        <v>333</v>
      </c>
      <c r="E712" s="20" t="s">
        <v>976</v>
      </c>
      <c r="F712" s="20" t="s">
        <v>887</v>
      </c>
      <c r="G712" s="21">
        <v>9500</v>
      </c>
      <c r="H712" s="21">
        <v>9500</v>
      </c>
      <c r="I712" s="66">
        <v>0</v>
      </c>
      <c r="J712" s="8"/>
    </row>
    <row r="713" spans="1:10" x14ac:dyDescent="0.3">
      <c r="A713" s="4" t="s">
        <v>57</v>
      </c>
      <c r="B713" s="19" t="s">
        <v>171</v>
      </c>
      <c r="C713" s="20" t="s">
        <v>336</v>
      </c>
      <c r="D713" s="19" t="s">
        <v>337</v>
      </c>
      <c r="E713" s="20" t="s">
        <v>976</v>
      </c>
      <c r="F713" s="20" t="s">
        <v>887</v>
      </c>
      <c r="G713" s="21">
        <v>15000</v>
      </c>
      <c r="H713" s="21">
        <v>15000</v>
      </c>
      <c r="I713" s="66">
        <v>0</v>
      </c>
      <c r="J713" s="8"/>
    </row>
    <row r="714" spans="1:10" x14ac:dyDescent="0.3">
      <c r="A714" s="4" t="s">
        <v>63</v>
      </c>
      <c r="B714" s="19" t="s">
        <v>249</v>
      </c>
      <c r="C714" s="20" t="s">
        <v>390</v>
      </c>
      <c r="D714" s="19" t="s">
        <v>391</v>
      </c>
      <c r="E714" s="20" t="s">
        <v>976</v>
      </c>
      <c r="F714" s="20" t="s">
        <v>887</v>
      </c>
      <c r="G714" s="21">
        <v>10333.333333299997</v>
      </c>
      <c r="H714" s="21">
        <v>11000</v>
      </c>
      <c r="I714" s="66">
        <v>6.451612903569214</v>
      </c>
      <c r="J714" s="8"/>
    </row>
    <row r="715" spans="1:10" x14ac:dyDescent="0.3">
      <c r="A715" s="4" t="s">
        <v>63</v>
      </c>
      <c r="B715" s="19" t="s">
        <v>249</v>
      </c>
      <c r="C715" s="20" t="s">
        <v>250</v>
      </c>
      <c r="D715" s="19" t="s">
        <v>251</v>
      </c>
      <c r="E715" s="20" t="s">
        <v>976</v>
      </c>
      <c r="F715" s="20" t="s">
        <v>887</v>
      </c>
      <c r="G715" s="21">
        <v>11375</v>
      </c>
      <c r="H715" s="21">
        <v>11333.333333299997</v>
      </c>
      <c r="I715" s="66">
        <v>-0.36630036659341941</v>
      </c>
      <c r="J715" s="8"/>
    </row>
    <row r="716" spans="1:10" x14ac:dyDescent="0.3">
      <c r="A716" s="4" t="s">
        <v>63</v>
      </c>
      <c r="B716" s="19" t="s">
        <v>249</v>
      </c>
      <c r="C716" s="20" t="s">
        <v>252</v>
      </c>
      <c r="D716" s="19" t="s">
        <v>253</v>
      </c>
      <c r="E716" s="20" t="s">
        <v>976</v>
      </c>
      <c r="F716" s="20" t="s">
        <v>887</v>
      </c>
      <c r="G716" s="21">
        <v>10900</v>
      </c>
      <c r="H716" s="21">
        <v>10900</v>
      </c>
      <c r="I716" s="66">
        <v>0</v>
      </c>
      <c r="J716" s="8"/>
    </row>
    <row r="717" spans="1:10" x14ac:dyDescent="0.3">
      <c r="A717" s="4" t="s">
        <v>64</v>
      </c>
      <c r="B717" s="19" t="s">
        <v>134</v>
      </c>
      <c r="C717" s="20" t="s">
        <v>137</v>
      </c>
      <c r="D717" s="19" t="s">
        <v>138</v>
      </c>
      <c r="E717" s="20" t="s">
        <v>976</v>
      </c>
      <c r="F717" s="20" t="s">
        <v>887</v>
      </c>
      <c r="G717" s="21">
        <v>10850</v>
      </c>
      <c r="H717" s="21">
        <v>10206.333333299997</v>
      </c>
      <c r="I717" s="66">
        <v>-5.9324116746543805</v>
      </c>
      <c r="J717" s="8"/>
    </row>
    <row r="718" spans="1:10" x14ac:dyDescent="0.3">
      <c r="A718" s="4" t="s">
        <v>58</v>
      </c>
      <c r="B718" s="19" t="s">
        <v>165</v>
      </c>
      <c r="C718" s="20" t="s">
        <v>166</v>
      </c>
      <c r="D718" s="19" t="s">
        <v>167</v>
      </c>
      <c r="E718" s="20" t="s">
        <v>976</v>
      </c>
      <c r="F718" s="20" t="s">
        <v>887</v>
      </c>
      <c r="G718" s="21">
        <v>9750</v>
      </c>
      <c r="H718" s="21">
        <v>10000</v>
      </c>
      <c r="I718" s="66">
        <v>2.5641025641025545</v>
      </c>
      <c r="J718" s="8"/>
    </row>
    <row r="719" spans="1:10" x14ac:dyDescent="0.3">
      <c r="A719" s="4" t="s">
        <v>58</v>
      </c>
      <c r="B719" s="19" t="s">
        <v>165</v>
      </c>
      <c r="C719" s="20" t="s">
        <v>285</v>
      </c>
      <c r="D719" s="19" t="s">
        <v>286</v>
      </c>
      <c r="E719" s="20" t="s">
        <v>976</v>
      </c>
      <c r="F719" s="20" t="s">
        <v>887</v>
      </c>
      <c r="G719" s="21">
        <v>13500</v>
      </c>
      <c r="H719" s="21">
        <v>13000</v>
      </c>
      <c r="I719" s="66">
        <v>-3.7037037037037073</v>
      </c>
      <c r="J719" s="8"/>
    </row>
    <row r="720" spans="1:10" x14ac:dyDescent="0.3">
      <c r="A720" s="4" t="s">
        <v>58</v>
      </c>
      <c r="B720" s="19" t="s">
        <v>165</v>
      </c>
      <c r="C720" s="20" t="s">
        <v>287</v>
      </c>
      <c r="D720" s="19" t="s">
        <v>288</v>
      </c>
      <c r="E720" s="20" t="s">
        <v>976</v>
      </c>
      <c r="F720" s="20" t="s">
        <v>887</v>
      </c>
      <c r="G720" s="21">
        <v>10000</v>
      </c>
      <c r="H720" s="21">
        <v>10000</v>
      </c>
      <c r="I720" s="66">
        <v>0</v>
      </c>
      <c r="J720" s="8"/>
    </row>
    <row r="721" spans="1:10" x14ac:dyDescent="0.3">
      <c r="A721" s="4" t="s">
        <v>58</v>
      </c>
      <c r="B721" s="19" t="s">
        <v>165</v>
      </c>
      <c r="C721" s="20" t="s">
        <v>342</v>
      </c>
      <c r="D721" s="19" t="s">
        <v>343</v>
      </c>
      <c r="E721" s="20" t="s">
        <v>976</v>
      </c>
      <c r="F721" s="20" t="s">
        <v>887</v>
      </c>
      <c r="G721" s="21">
        <v>10700</v>
      </c>
      <c r="H721" s="21">
        <v>10700</v>
      </c>
      <c r="I721" s="66">
        <v>0</v>
      </c>
      <c r="J721" s="8"/>
    </row>
    <row r="722" spans="1:10" x14ac:dyDescent="0.3">
      <c r="A722" s="4" t="s">
        <v>58</v>
      </c>
      <c r="B722" s="19" t="s">
        <v>165</v>
      </c>
      <c r="C722" s="20" t="s">
        <v>291</v>
      </c>
      <c r="D722" s="19" t="s">
        <v>292</v>
      </c>
      <c r="E722" s="20" t="s">
        <v>976</v>
      </c>
      <c r="F722" s="20" t="s">
        <v>887</v>
      </c>
      <c r="G722" s="21">
        <v>9400</v>
      </c>
      <c r="H722" s="21">
        <v>8933.3333332999991</v>
      </c>
      <c r="I722" s="66">
        <v>-4.9645390074468221</v>
      </c>
      <c r="J722" s="8"/>
    </row>
    <row r="723" spans="1:10" x14ac:dyDescent="0.3">
      <c r="A723" s="4" t="s">
        <v>58</v>
      </c>
      <c r="B723" s="19" t="s">
        <v>165</v>
      </c>
      <c r="C723" s="20" t="s">
        <v>295</v>
      </c>
      <c r="D723" s="19" t="s">
        <v>296</v>
      </c>
      <c r="E723" s="20" t="s">
        <v>976</v>
      </c>
      <c r="F723" s="20" t="s">
        <v>887</v>
      </c>
      <c r="G723" s="21">
        <v>10333.333333299997</v>
      </c>
      <c r="H723" s="21">
        <v>11333.333333299997</v>
      </c>
      <c r="I723" s="66">
        <v>9.6774193548699206</v>
      </c>
      <c r="J723" s="8"/>
    </row>
    <row r="724" spans="1:10" x14ac:dyDescent="0.3">
      <c r="A724" s="4" t="s">
        <v>58</v>
      </c>
      <c r="B724" s="19" t="s">
        <v>165</v>
      </c>
      <c r="C724" s="20" t="s">
        <v>297</v>
      </c>
      <c r="D724" s="19" t="s">
        <v>298</v>
      </c>
      <c r="E724" s="20" t="s">
        <v>976</v>
      </c>
      <c r="F724" s="20" t="s">
        <v>887</v>
      </c>
      <c r="G724" s="21">
        <v>10966.666666700003</v>
      </c>
      <c r="H724" s="21">
        <v>11066.666666700003</v>
      </c>
      <c r="I724" s="66">
        <v>0.91185410334069283</v>
      </c>
      <c r="J724" s="8"/>
    </row>
    <row r="725" spans="1:10" x14ac:dyDescent="0.3">
      <c r="A725" s="4" t="s">
        <v>73</v>
      </c>
      <c r="B725" s="19" t="s">
        <v>311</v>
      </c>
      <c r="C725" s="20" t="s">
        <v>312</v>
      </c>
      <c r="D725" s="19" t="s">
        <v>313</v>
      </c>
      <c r="E725" s="20" t="s">
        <v>976</v>
      </c>
      <c r="F725" s="20" t="s">
        <v>887</v>
      </c>
      <c r="G725" s="21">
        <v>12000</v>
      </c>
      <c r="H725" s="21">
        <v>12333.333333299997</v>
      </c>
      <c r="I725" s="66">
        <v>2.7777777774999906</v>
      </c>
      <c r="J725" s="8"/>
    </row>
    <row r="726" spans="1:10" x14ac:dyDescent="0.3">
      <c r="A726" s="4" t="s">
        <v>73</v>
      </c>
      <c r="B726" s="19" t="s">
        <v>311</v>
      </c>
      <c r="C726" s="20" t="s">
        <v>314</v>
      </c>
      <c r="D726" s="19" t="s">
        <v>315</v>
      </c>
      <c r="E726" s="20" t="s">
        <v>976</v>
      </c>
      <c r="F726" s="20" t="s">
        <v>887</v>
      </c>
      <c r="G726" s="21">
        <v>10666.666666700003</v>
      </c>
      <c r="H726" s="21">
        <v>11000</v>
      </c>
      <c r="I726" s="66">
        <v>3.124999999677724</v>
      </c>
      <c r="J726" s="8"/>
    </row>
    <row r="727" spans="1:10" x14ac:dyDescent="0.3">
      <c r="A727" s="4" t="s">
        <v>73</v>
      </c>
      <c r="B727" s="19" t="s">
        <v>311</v>
      </c>
      <c r="C727" s="20" t="s">
        <v>316</v>
      </c>
      <c r="D727" s="19" t="s">
        <v>317</v>
      </c>
      <c r="E727" s="20" t="s">
        <v>976</v>
      </c>
      <c r="F727" s="20" t="s">
        <v>887</v>
      </c>
      <c r="G727" s="21">
        <v>12000</v>
      </c>
      <c r="H727" s="21">
        <v>12000</v>
      </c>
      <c r="I727" s="66">
        <v>0</v>
      </c>
      <c r="J727" s="8"/>
    </row>
    <row r="728" spans="1:10" x14ac:dyDescent="0.3">
      <c r="A728" s="4" t="s">
        <v>73</v>
      </c>
      <c r="B728" s="19" t="s">
        <v>311</v>
      </c>
      <c r="C728" s="20" t="s">
        <v>350</v>
      </c>
      <c r="D728" s="19" t="s">
        <v>351</v>
      </c>
      <c r="E728" s="20" t="s">
        <v>976</v>
      </c>
      <c r="F728" s="20" t="s">
        <v>887</v>
      </c>
      <c r="G728" s="21">
        <v>13000</v>
      </c>
      <c r="H728" s="21">
        <v>12500</v>
      </c>
      <c r="I728" s="66">
        <v>-3.846153846153844</v>
      </c>
      <c r="J728" s="8"/>
    </row>
    <row r="729" spans="1:10" x14ac:dyDescent="0.3">
      <c r="A729" s="4" t="s">
        <v>73</v>
      </c>
      <c r="B729" s="19" t="s">
        <v>311</v>
      </c>
      <c r="C729" s="20" t="s">
        <v>318</v>
      </c>
      <c r="D729" s="19" t="s">
        <v>319</v>
      </c>
      <c r="E729" s="20" t="s">
        <v>976</v>
      </c>
      <c r="F729" s="20" t="s">
        <v>887</v>
      </c>
      <c r="G729" s="21">
        <v>14000</v>
      </c>
      <c r="H729" s="21">
        <v>13000</v>
      </c>
      <c r="I729" s="66">
        <v>-7.1428571428571379</v>
      </c>
      <c r="J729" s="8"/>
    </row>
    <row r="730" spans="1:10" x14ac:dyDescent="0.3">
      <c r="A730" s="4" t="s">
        <v>73</v>
      </c>
      <c r="B730" s="19" t="s">
        <v>311</v>
      </c>
      <c r="C730" s="20" t="s">
        <v>417</v>
      </c>
      <c r="D730" s="19" t="s">
        <v>418</v>
      </c>
      <c r="E730" s="20" t="s">
        <v>976</v>
      </c>
      <c r="F730" s="20" t="s">
        <v>887</v>
      </c>
      <c r="G730" s="21">
        <v>13250</v>
      </c>
      <c r="H730" s="21">
        <v>12166.666666700003</v>
      </c>
      <c r="I730" s="66">
        <v>-8.1761006286792384</v>
      </c>
      <c r="J730" s="8"/>
    </row>
    <row r="731" spans="1:10" x14ac:dyDescent="0.3">
      <c r="A731" s="4" t="s">
        <v>62</v>
      </c>
      <c r="B731" s="19" t="s">
        <v>116</v>
      </c>
      <c r="C731" s="20" t="s">
        <v>190</v>
      </c>
      <c r="D731" s="19" t="s">
        <v>115</v>
      </c>
      <c r="E731" s="20" t="s">
        <v>977</v>
      </c>
      <c r="F731" s="20" t="s">
        <v>887</v>
      </c>
      <c r="G731" s="21">
        <v>14500</v>
      </c>
      <c r="H731" s="21">
        <v>14625</v>
      </c>
      <c r="I731" s="66">
        <v>0.86206896551723755</v>
      </c>
      <c r="J731" s="8"/>
    </row>
    <row r="732" spans="1:10" x14ac:dyDescent="0.3">
      <c r="A732" s="4" t="s">
        <v>62</v>
      </c>
      <c r="B732" s="19" t="s">
        <v>116</v>
      </c>
      <c r="C732" s="20" t="s">
        <v>125</v>
      </c>
      <c r="D732" s="19" t="s">
        <v>126</v>
      </c>
      <c r="E732" s="20" t="s">
        <v>977</v>
      </c>
      <c r="F732" s="20" t="s">
        <v>887</v>
      </c>
      <c r="G732" s="21">
        <v>14600</v>
      </c>
      <c r="H732" s="21">
        <v>14780</v>
      </c>
      <c r="I732" s="66">
        <v>1.2328767123287676</v>
      </c>
      <c r="J732" s="8"/>
    </row>
    <row r="733" spans="1:10" x14ac:dyDescent="0.3">
      <c r="A733" s="4" t="s">
        <v>53</v>
      </c>
      <c r="B733" s="19" t="s">
        <v>160</v>
      </c>
      <c r="C733" s="20" t="s">
        <v>214</v>
      </c>
      <c r="D733" s="19" t="s">
        <v>215</v>
      </c>
      <c r="E733" s="20" t="s">
        <v>977</v>
      </c>
      <c r="F733" s="20" t="s">
        <v>887</v>
      </c>
      <c r="G733" s="21">
        <v>14873.333333299996</v>
      </c>
      <c r="H733" s="21">
        <v>15206.666666700004</v>
      </c>
      <c r="I733" s="66">
        <v>2.2411474679566279</v>
      </c>
      <c r="J733" s="8"/>
    </row>
    <row r="734" spans="1:10" x14ac:dyDescent="0.3">
      <c r="A734" s="4" t="s">
        <v>53</v>
      </c>
      <c r="B734" s="19" t="s">
        <v>160</v>
      </c>
      <c r="C734" s="20" t="s">
        <v>218</v>
      </c>
      <c r="D734" s="19" t="s">
        <v>219</v>
      </c>
      <c r="E734" s="20" t="s">
        <v>977</v>
      </c>
      <c r="F734" s="20" t="s">
        <v>887</v>
      </c>
      <c r="G734" s="21">
        <v>17625</v>
      </c>
      <c r="H734" s="21">
        <v>18250</v>
      </c>
      <c r="I734" s="66">
        <v>3.5460992907801354</v>
      </c>
      <c r="J734" s="8"/>
    </row>
    <row r="735" spans="1:10" x14ac:dyDescent="0.3">
      <c r="A735" s="4" t="s">
        <v>53</v>
      </c>
      <c r="B735" s="19" t="s">
        <v>160</v>
      </c>
      <c r="C735" s="20" t="s">
        <v>220</v>
      </c>
      <c r="D735" s="19" t="s">
        <v>221</v>
      </c>
      <c r="E735" s="20" t="s">
        <v>977</v>
      </c>
      <c r="F735" s="20" t="s">
        <v>887</v>
      </c>
      <c r="G735" s="21">
        <v>15000</v>
      </c>
      <c r="H735" s="21">
        <v>14500</v>
      </c>
      <c r="I735" s="66">
        <v>-3.3333333333333326</v>
      </c>
      <c r="J735" s="8"/>
    </row>
    <row r="736" spans="1:10" x14ac:dyDescent="0.3">
      <c r="A736" s="4" t="s">
        <v>52</v>
      </c>
      <c r="B736" s="19" t="s">
        <v>129</v>
      </c>
      <c r="C736" s="20" t="s">
        <v>332</v>
      </c>
      <c r="D736" s="19" t="s">
        <v>333</v>
      </c>
      <c r="E736" s="20" t="s">
        <v>977</v>
      </c>
      <c r="F736" s="20" t="s">
        <v>887</v>
      </c>
      <c r="G736" s="21">
        <v>15500</v>
      </c>
      <c r="H736" s="21">
        <v>15250</v>
      </c>
      <c r="I736" s="66">
        <v>-1.6129032258064502</v>
      </c>
      <c r="J736" s="8"/>
    </row>
    <row r="737" spans="1:10" x14ac:dyDescent="0.3">
      <c r="A737" s="4" t="s">
        <v>52</v>
      </c>
      <c r="B737" s="19" t="s">
        <v>129</v>
      </c>
      <c r="C737" s="20" t="s">
        <v>324</v>
      </c>
      <c r="D737" s="19" t="s">
        <v>325</v>
      </c>
      <c r="E737" s="20" t="s">
        <v>977</v>
      </c>
      <c r="F737" s="20" t="s">
        <v>887</v>
      </c>
      <c r="G737" s="21">
        <v>12500</v>
      </c>
      <c r="H737" s="21">
        <v>13000</v>
      </c>
      <c r="I737" s="66">
        <v>4.0000000000000044</v>
      </c>
      <c r="J737" s="8"/>
    </row>
    <row r="738" spans="1:10" x14ac:dyDescent="0.3">
      <c r="A738" s="4" t="s">
        <v>52</v>
      </c>
      <c r="B738" s="19" t="s">
        <v>129</v>
      </c>
      <c r="C738" s="20" t="s">
        <v>407</v>
      </c>
      <c r="D738" s="19" t="s">
        <v>408</v>
      </c>
      <c r="E738" s="20" t="s">
        <v>977</v>
      </c>
      <c r="F738" s="20" t="s">
        <v>887</v>
      </c>
      <c r="G738" s="21">
        <v>14600</v>
      </c>
      <c r="H738" s="21">
        <v>14500</v>
      </c>
      <c r="I738" s="66">
        <v>-0.68493150684931781</v>
      </c>
      <c r="J738" s="8"/>
    </row>
    <row r="739" spans="1:10" x14ac:dyDescent="0.3">
      <c r="A739" s="4" t="s">
        <v>52</v>
      </c>
      <c r="B739" s="19" t="s">
        <v>129</v>
      </c>
      <c r="C739" s="20" t="s">
        <v>371</v>
      </c>
      <c r="D739" s="19" t="s">
        <v>372</v>
      </c>
      <c r="E739" s="20" t="s">
        <v>977</v>
      </c>
      <c r="F739" s="20" t="s">
        <v>887</v>
      </c>
      <c r="G739" s="21">
        <v>15900</v>
      </c>
      <c r="H739" s="21">
        <v>14850</v>
      </c>
      <c r="I739" s="66">
        <v>-6.603773584905662</v>
      </c>
      <c r="J739" s="8"/>
    </row>
    <row r="740" spans="1:10" x14ac:dyDescent="0.3">
      <c r="A740" s="4" t="s">
        <v>60</v>
      </c>
      <c r="B740" s="19" t="s">
        <v>105</v>
      </c>
      <c r="C740" s="20" t="s">
        <v>224</v>
      </c>
      <c r="D740" s="19" t="s">
        <v>225</v>
      </c>
      <c r="E740" s="20" t="s">
        <v>977</v>
      </c>
      <c r="F740" s="20" t="s">
        <v>887</v>
      </c>
      <c r="G740" s="21">
        <v>15000</v>
      </c>
      <c r="H740" s="21">
        <v>14250</v>
      </c>
      <c r="I740" s="66">
        <v>-5.0000000000000044</v>
      </c>
      <c r="J740" s="8"/>
    </row>
    <row r="741" spans="1:10" x14ac:dyDescent="0.3">
      <c r="A741" s="4" t="s">
        <v>60</v>
      </c>
      <c r="B741" s="19" t="s">
        <v>105</v>
      </c>
      <c r="C741" s="20" t="s">
        <v>106</v>
      </c>
      <c r="D741" s="19" t="s">
        <v>107</v>
      </c>
      <c r="E741" s="20" t="s">
        <v>977</v>
      </c>
      <c r="F741" s="20" t="s">
        <v>887</v>
      </c>
      <c r="G741" s="21">
        <v>14225</v>
      </c>
      <c r="H741" s="21">
        <v>15350</v>
      </c>
      <c r="I741" s="66">
        <v>7.9086115992970116</v>
      </c>
      <c r="J741" s="8"/>
    </row>
    <row r="742" spans="1:10" x14ac:dyDescent="0.3">
      <c r="A742" s="4" t="s">
        <v>66</v>
      </c>
      <c r="B742" s="19" t="s">
        <v>226</v>
      </c>
      <c r="C742" s="20" t="s">
        <v>227</v>
      </c>
      <c r="D742" s="19" t="s">
        <v>228</v>
      </c>
      <c r="E742" s="20" t="s">
        <v>977</v>
      </c>
      <c r="F742" s="20" t="s">
        <v>887</v>
      </c>
      <c r="G742" s="21">
        <v>15750</v>
      </c>
      <c r="H742" s="21">
        <v>16250</v>
      </c>
      <c r="I742" s="66">
        <v>3.174603174603186</v>
      </c>
      <c r="J742" s="8"/>
    </row>
    <row r="743" spans="1:10" x14ac:dyDescent="0.3">
      <c r="A743" s="4" t="s">
        <v>57</v>
      </c>
      <c r="B743" s="19" t="s">
        <v>171</v>
      </c>
      <c r="C743" s="20" t="s">
        <v>375</v>
      </c>
      <c r="D743" s="19" t="s">
        <v>376</v>
      </c>
      <c r="E743" s="20" t="s">
        <v>977</v>
      </c>
      <c r="F743" s="20" t="s">
        <v>887</v>
      </c>
      <c r="G743" s="21">
        <v>15750</v>
      </c>
      <c r="H743" s="21">
        <v>16500</v>
      </c>
      <c r="I743" s="66">
        <v>4.7619047619047663</v>
      </c>
      <c r="J743" s="8"/>
    </row>
    <row r="744" spans="1:10" x14ac:dyDescent="0.3">
      <c r="A744" s="4" t="s">
        <v>57</v>
      </c>
      <c r="B744" s="19" t="s">
        <v>171</v>
      </c>
      <c r="C744" s="20" t="s">
        <v>239</v>
      </c>
      <c r="D744" s="19" t="s">
        <v>240</v>
      </c>
      <c r="E744" s="20" t="s">
        <v>977</v>
      </c>
      <c r="F744" s="20" t="s">
        <v>887</v>
      </c>
      <c r="G744" s="21">
        <v>14500</v>
      </c>
      <c r="H744" s="21">
        <v>14500</v>
      </c>
      <c r="I744" s="66">
        <v>0</v>
      </c>
      <c r="J744" s="8"/>
    </row>
    <row r="745" spans="1:10" x14ac:dyDescent="0.3">
      <c r="A745" s="4" t="s">
        <v>57</v>
      </c>
      <c r="B745" s="19" t="s">
        <v>171</v>
      </c>
      <c r="C745" s="20" t="s">
        <v>336</v>
      </c>
      <c r="D745" s="19" t="s">
        <v>337</v>
      </c>
      <c r="E745" s="20" t="s">
        <v>977</v>
      </c>
      <c r="F745" s="20" t="s">
        <v>887</v>
      </c>
      <c r="G745" s="21">
        <v>15166.666666700004</v>
      </c>
      <c r="H745" s="21">
        <v>16250</v>
      </c>
      <c r="I745" s="66">
        <v>7.1428571426216596</v>
      </c>
      <c r="J745" s="8"/>
    </row>
    <row r="746" spans="1:10" x14ac:dyDescent="0.3">
      <c r="A746" s="4" t="s">
        <v>57</v>
      </c>
      <c r="B746" s="19" t="s">
        <v>171</v>
      </c>
      <c r="C746" s="20" t="s">
        <v>172</v>
      </c>
      <c r="D746" s="19" t="s">
        <v>173</v>
      </c>
      <c r="E746" s="20" t="s">
        <v>977</v>
      </c>
      <c r="F746" s="20" t="s">
        <v>887</v>
      </c>
      <c r="G746" s="21">
        <v>16250</v>
      </c>
      <c r="H746" s="21">
        <v>16833.333333300001</v>
      </c>
      <c r="I746" s="66">
        <v>3.5897435895384757</v>
      </c>
      <c r="J746" s="8"/>
    </row>
    <row r="747" spans="1:10" x14ac:dyDescent="0.3">
      <c r="A747" s="4" t="s">
        <v>57</v>
      </c>
      <c r="B747" s="19" t="s">
        <v>171</v>
      </c>
      <c r="C747" s="20" t="s">
        <v>388</v>
      </c>
      <c r="D747" s="19" t="s">
        <v>389</v>
      </c>
      <c r="E747" s="20" t="s">
        <v>977</v>
      </c>
      <c r="F747" s="20" t="s">
        <v>887</v>
      </c>
      <c r="G747" s="21">
        <v>14360</v>
      </c>
      <c r="H747" s="21">
        <v>17250</v>
      </c>
      <c r="I747" s="66">
        <v>20.12534818941505</v>
      </c>
      <c r="J747" s="8"/>
    </row>
    <row r="748" spans="1:10" x14ac:dyDescent="0.3">
      <c r="A748" s="4" t="s">
        <v>63</v>
      </c>
      <c r="B748" s="19" t="s">
        <v>249</v>
      </c>
      <c r="C748" s="20" t="s">
        <v>390</v>
      </c>
      <c r="D748" s="19" t="s">
        <v>391</v>
      </c>
      <c r="E748" s="20" t="s">
        <v>977</v>
      </c>
      <c r="F748" s="20" t="s">
        <v>887</v>
      </c>
      <c r="G748" s="21">
        <v>14250</v>
      </c>
      <c r="H748" s="21">
        <v>14750</v>
      </c>
      <c r="I748" s="66">
        <v>3.5087719298245719</v>
      </c>
      <c r="J748" s="8"/>
    </row>
    <row r="749" spans="1:10" x14ac:dyDescent="0.3">
      <c r="A749" s="4" t="s">
        <v>63</v>
      </c>
      <c r="B749" s="19" t="s">
        <v>249</v>
      </c>
      <c r="C749" s="20" t="s">
        <v>250</v>
      </c>
      <c r="D749" s="19" t="s">
        <v>251</v>
      </c>
      <c r="E749" s="20" t="s">
        <v>977</v>
      </c>
      <c r="F749" s="20" t="s">
        <v>887</v>
      </c>
      <c r="G749" s="21">
        <v>14500</v>
      </c>
      <c r="H749" s="21">
        <v>15000</v>
      </c>
      <c r="I749" s="66">
        <v>3.448275862068972</v>
      </c>
      <c r="J749" s="8"/>
    </row>
    <row r="750" spans="1:10" x14ac:dyDescent="0.3">
      <c r="A750" s="4" t="s">
        <v>63</v>
      </c>
      <c r="B750" s="19" t="s">
        <v>249</v>
      </c>
      <c r="C750" s="20" t="s">
        <v>252</v>
      </c>
      <c r="D750" s="19" t="s">
        <v>253</v>
      </c>
      <c r="E750" s="20" t="s">
        <v>977</v>
      </c>
      <c r="F750" s="20" t="s">
        <v>887</v>
      </c>
      <c r="G750" s="21">
        <v>15266.666666700004</v>
      </c>
      <c r="H750" s="21">
        <v>15100</v>
      </c>
      <c r="I750" s="66">
        <v>-1.0917030569845161</v>
      </c>
      <c r="J750" s="8"/>
    </row>
    <row r="751" spans="1:10" x14ac:dyDescent="0.3">
      <c r="A751" s="4" t="s">
        <v>64</v>
      </c>
      <c r="B751" s="19" t="s">
        <v>134</v>
      </c>
      <c r="C751" s="20" t="s">
        <v>256</v>
      </c>
      <c r="D751" s="19" t="s">
        <v>257</v>
      </c>
      <c r="E751" s="20" t="s">
        <v>977</v>
      </c>
      <c r="F751" s="20" t="s">
        <v>887</v>
      </c>
      <c r="G751" s="21">
        <v>16666.666666699999</v>
      </c>
      <c r="H751" s="21">
        <v>16666.666666699999</v>
      </c>
      <c r="I751" s="66">
        <v>0</v>
      </c>
      <c r="J751" s="8"/>
    </row>
    <row r="752" spans="1:10" x14ac:dyDescent="0.3">
      <c r="A752" s="4" t="s">
        <v>64</v>
      </c>
      <c r="B752" s="19" t="s">
        <v>134</v>
      </c>
      <c r="C752" s="20" t="s">
        <v>446</v>
      </c>
      <c r="D752" s="19" t="s">
        <v>447</v>
      </c>
      <c r="E752" s="20" t="s">
        <v>977</v>
      </c>
      <c r="F752" s="20" t="s">
        <v>887</v>
      </c>
      <c r="G752" s="21">
        <v>14352.5</v>
      </c>
      <c r="H752" s="21">
        <v>14352.5</v>
      </c>
      <c r="I752" s="66">
        <v>0</v>
      </c>
      <c r="J752" s="8"/>
    </row>
    <row r="753" spans="1:10" x14ac:dyDescent="0.3">
      <c r="A753" s="4" t="s">
        <v>64</v>
      </c>
      <c r="B753" s="19" t="s">
        <v>134</v>
      </c>
      <c r="C753" s="20" t="s">
        <v>137</v>
      </c>
      <c r="D753" s="19" t="s">
        <v>138</v>
      </c>
      <c r="E753" s="20" t="s">
        <v>977</v>
      </c>
      <c r="F753" s="20" t="s">
        <v>887</v>
      </c>
      <c r="G753" s="21">
        <v>15566.666666700004</v>
      </c>
      <c r="H753" s="21">
        <v>14775.75</v>
      </c>
      <c r="I753" s="66">
        <v>-5.0808351179762781</v>
      </c>
      <c r="J753" s="8"/>
    </row>
    <row r="754" spans="1:10" x14ac:dyDescent="0.3">
      <c r="A754" s="4" t="s">
        <v>64</v>
      </c>
      <c r="B754" s="19" t="s">
        <v>134</v>
      </c>
      <c r="C754" s="20" t="s">
        <v>139</v>
      </c>
      <c r="D754" s="19" t="s">
        <v>140</v>
      </c>
      <c r="E754" s="20" t="s">
        <v>977</v>
      </c>
      <c r="F754" s="20" t="s">
        <v>887</v>
      </c>
      <c r="G754" s="21">
        <v>14968.333333299996</v>
      </c>
      <c r="H754" s="21">
        <v>16100</v>
      </c>
      <c r="I754" s="66">
        <v>7.5604053003174716</v>
      </c>
      <c r="J754" s="8"/>
    </row>
    <row r="755" spans="1:10" x14ac:dyDescent="0.3">
      <c r="A755" s="4" t="s">
        <v>61</v>
      </c>
      <c r="B755" s="19" t="s">
        <v>152</v>
      </c>
      <c r="C755" s="20" t="s">
        <v>153</v>
      </c>
      <c r="D755" s="19" t="s">
        <v>154</v>
      </c>
      <c r="E755" s="20" t="s">
        <v>977</v>
      </c>
      <c r="F755" s="20" t="s">
        <v>887</v>
      </c>
      <c r="G755" s="21">
        <v>15666.666666700004</v>
      </c>
      <c r="H755" s="21">
        <v>15500</v>
      </c>
      <c r="I755" s="66">
        <v>-1.0638297874445481</v>
      </c>
      <c r="J755" s="8"/>
    </row>
    <row r="756" spans="1:10" x14ac:dyDescent="0.3">
      <c r="A756" s="4" t="s">
        <v>54</v>
      </c>
      <c r="B756" s="19" t="s">
        <v>141</v>
      </c>
      <c r="C756" s="20" t="s">
        <v>411</v>
      </c>
      <c r="D756" s="19" t="s">
        <v>412</v>
      </c>
      <c r="E756" s="20" t="s">
        <v>977</v>
      </c>
      <c r="F756" s="20" t="s">
        <v>887</v>
      </c>
      <c r="G756" s="21">
        <v>15050</v>
      </c>
      <c r="H756" s="21">
        <v>13950</v>
      </c>
      <c r="I756" s="66">
        <v>-7.308970099667774</v>
      </c>
      <c r="J756" s="8"/>
    </row>
    <row r="757" spans="1:10" x14ac:dyDescent="0.3">
      <c r="A757" s="4" t="s">
        <v>55</v>
      </c>
      <c r="B757" s="19" t="s">
        <v>174</v>
      </c>
      <c r="C757" s="20" t="s">
        <v>175</v>
      </c>
      <c r="D757" s="19" t="s">
        <v>176</v>
      </c>
      <c r="E757" s="20" t="s">
        <v>977</v>
      </c>
      <c r="F757" s="20" t="s">
        <v>887</v>
      </c>
      <c r="G757" s="21">
        <v>15600</v>
      </c>
      <c r="H757" s="21">
        <v>14700</v>
      </c>
      <c r="I757" s="66">
        <v>-5.7692307692307727</v>
      </c>
      <c r="J757" s="8"/>
    </row>
    <row r="758" spans="1:10" x14ac:dyDescent="0.3">
      <c r="A758" s="4" t="s">
        <v>55</v>
      </c>
      <c r="B758" s="19" t="s">
        <v>174</v>
      </c>
      <c r="C758" s="20" t="s">
        <v>557</v>
      </c>
      <c r="D758" s="19" t="s">
        <v>558</v>
      </c>
      <c r="E758" s="20" t="s">
        <v>977</v>
      </c>
      <c r="F758" s="20" t="s">
        <v>887</v>
      </c>
      <c r="G758" s="21">
        <v>14000</v>
      </c>
      <c r="H758" s="21">
        <v>16000</v>
      </c>
      <c r="I758" s="66">
        <v>14.285714285714276</v>
      </c>
      <c r="J758" s="8"/>
    </row>
    <row r="759" spans="1:10" x14ac:dyDescent="0.3">
      <c r="A759" s="4" t="s">
        <v>58</v>
      </c>
      <c r="B759" s="19" t="s">
        <v>165</v>
      </c>
      <c r="C759" s="20" t="s">
        <v>166</v>
      </c>
      <c r="D759" s="19" t="s">
        <v>167</v>
      </c>
      <c r="E759" s="20" t="s">
        <v>977</v>
      </c>
      <c r="F759" s="20" t="s">
        <v>887</v>
      </c>
      <c r="G759" s="21">
        <v>14460</v>
      </c>
      <c r="H759" s="21">
        <v>14960</v>
      </c>
      <c r="I759" s="66">
        <v>3.457814661134174</v>
      </c>
      <c r="J759" s="8"/>
    </row>
    <row r="760" spans="1:10" x14ac:dyDescent="0.3">
      <c r="A760" s="4" t="s">
        <v>58</v>
      </c>
      <c r="B760" s="19" t="s">
        <v>165</v>
      </c>
      <c r="C760" s="20" t="s">
        <v>285</v>
      </c>
      <c r="D760" s="19" t="s">
        <v>286</v>
      </c>
      <c r="E760" s="20" t="s">
        <v>977</v>
      </c>
      <c r="F760" s="20" t="s">
        <v>887</v>
      </c>
      <c r="G760" s="21" t="s">
        <v>122</v>
      </c>
      <c r="H760" s="21">
        <v>16000</v>
      </c>
      <c r="I760" s="66" t="s">
        <v>122</v>
      </c>
      <c r="J760" s="8"/>
    </row>
    <row r="761" spans="1:10" x14ac:dyDescent="0.3">
      <c r="A761" s="4" t="s">
        <v>58</v>
      </c>
      <c r="B761" s="19" t="s">
        <v>165</v>
      </c>
      <c r="C761" s="20" t="s">
        <v>287</v>
      </c>
      <c r="D761" s="19" t="s">
        <v>288</v>
      </c>
      <c r="E761" s="20" t="s">
        <v>977</v>
      </c>
      <c r="F761" s="20" t="s">
        <v>887</v>
      </c>
      <c r="G761" s="21">
        <v>14000</v>
      </c>
      <c r="H761" s="21">
        <v>14000</v>
      </c>
      <c r="I761" s="66">
        <v>0</v>
      </c>
      <c r="J761" s="8"/>
    </row>
    <row r="762" spans="1:10" x14ac:dyDescent="0.3">
      <c r="A762" s="4" t="s">
        <v>58</v>
      </c>
      <c r="B762" s="19" t="s">
        <v>165</v>
      </c>
      <c r="C762" s="20" t="s">
        <v>342</v>
      </c>
      <c r="D762" s="19" t="s">
        <v>343</v>
      </c>
      <c r="E762" s="20" t="s">
        <v>977</v>
      </c>
      <c r="F762" s="20" t="s">
        <v>887</v>
      </c>
      <c r="G762" s="21">
        <v>15166.666666700004</v>
      </c>
      <c r="H762" s="21">
        <v>15566.666666700004</v>
      </c>
      <c r="I762" s="66">
        <v>2.6373626373568322</v>
      </c>
      <c r="J762" s="8"/>
    </row>
    <row r="763" spans="1:10" x14ac:dyDescent="0.3">
      <c r="A763" s="4" t="s">
        <v>58</v>
      </c>
      <c r="B763" s="19" t="s">
        <v>165</v>
      </c>
      <c r="C763" s="20" t="s">
        <v>291</v>
      </c>
      <c r="D763" s="19" t="s">
        <v>292</v>
      </c>
      <c r="E763" s="20" t="s">
        <v>977</v>
      </c>
      <c r="F763" s="20" t="s">
        <v>887</v>
      </c>
      <c r="G763" s="21">
        <v>13960</v>
      </c>
      <c r="H763" s="21">
        <v>13780</v>
      </c>
      <c r="I763" s="66">
        <v>-1.2893982808022899</v>
      </c>
      <c r="J763" s="8"/>
    </row>
    <row r="764" spans="1:10" x14ac:dyDescent="0.3">
      <c r="A764" s="4" t="s">
        <v>58</v>
      </c>
      <c r="B764" s="19" t="s">
        <v>165</v>
      </c>
      <c r="C764" s="20" t="s">
        <v>295</v>
      </c>
      <c r="D764" s="19" t="s">
        <v>296</v>
      </c>
      <c r="E764" s="20" t="s">
        <v>977</v>
      </c>
      <c r="F764" s="20" t="s">
        <v>887</v>
      </c>
      <c r="G764" s="21">
        <v>13833.333333299997</v>
      </c>
      <c r="H764" s="21">
        <v>15833.333333299996</v>
      </c>
      <c r="I764" s="66">
        <v>14.457831325336048</v>
      </c>
      <c r="J764" s="8"/>
    </row>
    <row r="765" spans="1:10" x14ac:dyDescent="0.3">
      <c r="A765" s="4" t="s">
        <v>58</v>
      </c>
      <c r="B765" s="19" t="s">
        <v>165</v>
      </c>
      <c r="C765" s="20" t="s">
        <v>297</v>
      </c>
      <c r="D765" s="19" t="s">
        <v>298</v>
      </c>
      <c r="E765" s="20" t="s">
        <v>977</v>
      </c>
      <c r="F765" s="20" t="s">
        <v>887</v>
      </c>
      <c r="G765" s="21">
        <v>13850</v>
      </c>
      <c r="H765" s="21">
        <v>13833.333333299997</v>
      </c>
      <c r="I765" s="66">
        <v>-0.12033694368231981</v>
      </c>
      <c r="J765" s="8"/>
    </row>
    <row r="766" spans="1:10" x14ac:dyDescent="0.3">
      <c r="A766" s="4" t="s">
        <v>58</v>
      </c>
      <c r="B766" s="19" t="s">
        <v>165</v>
      </c>
      <c r="C766" s="20" t="s">
        <v>183</v>
      </c>
      <c r="D766" s="19" t="s">
        <v>184</v>
      </c>
      <c r="E766" s="20" t="s">
        <v>977</v>
      </c>
      <c r="F766" s="20" t="s">
        <v>887</v>
      </c>
      <c r="G766" s="21">
        <v>14750</v>
      </c>
      <c r="H766" s="21">
        <v>15000</v>
      </c>
      <c r="I766" s="66">
        <v>1.6949152542372838</v>
      </c>
      <c r="J766" s="8"/>
    </row>
    <row r="767" spans="1:10" x14ac:dyDescent="0.3">
      <c r="A767" s="4" t="s">
        <v>59</v>
      </c>
      <c r="B767" s="19" t="s">
        <v>144</v>
      </c>
      <c r="C767" s="20" t="s">
        <v>346</v>
      </c>
      <c r="D767" s="19" t="s">
        <v>347</v>
      </c>
      <c r="E767" s="20" t="s">
        <v>977</v>
      </c>
      <c r="F767" s="20" t="s">
        <v>887</v>
      </c>
      <c r="G767" s="21">
        <v>16637.5</v>
      </c>
      <c r="H767" s="21">
        <v>16700</v>
      </c>
      <c r="I767" s="66">
        <v>0.37565740045077967</v>
      </c>
      <c r="J767" s="8"/>
    </row>
    <row r="768" spans="1:10" x14ac:dyDescent="0.3">
      <c r="A768" s="4" t="s">
        <v>59</v>
      </c>
      <c r="B768" s="19" t="s">
        <v>144</v>
      </c>
      <c r="C768" s="20" t="s">
        <v>301</v>
      </c>
      <c r="D768" s="19" t="s">
        <v>302</v>
      </c>
      <c r="E768" s="20" t="s">
        <v>977</v>
      </c>
      <c r="F768" s="20" t="s">
        <v>887</v>
      </c>
      <c r="G768" s="21">
        <v>13900</v>
      </c>
      <c r="H768" s="21">
        <v>13900</v>
      </c>
      <c r="I768" s="66">
        <v>0</v>
      </c>
      <c r="J768" s="8"/>
    </row>
    <row r="769" spans="1:10" x14ac:dyDescent="0.3">
      <c r="A769" s="4" t="s">
        <v>59</v>
      </c>
      <c r="B769" s="19" t="s">
        <v>144</v>
      </c>
      <c r="C769" s="20" t="s">
        <v>145</v>
      </c>
      <c r="D769" s="19" t="s">
        <v>146</v>
      </c>
      <c r="E769" s="20" t="s">
        <v>977</v>
      </c>
      <c r="F769" s="20" t="s">
        <v>887</v>
      </c>
      <c r="G769" s="21">
        <v>13666.666666700003</v>
      </c>
      <c r="H769" s="21">
        <v>13666.666666700003</v>
      </c>
      <c r="I769" s="66">
        <v>0</v>
      </c>
      <c r="J769" s="8"/>
    </row>
    <row r="770" spans="1:10" x14ac:dyDescent="0.3">
      <c r="A770" s="4" t="s">
        <v>59</v>
      </c>
      <c r="B770" s="19" t="s">
        <v>144</v>
      </c>
      <c r="C770" s="20" t="s">
        <v>147</v>
      </c>
      <c r="D770" s="19" t="s">
        <v>148</v>
      </c>
      <c r="E770" s="20" t="s">
        <v>977</v>
      </c>
      <c r="F770" s="20" t="s">
        <v>887</v>
      </c>
      <c r="G770" s="21">
        <v>16250</v>
      </c>
      <c r="H770" s="21">
        <v>16000</v>
      </c>
      <c r="I770" s="66">
        <v>-1.5384615384615332</v>
      </c>
      <c r="J770" s="8"/>
    </row>
    <row r="771" spans="1:10" x14ac:dyDescent="0.3">
      <c r="A771" s="4" t="s">
        <v>59</v>
      </c>
      <c r="B771" s="19" t="s">
        <v>144</v>
      </c>
      <c r="C771" s="20" t="s">
        <v>400</v>
      </c>
      <c r="D771" s="19" t="s">
        <v>401</v>
      </c>
      <c r="E771" s="20" t="s">
        <v>977</v>
      </c>
      <c r="F771" s="20" t="s">
        <v>887</v>
      </c>
      <c r="G771" s="21">
        <v>13666.666666700003</v>
      </c>
      <c r="H771" s="21">
        <v>13750</v>
      </c>
      <c r="I771" s="66">
        <v>0.60975609731557234</v>
      </c>
      <c r="J771" s="8"/>
    </row>
    <row r="772" spans="1:10" x14ac:dyDescent="0.3">
      <c r="A772" s="4" t="s">
        <v>59</v>
      </c>
      <c r="B772" s="19" t="s">
        <v>144</v>
      </c>
      <c r="C772" s="20" t="s">
        <v>348</v>
      </c>
      <c r="D772" s="19" t="s">
        <v>349</v>
      </c>
      <c r="E772" s="20" t="s">
        <v>977</v>
      </c>
      <c r="F772" s="20" t="s">
        <v>887</v>
      </c>
      <c r="G772" s="21">
        <v>14166.666666700003</v>
      </c>
      <c r="H772" s="21">
        <v>14166.666666700003</v>
      </c>
      <c r="I772" s="66">
        <v>0</v>
      </c>
      <c r="J772" s="8"/>
    </row>
    <row r="773" spans="1:10" x14ac:dyDescent="0.3">
      <c r="A773" s="4" t="s">
        <v>59</v>
      </c>
      <c r="B773" s="19" t="s">
        <v>144</v>
      </c>
      <c r="C773" s="20" t="s">
        <v>306</v>
      </c>
      <c r="D773" s="19" t="s">
        <v>307</v>
      </c>
      <c r="E773" s="20" t="s">
        <v>977</v>
      </c>
      <c r="F773" s="20" t="s">
        <v>887</v>
      </c>
      <c r="G773" s="21">
        <v>12650</v>
      </c>
      <c r="H773" s="21">
        <v>13000</v>
      </c>
      <c r="I773" s="66">
        <v>2.7667984189723391</v>
      </c>
      <c r="J773" s="8"/>
    </row>
    <row r="774" spans="1:10" x14ac:dyDescent="0.3">
      <c r="A774" s="4" t="s">
        <v>59</v>
      </c>
      <c r="B774" s="19" t="s">
        <v>144</v>
      </c>
      <c r="C774" s="20" t="s">
        <v>149</v>
      </c>
      <c r="D774" s="19" t="s">
        <v>150</v>
      </c>
      <c r="E774" s="20" t="s">
        <v>977</v>
      </c>
      <c r="F774" s="20" t="s">
        <v>887</v>
      </c>
      <c r="G774" s="21">
        <v>15000</v>
      </c>
      <c r="H774" s="21">
        <v>16450</v>
      </c>
      <c r="I774" s="66">
        <v>9.6666666666666696</v>
      </c>
      <c r="J774" s="8"/>
    </row>
    <row r="775" spans="1:10" x14ac:dyDescent="0.3">
      <c r="A775" s="4" t="s">
        <v>74</v>
      </c>
      <c r="B775" s="19" t="s">
        <v>308</v>
      </c>
      <c r="C775" s="20" t="s">
        <v>403</v>
      </c>
      <c r="D775" s="19" t="s">
        <v>404</v>
      </c>
      <c r="E775" s="20" t="s">
        <v>977</v>
      </c>
      <c r="F775" s="20" t="s">
        <v>887</v>
      </c>
      <c r="G775" s="21">
        <v>16000</v>
      </c>
      <c r="H775" s="21">
        <v>16000</v>
      </c>
      <c r="I775" s="66">
        <v>0</v>
      </c>
      <c r="J775" s="8"/>
    </row>
    <row r="776" spans="1:10" x14ac:dyDescent="0.3">
      <c r="A776" s="4" t="s">
        <v>74</v>
      </c>
      <c r="B776" s="19" t="s">
        <v>308</v>
      </c>
      <c r="C776" s="20" t="s">
        <v>309</v>
      </c>
      <c r="D776" s="19" t="s">
        <v>310</v>
      </c>
      <c r="E776" s="20" t="s">
        <v>977</v>
      </c>
      <c r="F776" s="20" t="s">
        <v>887</v>
      </c>
      <c r="G776" s="21">
        <v>13333.333333299997</v>
      </c>
      <c r="H776" s="21">
        <v>14600</v>
      </c>
      <c r="I776" s="66">
        <v>9.5000000002737579</v>
      </c>
      <c r="J776" s="8"/>
    </row>
    <row r="777" spans="1:10" x14ac:dyDescent="0.3">
      <c r="A777" s="4" t="s">
        <v>74</v>
      </c>
      <c r="B777" s="19" t="s">
        <v>308</v>
      </c>
      <c r="C777" s="20" t="s">
        <v>570</v>
      </c>
      <c r="D777" s="19" t="s">
        <v>571</v>
      </c>
      <c r="E777" s="20" t="s">
        <v>977</v>
      </c>
      <c r="F777" s="20" t="s">
        <v>887</v>
      </c>
      <c r="G777" s="21">
        <v>15500</v>
      </c>
      <c r="H777" s="21">
        <v>15500</v>
      </c>
      <c r="I777" s="66">
        <v>0</v>
      </c>
      <c r="J777" s="8"/>
    </row>
    <row r="778" spans="1:10" x14ac:dyDescent="0.3">
      <c r="A778" s="4" t="s">
        <v>73</v>
      </c>
      <c r="B778" s="19" t="s">
        <v>311</v>
      </c>
      <c r="C778" s="20" t="s">
        <v>312</v>
      </c>
      <c r="D778" s="19" t="s">
        <v>313</v>
      </c>
      <c r="E778" s="20" t="s">
        <v>977</v>
      </c>
      <c r="F778" s="20" t="s">
        <v>887</v>
      </c>
      <c r="G778" s="21">
        <v>16000</v>
      </c>
      <c r="H778" s="21">
        <v>16375</v>
      </c>
      <c r="I778" s="66">
        <v>2.34375</v>
      </c>
      <c r="J778" s="8"/>
    </row>
    <row r="779" spans="1:10" x14ac:dyDescent="0.3">
      <c r="A779" s="4" t="s">
        <v>73</v>
      </c>
      <c r="B779" s="19" t="s">
        <v>311</v>
      </c>
      <c r="C779" s="20" t="s">
        <v>314</v>
      </c>
      <c r="D779" s="19" t="s">
        <v>315</v>
      </c>
      <c r="E779" s="20" t="s">
        <v>977</v>
      </c>
      <c r="F779" s="20" t="s">
        <v>887</v>
      </c>
      <c r="G779" s="21">
        <v>15500</v>
      </c>
      <c r="H779" s="21">
        <v>15500</v>
      </c>
      <c r="I779" s="66">
        <v>0</v>
      </c>
      <c r="J779" s="8"/>
    </row>
    <row r="780" spans="1:10" x14ac:dyDescent="0.3">
      <c r="A780" s="4" t="s">
        <v>73</v>
      </c>
      <c r="B780" s="19" t="s">
        <v>311</v>
      </c>
      <c r="C780" s="20" t="s">
        <v>316</v>
      </c>
      <c r="D780" s="19" t="s">
        <v>317</v>
      </c>
      <c r="E780" s="20" t="s">
        <v>977</v>
      </c>
      <c r="F780" s="20" t="s">
        <v>887</v>
      </c>
      <c r="G780" s="21">
        <v>17666.666666699999</v>
      </c>
      <c r="H780" s="21">
        <v>17666.666666699999</v>
      </c>
      <c r="I780" s="66">
        <v>0</v>
      </c>
      <c r="J780" s="8"/>
    </row>
    <row r="781" spans="1:10" x14ac:dyDescent="0.3">
      <c r="A781" s="4" t="s">
        <v>73</v>
      </c>
      <c r="B781" s="19" t="s">
        <v>311</v>
      </c>
      <c r="C781" s="20" t="s">
        <v>350</v>
      </c>
      <c r="D781" s="19" t="s">
        <v>351</v>
      </c>
      <c r="E781" s="20" t="s">
        <v>977</v>
      </c>
      <c r="F781" s="20" t="s">
        <v>887</v>
      </c>
      <c r="G781" s="21">
        <v>16000</v>
      </c>
      <c r="H781" s="21">
        <v>16000</v>
      </c>
      <c r="I781" s="66">
        <v>0</v>
      </c>
      <c r="J781" s="8"/>
    </row>
    <row r="782" spans="1:10" x14ac:dyDescent="0.3">
      <c r="A782" s="4" t="s">
        <v>73</v>
      </c>
      <c r="B782" s="19" t="s">
        <v>311</v>
      </c>
      <c r="C782" s="20" t="s">
        <v>318</v>
      </c>
      <c r="D782" s="19" t="s">
        <v>319</v>
      </c>
      <c r="E782" s="20" t="s">
        <v>977</v>
      </c>
      <c r="F782" s="20" t="s">
        <v>887</v>
      </c>
      <c r="G782" s="21">
        <v>18000</v>
      </c>
      <c r="H782" s="21">
        <v>18000</v>
      </c>
      <c r="I782" s="66">
        <v>0</v>
      </c>
      <c r="J782" s="8"/>
    </row>
    <row r="783" spans="1:10" x14ac:dyDescent="0.3">
      <c r="A783" s="4" t="s">
        <v>73</v>
      </c>
      <c r="B783" s="19" t="s">
        <v>311</v>
      </c>
      <c r="C783" s="20" t="s">
        <v>417</v>
      </c>
      <c r="D783" s="19" t="s">
        <v>418</v>
      </c>
      <c r="E783" s="20" t="s">
        <v>977</v>
      </c>
      <c r="F783" s="20" t="s">
        <v>887</v>
      </c>
      <c r="G783" s="21">
        <v>16500</v>
      </c>
      <c r="H783" s="21">
        <v>15333.333333299996</v>
      </c>
      <c r="I783" s="66">
        <v>-7.0707070709090996</v>
      </c>
      <c r="J783" s="8"/>
    </row>
    <row r="784" spans="1:10" x14ac:dyDescent="0.3">
      <c r="A784" s="4" t="s">
        <v>53</v>
      </c>
      <c r="B784" s="19" t="s">
        <v>160</v>
      </c>
      <c r="C784" s="20" t="s">
        <v>212</v>
      </c>
      <c r="D784" s="19" t="s">
        <v>213</v>
      </c>
      <c r="E784" s="20" t="s">
        <v>978</v>
      </c>
      <c r="F784" s="20" t="s">
        <v>887</v>
      </c>
      <c r="G784" s="21">
        <v>15200</v>
      </c>
      <c r="H784" s="21">
        <v>15400</v>
      </c>
      <c r="I784" s="66">
        <v>1.315789473684204</v>
      </c>
      <c r="J784" s="8"/>
    </row>
    <row r="785" spans="1:10" x14ac:dyDescent="0.3">
      <c r="A785" s="4" t="s">
        <v>70</v>
      </c>
      <c r="B785" s="19" t="s">
        <v>542</v>
      </c>
      <c r="C785" s="20" t="s">
        <v>549</v>
      </c>
      <c r="D785" s="19" t="s">
        <v>550</v>
      </c>
      <c r="E785" s="20" t="s">
        <v>979</v>
      </c>
      <c r="F785" s="20" t="s">
        <v>887</v>
      </c>
      <c r="G785" s="21">
        <v>8750</v>
      </c>
      <c r="H785" s="21">
        <v>9125</v>
      </c>
      <c r="I785" s="66">
        <v>4.2857142857142927</v>
      </c>
      <c r="J785" s="8"/>
    </row>
    <row r="786" spans="1:10" x14ac:dyDescent="0.3">
      <c r="A786" s="4" t="s">
        <v>53</v>
      </c>
      <c r="B786" s="19" t="s">
        <v>160</v>
      </c>
      <c r="C786" s="20" t="s">
        <v>214</v>
      </c>
      <c r="D786" s="19" t="s">
        <v>215</v>
      </c>
      <c r="E786" s="20" t="s">
        <v>979</v>
      </c>
      <c r="F786" s="20" t="s">
        <v>887</v>
      </c>
      <c r="G786" s="21">
        <v>7560</v>
      </c>
      <c r="H786" s="21">
        <v>7560</v>
      </c>
      <c r="I786" s="66">
        <v>0</v>
      </c>
      <c r="J786" s="8"/>
    </row>
    <row r="787" spans="1:10" x14ac:dyDescent="0.3">
      <c r="A787" s="4" t="s">
        <v>53</v>
      </c>
      <c r="B787" s="19" t="s">
        <v>160</v>
      </c>
      <c r="C787" s="20" t="s">
        <v>216</v>
      </c>
      <c r="D787" s="19" t="s">
        <v>217</v>
      </c>
      <c r="E787" s="20" t="s">
        <v>979</v>
      </c>
      <c r="F787" s="20" t="s">
        <v>887</v>
      </c>
      <c r="G787" s="21">
        <v>8500</v>
      </c>
      <c r="H787" s="21">
        <v>9000</v>
      </c>
      <c r="I787" s="66">
        <v>5.8823529411764719</v>
      </c>
      <c r="J787" s="8"/>
    </row>
    <row r="788" spans="1:10" x14ac:dyDescent="0.3">
      <c r="A788" s="4" t="s">
        <v>53</v>
      </c>
      <c r="B788" s="19" t="s">
        <v>160</v>
      </c>
      <c r="C788" s="20" t="s">
        <v>168</v>
      </c>
      <c r="D788" s="19" t="s">
        <v>169</v>
      </c>
      <c r="E788" s="20" t="s">
        <v>979</v>
      </c>
      <c r="F788" s="20" t="s">
        <v>887</v>
      </c>
      <c r="G788" s="21">
        <v>8500</v>
      </c>
      <c r="H788" s="21">
        <v>9750</v>
      </c>
      <c r="I788" s="66">
        <v>14.705882352941172</v>
      </c>
      <c r="J788" s="8"/>
    </row>
    <row r="789" spans="1:10" x14ac:dyDescent="0.3">
      <c r="A789" s="4" t="s">
        <v>53</v>
      </c>
      <c r="B789" s="19" t="s">
        <v>160</v>
      </c>
      <c r="C789" s="20" t="s">
        <v>218</v>
      </c>
      <c r="D789" s="19" t="s">
        <v>219</v>
      </c>
      <c r="E789" s="20" t="s">
        <v>979</v>
      </c>
      <c r="F789" s="20" t="s">
        <v>887</v>
      </c>
      <c r="G789" s="21">
        <v>8166.6666667</v>
      </c>
      <c r="H789" s="21">
        <v>8750</v>
      </c>
      <c r="I789" s="66">
        <v>7.1428571424198246</v>
      </c>
      <c r="J789" s="8"/>
    </row>
    <row r="790" spans="1:10" x14ac:dyDescent="0.3">
      <c r="A790" s="4" t="s">
        <v>53</v>
      </c>
      <c r="B790" s="19" t="s">
        <v>160</v>
      </c>
      <c r="C790" s="20" t="s">
        <v>480</v>
      </c>
      <c r="D790" s="19" t="s">
        <v>481</v>
      </c>
      <c r="E790" s="20" t="s">
        <v>979</v>
      </c>
      <c r="F790" s="20" t="s">
        <v>887</v>
      </c>
      <c r="G790" s="21">
        <v>7000</v>
      </c>
      <c r="H790" s="21">
        <v>6750</v>
      </c>
      <c r="I790" s="66">
        <v>-3.571428571428569</v>
      </c>
      <c r="J790" s="8"/>
    </row>
    <row r="791" spans="1:10" x14ac:dyDescent="0.3">
      <c r="A791" s="4" t="s">
        <v>53</v>
      </c>
      <c r="B791" s="19" t="s">
        <v>160</v>
      </c>
      <c r="C791" s="20" t="s">
        <v>458</v>
      </c>
      <c r="D791" s="19" t="s">
        <v>459</v>
      </c>
      <c r="E791" s="20" t="s">
        <v>979</v>
      </c>
      <c r="F791" s="20" t="s">
        <v>887</v>
      </c>
      <c r="G791" s="21">
        <v>7500</v>
      </c>
      <c r="H791" s="21">
        <v>7500</v>
      </c>
      <c r="I791" s="66">
        <v>0</v>
      </c>
      <c r="J791" s="8"/>
    </row>
    <row r="792" spans="1:10" x14ac:dyDescent="0.3">
      <c r="A792" s="4" t="s">
        <v>53</v>
      </c>
      <c r="B792" s="19" t="s">
        <v>160</v>
      </c>
      <c r="C792" s="20" t="s">
        <v>463</v>
      </c>
      <c r="D792" s="19" t="s">
        <v>464</v>
      </c>
      <c r="E792" s="20" t="s">
        <v>979</v>
      </c>
      <c r="F792" s="20" t="s">
        <v>887</v>
      </c>
      <c r="G792" s="21">
        <v>9300</v>
      </c>
      <c r="H792" s="21">
        <v>9416.6666667000009</v>
      </c>
      <c r="I792" s="66">
        <v>1.2544802870967819</v>
      </c>
      <c r="J792" s="8"/>
    </row>
    <row r="793" spans="1:10" x14ac:dyDescent="0.3">
      <c r="A793" s="4" t="s">
        <v>53</v>
      </c>
      <c r="B793" s="19" t="s">
        <v>160</v>
      </c>
      <c r="C793" s="20" t="s">
        <v>428</v>
      </c>
      <c r="D793" s="19" t="s">
        <v>429</v>
      </c>
      <c r="E793" s="20" t="s">
        <v>979</v>
      </c>
      <c r="F793" s="20" t="s">
        <v>887</v>
      </c>
      <c r="G793" s="21">
        <v>9000</v>
      </c>
      <c r="H793" s="21">
        <v>10000</v>
      </c>
      <c r="I793" s="66">
        <v>11.111111111111116</v>
      </c>
      <c r="J793" s="8"/>
    </row>
    <row r="794" spans="1:10" x14ac:dyDescent="0.3">
      <c r="A794" s="4" t="s">
        <v>52</v>
      </c>
      <c r="B794" s="19" t="s">
        <v>129</v>
      </c>
      <c r="C794" s="20" t="s">
        <v>505</v>
      </c>
      <c r="D794" s="19" t="s">
        <v>506</v>
      </c>
      <c r="E794" s="20" t="s">
        <v>979</v>
      </c>
      <c r="F794" s="20" t="s">
        <v>887</v>
      </c>
      <c r="G794" s="21">
        <v>8560</v>
      </c>
      <c r="H794" s="21">
        <v>9887.5</v>
      </c>
      <c r="I794" s="66">
        <v>15.508177570093462</v>
      </c>
      <c r="J794" s="8"/>
    </row>
    <row r="795" spans="1:10" x14ac:dyDescent="0.3">
      <c r="A795" s="4" t="s">
        <v>60</v>
      </c>
      <c r="B795" s="19" t="s">
        <v>105</v>
      </c>
      <c r="C795" s="20" t="s">
        <v>373</v>
      </c>
      <c r="D795" s="19" t="s">
        <v>374</v>
      </c>
      <c r="E795" s="20" t="s">
        <v>979</v>
      </c>
      <c r="F795" s="20" t="s">
        <v>887</v>
      </c>
      <c r="G795" s="21">
        <v>9160</v>
      </c>
      <c r="H795" s="21">
        <v>9380</v>
      </c>
      <c r="I795" s="66">
        <v>2.4017467248908195</v>
      </c>
      <c r="J795" s="8"/>
    </row>
    <row r="796" spans="1:10" x14ac:dyDescent="0.3">
      <c r="A796" s="4" t="s">
        <v>60</v>
      </c>
      <c r="B796" s="19" t="s">
        <v>105</v>
      </c>
      <c r="C796" s="20" t="s">
        <v>386</v>
      </c>
      <c r="D796" s="19" t="s">
        <v>387</v>
      </c>
      <c r="E796" s="20" t="s">
        <v>979</v>
      </c>
      <c r="F796" s="20" t="s">
        <v>887</v>
      </c>
      <c r="G796" s="21">
        <v>9175</v>
      </c>
      <c r="H796" s="21">
        <v>9325</v>
      </c>
      <c r="I796" s="66">
        <v>1.6348773841961872</v>
      </c>
      <c r="J796" s="8"/>
    </row>
    <row r="797" spans="1:10" x14ac:dyDescent="0.3">
      <c r="A797" s="4" t="s">
        <v>66</v>
      </c>
      <c r="B797" s="19" t="s">
        <v>226</v>
      </c>
      <c r="C797" s="20" t="s">
        <v>227</v>
      </c>
      <c r="D797" s="19" t="s">
        <v>228</v>
      </c>
      <c r="E797" s="20" t="s">
        <v>979</v>
      </c>
      <c r="F797" s="20" t="s">
        <v>887</v>
      </c>
      <c r="G797" s="21">
        <v>8650</v>
      </c>
      <c r="H797" s="21">
        <v>8166.6666667</v>
      </c>
      <c r="I797" s="66">
        <v>-5.5876685930635883</v>
      </c>
      <c r="J797" s="8"/>
    </row>
    <row r="798" spans="1:10" x14ac:dyDescent="0.3">
      <c r="A798" s="4" t="s">
        <v>66</v>
      </c>
      <c r="B798" s="19" t="s">
        <v>226</v>
      </c>
      <c r="C798" s="20" t="s">
        <v>553</v>
      </c>
      <c r="D798" s="19" t="s">
        <v>554</v>
      </c>
      <c r="E798" s="20" t="s">
        <v>979</v>
      </c>
      <c r="F798" s="20" t="s">
        <v>887</v>
      </c>
      <c r="G798" s="21">
        <v>7700</v>
      </c>
      <c r="H798" s="21">
        <v>7333.3333333</v>
      </c>
      <c r="I798" s="66">
        <v>-4.7619047623376645</v>
      </c>
      <c r="J798" s="8"/>
    </row>
    <row r="799" spans="1:10" x14ac:dyDescent="0.3">
      <c r="A799" s="4" t="s">
        <v>67</v>
      </c>
      <c r="B799" s="19" t="s">
        <v>443</v>
      </c>
      <c r="C799" s="20" t="s">
        <v>497</v>
      </c>
      <c r="D799" s="19" t="s">
        <v>498</v>
      </c>
      <c r="E799" s="20" t="s">
        <v>979</v>
      </c>
      <c r="F799" s="20" t="s">
        <v>887</v>
      </c>
      <c r="G799" s="21">
        <v>9666.6666667000009</v>
      </c>
      <c r="H799" s="21">
        <v>10000</v>
      </c>
      <c r="I799" s="66">
        <v>3.448275861712236</v>
      </c>
      <c r="J799" s="8"/>
    </row>
    <row r="800" spans="1:10" x14ac:dyDescent="0.3">
      <c r="A800" s="4" t="s">
        <v>67</v>
      </c>
      <c r="B800" s="19" t="s">
        <v>443</v>
      </c>
      <c r="C800" s="20" t="s">
        <v>522</v>
      </c>
      <c r="D800" s="19" t="s">
        <v>523</v>
      </c>
      <c r="E800" s="20" t="s">
        <v>979</v>
      </c>
      <c r="F800" s="20" t="s">
        <v>887</v>
      </c>
      <c r="G800" s="21">
        <v>7133.3333333</v>
      </c>
      <c r="H800" s="21">
        <v>7250</v>
      </c>
      <c r="I800" s="66">
        <v>1.6355140191665285</v>
      </c>
      <c r="J800" s="8"/>
    </row>
    <row r="801" spans="1:10" x14ac:dyDescent="0.3">
      <c r="A801" s="4" t="s">
        <v>67</v>
      </c>
      <c r="B801" s="19" t="s">
        <v>443</v>
      </c>
      <c r="C801" s="20" t="s">
        <v>560</v>
      </c>
      <c r="D801" s="19" t="s">
        <v>561</v>
      </c>
      <c r="E801" s="20" t="s">
        <v>979</v>
      </c>
      <c r="F801" s="20" t="s">
        <v>887</v>
      </c>
      <c r="G801" s="21">
        <v>9750</v>
      </c>
      <c r="H801" s="21">
        <v>9900</v>
      </c>
      <c r="I801" s="66">
        <v>1.5384615384615332</v>
      </c>
      <c r="J801" s="8"/>
    </row>
    <row r="802" spans="1:10" x14ac:dyDescent="0.3">
      <c r="A802" s="4" t="s">
        <v>57</v>
      </c>
      <c r="B802" s="19" t="s">
        <v>171</v>
      </c>
      <c r="C802" s="20" t="s">
        <v>233</v>
      </c>
      <c r="D802" s="19" t="s">
        <v>234</v>
      </c>
      <c r="E802" s="20" t="s">
        <v>979</v>
      </c>
      <c r="F802" s="20" t="s">
        <v>887</v>
      </c>
      <c r="G802" s="21">
        <v>9250</v>
      </c>
      <c r="H802" s="21">
        <v>9000</v>
      </c>
      <c r="I802" s="66">
        <v>-2.7027027027026977</v>
      </c>
      <c r="J802" s="8"/>
    </row>
    <row r="803" spans="1:10" x14ac:dyDescent="0.3">
      <c r="A803" s="4" t="s">
        <v>51</v>
      </c>
      <c r="B803" s="19" t="s">
        <v>110</v>
      </c>
      <c r="C803" s="20" t="s">
        <v>111</v>
      </c>
      <c r="D803" s="19" t="s">
        <v>112</v>
      </c>
      <c r="E803" s="20" t="s">
        <v>979</v>
      </c>
      <c r="F803" s="20" t="s">
        <v>887</v>
      </c>
      <c r="G803" s="21">
        <v>8100</v>
      </c>
      <c r="H803" s="21">
        <v>10200</v>
      </c>
      <c r="I803" s="66">
        <v>25.925925925925927</v>
      </c>
      <c r="J803" s="8"/>
    </row>
    <row r="804" spans="1:10" x14ac:dyDescent="0.3">
      <c r="A804" s="4" t="s">
        <v>51</v>
      </c>
      <c r="B804" s="19" t="s">
        <v>110</v>
      </c>
      <c r="C804" s="20" t="s">
        <v>163</v>
      </c>
      <c r="D804" s="19" t="s">
        <v>164</v>
      </c>
      <c r="E804" s="20" t="s">
        <v>979</v>
      </c>
      <c r="F804" s="20" t="s">
        <v>887</v>
      </c>
      <c r="G804" s="21">
        <v>8642.8571429000021</v>
      </c>
      <c r="H804" s="21">
        <v>9000</v>
      </c>
      <c r="I804" s="66">
        <v>4.1322314044423214</v>
      </c>
      <c r="J804" s="8"/>
    </row>
    <row r="805" spans="1:10" x14ac:dyDescent="0.3">
      <c r="A805" s="4" t="s">
        <v>51</v>
      </c>
      <c r="B805" s="19" t="s">
        <v>110</v>
      </c>
      <c r="C805" s="20" t="s">
        <v>338</v>
      </c>
      <c r="D805" s="19" t="s">
        <v>339</v>
      </c>
      <c r="E805" s="20" t="s">
        <v>979</v>
      </c>
      <c r="F805" s="20" t="s">
        <v>887</v>
      </c>
      <c r="G805" s="21">
        <v>7566.6666667</v>
      </c>
      <c r="H805" s="21">
        <v>9133.3333332999991</v>
      </c>
      <c r="I805" s="66">
        <v>20.704845814005687</v>
      </c>
      <c r="J805" s="8"/>
    </row>
    <row r="806" spans="1:10" x14ac:dyDescent="0.3">
      <c r="A806" s="4" t="s">
        <v>51</v>
      </c>
      <c r="B806" s="19" t="s">
        <v>110</v>
      </c>
      <c r="C806" s="20" t="s">
        <v>247</v>
      </c>
      <c r="D806" s="19" t="s">
        <v>248</v>
      </c>
      <c r="E806" s="20" t="s">
        <v>979</v>
      </c>
      <c r="F806" s="20" t="s">
        <v>887</v>
      </c>
      <c r="G806" s="21">
        <v>8300</v>
      </c>
      <c r="H806" s="21">
        <v>9500</v>
      </c>
      <c r="I806" s="66">
        <v>14.457831325301203</v>
      </c>
      <c r="J806" s="8"/>
    </row>
    <row r="807" spans="1:10" x14ac:dyDescent="0.3">
      <c r="A807" s="4" t="s">
        <v>63</v>
      </c>
      <c r="B807" s="19" t="s">
        <v>249</v>
      </c>
      <c r="C807" s="20" t="s">
        <v>390</v>
      </c>
      <c r="D807" s="19" t="s">
        <v>391</v>
      </c>
      <c r="E807" s="20" t="s">
        <v>979</v>
      </c>
      <c r="F807" s="20" t="s">
        <v>887</v>
      </c>
      <c r="G807" s="21">
        <v>10100</v>
      </c>
      <c r="H807" s="21">
        <v>9900</v>
      </c>
      <c r="I807" s="66">
        <v>-1.980198019801982</v>
      </c>
      <c r="J807" s="8"/>
    </row>
    <row r="808" spans="1:10" x14ac:dyDescent="0.3">
      <c r="A808" s="4" t="s">
        <v>63</v>
      </c>
      <c r="B808" s="19" t="s">
        <v>249</v>
      </c>
      <c r="C808" s="20" t="s">
        <v>250</v>
      </c>
      <c r="D808" s="19" t="s">
        <v>251</v>
      </c>
      <c r="E808" s="20" t="s">
        <v>979</v>
      </c>
      <c r="F808" s="20" t="s">
        <v>887</v>
      </c>
      <c r="G808" s="21">
        <v>8875</v>
      </c>
      <c r="H808" s="21">
        <v>8900</v>
      </c>
      <c r="I808" s="66">
        <v>0.28169014084507005</v>
      </c>
      <c r="J808" s="8"/>
    </row>
    <row r="809" spans="1:10" x14ac:dyDescent="0.3">
      <c r="A809" s="4" t="s">
        <v>63</v>
      </c>
      <c r="B809" s="19" t="s">
        <v>249</v>
      </c>
      <c r="C809" s="20" t="s">
        <v>252</v>
      </c>
      <c r="D809" s="19" t="s">
        <v>253</v>
      </c>
      <c r="E809" s="20" t="s">
        <v>979</v>
      </c>
      <c r="F809" s="20" t="s">
        <v>887</v>
      </c>
      <c r="G809" s="21">
        <v>8383.3333332999991</v>
      </c>
      <c r="H809" s="21">
        <v>9120</v>
      </c>
      <c r="I809" s="66">
        <v>8.7872763423808813</v>
      </c>
      <c r="J809" s="8"/>
    </row>
    <row r="810" spans="1:10" x14ac:dyDescent="0.3">
      <c r="A810" s="4" t="s">
        <v>61</v>
      </c>
      <c r="B810" s="19" t="s">
        <v>152</v>
      </c>
      <c r="C810" s="20" t="s">
        <v>153</v>
      </c>
      <c r="D810" s="19" t="s">
        <v>154</v>
      </c>
      <c r="E810" s="20" t="s">
        <v>979</v>
      </c>
      <c r="F810" s="20" t="s">
        <v>887</v>
      </c>
      <c r="G810" s="21">
        <v>8300</v>
      </c>
      <c r="H810" s="21">
        <v>8333.3333332999991</v>
      </c>
      <c r="I810" s="66">
        <v>0.40160642530120422</v>
      </c>
      <c r="J810" s="8"/>
    </row>
    <row r="811" spans="1:10" x14ac:dyDescent="0.3">
      <c r="A811" s="4" t="s">
        <v>61</v>
      </c>
      <c r="B811" s="19" t="s">
        <v>152</v>
      </c>
      <c r="C811" s="20" t="s">
        <v>258</v>
      </c>
      <c r="D811" s="19" t="s">
        <v>259</v>
      </c>
      <c r="E811" s="20" t="s">
        <v>979</v>
      </c>
      <c r="F811" s="20" t="s">
        <v>887</v>
      </c>
      <c r="G811" s="21" t="s">
        <v>122</v>
      </c>
      <c r="H811" s="21">
        <v>7500</v>
      </c>
      <c r="I811" s="66" t="s">
        <v>122</v>
      </c>
      <c r="J811" s="8"/>
    </row>
    <row r="812" spans="1:10" x14ac:dyDescent="0.3">
      <c r="A812" s="4" t="s">
        <v>65</v>
      </c>
      <c r="B812" s="19" t="s">
        <v>113</v>
      </c>
      <c r="C812" s="20" t="s">
        <v>361</v>
      </c>
      <c r="D812" s="19" t="s">
        <v>362</v>
      </c>
      <c r="E812" s="20" t="s">
        <v>979</v>
      </c>
      <c r="F812" s="20" t="s">
        <v>887</v>
      </c>
      <c r="G812" s="21">
        <v>8825</v>
      </c>
      <c r="H812" s="21">
        <v>9075</v>
      </c>
      <c r="I812" s="66">
        <v>2.8328611898017049</v>
      </c>
      <c r="J812" s="8"/>
    </row>
    <row r="813" spans="1:10" x14ac:dyDescent="0.3">
      <c r="A813" s="4" t="s">
        <v>65</v>
      </c>
      <c r="B813" s="19" t="s">
        <v>113</v>
      </c>
      <c r="C813" s="20" t="s">
        <v>114</v>
      </c>
      <c r="D813" s="19" t="s">
        <v>115</v>
      </c>
      <c r="E813" s="20" t="s">
        <v>979</v>
      </c>
      <c r="F813" s="20" t="s">
        <v>887</v>
      </c>
      <c r="G813" s="21">
        <v>8625</v>
      </c>
      <c r="H813" s="21">
        <v>8833.3333332999991</v>
      </c>
      <c r="I813" s="66">
        <v>2.415458936811588</v>
      </c>
      <c r="J813" s="8"/>
    </row>
    <row r="814" spans="1:10" x14ac:dyDescent="0.3">
      <c r="A814" s="4" t="s">
        <v>65</v>
      </c>
      <c r="B814" s="19" t="s">
        <v>113</v>
      </c>
      <c r="C814" s="20" t="s">
        <v>398</v>
      </c>
      <c r="D814" s="19" t="s">
        <v>399</v>
      </c>
      <c r="E814" s="20" t="s">
        <v>979</v>
      </c>
      <c r="F814" s="20" t="s">
        <v>887</v>
      </c>
      <c r="G814" s="21">
        <v>6000</v>
      </c>
      <c r="H814" s="21">
        <v>7100</v>
      </c>
      <c r="I814" s="66">
        <v>18.333333333333336</v>
      </c>
      <c r="J814" s="8"/>
    </row>
    <row r="815" spans="1:10" x14ac:dyDescent="0.3">
      <c r="A815" s="4" t="s">
        <v>65</v>
      </c>
      <c r="B815" s="19" t="s">
        <v>113</v>
      </c>
      <c r="C815" s="20" t="s">
        <v>367</v>
      </c>
      <c r="D815" s="19" t="s">
        <v>368</v>
      </c>
      <c r="E815" s="20" t="s">
        <v>979</v>
      </c>
      <c r="F815" s="20" t="s">
        <v>887</v>
      </c>
      <c r="G815" s="21">
        <v>7625</v>
      </c>
      <c r="H815" s="21">
        <v>8233.3333332999991</v>
      </c>
      <c r="I815" s="66">
        <v>7.9781420760655521</v>
      </c>
      <c r="J815" s="8"/>
    </row>
    <row r="816" spans="1:10" x14ac:dyDescent="0.3">
      <c r="A816" s="4" t="s">
        <v>65</v>
      </c>
      <c r="B816" s="19" t="s">
        <v>113</v>
      </c>
      <c r="C816" s="20" t="s">
        <v>280</v>
      </c>
      <c r="D816" s="19" t="s">
        <v>281</v>
      </c>
      <c r="E816" s="20" t="s">
        <v>979</v>
      </c>
      <c r="F816" s="20" t="s">
        <v>887</v>
      </c>
      <c r="G816" s="21">
        <v>8500</v>
      </c>
      <c r="H816" s="21">
        <v>8500</v>
      </c>
      <c r="I816" s="66">
        <v>0</v>
      </c>
      <c r="J816" s="8"/>
    </row>
    <row r="817" spans="1:10" x14ac:dyDescent="0.3">
      <c r="A817" s="4" t="s">
        <v>72</v>
      </c>
      <c r="B817" s="19" t="s">
        <v>282</v>
      </c>
      <c r="C817" s="20" t="s">
        <v>283</v>
      </c>
      <c r="D817" s="19" t="s">
        <v>284</v>
      </c>
      <c r="E817" s="20" t="s">
        <v>979</v>
      </c>
      <c r="F817" s="20" t="s">
        <v>887</v>
      </c>
      <c r="G817" s="21">
        <v>9028.5714286000002</v>
      </c>
      <c r="H817" s="21">
        <v>9157.1428570999979</v>
      </c>
      <c r="I817" s="66">
        <v>1.4240506321157476</v>
      </c>
      <c r="J817" s="8"/>
    </row>
    <row r="818" spans="1:10" x14ac:dyDescent="0.3">
      <c r="A818" s="4" t="s">
        <v>72</v>
      </c>
      <c r="B818" s="19" t="s">
        <v>282</v>
      </c>
      <c r="C818" s="20" t="s">
        <v>535</v>
      </c>
      <c r="D818" s="19" t="s">
        <v>536</v>
      </c>
      <c r="E818" s="20" t="s">
        <v>979</v>
      </c>
      <c r="F818" s="20" t="s">
        <v>887</v>
      </c>
      <c r="G818" s="21">
        <v>10750</v>
      </c>
      <c r="H818" s="21">
        <v>10750</v>
      </c>
      <c r="I818" s="66">
        <v>0</v>
      </c>
      <c r="J818" s="8"/>
    </row>
    <row r="819" spans="1:10" x14ac:dyDescent="0.3">
      <c r="A819" s="4" t="s">
        <v>58</v>
      </c>
      <c r="B819" s="19" t="s">
        <v>165</v>
      </c>
      <c r="C819" s="20" t="s">
        <v>166</v>
      </c>
      <c r="D819" s="19" t="s">
        <v>167</v>
      </c>
      <c r="E819" s="20" t="s">
        <v>979</v>
      </c>
      <c r="F819" s="20" t="s">
        <v>887</v>
      </c>
      <c r="G819" s="21">
        <v>8775</v>
      </c>
      <c r="H819" s="21">
        <v>8803.75</v>
      </c>
      <c r="I819" s="66">
        <v>0.32763532763533398</v>
      </c>
      <c r="J819" s="8"/>
    </row>
    <row r="820" spans="1:10" x14ac:dyDescent="0.3">
      <c r="A820" s="4" t="s">
        <v>58</v>
      </c>
      <c r="B820" s="19" t="s">
        <v>165</v>
      </c>
      <c r="C820" s="20" t="s">
        <v>285</v>
      </c>
      <c r="D820" s="19" t="s">
        <v>286</v>
      </c>
      <c r="E820" s="20" t="s">
        <v>979</v>
      </c>
      <c r="F820" s="20" t="s">
        <v>887</v>
      </c>
      <c r="G820" s="21">
        <v>8150</v>
      </c>
      <c r="H820" s="21">
        <v>8500</v>
      </c>
      <c r="I820" s="66">
        <v>4.2944785276073603</v>
      </c>
      <c r="J820" s="8"/>
    </row>
    <row r="821" spans="1:10" x14ac:dyDescent="0.3">
      <c r="A821" s="4" t="s">
        <v>58</v>
      </c>
      <c r="B821" s="19" t="s">
        <v>165</v>
      </c>
      <c r="C821" s="20" t="s">
        <v>287</v>
      </c>
      <c r="D821" s="19" t="s">
        <v>288</v>
      </c>
      <c r="E821" s="20" t="s">
        <v>979</v>
      </c>
      <c r="F821" s="20" t="s">
        <v>887</v>
      </c>
      <c r="G821" s="21">
        <v>8264.2857143000019</v>
      </c>
      <c r="H821" s="21">
        <v>8350</v>
      </c>
      <c r="I821" s="66">
        <v>1.0371650819342548</v>
      </c>
      <c r="J821" s="8"/>
    </row>
    <row r="822" spans="1:10" x14ac:dyDescent="0.3">
      <c r="A822" s="4" t="s">
        <v>58</v>
      </c>
      <c r="B822" s="19" t="s">
        <v>165</v>
      </c>
      <c r="C822" s="20" t="s">
        <v>289</v>
      </c>
      <c r="D822" s="19" t="s">
        <v>290</v>
      </c>
      <c r="E822" s="20" t="s">
        <v>979</v>
      </c>
      <c r="F822" s="20" t="s">
        <v>887</v>
      </c>
      <c r="G822" s="21">
        <v>9000</v>
      </c>
      <c r="H822" s="21">
        <v>9166.6666667000009</v>
      </c>
      <c r="I822" s="66">
        <v>1.8518518522222305</v>
      </c>
      <c r="J822" s="8"/>
    </row>
    <row r="823" spans="1:10" x14ac:dyDescent="0.3">
      <c r="A823" s="4" t="s">
        <v>58</v>
      </c>
      <c r="B823" s="19" t="s">
        <v>165</v>
      </c>
      <c r="C823" s="20" t="s">
        <v>342</v>
      </c>
      <c r="D823" s="19" t="s">
        <v>343</v>
      </c>
      <c r="E823" s="20" t="s">
        <v>979</v>
      </c>
      <c r="F823" s="20" t="s">
        <v>887</v>
      </c>
      <c r="G823" s="21">
        <v>9000</v>
      </c>
      <c r="H823" s="21">
        <v>8750</v>
      </c>
      <c r="I823" s="66">
        <v>-2.777777777777779</v>
      </c>
      <c r="J823" s="8"/>
    </row>
    <row r="824" spans="1:10" x14ac:dyDescent="0.3">
      <c r="A824" s="4" t="s">
        <v>58</v>
      </c>
      <c r="B824" s="19" t="s">
        <v>165</v>
      </c>
      <c r="C824" s="20" t="s">
        <v>291</v>
      </c>
      <c r="D824" s="19" t="s">
        <v>292</v>
      </c>
      <c r="E824" s="20" t="s">
        <v>979</v>
      </c>
      <c r="F824" s="20" t="s">
        <v>887</v>
      </c>
      <c r="G824" s="21">
        <v>8453.8461537999992</v>
      </c>
      <c r="H824" s="21">
        <v>8382.1428570999997</v>
      </c>
      <c r="I824" s="66">
        <v>-0.84817366433583852</v>
      </c>
      <c r="J824" s="8"/>
    </row>
    <row r="825" spans="1:10" x14ac:dyDescent="0.3">
      <c r="A825" s="4" t="s">
        <v>58</v>
      </c>
      <c r="B825" s="19" t="s">
        <v>165</v>
      </c>
      <c r="C825" s="20" t="s">
        <v>537</v>
      </c>
      <c r="D825" s="19" t="s">
        <v>538</v>
      </c>
      <c r="E825" s="20" t="s">
        <v>979</v>
      </c>
      <c r="F825" s="20" t="s">
        <v>887</v>
      </c>
      <c r="G825" s="21">
        <v>9750</v>
      </c>
      <c r="H825" s="21">
        <v>9750</v>
      </c>
      <c r="I825" s="66">
        <v>0</v>
      </c>
      <c r="J825" s="8"/>
    </row>
    <row r="826" spans="1:10" x14ac:dyDescent="0.3">
      <c r="A826" s="4" t="s">
        <v>58</v>
      </c>
      <c r="B826" s="19" t="s">
        <v>165</v>
      </c>
      <c r="C826" s="20" t="s">
        <v>293</v>
      </c>
      <c r="D826" s="19" t="s">
        <v>294</v>
      </c>
      <c r="E826" s="20" t="s">
        <v>979</v>
      </c>
      <c r="F826" s="20" t="s">
        <v>887</v>
      </c>
      <c r="G826" s="21">
        <v>6320</v>
      </c>
      <c r="H826" s="21">
        <v>7000</v>
      </c>
      <c r="I826" s="66">
        <v>10.759493670886064</v>
      </c>
      <c r="J826" s="8"/>
    </row>
    <row r="827" spans="1:10" x14ac:dyDescent="0.3">
      <c r="A827" s="4" t="s">
        <v>58</v>
      </c>
      <c r="B827" s="19" t="s">
        <v>165</v>
      </c>
      <c r="C827" s="20" t="s">
        <v>295</v>
      </c>
      <c r="D827" s="19" t="s">
        <v>296</v>
      </c>
      <c r="E827" s="20" t="s">
        <v>979</v>
      </c>
      <c r="F827" s="20" t="s">
        <v>887</v>
      </c>
      <c r="G827" s="21">
        <v>9000</v>
      </c>
      <c r="H827" s="21">
        <v>9325</v>
      </c>
      <c r="I827" s="66">
        <v>3.61111111111112</v>
      </c>
      <c r="J827" s="8"/>
    </row>
    <row r="828" spans="1:10" x14ac:dyDescent="0.3">
      <c r="A828" s="4" t="s">
        <v>58</v>
      </c>
      <c r="B828" s="19" t="s">
        <v>165</v>
      </c>
      <c r="C828" s="20" t="s">
        <v>297</v>
      </c>
      <c r="D828" s="19" t="s">
        <v>298</v>
      </c>
      <c r="E828" s="20" t="s">
        <v>979</v>
      </c>
      <c r="F828" s="20" t="s">
        <v>887</v>
      </c>
      <c r="G828" s="21">
        <v>8164.2857143000019</v>
      </c>
      <c r="H828" s="21">
        <v>8335.7142856999981</v>
      </c>
      <c r="I828" s="66">
        <v>2.0997375324547596</v>
      </c>
      <c r="J828" s="8"/>
    </row>
    <row r="829" spans="1:10" x14ac:dyDescent="0.3">
      <c r="A829" s="4" t="s">
        <v>58</v>
      </c>
      <c r="B829" s="19" t="s">
        <v>165</v>
      </c>
      <c r="C829" s="20" t="s">
        <v>181</v>
      </c>
      <c r="D829" s="19" t="s">
        <v>182</v>
      </c>
      <c r="E829" s="20" t="s">
        <v>979</v>
      </c>
      <c r="F829" s="20" t="s">
        <v>887</v>
      </c>
      <c r="G829" s="21">
        <v>8366.6666667000009</v>
      </c>
      <c r="H829" s="21">
        <v>8433.3333332999991</v>
      </c>
      <c r="I829" s="66">
        <v>0.79681274820397907</v>
      </c>
      <c r="J829" s="8"/>
    </row>
    <row r="830" spans="1:10" x14ac:dyDescent="0.3">
      <c r="A830" s="4" t="s">
        <v>74</v>
      </c>
      <c r="B830" s="19" t="s">
        <v>308</v>
      </c>
      <c r="C830" s="20" t="s">
        <v>402</v>
      </c>
      <c r="D830" s="19" t="s">
        <v>308</v>
      </c>
      <c r="E830" s="20" t="s">
        <v>979</v>
      </c>
      <c r="F830" s="20" t="s">
        <v>887</v>
      </c>
      <c r="G830" s="21">
        <v>8333.3333332999991</v>
      </c>
      <c r="H830" s="21">
        <v>8500</v>
      </c>
      <c r="I830" s="66">
        <v>2.0000000004080078</v>
      </c>
      <c r="J830" s="8"/>
    </row>
    <row r="831" spans="1:10" x14ac:dyDescent="0.3">
      <c r="A831" s="4" t="s">
        <v>74</v>
      </c>
      <c r="B831" s="19" t="s">
        <v>308</v>
      </c>
      <c r="C831" s="20" t="s">
        <v>403</v>
      </c>
      <c r="D831" s="19" t="s">
        <v>404</v>
      </c>
      <c r="E831" s="20" t="s">
        <v>979</v>
      </c>
      <c r="F831" s="20" t="s">
        <v>887</v>
      </c>
      <c r="G831" s="21">
        <v>8500</v>
      </c>
      <c r="H831" s="21">
        <v>9000</v>
      </c>
      <c r="I831" s="66">
        <v>5.8823529411764719</v>
      </c>
      <c r="J831" s="8"/>
    </row>
    <row r="832" spans="1:10" x14ac:dyDescent="0.3">
      <c r="A832" s="4" t="s">
        <v>74</v>
      </c>
      <c r="B832" s="19" t="s">
        <v>308</v>
      </c>
      <c r="C832" s="20" t="s">
        <v>570</v>
      </c>
      <c r="D832" s="19" t="s">
        <v>571</v>
      </c>
      <c r="E832" s="20" t="s">
        <v>979</v>
      </c>
      <c r="F832" s="20" t="s">
        <v>887</v>
      </c>
      <c r="G832" s="21">
        <v>8333.3333332999991</v>
      </c>
      <c r="H832" s="21">
        <v>9666.6666667000009</v>
      </c>
      <c r="I832" s="66">
        <v>16.000000000864016</v>
      </c>
      <c r="J832" s="8"/>
    </row>
    <row r="833" spans="1:10" x14ac:dyDescent="0.3">
      <c r="A833" s="4" t="s">
        <v>73</v>
      </c>
      <c r="B833" s="19" t="s">
        <v>311</v>
      </c>
      <c r="C833" s="20" t="s">
        <v>312</v>
      </c>
      <c r="D833" s="19" t="s">
        <v>313</v>
      </c>
      <c r="E833" s="20" t="s">
        <v>979</v>
      </c>
      <c r="F833" s="20" t="s">
        <v>887</v>
      </c>
      <c r="G833" s="21">
        <v>7500</v>
      </c>
      <c r="H833" s="21">
        <v>8000</v>
      </c>
      <c r="I833" s="66">
        <v>6.6666666666666652</v>
      </c>
      <c r="J833" s="8"/>
    </row>
    <row r="834" spans="1:10" x14ac:dyDescent="0.3">
      <c r="A834" s="4" t="s">
        <v>73</v>
      </c>
      <c r="B834" s="19" t="s">
        <v>311</v>
      </c>
      <c r="C834" s="20" t="s">
        <v>314</v>
      </c>
      <c r="D834" s="19" t="s">
        <v>315</v>
      </c>
      <c r="E834" s="20" t="s">
        <v>979</v>
      </c>
      <c r="F834" s="20" t="s">
        <v>887</v>
      </c>
      <c r="G834" s="21">
        <v>7250</v>
      </c>
      <c r="H834" s="21">
        <v>7666.6666667</v>
      </c>
      <c r="I834" s="66">
        <v>5.7471264372413779</v>
      </c>
      <c r="J834" s="8"/>
    </row>
    <row r="835" spans="1:10" x14ac:dyDescent="0.3">
      <c r="A835" s="4" t="s">
        <v>73</v>
      </c>
      <c r="B835" s="19" t="s">
        <v>311</v>
      </c>
      <c r="C835" s="20" t="s">
        <v>318</v>
      </c>
      <c r="D835" s="19" t="s">
        <v>319</v>
      </c>
      <c r="E835" s="20" t="s">
        <v>979</v>
      </c>
      <c r="F835" s="20" t="s">
        <v>887</v>
      </c>
      <c r="G835" s="21">
        <v>9000</v>
      </c>
      <c r="H835" s="21">
        <v>9333.3333332999991</v>
      </c>
      <c r="I835" s="66">
        <v>3.7037037033333262</v>
      </c>
      <c r="J835" s="8"/>
    </row>
    <row r="836" spans="1:10" x14ac:dyDescent="0.3">
      <c r="A836" s="4" t="s">
        <v>73</v>
      </c>
      <c r="B836" s="19" t="s">
        <v>311</v>
      </c>
      <c r="C836" s="20" t="s">
        <v>417</v>
      </c>
      <c r="D836" s="19" t="s">
        <v>418</v>
      </c>
      <c r="E836" s="20" t="s">
        <v>979</v>
      </c>
      <c r="F836" s="20" t="s">
        <v>887</v>
      </c>
      <c r="G836" s="21">
        <v>9000</v>
      </c>
      <c r="H836" s="21">
        <v>9500</v>
      </c>
      <c r="I836" s="66">
        <v>5.555555555555558</v>
      </c>
      <c r="J836" s="8"/>
    </row>
    <row r="837" spans="1:10" x14ac:dyDescent="0.3">
      <c r="A837" s="4" t="s">
        <v>63</v>
      </c>
      <c r="B837" s="19" t="s">
        <v>249</v>
      </c>
      <c r="C837" s="20" t="s">
        <v>390</v>
      </c>
      <c r="D837" s="19" t="s">
        <v>391</v>
      </c>
      <c r="E837" s="20" t="s">
        <v>1202</v>
      </c>
      <c r="F837" s="20" t="s">
        <v>887</v>
      </c>
      <c r="G837" s="21" t="s">
        <v>122</v>
      </c>
      <c r="H837" s="21">
        <v>5250</v>
      </c>
      <c r="I837" s="66" t="s">
        <v>122</v>
      </c>
      <c r="J837" s="8"/>
    </row>
    <row r="838" spans="1:10" x14ac:dyDescent="0.3">
      <c r="A838" s="4" t="s">
        <v>53</v>
      </c>
      <c r="B838" s="19" t="s">
        <v>160</v>
      </c>
      <c r="C838" s="20" t="s">
        <v>214</v>
      </c>
      <c r="D838" s="19" t="s">
        <v>215</v>
      </c>
      <c r="E838" s="20" t="s">
        <v>980</v>
      </c>
      <c r="F838" s="20" t="s">
        <v>887</v>
      </c>
      <c r="G838" s="21">
        <v>2660</v>
      </c>
      <c r="H838" s="21">
        <v>2670</v>
      </c>
      <c r="I838" s="66">
        <v>0.37593984962405186</v>
      </c>
      <c r="J838" s="8"/>
    </row>
    <row r="839" spans="1:10" x14ac:dyDescent="0.3">
      <c r="A839" s="4" t="s">
        <v>61</v>
      </c>
      <c r="B839" s="19" t="s">
        <v>152</v>
      </c>
      <c r="C839" s="20" t="s">
        <v>264</v>
      </c>
      <c r="D839" s="19" t="s">
        <v>265</v>
      </c>
      <c r="E839" s="20" t="s">
        <v>980</v>
      </c>
      <c r="F839" s="20" t="s">
        <v>887</v>
      </c>
      <c r="G839" s="21">
        <v>3666.6666667</v>
      </c>
      <c r="H839" s="21">
        <v>3666.6666667</v>
      </c>
      <c r="I839" s="66">
        <v>0</v>
      </c>
      <c r="J839" s="8"/>
    </row>
    <row r="840" spans="1:10" x14ac:dyDescent="0.3">
      <c r="A840" s="4" t="s">
        <v>59</v>
      </c>
      <c r="B840" s="19" t="s">
        <v>144</v>
      </c>
      <c r="C840" s="20" t="s">
        <v>346</v>
      </c>
      <c r="D840" s="19" t="s">
        <v>347</v>
      </c>
      <c r="E840" s="20" t="s">
        <v>981</v>
      </c>
      <c r="F840" s="20" t="s">
        <v>887</v>
      </c>
      <c r="G840" s="21">
        <v>31600</v>
      </c>
      <c r="H840" s="21">
        <v>31666.666666699999</v>
      </c>
      <c r="I840" s="66">
        <v>0.21097046424050075</v>
      </c>
      <c r="J840" s="8"/>
    </row>
    <row r="841" spans="1:10" x14ac:dyDescent="0.3">
      <c r="A841" s="4" t="s">
        <v>59</v>
      </c>
      <c r="B841" s="19" t="s">
        <v>144</v>
      </c>
      <c r="C841" s="20" t="s">
        <v>500</v>
      </c>
      <c r="D841" s="19" t="s">
        <v>501</v>
      </c>
      <c r="E841" s="20" t="s">
        <v>981</v>
      </c>
      <c r="F841" s="20" t="s">
        <v>887</v>
      </c>
      <c r="G841" s="21">
        <v>35333.33333329999</v>
      </c>
      <c r="H841" s="21">
        <v>35250</v>
      </c>
      <c r="I841" s="66">
        <v>-0.2358490565096516</v>
      </c>
      <c r="J841" s="8"/>
    </row>
    <row r="842" spans="1:10" x14ac:dyDescent="0.3">
      <c r="A842" s="4" t="s">
        <v>53</v>
      </c>
      <c r="B842" s="19" t="s">
        <v>160</v>
      </c>
      <c r="C842" s="20" t="s">
        <v>216</v>
      </c>
      <c r="D842" s="19" t="s">
        <v>217</v>
      </c>
      <c r="E842" s="20" t="s">
        <v>982</v>
      </c>
      <c r="F842" s="20" t="s">
        <v>922</v>
      </c>
      <c r="G842" s="21">
        <v>8250</v>
      </c>
      <c r="H842" s="21">
        <v>10000</v>
      </c>
      <c r="I842" s="66">
        <v>21.212121212121215</v>
      </c>
      <c r="J842" s="8"/>
    </row>
    <row r="843" spans="1:10" x14ac:dyDescent="0.3">
      <c r="A843" s="4" t="s">
        <v>67</v>
      </c>
      <c r="B843" s="19" t="s">
        <v>443</v>
      </c>
      <c r="C843" s="20" t="s">
        <v>497</v>
      </c>
      <c r="D843" s="19" t="s">
        <v>498</v>
      </c>
      <c r="E843" s="20" t="s">
        <v>982</v>
      </c>
      <c r="F843" s="20" t="s">
        <v>922</v>
      </c>
      <c r="G843" s="21">
        <v>11333.333333299997</v>
      </c>
      <c r="H843" s="21">
        <v>10500</v>
      </c>
      <c r="I843" s="66">
        <v>-7.3529411761980894</v>
      </c>
      <c r="J843" s="8"/>
    </row>
    <row r="844" spans="1:10" x14ac:dyDescent="0.3">
      <c r="A844" s="4" t="s">
        <v>64</v>
      </c>
      <c r="B844" s="19" t="s">
        <v>134</v>
      </c>
      <c r="C844" s="20" t="s">
        <v>256</v>
      </c>
      <c r="D844" s="19" t="s">
        <v>257</v>
      </c>
      <c r="E844" s="20" t="s">
        <v>982</v>
      </c>
      <c r="F844" s="20" t="s">
        <v>922</v>
      </c>
      <c r="G844" s="21">
        <v>10800</v>
      </c>
      <c r="H844" s="21">
        <v>10800</v>
      </c>
      <c r="I844" s="66">
        <v>0</v>
      </c>
      <c r="J844" s="8"/>
    </row>
    <row r="845" spans="1:10" x14ac:dyDescent="0.3">
      <c r="A845" s="4" t="s">
        <v>64</v>
      </c>
      <c r="B845" s="19" t="s">
        <v>134</v>
      </c>
      <c r="C845" s="20" t="s">
        <v>444</v>
      </c>
      <c r="D845" s="19" t="s">
        <v>445</v>
      </c>
      <c r="E845" s="20" t="s">
        <v>982</v>
      </c>
      <c r="F845" s="20" t="s">
        <v>922</v>
      </c>
      <c r="G845" s="21">
        <v>10225</v>
      </c>
      <c r="H845" s="21">
        <v>10225</v>
      </c>
      <c r="I845" s="66">
        <v>0</v>
      </c>
      <c r="J845" s="8"/>
    </row>
    <row r="846" spans="1:10" x14ac:dyDescent="0.3">
      <c r="A846" s="4" t="s">
        <v>64</v>
      </c>
      <c r="B846" s="19" t="s">
        <v>134</v>
      </c>
      <c r="C846" s="20" t="s">
        <v>446</v>
      </c>
      <c r="D846" s="19" t="s">
        <v>447</v>
      </c>
      <c r="E846" s="20" t="s">
        <v>982</v>
      </c>
      <c r="F846" s="20" t="s">
        <v>922</v>
      </c>
      <c r="G846" s="21">
        <v>9970.5</v>
      </c>
      <c r="H846" s="21">
        <v>9927.3333332999991</v>
      </c>
      <c r="I846" s="66">
        <v>-0.43294385136152241</v>
      </c>
      <c r="J846" s="8"/>
    </row>
    <row r="847" spans="1:10" x14ac:dyDescent="0.3">
      <c r="A847" s="4" t="s">
        <v>64</v>
      </c>
      <c r="B847" s="19" t="s">
        <v>134</v>
      </c>
      <c r="C847" s="20" t="s">
        <v>137</v>
      </c>
      <c r="D847" s="19" t="s">
        <v>138</v>
      </c>
      <c r="E847" s="20" t="s">
        <v>982</v>
      </c>
      <c r="F847" s="20" t="s">
        <v>922</v>
      </c>
      <c r="G847" s="21">
        <v>10641</v>
      </c>
      <c r="H847" s="21">
        <v>10807.5</v>
      </c>
      <c r="I847" s="66">
        <v>1.5647025655483484</v>
      </c>
      <c r="J847" s="8"/>
    </row>
    <row r="848" spans="1:10" x14ac:dyDescent="0.3">
      <c r="A848" s="4" t="s">
        <v>64</v>
      </c>
      <c r="B848" s="19" t="s">
        <v>134</v>
      </c>
      <c r="C848" s="20" t="s">
        <v>139</v>
      </c>
      <c r="D848" s="19" t="s">
        <v>140</v>
      </c>
      <c r="E848" s="20" t="s">
        <v>982</v>
      </c>
      <c r="F848" s="20" t="s">
        <v>922</v>
      </c>
      <c r="G848" s="21">
        <v>11102.25</v>
      </c>
      <c r="H848" s="21">
        <v>11102.25</v>
      </c>
      <c r="I848" s="66">
        <v>0</v>
      </c>
      <c r="J848" s="8"/>
    </row>
    <row r="849" spans="1:10" x14ac:dyDescent="0.3">
      <c r="A849" s="4" t="s">
        <v>53</v>
      </c>
      <c r="B849" s="19" t="s">
        <v>160</v>
      </c>
      <c r="C849" s="20" t="s">
        <v>212</v>
      </c>
      <c r="D849" s="19" t="s">
        <v>213</v>
      </c>
      <c r="E849" s="20" t="s">
        <v>1203</v>
      </c>
      <c r="F849" s="20" t="s">
        <v>934</v>
      </c>
      <c r="G849" s="21">
        <v>17000</v>
      </c>
      <c r="H849" s="21">
        <v>17000</v>
      </c>
      <c r="I849" s="66">
        <v>0</v>
      </c>
      <c r="J849" s="8"/>
    </row>
    <row r="850" spans="1:10" x14ac:dyDescent="0.3">
      <c r="A850" s="4" t="s">
        <v>52</v>
      </c>
      <c r="B850" s="19" t="s">
        <v>129</v>
      </c>
      <c r="C850" s="20" t="s">
        <v>332</v>
      </c>
      <c r="D850" s="19" t="s">
        <v>333</v>
      </c>
      <c r="E850" s="20" t="s">
        <v>1203</v>
      </c>
      <c r="F850" s="20" t="s">
        <v>1204</v>
      </c>
      <c r="G850" s="21">
        <v>16350</v>
      </c>
      <c r="H850" s="21">
        <v>16350</v>
      </c>
      <c r="I850" s="66">
        <v>0</v>
      </c>
      <c r="J850" s="8"/>
    </row>
    <row r="851" spans="1:10" x14ac:dyDescent="0.3">
      <c r="A851" s="4" t="s">
        <v>54</v>
      </c>
      <c r="B851" s="19" t="s">
        <v>141</v>
      </c>
      <c r="C851" s="20" t="s">
        <v>411</v>
      </c>
      <c r="D851" s="19" t="s">
        <v>412</v>
      </c>
      <c r="E851" s="20" t="s">
        <v>1203</v>
      </c>
      <c r="F851" s="20" t="s">
        <v>1204</v>
      </c>
      <c r="G851" s="21">
        <v>18500</v>
      </c>
      <c r="H851" s="21">
        <v>18500</v>
      </c>
      <c r="I851" s="66">
        <v>0</v>
      </c>
      <c r="J851" s="8"/>
    </row>
    <row r="852" spans="1:10" x14ac:dyDescent="0.3">
      <c r="A852" s="4" t="s">
        <v>55</v>
      </c>
      <c r="B852" s="19" t="s">
        <v>174</v>
      </c>
      <c r="C852" s="20" t="s">
        <v>394</v>
      </c>
      <c r="D852" s="19" t="s">
        <v>395</v>
      </c>
      <c r="E852" s="20" t="s">
        <v>1203</v>
      </c>
      <c r="F852" s="20" t="s">
        <v>1204</v>
      </c>
      <c r="G852" s="21">
        <v>15025</v>
      </c>
      <c r="H852" s="21">
        <v>15800</v>
      </c>
      <c r="I852" s="66">
        <v>5.1580698835274497</v>
      </c>
      <c r="J852" s="8"/>
    </row>
    <row r="853" spans="1:10" x14ac:dyDescent="0.3">
      <c r="A853" s="4" t="s">
        <v>61</v>
      </c>
      <c r="B853" s="19" t="s">
        <v>152</v>
      </c>
      <c r="C853" s="20" t="s">
        <v>153</v>
      </c>
      <c r="D853" s="19" t="s">
        <v>154</v>
      </c>
      <c r="E853" s="20" t="s">
        <v>983</v>
      </c>
      <c r="F853" s="20" t="s">
        <v>887</v>
      </c>
      <c r="G853" s="21">
        <v>770000</v>
      </c>
      <c r="H853" s="21">
        <v>792500</v>
      </c>
      <c r="I853" s="66">
        <v>2.9220779220779254</v>
      </c>
      <c r="J853" s="8"/>
    </row>
    <row r="854" spans="1:10" x14ac:dyDescent="0.3">
      <c r="A854" s="4" t="s">
        <v>61</v>
      </c>
      <c r="B854" s="19" t="s">
        <v>152</v>
      </c>
      <c r="C854" s="20" t="s">
        <v>258</v>
      </c>
      <c r="D854" s="19" t="s">
        <v>259</v>
      </c>
      <c r="E854" s="20" t="s">
        <v>983</v>
      </c>
      <c r="F854" s="20" t="s">
        <v>887</v>
      </c>
      <c r="G854" s="21">
        <v>830000</v>
      </c>
      <c r="H854" s="21">
        <v>840000</v>
      </c>
      <c r="I854" s="66">
        <v>1.2048192771084267</v>
      </c>
      <c r="J854" s="8"/>
    </row>
    <row r="855" spans="1:10" x14ac:dyDescent="0.3">
      <c r="A855" s="4" t="s">
        <v>52</v>
      </c>
      <c r="B855" s="19" t="s">
        <v>129</v>
      </c>
      <c r="C855" s="20" t="s">
        <v>130</v>
      </c>
      <c r="D855" s="19" t="s">
        <v>131</v>
      </c>
      <c r="E855" s="20" t="s">
        <v>1205</v>
      </c>
      <c r="F855" s="20" t="s">
        <v>887</v>
      </c>
      <c r="G855" s="21">
        <v>132000</v>
      </c>
      <c r="H855" s="21">
        <v>145575</v>
      </c>
      <c r="I855" s="66">
        <v>10.284090909090901</v>
      </c>
      <c r="J855" s="8"/>
    </row>
    <row r="856" spans="1:10" x14ac:dyDescent="0.3">
      <c r="A856" s="4" t="s">
        <v>52</v>
      </c>
      <c r="B856" s="19" t="s">
        <v>129</v>
      </c>
      <c r="C856" s="20" t="s">
        <v>324</v>
      </c>
      <c r="D856" s="19" t="s">
        <v>325</v>
      </c>
      <c r="E856" s="20" t="s">
        <v>1205</v>
      </c>
      <c r="F856" s="20" t="s">
        <v>887</v>
      </c>
      <c r="G856" s="21">
        <v>147700</v>
      </c>
      <c r="H856" s="21">
        <v>149000</v>
      </c>
      <c r="I856" s="66">
        <v>0.8801624915369064</v>
      </c>
      <c r="J856" s="8"/>
    </row>
    <row r="857" spans="1:10" x14ac:dyDescent="0.3">
      <c r="A857" s="4" t="s">
        <v>55</v>
      </c>
      <c r="B857" s="19" t="s">
        <v>174</v>
      </c>
      <c r="C857" s="20" t="s">
        <v>175</v>
      </c>
      <c r="D857" s="19" t="s">
        <v>176</v>
      </c>
      <c r="E857" s="20" t="s">
        <v>1205</v>
      </c>
      <c r="F857" s="20" t="s">
        <v>887</v>
      </c>
      <c r="G857" s="21">
        <v>122950</v>
      </c>
      <c r="H857" s="21">
        <v>122950</v>
      </c>
      <c r="I857" s="66">
        <v>0</v>
      </c>
      <c r="J857" s="8"/>
    </row>
    <row r="858" spans="1:10" x14ac:dyDescent="0.3">
      <c r="A858" s="4" t="s">
        <v>55</v>
      </c>
      <c r="B858" s="19" t="s">
        <v>174</v>
      </c>
      <c r="C858" s="20" t="s">
        <v>268</v>
      </c>
      <c r="D858" s="19" t="s">
        <v>269</v>
      </c>
      <c r="E858" s="20" t="s">
        <v>1205</v>
      </c>
      <c r="F858" s="20" t="s">
        <v>887</v>
      </c>
      <c r="G858" s="21">
        <v>126975</v>
      </c>
      <c r="H858" s="21">
        <v>131225</v>
      </c>
      <c r="I858" s="66">
        <v>3.3471155739318803</v>
      </c>
      <c r="J858" s="8"/>
    </row>
    <row r="859" spans="1:10" x14ac:dyDescent="0.3">
      <c r="A859" s="4" t="s">
        <v>55</v>
      </c>
      <c r="B859" s="19" t="s">
        <v>174</v>
      </c>
      <c r="C859" s="20" t="s">
        <v>557</v>
      </c>
      <c r="D859" s="19" t="s">
        <v>558</v>
      </c>
      <c r="E859" s="20" t="s">
        <v>1205</v>
      </c>
      <c r="F859" s="20" t="s">
        <v>887</v>
      </c>
      <c r="G859" s="21">
        <v>122950</v>
      </c>
      <c r="H859" s="21">
        <v>122950</v>
      </c>
      <c r="I859" s="66">
        <v>0</v>
      </c>
      <c r="J859" s="8"/>
    </row>
    <row r="860" spans="1:10" x14ac:dyDescent="0.3">
      <c r="A860" s="4" t="s">
        <v>60</v>
      </c>
      <c r="B860" s="19" t="s">
        <v>105</v>
      </c>
      <c r="C860" s="20" t="s">
        <v>373</v>
      </c>
      <c r="D860" s="19" t="s">
        <v>374</v>
      </c>
      <c r="E860" s="20" t="s">
        <v>1206</v>
      </c>
      <c r="F860" s="20" t="s">
        <v>887</v>
      </c>
      <c r="G860" s="21">
        <v>180000</v>
      </c>
      <c r="H860" s="21">
        <v>185500</v>
      </c>
      <c r="I860" s="66">
        <v>3.0555555555555447</v>
      </c>
      <c r="J860" s="8"/>
    </row>
    <row r="861" spans="1:10" x14ac:dyDescent="0.3">
      <c r="A861" s="4" t="s">
        <v>70</v>
      </c>
      <c r="B861" s="19" t="s">
        <v>542</v>
      </c>
      <c r="C861" s="20" t="s">
        <v>545</v>
      </c>
      <c r="D861" s="19" t="s">
        <v>546</v>
      </c>
      <c r="E861" s="20" t="s">
        <v>984</v>
      </c>
      <c r="F861" s="20" t="s">
        <v>887</v>
      </c>
      <c r="G861" s="21">
        <v>192500</v>
      </c>
      <c r="H861" s="21">
        <v>205000</v>
      </c>
      <c r="I861" s="66">
        <v>6.4935064935064846</v>
      </c>
      <c r="J861" s="8"/>
    </row>
    <row r="862" spans="1:10" x14ac:dyDescent="0.3">
      <c r="A862" s="4" t="s">
        <v>70</v>
      </c>
      <c r="B862" s="19" t="s">
        <v>542</v>
      </c>
      <c r="C862" s="20" t="s">
        <v>549</v>
      </c>
      <c r="D862" s="19" t="s">
        <v>550</v>
      </c>
      <c r="E862" s="20" t="s">
        <v>984</v>
      </c>
      <c r="F862" s="20" t="s">
        <v>887</v>
      </c>
      <c r="G862" s="21">
        <v>189000</v>
      </c>
      <c r="H862" s="21">
        <v>190000</v>
      </c>
      <c r="I862" s="66">
        <v>0.52910052910053473</v>
      </c>
      <c r="J862" s="8"/>
    </row>
    <row r="863" spans="1:10" x14ac:dyDescent="0.3">
      <c r="A863" s="4" t="s">
        <v>72</v>
      </c>
      <c r="B863" s="19" t="s">
        <v>282</v>
      </c>
      <c r="C863" s="20" t="s">
        <v>283</v>
      </c>
      <c r="D863" s="19" t="s">
        <v>284</v>
      </c>
      <c r="E863" s="20" t="s">
        <v>984</v>
      </c>
      <c r="F863" s="20" t="s">
        <v>887</v>
      </c>
      <c r="G863" s="21">
        <v>163700</v>
      </c>
      <c r="H863" s="21">
        <v>162700</v>
      </c>
      <c r="I863" s="66">
        <v>-0.61087354917531689</v>
      </c>
      <c r="J863" s="8"/>
    </row>
    <row r="864" spans="1:10" x14ac:dyDescent="0.3">
      <c r="A864" s="4" t="s">
        <v>70</v>
      </c>
      <c r="B864" s="19" t="s">
        <v>542</v>
      </c>
      <c r="C864" s="20" t="s">
        <v>549</v>
      </c>
      <c r="D864" s="19" t="s">
        <v>550</v>
      </c>
      <c r="E864" s="20" t="s">
        <v>1207</v>
      </c>
      <c r="F864" s="20" t="s">
        <v>887</v>
      </c>
      <c r="G864" s="21">
        <v>222500</v>
      </c>
      <c r="H864" s="21">
        <v>225000</v>
      </c>
      <c r="I864" s="66">
        <v>1.1235955056179801</v>
      </c>
      <c r="J864" s="8"/>
    </row>
    <row r="865" spans="1:10" x14ac:dyDescent="0.3">
      <c r="A865" s="4" t="s">
        <v>62</v>
      </c>
      <c r="B865" s="19" t="s">
        <v>116</v>
      </c>
      <c r="C865" s="20" t="s">
        <v>123</v>
      </c>
      <c r="D865" s="19" t="s">
        <v>124</v>
      </c>
      <c r="E865" s="20" t="s">
        <v>985</v>
      </c>
      <c r="F865" s="20" t="s">
        <v>887</v>
      </c>
      <c r="G865" s="21">
        <v>189000</v>
      </c>
      <c r="H865" s="21">
        <v>205000</v>
      </c>
      <c r="I865" s="66">
        <v>8.4656084656084651</v>
      </c>
      <c r="J865" s="8"/>
    </row>
    <row r="866" spans="1:10" x14ac:dyDescent="0.3">
      <c r="A866" s="4" t="s">
        <v>62</v>
      </c>
      <c r="B866" s="19" t="s">
        <v>116</v>
      </c>
      <c r="C866" s="20" t="s">
        <v>199</v>
      </c>
      <c r="D866" s="19" t="s">
        <v>178</v>
      </c>
      <c r="E866" s="20" t="s">
        <v>985</v>
      </c>
      <c r="F866" s="20" t="s">
        <v>887</v>
      </c>
      <c r="G866" s="21">
        <v>179950</v>
      </c>
      <c r="H866" s="21">
        <v>201550</v>
      </c>
      <c r="I866" s="66">
        <v>12.00333425951654</v>
      </c>
      <c r="J866" s="8"/>
    </row>
    <row r="867" spans="1:10" x14ac:dyDescent="0.3">
      <c r="A867" s="4" t="s">
        <v>75</v>
      </c>
      <c r="B867" s="19" t="s">
        <v>526</v>
      </c>
      <c r="C867" s="20" t="s">
        <v>527</v>
      </c>
      <c r="D867" s="19" t="s">
        <v>528</v>
      </c>
      <c r="E867" s="20" t="s">
        <v>985</v>
      </c>
      <c r="F867" s="20" t="s">
        <v>887</v>
      </c>
      <c r="G867" s="21">
        <v>198000</v>
      </c>
      <c r="H867" s="21">
        <v>201550</v>
      </c>
      <c r="I867" s="66">
        <v>1.7929292929292902</v>
      </c>
      <c r="J867" s="8"/>
    </row>
    <row r="868" spans="1:10" x14ac:dyDescent="0.3">
      <c r="A868" s="4" t="s">
        <v>70</v>
      </c>
      <c r="B868" s="19" t="s">
        <v>542</v>
      </c>
      <c r="C868" s="20" t="s">
        <v>543</v>
      </c>
      <c r="D868" s="19" t="s">
        <v>544</v>
      </c>
      <c r="E868" s="20" t="s">
        <v>985</v>
      </c>
      <c r="F868" s="20" t="s">
        <v>887</v>
      </c>
      <c r="G868" s="21">
        <v>194289.5</v>
      </c>
      <c r="H868" s="21">
        <v>205646.75</v>
      </c>
      <c r="I868" s="66">
        <v>5.8455294804917504</v>
      </c>
      <c r="J868" s="8"/>
    </row>
    <row r="869" spans="1:10" x14ac:dyDescent="0.3">
      <c r="A869" s="4" t="s">
        <v>70</v>
      </c>
      <c r="B869" s="19" t="s">
        <v>542</v>
      </c>
      <c r="C869" s="20" t="s">
        <v>545</v>
      </c>
      <c r="D869" s="19" t="s">
        <v>546</v>
      </c>
      <c r="E869" s="20" t="s">
        <v>985</v>
      </c>
      <c r="F869" s="20" t="s">
        <v>887</v>
      </c>
      <c r="G869" s="21">
        <v>218750</v>
      </c>
      <c r="H869" s="21">
        <v>236666.66666670001</v>
      </c>
      <c r="I869" s="66">
        <v>8.1904761904914256</v>
      </c>
      <c r="J869" s="8"/>
    </row>
    <row r="870" spans="1:10" x14ac:dyDescent="0.3">
      <c r="A870" s="4" t="s">
        <v>70</v>
      </c>
      <c r="B870" s="19" t="s">
        <v>542</v>
      </c>
      <c r="C870" s="20" t="s">
        <v>547</v>
      </c>
      <c r="D870" s="19" t="s">
        <v>548</v>
      </c>
      <c r="E870" s="20" t="s">
        <v>985</v>
      </c>
      <c r="F870" s="20" t="s">
        <v>887</v>
      </c>
      <c r="G870" s="21">
        <v>196250</v>
      </c>
      <c r="H870" s="21">
        <v>200750</v>
      </c>
      <c r="I870" s="66">
        <v>2.2929936305732479</v>
      </c>
      <c r="J870" s="8"/>
    </row>
    <row r="871" spans="1:10" x14ac:dyDescent="0.3">
      <c r="A871" s="4" t="s">
        <v>53</v>
      </c>
      <c r="B871" s="19" t="s">
        <v>160</v>
      </c>
      <c r="C871" s="20" t="s">
        <v>212</v>
      </c>
      <c r="D871" s="19" t="s">
        <v>213</v>
      </c>
      <c r="E871" s="20" t="s">
        <v>985</v>
      </c>
      <c r="F871" s="20" t="s">
        <v>887</v>
      </c>
      <c r="G871" s="21" t="s">
        <v>122</v>
      </c>
      <c r="H871" s="21">
        <v>206000</v>
      </c>
      <c r="I871" s="66" t="s">
        <v>122</v>
      </c>
      <c r="J871" s="8"/>
    </row>
    <row r="872" spans="1:10" x14ac:dyDescent="0.3">
      <c r="A872" s="4" t="s">
        <v>53</v>
      </c>
      <c r="B872" s="19" t="s">
        <v>160</v>
      </c>
      <c r="C872" s="20" t="s">
        <v>214</v>
      </c>
      <c r="D872" s="19" t="s">
        <v>215</v>
      </c>
      <c r="E872" s="20" t="s">
        <v>985</v>
      </c>
      <c r="F872" s="20" t="s">
        <v>887</v>
      </c>
      <c r="G872" s="21">
        <v>198056.66666670001</v>
      </c>
      <c r="H872" s="21">
        <v>205700</v>
      </c>
      <c r="I872" s="66">
        <v>3.859164885452993</v>
      </c>
      <c r="J872" s="8"/>
    </row>
    <row r="873" spans="1:10" x14ac:dyDescent="0.3">
      <c r="A873" s="4" t="s">
        <v>53</v>
      </c>
      <c r="B873" s="19" t="s">
        <v>160</v>
      </c>
      <c r="C873" s="20" t="s">
        <v>216</v>
      </c>
      <c r="D873" s="19" t="s">
        <v>217</v>
      </c>
      <c r="E873" s="20" t="s">
        <v>985</v>
      </c>
      <c r="F873" s="20" t="s">
        <v>887</v>
      </c>
      <c r="G873" s="21">
        <v>186333.33333329999</v>
      </c>
      <c r="H873" s="21">
        <v>202450</v>
      </c>
      <c r="I873" s="66">
        <v>8.6493738819514636</v>
      </c>
      <c r="J873" s="8"/>
    </row>
    <row r="874" spans="1:10" x14ac:dyDescent="0.3">
      <c r="A874" s="4" t="s">
        <v>53</v>
      </c>
      <c r="B874" s="19" t="s">
        <v>160</v>
      </c>
      <c r="C874" s="20" t="s">
        <v>168</v>
      </c>
      <c r="D874" s="19" t="s">
        <v>169</v>
      </c>
      <c r="E874" s="20" t="s">
        <v>985</v>
      </c>
      <c r="F874" s="20" t="s">
        <v>887</v>
      </c>
      <c r="G874" s="21">
        <v>196060</v>
      </c>
      <c r="H874" s="21">
        <v>214697.5</v>
      </c>
      <c r="I874" s="66">
        <v>9.5060185657451779</v>
      </c>
      <c r="J874" s="8"/>
    </row>
    <row r="875" spans="1:10" x14ac:dyDescent="0.3">
      <c r="A875" s="4" t="s">
        <v>53</v>
      </c>
      <c r="B875" s="19" t="s">
        <v>160</v>
      </c>
      <c r="C875" s="20" t="s">
        <v>218</v>
      </c>
      <c r="D875" s="19" t="s">
        <v>219</v>
      </c>
      <c r="E875" s="20" t="s">
        <v>985</v>
      </c>
      <c r="F875" s="20" t="s">
        <v>887</v>
      </c>
      <c r="G875" s="21">
        <v>205000</v>
      </c>
      <c r="H875" s="21">
        <v>214000</v>
      </c>
      <c r="I875" s="66">
        <v>4.3902439024390274</v>
      </c>
      <c r="J875" s="8"/>
    </row>
    <row r="876" spans="1:10" x14ac:dyDescent="0.3">
      <c r="A876" s="4" t="s">
        <v>53</v>
      </c>
      <c r="B876" s="19" t="s">
        <v>160</v>
      </c>
      <c r="C876" s="20" t="s">
        <v>220</v>
      </c>
      <c r="D876" s="19" t="s">
        <v>221</v>
      </c>
      <c r="E876" s="20" t="s">
        <v>985</v>
      </c>
      <c r="F876" s="20" t="s">
        <v>887</v>
      </c>
      <c r="G876" s="21">
        <v>190333.33333329999</v>
      </c>
      <c r="H876" s="21">
        <v>212333.33333330005</v>
      </c>
      <c r="I876" s="66">
        <v>11.55866900175333</v>
      </c>
      <c r="J876" s="8"/>
    </row>
    <row r="877" spans="1:10" x14ac:dyDescent="0.3">
      <c r="A877" s="4" t="s">
        <v>53</v>
      </c>
      <c r="B877" s="19" t="s">
        <v>160</v>
      </c>
      <c r="C877" s="20" t="s">
        <v>897</v>
      </c>
      <c r="D877" s="19" t="s">
        <v>898</v>
      </c>
      <c r="E877" s="20" t="s">
        <v>985</v>
      </c>
      <c r="F877" s="20" t="s">
        <v>887</v>
      </c>
      <c r="G877" s="21">
        <v>197000</v>
      </c>
      <c r="H877" s="21">
        <v>197000</v>
      </c>
      <c r="I877" s="66">
        <v>0</v>
      </c>
      <c r="J877" s="8"/>
    </row>
    <row r="878" spans="1:10" x14ac:dyDescent="0.3">
      <c r="A878" s="4" t="s">
        <v>52</v>
      </c>
      <c r="B878" s="19" t="s">
        <v>129</v>
      </c>
      <c r="C878" s="20" t="s">
        <v>130</v>
      </c>
      <c r="D878" s="19" t="s">
        <v>131</v>
      </c>
      <c r="E878" s="20" t="s">
        <v>985</v>
      </c>
      <c r="F878" s="20" t="s">
        <v>887</v>
      </c>
      <c r="G878" s="21">
        <v>181650</v>
      </c>
      <c r="H878" s="21">
        <v>193900</v>
      </c>
      <c r="I878" s="66">
        <v>6.7437379576107856</v>
      </c>
      <c r="J878" s="8"/>
    </row>
    <row r="879" spans="1:10" x14ac:dyDescent="0.3">
      <c r="A879" s="4" t="s">
        <v>52</v>
      </c>
      <c r="B879" s="19" t="s">
        <v>129</v>
      </c>
      <c r="C879" s="20" t="s">
        <v>551</v>
      </c>
      <c r="D879" s="19" t="s">
        <v>552</v>
      </c>
      <c r="E879" s="20" t="s">
        <v>985</v>
      </c>
      <c r="F879" s="20" t="s">
        <v>887</v>
      </c>
      <c r="G879" s="21">
        <v>188233.33333329999</v>
      </c>
      <c r="H879" s="21">
        <v>194366.66666670001</v>
      </c>
      <c r="I879" s="66">
        <v>3.258367274695106</v>
      </c>
      <c r="J879" s="8"/>
    </row>
    <row r="880" spans="1:10" x14ac:dyDescent="0.3">
      <c r="A880" s="4" t="s">
        <v>52</v>
      </c>
      <c r="B880" s="19" t="s">
        <v>129</v>
      </c>
      <c r="C880" s="20" t="s">
        <v>505</v>
      </c>
      <c r="D880" s="19" t="s">
        <v>506</v>
      </c>
      <c r="E880" s="20" t="s">
        <v>985</v>
      </c>
      <c r="F880" s="20" t="s">
        <v>887</v>
      </c>
      <c r="G880" s="21">
        <v>182300</v>
      </c>
      <c r="H880" s="21">
        <v>198740</v>
      </c>
      <c r="I880" s="66">
        <v>9.0181020296214971</v>
      </c>
      <c r="J880" s="8"/>
    </row>
    <row r="881" spans="1:10" x14ac:dyDescent="0.3">
      <c r="A881" s="4" t="s">
        <v>52</v>
      </c>
      <c r="B881" s="19" t="s">
        <v>129</v>
      </c>
      <c r="C881" s="20" t="s">
        <v>324</v>
      </c>
      <c r="D881" s="19" t="s">
        <v>325</v>
      </c>
      <c r="E881" s="20" t="s">
        <v>985</v>
      </c>
      <c r="F881" s="20" t="s">
        <v>887</v>
      </c>
      <c r="G881" s="21">
        <v>185675</v>
      </c>
      <c r="H881" s="21">
        <v>185000</v>
      </c>
      <c r="I881" s="66">
        <v>-0.36353844082401848</v>
      </c>
      <c r="J881" s="8"/>
    </row>
    <row r="882" spans="1:10" x14ac:dyDescent="0.3">
      <c r="A882" s="4" t="s">
        <v>52</v>
      </c>
      <c r="B882" s="19" t="s">
        <v>129</v>
      </c>
      <c r="C882" s="20" t="s">
        <v>912</v>
      </c>
      <c r="D882" s="19" t="s">
        <v>913</v>
      </c>
      <c r="E882" s="20" t="s">
        <v>985</v>
      </c>
      <c r="F882" s="20" t="s">
        <v>887</v>
      </c>
      <c r="G882" s="21">
        <v>204100</v>
      </c>
      <c r="H882" s="21">
        <v>204100</v>
      </c>
      <c r="I882" s="66">
        <v>0</v>
      </c>
      <c r="J882" s="8"/>
    </row>
    <row r="883" spans="1:10" x14ac:dyDescent="0.3">
      <c r="A883" s="4" t="s">
        <v>52</v>
      </c>
      <c r="B883" s="19" t="s">
        <v>129</v>
      </c>
      <c r="C883" s="20" t="s">
        <v>371</v>
      </c>
      <c r="D883" s="19" t="s">
        <v>372</v>
      </c>
      <c r="E883" s="20" t="s">
        <v>985</v>
      </c>
      <c r="F883" s="20" t="s">
        <v>887</v>
      </c>
      <c r="G883" s="21">
        <v>182100</v>
      </c>
      <c r="H883" s="21">
        <v>210350</v>
      </c>
      <c r="I883" s="66">
        <v>15.51345414607359</v>
      </c>
      <c r="J883" s="8"/>
    </row>
    <row r="884" spans="1:10" x14ac:dyDescent="0.3">
      <c r="A884" s="4" t="s">
        <v>60</v>
      </c>
      <c r="B884" s="19" t="s">
        <v>105</v>
      </c>
      <c r="C884" s="20" t="s">
        <v>106</v>
      </c>
      <c r="D884" s="19" t="s">
        <v>107</v>
      </c>
      <c r="E884" s="20" t="s">
        <v>985</v>
      </c>
      <c r="F884" s="20" t="s">
        <v>887</v>
      </c>
      <c r="G884" s="21">
        <v>192460</v>
      </c>
      <c r="H884" s="21">
        <v>218750</v>
      </c>
      <c r="I884" s="66">
        <v>13.659981294814516</v>
      </c>
      <c r="J884" s="8"/>
    </row>
    <row r="885" spans="1:10" x14ac:dyDescent="0.3">
      <c r="A885" s="4" t="s">
        <v>66</v>
      </c>
      <c r="B885" s="19" t="s">
        <v>226</v>
      </c>
      <c r="C885" s="20" t="s">
        <v>320</v>
      </c>
      <c r="D885" s="19" t="s">
        <v>321</v>
      </c>
      <c r="E885" s="20" t="s">
        <v>985</v>
      </c>
      <c r="F885" s="20" t="s">
        <v>887</v>
      </c>
      <c r="G885" s="21">
        <v>191400</v>
      </c>
      <c r="H885" s="21">
        <v>223500</v>
      </c>
      <c r="I885" s="66">
        <v>16.771159874608156</v>
      </c>
      <c r="J885" s="8"/>
    </row>
    <row r="886" spans="1:10" x14ac:dyDescent="0.3">
      <c r="A886" s="4" t="s">
        <v>66</v>
      </c>
      <c r="B886" s="19" t="s">
        <v>226</v>
      </c>
      <c r="C886" s="20" t="s">
        <v>566</v>
      </c>
      <c r="D886" s="19" t="s">
        <v>567</v>
      </c>
      <c r="E886" s="20" t="s">
        <v>985</v>
      </c>
      <c r="F886" s="20" t="s">
        <v>887</v>
      </c>
      <c r="G886" s="21">
        <v>205000</v>
      </c>
      <c r="H886" s="21">
        <v>217000</v>
      </c>
      <c r="I886" s="66">
        <v>5.8536585365853711</v>
      </c>
      <c r="J886" s="8"/>
    </row>
    <row r="887" spans="1:10" x14ac:dyDescent="0.3">
      <c r="A887" s="4" t="s">
        <v>66</v>
      </c>
      <c r="B887" s="19" t="s">
        <v>226</v>
      </c>
      <c r="C887" s="20" t="s">
        <v>553</v>
      </c>
      <c r="D887" s="19" t="s">
        <v>554</v>
      </c>
      <c r="E887" s="20" t="s">
        <v>985</v>
      </c>
      <c r="F887" s="20" t="s">
        <v>887</v>
      </c>
      <c r="G887" s="21">
        <v>190000</v>
      </c>
      <c r="H887" s="21">
        <v>195433.33333329999</v>
      </c>
      <c r="I887" s="66">
        <v>2.8596491227894649</v>
      </c>
      <c r="J887" s="8"/>
    </row>
    <row r="888" spans="1:10" x14ac:dyDescent="0.3">
      <c r="A888" s="4" t="s">
        <v>67</v>
      </c>
      <c r="B888" s="19" t="s">
        <v>443</v>
      </c>
      <c r="C888" s="20" t="s">
        <v>497</v>
      </c>
      <c r="D888" s="19" t="s">
        <v>498</v>
      </c>
      <c r="E888" s="20" t="s">
        <v>985</v>
      </c>
      <c r="F888" s="20" t="s">
        <v>887</v>
      </c>
      <c r="G888" s="21">
        <v>191642.85714290003</v>
      </c>
      <c r="H888" s="21">
        <v>212000</v>
      </c>
      <c r="I888" s="66">
        <v>10.622437569859718</v>
      </c>
      <c r="J888" s="8"/>
    </row>
    <row r="889" spans="1:10" x14ac:dyDescent="0.3">
      <c r="A889" s="4" t="s">
        <v>67</v>
      </c>
      <c r="B889" s="19" t="s">
        <v>443</v>
      </c>
      <c r="C889" s="20" t="s">
        <v>522</v>
      </c>
      <c r="D889" s="19" t="s">
        <v>523</v>
      </c>
      <c r="E889" s="20" t="s">
        <v>985</v>
      </c>
      <c r="F889" s="20" t="s">
        <v>887</v>
      </c>
      <c r="G889" s="21">
        <v>195000</v>
      </c>
      <c r="H889" s="21">
        <v>210000</v>
      </c>
      <c r="I889" s="66">
        <v>7.6923076923076881</v>
      </c>
      <c r="J889" s="8"/>
    </row>
    <row r="890" spans="1:10" x14ac:dyDescent="0.3">
      <c r="A890" s="4" t="s">
        <v>67</v>
      </c>
      <c r="B890" s="19" t="s">
        <v>443</v>
      </c>
      <c r="C890" s="20" t="s">
        <v>560</v>
      </c>
      <c r="D890" s="19" t="s">
        <v>561</v>
      </c>
      <c r="E890" s="20" t="s">
        <v>985</v>
      </c>
      <c r="F890" s="20" t="s">
        <v>887</v>
      </c>
      <c r="G890" s="21">
        <v>196000</v>
      </c>
      <c r="H890" s="21">
        <v>213250</v>
      </c>
      <c r="I890" s="66">
        <v>8.8010204081632626</v>
      </c>
      <c r="J890" s="8"/>
    </row>
    <row r="891" spans="1:10" x14ac:dyDescent="0.3">
      <c r="A891" s="4" t="s">
        <v>57</v>
      </c>
      <c r="B891" s="19" t="s">
        <v>171</v>
      </c>
      <c r="C891" s="20" t="s">
        <v>507</v>
      </c>
      <c r="D891" s="19" t="s">
        <v>508</v>
      </c>
      <c r="E891" s="20" t="s">
        <v>985</v>
      </c>
      <c r="F891" s="20" t="s">
        <v>887</v>
      </c>
      <c r="G891" s="21">
        <v>197500</v>
      </c>
      <c r="H891" s="21">
        <v>240414.5</v>
      </c>
      <c r="I891" s="66">
        <v>21.728860759493674</v>
      </c>
      <c r="J891" s="8"/>
    </row>
    <row r="892" spans="1:10" x14ac:dyDescent="0.3">
      <c r="A892" s="4" t="s">
        <v>57</v>
      </c>
      <c r="B892" s="19" t="s">
        <v>171</v>
      </c>
      <c r="C892" s="20" t="s">
        <v>420</v>
      </c>
      <c r="D892" s="19" t="s">
        <v>421</v>
      </c>
      <c r="E892" s="20" t="s">
        <v>985</v>
      </c>
      <c r="F892" s="20" t="s">
        <v>887</v>
      </c>
      <c r="G892" s="21">
        <v>208333.33333329999</v>
      </c>
      <c r="H892" s="21">
        <v>195000</v>
      </c>
      <c r="I892" s="66">
        <v>-6.3999999999850177</v>
      </c>
      <c r="J892" s="8"/>
    </row>
    <row r="893" spans="1:10" x14ac:dyDescent="0.3">
      <c r="A893" s="4" t="s">
        <v>57</v>
      </c>
      <c r="B893" s="19" t="s">
        <v>171</v>
      </c>
      <c r="C893" s="20" t="s">
        <v>237</v>
      </c>
      <c r="D893" s="19" t="s">
        <v>238</v>
      </c>
      <c r="E893" s="20" t="s">
        <v>985</v>
      </c>
      <c r="F893" s="20" t="s">
        <v>887</v>
      </c>
      <c r="G893" s="21">
        <v>196000</v>
      </c>
      <c r="H893" s="21">
        <v>201000</v>
      </c>
      <c r="I893" s="66">
        <v>2.5510204081632621</v>
      </c>
      <c r="J893" s="8"/>
    </row>
    <row r="894" spans="1:10" x14ac:dyDescent="0.3">
      <c r="A894" s="4" t="s">
        <v>57</v>
      </c>
      <c r="B894" s="19" t="s">
        <v>171</v>
      </c>
      <c r="C894" s="20" t="s">
        <v>239</v>
      </c>
      <c r="D894" s="19" t="s">
        <v>240</v>
      </c>
      <c r="E894" s="20" t="s">
        <v>985</v>
      </c>
      <c r="F894" s="20" t="s">
        <v>887</v>
      </c>
      <c r="G894" s="21">
        <v>192362.5</v>
      </c>
      <c r="H894" s="21">
        <v>192375</v>
      </c>
      <c r="I894" s="66">
        <v>6.4981480278225598E-3</v>
      </c>
      <c r="J894" s="8"/>
    </row>
    <row r="895" spans="1:10" x14ac:dyDescent="0.3">
      <c r="A895" s="4" t="s">
        <v>57</v>
      </c>
      <c r="B895" s="19" t="s">
        <v>171</v>
      </c>
      <c r="C895" s="20" t="s">
        <v>172</v>
      </c>
      <c r="D895" s="19" t="s">
        <v>173</v>
      </c>
      <c r="E895" s="20" t="s">
        <v>985</v>
      </c>
      <c r="F895" s="20" t="s">
        <v>887</v>
      </c>
      <c r="G895" s="21">
        <v>208250</v>
      </c>
      <c r="H895" s="21">
        <v>209500</v>
      </c>
      <c r="I895" s="66">
        <v>0.600240096038407</v>
      </c>
      <c r="J895" s="8"/>
    </row>
    <row r="896" spans="1:10" x14ac:dyDescent="0.3">
      <c r="A896" s="4" t="s">
        <v>51</v>
      </c>
      <c r="B896" s="19" t="s">
        <v>110</v>
      </c>
      <c r="C896" s="20" t="s">
        <v>111</v>
      </c>
      <c r="D896" s="19" t="s">
        <v>112</v>
      </c>
      <c r="E896" s="20" t="s">
        <v>985</v>
      </c>
      <c r="F896" s="20" t="s">
        <v>887</v>
      </c>
      <c r="G896" s="21">
        <v>183850</v>
      </c>
      <c r="H896" s="21">
        <v>197466.66666670001</v>
      </c>
      <c r="I896" s="66">
        <v>7.4064001450639054</v>
      </c>
      <c r="J896" s="8"/>
    </row>
    <row r="897" spans="1:10" x14ac:dyDescent="0.3">
      <c r="A897" s="4" t="s">
        <v>51</v>
      </c>
      <c r="B897" s="19" t="s">
        <v>110</v>
      </c>
      <c r="C897" s="20" t="s">
        <v>163</v>
      </c>
      <c r="D897" s="19" t="s">
        <v>164</v>
      </c>
      <c r="E897" s="20" t="s">
        <v>985</v>
      </c>
      <c r="F897" s="20" t="s">
        <v>887</v>
      </c>
      <c r="G897" s="21">
        <v>209233.33333329999</v>
      </c>
      <c r="H897" s="21">
        <v>193663.33333329999</v>
      </c>
      <c r="I897" s="66">
        <v>-7.4414529233722257</v>
      </c>
      <c r="J897" s="8"/>
    </row>
    <row r="898" spans="1:10" x14ac:dyDescent="0.3">
      <c r="A898" s="4" t="s">
        <v>51</v>
      </c>
      <c r="B898" s="19" t="s">
        <v>110</v>
      </c>
      <c r="C898" s="20" t="s">
        <v>247</v>
      </c>
      <c r="D898" s="19" t="s">
        <v>248</v>
      </c>
      <c r="E898" s="20" t="s">
        <v>985</v>
      </c>
      <c r="F898" s="20" t="s">
        <v>887</v>
      </c>
      <c r="G898" s="21">
        <v>177423.33333329999</v>
      </c>
      <c r="H898" s="21">
        <v>195996.66666670001</v>
      </c>
      <c r="I898" s="66">
        <v>10.468371315349456</v>
      </c>
      <c r="J898" s="8"/>
    </row>
    <row r="899" spans="1:10" x14ac:dyDescent="0.3">
      <c r="A899" s="4" t="s">
        <v>71</v>
      </c>
      <c r="B899" s="19" t="s">
        <v>487</v>
      </c>
      <c r="C899" s="20" t="s">
        <v>488</v>
      </c>
      <c r="D899" s="19" t="s">
        <v>489</v>
      </c>
      <c r="E899" s="20" t="s">
        <v>985</v>
      </c>
      <c r="F899" s="20" t="s">
        <v>887</v>
      </c>
      <c r="G899" s="21">
        <v>199950</v>
      </c>
      <c r="H899" s="21">
        <v>199950</v>
      </c>
      <c r="I899" s="66">
        <v>0</v>
      </c>
      <c r="J899" s="8"/>
    </row>
    <row r="900" spans="1:10" x14ac:dyDescent="0.3">
      <c r="A900" s="4" t="s">
        <v>71</v>
      </c>
      <c r="B900" s="19" t="s">
        <v>487</v>
      </c>
      <c r="C900" s="20" t="s">
        <v>490</v>
      </c>
      <c r="D900" s="19" t="s">
        <v>491</v>
      </c>
      <c r="E900" s="20" t="s">
        <v>985</v>
      </c>
      <c r="F900" s="20" t="s">
        <v>887</v>
      </c>
      <c r="G900" s="21">
        <v>206266.66666670001</v>
      </c>
      <c r="H900" s="21">
        <v>213333.33333330005</v>
      </c>
      <c r="I900" s="66">
        <v>3.4259857788940802</v>
      </c>
      <c r="J900" s="8"/>
    </row>
    <row r="901" spans="1:10" x14ac:dyDescent="0.3">
      <c r="A901" s="4" t="s">
        <v>63</v>
      </c>
      <c r="B901" s="19" t="s">
        <v>249</v>
      </c>
      <c r="C901" s="20" t="s">
        <v>390</v>
      </c>
      <c r="D901" s="19" t="s">
        <v>391</v>
      </c>
      <c r="E901" s="20" t="s">
        <v>985</v>
      </c>
      <c r="F901" s="20" t="s">
        <v>887</v>
      </c>
      <c r="G901" s="21">
        <v>203750</v>
      </c>
      <c r="H901" s="21">
        <v>212750</v>
      </c>
      <c r="I901" s="66">
        <v>4.4171779141104253</v>
      </c>
      <c r="J901" s="8"/>
    </row>
    <row r="902" spans="1:10" x14ac:dyDescent="0.3">
      <c r="A902" s="4" t="s">
        <v>63</v>
      </c>
      <c r="B902" s="19" t="s">
        <v>249</v>
      </c>
      <c r="C902" s="20" t="s">
        <v>250</v>
      </c>
      <c r="D902" s="19" t="s">
        <v>251</v>
      </c>
      <c r="E902" s="20" t="s">
        <v>985</v>
      </c>
      <c r="F902" s="20" t="s">
        <v>887</v>
      </c>
      <c r="G902" s="21">
        <v>181500</v>
      </c>
      <c r="H902" s="21">
        <v>186000</v>
      </c>
      <c r="I902" s="66">
        <v>2.4793388429751992</v>
      </c>
      <c r="J902" s="8"/>
    </row>
    <row r="903" spans="1:10" x14ac:dyDescent="0.3">
      <c r="A903" s="4" t="s">
        <v>64</v>
      </c>
      <c r="B903" s="19" t="s">
        <v>134</v>
      </c>
      <c r="C903" s="20" t="s">
        <v>135</v>
      </c>
      <c r="D903" s="19" t="s">
        <v>136</v>
      </c>
      <c r="E903" s="20" t="s">
        <v>985</v>
      </c>
      <c r="F903" s="20" t="s">
        <v>887</v>
      </c>
      <c r="G903" s="21">
        <v>201600</v>
      </c>
      <c r="H903" s="21">
        <v>205350</v>
      </c>
      <c r="I903" s="66">
        <v>1.8601190476190463</v>
      </c>
      <c r="J903" s="8"/>
    </row>
    <row r="904" spans="1:10" x14ac:dyDescent="0.3">
      <c r="A904" s="4" t="s">
        <v>64</v>
      </c>
      <c r="B904" s="19" t="s">
        <v>134</v>
      </c>
      <c r="C904" s="20" t="s">
        <v>254</v>
      </c>
      <c r="D904" s="19" t="s">
        <v>255</v>
      </c>
      <c r="E904" s="20" t="s">
        <v>985</v>
      </c>
      <c r="F904" s="20" t="s">
        <v>887</v>
      </c>
      <c r="G904" s="21" t="s">
        <v>122</v>
      </c>
      <c r="H904" s="21">
        <v>198250</v>
      </c>
      <c r="I904" s="66" t="s">
        <v>122</v>
      </c>
      <c r="J904" s="8"/>
    </row>
    <row r="905" spans="1:10" x14ac:dyDescent="0.3">
      <c r="A905" s="4" t="s">
        <v>61</v>
      </c>
      <c r="B905" s="19" t="s">
        <v>152</v>
      </c>
      <c r="C905" s="20" t="s">
        <v>260</v>
      </c>
      <c r="D905" s="19" t="s">
        <v>261</v>
      </c>
      <c r="E905" s="20" t="s">
        <v>985</v>
      </c>
      <c r="F905" s="20" t="s">
        <v>887</v>
      </c>
      <c r="G905" s="21">
        <v>200500</v>
      </c>
      <c r="H905" s="21">
        <v>207500</v>
      </c>
      <c r="I905" s="66">
        <v>3.4912718204488842</v>
      </c>
      <c r="J905" s="8"/>
    </row>
    <row r="906" spans="1:10" x14ac:dyDescent="0.3">
      <c r="A906" s="4" t="s">
        <v>55</v>
      </c>
      <c r="B906" s="19" t="s">
        <v>174</v>
      </c>
      <c r="C906" s="20" t="s">
        <v>175</v>
      </c>
      <c r="D906" s="19" t="s">
        <v>176</v>
      </c>
      <c r="E906" s="20" t="s">
        <v>985</v>
      </c>
      <c r="F906" s="20" t="s">
        <v>887</v>
      </c>
      <c r="G906" s="21">
        <v>174100</v>
      </c>
      <c r="H906" s="21">
        <v>183950</v>
      </c>
      <c r="I906" s="66">
        <v>5.6576680068925773</v>
      </c>
      <c r="J906" s="8"/>
    </row>
    <row r="907" spans="1:10" x14ac:dyDescent="0.3">
      <c r="A907" s="4" t="s">
        <v>55</v>
      </c>
      <c r="B907" s="19" t="s">
        <v>174</v>
      </c>
      <c r="C907" s="20" t="s">
        <v>266</v>
      </c>
      <c r="D907" s="19" t="s">
        <v>267</v>
      </c>
      <c r="E907" s="20" t="s">
        <v>985</v>
      </c>
      <c r="F907" s="20" t="s">
        <v>887</v>
      </c>
      <c r="G907" s="21">
        <v>198200</v>
      </c>
      <c r="H907" s="21">
        <v>198200</v>
      </c>
      <c r="I907" s="66">
        <v>0</v>
      </c>
      <c r="J907" s="8"/>
    </row>
    <row r="908" spans="1:10" x14ac:dyDescent="0.3">
      <c r="A908" s="4" t="s">
        <v>55</v>
      </c>
      <c r="B908" s="19" t="s">
        <v>174</v>
      </c>
      <c r="C908" s="20" t="s">
        <v>268</v>
      </c>
      <c r="D908" s="19" t="s">
        <v>269</v>
      </c>
      <c r="E908" s="20" t="s">
        <v>985</v>
      </c>
      <c r="F908" s="20" t="s">
        <v>887</v>
      </c>
      <c r="G908" s="21">
        <v>177450</v>
      </c>
      <c r="H908" s="21">
        <v>189966.66666670001</v>
      </c>
      <c r="I908" s="66">
        <v>7.0536301305720084</v>
      </c>
      <c r="J908" s="8"/>
    </row>
    <row r="909" spans="1:10" x14ac:dyDescent="0.3">
      <c r="A909" s="4" t="s">
        <v>55</v>
      </c>
      <c r="B909" s="19" t="s">
        <v>174</v>
      </c>
      <c r="C909" s="20" t="s">
        <v>270</v>
      </c>
      <c r="D909" s="19" t="s">
        <v>271</v>
      </c>
      <c r="E909" s="20" t="s">
        <v>985</v>
      </c>
      <c r="F909" s="20" t="s">
        <v>887</v>
      </c>
      <c r="G909" s="21">
        <v>175450</v>
      </c>
      <c r="H909" s="21">
        <v>180650</v>
      </c>
      <c r="I909" s="66">
        <v>2.9638073525220854</v>
      </c>
      <c r="J909" s="8"/>
    </row>
    <row r="910" spans="1:10" x14ac:dyDescent="0.3">
      <c r="A910" s="4" t="s">
        <v>55</v>
      </c>
      <c r="B910" s="19" t="s">
        <v>174</v>
      </c>
      <c r="C910" s="20" t="s">
        <v>274</v>
      </c>
      <c r="D910" s="19" t="s">
        <v>275</v>
      </c>
      <c r="E910" s="20" t="s">
        <v>985</v>
      </c>
      <c r="F910" s="20" t="s">
        <v>887</v>
      </c>
      <c r="G910" s="21">
        <v>175500</v>
      </c>
      <c r="H910" s="21">
        <v>186333.33333329999</v>
      </c>
      <c r="I910" s="66">
        <v>6.1728395061538386</v>
      </c>
      <c r="J910" s="8"/>
    </row>
    <row r="911" spans="1:10" x14ac:dyDescent="0.3">
      <c r="A911" s="4" t="s">
        <v>65</v>
      </c>
      <c r="B911" s="19" t="s">
        <v>113</v>
      </c>
      <c r="C911" s="20" t="s">
        <v>361</v>
      </c>
      <c r="D911" s="19" t="s">
        <v>362</v>
      </c>
      <c r="E911" s="20" t="s">
        <v>985</v>
      </c>
      <c r="F911" s="20" t="s">
        <v>887</v>
      </c>
      <c r="G911" s="21">
        <v>214000</v>
      </c>
      <c r="H911" s="21">
        <v>236000</v>
      </c>
      <c r="I911" s="66">
        <v>10.280373831775695</v>
      </c>
      <c r="J911" s="8"/>
    </row>
    <row r="912" spans="1:10" x14ac:dyDescent="0.3">
      <c r="A912" s="4" t="s">
        <v>65</v>
      </c>
      <c r="B912" s="19" t="s">
        <v>113</v>
      </c>
      <c r="C912" s="20" t="s">
        <v>114</v>
      </c>
      <c r="D912" s="19" t="s">
        <v>115</v>
      </c>
      <c r="E912" s="20" t="s">
        <v>985</v>
      </c>
      <c r="F912" s="20" t="s">
        <v>887</v>
      </c>
      <c r="G912" s="21">
        <v>191666.66666670001</v>
      </c>
      <c r="H912" s="21">
        <v>200000</v>
      </c>
      <c r="I912" s="66">
        <v>4.3478260869383778</v>
      </c>
      <c r="J912" s="8"/>
    </row>
    <row r="913" spans="1:10" x14ac:dyDescent="0.3">
      <c r="A913" s="4" t="s">
        <v>65</v>
      </c>
      <c r="B913" s="19" t="s">
        <v>113</v>
      </c>
      <c r="C913" s="20" t="s">
        <v>365</v>
      </c>
      <c r="D913" s="19" t="s">
        <v>366</v>
      </c>
      <c r="E913" s="20" t="s">
        <v>985</v>
      </c>
      <c r="F913" s="20" t="s">
        <v>887</v>
      </c>
      <c r="G913" s="21">
        <v>196000</v>
      </c>
      <c r="H913" s="21">
        <v>226000</v>
      </c>
      <c r="I913" s="66">
        <v>15.306122448979597</v>
      </c>
      <c r="J913" s="8"/>
    </row>
    <row r="914" spans="1:10" x14ac:dyDescent="0.3">
      <c r="A914" s="4" t="s">
        <v>65</v>
      </c>
      <c r="B914" s="19" t="s">
        <v>113</v>
      </c>
      <c r="C914" s="20" t="s">
        <v>276</v>
      </c>
      <c r="D914" s="19" t="s">
        <v>277</v>
      </c>
      <c r="E914" s="20" t="s">
        <v>985</v>
      </c>
      <c r="F914" s="20" t="s">
        <v>887</v>
      </c>
      <c r="G914" s="21">
        <v>196000</v>
      </c>
      <c r="H914" s="21">
        <v>230000</v>
      </c>
      <c r="I914" s="66">
        <v>17.34693877551021</v>
      </c>
      <c r="J914" s="8"/>
    </row>
    <row r="915" spans="1:10" x14ac:dyDescent="0.3">
      <c r="A915" s="4" t="s">
        <v>65</v>
      </c>
      <c r="B915" s="19" t="s">
        <v>113</v>
      </c>
      <c r="C915" s="20" t="s">
        <v>367</v>
      </c>
      <c r="D915" s="19" t="s">
        <v>368</v>
      </c>
      <c r="E915" s="20" t="s">
        <v>985</v>
      </c>
      <c r="F915" s="20" t="s">
        <v>887</v>
      </c>
      <c r="G915" s="21">
        <v>193600</v>
      </c>
      <c r="H915" s="21">
        <v>204500</v>
      </c>
      <c r="I915" s="66">
        <v>5.630165289256194</v>
      </c>
      <c r="J915" s="8"/>
    </row>
    <row r="916" spans="1:10" x14ac:dyDescent="0.3">
      <c r="A916" s="4" t="s">
        <v>65</v>
      </c>
      <c r="B916" s="19" t="s">
        <v>113</v>
      </c>
      <c r="C916" s="20" t="s">
        <v>280</v>
      </c>
      <c r="D916" s="19" t="s">
        <v>281</v>
      </c>
      <c r="E916" s="20" t="s">
        <v>985</v>
      </c>
      <c r="F916" s="20" t="s">
        <v>887</v>
      </c>
      <c r="G916" s="21">
        <v>189500</v>
      </c>
      <c r="H916" s="21">
        <v>190000</v>
      </c>
      <c r="I916" s="66">
        <v>0.26385224274405594</v>
      </c>
      <c r="J916" s="8"/>
    </row>
    <row r="917" spans="1:10" x14ac:dyDescent="0.3">
      <c r="A917" s="4" t="s">
        <v>72</v>
      </c>
      <c r="B917" s="19" t="s">
        <v>282</v>
      </c>
      <c r="C917" s="20" t="s">
        <v>283</v>
      </c>
      <c r="D917" s="19" t="s">
        <v>284</v>
      </c>
      <c r="E917" s="20" t="s">
        <v>985</v>
      </c>
      <c r="F917" s="20" t="s">
        <v>887</v>
      </c>
      <c r="G917" s="21">
        <v>178700</v>
      </c>
      <c r="H917" s="21">
        <v>187300</v>
      </c>
      <c r="I917" s="66">
        <v>4.8125349748181288</v>
      </c>
      <c r="J917" s="8"/>
    </row>
    <row r="918" spans="1:10" x14ac:dyDescent="0.3">
      <c r="A918" s="4" t="s">
        <v>58</v>
      </c>
      <c r="B918" s="19" t="s">
        <v>165</v>
      </c>
      <c r="C918" s="20" t="s">
        <v>166</v>
      </c>
      <c r="D918" s="19" t="s">
        <v>167</v>
      </c>
      <c r="E918" s="20" t="s">
        <v>985</v>
      </c>
      <c r="F918" s="20" t="s">
        <v>887</v>
      </c>
      <c r="G918" s="21">
        <v>193437.5</v>
      </c>
      <c r="H918" s="21">
        <v>198781.25</v>
      </c>
      <c r="I918" s="66">
        <v>2.7625201938610737</v>
      </c>
      <c r="J918" s="8"/>
    </row>
    <row r="919" spans="1:10" x14ac:dyDescent="0.3">
      <c r="A919" s="4" t="s">
        <v>58</v>
      </c>
      <c r="B919" s="19" t="s">
        <v>165</v>
      </c>
      <c r="C919" s="20" t="s">
        <v>287</v>
      </c>
      <c r="D919" s="19" t="s">
        <v>288</v>
      </c>
      <c r="E919" s="20" t="s">
        <v>985</v>
      </c>
      <c r="F919" s="20" t="s">
        <v>887</v>
      </c>
      <c r="G919" s="21">
        <v>183333.33333329999</v>
      </c>
      <c r="H919" s="21">
        <v>192000</v>
      </c>
      <c r="I919" s="66">
        <v>4.7272727272917638</v>
      </c>
      <c r="J919" s="8"/>
    </row>
    <row r="920" spans="1:10" x14ac:dyDescent="0.3">
      <c r="A920" s="4" t="s">
        <v>58</v>
      </c>
      <c r="B920" s="19" t="s">
        <v>165</v>
      </c>
      <c r="C920" s="20" t="s">
        <v>289</v>
      </c>
      <c r="D920" s="19" t="s">
        <v>290</v>
      </c>
      <c r="E920" s="20" t="s">
        <v>985</v>
      </c>
      <c r="F920" s="20" t="s">
        <v>887</v>
      </c>
      <c r="G920" s="21">
        <v>186866.66666670001</v>
      </c>
      <c r="H920" s="21">
        <v>202333.33333329999</v>
      </c>
      <c r="I920" s="66">
        <v>8.2768462361383577</v>
      </c>
      <c r="J920" s="8"/>
    </row>
    <row r="921" spans="1:10" x14ac:dyDescent="0.3">
      <c r="A921" s="4" t="s">
        <v>58</v>
      </c>
      <c r="B921" s="19" t="s">
        <v>165</v>
      </c>
      <c r="C921" s="20" t="s">
        <v>342</v>
      </c>
      <c r="D921" s="19" t="s">
        <v>343</v>
      </c>
      <c r="E921" s="20" t="s">
        <v>985</v>
      </c>
      <c r="F921" s="20" t="s">
        <v>887</v>
      </c>
      <c r="G921" s="21">
        <v>197570.66666670001</v>
      </c>
      <c r="H921" s="21">
        <v>201900</v>
      </c>
      <c r="I921" s="66">
        <v>2.1912834563663002</v>
      </c>
      <c r="J921" s="8"/>
    </row>
    <row r="922" spans="1:10" x14ac:dyDescent="0.3">
      <c r="A922" s="4" t="s">
        <v>58</v>
      </c>
      <c r="B922" s="19" t="s">
        <v>165</v>
      </c>
      <c r="C922" s="20" t="s">
        <v>291</v>
      </c>
      <c r="D922" s="19" t="s">
        <v>292</v>
      </c>
      <c r="E922" s="20" t="s">
        <v>985</v>
      </c>
      <c r="F922" s="20" t="s">
        <v>887</v>
      </c>
      <c r="G922" s="21">
        <v>177700</v>
      </c>
      <c r="H922" s="21">
        <v>193000</v>
      </c>
      <c r="I922" s="66">
        <v>8.6100168823860503</v>
      </c>
      <c r="J922" s="8"/>
    </row>
    <row r="923" spans="1:10" x14ac:dyDescent="0.3">
      <c r="A923" s="4" t="s">
        <v>58</v>
      </c>
      <c r="B923" s="19" t="s">
        <v>165</v>
      </c>
      <c r="C923" s="20" t="s">
        <v>295</v>
      </c>
      <c r="D923" s="19" t="s">
        <v>296</v>
      </c>
      <c r="E923" s="20" t="s">
        <v>985</v>
      </c>
      <c r="F923" s="20" t="s">
        <v>887</v>
      </c>
      <c r="G923" s="21">
        <v>175000</v>
      </c>
      <c r="H923" s="21">
        <v>202125</v>
      </c>
      <c r="I923" s="66">
        <v>15.500000000000004</v>
      </c>
      <c r="J923" s="8"/>
    </row>
    <row r="924" spans="1:10" x14ac:dyDescent="0.3">
      <c r="A924" s="4" t="s">
        <v>58</v>
      </c>
      <c r="B924" s="19" t="s">
        <v>165</v>
      </c>
      <c r="C924" s="20" t="s">
        <v>297</v>
      </c>
      <c r="D924" s="19" t="s">
        <v>298</v>
      </c>
      <c r="E924" s="20" t="s">
        <v>985</v>
      </c>
      <c r="F924" s="20" t="s">
        <v>887</v>
      </c>
      <c r="G924" s="21">
        <v>184933.33333329999</v>
      </c>
      <c r="H924" s="21">
        <v>194950</v>
      </c>
      <c r="I924" s="66">
        <v>5.4163662581300445</v>
      </c>
      <c r="J924" s="8"/>
    </row>
    <row r="925" spans="1:10" x14ac:dyDescent="0.3">
      <c r="A925" s="4" t="s">
        <v>59</v>
      </c>
      <c r="B925" s="19" t="s">
        <v>144</v>
      </c>
      <c r="C925" s="20" t="s">
        <v>346</v>
      </c>
      <c r="D925" s="19" t="s">
        <v>347</v>
      </c>
      <c r="E925" s="20" t="s">
        <v>985</v>
      </c>
      <c r="F925" s="20" t="s">
        <v>887</v>
      </c>
      <c r="G925" s="21">
        <v>212228.6</v>
      </c>
      <c r="H925" s="21">
        <v>214268.6</v>
      </c>
      <c r="I925" s="66">
        <v>0.96122765734685245</v>
      </c>
      <c r="J925" s="8"/>
    </row>
    <row r="926" spans="1:10" x14ac:dyDescent="0.3">
      <c r="A926" s="4" t="s">
        <v>59</v>
      </c>
      <c r="B926" s="19" t="s">
        <v>144</v>
      </c>
      <c r="C926" s="20" t="s">
        <v>299</v>
      </c>
      <c r="D926" s="19" t="s">
        <v>300</v>
      </c>
      <c r="E926" s="20" t="s">
        <v>985</v>
      </c>
      <c r="F926" s="20" t="s">
        <v>887</v>
      </c>
      <c r="G926" s="21">
        <v>178000</v>
      </c>
      <c r="H926" s="21">
        <v>189000</v>
      </c>
      <c r="I926" s="66">
        <v>6.1797752808988786</v>
      </c>
      <c r="J926" s="8"/>
    </row>
    <row r="927" spans="1:10" x14ac:dyDescent="0.3">
      <c r="A927" s="4" t="s">
        <v>59</v>
      </c>
      <c r="B927" s="19" t="s">
        <v>144</v>
      </c>
      <c r="C927" s="20" t="s">
        <v>500</v>
      </c>
      <c r="D927" s="19" t="s">
        <v>501</v>
      </c>
      <c r="E927" s="20" t="s">
        <v>985</v>
      </c>
      <c r="F927" s="20" t="s">
        <v>887</v>
      </c>
      <c r="G927" s="21">
        <v>190200</v>
      </c>
      <c r="H927" s="21">
        <v>187400</v>
      </c>
      <c r="I927" s="66">
        <v>-1.4721345951629883</v>
      </c>
      <c r="J927" s="8"/>
    </row>
    <row r="928" spans="1:10" x14ac:dyDescent="0.3">
      <c r="A928" s="4" t="s">
        <v>59</v>
      </c>
      <c r="B928" s="19" t="s">
        <v>144</v>
      </c>
      <c r="C928" s="20" t="s">
        <v>147</v>
      </c>
      <c r="D928" s="19" t="s">
        <v>148</v>
      </c>
      <c r="E928" s="20" t="s">
        <v>985</v>
      </c>
      <c r="F928" s="20" t="s">
        <v>887</v>
      </c>
      <c r="G928" s="21">
        <v>193000</v>
      </c>
      <c r="H928" s="21">
        <v>200000</v>
      </c>
      <c r="I928" s="66">
        <v>3.6269430051813369</v>
      </c>
      <c r="J928" s="8"/>
    </row>
    <row r="929" spans="1:10" x14ac:dyDescent="0.3">
      <c r="A929" s="4" t="s">
        <v>59</v>
      </c>
      <c r="B929" s="19" t="s">
        <v>144</v>
      </c>
      <c r="C929" s="20" t="s">
        <v>303</v>
      </c>
      <c r="D929" s="19" t="s">
        <v>196</v>
      </c>
      <c r="E929" s="20" t="s">
        <v>985</v>
      </c>
      <c r="F929" s="20" t="s">
        <v>887</v>
      </c>
      <c r="G929" s="21">
        <v>185900</v>
      </c>
      <c r="H929" s="21">
        <v>202800</v>
      </c>
      <c r="I929" s="66">
        <v>9.0909090909090811</v>
      </c>
      <c r="J929" s="8"/>
    </row>
    <row r="930" spans="1:10" x14ac:dyDescent="0.3">
      <c r="A930" s="4" t="s">
        <v>59</v>
      </c>
      <c r="B930" s="19" t="s">
        <v>144</v>
      </c>
      <c r="C930" s="20" t="s">
        <v>400</v>
      </c>
      <c r="D930" s="19" t="s">
        <v>401</v>
      </c>
      <c r="E930" s="20" t="s">
        <v>985</v>
      </c>
      <c r="F930" s="20" t="s">
        <v>887</v>
      </c>
      <c r="G930" s="21">
        <v>200000</v>
      </c>
      <c r="H930" s="21">
        <v>202250</v>
      </c>
      <c r="I930" s="66">
        <v>1.1249999999999982</v>
      </c>
      <c r="J930" s="8"/>
    </row>
    <row r="931" spans="1:10" x14ac:dyDescent="0.3">
      <c r="A931" s="4" t="s">
        <v>59</v>
      </c>
      <c r="B931" s="19" t="s">
        <v>144</v>
      </c>
      <c r="C931" s="20" t="s">
        <v>304</v>
      </c>
      <c r="D931" s="19" t="s">
        <v>305</v>
      </c>
      <c r="E931" s="20" t="s">
        <v>985</v>
      </c>
      <c r="F931" s="20" t="s">
        <v>887</v>
      </c>
      <c r="G931" s="21">
        <v>197166.66666670001</v>
      </c>
      <c r="H931" s="21">
        <v>201000</v>
      </c>
      <c r="I931" s="66">
        <v>1.9442096365000825</v>
      </c>
      <c r="J931" s="8"/>
    </row>
    <row r="932" spans="1:10" x14ac:dyDescent="0.3">
      <c r="A932" s="4" t="s">
        <v>59</v>
      </c>
      <c r="B932" s="19" t="s">
        <v>144</v>
      </c>
      <c r="C932" s="20" t="s">
        <v>415</v>
      </c>
      <c r="D932" s="19" t="s">
        <v>416</v>
      </c>
      <c r="E932" s="20" t="s">
        <v>985</v>
      </c>
      <c r="F932" s="20" t="s">
        <v>887</v>
      </c>
      <c r="G932" s="21">
        <v>201400</v>
      </c>
      <c r="H932" s="21">
        <v>210633.33333330005</v>
      </c>
      <c r="I932" s="66">
        <v>4.5845746441410151</v>
      </c>
      <c r="J932" s="8"/>
    </row>
    <row r="933" spans="1:10" x14ac:dyDescent="0.3">
      <c r="A933" s="4" t="s">
        <v>59</v>
      </c>
      <c r="B933" s="19" t="s">
        <v>144</v>
      </c>
      <c r="C933" s="20" t="s">
        <v>306</v>
      </c>
      <c r="D933" s="19" t="s">
        <v>307</v>
      </c>
      <c r="E933" s="20" t="s">
        <v>985</v>
      </c>
      <c r="F933" s="20" t="s">
        <v>887</v>
      </c>
      <c r="G933" s="21">
        <v>183733.33333329999</v>
      </c>
      <c r="H933" s="21">
        <v>193100</v>
      </c>
      <c r="I933" s="66">
        <v>5.0979680696852556</v>
      </c>
      <c r="J933" s="8"/>
    </row>
    <row r="934" spans="1:10" x14ac:dyDescent="0.3">
      <c r="A934" s="4" t="s">
        <v>73</v>
      </c>
      <c r="B934" s="19" t="s">
        <v>311</v>
      </c>
      <c r="C934" s="20" t="s">
        <v>312</v>
      </c>
      <c r="D934" s="19" t="s">
        <v>313</v>
      </c>
      <c r="E934" s="20" t="s">
        <v>985</v>
      </c>
      <c r="F934" s="20" t="s">
        <v>887</v>
      </c>
      <c r="G934" s="21">
        <v>193000</v>
      </c>
      <c r="H934" s="21">
        <v>206666.66666670001</v>
      </c>
      <c r="I934" s="66">
        <v>7.0811744387046636</v>
      </c>
      <c r="J934" s="8"/>
    </row>
    <row r="935" spans="1:10" x14ac:dyDescent="0.3">
      <c r="A935" s="4" t="s">
        <v>73</v>
      </c>
      <c r="B935" s="19" t="s">
        <v>311</v>
      </c>
      <c r="C935" s="20" t="s">
        <v>314</v>
      </c>
      <c r="D935" s="19" t="s">
        <v>315</v>
      </c>
      <c r="E935" s="20" t="s">
        <v>985</v>
      </c>
      <c r="F935" s="20" t="s">
        <v>887</v>
      </c>
      <c r="G935" s="21" t="s">
        <v>122</v>
      </c>
      <c r="H935" s="21">
        <v>210000</v>
      </c>
      <c r="I935" s="66" t="s">
        <v>122</v>
      </c>
      <c r="J935" s="8"/>
    </row>
    <row r="936" spans="1:10" x14ac:dyDescent="0.3">
      <c r="A936" s="4" t="s">
        <v>73</v>
      </c>
      <c r="B936" s="19" t="s">
        <v>311</v>
      </c>
      <c r="C936" s="20" t="s">
        <v>350</v>
      </c>
      <c r="D936" s="19" t="s">
        <v>351</v>
      </c>
      <c r="E936" s="20" t="s">
        <v>985</v>
      </c>
      <c r="F936" s="20" t="s">
        <v>887</v>
      </c>
      <c r="G936" s="21">
        <v>202000</v>
      </c>
      <c r="H936" s="21">
        <v>212500</v>
      </c>
      <c r="I936" s="66">
        <v>5.1980198019802035</v>
      </c>
      <c r="J936" s="8"/>
    </row>
    <row r="937" spans="1:10" x14ac:dyDescent="0.3">
      <c r="A937" s="4" t="s">
        <v>73</v>
      </c>
      <c r="B937" s="19" t="s">
        <v>311</v>
      </c>
      <c r="C937" s="20" t="s">
        <v>318</v>
      </c>
      <c r="D937" s="19" t="s">
        <v>319</v>
      </c>
      <c r="E937" s="20" t="s">
        <v>985</v>
      </c>
      <c r="F937" s="20" t="s">
        <v>887</v>
      </c>
      <c r="G937" s="21">
        <v>217500</v>
      </c>
      <c r="H937" s="21">
        <v>232500</v>
      </c>
      <c r="I937" s="66">
        <v>6.8965517241379262</v>
      </c>
      <c r="J937" s="8"/>
    </row>
    <row r="938" spans="1:10" x14ac:dyDescent="0.3">
      <c r="A938" s="4" t="s">
        <v>73</v>
      </c>
      <c r="B938" s="19" t="s">
        <v>311</v>
      </c>
      <c r="C938" s="20" t="s">
        <v>417</v>
      </c>
      <c r="D938" s="19" t="s">
        <v>418</v>
      </c>
      <c r="E938" s="20" t="s">
        <v>985</v>
      </c>
      <c r="F938" s="20" t="s">
        <v>887</v>
      </c>
      <c r="G938" s="21">
        <v>210000</v>
      </c>
      <c r="H938" s="21">
        <v>206666.66666670001</v>
      </c>
      <c r="I938" s="66">
        <v>-1.5873015872857059</v>
      </c>
      <c r="J938" s="8"/>
    </row>
    <row r="939" spans="1:10" x14ac:dyDescent="0.3">
      <c r="A939" s="4" t="s">
        <v>62</v>
      </c>
      <c r="B939" s="19" t="s">
        <v>116</v>
      </c>
      <c r="C939" s="20" t="s">
        <v>117</v>
      </c>
      <c r="D939" s="19" t="s">
        <v>118</v>
      </c>
      <c r="E939" s="20" t="s">
        <v>986</v>
      </c>
      <c r="F939" s="20" t="s">
        <v>887</v>
      </c>
      <c r="G939" s="21">
        <v>202150</v>
      </c>
      <c r="H939" s="21">
        <v>226778.33333329999</v>
      </c>
      <c r="I939" s="66">
        <v>12.183197295720996</v>
      </c>
      <c r="J939" s="8"/>
    </row>
    <row r="940" spans="1:10" x14ac:dyDescent="0.3">
      <c r="A940" s="4" t="s">
        <v>62</v>
      </c>
      <c r="B940" s="19" t="s">
        <v>116</v>
      </c>
      <c r="C940" s="20" t="s">
        <v>188</v>
      </c>
      <c r="D940" s="19" t="s">
        <v>189</v>
      </c>
      <c r="E940" s="20" t="s">
        <v>986</v>
      </c>
      <c r="F940" s="20" t="s">
        <v>887</v>
      </c>
      <c r="G940" s="21">
        <v>221000</v>
      </c>
      <c r="H940" s="21">
        <v>227533.33333329999</v>
      </c>
      <c r="I940" s="66">
        <v>2.9562594268325753</v>
      </c>
      <c r="J940" s="8"/>
    </row>
    <row r="941" spans="1:10" x14ac:dyDescent="0.3">
      <c r="A941" s="4" t="s">
        <v>62</v>
      </c>
      <c r="B941" s="19" t="s">
        <v>116</v>
      </c>
      <c r="C941" s="20" t="s">
        <v>191</v>
      </c>
      <c r="D941" s="19" t="s">
        <v>192</v>
      </c>
      <c r="E941" s="20" t="s">
        <v>986</v>
      </c>
      <c r="F941" s="20" t="s">
        <v>887</v>
      </c>
      <c r="G941" s="21">
        <v>216447</v>
      </c>
      <c r="H941" s="21">
        <v>216000</v>
      </c>
      <c r="I941" s="66">
        <v>-0.20651706884364796</v>
      </c>
      <c r="J941" s="8"/>
    </row>
    <row r="942" spans="1:10" x14ac:dyDescent="0.3">
      <c r="A942" s="4" t="s">
        <v>62</v>
      </c>
      <c r="B942" s="19" t="s">
        <v>116</v>
      </c>
      <c r="C942" s="20" t="s">
        <v>195</v>
      </c>
      <c r="D942" s="19" t="s">
        <v>196</v>
      </c>
      <c r="E942" s="20" t="s">
        <v>986</v>
      </c>
      <c r="F942" s="20" t="s">
        <v>887</v>
      </c>
      <c r="G942" s="21">
        <v>224473.5</v>
      </c>
      <c r="H942" s="21">
        <v>228881.5</v>
      </c>
      <c r="I942" s="66">
        <v>1.9637061835806819</v>
      </c>
      <c r="J942" s="8"/>
    </row>
    <row r="943" spans="1:10" x14ac:dyDescent="0.3">
      <c r="A943" s="4" t="s">
        <v>62</v>
      </c>
      <c r="B943" s="19" t="s">
        <v>116</v>
      </c>
      <c r="C943" s="20" t="s">
        <v>199</v>
      </c>
      <c r="D943" s="19" t="s">
        <v>178</v>
      </c>
      <c r="E943" s="20" t="s">
        <v>986</v>
      </c>
      <c r="F943" s="20" t="s">
        <v>887</v>
      </c>
      <c r="G943" s="21">
        <v>207700</v>
      </c>
      <c r="H943" s="21">
        <v>230700</v>
      </c>
      <c r="I943" s="66">
        <v>11.073663938372658</v>
      </c>
      <c r="J943" s="8"/>
    </row>
    <row r="944" spans="1:10" x14ac:dyDescent="0.3">
      <c r="A944" s="4" t="s">
        <v>62</v>
      </c>
      <c r="B944" s="19" t="s">
        <v>116</v>
      </c>
      <c r="C944" s="20" t="s">
        <v>204</v>
      </c>
      <c r="D944" s="19" t="s">
        <v>205</v>
      </c>
      <c r="E944" s="20" t="s">
        <v>986</v>
      </c>
      <c r="F944" s="20" t="s">
        <v>887</v>
      </c>
      <c r="G944" s="21">
        <v>216964.66666669995</v>
      </c>
      <c r="H944" s="21">
        <v>229508.66666670001</v>
      </c>
      <c r="I944" s="66">
        <v>5.7815865563354727</v>
      </c>
      <c r="J944" s="8"/>
    </row>
    <row r="945" spans="1:10" x14ac:dyDescent="0.3">
      <c r="A945" s="4" t="s">
        <v>70</v>
      </c>
      <c r="B945" s="19" t="s">
        <v>542</v>
      </c>
      <c r="C945" s="20" t="s">
        <v>543</v>
      </c>
      <c r="D945" s="19" t="s">
        <v>544</v>
      </c>
      <c r="E945" s="20" t="s">
        <v>986</v>
      </c>
      <c r="F945" s="20" t="s">
        <v>887</v>
      </c>
      <c r="G945" s="21">
        <v>217750</v>
      </c>
      <c r="H945" s="21">
        <v>242966.66666670001</v>
      </c>
      <c r="I945" s="66">
        <v>11.580558744753169</v>
      </c>
      <c r="J945" s="8"/>
    </row>
    <row r="946" spans="1:10" x14ac:dyDescent="0.3">
      <c r="A946" s="4" t="s">
        <v>70</v>
      </c>
      <c r="B946" s="19" t="s">
        <v>542</v>
      </c>
      <c r="C946" s="20" t="s">
        <v>547</v>
      </c>
      <c r="D946" s="19" t="s">
        <v>548</v>
      </c>
      <c r="E946" s="20" t="s">
        <v>986</v>
      </c>
      <c r="F946" s="20" t="s">
        <v>887</v>
      </c>
      <c r="G946" s="21">
        <v>233333.33333329999</v>
      </c>
      <c r="H946" s="21">
        <v>230000</v>
      </c>
      <c r="I946" s="66">
        <v>-1.4285714285573461</v>
      </c>
      <c r="J946" s="8"/>
    </row>
    <row r="947" spans="1:10" x14ac:dyDescent="0.3">
      <c r="A947" s="4" t="s">
        <v>53</v>
      </c>
      <c r="B947" s="19" t="s">
        <v>160</v>
      </c>
      <c r="C947" s="20" t="s">
        <v>212</v>
      </c>
      <c r="D947" s="19" t="s">
        <v>213</v>
      </c>
      <c r="E947" s="20" t="s">
        <v>986</v>
      </c>
      <c r="F947" s="20" t="s">
        <v>887</v>
      </c>
      <c r="G947" s="21">
        <v>233750</v>
      </c>
      <c r="H947" s="21">
        <v>240000</v>
      </c>
      <c r="I947" s="66">
        <v>2.673796791443861</v>
      </c>
      <c r="J947" s="8"/>
    </row>
    <row r="948" spans="1:10" x14ac:dyDescent="0.3">
      <c r="A948" s="4" t="s">
        <v>53</v>
      </c>
      <c r="B948" s="19" t="s">
        <v>160</v>
      </c>
      <c r="C948" s="20" t="s">
        <v>901</v>
      </c>
      <c r="D948" s="19" t="s">
        <v>902</v>
      </c>
      <c r="E948" s="20" t="s">
        <v>986</v>
      </c>
      <c r="F948" s="20" t="s">
        <v>887</v>
      </c>
      <c r="G948" s="21">
        <v>202500</v>
      </c>
      <c r="H948" s="21">
        <v>209000</v>
      </c>
      <c r="I948" s="66">
        <v>3.2098765432098775</v>
      </c>
      <c r="J948" s="8"/>
    </row>
    <row r="949" spans="1:10" x14ac:dyDescent="0.3">
      <c r="A949" s="4" t="s">
        <v>53</v>
      </c>
      <c r="B949" s="19" t="s">
        <v>160</v>
      </c>
      <c r="C949" s="20" t="s">
        <v>216</v>
      </c>
      <c r="D949" s="19" t="s">
        <v>217</v>
      </c>
      <c r="E949" s="20" t="s">
        <v>986</v>
      </c>
      <c r="F949" s="20" t="s">
        <v>887</v>
      </c>
      <c r="G949" s="21">
        <v>214840</v>
      </c>
      <c r="H949" s="21">
        <v>233960</v>
      </c>
      <c r="I949" s="66">
        <v>8.8996462483708747</v>
      </c>
      <c r="J949" s="8"/>
    </row>
    <row r="950" spans="1:10" x14ac:dyDescent="0.3">
      <c r="A950" s="4" t="s">
        <v>53</v>
      </c>
      <c r="B950" s="19" t="s">
        <v>160</v>
      </c>
      <c r="C950" s="20" t="s">
        <v>168</v>
      </c>
      <c r="D950" s="19" t="s">
        <v>169</v>
      </c>
      <c r="E950" s="20" t="s">
        <v>986</v>
      </c>
      <c r="F950" s="20" t="s">
        <v>887</v>
      </c>
      <c r="G950" s="21">
        <v>223633.33333329999</v>
      </c>
      <c r="H950" s="21">
        <v>231360</v>
      </c>
      <c r="I950" s="66">
        <v>3.4550603666870581</v>
      </c>
      <c r="J950" s="8"/>
    </row>
    <row r="951" spans="1:10" x14ac:dyDescent="0.3">
      <c r="A951" s="4" t="s">
        <v>53</v>
      </c>
      <c r="B951" s="19" t="s">
        <v>160</v>
      </c>
      <c r="C951" s="20" t="s">
        <v>218</v>
      </c>
      <c r="D951" s="19" t="s">
        <v>219</v>
      </c>
      <c r="E951" s="20" t="s">
        <v>986</v>
      </c>
      <c r="F951" s="20" t="s">
        <v>887</v>
      </c>
      <c r="G951" s="21">
        <v>227500</v>
      </c>
      <c r="H951" s="21">
        <v>224000</v>
      </c>
      <c r="I951" s="66">
        <v>-1.5384615384615332</v>
      </c>
      <c r="J951" s="8"/>
    </row>
    <row r="952" spans="1:10" x14ac:dyDescent="0.3">
      <c r="A952" s="4" t="s">
        <v>53</v>
      </c>
      <c r="B952" s="19" t="s">
        <v>160</v>
      </c>
      <c r="C952" s="20" t="s">
        <v>480</v>
      </c>
      <c r="D952" s="19" t="s">
        <v>481</v>
      </c>
      <c r="E952" s="20" t="s">
        <v>986</v>
      </c>
      <c r="F952" s="20" t="s">
        <v>887</v>
      </c>
      <c r="G952" s="21">
        <v>205500</v>
      </c>
      <c r="H952" s="21">
        <v>205500</v>
      </c>
      <c r="I952" s="66">
        <v>0</v>
      </c>
      <c r="J952" s="8"/>
    </row>
    <row r="953" spans="1:10" x14ac:dyDescent="0.3">
      <c r="A953" s="4" t="s">
        <v>53</v>
      </c>
      <c r="B953" s="19" t="s">
        <v>160</v>
      </c>
      <c r="C953" s="20" t="s">
        <v>220</v>
      </c>
      <c r="D953" s="19" t="s">
        <v>221</v>
      </c>
      <c r="E953" s="20" t="s">
        <v>986</v>
      </c>
      <c r="F953" s="20" t="s">
        <v>887</v>
      </c>
      <c r="G953" s="21">
        <v>226200</v>
      </c>
      <c r="H953" s="21">
        <v>233000</v>
      </c>
      <c r="I953" s="66">
        <v>3.0061892130857752</v>
      </c>
      <c r="J953" s="8"/>
    </row>
    <row r="954" spans="1:10" x14ac:dyDescent="0.3">
      <c r="A954" s="4" t="s">
        <v>52</v>
      </c>
      <c r="B954" s="19" t="s">
        <v>129</v>
      </c>
      <c r="C954" s="20" t="s">
        <v>130</v>
      </c>
      <c r="D954" s="19" t="s">
        <v>131</v>
      </c>
      <c r="E954" s="20" t="s">
        <v>986</v>
      </c>
      <c r="F954" s="20" t="s">
        <v>887</v>
      </c>
      <c r="G954" s="21">
        <v>207500</v>
      </c>
      <c r="H954" s="21">
        <v>219133.33333330005</v>
      </c>
      <c r="I954" s="66">
        <v>5.6064257027951712</v>
      </c>
      <c r="J954" s="8"/>
    </row>
    <row r="955" spans="1:10" x14ac:dyDescent="0.3">
      <c r="A955" s="4" t="s">
        <v>52</v>
      </c>
      <c r="B955" s="19" t="s">
        <v>129</v>
      </c>
      <c r="C955" s="20" t="s">
        <v>505</v>
      </c>
      <c r="D955" s="19" t="s">
        <v>506</v>
      </c>
      <c r="E955" s="20" t="s">
        <v>986</v>
      </c>
      <c r="F955" s="20" t="s">
        <v>887</v>
      </c>
      <c r="G955" s="21">
        <v>214000</v>
      </c>
      <c r="H955" s="21">
        <v>229050</v>
      </c>
      <c r="I955" s="66">
        <v>7.0327102803738226</v>
      </c>
      <c r="J955" s="8"/>
    </row>
    <row r="956" spans="1:10" x14ac:dyDescent="0.3">
      <c r="A956" s="4" t="s">
        <v>52</v>
      </c>
      <c r="B956" s="19" t="s">
        <v>129</v>
      </c>
      <c r="C956" s="20" t="s">
        <v>371</v>
      </c>
      <c r="D956" s="19" t="s">
        <v>372</v>
      </c>
      <c r="E956" s="20" t="s">
        <v>986</v>
      </c>
      <c r="F956" s="20" t="s">
        <v>887</v>
      </c>
      <c r="G956" s="21">
        <v>210500</v>
      </c>
      <c r="H956" s="21">
        <v>232000</v>
      </c>
      <c r="I956" s="66">
        <v>10.213776722090252</v>
      </c>
      <c r="J956" s="8"/>
    </row>
    <row r="957" spans="1:10" x14ac:dyDescent="0.3">
      <c r="A957" s="4" t="s">
        <v>60</v>
      </c>
      <c r="B957" s="19" t="s">
        <v>105</v>
      </c>
      <c r="C957" s="20" t="s">
        <v>106</v>
      </c>
      <c r="D957" s="19" t="s">
        <v>107</v>
      </c>
      <c r="E957" s="20" t="s">
        <v>986</v>
      </c>
      <c r="F957" s="20" t="s">
        <v>887</v>
      </c>
      <c r="G957" s="21">
        <v>228150</v>
      </c>
      <c r="H957" s="21">
        <v>261500</v>
      </c>
      <c r="I957" s="66">
        <v>14.617576156037696</v>
      </c>
      <c r="J957" s="8"/>
    </row>
    <row r="958" spans="1:10" x14ac:dyDescent="0.3">
      <c r="A958" s="4" t="s">
        <v>66</v>
      </c>
      <c r="B958" s="19" t="s">
        <v>226</v>
      </c>
      <c r="C958" s="20" t="s">
        <v>320</v>
      </c>
      <c r="D958" s="19" t="s">
        <v>321</v>
      </c>
      <c r="E958" s="20" t="s">
        <v>986</v>
      </c>
      <c r="F958" s="20" t="s">
        <v>887</v>
      </c>
      <c r="G958" s="21">
        <v>220000</v>
      </c>
      <c r="H958" s="21">
        <v>255000</v>
      </c>
      <c r="I958" s="66">
        <v>15.909090909090917</v>
      </c>
      <c r="J958" s="8"/>
    </row>
    <row r="959" spans="1:10" x14ac:dyDescent="0.3">
      <c r="A959" s="4" t="s">
        <v>66</v>
      </c>
      <c r="B959" s="19" t="s">
        <v>226</v>
      </c>
      <c r="C959" s="20" t="s">
        <v>566</v>
      </c>
      <c r="D959" s="19" t="s">
        <v>567</v>
      </c>
      <c r="E959" s="20" t="s">
        <v>986</v>
      </c>
      <c r="F959" s="20" t="s">
        <v>887</v>
      </c>
      <c r="G959" s="21">
        <v>226666.66666670001</v>
      </c>
      <c r="H959" s="21">
        <v>258333.33333329999</v>
      </c>
      <c r="I959" s="66">
        <v>13.970588235262651</v>
      </c>
      <c r="J959" s="8"/>
    </row>
    <row r="960" spans="1:10" x14ac:dyDescent="0.3">
      <c r="A960" s="4" t="s">
        <v>66</v>
      </c>
      <c r="B960" s="19" t="s">
        <v>226</v>
      </c>
      <c r="C960" s="20" t="s">
        <v>553</v>
      </c>
      <c r="D960" s="19" t="s">
        <v>554</v>
      </c>
      <c r="E960" s="20" t="s">
        <v>986</v>
      </c>
      <c r="F960" s="20" t="s">
        <v>887</v>
      </c>
      <c r="G960" s="21">
        <v>235833.33333329999</v>
      </c>
      <c r="H960" s="21">
        <v>235800</v>
      </c>
      <c r="I960" s="66">
        <v>-1.4134275604238409E-2</v>
      </c>
      <c r="J960" s="8"/>
    </row>
    <row r="961" spans="1:10" x14ac:dyDescent="0.3">
      <c r="A961" s="4" t="s">
        <v>66</v>
      </c>
      <c r="B961" s="19" t="s">
        <v>226</v>
      </c>
      <c r="C961" s="20" t="s">
        <v>354</v>
      </c>
      <c r="D961" s="19" t="s">
        <v>355</v>
      </c>
      <c r="E961" s="20" t="s">
        <v>986</v>
      </c>
      <c r="F961" s="20" t="s">
        <v>887</v>
      </c>
      <c r="G961" s="21">
        <v>246450</v>
      </c>
      <c r="H961" s="21">
        <v>250300</v>
      </c>
      <c r="I961" s="66">
        <v>1.5621829985798421</v>
      </c>
      <c r="J961" s="8"/>
    </row>
    <row r="962" spans="1:10" x14ac:dyDescent="0.3">
      <c r="A962" s="4" t="s">
        <v>67</v>
      </c>
      <c r="B962" s="19" t="s">
        <v>443</v>
      </c>
      <c r="C962" s="20" t="s">
        <v>497</v>
      </c>
      <c r="D962" s="19" t="s">
        <v>498</v>
      </c>
      <c r="E962" s="20" t="s">
        <v>986</v>
      </c>
      <c r="F962" s="20" t="s">
        <v>887</v>
      </c>
      <c r="G962" s="21">
        <v>230000</v>
      </c>
      <c r="H962" s="21">
        <v>247333.33333329999</v>
      </c>
      <c r="I962" s="66">
        <v>7.5362318840434686</v>
      </c>
      <c r="J962" s="8"/>
    </row>
    <row r="963" spans="1:10" x14ac:dyDescent="0.3">
      <c r="A963" s="4" t="s">
        <v>67</v>
      </c>
      <c r="B963" s="19" t="s">
        <v>443</v>
      </c>
      <c r="C963" s="20" t="s">
        <v>522</v>
      </c>
      <c r="D963" s="19" t="s">
        <v>523</v>
      </c>
      <c r="E963" s="20" t="s">
        <v>986</v>
      </c>
      <c r="F963" s="20" t="s">
        <v>887</v>
      </c>
      <c r="G963" s="21">
        <v>218070</v>
      </c>
      <c r="H963" s="21">
        <v>223653.5</v>
      </c>
      <c r="I963" s="66">
        <v>2.5604163800614592</v>
      </c>
      <c r="J963" s="8"/>
    </row>
    <row r="964" spans="1:10" x14ac:dyDescent="0.3">
      <c r="A964" s="4" t="s">
        <v>67</v>
      </c>
      <c r="B964" s="19" t="s">
        <v>443</v>
      </c>
      <c r="C964" s="20" t="s">
        <v>560</v>
      </c>
      <c r="D964" s="19" t="s">
        <v>561</v>
      </c>
      <c r="E964" s="20" t="s">
        <v>986</v>
      </c>
      <c r="F964" s="20" t="s">
        <v>887</v>
      </c>
      <c r="G964" s="21">
        <v>240000</v>
      </c>
      <c r="H964" s="21">
        <v>248750</v>
      </c>
      <c r="I964" s="66">
        <v>3.6458333333333246</v>
      </c>
      <c r="J964" s="8"/>
    </row>
    <row r="965" spans="1:10" x14ac:dyDescent="0.3">
      <c r="A965" s="4" t="s">
        <v>57</v>
      </c>
      <c r="B965" s="19" t="s">
        <v>171</v>
      </c>
      <c r="C965" s="20" t="s">
        <v>235</v>
      </c>
      <c r="D965" s="19" t="s">
        <v>236</v>
      </c>
      <c r="E965" s="20" t="s">
        <v>986</v>
      </c>
      <c r="F965" s="20" t="s">
        <v>887</v>
      </c>
      <c r="G965" s="21">
        <v>219223.5</v>
      </c>
      <c r="H965" s="21">
        <v>222455.5</v>
      </c>
      <c r="I965" s="66">
        <v>1.4742944985368871</v>
      </c>
      <c r="J965" s="8"/>
    </row>
    <row r="966" spans="1:10" x14ac:dyDescent="0.3">
      <c r="A966" s="4" t="s">
        <v>57</v>
      </c>
      <c r="B966" s="19" t="s">
        <v>171</v>
      </c>
      <c r="C966" s="20" t="s">
        <v>237</v>
      </c>
      <c r="D966" s="19" t="s">
        <v>238</v>
      </c>
      <c r="E966" s="20" t="s">
        <v>986</v>
      </c>
      <c r="F966" s="20" t="s">
        <v>887</v>
      </c>
      <c r="G966" s="21">
        <v>206666.66666670001</v>
      </c>
      <c r="H966" s="21">
        <v>221666.66666670001</v>
      </c>
      <c r="I966" s="66">
        <v>7.2580645161278721</v>
      </c>
      <c r="J966" s="8"/>
    </row>
    <row r="967" spans="1:10" x14ac:dyDescent="0.3">
      <c r="A967" s="4" t="s">
        <v>57</v>
      </c>
      <c r="B967" s="19" t="s">
        <v>171</v>
      </c>
      <c r="C967" s="20" t="s">
        <v>172</v>
      </c>
      <c r="D967" s="19" t="s">
        <v>173</v>
      </c>
      <c r="E967" s="20" t="s">
        <v>986</v>
      </c>
      <c r="F967" s="20" t="s">
        <v>887</v>
      </c>
      <c r="G967" s="21">
        <v>233333.33333329999</v>
      </c>
      <c r="H967" s="21">
        <v>245333.33333329999</v>
      </c>
      <c r="I967" s="66">
        <v>5.1428571428578715</v>
      </c>
      <c r="J967" s="8"/>
    </row>
    <row r="968" spans="1:10" x14ac:dyDescent="0.3">
      <c r="A968" s="4" t="s">
        <v>51</v>
      </c>
      <c r="B968" s="19" t="s">
        <v>110</v>
      </c>
      <c r="C968" s="20" t="s">
        <v>111</v>
      </c>
      <c r="D968" s="19" t="s">
        <v>112</v>
      </c>
      <c r="E968" s="20" t="s">
        <v>986</v>
      </c>
      <c r="F968" s="20" t="s">
        <v>887</v>
      </c>
      <c r="G968" s="21">
        <v>203650</v>
      </c>
      <c r="H968" s="21">
        <v>223812.5</v>
      </c>
      <c r="I968" s="66">
        <v>9.9005646943284944</v>
      </c>
      <c r="J968" s="8"/>
    </row>
    <row r="969" spans="1:10" x14ac:dyDescent="0.3">
      <c r="A969" s="4" t="s">
        <v>51</v>
      </c>
      <c r="B969" s="19" t="s">
        <v>110</v>
      </c>
      <c r="C969" s="20" t="s">
        <v>163</v>
      </c>
      <c r="D969" s="19" t="s">
        <v>164</v>
      </c>
      <c r="E969" s="20" t="s">
        <v>986</v>
      </c>
      <c r="F969" s="20" t="s">
        <v>887</v>
      </c>
      <c r="G969" s="21">
        <v>240000</v>
      </c>
      <c r="H969" s="21">
        <v>231562.5</v>
      </c>
      <c r="I969" s="66">
        <v>-3.515625</v>
      </c>
      <c r="J969" s="8"/>
    </row>
    <row r="970" spans="1:10" x14ac:dyDescent="0.3">
      <c r="A970" s="4" t="s">
        <v>51</v>
      </c>
      <c r="B970" s="19" t="s">
        <v>110</v>
      </c>
      <c r="C970" s="20" t="s">
        <v>338</v>
      </c>
      <c r="D970" s="19" t="s">
        <v>339</v>
      </c>
      <c r="E970" s="20" t="s">
        <v>986</v>
      </c>
      <c r="F970" s="20" t="s">
        <v>887</v>
      </c>
      <c r="G970" s="21">
        <v>203630</v>
      </c>
      <c r="H970" s="21">
        <v>238700</v>
      </c>
      <c r="I970" s="66">
        <v>17.222413200412511</v>
      </c>
      <c r="J970" s="8"/>
    </row>
    <row r="971" spans="1:10" x14ac:dyDescent="0.3">
      <c r="A971" s="4" t="s">
        <v>51</v>
      </c>
      <c r="B971" s="19" t="s">
        <v>110</v>
      </c>
      <c r="C971" s="20" t="s">
        <v>247</v>
      </c>
      <c r="D971" s="19" t="s">
        <v>248</v>
      </c>
      <c r="E971" s="20" t="s">
        <v>986</v>
      </c>
      <c r="F971" s="20" t="s">
        <v>887</v>
      </c>
      <c r="G971" s="21">
        <v>207315</v>
      </c>
      <c r="H971" s="21">
        <v>225656.25</v>
      </c>
      <c r="I971" s="66">
        <v>8.8470443527964608</v>
      </c>
      <c r="J971" s="8"/>
    </row>
    <row r="972" spans="1:10" x14ac:dyDescent="0.3">
      <c r="A972" s="4" t="s">
        <v>71</v>
      </c>
      <c r="B972" s="19" t="s">
        <v>487</v>
      </c>
      <c r="C972" s="20" t="s">
        <v>490</v>
      </c>
      <c r="D972" s="19" t="s">
        <v>491</v>
      </c>
      <c r="E972" s="20" t="s">
        <v>986</v>
      </c>
      <c r="F972" s="20" t="s">
        <v>887</v>
      </c>
      <c r="G972" s="21">
        <v>228000</v>
      </c>
      <c r="H972" s="21">
        <v>234000</v>
      </c>
      <c r="I972" s="66">
        <v>2.6315789473684288</v>
      </c>
      <c r="J972" s="8"/>
    </row>
    <row r="973" spans="1:10" x14ac:dyDescent="0.3">
      <c r="A973" s="4" t="s">
        <v>71</v>
      </c>
      <c r="B973" s="19" t="s">
        <v>487</v>
      </c>
      <c r="C973" s="20" t="s">
        <v>568</v>
      </c>
      <c r="D973" s="19" t="s">
        <v>569</v>
      </c>
      <c r="E973" s="20" t="s">
        <v>986</v>
      </c>
      <c r="F973" s="20" t="s">
        <v>887</v>
      </c>
      <c r="G973" s="21">
        <v>217333.33333330005</v>
      </c>
      <c r="H973" s="21">
        <v>220333.33333329999</v>
      </c>
      <c r="I973" s="66">
        <v>1.380368098159712</v>
      </c>
      <c r="J973" s="8"/>
    </row>
    <row r="974" spans="1:10" x14ac:dyDescent="0.3">
      <c r="A974" s="4" t="s">
        <v>63</v>
      </c>
      <c r="B974" s="19" t="s">
        <v>249</v>
      </c>
      <c r="C974" s="20" t="s">
        <v>390</v>
      </c>
      <c r="D974" s="19" t="s">
        <v>391</v>
      </c>
      <c r="E974" s="20" t="s">
        <v>986</v>
      </c>
      <c r="F974" s="20" t="s">
        <v>887</v>
      </c>
      <c r="G974" s="21">
        <v>212400</v>
      </c>
      <c r="H974" s="21">
        <v>239950</v>
      </c>
      <c r="I974" s="66">
        <v>12.970809792843689</v>
      </c>
      <c r="J974" s="8"/>
    </row>
    <row r="975" spans="1:10" x14ac:dyDescent="0.3">
      <c r="A975" s="4" t="s">
        <v>63</v>
      </c>
      <c r="B975" s="19" t="s">
        <v>249</v>
      </c>
      <c r="C975" s="20" t="s">
        <v>250</v>
      </c>
      <c r="D975" s="19" t="s">
        <v>251</v>
      </c>
      <c r="E975" s="20" t="s">
        <v>986</v>
      </c>
      <c r="F975" s="20" t="s">
        <v>887</v>
      </c>
      <c r="G975" s="21">
        <v>210000</v>
      </c>
      <c r="H975" s="21">
        <v>220000</v>
      </c>
      <c r="I975" s="66">
        <v>4.7619047619047663</v>
      </c>
      <c r="J975" s="8"/>
    </row>
    <row r="976" spans="1:10" x14ac:dyDescent="0.3">
      <c r="A976" s="4" t="s">
        <v>63</v>
      </c>
      <c r="B976" s="19" t="s">
        <v>249</v>
      </c>
      <c r="C976" s="20" t="s">
        <v>252</v>
      </c>
      <c r="D976" s="19" t="s">
        <v>253</v>
      </c>
      <c r="E976" s="20" t="s">
        <v>986</v>
      </c>
      <c r="F976" s="20" t="s">
        <v>887</v>
      </c>
      <c r="G976" s="21">
        <v>220000</v>
      </c>
      <c r="H976" s="21">
        <v>240000</v>
      </c>
      <c r="I976" s="66">
        <v>9.0909090909090811</v>
      </c>
      <c r="J976" s="8"/>
    </row>
    <row r="977" spans="1:10" x14ac:dyDescent="0.3">
      <c r="A977" s="4" t="s">
        <v>64</v>
      </c>
      <c r="B977" s="19" t="s">
        <v>134</v>
      </c>
      <c r="C977" s="20" t="s">
        <v>135</v>
      </c>
      <c r="D977" s="19" t="s">
        <v>136</v>
      </c>
      <c r="E977" s="20" t="s">
        <v>986</v>
      </c>
      <c r="F977" s="20" t="s">
        <v>887</v>
      </c>
      <c r="G977" s="21">
        <v>224050</v>
      </c>
      <c r="H977" s="21">
        <v>220650</v>
      </c>
      <c r="I977" s="66">
        <v>-1.5175184110689628</v>
      </c>
      <c r="J977" s="8"/>
    </row>
    <row r="978" spans="1:10" x14ac:dyDescent="0.3">
      <c r="A978" s="4" t="s">
        <v>61</v>
      </c>
      <c r="B978" s="19" t="s">
        <v>152</v>
      </c>
      <c r="C978" s="20" t="s">
        <v>153</v>
      </c>
      <c r="D978" s="19" t="s">
        <v>154</v>
      </c>
      <c r="E978" s="20" t="s">
        <v>986</v>
      </c>
      <c r="F978" s="20" t="s">
        <v>887</v>
      </c>
      <c r="G978" s="21">
        <v>230000</v>
      </c>
      <c r="H978" s="21">
        <v>230000</v>
      </c>
      <c r="I978" s="66">
        <v>0</v>
      </c>
      <c r="J978" s="8"/>
    </row>
    <row r="979" spans="1:10" x14ac:dyDescent="0.3">
      <c r="A979" s="4" t="s">
        <v>61</v>
      </c>
      <c r="B979" s="19" t="s">
        <v>152</v>
      </c>
      <c r="C979" s="20" t="s">
        <v>258</v>
      </c>
      <c r="D979" s="19" t="s">
        <v>259</v>
      </c>
      <c r="E979" s="20" t="s">
        <v>986</v>
      </c>
      <c r="F979" s="20" t="s">
        <v>887</v>
      </c>
      <c r="G979" s="21">
        <v>226000</v>
      </c>
      <c r="H979" s="21">
        <v>243000</v>
      </c>
      <c r="I979" s="66">
        <v>7.5221238938053103</v>
      </c>
      <c r="J979" s="8"/>
    </row>
    <row r="980" spans="1:10" x14ac:dyDescent="0.3">
      <c r="A980" s="4" t="s">
        <v>55</v>
      </c>
      <c r="B980" s="19" t="s">
        <v>174</v>
      </c>
      <c r="C980" s="20" t="s">
        <v>175</v>
      </c>
      <c r="D980" s="19" t="s">
        <v>176</v>
      </c>
      <c r="E980" s="20" t="s">
        <v>986</v>
      </c>
      <c r="F980" s="20" t="s">
        <v>887</v>
      </c>
      <c r="G980" s="21">
        <v>206600</v>
      </c>
      <c r="H980" s="21">
        <v>221525</v>
      </c>
      <c r="I980" s="66">
        <v>7.2241045498547827</v>
      </c>
      <c r="J980" s="8"/>
    </row>
    <row r="981" spans="1:10" x14ac:dyDescent="0.3">
      <c r="A981" s="4" t="s">
        <v>55</v>
      </c>
      <c r="B981" s="19" t="s">
        <v>174</v>
      </c>
      <c r="C981" s="20" t="s">
        <v>268</v>
      </c>
      <c r="D981" s="19" t="s">
        <v>269</v>
      </c>
      <c r="E981" s="20" t="s">
        <v>986</v>
      </c>
      <c r="F981" s="20" t="s">
        <v>887</v>
      </c>
      <c r="G981" s="21">
        <v>213500</v>
      </c>
      <c r="H981" s="21">
        <v>224266.66666670001</v>
      </c>
      <c r="I981" s="66">
        <v>5.0429352068852573</v>
      </c>
      <c r="J981" s="8"/>
    </row>
    <row r="982" spans="1:10" x14ac:dyDescent="0.3">
      <c r="A982" s="4" t="s">
        <v>55</v>
      </c>
      <c r="B982" s="19" t="s">
        <v>174</v>
      </c>
      <c r="C982" s="20" t="s">
        <v>891</v>
      </c>
      <c r="D982" s="19" t="s">
        <v>892</v>
      </c>
      <c r="E982" s="20" t="s">
        <v>986</v>
      </c>
      <c r="F982" s="20" t="s">
        <v>887</v>
      </c>
      <c r="G982" s="21">
        <v>218200</v>
      </c>
      <c r="H982" s="21">
        <v>231350</v>
      </c>
      <c r="I982" s="66">
        <v>6.0265811182401485</v>
      </c>
      <c r="J982" s="8"/>
    </row>
    <row r="983" spans="1:10" x14ac:dyDescent="0.3">
      <c r="A983" s="4" t="s">
        <v>55</v>
      </c>
      <c r="B983" s="19" t="s">
        <v>174</v>
      </c>
      <c r="C983" s="20" t="s">
        <v>899</v>
      </c>
      <c r="D983" s="19" t="s">
        <v>900</v>
      </c>
      <c r="E983" s="20" t="s">
        <v>986</v>
      </c>
      <c r="F983" s="20" t="s">
        <v>887</v>
      </c>
      <c r="G983" s="21">
        <v>217700</v>
      </c>
      <c r="H983" s="21">
        <v>223350</v>
      </c>
      <c r="I983" s="66">
        <v>2.5953146531924718</v>
      </c>
      <c r="J983" s="8"/>
    </row>
    <row r="984" spans="1:10" x14ac:dyDescent="0.3">
      <c r="A984" s="4" t="s">
        <v>55</v>
      </c>
      <c r="B984" s="19" t="s">
        <v>174</v>
      </c>
      <c r="C984" s="20" t="s">
        <v>557</v>
      </c>
      <c r="D984" s="19" t="s">
        <v>558</v>
      </c>
      <c r="E984" s="20" t="s">
        <v>986</v>
      </c>
      <c r="F984" s="20" t="s">
        <v>887</v>
      </c>
      <c r="G984" s="21">
        <v>206700</v>
      </c>
      <c r="H984" s="21">
        <v>214600</v>
      </c>
      <c r="I984" s="66">
        <v>3.8219641993226801</v>
      </c>
      <c r="J984" s="8"/>
    </row>
    <row r="985" spans="1:10" x14ac:dyDescent="0.3">
      <c r="A985" s="4" t="s">
        <v>65</v>
      </c>
      <c r="B985" s="19" t="s">
        <v>113</v>
      </c>
      <c r="C985" s="20" t="s">
        <v>361</v>
      </c>
      <c r="D985" s="19" t="s">
        <v>362</v>
      </c>
      <c r="E985" s="20" t="s">
        <v>986</v>
      </c>
      <c r="F985" s="20" t="s">
        <v>887</v>
      </c>
      <c r="G985" s="21">
        <v>233733.33333329999</v>
      </c>
      <c r="H985" s="21">
        <v>244533.33333329999</v>
      </c>
      <c r="I985" s="66">
        <v>4.6206503137485191</v>
      </c>
      <c r="J985" s="8"/>
    </row>
    <row r="986" spans="1:10" x14ac:dyDescent="0.3">
      <c r="A986" s="4" t="s">
        <v>65</v>
      </c>
      <c r="B986" s="19" t="s">
        <v>113</v>
      </c>
      <c r="C986" s="20" t="s">
        <v>365</v>
      </c>
      <c r="D986" s="19" t="s">
        <v>366</v>
      </c>
      <c r="E986" s="20" t="s">
        <v>986</v>
      </c>
      <c r="F986" s="20" t="s">
        <v>887</v>
      </c>
      <c r="G986" s="21">
        <v>228100</v>
      </c>
      <c r="H986" s="21">
        <v>245300</v>
      </c>
      <c r="I986" s="66">
        <v>7.5405523893029311</v>
      </c>
      <c r="J986" s="8"/>
    </row>
    <row r="987" spans="1:10" x14ac:dyDescent="0.3">
      <c r="A987" s="4" t="s">
        <v>65</v>
      </c>
      <c r="B987" s="19" t="s">
        <v>113</v>
      </c>
      <c r="C987" s="20" t="s">
        <v>276</v>
      </c>
      <c r="D987" s="19" t="s">
        <v>277</v>
      </c>
      <c r="E987" s="20" t="s">
        <v>986</v>
      </c>
      <c r="F987" s="20" t="s">
        <v>887</v>
      </c>
      <c r="G987" s="21">
        <v>225600</v>
      </c>
      <c r="H987" s="21">
        <v>256500</v>
      </c>
      <c r="I987" s="66">
        <v>13.696808510638302</v>
      </c>
      <c r="J987" s="8"/>
    </row>
    <row r="988" spans="1:10" x14ac:dyDescent="0.3">
      <c r="A988" s="4" t="s">
        <v>65</v>
      </c>
      <c r="B988" s="19" t="s">
        <v>113</v>
      </c>
      <c r="C988" s="20" t="s">
        <v>179</v>
      </c>
      <c r="D988" s="19" t="s">
        <v>180</v>
      </c>
      <c r="E988" s="20" t="s">
        <v>986</v>
      </c>
      <c r="F988" s="20" t="s">
        <v>887</v>
      </c>
      <c r="G988" s="21">
        <v>228666.66666670001</v>
      </c>
      <c r="H988" s="21">
        <v>255000</v>
      </c>
      <c r="I988" s="66">
        <v>11.516034985406476</v>
      </c>
      <c r="J988" s="8"/>
    </row>
    <row r="989" spans="1:10" x14ac:dyDescent="0.3">
      <c r="A989" s="4" t="s">
        <v>58</v>
      </c>
      <c r="B989" s="19" t="s">
        <v>165</v>
      </c>
      <c r="C989" s="20" t="s">
        <v>166</v>
      </c>
      <c r="D989" s="19" t="s">
        <v>167</v>
      </c>
      <c r="E989" s="20" t="s">
        <v>986</v>
      </c>
      <c r="F989" s="20" t="s">
        <v>887</v>
      </c>
      <c r="G989" s="21">
        <v>215500</v>
      </c>
      <c r="H989" s="21">
        <v>220500</v>
      </c>
      <c r="I989" s="66">
        <v>2.3201856148491902</v>
      </c>
      <c r="J989" s="8"/>
    </row>
    <row r="990" spans="1:10" x14ac:dyDescent="0.3">
      <c r="A990" s="4" t="s">
        <v>58</v>
      </c>
      <c r="B990" s="19" t="s">
        <v>165</v>
      </c>
      <c r="C990" s="20" t="s">
        <v>287</v>
      </c>
      <c r="D990" s="19" t="s">
        <v>288</v>
      </c>
      <c r="E990" s="20" t="s">
        <v>986</v>
      </c>
      <c r="F990" s="20" t="s">
        <v>887</v>
      </c>
      <c r="G990" s="21">
        <v>206166.66666670001</v>
      </c>
      <c r="H990" s="21">
        <v>212500</v>
      </c>
      <c r="I990" s="66">
        <v>3.0719482619073322</v>
      </c>
      <c r="J990" s="8"/>
    </row>
    <row r="991" spans="1:10" x14ac:dyDescent="0.3">
      <c r="A991" s="4" t="s">
        <v>58</v>
      </c>
      <c r="B991" s="19" t="s">
        <v>165</v>
      </c>
      <c r="C991" s="20" t="s">
        <v>289</v>
      </c>
      <c r="D991" s="19" t="s">
        <v>290</v>
      </c>
      <c r="E991" s="20" t="s">
        <v>986</v>
      </c>
      <c r="F991" s="20" t="s">
        <v>887</v>
      </c>
      <c r="G991" s="21">
        <v>211000</v>
      </c>
      <c r="H991" s="21">
        <v>232000</v>
      </c>
      <c r="I991" s="66">
        <v>9.952606635071092</v>
      </c>
      <c r="J991" s="8"/>
    </row>
    <row r="992" spans="1:10" x14ac:dyDescent="0.3">
      <c r="A992" s="4" t="s">
        <v>58</v>
      </c>
      <c r="B992" s="19" t="s">
        <v>165</v>
      </c>
      <c r="C992" s="20" t="s">
        <v>291</v>
      </c>
      <c r="D992" s="19" t="s">
        <v>292</v>
      </c>
      <c r="E992" s="20" t="s">
        <v>986</v>
      </c>
      <c r="F992" s="20" t="s">
        <v>887</v>
      </c>
      <c r="G992" s="21">
        <v>210400</v>
      </c>
      <c r="H992" s="21">
        <v>226500</v>
      </c>
      <c r="I992" s="66">
        <v>7.6520912547528557</v>
      </c>
      <c r="J992" s="8"/>
    </row>
    <row r="993" spans="1:10" x14ac:dyDescent="0.3">
      <c r="A993" s="4" t="s">
        <v>58</v>
      </c>
      <c r="B993" s="19" t="s">
        <v>165</v>
      </c>
      <c r="C993" s="20" t="s">
        <v>537</v>
      </c>
      <c r="D993" s="19" t="s">
        <v>538</v>
      </c>
      <c r="E993" s="20" t="s">
        <v>986</v>
      </c>
      <c r="F993" s="20" t="s">
        <v>887</v>
      </c>
      <c r="G993" s="21">
        <v>215000</v>
      </c>
      <c r="H993" s="21">
        <v>231500</v>
      </c>
      <c r="I993" s="66">
        <v>7.6744186046511684</v>
      </c>
      <c r="J993" s="8"/>
    </row>
    <row r="994" spans="1:10" x14ac:dyDescent="0.3">
      <c r="A994" s="4" t="s">
        <v>58</v>
      </c>
      <c r="B994" s="19" t="s">
        <v>165</v>
      </c>
      <c r="C994" s="20" t="s">
        <v>295</v>
      </c>
      <c r="D994" s="19" t="s">
        <v>296</v>
      </c>
      <c r="E994" s="20" t="s">
        <v>986</v>
      </c>
      <c r="F994" s="20" t="s">
        <v>887</v>
      </c>
      <c r="G994" s="21">
        <v>201750</v>
      </c>
      <c r="H994" s="21">
        <v>225333.33333329999</v>
      </c>
      <c r="I994" s="66">
        <v>11.68938455182156</v>
      </c>
      <c r="J994" s="8"/>
    </row>
    <row r="995" spans="1:10" x14ac:dyDescent="0.3">
      <c r="A995" s="4" t="s">
        <v>58</v>
      </c>
      <c r="B995" s="19" t="s">
        <v>165</v>
      </c>
      <c r="C995" s="20" t="s">
        <v>297</v>
      </c>
      <c r="D995" s="19" t="s">
        <v>298</v>
      </c>
      <c r="E995" s="20" t="s">
        <v>986</v>
      </c>
      <c r="F995" s="20" t="s">
        <v>887</v>
      </c>
      <c r="G995" s="21">
        <v>212360</v>
      </c>
      <c r="H995" s="21">
        <v>229360</v>
      </c>
      <c r="I995" s="66">
        <v>8.0052740629120258</v>
      </c>
      <c r="J995" s="8"/>
    </row>
    <row r="996" spans="1:10" x14ac:dyDescent="0.3">
      <c r="A996" s="4" t="s">
        <v>58</v>
      </c>
      <c r="B996" s="19" t="s">
        <v>165</v>
      </c>
      <c r="C996" s="20" t="s">
        <v>181</v>
      </c>
      <c r="D996" s="19" t="s">
        <v>182</v>
      </c>
      <c r="E996" s="20" t="s">
        <v>986</v>
      </c>
      <c r="F996" s="20" t="s">
        <v>887</v>
      </c>
      <c r="G996" s="21">
        <v>226666.66666670001</v>
      </c>
      <c r="H996" s="21">
        <v>239000</v>
      </c>
      <c r="I996" s="66">
        <v>5.4411764705727181</v>
      </c>
      <c r="J996" s="8"/>
    </row>
    <row r="997" spans="1:10" x14ac:dyDescent="0.3">
      <c r="A997" s="4" t="s">
        <v>59</v>
      </c>
      <c r="B997" s="19" t="s">
        <v>144</v>
      </c>
      <c r="C997" s="20" t="s">
        <v>346</v>
      </c>
      <c r="D997" s="19" t="s">
        <v>347</v>
      </c>
      <c r="E997" s="20" t="s">
        <v>986</v>
      </c>
      <c r="F997" s="20" t="s">
        <v>887</v>
      </c>
      <c r="G997" s="21">
        <v>242250</v>
      </c>
      <c r="H997" s="21">
        <v>245000</v>
      </c>
      <c r="I997" s="66">
        <v>1.1351909184726503</v>
      </c>
      <c r="J997" s="8"/>
    </row>
    <row r="998" spans="1:10" x14ac:dyDescent="0.3">
      <c r="A998" s="4" t="s">
        <v>59</v>
      </c>
      <c r="B998" s="19" t="s">
        <v>144</v>
      </c>
      <c r="C998" s="20" t="s">
        <v>299</v>
      </c>
      <c r="D998" s="19" t="s">
        <v>300</v>
      </c>
      <c r="E998" s="20" t="s">
        <v>986</v>
      </c>
      <c r="F998" s="20" t="s">
        <v>887</v>
      </c>
      <c r="G998" s="21">
        <v>210000</v>
      </c>
      <c r="H998" s="21">
        <v>220000</v>
      </c>
      <c r="I998" s="66">
        <v>4.7619047619047663</v>
      </c>
      <c r="J998" s="8"/>
    </row>
    <row r="999" spans="1:10" x14ac:dyDescent="0.3">
      <c r="A999" s="4" t="s">
        <v>59</v>
      </c>
      <c r="B999" s="19" t="s">
        <v>144</v>
      </c>
      <c r="C999" s="20" t="s">
        <v>500</v>
      </c>
      <c r="D999" s="19" t="s">
        <v>501</v>
      </c>
      <c r="E999" s="20" t="s">
        <v>986</v>
      </c>
      <c r="F999" s="20" t="s">
        <v>887</v>
      </c>
      <c r="G999" s="21">
        <v>214000</v>
      </c>
      <c r="H999" s="21">
        <v>215375</v>
      </c>
      <c r="I999" s="66">
        <v>0.64252336448598091</v>
      </c>
      <c r="J999" s="8"/>
    </row>
    <row r="1000" spans="1:10" x14ac:dyDescent="0.3">
      <c r="A1000" s="4" t="s">
        <v>59</v>
      </c>
      <c r="B1000" s="19" t="s">
        <v>144</v>
      </c>
      <c r="C1000" s="20" t="s">
        <v>147</v>
      </c>
      <c r="D1000" s="19" t="s">
        <v>148</v>
      </c>
      <c r="E1000" s="20" t="s">
        <v>986</v>
      </c>
      <c r="F1000" s="20" t="s">
        <v>887</v>
      </c>
      <c r="G1000" s="21">
        <v>221666.66666670001</v>
      </c>
      <c r="H1000" s="21">
        <v>221666.66666670001</v>
      </c>
      <c r="I1000" s="66">
        <v>0</v>
      </c>
      <c r="J1000" s="8"/>
    </row>
    <row r="1001" spans="1:10" x14ac:dyDescent="0.3">
      <c r="A1001" s="4" t="s">
        <v>59</v>
      </c>
      <c r="B1001" s="19" t="s">
        <v>144</v>
      </c>
      <c r="C1001" s="20" t="s">
        <v>303</v>
      </c>
      <c r="D1001" s="19" t="s">
        <v>196</v>
      </c>
      <c r="E1001" s="20" t="s">
        <v>986</v>
      </c>
      <c r="F1001" s="20" t="s">
        <v>887</v>
      </c>
      <c r="G1001" s="21">
        <v>203300</v>
      </c>
      <c r="H1001" s="21">
        <v>219900</v>
      </c>
      <c r="I1001" s="66">
        <v>8.1652729955730372</v>
      </c>
      <c r="J1001" s="8"/>
    </row>
    <row r="1002" spans="1:10" x14ac:dyDescent="0.3">
      <c r="A1002" s="4" t="s">
        <v>59</v>
      </c>
      <c r="B1002" s="19" t="s">
        <v>144</v>
      </c>
      <c r="C1002" s="20" t="s">
        <v>400</v>
      </c>
      <c r="D1002" s="19" t="s">
        <v>401</v>
      </c>
      <c r="E1002" s="20" t="s">
        <v>986</v>
      </c>
      <c r="F1002" s="20" t="s">
        <v>887</v>
      </c>
      <c r="G1002" s="21">
        <v>220000</v>
      </c>
      <c r="H1002" s="21">
        <v>225833.33333329999</v>
      </c>
      <c r="I1002" s="66">
        <v>2.6515151514999942</v>
      </c>
      <c r="J1002" s="8"/>
    </row>
    <row r="1003" spans="1:10" x14ac:dyDescent="0.3">
      <c r="A1003" s="4" t="s">
        <v>59</v>
      </c>
      <c r="B1003" s="19" t="s">
        <v>144</v>
      </c>
      <c r="C1003" s="20" t="s">
        <v>304</v>
      </c>
      <c r="D1003" s="19" t="s">
        <v>305</v>
      </c>
      <c r="E1003" s="20" t="s">
        <v>986</v>
      </c>
      <c r="F1003" s="20" t="s">
        <v>887</v>
      </c>
      <c r="G1003" s="21">
        <v>225500</v>
      </c>
      <c r="H1003" s="21">
        <v>226000</v>
      </c>
      <c r="I1003" s="66">
        <v>0.22172949002217113</v>
      </c>
      <c r="J1003" s="8"/>
    </row>
    <row r="1004" spans="1:10" x14ac:dyDescent="0.3">
      <c r="A1004" s="4" t="s">
        <v>59</v>
      </c>
      <c r="B1004" s="19" t="s">
        <v>144</v>
      </c>
      <c r="C1004" s="20" t="s">
        <v>306</v>
      </c>
      <c r="D1004" s="19" t="s">
        <v>307</v>
      </c>
      <c r="E1004" s="20" t="s">
        <v>986</v>
      </c>
      <c r="F1004" s="20" t="s">
        <v>887</v>
      </c>
      <c r="G1004" s="21">
        <v>213933.33333330005</v>
      </c>
      <c r="H1004" s="21">
        <v>223066.66666670001</v>
      </c>
      <c r="I1004" s="66">
        <v>4.2692427547840861</v>
      </c>
      <c r="J1004" s="8"/>
    </row>
    <row r="1005" spans="1:10" x14ac:dyDescent="0.3">
      <c r="A1005" s="4" t="s">
        <v>73</v>
      </c>
      <c r="B1005" s="19" t="s">
        <v>311</v>
      </c>
      <c r="C1005" s="20" t="s">
        <v>312</v>
      </c>
      <c r="D1005" s="19" t="s">
        <v>313</v>
      </c>
      <c r="E1005" s="20" t="s">
        <v>986</v>
      </c>
      <c r="F1005" s="20" t="s">
        <v>887</v>
      </c>
      <c r="G1005" s="21">
        <v>224333.33333329999</v>
      </c>
      <c r="H1005" s="21">
        <v>225000</v>
      </c>
      <c r="I1005" s="66">
        <v>0.29717682022292191</v>
      </c>
      <c r="J1005" s="8"/>
    </row>
    <row r="1006" spans="1:10" x14ac:dyDescent="0.3">
      <c r="A1006" s="4" t="s">
        <v>73</v>
      </c>
      <c r="B1006" s="19" t="s">
        <v>311</v>
      </c>
      <c r="C1006" s="20" t="s">
        <v>314</v>
      </c>
      <c r="D1006" s="19" t="s">
        <v>315</v>
      </c>
      <c r="E1006" s="20" t="s">
        <v>986</v>
      </c>
      <c r="F1006" s="20" t="s">
        <v>887</v>
      </c>
      <c r="G1006" s="21" t="s">
        <v>122</v>
      </c>
      <c r="H1006" s="21">
        <v>225000</v>
      </c>
      <c r="I1006" s="66" t="s">
        <v>122</v>
      </c>
      <c r="J1006" s="8"/>
    </row>
    <row r="1007" spans="1:10" x14ac:dyDescent="0.3">
      <c r="A1007" s="4" t="s">
        <v>73</v>
      </c>
      <c r="B1007" s="19" t="s">
        <v>311</v>
      </c>
      <c r="C1007" s="20" t="s">
        <v>417</v>
      </c>
      <c r="D1007" s="19" t="s">
        <v>418</v>
      </c>
      <c r="E1007" s="20" t="s">
        <v>986</v>
      </c>
      <c r="F1007" s="20" t="s">
        <v>887</v>
      </c>
      <c r="G1007" s="21">
        <v>242000</v>
      </c>
      <c r="H1007" s="21">
        <v>245000</v>
      </c>
      <c r="I1007" s="66">
        <v>1.2396694214876103</v>
      </c>
      <c r="J1007" s="8"/>
    </row>
    <row r="1008" spans="1:10" x14ac:dyDescent="0.3">
      <c r="A1008" s="4" t="s">
        <v>62</v>
      </c>
      <c r="B1008" s="19" t="s">
        <v>116</v>
      </c>
      <c r="C1008" s="20" t="s">
        <v>117</v>
      </c>
      <c r="D1008" s="19" t="s">
        <v>118</v>
      </c>
      <c r="E1008" s="20" t="s">
        <v>987</v>
      </c>
      <c r="F1008" s="20" t="s">
        <v>887</v>
      </c>
      <c r="G1008" s="21">
        <v>322900</v>
      </c>
      <c r="H1008" s="21">
        <v>345816.66666669998</v>
      </c>
      <c r="I1008" s="66">
        <v>7.0971404975843884</v>
      </c>
      <c r="J1008" s="8"/>
    </row>
    <row r="1009" spans="1:10" x14ac:dyDescent="0.3">
      <c r="A1009" s="4" t="s">
        <v>62</v>
      </c>
      <c r="B1009" s="19" t="s">
        <v>116</v>
      </c>
      <c r="C1009" s="20" t="s">
        <v>186</v>
      </c>
      <c r="D1009" s="19" t="s">
        <v>187</v>
      </c>
      <c r="E1009" s="20" t="s">
        <v>987</v>
      </c>
      <c r="F1009" s="20" t="s">
        <v>887</v>
      </c>
      <c r="G1009" s="21">
        <v>313335</v>
      </c>
      <c r="H1009" s="21">
        <v>325987.66666669998</v>
      </c>
      <c r="I1009" s="66">
        <v>4.0380636273317663</v>
      </c>
      <c r="J1009" s="8"/>
    </row>
    <row r="1010" spans="1:10" x14ac:dyDescent="0.3">
      <c r="A1010" s="4" t="s">
        <v>62</v>
      </c>
      <c r="B1010" s="19" t="s">
        <v>116</v>
      </c>
      <c r="C1010" s="20" t="s">
        <v>188</v>
      </c>
      <c r="D1010" s="19" t="s">
        <v>189</v>
      </c>
      <c r="E1010" s="20" t="s">
        <v>987</v>
      </c>
      <c r="F1010" s="20" t="s">
        <v>887</v>
      </c>
      <c r="G1010" s="21">
        <v>318250</v>
      </c>
      <c r="H1010" s="21">
        <v>345000</v>
      </c>
      <c r="I1010" s="66">
        <v>8.4053417124901859</v>
      </c>
      <c r="J1010" s="8"/>
    </row>
    <row r="1011" spans="1:10" x14ac:dyDescent="0.3">
      <c r="A1011" s="4" t="s">
        <v>62</v>
      </c>
      <c r="B1011" s="19" t="s">
        <v>116</v>
      </c>
      <c r="C1011" s="20" t="s">
        <v>190</v>
      </c>
      <c r="D1011" s="19" t="s">
        <v>115</v>
      </c>
      <c r="E1011" s="20" t="s">
        <v>987</v>
      </c>
      <c r="F1011" s="20" t="s">
        <v>887</v>
      </c>
      <c r="G1011" s="21">
        <v>314168</v>
      </c>
      <c r="H1011" s="21">
        <v>343900</v>
      </c>
      <c r="I1011" s="66">
        <v>9.463726413893216</v>
      </c>
      <c r="J1011" s="8"/>
    </row>
    <row r="1012" spans="1:10" x14ac:dyDescent="0.3">
      <c r="A1012" s="4" t="s">
        <v>62</v>
      </c>
      <c r="B1012" s="19" t="s">
        <v>116</v>
      </c>
      <c r="C1012" s="20" t="s">
        <v>191</v>
      </c>
      <c r="D1012" s="19" t="s">
        <v>192</v>
      </c>
      <c r="E1012" s="20" t="s">
        <v>987</v>
      </c>
      <c r="F1012" s="20" t="s">
        <v>887</v>
      </c>
      <c r="G1012" s="21">
        <v>314501.5</v>
      </c>
      <c r="H1012" s="21">
        <v>313575</v>
      </c>
      <c r="I1012" s="66">
        <v>-0.29459318953963809</v>
      </c>
      <c r="J1012" s="8"/>
    </row>
    <row r="1013" spans="1:10" x14ac:dyDescent="0.3">
      <c r="A1013" s="4" t="s">
        <v>62</v>
      </c>
      <c r="B1013" s="19" t="s">
        <v>116</v>
      </c>
      <c r="C1013" s="20" t="s">
        <v>120</v>
      </c>
      <c r="D1013" s="19" t="s">
        <v>121</v>
      </c>
      <c r="E1013" s="20" t="s">
        <v>987</v>
      </c>
      <c r="F1013" s="20" t="s">
        <v>887</v>
      </c>
      <c r="G1013" s="21">
        <v>323402.5</v>
      </c>
      <c r="H1013" s="21">
        <v>340619</v>
      </c>
      <c r="I1013" s="66">
        <v>5.3235519205943058</v>
      </c>
      <c r="J1013" s="8"/>
    </row>
    <row r="1014" spans="1:10" x14ac:dyDescent="0.3">
      <c r="A1014" s="4" t="s">
        <v>62</v>
      </c>
      <c r="B1014" s="19" t="s">
        <v>116</v>
      </c>
      <c r="C1014" s="20" t="s">
        <v>426</v>
      </c>
      <c r="D1014" s="19" t="s">
        <v>427</v>
      </c>
      <c r="E1014" s="20" t="s">
        <v>987</v>
      </c>
      <c r="F1014" s="20" t="s">
        <v>887</v>
      </c>
      <c r="G1014" s="21">
        <v>326002.5</v>
      </c>
      <c r="H1014" s="21">
        <v>333625.5</v>
      </c>
      <c r="I1014" s="66">
        <v>2.3383256263372223</v>
      </c>
      <c r="J1014" s="8"/>
    </row>
    <row r="1015" spans="1:10" x14ac:dyDescent="0.3">
      <c r="A1015" s="4" t="s">
        <v>62</v>
      </c>
      <c r="B1015" s="19" t="s">
        <v>116</v>
      </c>
      <c r="C1015" s="20" t="s">
        <v>123</v>
      </c>
      <c r="D1015" s="19" t="s">
        <v>124</v>
      </c>
      <c r="E1015" s="20" t="s">
        <v>987</v>
      </c>
      <c r="F1015" s="20" t="s">
        <v>887</v>
      </c>
      <c r="G1015" s="21">
        <v>310000</v>
      </c>
      <c r="H1015" s="21">
        <v>323333.33333330002</v>
      </c>
      <c r="I1015" s="66">
        <v>4.3010752688064544</v>
      </c>
      <c r="J1015" s="8"/>
    </row>
    <row r="1016" spans="1:10" x14ac:dyDescent="0.3">
      <c r="A1016" s="4" t="s">
        <v>62</v>
      </c>
      <c r="B1016" s="19" t="s">
        <v>116</v>
      </c>
      <c r="C1016" s="20" t="s">
        <v>193</v>
      </c>
      <c r="D1016" s="19" t="s">
        <v>194</v>
      </c>
      <c r="E1016" s="20" t="s">
        <v>987</v>
      </c>
      <c r="F1016" s="20" t="s">
        <v>887</v>
      </c>
      <c r="G1016" s="21">
        <v>323250</v>
      </c>
      <c r="H1016" s="21">
        <v>327215</v>
      </c>
      <c r="I1016" s="66">
        <v>1.2266047950502796</v>
      </c>
      <c r="J1016" s="8"/>
    </row>
    <row r="1017" spans="1:10" x14ac:dyDescent="0.3">
      <c r="A1017" s="4" t="s">
        <v>62</v>
      </c>
      <c r="B1017" s="19" t="s">
        <v>116</v>
      </c>
      <c r="C1017" s="20" t="s">
        <v>195</v>
      </c>
      <c r="D1017" s="19" t="s">
        <v>196</v>
      </c>
      <c r="E1017" s="20" t="s">
        <v>987</v>
      </c>
      <c r="F1017" s="20" t="s">
        <v>887</v>
      </c>
      <c r="G1017" s="21">
        <v>323768.33333330002</v>
      </c>
      <c r="H1017" s="21">
        <v>323931.5</v>
      </c>
      <c r="I1017" s="66">
        <v>5.0396116575113219E-2</v>
      </c>
      <c r="J1017" s="8"/>
    </row>
    <row r="1018" spans="1:10" x14ac:dyDescent="0.3">
      <c r="A1018" s="4" t="s">
        <v>62</v>
      </c>
      <c r="B1018" s="19" t="s">
        <v>116</v>
      </c>
      <c r="C1018" s="20" t="s">
        <v>197</v>
      </c>
      <c r="D1018" s="19" t="s">
        <v>198</v>
      </c>
      <c r="E1018" s="20" t="s">
        <v>987</v>
      </c>
      <c r="F1018" s="20" t="s">
        <v>887</v>
      </c>
      <c r="G1018" s="21">
        <v>296122</v>
      </c>
      <c r="H1018" s="21">
        <v>307400</v>
      </c>
      <c r="I1018" s="66">
        <v>3.8085653885898472</v>
      </c>
      <c r="J1018" s="8"/>
    </row>
    <row r="1019" spans="1:10" x14ac:dyDescent="0.3">
      <c r="A1019" s="4" t="s">
        <v>62</v>
      </c>
      <c r="B1019" s="19" t="s">
        <v>116</v>
      </c>
      <c r="C1019" s="20" t="s">
        <v>384</v>
      </c>
      <c r="D1019" s="19" t="s">
        <v>385</v>
      </c>
      <c r="E1019" s="20" t="s">
        <v>987</v>
      </c>
      <c r="F1019" s="20" t="s">
        <v>887</v>
      </c>
      <c r="G1019" s="21">
        <v>280000</v>
      </c>
      <c r="H1019" s="21">
        <v>285000</v>
      </c>
      <c r="I1019" s="66">
        <v>1.7857142857142796</v>
      </c>
      <c r="J1019" s="8"/>
    </row>
    <row r="1020" spans="1:10" x14ac:dyDescent="0.3">
      <c r="A1020" s="4" t="s">
        <v>62</v>
      </c>
      <c r="B1020" s="19" t="s">
        <v>116</v>
      </c>
      <c r="C1020" s="20" t="s">
        <v>199</v>
      </c>
      <c r="D1020" s="19" t="s">
        <v>178</v>
      </c>
      <c r="E1020" s="20" t="s">
        <v>987</v>
      </c>
      <c r="F1020" s="20" t="s">
        <v>887</v>
      </c>
      <c r="G1020" s="21">
        <v>308633.33333330002</v>
      </c>
      <c r="H1020" s="21">
        <v>345166.66666669998</v>
      </c>
      <c r="I1020" s="66">
        <v>11.837131439703173</v>
      </c>
      <c r="J1020" s="8"/>
    </row>
    <row r="1021" spans="1:10" x14ac:dyDescent="0.3">
      <c r="A1021" s="4" t="s">
        <v>62</v>
      </c>
      <c r="B1021" s="19" t="s">
        <v>116</v>
      </c>
      <c r="C1021" s="20" t="s">
        <v>200</v>
      </c>
      <c r="D1021" s="19" t="s">
        <v>201</v>
      </c>
      <c r="E1021" s="20" t="s">
        <v>987</v>
      </c>
      <c r="F1021" s="20" t="s">
        <v>887</v>
      </c>
      <c r="G1021" s="21">
        <v>331068.33333330002</v>
      </c>
      <c r="H1021" s="21">
        <v>342025.5</v>
      </c>
      <c r="I1021" s="66">
        <v>3.3096389969949014</v>
      </c>
      <c r="J1021" s="8"/>
    </row>
    <row r="1022" spans="1:10" x14ac:dyDescent="0.3">
      <c r="A1022" s="4" t="s">
        <v>62</v>
      </c>
      <c r="B1022" s="19" t="s">
        <v>116</v>
      </c>
      <c r="C1022" s="20" t="s">
        <v>202</v>
      </c>
      <c r="D1022" s="19" t="s">
        <v>203</v>
      </c>
      <c r="E1022" s="20" t="s">
        <v>987</v>
      </c>
      <c r="F1022" s="20" t="s">
        <v>887</v>
      </c>
      <c r="G1022" s="21">
        <v>301800</v>
      </c>
      <c r="H1022" s="21">
        <v>329000</v>
      </c>
      <c r="I1022" s="66">
        <v>9.0125911199469897</v>
      </c>
      <c r="J1022" s="8"/>
    </row>
    <row r="1023" spans="1:10" x14ac:dyDescent="0.3">
      <c r="A1023" s="4" t="s">
        <v>62</v>
      </c>
      <c r="B1023" s="19" t="s">
        <v>116</v>
      </c>
      <c r="C1023" s="20" t="s">
        <v>125</v>
      </c>
      <c r="D1023" s="19" t="s">
        <v>126</v>
      </c>
      <c r="E1023" s="20" t="s">
        <v>987</v>
      </c>
      <c r="F1023" s="20" t="s">
        <v>887</v>
      </c>
      <c r="G1023" s="21" t="s">
        <v>122</v>
      </c>
      <c r="H1023" s="21">
        <v>371500</v>
      </c>
      <c r="I1023" s="66" t="s">
        <v>122</v>
      </c>
      <c r="J1023" s="8"/>
    </row>
    <row r="1024" spans="1:10" x14ac:dyDescent="0.3">
      <c r="A1024" s="4" t="s">
        <v>62</v>
      </c>
      <c r="B1024" s="19" t="s">
        <v>116</v>
      </c>
      <c r="C1024" s="20" t="s">
        <v>127</v>
      </c>
      <c r="D1024" s="19" t="s">
        <v>128</v>
      </c>
      <c r="E1024" s="20" t="s">
        <v>987</v>
      </c>
      <c r="F1024" s="20" t="s">
        <v>887</v>
      </c>
      <c r="G1024" s="21">
        <v>319060</v>
      </c>
      <c r="H1024" s="21">
        <v>335633.33333330002</v>
      </c>
      <c r="I1024" s="66">
        <v>5.1944252909484243</v>
      </c>
      <c r="J1024" s="8"/>
    </row>
    <row r="1025" spans="1:10" x14ac:dyDescent="0.3">
      <c r="A1025" s="4" t="s">
        <v>62</v>
      </c>
      <c r="B1025" s="19" t="s">
        <v>116</v>
      </c>
      <c r="C1025" s="20" t="s">
        <v>328</v>
      </c>
      <c r="D1025" s="19" t="s">
        <v>329</v>
      </c>
      <c r="E1025" s="20" t="s">
        <v>987</v>
      </c>
      <c r="F1025" s="20" t="s">
        <v>887</v>
      </c>
      <c r="G1025" s="21">
        <v>295000</v>
      </c>
      <c r="H1025" s="21">
        <v>311000</v>
      </c>
      <c r="I1025" s="66">
        <v>5.423728813559328</v>
      </c>
      <c r="J1025" s="8"/>
    </row>
    <row r="1026" spans="1:10" x14ac:dyDescent="0.3">
      <c r="A1026" s="4" t="s">
        <v>62</v>
      </c>
      <c r="B1026" s="19" t="s">
        <v>116</v>
      </c>
      <c r="C1026" s="20" t="s">
        <v>204</v>
      </c>
      <c r="D1026" s="19" t="s">
        <v>205</v>
      </c>
      <c r="E1026" s="20" t="s">
        <v>987</v>
      </c>
      <c r="F1026" s="20" t="s">
        <v>887</v>
      </c>
      <c r="G1026" s="21">
        <v>317751.25</v>
      </c>
      <c r="H1026" s="21">
        <v>342765.75</v>
      </c>
      <c r="I1026" s="66">
        <v>7.8723529805154273</v>
      </c>
      <c r="J1026" s="8"/>
    </row>
    <row r="1027" spans="1:10" x14ac:dyDescent="0.3">
      <c r="A1027" s="4" t="s">
        <v>62</v>
      </c>
      <c r="B1027" s="19" t="s">
        <v>116</v>
      </c>
      <c r="C1027" s="20" t="s">
        <v>208</v>
      </c>
      <c r="D1027" s="19" t="s">
        <v>209</v>
      </c>
      <c r="E1027" s="20" t="s">
        <v>987</v>
      </c>
      <c r="F1027" s="20" t="s">
        <v>887</v>
      </c>
      <c r="G1027" s="21">
        <v>304000</v>
      </c>
      <c r="H1027" s="21">
        <v>336454.33333330002</v>
      </c>
      <c r="I1027" s="66">
        <v>10.675767543848695</v>
      </c>
      <c r="J1027" s="8"/>
    </row>
    <row r="1028" spans="1:10" x14ac:dyDescent="0.3">
      <c r="A1028" s="4" t="s">
        <v>75</v>
      </c>
      <c r="B1028" s="19" t="s">
        <v>526</v>
      </c>
      <c r="C1028" s="20" t="s">
        <v>527</v>
      </c>
      <c r="D1028" s="19" t="s">
        <v>528</v>
      </c>
      <c r="E1028" s="20" t="s">
        <v>987</v>
      </c>
      <c r="F1028" s="20" t="s">
        <v>887</v>
      </c>
      <c r="G1028" s="21">
        <v>319440</v>
      </c>
      <c r="H1028" s="21">
        <v>328900</v>
      </c>
      <c r="I1028" s="66">
        <v>2.9614325068870517</v>
      </c>
      <c r="J1028" s="8"/>
    </row>
    <row r="1029" spans="1:10" x14ac:dyDescent="0.3">
      <c r="A1029" s="4" t="s">
        <v>70</v>
      </c>
      <c r="B1029" s="19" t="s">
        <v>542</v>
      </c>
      <c r="C1029" s="20" t="s">
        <v>543</v>
      </c>
      <c r="D1029" s="19" t="s">
        <v>544</v>
      </c>
      <c r="E1029" s="20" t="s">
        <v>987</v>
      </c>
      <c r="F1029" s="20" t="s">
        <v>887</v>
      </c>
      <c r="G1029" s="21">
        <v>330002.5</v>
      </c>
      <c r="H1029" s="21">
        <v>370268.33333330008</v>
      </c>
      <c r="I1029" s="66">
        <v>12.20167523982394</v>
      </c>
      <c r="J1029" s="8"/>
    </row>
    <row r="1030" spans="1:10" x14ac:dyDescent="0.3">
      <c r="A1030" s="4" t="s">
        <v>70</v>
      </c>
      <c r="B1030" s="19" t="s">
        <v>542</v>
      </c>
      <c r="C1030" s="20" t="s">
        <v>545</v>
      </c>
      <c r="D1030" s="19" t="s">
        <v>546</v>
      </c>
      <c r="E1030" s="20" t="s">
        <v>987</v>
      </c>
      <c r="F1030" s="20" t="s">
        <v>887</v>
      </c>
      <c r="G1030" s="21">
        <v>346666.66666669998</v>
      </c>
      <c r="H1030" s="21">
        <v>396000</v>
      </c>
      <c r="I1030" s="66">
        <v>14.230769230758252</v>
      </c>
      <c r="J1030" s="8"/>
    </row>
    <row r="1031" spans="1:10" x14ac:dyDescent="0.3">
      <c r="A1031" s="4" t="s">
        <v>70</v>
      </c>
      <c r="B1031" s="19" t="s">
        <v>542</v>
      </c>
      <c r="C1031" s="20" t="s">
        <v>547</v>
      </c>
      <c r="D1031" s="19" t="s">
        <v>548</v>
      </c>
      <c r="E1031" s="20" t="s">
        <v>987</v>
      </c>
      <c r="F1031" s="20" t="s">
        <v>887</v>
      </c>
      <c r="G1031" s="21">
        <v>335000</v>
      </c>
      <c r="H1031" s="21">
        <v>365500</v>
      </c>
      <c r="I1031" s="66">
        <v>9.104477611940311</v>
      </c>
      <c r="J1031" s="8"/>
    </row>
    <row r="1032" spans="1:10" x14ac:dyDescent="0.3">
      <c r="A1032" s="4" t="s">
        <v>53</v>
      </c>
      <c r="B1032" s="19" t="s">
        <v>160</v>
      </c>
      <c r="C1032" s="20" t="s">
        <v>212</v>
      </c>
      <c r="D1032" s="19" t="s">
        <v>213</v>
      </c>
      <c r="E1032" s="20" t="s">
        <v>987</v>
      </c>
      <c r="F1032" s="20" t="s">
        <v>887</v>
      </c>
      <c r="G1032" s="21">
        <v>316328.5714286</v>
      </c>
      <c r="H1032" s="21">
        <v>327142.85714289994</v>
      </c>
      <c r="I1032" s="66">
        <v>3.418687621374382</v>
      </c>
      <c r="J1032" s="8"/>
    </row>
    <row r="1033" spans="1:10" x14ac:dyDescent="0.3">
      <c r="A1033" s="4" t="s">
        <v>53</v>
      </c>
      <c r="B1033" s="19" t="s">
        <v>160</v>
      </c>
      <c r="C1033" s="20" t="s">
        <v>901</v>
      </c>
      <c r="D1033" s="19" t="s">
        <v>902</v>
      </c>
      <c r="E1033" s="20" t="s">
        <v>987</v>
      </c>
      <c r="F1033" s="20" t="s">
        <v>887</v>
      </c>
      <c r="G1033" s="21">
        <v>312571.4285714</v>
      </c>
      <c r="H1033" s="21">
        <v>323285.71428569994</v>
      </c>
      <c r="I1033" s="66">
        <v>3.4277879341913606</v>
      </c>
      <c r="J1033" s="8"/>
    </row>
    <row r="1034" spans="1:10" x14ac:dyDescent="0.3">
      <c r="A1034" s="4" t="s">
        <v>53</v>
      </c>
      <c r="B1034" s="19" t="s">
        <v>160</v>
      </c>
      <c r="C1034" s="20" t="s">
        <v>216</v>
      </c>
      <c r="D1034" s="19" t="s">
        <v>217</v>
      </c>
      <c r="E1034" s="20" t="s">
        <v>987</v>
      </c>
      <c r="F1034" s="20" t="s">
        <v>887</v>
      </c>
      <c r="G1034" s="21">
        <v>318883.33333330002</v>
      </c>
      <c r="H1034" s="21">
        <v>339966.66666669998</v>
      </c>
      <c r="I1034" s="66">
        <v>6.6116134427644848</v>
      </c>
      <c r="J1034" s="8"/>
    </row>
    <row r="1035" spans="1:10" x14ac:dyDescent="0.3">
      <c r="A1035" s="4" t="s">
        <v>53</v>
      </c>
      <c r="B1035" s="19" t="s">
        <v>160</v>
      </c>
      <c r="C1035" s="20" t="s">
        <v>168</v>
      </c>
      <c r="D1035" s="19" t="s">
        <v>169</v>
      </c>
      <c r="E1035" s="20" t="s">
        <v>987</v>
      </c>
      <c r="F1035" s="20" t="s">
        <v>887</v>
      </c>
      <c r="G1035" s="21">
        <v>332980</v>
      </c>
      <c r="H1035" s="21">
        <v>354467.5</v>
      </c>
      <c r="I1035" s="66">
        <v>6.4530902756922304</v>
      </c>
      <c r="J1035" s="8"/>
    </row>
    <row r="1036" spans="1:10" x14ac:dyDescent="0.3">
      <c r="A1036" s="4" t="s">
        <v>53</v>
      </c>
      <c r="B1036" s="19" t="s">
        <v>160</v>
      </c>
      <c r="C1036" s="20" t="s">
        <v>330</v>
      </c>
      <c r="D1036" s="19" t="s">
        <v>331</v>
      </c>
      <c r="E1036" s="20" t="s">
        <v>987</v>
      </c>
      <c r="F1036" s="20" t="s">
        <v>887</v>
      </c>
      <c r="G1036" s="21">
        <v>350000</v>
      </c>
      <c r="H1036" s="21">
        <v>360000</v>
      </c>
      <c r="I1036" s="66">
        <v>2.8571428571428474</v>
      </c>
      <c r="J1036" s="8"/>
    </row>
    <row r="1037" spans="1:10" x14ac:dyDescent="0.3">
      <c r="A1037" s="4" t="s">
        <v>53</v>
      </c>
      <c r="B1037" s="19" t="s">
        <v>160</v>
      </c>
      <c r="C1037" s="20" t="s">
        <v>218</v>
      </c>
      <c r="D1037" s="19" t="s">
        <v>219</v>
      </c>
      <c r="E1037" s="20" t="s">
        <v>987</v>
      </c>
      <c r="F1037" s="20" t="s">
        <v>887</v>
      </c>
      <c r="G1037" s="21">
        <v>325333.33333330002</v>
      </c>
      <c r="H1037" s="21">
        <v>351000</v>
      </c>
      <c r="I1037" s="66">
        <v>7.8893442623061212</v>
      </c>
      <c r="J1037" s="8"/>
    </row>
    <row r="1038" spans="1:10" x14ac:dyDescent="0.3">
      <c r="A1038" s="4" t="s">
        <v>53</v>
      </c>
      <c r="B1038" s="19" t="s">
        <v>160</v>
      </c>
      <c r="C1038" s="20" t="s">
        <v>480</v>
      </c>
      <c r="D1038" s="19" t="s">
        <v>481</v>
      </c>
      <c r="E1038" s="20" t="s">
        <v>987</v>
      </c>
      <c r="F1038" s="20" t="s">
        <v>887</v>
      </c>
      <c r="G1038" s="21">
        <v>309000</v>
      </c>
      <c r="H1038" s="21">
        <v>309500</v>
      </c>
      <c r="I1038" s="66">
        <v>0.16181229773462039</v>
      </c>
      <c r="J1038" s="8"/>
    </row>
    <row r="1039" spans="1:10" x14ac:dyDescent="0.3">
      <c r="A1039" s="4" t="s">
        <v>53</v>
      </c>
      <c r="B1039" s="19" t="s">
        <v>160</v>
      </c>
      <c r="C1039" s="20" t="s">
        <v>458</v>
      </c>
      <c r="D1039" s="19" t="s">
        <v>459</v>
      </c>
      <c r="E1039" s="20" t="s">
        <v>987</v>
      </c>
      <c r="F1039" s="20" t="s">
        <v>887</v>
      </c>
      <c r="G1039" s="21">
        <v>333900</v>
      </c>
      <c r="H1039" s="21">
        <v>344883.33333330002</v>
      </c>
      <c r="I1039" s="66">
        <v>3.2894080063791575</v>
      </c>
      <c r="J1039" s="8"/>
    </row>
    <row r="1040" spans="1:10" x14ac:dyDescent="0.3">
      <c r="A1040" s="4" t="s">
        <v>53</v>
      </c>
      <c r="B1040" s="19" t="s">
        <v>160</v>
      </c>
      <c r="C1040" s="20" t="s">
        <v>220</v>
      </c>
      <c r="D1040" s="19" t="s">
        <v>221</v>
      </c>
      <c r="E1040" s="20" t="s">
        <v>987</v>
      </c>
      <c r="F1040" s="20" t="s">
        <v>887</v>
      </c>
      <c r="G1040" s="21">
        <v>319460</v>
      </c>
      <c r="H1040" s="21">
        <v>352325</v>
      </c>
      <c r="I1040" s="66">
        <v>10.287672948099914</v>
      </c>
      <c r="J1040" s="8"/>
    </row>
    <row r="1041" spans="1:10" x14ac:dyDescent="0.3">
      <c r="A1041" s="4" t="s">
        <v>53</v>
      </c>
      <c r="B1041" s="19" t="s">
        <v>160</v>
      </c>
      <c r="C1041" s="20" t="s">
        <v>897</v>
      </c>
      <c r="D1041" s="19" t="s">
        <v>898</v>
      </c>
      <c r="E1041" s="20" t="s">
        <v>987</v>
      </c>
      <c r="F1041" s="20" t="s">
        <v>887</v>
      </c>
      <c r="G1041" s="21">
        <v>316333.33333330002</v>
      </c>
      <c r="H1041" s="21">
        <v>325666.66666669998</v>
      </c>
      <c r="I1041" s="66">
        <v>2.9504741833722647</v>
      </c>
      <c r="J1041" s="8"/>
    </row>
    <row r="1042" spans="1:10" x14ac:dyDescent="0.3">
      <c r="A1042" s="4" t="s">
        <v>53</v>
      </c>
      <c r="B1042" s="19" t="s">
        <v>160</v>
      </c>
      <c r="C1042" s="20" t="s">
        <v>222</v>
      </c>
      <c r="D1042" s="19" t="s">
        <v>223</v>
      </c>
      <c r="E1042" s="20" t="s">
        <v>987</v>
      </c>
      <c r="F1042" s="20" t="s">
        <v>887</v>
      </c>
      <c r="G1042" s="21">
        <v>302000</v>
      </c>
      <c r="H1042" s="21">
        <v>305500</v>
      </c>
      <c r="I1042" s="66">
        <v>1.1589403973509829</v>
      </c>
      <c r="J1042" s="8"/>
    </row>
    <row r="1043" spans="1:10" x14ac:dyDescent="0.3">
      <c r="A1043" s="4" t="s">
        <v>52</v>
      </c>
      <c r="B1043" s="19" t="s">
        <v>129</v>
      </c>
      <c r="C1043" s="20" t="s">
        <v>130</v>
      </c>
      <c r="D1043" s="19" t="s">
        <v>131</v>
      </c>
      <c r="E1043" s="20" t="s">
        <v>987</v>
      </c>
      <c r="F1043" s="20" t="s">
        <v>887</v>
      </c>
      <c r="G1043" s="21">
        <v>320150</v>
      </c>
      <c r="H1043" s="21">
        <v>337912.5</v>
      </c>
      <c r="I1043" s="66">
        <v>5.5481805403716944</v>
      </c>
      <c r="J1043" s="8"/>
    </row>
    <row r="1044" spans="1:10" x14ac:dyDescent="0.3">
      <c r="A1044" s="4" t="s">
        <v>52</v>
      </c>
      <c r="B1044" s="19" t="s">
        <v>129</v>
      </c>
      <c r="C1044" s="20" t="s">
        <v>332</v>
      </c>
      <c r="D1044" s="19" t="s">
        <v>333</v>
      </c>
      <c r="E1044" s="20" t="s">
        <v>987</v>
      </c>
      <c r="F1044" s="20" t="s">
        <v>887</v>
      </c>
      <c r="G1044" s="21">
        <v>302550</v>
      </c>
      <c r="H1044" s="21">
        <v>310700</v>
      </c>
      <c r="I1044" s="66">
        <v>2.693769624855392</v>
      </c>
      <c r="J1044" s="8"/>
    </row>
    <row r="1045" spans="1:10" x14ac:dyDescent="0.3">
      <c r="A1045" s="4" t="s">
        <v>52</v>
      </c>
      <c r="B1045" s="19" t="s">
        <v>129</v>
      </c>
      <c r="C1045" s="20" t="s">
        <v>551</v>
      </c>
      <c r="D1045" s="19" t="s">
        <v>552</v>
      </c>
      <c r="E1045" s="20" t="s">
        <v>987</v>
      </c>
      <c r="F1045" s="20" t="s">
        <v>887</v>
      </c>
      <c r="G1045" s="21">
        <v>305500</v>
      </c>
      <c r="H1045" s="21">
        <v>344500</v>
      </c>
      <c r="I1045" s="66">
        <v>12.765957446808503</v>
      </c>
      <c r="J1045" s="8"/>
    </row>
    <row r="1046" spans="1:10" x14ac:dyDescent="0.3">
      <c r="A1046" s="4" t="s">
        <v>52</v>
      </c>
      <c r="B1046" s="19" t="s">
        <v>129</v>
      </c>
      <c r="C1046" s="20" t="s">
        <v>505</v>
      </c>
      <c r="D1046" s="19" t="s">
        <v>506</v>
      </c>
      <c r="E1046" s="20" t="s">
        <v>987</v>
      </c>
      <c r="F1046" s="20" t="s">
        <v>887</v>
      </c>
      <c r="G1046" s="21">
        <v>318333.33333330002</v>
      </c>
      <c r="H1046" s="21">
        <v>346000</v>
      </c>
      <c r="I1046" s="66">
        <v>8.6910994764511695</v>
      </c>
      <c r="J1046" s="8"/>
    </row>
    <row r="1047" spans="1:10" x14ac:dyDescent="0.3">
      <c r="A1047" s="4" t="s">
        <v>52</v>
      </c>
      <c r="B1047" s="19" t="s">
        <v>129</v>
      </c>
      <c r="C1047" s="20" t="s">
        <v>324</v>
      </c>
      <c r="D1047" s="19" t="s">
        <v>325</v>
      </c>
      <c r="E1047" s="20" t="s">
        <v>987</v>
      </c>
      <c r="F1047" s="20" t="s">
        <v>887</v>
      </c>
      <c r="G1047" s="21">
        <v>317000</v>
      </c>
      <c r="H1047" s="21">
        <v>342416.66666669998</v>
      </c>
      <c r="I1047" s="66">
        <v>8.0178759200946406</v>
      </c>
      <c r="J1047" s="8"/>
    </row>
    <row r="1048" spans="1:10" x14ac:dyDescent="0.3">
      <c r="A1048" s="4" t="s">
        <v>52</v>
      </c>
      <c r="B1048" s="19" t="s">
        <v>129</v>
      </c>
      <c r="C1048" s="20" t="s">
        <v>371</v>
      </c>
      <c r="D1048" s="19" t="s">
        <v>372</v>
      </c>
      <c r="E1048" s="20" t="s">
        <v>987</v>
      </c>
      <c r="F1048" s="20" t="s">
        <v>887</v>
      </c>
      <c r="G1048" s="21">
        <v>314050</v>
      </c>
      <c r="H1048" s="21">
        <v>330833.33333330002</v>
      </c>
      <c r="I1048" s="66">
        <v>5.3441596348670721</v>
      </c>
      <c r="J1048" s="8"/>
    </row>
    <row r="1049" spans="1:10" x14ac:dyDescent="0.3">
      <c r="A1049" s="4" t="s">
        <v>60</v>
      </c>
      <c r="B1049" s="19" t="s">
        <v>105</v>
      </c>
      <c r="C1049" s="20" t="s">
        <v>373</v>
      </c>
      <c r="D1049" s="19" t="s">
        <v>374</v>
      </c>
      <c r="E1049" s="20" t="s">
        <v>987</v>
      </c>
      <c r="F1049" s="20" t="s">
        <v>887</v>
      </c>
      <c r="G1049" s="21">
        <v>337400</v>
      </c>
      <c r="H1049" s="21">
        <v>341800</v>
      </c>
      <c r="I1049" s="66">
        <v>1.3040901007705941</v>
      </c>
      <c r="J1049" s="8"/>
    </row>
    <row r="1050" spans="1:10" x14ac:dyDescent="0.3">
      <c r="A1050" s="4" t="s">
        <v>60</v>
      </c>
      <c r="B1050" s="19" t="s">
        <v>105</v>
      </c>
      <c r="C1050" s="20" t="s">
        <v>224</v>
      </c>
      <c r="D1050" s="19" t="s">
        <v>225</v>
      </c>
      <c r="E1050" s="20" t="s">
        <v>987</v>
      </c>
      <c r="F1050" s="20" t="s">
        <v>887</v>
      </c>
      <c r="G1050" s="21">
        <v>332500</v>
      </c>
      <c r="H1050" s="21">
        <v>357000</v>
      </c>
      <c r="I1050" s="66">
        <v>7.3684210526315779</v>
      </c>
      <c r="J1050" s="8"/>
    </row>
    <row r="1051" spans="1:10" x14ac:dyDescent="0.3">
      <c r="A1051" s="4" t="s">
        <v>60</v>
      </c>
      <c r="B1051" s="19" t="s">
        <v>105</v>
      </c>
      <c r="C1051" s="20" t="s">
        <v>386</v>
      </c>
      <c r="D1051" s="19" t="s">
        <v>387</v>
      </c>
      <c r="E1051" s="20" t="s">
        <v>987</v>
      </c>
      <c r="F1051" s="20" t="s">
        <v>887</v>
      </c>
      <c r="G1051" s="21">
        <v>331800</v>
      </c>
      <c r="H1051" s="21">
        <v>331800</v>
      </c>
      <c r="I1051" s="66">
        <v>0</v>
      </c>
      <c r="J1051" s="8"/>
    </row>
    <row r="1052" spans="1:10" x14ac:dyDescent="0.3">
      <c r="A1052" s="4" t="s">
        <v>60</v>
      </c>
      <c r="B1052" s="19" t="s">
        <v>105</v>
      </c>
      <c r="C1052" s="20" t="s">
        <v>106</v>
      </c>
      <c r="D1052" s="19" t="s">
        <v>107</v>
      </c>
      <c r="E1052" s="20" t="s">
        <v>987</v>
      </c>
      <c r="F1052" s="20" t="s">
        <v>887</v>
      </c>
      <c r="G1052" s="21">
        <v>336500</v>
      </c>
      <c r="H1052" s="21">
        <v>356666.66666669998</v>
      </c>
      <c r="I1052" s="66">
        <v>5.9930658742050511</v>
      </c>
      <c r="J1052" s="8"/>
    </row>
    <row r="1053" spans="1:10" x14ac:dyDescent="0.3">
      <c r="A1053" s="4" t="s">
        <v>66</v>
      </c>
      <c r="B1053" s="19" t="s">
        <v>226</v>
      </c>
      <c r="C1053" s="20" t="s">
        <v>320</v>
      </c>
      <c r="D1053" s="19" t="s">
        <v>321</v>
      </c>
      <c r="E1053" s="20" t="s">
        <v>987</v>
      </c>
      <c r="F1053" s="20" t="s">
        <v>887</v>
      </c>
      <c r="G1053" s="21">
        <v>332750</v>
      </c>
      <c r="H1053" s="21">
        <v>358750</v>
      </c>
      <c r="I1053" s="66">
        <v>7.813673929376419</v>
      </c>
      <c r="J1053" s="8"/>
    </row>
    <row r="1054" spans="1:10" x14ac:dyDescent="0.3">
      <c r="A1054" s="4" t="s">
        <v>66</v>
      </c>
      <c r="B1054" s="19" t="s">
        <v>226</v>
      </c>
      <c r="C1054" s="20" t="s">
        <v>227</v>
      </c>
      <c r="D1054" s="19" t="s">
        <v>228</v>
      </c>
      <c r="E1054" s="20" t="s">
        <v>987</v>
      </c>
      <c r="F1054" s="20" t="s">
        <v>887</v>
      </c>
      <c r="G1054" s="21">
        <v>316250</v>
      </c>
      <c r="H1054" s="21">
        <v>354550</v>
      </c>
      <c r="I1054" s="66">
        <v>12.110671936758898</v>
      </c>
      <c r="J1054" s="8"/>
    </row>
    <row r="1055" spans="1:10" x14ac:dyDescent="0.3">
      <c r="A1055" s="4" t="s">
        <v>66</v>
      </c>
      <c r="B1055" s="19" t="s">
        <v>226</v>
      </c>
      <c r="C1055" s="20" t="s">
        <v>566</v>
      </c>
      <c r="D1055" s="19" t="s">
        <v>567</v>
      </c>
      <c r="E1055" s="20" t="s">
        <v>987</v>
      </c>
      <c r="F1055" s="20" t="s">
        <v>887</v>
      </c>
      <c r="G1055" s="21">
        <v>326000</v>
      </c>
      <c r="H1055" s="21">
        <v>357000</v>
      </c>
      <c r="I1055" s="66">
        <v>9.5092024539877187</v>
      </c>
      <c r="J1055" s="8"/>
    </row>
    <row r="1056" spans="1:10" x14ac:dyDescent="0.3">
      <c r="A1056" s="4" t="s">
        <v>66</v>
      </c>
      <c r="B1056" s="19" t="s">
        <v>226</v>
      </c>
      <c r="C1056" s="20" t="s">
        <v>553</v>
      </c>
      <c r="D1056" s="19" t="s">
        <v>554</v>
      </c>
      <c r="E1056" s="20" t="s">
        <v>987</v>
      </c>
      <c r="F1056" s="20" t="s">
        <v>887</v>
      </c>
      <c r="G1056" s="21">
        <v>344066.66666669998</v>
      </c>
      <c r="H1056" s="21">
        <v>352733.33333330002</v>
      </c>
      <c r="I1056" s="66">
        <v>2.5188916876378142</v>
      </c>
      <c r="J1056" s="8"/>
    </row>
    <row r="1057" spans="1:10" x14ac:dyDescent="0.3">
      <c r="A1057" s="4" t="s">
        <v>66</v>
      </c>
      <c r="B1057" s="19" t="s">
        <v>226</v>
      </c>
      <c r="C1057" s="20" t="s">
        <v>354</v>
      </c>
      <c r="D1057" s="19" t="s">
        <v>355</v>
      </c>
      <c r="E1057" s="20" t="s">
        <v>987</v>
      </c>
      <c r="F1057" s="20" t="s">
        <v>887</v>
      </c>
      <c r="G1057" s="21">
        <v>337500</v>
      </c>
      <c r="H1057" s="21">
        <v>375066.66666669992</v>
      </c>
      <c r="I1057" s="66">
        <v>11.130864197540722</v>
      </c>
      <c r="J1057" s="8"/>
    </row>
    <row r="1058" spans="1:10" x14ac:dyDescent="0.3">
      <c r="A1058" s="4" t="s">
        <v>67</v>
      </c>
      <c r="B1058" s="19" t="s">
        <v>443</v>
      </c>
      <c r="C1058" s="20" t="s">
        <v>497</v>
      </c>
      <c r="D1058" s="19" t="s">
        <v>498</v>
      </c>
      <c r="E1058" s="20" t="s">
        <v>987</v>
      </c>
      <c r="F1058" s="20" t="s">
        <v>887</v>
      </c>
      <c r="G1058" s="21">
        <v>346166.66666669998</v>
      </c>
      <c r="H1058" s="21">
        <v>364916.66666669992</v>
      </c>
      <c r="I1058" s="66">
        <v>5.4164660568121876</v>
      </c>
      <c r="J1058" s="8"/>
    </row>
    <row r="1059" spans="1:10" x14ac:dyDescent="0.3">
      <c r="A1059" s="4" t="s">
        <v>67</v>
      </c>
      <c r="B1059" s="19" t="s">
        <v>443</v>
      </c>
      <c r="C1059" s="20" t="s">
        <v>522</v>
      </c>
      <c r="D1059" s="19" t="s">
        <v>523</v>
      </c>
      <c r="E1059" s="20" t="s">
        <v>987</v>
      </c>
      <c r="F1059" s="20" t="s">
        <v>887</v>
      </c>
      <c r="G1059" s="21">
        <v>335000</v>
      </c>
      <c r="H1059" s="21">
        <v>344000</v>
      </c>
      <c r="I1059" s="66">
        <v>2.686567164179098</v>
      </c>
      <c r="J1059" s="8"/>
    </row>
    <row r="1060" spans="1:10" x14ac:dyDescent="0.3">
      <c r="A1060" s="4" t="s">
        <v>67</v>
      </c>
      <c r="B1060" s="19" t="s">
        <v>443</v>
      </c>
      <c r="C1060" s="20" t="s">
        <v>560</v>
      </c>
      <c r="D1060" s="19" t="s">
        <v>561</v>
      </c>
      <c r="E1060" s="20" t="s">
        <v>987</v>
      </c>
      <c r="F1060" s="20" t="s">
        <v>887</v>
      </c>
      <c r="G1060" s="21">
        <v>335250</v>
      </c>
      <c r="H1060" s="21">
        <v>352750</v>
      </c>
      <c r="I1060" s="66">
        <v>5.219985085756897</v>
      </c>
      <c r="J1060" s="8"/>
    </row>
    <row r="1061" spans="1:10" x14ac:dyDescent="0.3">
      <c r="A1061" s="4" t="s">
        <v>57</v>
      </c>
      <c r="B1061" s="19" t="s">
        <v>171</v>
      </c>
      <c r="C1061" s="20" t="s">
        <v>229</v>
      </c>
      <c r="D1061" s="19" t="s">
        <v>230</v>
      </c>
      <c r="E1061" s="20" t="s">
        <v>987</v>
      </c>
      <c r="F1061" s="20" t="s">
        <v>887</v>
      </c>
      <c r="G1061" s="21">
        <v>330000</v>
      </c>
      <c r="H1061" s="21">
        <v>332500</v>
      </c>
      <c r="I1061" s="66">
        <v>0.75757575757575701</v>
      </c>
      <c r="J1061" s="8"/>
    </row>
    <row r="1062" spans="1:10" x14ac:dyDescent="0.3">
      <c r="A1062" s="4" t="s">
        <v>57</v>
      </c>
      <c r="B1062" s="19" t="s">
        <v>171</v>
      </c>
      <c r="C1062" s="20" t="s">
        <v>231</v>
      </c>
      <c r="D1062" s="19" t="s">
        <v>232</v>
      </c>
      <c r="E1062" s="20" t="s">
        <v>987</v>
      </c>
      <c r="F1062" s="20" t="s">
        <v>887</v>
      </c>
      <c r="G1062" s="21">
        <v>340000</v>
      </c>
      <c r="H1062" s="21">
        <v>335000</v>
      </c>
      <c r="I1062" s="66">
        <v>-1.4705882352941126</v>
      </c>
      <c r="J1062" s="8"/>
    </row>
    <row r="1063" spans="1:10" x14ac:dyDescent="0.3">
      <c r="A1063" s="4" t="s">
        <v>57</v>
      </c>
      <c r="B1063" s="19" t="s">
        <v>171</v>
      </c>
      <c r="C1063" s="20" t="s">
        <v>430</v>
      </c>
      <c r="D1063" s="19" t="s">
        <v>431</v>
      </c>
      <c r="E1063" s="20" t="s">
        <v>987</v>
      </c>
      <c r="F1063" s="20" t="s">
        <v>887</v>
      </c>
      <c r="G1063" s="21">
        <v>328100</v>
      </c>
      <c r="H1063" s="21">
        <v>358134</v>
      </c>
      <c r="I1063" s="66">
        <v>9.1539164888753355</v>
      </c>
      <c r="J1063" s="8"/>
    </row>
    <row r="1064" spans="1:10" x14ac:dyDescent="0.3">
      <c r="A1064" s="4" t="s">
        <v>57</v>
      </c>
      <c r="B1064" s="19" t="s">
        <v>171</v>
      </c>
      <c r="C1064" s="20" t="s">
        <v>420</v>
      </c>
      <c r="D1064" s="19" t="s">
        <v>421</v>
      </c>
      <c r="E1064" s="20" t="s">
        <v>987</v>
      </c>
      <c r="F1064" s="20" t="s">
        <v>887</v>
      </c>
      <c r="G1064" s="21">
        <v>310000</v>
      </c>
      <c r="H1064" s="21">
        <v>321666.66666669998</v>
      </c>
      <c r="I1064" s="66">
        <v>3.763440860225796</v>
      </c>
      <c r="J1064" s="8"/>
    </row>
    <row r="1065" spans="1:10" x14ac:dyDescent="0.3">
      <c r="A1065" s="4" t="s">
        <v>57</v>
      </c>
      <c r="B1065" s="19" t="s">
        <v>171</v>
      </c>
      <c r="C1065" s="20" t="s">
        <v>235</v>
      </c>
      <c r="D1065" s="19" t="s">
        <v>236</v>
      </c>
      <c r="E1065" s="20" t="s">
        <v>987</v>
      </c>
      <c r="F1065" s="20" t="s">
        <v>887</v>
      </c>
      <c r="G1065" s="21">
        <v>318500</v>
      </c>
      <c r="H1065" s="21">
        <v>326150</v>
      </c>
      <c r="I1065" s="66">
        <v>2.4018838304552541</v>
      </c>
      <c r="J1065" s="8"/>
    </row>
    <row r="1066" spans="1:10" x14ac:dyDescent="0.3">
      <c r="A1066" s="4" t="s">
        <v>57</v>
      </c>
      <c r="B1066" s="19" t="s">
        <v>171</v>
      </c>
      <c r="C1066" s="20" t="s">
        <v>237</v>
      </c>
      <c r="D1066" s="19" t="s">
        <v>238</v>
      </c>
      <c r="E1066" s="20" t="s">
        <v>987</v>
      </c>
      <c r="F1066" s="20" t="s">
        <v>887</v>
      </c>
      <c r="G1066" s="21">
        <v>303333.33333330002</v>
      </c>
      <c r="H1066" s="21">
        <v>322000</v>
      </c>
      <c r="I1066" s="66">
        <v>6.1538461538578124</v>
      </c>
      <c r="J1066" s="8"/>
    </row>
    <row r="1067" spans="1:10" x14ac:dyDescent="0.3">
      <c r="A1067" s="4" t="s">
        <v>57</v>
      </c>
      <c r="B1067" s="19" t="s">
        <v>171</v>
      </c>
      <c r="C1067" s="20" t="s">
        <v>172</v>
      </c>
      <c r="D1067" s="19" t="s">
        <v>173</v>
      </c>
      <c r="E1067" s="20" t="s">
        <v>987</v>
      </c>
      <c r="F1067" s="20" t="s">
        <v>887</v>
      </c>
      <c r="G1067" s="21">
        <v>347500</v>
      </c>
      <c r="H1067" s="21">
        <v>356666.66666669998</v>
      </c>
      <c r="I1067" s="66">
        <v>2.6378896882589764</v>
      </c>
      <c r="J1067" s="8"/>
    </row>
    <row r="1068" spans="1:10" x14ac:dyDescent="0.3">
      <c r="A1068" s="4" t="s">
        <v>57</v>
      </c>
      <c r="B1068" s="19" t="s">
        <v>171</v>
      </c>
      <c r="C1068" s="20" t="s">
        <v>438</v>
      </c>
      <c r="D1068" s="19" t="s">
        <v>439</v>
      </c>
      <c r="E1068" s="20" t="s">
        <v>987</v>
      </c>
      <c r="F1068" s="20" t="s">
        <v>887</v>
      </c>
      <c r="G1068" s="21">
        <v>344500</v>
      </c>
      <c r="H1068" s="21">
        <v>370700</v>
      </c>
      <c r="I1068" s="66">
        <v>7.6052249637155391</v>
      </c>
      <c r="J1068" s="8"/>
    </row>
    <row r="1069" spans="1:10" x14ac:dyDescent="0.3">
      <c r="A1069" s="4" t="s">
        <v>57</v>
      </c>
      <c r="B1069" s="19" t="s">
        <v>171</v>
      </c>
      <c r="C1069" s="20" t="s">
        <v>241</v>
      </c>
      <c r="D1069" s="19" t="s">
        <v>242</v>
      </c>
      <c r="E1069" s="20" t="s">
        <v>987</v>
      </c>
      <c r="F1069" s="20" t="s">
        <v>887</v>
      </c>
      <c r="G1069" s="21">
        <v>306000</v>
      </c>
      <c r="H1069" s="21">
        <v>306000</v>
      </c>
      <c r="I1069" s="66">
        <v>0</v>
      </c>
      <c r="J1069" s="8"/>
    </row>
    <row r="1070" spans="1:10" x14ac:dyDescent="0.3">
      <c r="A1070" s="4" t="s">
        <v>51</v>
      </c>
      <c r="B1070" s="19" t="s">
        <v>110</v>
      </c>
      <c r="C1070" s="20" t="s">
        <v>111</v>
      </c>
      <c r="D1070" s="19" t="s">
        <v>112</v>
      </c>
      <c r="E1070" s="20" t="s">
        <v>987</v>
      </c>
      <c r="F1070" s="20" t="s">
        <v>887</v>
      </c>
      <c r="G1070" s="21">
        <v>325800</v>
      </c>
      <c r="H1070" s="21">
        <v>349808.33333330002</v>
      </c>
      <c r="I1070" s="66">
        <v>7.3690403110190381</v>
      </c>
      <c r="J1070" s="8"/>
    </row>
    <row r="1071" spans="1:10" x14ac:dyDescent="0.3">
      <c r="A1071" s="4" t="s">
        <v>51</v>
      </c>
      <c r="B1071" s="19" t="s">
        <v>110</v>
      </c>
      <c r="C1071" s="20" t="s">
        <v>163</v>
      </c>
      <c r="D1071" s="19" t="s">
        <v>164</v>
      </c>
      <c r="E1071" s="20" t="s">
        <v>987</v>
      </c>
      <c r="F1071" s="20" t="s">
        <v>887</v>
      </c>
      <c r="G1071" s="21">
        <v>325000</v>
      </c>
      <c r="H1071" s="21">
        <v>355000</v>
      </c>
      <c r="I1071" s="66">
        <v>9.2307692307692175</v>
      </c>
      <c r="J1071" s="8"/>
    </row>
    <row r="1072" spans="1:10" x14ac:dyDescent="0.3">
      <c r="A1072" s="4" t="s">
        <v>51</v>
      </c>
      <c r="B1072" s="19" t="s">
        <v>110</v>
      </c>
      <c r="C1072" s="20" t="s">
        <v>338</v>
      </c>
      <c r="D1072" s="19" t="s">
        <v>339</v>
      </c>
      <c r="E1072" s="20" t="s">
        <v>987</v>
      </c>
      <c r="F1072" s="20" t="s">
        <v>887</v>
      </c>
      <c r="G1072" s="21">
        <v>312683.33333330002</v>
      </c>
      <c r="H1072" s="21">
        <v>350100</v>
      </c>
      <c r="I1072" s="66">
        <v>11.966313096328758</v>
      </c>
      <c r="J1072" s="8"/>
    </row>
    <row r="1073" spans="1:10" x14ac:dyDescent="0.3">
      <c r="A1073" s="4" t="s">
        <v>51</v>
      </c>
      <c r="B1073" s="19" t="s">
        <v>110</v>
      </c>
      <c r="C1073" s="20" t="s">
        <v>247</v>
      </c>
      <c r="D1073" s="19" t="s">
        <v>248</v>
      </c>
      <c r="E1073" s="20" t="s">
        <v>987</v>
      </c>
      <c r="F1073" s="20" t="s">
        <v>887</v>
      </c>
      <c r="G1073" s="21">
        <v>314362.5</v>
      </c>
      <c r="H1073" s="21">
        <v>335818.75</v>
      </c>
      <c r="I1073" s="66">
        <v>6.8253210863254994</v>
      </c>
      <c r="J1073" s="8"/>
    </row>
    <row r="1074" spans="1:10" x14ac:dyDescent="0.3">
      <c r="A1074" s="4" t="s">
        <v>71</v>
      </c>
      <c r="B1074" s="19" t="s">
        <v>487</v>
      </c>
      <c r="C1074" s="20" t="s">
        <v>488</v>
      </c>
      <c r="D1074" s="19" t="s">
        <v>489</v>
      </c>
      <c r="E1074" s="20" t="s">
        <v>987</v>
      </c>
      <c r="F1074" s="20" t="s">
        <v>887</v>
      </c>
      <c r="G1074" s="21">
        <v>356350</v>
      </c>
      <c r="H1074" s="21">
        <v>356350</v>
      </c>
      <c r="I1074" s="66">
        <v>0</v>
      </c>
      <c r="J1074" s="8"/>
    </row>
    <row r="1075" spans="1:10" x14ac:dyDescent="0.3">
      <c r="A1075" s="4" t="s">
        <v>71</v>
      </c>
      <c r="B1075" s="19" t="s">
        <v>487</v>
      </c>
      <c r="C1075" s="20" t="s">
        <v>490</v>
      </c>
      <c r="D1075" s="19" t="s">
        <v>491</v>
      </c>
      <c r="E1075" s="20" t="s">
        <v>987</v>
      </c>
      <c r="F1075" s="20" t="s">
        <v>887</v>
      </c>
      <c r="G1075" s="21">
        <v>365233.33333330008</v>
      </c>
      <c r="H1075" s="21">
        <v>380666.66666669992</v>
      </c>
      <c r="I1075" s="66">
        <v>4.2256091996170531</v>
      </c>
      <c r="J1075" s="8"/>
    </row>
    <row r="1076" spans="1:10" x14ac:dyDescent="0.3">
      <c r="A1076" s="4" t="s">
        <v>71</v>
      </c>
      <c r="B1076" s="19" t="s">
        <v>487</v>
      </c>
      <c r="C1076" s="20" t="s">
        <v>568</v>
      </c>
      <c r="D1076" s="19" t="s">
        <v>569</v>
      </c>
      <c r="E1076" s="20" t="s">
        <v>987</v>
      </c>
      <c r="F1076" s="20" t="s">
        <v>887</v>
      </c>
      <c r="G1076" s="21">
        <v>375000</v>
      </c>
      <c r="H1076" s="21">
        <v>384666.66666669992</v>
      </c>
      <c r="I1076" s="66">
        <v>2.5777777777866722</v>
      </c>
      <c r="J1076" s="8"/>
    </row>
    <row r="1077" spans="1:10" x14ac:dyDescent="0.3">
      <c r="A1077" s="4" t="s">
        <v>63</v>
      </c>
      <c r="B1077" s="19" t="s">
        <v>249</v>
      </c>
      <c r="C1077" s="20" t="s">
        <v>390</v>
      </c>
      <c r="D1077" s="19" t="s">
        <v>391</v>
      </c>
      <c r="E1077" s="20" t="s">
        <v>987</v>
      </c>
      <c r="F1077" s="20" t="s">
        <v>887</v>
      </c>
      <c r="G1077" s="21">
        <v>325566.66666669998</v>
      </c>
      <c r="H1077" s="21">
        <v>341650</v>
      </c>
      <c r="I1077" s="66">
        <v>4.9401044332850512</v>
      </c>
      <c r="J1077" s="8"/>
    </row>
    <row r="1078" spans="1:10" x14ac:dyDescent="0.3">
      <c r="A1078" s="4" t="s">
        <v>63</v>
      </c>
      <c r="B1078" s="19" t="s">
        <v>249</v>
      </c>
      <c r="C1078" s="20" t="s">
        <v>250</v>
      </c>
      <c r="D1078" s="19" t="s">
        <v>251</v>
      </c>
      <c r="E1078" s="20" t="s">
        <v>987</v>
      </c>
      <c r="F1078" s="20" t="s">
        <v>887</v>
      </c>
      <c r="G1078" s="21">
        <v>307620</v>
      </c>
      <c r="H1078" s="21">
        <v>326000</v>
      </c>
      <c r="I1078" s="66">
        <v>5.9749041024640848</v>
      </c>
      <c r="J1078" s="8"/>
    </row>
    <row r="1079" spans="1:10" x14ac:dyDescent="0.3">
      <c r="A1079" s="4" t="s">
        <v>63</v>
      </c>
      <c r="B1079" s="19" t="s">
        <v>249</v>
      </c>
      <c r="C1079" s="20" t="s">
        <v>252</v>
      </c>
      <c r="D1079" s="19" t="s">
        <v>253</v>
      </c>
      <c r="E1079" s="20" t="s">
        <v>987</v>
      </c>
      <c r="F1079" s="20" t="s">
        <v>887</v>
      </c>
      <c r="G1079" s="21">
        <v>340000</v>
      </c>
      <c r="H1079" s="21">
        <v>361000</v>
      </c>
      <c r="I1079" s="66">
        <v>6.1764705882352944</v>
      </c>
      <c r="J1079" s="8"/>
    </row>
    <row r="1080" spans="1:10" x14ac:dyDescent="0.3">
      <c r="A1080" s="4" t="s">
        <v>64</v>
      </c>
      <c r="B1080" s="19" t="s">
        <v>134</v>
      </c>
      <c r="C1080" s="20" t="s">
        <v>135</v>
      </c>
      <c r="D1080" s="19" t="s">
        <v>136</v>
      </c>
      <c r="E1080" s="20" t="s">
        <v>987</v>
      </c>
      <c r="F1080" s="20" t="s">
        <v>887</v>
      </c>
      <c r="G1080" s="21">
        <v>316700</v>
      </c>
      <c r="H1080" s="21">
        <v>328533.33333330002</v>
      </c>
      <c r="I1080" s="66">
        <v>3.7364487948531746</v>
      </c>
      <c r="J1080" s="8"/>
    </row>
    <row r="1081" spans="1:10" x14ac:dyDescent="0.3">
      <c r="A1081" s="4" t="s">
        <v>64</v>
      </c>
      <c r="B1081" s="19" t="s">
        <v>134</v>
      </c>
      <c r="C1081" s="20" t="s">
        <v>254</v>
      </c>
      <c r="D1081" s="19" t="s">
        <v>255</v>
      </c>
      <c r="E1081" s="20" t="s">
        <v>987</v>
      </c>
      <c r="F1081" s="20" t="s">
        <v>887</v>
      </c>
      <c r="G1081" s="21">
        <v>322500</v>
      </c>
      <c r="H1081" s="21">
        <v>340000</v>
      </c>
      <c r="I1081" s="66">
        <v>5.4263565891472991</v>
      </c>
      <c r="J1081" s="8"/>
    </row>
    <row r="1082" spans="1:10" x14ac:dyDescent="0.3">
      <c r="A1082" s="4" t="s">
        <v>61</v>
      </c>
      <c r="B1082" s="19" t="s">
        <v>152</v>
      </c>
      <c r="C1082" s="20" t="s">
        <v>153</v>
      </c>
      <c r="D1082" s="19" t="s">
        <v>154</v>
      </c>
      <c r="E1082" s="20" t="s">
        <v>987</v>
      </c>
      <c r="F1082" s="20" t="s">
        <v>887</v>
      </c>
      <c r="G1082" s="21">
        <v>301666.66666669998</v>
      </c>
      <c r="H1082" s="21">
        <v>323333.33333330002</v>
      </c>
      <c r="I1082" s="66">
        <v>7.1823204419660751</v>
      </c>
      <c r="J1082" s="8"/>
    </row>
    <row r="1083" spans="1:10" x14ac:dyDescent="0.3">
      <c r="A1083" s="4" t="s">
        <v>61</v>
      </c>
      <c r="B1083" s="19" t="s">
        <v>152</v>
      </c>
      <c r="C1083" s="20" t="s">
        <v>258</v>
      </c>
      <c r="D1083" s="19" t="s">
        <v>259</v>
      </c>
      <c r="E1083" s="20" t="s">
        <v>987</v>
      </c>
      <c r="F1083" s="20" t="s">
        <v>887</v>
      </c>
      <c r="G1083" s="21">
        <v>307500</v>
      </c>
      <c r="H1083" s="21">
        <v>318750</v>
      </c>
      <c r="I1083" s="66">
        <v>3.6585365853658569</v>
      </c>
      <c r="J1083" s="8"/>
    </row>
    <row r="1084" spans="1:10" x14ac:dyDescent="0.3">
      <c r="A1084" s="4" t="s">
        <v>61</v>
      </c>
      <c r="B1084" s="19" t="s">
        <v>152</v>
      </c>
      <c r="C1084" s="20" t="s">
        <v>262</v>
      </c>
      <c r="D1084" s="19" t="s">
        <v>263</v>
      </c>
      <c r="E1084" s="20" t="s">
        <v>987</v>
      </c>
      <c r="F1084" s="20" t="s">
        <v>887</v>
      </c>
      <c r="G1084" s="21">
        <v>317333.33333330002</v>
      </c>
      <c r="H1084" s="21">
        <v>327666.66666669998</v>
      </c>
      <c r="I1084" s="66">
        <v>3.2563025210297529</v>
      </c>
      <c r="J1084" s="8"/>
    </row>
    <row r="1085" spans="1:10" x14ac:dyDescent="0.3">
      <c r="A1085" s="4" t="s">
        <v>61</v>
      </c>
      <c r="B1085" s="19" t="s">
        <v>152</v>
      </c>
      <c r="C1085" s="20" t="s">
        <v>264</v>
      </c>
      <c r="D1085" s="19" t="s">
        <v>265</v>
      </c>
      <c r="E1085" s="20" t="s">
        <v>987</v>
      </c>
      <c r="F1085" s="20" t="s">
        <v>887</v>
      </c>
      <c r="G1085" s="21">
        <v>300000</v>
      </c>
      <c r="H1085" s="21">
        <v>318333.33333330002</v>
      </c>
      <c r="I1085" s="66">
        <v>6.1111111111000076</v>
      </c>
      <c r="J1085" s="8"/>
    </row>
    <row r="1086" spans="1:10" x14ac:dyDescent="0.3">
      <c r="A1086" s="4" t="s">
        <v>54</v>
      </c>
      <c r="B1086" s="19" t="s">
        <v>141</v>
      </c>
      <c r="C1086" s="20" t="s">
        <v>392</v>
      </c>
      <c r="D1086" s="19" t="s">
        <v>393</v>
      </c>
      <c r="E1086" s="20" t="s">
        <v>987</v>
      </c>
      <c r="F1086" s="20" t="s">
        <v>887</v>
      </c>
      <c r="G1086" s="21">
        <v>315650</v>
      </c>
      <c r="H1086" s="21">
        <v>329350</v>
      </c>
      <c r="I1086" s="66">
        <v>4.3402502772057714</v>
      </c>
      <c r="J1086" s="8"/>
    </row>
    <row r="1087" spans="1:10" x14ac:dyDescent="0.3">
      <c r="A1087" s="4" t="s">
        <v>55</v>
      </c>
      <c r="B1087" s="19" t="s">
        <v>174</v>
      </c>
      <c r="C1087" s="20" t="s">
        <v>175</v>
      </c>
      <c r="D1087" s="19" t="s">
        <v>176</v>
      </c>
      <c r="E1087" s="20" t="s">
        <v>987</v>
      </c>
      <c r="F1087" s="20" t="s">
        <v>887</v>
      </c>
      <c r="G1087" s="21">
        <v>308833.33333330002</v>
      </c>
      <c r="H1087" s="21">
        <v>334750</v>
      </c>
      <c r="I1087" s="66">
        <v>8.3917970858184994</v>
      </c>
      <c r="J1087" s="8"/>
    </row>
    <row r="1088" spans="1:10" x14ac:dyDescent="0.3">
      <c r="A1088" s="4" t="s">
        <v>55</v>
      </c>
      <c r="B1088" s="19" t="s">
        <v>174</v>
      </c>
      <c r="C1088" s="20" t="s">
        <v>266</v>
      </c>
      <c r="D1088" s="19" t="s">
        <v>267</v>
      </c>
      <c r="E1088" s="20" t="s">
        <v>987</v>
      </c>
      <c r="F1088" s="20" t="s">
        <v>887</v>
      </c>
      <c r="G1088" s="21">
        <v>314150</v>
      </c>
      <c r="H1088" s="21">
        <v>320300</v>
      </c>
      <c r="I1088" s="66">
        <v>1.9576635365271324</v>
      </c>
      <c r="J1088" s="8"/>
    </row>
    <row r="1089" spans="1:10" x14ac:dyDescent="0.3">
      <c r="A1089" s="4" t="s">
        <v>55</v>
      </c>
      <c r="B1089" s="19" t="s">
        <v>174</v>
      </c>
      <c r="C1089" s="20" t="s">
        <v>268</v>
      </c>
      <c r="D1089" s="19" t="s">
        <v>269</v>
      </c>
      <c r="E1089" s="20" t="s">
        <v>987</v>
      </c>
      <c r="F1089" s="20" t="s">
        <v>887</v>
      </c>
      <c r="G1089" s="21">
        <v>320640</v>
      </c>
      <c r="H1089" s="21">
        <v>330720</v>
      </c>
      <c r="I1089" s="66">
        <v>3.1437125748503103</v>
      </c>
      <c r="J1089" s="8"/>
    </row>
    <row r="1090" spans="1:10" x14ac:dyDescent="0.3">
      <c r="A1090" s="4" t="s">
        <v>55</v>
      </c>
      <c r="B1090" s="19" t="s">
        <v>174</v>
      </c>
      <c r="C1090" s="20" t="s">
        <v>891</v>
      </c>
      <c r="D1090" s="19" t="s">
        <v>892</v>
      </c>
      <c r="E1090" s="20" t="s">
        <v>987</v>
      </c>
      <c r="F1090" s="20" t="s">
        <v>887</v>
      </c>
      <c r="G1090" s="21">
        <v>307650</v>
      </c>
      <c r="H1090" s="21">
        <v>337300</v>
      </c>
      <c r="I1090" s="66">
        <v>9.6375751665854104</v>
      </c>
      <c r="J1090" s="8"/>
    </row>
    <row r="1091" spans="1:10" x14ac:dyDescent="0.3">
      <c r="A1091" s="4" t="s">
        <v>55</v>
      </c>
      <c r="B1091" s="19" t="s">
        <v>174</v>
      </c>
      <c r="C1091" s="20" t="s">
        <v>899</v>
      </c>
      <c r="D1091" s="19" t="s">
        <v>900</v>
      </c>
      <c r="E1091" s="20" t="s">
        <v>987</v>
      </c>
      <c r="F1091" s="20" t="s">
        <v>887</v>
      </c>
      <c r="G1091" s="21">
        <v>307650</v>
      </c>
      <c r="H1091" s="21">
        <v>317300</v>
      </c>
      <c r="I1091" s="66">
        <v>3.1366812936778792</v>
      </c>
      <c r="J1091" s="8"/>
    </row>
    <row r="1092" spans="1:10" x14ac:dyDescent="0.3">
      <c r="A1092" s="4" t="s">
        <v>55</v>
      </c>
      <c r="B1092" s="19" t="s">
        <v>174</v>
      </c>
      <c r="C1092" s="20" t="s">
        <v>270</v>
      </c>
      <c r="D1092" s="19" t="s">
        <v>271</v>
      </c>
      <c r="E1092" s="20" t="s">
        <v>987</v>
      </c>
      <c r="F1092" s="20" t="s">
        <v>887</v>
      </c>
      <c r="G1092" s="21">
        <v>309450</v>
      </c>
      <c r="H1092" s="21">
        <v>316550</v>
      </c>
      <c r="I1092" s="66">
        <v>2.2943932783971555</v>
      </c>
      <c r="J1092" s="8"/>
    </row>
    <row r="1093" spans="1:10" x14ac:dyDescent="0.3">
      <c r="A1093" s="4" t="s">
        <v>55</v>
      </c>
      <c r="B1093" s="19" t="s">
        <v>174</v>
      </c>
      <c r="C1093" s="20" t="s">
        <v>557</v>
      </c>
      <c r="D1093" s="19" t="s">
        <v>558</v>
      </c>
      <c r="E1093" s="20" t="s">
        <v>987</v>
      </c>
      <c r="F1093" s="20" t="s">
        <v>887</v>
      </c>
      <c r="G1093" s="21">
        <v>319166.66666669998</v>
      </c>
      <c r="H1093" s="21">
        <v>330633.33333330002</v>
      </c>
      <c r="I1093" s="66">
        <v>3.592689295017903</v>
      </c>
      <c r="J1093" s="8"/>
    </row>
    <row r="1094" spans="1:10" x14ac:dyDescent="0.3">
      <c r="A1094" s="4" t="s">
        <v>55</v>
      </c>
      <c r="B1094" s="19" t="s">
        <v>174</v>
      </c>
      <c r="C1094" s="20" t="s">
        <v>272</v>
      </c>
      <c r="D1094" s="19" t="s">
        <v>273</v>
      </c>
      <c r="E1094" s="20" t="s">
        <v>987</v>
      </c>
      <c r="F1094" s="20" t="s">
        <v>887</v>
      </c>
      <c r="G1094" s="21">
        <v>303300</v>
      </c>
      <c r="H1094" s="21">
        <v>315600</v>
      </c>
      <c r="I1094" s="66">
        <v>4.0553907022749849</v>
      </c>
      <c r="J1094" s="8"/>
    </row>
    <row r="1095" spans="1:10" x14ac:dyDescent="0.3">
      <c r="A1095" s="4" t="s">
        <v>55</v>
      </c>
      <c r="B1095" s="19" t="s">
        <v>174</v>
      </c>
      <c r="C1095" s="20" t="s">
        <v>274</v>
      </c>
      <c r="D1095" s="19" t="s">
        <v>275</v>
      </c>
      <c r="E1095" s="20" t="s">
        <v>987</v>
      </c>
      <c r="F1095" s="20" t="s">
        <v>887</v>
      </c>
      <c r="G1095" s="21">
        <v>321833.33333330002</v>
      </c>
      <c r="H1095" s="21">
        <v>322966.66666669998</v>
      </c>
      <c r="I1095" s="66">
        <v>0.35214914554120302</v>
      </c>
      <c r="J1095" s="8"/>
    </row>
    <row r="1096" spans="1:10" x14ac:dyDescent="0.3">
      <c r="A1096" s="4" t="s">
        <v>65</v>
      </c>
      <c r="B1096" s="19" t="s">
        <v>113</v>
      </c>
      <c r="C1096" s="20" t="s">
        <v>361</v>
      </c>
      <c r="D1096" s="19" t="s">
        <v>362</v>
      </c>
      <c r="E1096" s="20" t="s">
        <v>987</v>
      </c>
      <c r="F1096" s="20" t="s">
        <v>887</v>
      </c>
      <c r="G1096" s="21">
        <v>321325</v>
      </c>
      <c r="H1096" s="21">
        <v>354550</v>
      </c>
      <c r="I1096" s="66">
        <v>10.33999844394304</v>
      </c>
      <c r="J1096" s="8"/>
    </row>
    <row r="1097" spans="1:10" x14ac:dyDescent="0.3">
      <c r="A1097" s="4" t="s">
        <v>65</v>
      </c>
      <c r="B1097" s="19" t="s">
        <v>113</v>
      </c>
      <c r="C1097" s="20" t="s">
        <v>114</v>
      </c>
      <c r="D1097" s="19" t="s">
        <v>115</v>
      </c>
      <c r="E1097" s="20" t="s">
        <v>987</v>
      </c>
      <c r="F1097" s="20" t="s">
        <v>887</v>
      </c>
      <c r="G1097" s="21">
        <v>323750</v>
      </c>
      <c r="H1097" s="21">
        <v>325000</v>
      </c>
      <c r="I1097" s="66">
        <v>0.38610038610038527</v>
      </c>
      <c r="J1097" s="8"/>
    </row>
    <row r="1098" spans="1:10" x14ac:dyDescent="0.3">
      <c r="A1098" s="4" t="s">
        <v>65</v>
      </c>
      <c r="B1098" s="19" t="s">
        <v>113</v>
      </c>
      <c r="C1098" s="20" t="s">
        <v>363</v>
      </c>
      <c r="D1098" s="19" t="s">
        <v>364</v>
      </c>
      <c r="E1098" s="20" t="s">
        <v>987</v>
      </c>
      <c r="F1098" s="20" t="s">
        <v>887</v>
      </c>
      <c r="G1098" s="21">
        <v>318500</v>
      </c>
      <c r="H1098" s="21">
        <v>297000</v>
      </c>
      <c r="I1098" s="66">
        <v>-6.7503924646781774</v>
      </c>
      <c r="J1098" s="8"/>
    </row>
    <row r="1099" spans="1:10" x14ac:dyDescent="0.3">
      <c r="A1099" s="4" t="s">
        <v>65</v>
      </c>
      <c r="B1099" s="19" t="s">
        <v>113</v>
      </c>
      <c r="C1099" s="20" t="s">
        <v>155</v>
      </c>
      <c r="D1099" s="19" t="s">
        <v>156</v>
      </c>
      <c r="E1099" s="20" t="s">
        <v>987</v>
      </c>
      <c r="F1099" s="20" t="s">
        <v>887</v>
      </c>
      <c r="G1099" s="21">
        <v>317933.33333330002</v>
      </c>
      <c r="H1099" s="21">
        <v>317933.33333330002</v>
      </c>
      <c r="I1099" s="66">
        <v>0</v>
      </c>
      <c r="J1099" s="8"/>
    </row>
    <row r="1100" spans="1:10" x14ac:dyDescent="0.3">
      <c r="A1100" s="4" t="s">
        <v>65</v>
      </c>
      <c r="B1100" s="19" t="s">
        <v>113</v>
      </c>
      <c r="C1100" s="20" t="s">
        <v>396</v>
      </c>
      <c r="D1100" s="19" t="s">
        <v>397</v>
      </c>
      <c r="E1100" s="20" t="s">
        <v>987</v>
      </c>
      <c r="F1100" s="20" t="s">
        <v>887</v>
      </c>
      <c r="G1100" s="21">
        <v>330000</v>
      </c>
      <c r="H1100" s="21">
        <v>339000</v>
      </c>
      <c r="I1100" s="66">
        <v>2.7272727272727342</v>
      </c>
      <c r="J1100" s="8"/>
    </row>
    <row r="1101" spans="1:10" x14ac:dyDescent="0.3">
      <c r="A1101" s="4" t="s">
        <v>65</v>
      </c>
      <c r="B1101" s="19" t="s">
        <v>113</v>
      </c>
      <c r="C1101" s="20" t="s">
        <v>365</v>
      </c>
      <c r="D1101" s="19" t="s">
        <v>366</v>
      </c>
      <c r="E1101" s="20" t="s">
        <v>987</v>
      </c>
      <c r="F1101" s="20" t="s">
        <v>887</v>
      </c>
      <c r="G1101" s="21">
        <v>327650</v>
      </c>
      <c r="H1101" s="21">
        <v>352600</v>
      </c>
      <c r="I1101" s="66">
        <v>7.6148329009613889</v>
      </c>
      <c r="J1101" s="8"/>
    </row>
    <row r="1102" spans="1:10" x14ac:dyDescent="0.3">
      <c r="A1102" s="4" t="s">
        <v>65</v>
      </c>
      <c r="B1102" s="19" t="s">
        <v>113</v>
      </c>
      <c r="C1102" s="20" t="s">
        <v>157</v>
      </c>
      <c r="D1102" s="19" t="s">
        <v>158</v>
      </c>
      <c r="E1102" s="20" t="s">
        <v>987</v>
      </c>
      <c r="F1102" s="20" t="s">
        <v>887</v>
      </c>
      <c r="G1102" s="21">
        <v>313333.33333330002</v>
      </c>
      <c r="H1102" s="21">
        <v>336666.66666669998</v>
      </c>
      <c r="I1102" s="66">
        <v>7.4468085106603503</v>
      </c>
      <c r="J1102" s="8"/>
    </row>
    <row r="1103" spans="1:10" x14ac:dyDescent="0.3">
      <c r="A1103" s="4" t="s">
        <v>65</v>
      </c>
      <c r="B1103" s="19" t="s">
        <v>113</v>
      </c>
      <c r="C1103" s="20" t="s">
        <v>276</v>
      </c>
      <c r="D1103" s="19" t="s">
        <v>277</v>
      </c>
      <c r="E1103" s="20" t="s">
        <v>987</v>
      </c>
      <c r="F1103" s="20" t="s">
        <v>887</v>
      </c>
      <c r="G1103" s="21">
        <v>322650</v>
      </c>
      <c r="H1103" s="21">
        <v>361600</v>
      </c>
      <c r="I1103" s="66">
        <v>12.071904540523784</v>
      </c>
      <c r="J1103" s="8"/>
    </row>
    <row r="1104" spans="1:10" x14ac:dyDescent="0.3">
      <c r="A1104" s="4" t="s">
        <v>65</v>
      </c>
      <c r="B1104" s="19" t="s">
        <v>113</v>
      </c>
      <c r="C1104" s="20" t="s">
        <v>398</v>
      </c>
      <c r="D1104" s="19" t="s">
        <v>399</v>
      </c>
      <c r="E1104" s="20" t="s">
        <v>987</v>
      </c>
      <c r="F1104" s="20" t="s">
        <v>887</v>
      </c>
      <c r="G1104" s="21">
        <v>326225</v>
      </c>
      <c r="H1104" s="21">
        <v>349900</v>
      </c>
      <c r="I1104" s="66">
        <v>7.2572610928040451</v>
      </c>
      <c r="J1104" s="8"/>
    </row>
    <row r="1105" spans="1:10" x14ac:dyDescent="0.3">
      <c r="A1105" s="4" t="s">
        <v>65</v>
      </c>
      <c r="B1105" s="19" t="s">
        <v>113</v>
      </c>
      <c r="C1105" s="20" t="s">
        <v>278</v>
      </c>
      <c r="D1105" s="19" t="s">
        <v>279</v>
      </c>
      <c r="E1105" s="20" t="s">
        <v>987</v>
      </c>
      <c r="F1105" s="20" t="s">
        <v>887</v>
      </c>
      <c r="G1105" s="21">
        <v>317000</v>
      </c>
      <c r="H1105" s="21">
        <v>350350</v>
      </c>
      <c r="I1105" s="66">
        <v>10.520504731861195</v>
      </c>
      <c r="J1105" s="8"/>
    </row>
    <row r="1106" spans="1:10" x14ac:dyDescent="0.3">
      <c r="A1106" s="4" t="s">
        <v>65</v>
      </c>
      <c r="B1106" s="19" t="s">
        <v>113</v>
      </c>
      <c r="C1106" s="20" t="s">
        <v>367</v>
      </c>
      <c r="D1106" s="19" t="s">
        <v>368</v>
      </c>
      <c r="E1106" s="20" t="s">
        <v>987</v>
      </c>
      <c r="F1106" s="20" t="s">
        <v>887</v>
      </c>
      <c r="G1106" s="21">
        <v>323750</v>
      </c>
      <c r="H1106" s="21">
        <v>338333.33333330002</v>
      </c>
      <c r="I1106" s="66">
        <v>4.5045045044942196</v>
      </c>
      <c r="J1106" s="8"/>
    </row>
    <row r="1107" spans="1:10" x14ac:dyDescent="0.3">
      <c r="A1107" s="4" t="s">
        <v>65</v>
      </c>
      <c r="B1107" s="19" t="s">
        <v>113</v>
      </c>
      <c r="C1107" s="20" t="s">
        <v>179</v>
      </c>
      <c r="D1107" s="19" t="s">
        <v>180</v>
      </c>
      <c r="E1107" s="20" t="s">
        <v>987</v>
      </c>
      <c r="F1107" s="20" t="s">
        <v>887</v>
      </c>
      <c r="G1107" s="21">
        <v>329000</v>
      </c>
      <c r="H1107" s="21">
        <v>361733.33333330008</v>
      </c>
      <c r="I1107" s="66">
        <v>9.9493414386930095</v>
      </c>
      <c r="J1107" s="8"/>
    </row>
    <row r="1108" spans="1:10" x14ac:dyDescent="0.3">
      <c r="A1108" s="4" t="s">
        <v>65</v>
      </c>
      <c r="B1108" s="19" t="s">
        <v>113</v>
      </c>
      <c r="C1108" s="20" t="s">
        <v>280</v>
      </c>
      <c r="D1108" s="19" t="s">
        <v>281</v>
      </c>
      <c r="E1108" s="20" t="s">
        <v>987</v>
      </c>
      <c r="F1108" s="20" t="s">
        <v>887</v>
      </c>
      <c r="G1108" s="21">
        <v>310000</v>
      </c>
      <c r="H1108" s="21">
        <v>321250</v>
      </c>
      <c r="I1108" s="66">
        <v>3.629032258064524</v>
      </c>
      <c r="J1108" s="8"/>
    </row>
    <row r="1109" spans="1:10" x14ac:dyDescent="0.3">
      <c r="A1109" s="4" t="s">
        <v>72</v>
      </c>
      <c r="B1109" s="19" t="s">
        <v>282</v>
      </c>
      <c r="C1109" s="20" t="s">
        <v>283</v>
      </c>
      <c r="D1109" s="19" t="s">
        <v>284</v>
      </c>
      <c r="E1109" s="20" t="s">
        <v>987</v>
      </c>
      <c r="F1109" s="20" t="s">
        <v>887</v>
      </c>
      <c r="G1109" s="21">
        <v>305000</v>
      </c>
      <c r="H1109" s="21">
        <v>305000</v>
      </c>
      <c r="I1109" s="66">
        <v>0</v>
      </c>
      <c r="J1109" s="8"/>
    </row>
    <row r="1110" spans="1:10" x14ac:dyDescent="0.3">
      <c r="A1110" s="4" t="s">
        <v>58</v>
      </c>
      <c r="B1110" s="19" t="s">
        <v>165</v>
      </c>
      <c r="C1110" s="20" t="s">
        <v>166</v>
      </c>
      <c r="D1110" s="19" t="s">
        <v>167</v>
      </c>
      <c r="E1110" s="20" t="s">
        <v>987</v>
      </c>
      <c r="F1110" s="20" t="s">
        <v>887</v>
      </c>
      <c r="G1110" s="21">
        <v>328925</v>
      </c>
      <c r="H1110" s="21">
        <v>349580</v>
      </c>
      <c r="I1110" s="66">
        <v>6.2795470091966186</v>
      </c>
      <c r="J1110" s="8"/>
    </row>
    <row r="1111" spans="1:10" x14ac:dyDescent="0.3">
      <c r="A1111" s="4" t="s">
        <v>58</v>
      </c>
      <c r="B1111" s="19" t="s">
        <v>165</v>
      </c>
      <c r="C1111" s="20" t="s">
        <v>285</v>
      </c>
      <c r="D1111" s="19" t="s">
        <v>286</v>
      </c>
      <c r="E1111" s="20" t="s">
        <v>987</v>
      </c>
      <c r="F1111" s="20" t="s">
        <v>887</v>
      </c>
      <c r="G1111" s="21">
        <v>298000</v>
      </c>
      <c r="H1111" s="21">
        <v>315000</v>
      </c>
      <c r="I1111" s="66">
        <v>5.7046979865771794</v>
      </c>
      <c r="J1111" s="8"/>
    </row>
    <row r="1112" spans="1:10" x14ac:dyDescent="0.3">
      <c r="A1112" s="4" t="s">
        <v>58</v>
      </c>
      <c r="B1112" s="19" t="s">
        <v>165</v>
      </c>
      <c r="C1112" s="20" t="s">
        <v>287</v>
      </c>
      <c r="D1112" s="19" t="s">
        <v>288</v>
      </c>
      <c r="E1112" s="20" t="s">
        <v>987</v>
      </c>
      <c r="F1112" s="20" t="s">
        <v>887</v>
      </c>
      <c r="G1112" s="21">
        <v>303250</v>
      </c>
      <c r="H1112" s="21">
        <v>311000</v>
      </c>
      <c r="I1112" s="66">
        <v>2.5556471558120464</v>
      </c>
      <c r="J1112" s="8"/>
    </row>
    <row r="1113" spans="1:10" x14ac:dyDescent="0.3">
      <c r="A1113" s="4" t="s">
        <v>58</v>
      </c>
      <c r="B1113" s="19" t="s">
        <v>165</v>
      </c>
      <c r="C1113" s="20" t="s">
        <v>289</v>
      </c>
      <c r="D1113" s="19" t="s">
        <v>290</v>
      </c>
      <c r="E1113" s="20" t="s">
        <v>987</v>
      </c>
      <c r="F1113" s="20" t="s">
        <v>887</v>
      </c>
      <c r="G1113" s="21">
        <v>326116.66666669998</v>
      </c>
      <c r="H1113" s="21">
        <v>361200</v>
      </c>
      <c r="I1113" s="66">
        <v>10.757908723860512</v>
      </c>
      <c r="J1113" s="8"/>
    </row>
    <row r="1114" spans="1:10" x14ac:dyDescent="0.3">
      <c r="A1114" s="4" t="s">
        <v>58</v>
      </c>
      <c r="B1114" s="19" t="s">
        <v>165</v>
      </c>
      <c r="C1114" s="20" t="s">
        <v>342</v>
      </c>
      <c r="D1114" s="19" t="s">
        <v>343</v>
      </c>
      <c r="E1114" s="20" t="s">
        <v>987</v>
      </c>
      <c r="F1114" s="20" t="s">
        <v>887</v>
      </c>
      <c r="G1114" s="21">
        <v>340000</v>
      </c>
      <c r="H1114" s="21">
        <v>340000</v>
      </c>
      <c r="I1114" s="66">
        <v>0</v>
      </c>
      <c r="J1114" s="8"/>
    </row>
    <row r="1115" spans="1:10" x14ac:dyDescent="0.3">
      <c r="A1115" s="4" t="s">
        <v>58</v>
      </c>
      <c r="B1115" s="19" t="s">
        <v>165</v>
      </c>
      <c r="C1115" s="20" t="s">
        <v>291</v>
      </c>
      <c r="D1115" s="19" t="s">
        <v>292</v>
      </c>
      <c r="E1115" s="20" t="s">
        <v>987</v>
      </c>
      <c r="F1115" s="20" t="s">
        <v>887</v>
      </c>
      <c r="G1115" s="21">
        <v>319750</v>
      </c>
      <c r="H1115" s="21">
        <v>323666.66666669998</v>
      </c>
      <c r="I1115" s="66">
        <v>1.2249152984206371</v>
      </c>
      <c r="J1115" s="8"/>
    </row>
    <row r="1116" spans="1:10" x14ac:dyDescent="0.3">
      <c r="A1116" s="4" t="s">
        <v>58</v>
      </c>
      <c r="B1116" s="19" t="s">
        <v>165</v>
      </c>
      <c r="C1116" s="20" t="s">
        <v>295</v>
      </c>
      <c r="D1116" s="19" t="s">
        <v>296</v>
      </c>
      <c r="E1116" s="20" t="s">
        <v>987</v>
      </c>
      <c r="F1116" s="20" t="s">
        <v>887</v>
      </c>
      <c r="G1116" s="21">
        <v>307250</v>
      </c>
      <c r="H1116" s="21">
        <v>315250</v>
      </c>
      <c r="I1116" s="66">
        <v>2.6037428803905578</v>
      </c>
      <c r="J1116" s="8"/>
    </row>
    <row r="1117" spans="1:10" x14ac:dyDescent="0.3">
      <c r="A1117" s="4" t="s">
        <v>58</v>
      </c>
      <c r="B1117" s="19" t="s">
        <v>165</v>
      </c>
      <c r="C1117" s="20" t="s">
        <v>297</v>
      </c>
      <c r="D1117" s="19" t="s">
        <v>298</v>
      </c>
      <c r="E1117" s="20" t="s">
        <v>987</v>
      </c>
      <c r="F1117" s="20" t="s">
        <v>887</v>
      </c>
      <c r="G1117" s="21">
        <v>321420</v>
      </c>
      <c r="H1117" s="21">
        <v>343800</v>
      </c>
      <c r="I1117" s="66">
        <v>6.9628523427291285</v>
      </c>
      <c r="J1117" s="8"/>
    </row>
    <row r="1118" spans="1:10" x14ac:dyDescent="0.3">
      <c r="A1118" s="4" t="s">
        <v>58</v>
      </c>
      <c r="B1118" s="19" t="s">
        <v>165</v>
      </c>
      <c r="C1118" s="20" t="s">
        <v>181</v>
      </c>
      <c r="D1118" s="19" t="s">
        <v>182</v>
      </c>
      <c r="E1118" s="20" t="s">
        <v>987</v>
      </c>
      <c r="F1118" s="20" t="s">
        <v>887</v>
      </c>
      <c r="G1118" s="21">
        <v>326250</v>
      </c>
      <c r="H1118" s="21">
        <v>335333.33333330002</v>
      </c>
      <c r="I1118" s="66">
        <v>2.784163473808432</v>
      </c>
      <c r="J1118" s="8"/>
    </row>
    <row r="1119" spans="1:10" x14ac:dyDescent="0.3">
      <c r="A1119" s="4" t="s">
        <v>59</v>
      </c>
      <c r="B1119" s="19" t="s">
        <v>144</v>
      </c>
      <c r="C1119" s="20" t="s">
        <v>346</v>
      </c>
      <c r="D1119" s="19" t="s">
        <v>347</v>
      </c>
      <c r="E1119" s="20" t="s">
        <v>987</v>
      </c>
      <c r="F1119" s="20" t="s">
        <v>887</v>
      </c>
      <c r="G1119" s="21">
        <v>352948.6</v>
      </c>
      <c r="H1119" s="21">
        <v>354200</v>
      </c>
      <c r="I1119" s="66">
        <v>0.35455587584141129</v>
      </c>
      <c r="J1119" s="8"/>
    </row>
    <row r="1120" spans="1:10" x14ac:dyDescent="0.3">
      <c r="A1120" s="4" t="s">
        <v>59</v>
      </c>
      <c r="B1120" s="19" t="s">
        <v>144</v>
      </c>
      <c r="C1120" s="20" t="s">
        <v>299</v>
      </c>
      <c r="D1120" s="19" t="s">
        <v>300</v>
      </c>
      <c r="E1120" s="20" t="s">
        <v>987</v>
      </c>
      <c r="F1120" s="20" t="s">
        <v>887</v>
      </c>
      <c r="G1120" s="21">
        <v>323333.33333330002</v>
      </c>
      <c r="H1120" s="21">
        <v>339000</v>
      </c>
      <c r="I1120" s="66">
        <v>4.8453608247530644</v>
      </c>
      <c r="J1120" s="8"/>
    </row>
    <row r="1121" spans="1:10" x14ac:dyDescent="0.3">
      <c r="A1121" s="4" t="s">
        <v>59</v>
      </c>
      <c r="B1121" s="19" t="s">
        <v>144</v>
      </c>
      <c r="C1121" s="20" t="s">
        <v>301</v>
      </c>
      <c r="D1121" s="19" t="s">
        <v>302</v>
      </c>
      <c r="E1121" s="20" t="s">
        <v>987</v>
      </c>
      <c r="F1121" s="20" t="s">
        <v>887</v>
      </c>
      <c r="G1121" s="21">
        <v>330000</v>
      </c>
      <c r="H1121" s="21">
        <v>329500</v>
      </c>
      <c r="I1121" s="66">
        <v>-0.15151515151514694</v>
      </c>
      <c r="J1121" s="8"/>
    </row>
    <row r="1122" spans="1:10" x14ac:dyDescent="0.3">
      <c r="A1122" s="4" t="s">
        <v>59</v>
      </c>
      <c r="B1122" s="19" t="s">
        <v>144</v>
      </c>
      <c r="C1122" s="20" t="s">
        <v>500</v>
      </c>
      <c r="D1122" s="19" t="s">
        <v>501</v>
      </c>
      <c r="E1122" s="20" t="s">
        <v>987</v>
      </c>
      <c r="F1122" s="20" t="s">
        <v>887</v>
      </c>
      <c r="G1122" s="21">
        <v>342720</v>
      </c>
      <c r="H1122" s="21">
        <v>337800</v>
      </c>
      <c r="I1122" s="66">
        <v>-1.4355742296918717</v>
      </c>
      <c r="J1122" s="8"/>
    </row>
    <row r="1123" spans="1:10" x14ac:dyDescent="0.3">
      <c r="A1123" s="4" t="s">
        <v>59</v>
      </c>
      <c r="B1123" s="19" t="s">
        <v>144</v>
      </c>
      <c r="C1123" s="20" t="s">
        <v>147</v>
      </c>
      <c r="D1123" s="19" t="s">
        <v>148</v>
      </c>
      <c r="E1123" s="20" t="s">
        <v>987</v>
      </c>
      <c r="F1123" s="20" t="s">
        <v>887</v>
      </c>
      <c r="G1123" s="21">
        <v>334600</v>
      </c>
      <c r="H1123" s="21">
        <v>353333.33333330002</v>
      </c>
      <c r="I1123" s="66">
        <v>5.5987248455768199</v>
      </c>
      <c r="J1123" s="8"/>
    </row>
    <row r="1124" spans="1:10" x14ac:dyDescent="0.3">
      <c r="A1124" s="4" t="s">
        <v>59</v>
      </c>
      <c r="B1124" s="19" t="s">
        <v>144</v>
      </c>
      <c r="C1124" s="20" t="s">
        <v>303</v>
      </c>
      <c r="D1124" s="19" t="s">
        <v>196</v>
      </c>
      <c r="E1124" s="20" t="s">
        <v>987</v>
      </c>
      <c r="F1124" s="20" t="s">
        <v>887</v>
      </c>
      <c r="G1124" s="21">
        <v>321100</v>
      </c>
      <c r="H1124" s="21">
        <v>326850</v>
      </c>
      <c r="I1124" s="66">
        <v>1.7907194020554409</v>
      </c>
      <c r="J1124" s="8"/>
    </row>
    <row r="1125" spans="1:10" x14ac:dyDescent="0.3">
      <c r="A1125" s="4" t="s">
        <v>59</v>
      </c>
      <c r="B1125" s="19" t="s">
        <v>144</v>
      </c>
      <c r="C1125" s="20" t="s">
        <v>400</v>
      </c>
      <c r="D1125" s="19" t="s">
        <v>401</v>
      </c>
      <c r="E1125" s="20" t="s">
        <v>987</v>
      </c>
      <c r="F1125" s="20" t="s">
        <v>887</v>
      </c>
      <c r="G1125" s="21">
        <v>339700</v>
      </c>
      <c r="H1125" s="21">
        <v>348700</v>
      </c>
      <c r="I1125" s="66">
        <v>2.6493965263467696</v>
      </c>
      <c r="J1125" s="8"/>
    </row>
    <row r="1126" spans="1:10" x14ac:dyDescent="0.3">
      <c r="A1126" s="4" t="s">
        <v>59</v>
      </c>
      <c r="B1126" s="19" t="s">
        <v>144</v>
      </c>
      <c r="C1126" s="20" t="s">
        <v>304</v>
      </c>
      <c r="D1126" s="19" t="s">
        <v>305</v>
      </c>
      <c r="E1126" s="20" t="s">
        <v>987</v>
      </c>
      <c r="F1126" s="20" t="s">
        <v>887</v>
      </c>
      <c r="G1126" s="21">
        <v>332333.33333330002</v>
      </c>
      <c r="H1126" s="21">
        <v>336337.5</v>
      </c>
      <c r="I1126" s="66">
        <v>1.204864593791499</v>
      </c>
      <c r="J1126" s="8"/>
    </row>
    <row r="1127" spans="1:10" x14ac:dyDescent="0.3">
      <c r="A1127" s="4" t="s">
        <v>59</v>
      </c>
      <c r="B1127" s="19" t="s">
        <v>144</v>
      </c>
      <c r="C1127" s="20" t="s">
        <v>415</v>
      </c>
      <c r="D1127" s="19" t="s">
        <v>416</v>
      </c>
      <c r="E1127" s="20" t="s">
        <v>987</v>
      </c>
      <c r="F1127" s="20" t="s">
        <v>887</v>
      </c>
      <c r="G1127" s="21">
        <v>332500</v>
      </c>
      <c r="H1127" s="21">
        <v>339300</v>
      </c>
      <c r="I1127" s="66">
        <v>2.0451127819548942</v>
      </c>
      <c r="J1127" s="8"/>
    </row>
    <row r="1128" spans="1:10" x14ac:dyDescent="0.3">
      <c r="A1128" s="4" t="s">
        <v>59</v>
      </c>
      <c r="B1128" s="19" t="s">
        <v>144</v>
      </c>
      <c r="C1128" s="20" t="s">
        <v>306</v>
      </c>
      <c r="D1128" s="19" t="s">
        <v>307</v>
      </c>
      <c r="E1128" s="20" t="s">
        <v>987</v>
      </c>
      <c r="F1128" s="20" t="s">
        <v>887</v>
      </c>
      <c r="G1128" s="21">
        <v>318850</v>
      </c>
      <c r="H1128" s="21">
        <v>343850</v>
      </c>
      <c r="I1128" s="66">
        <v>7.8406774345303427</v>
      </c>
      <c r="J1128" s="8"/>
    </row>
    <row r="1129" spans="1:10" x14ac:dyDescent="0.3">
      <c r="A1129" s="4" t="s">
        <v>73</v>
      </c>
      <c r="B1129" s="19" t="s">
        <v>311</v>
      </c>
      <c r="C1129" s="20" t="s">
        <v>314</v>
      </c>
      <c r="D1129" s="19" t="s">
        <v>315</v>
      </c>
      <c r="E1129" s="20" t="s">
        <v>987</v>
      </c>
      <c r="F1129" s="20" t="s">
        <v>887</v>
      </c>
      <c r="G1129" s="21" t="s">
        <v>122</v>
      </c>
      <c r="H1129" s="21">
        <v>343666.66666669998</v>
      </c>
      <c r="I1129" s="66" t="s">
        <v>122</v>
      </c>
      <c r="J1129" s="8"/>
    </row>
    <row r="1130" spans="1:10" x14ac:dyDescent="0.3">
      <c r="A1130" s="4" t="s">
        <v>73</v>
      </c>
      <c r="B1130" s="19" t="s">
        <v>311</v>
      </c>
      <c r="C1130" s="20" t="s">
        <v>350</v>
      </c>
      <c r="D1130" s="19" t="s">
        <v>351</v>
      </c>
      <c r="E1130" s="20" t="s">
        <v>987</v>
      </c>
      <c r="F1130" s="20" t="s">
        <v>887</v>
      </c>
      <c r="G1130" s="21">
        <v>350500</v>
      </c>
      <c r="H1130" s="21">
        <v>350000</v>
      </c>
      <c r="I1130" s="66">
        <v>-0.14265335235378321</v>
      </c>
      <c r="J1130" s="8"/>
    </row>
    <row r="1131" spans="1:10" x14ac:dyDescent="0.3">
      <c r="A1131" s="4" t="s">
        <v>73</v>
      </c>
      <c r="B1131" s="19" t="s">
        <v>311</v>
      </c>
      <c r="C1131" s="20" t="s">
        <v>417</v>
      </c>
      <c r="D1131" s="19" t="s">
        <v>418</v>
      </c>
      <c r="E1131" s="20" t="s">
        <v>987</v>
      </c>
      <c r="F1131" s="20" t="s">
        <v>887</v>
      </c>
      <c r="G1131" s="21">
        <v>351666.66666669998</v>
      </c>
      <c r="H1131" s="21">
        <v>354250</v>
      </c>
      <c r="I1131" s="66">
        <v>0.73459715638857248</v>
      </c>
      <c r="J1131" s="8"/>
    </row>
    <row r="1132" spans="1:10" x14ac:dyDescent="0.3">
      <c r="A1132" s="4" t="s">
        <v>62</v>
      </c>
      <c r="B1132" s="19" t="s">
        <v>116</v>
      </c>
      <c r="C1132" s="20" t="s">
        <v>117</v>
      </c>
      <c r="D1132" s="19" t="s">
        <v>118</v>
      </c>
      <c r="E1132" s="20" t="s">
        <v>988</v>
      </c>
      <c r="F1132" s="20" t="s">
        <v>887</v>
      </c>
      <c r="G1132" s="21">
        <v>270306.66666669998</v>
      </c>
      <c r="H1132" s="21">
        <v>289733.33333330002</v>
      </c>
      <c r="I1132" s="66">
        <v>7.1868988309318889</v>
      </c>
      <c r="J1132" s="8"/>
    </row>
    <row r="1133" spans="1:10" x14ac:dyDescent="0.3">
      <c r="A1133" s="4" t="s">
        <v>62</v>
      </c>
      <c r="B1133" s="19" t="s">
        <v>116</v>
      </c>
      <c r="C1133" s="20" t="s">
        <v>195</v>
      </c>
      <c r="D1133" s="19" t="s">
        <v>196</v>
      </c>
      <c r="E1133" s="20" t="s">
        <v>988</v>
      </c>
      <c r="F1133" s="20" t="s">
        <v>887</v>
      </c>
      <c r="G1133" s="21">
        <v>286562</v>
      </c>
      <c r="H1133" s="21">
        <v>288057</v>
      </c>
      <c r="I1133" s="66">
        <v>0.52170210984010557</v>
      </c>
      <c r="J1133" s="8"/>
    </row>
    <row r="1134" spans="1:10" x14ac:dyDescent="0.3">
      <c r="A1134" s="4" t="s">
        <v>62</v>
      </c>
      <c r="B1134" s="19" t="s">
        <v>116</v>
      </c>
      <c r="C1134" s="20" t="s">
        <v>200</v>
      </c>
      <c r="D1134" s="19" t="s">
        <v>201</v>
      </c>
      <c r="E1134" s="20" t="s">
        <v>988</v>
      </c>
      <c r="F1134" s="20" t="s">
        <v>887</v>
      </c>
      <c r="G1134" s="21">
        <v>271862.5</v>
      </c>
      <c r="H1134" s="21">
        <v>286740</v>
      </c>
      <c r="I1134" s="66">
        <v>5.4724355142765191</v>
      </c>
      <c r="J1134" s="8"/>
    </row>
    <row r="1135" spans="1:10" x14ac:dyDescent="0.3">
      <c r="A1135" s="4" t="s">
        <v>70</v>
      </c>
      <c r="B1135" s="19" t="s">
        <v>542</v>
      </c>
      <c r="C1135" s="20" t="s">
        <v>543</v>
      </c>
      <c r="D1135" s="19" t="s">
        <v>544</v>
      </c>
      <c r="E1135" s="20" t="s">
        <v>988</v>
      </c>
      <c r="F1135" s="20" t="s">
        <v>887</v>
      </c>
      <c r="G1135" s="21">
        <v>268900</v>
      </c>
      <c r="H1135" s="21">
        <v>298500</v>
      </c>
      <c r="I1135" s="66">
        <v>11.007809594644849</v>
      </c>
      <c r="J1135" s="8"/>
    </row>
    <row r="1136" spans="1:10" x14ac:dyDescent="0.3">
      <c r="A1136" s="4" t="s">
        <v>70</v>
      </c>
      <c r="B1136" s="19" t="s">
        <v>542</v>
      </c>
      <c r="C1136" s="20" t="s">
        <v>547</v>
      </c>
      <c r="D1136" s="19" t="s">
        <v>548</v>
      </c>
      <c r="E1136" s="20" t="s">
        <v>988</v>
      </c>
      <c r="F1136" s="20" t="s">
        <v>887</v>
      </c>
      <c r="G1136" s="21">
        <v>265000</v>
      </c>
      <c r="H1136" s="21">
        <v>282500</v>
      </c>
      <c r="I1136" s="66">
        <v>6.6037735849056718</v>
      </c>
      <c r="J1136" s="8"/>
    </row>
    <row r="1137" spans="1:9" x14ac:dyDescent="0.3">
      <c r="A1137" s="4" t="s">
        <v>53</v>
      </c>
      <c r="B1137" s="19" t="s">
        <v>160</v>
      </c>
      <c r="C1137" s="20" t="s">
        <v>216</v>
      </c>
      <c r="D1137" s="19" t="s">
        <v>217</v>
      </c>
      <c r="E1137" s="20" t="s">
        <v>988</v>
      </c>
      <c r="F1137" s="20" t="s">
        <v>887</v>
      </c>
      <c r="G1137" s="21">
        <v>257500</v>
      </c>
      <c r="H1137" s="21">
        <v>291000</v>
      </c>
      <c r="I1137" s="66">
        <v>13.009708737864065</v>
      </c>
    </row>
    <row r="1138" spans="1:9" x14ac:dyDescent="0.3">
      <c r="A1138" s="4" t="s">
        <v>53</v>
      </c>
      <c r="B1138" s="19" t="s">
        <v>160</v>
      </c>
      <c r="C1138" s="20" t="s">
        <v>168</v>
      </c>
      <c r="D1138" s="19" t="s">
        <v>169</v>
      </c>
      <c r="E1138" s="20" t="s">
        <v>988</v>
      </c>
      <c r="F1138" s="20" t="s">
        <v>887</v>
      </c>
      <c r="G1138" s="21">
        <v>279750</v>
      </c>
      <c r="H1138" s="21">
        <v>296680</v>
      </c>
      <c r="I1138" s="66">
        <v>6.0518319928507536</v>
      </c>
    </row>
    <row r="1139" spans="1:9" x14ac:dyDescent="0.3">
      <c r="A1139" s="4" t="s">
        <v>53</v>
      </c>
      <c r="B1139" s="19" t="s">
        <v>160</v>
      </c>
      <c r="C1139" s="20" t="s">
        <v>220</v>
      </c>
      <c r="D1139" s="19" t="s">
        <v>221</v>
      </c>
      <c r="E1139" s="20" t="s">
        <v>988</v>
      </c>
      <c r="F1139" s="20" t="s">
        <v>887</v>
      </c>
      <c r="G1139" s="21">
        <v>274500</v>
      </c>
      <c r="H1139" s="21">
        <v>289000</v>
      </c>
      <c r="I1139" s="66">
        <v>5.2823315118396996</v>
      </c>
    </row>
    <row r="1140" spans="1:9" x14ac:dyDescent="0.3">
      <c r="A1140" s="4" t="s">
        <v>60</v>
      </c>
      <c r="B1140" s="19" t="s">
        <v>105</v>
      </c>
      <c r="C1140" s="20" t="s">
        <v>106</v>
      </c>
      <c r="D1140" s="19" t="s">
        <v>107</v>
      </c>
      <c r="E1140" s="20" t="s">
        <v>988</v>
      </c>
      <c r="F1140" s="20" t="s">
        <v>887</v>
      </c>
      <c r="G1140" s="21">
        <v>292000</v>
      </c>
      <c r="H1140" s="21">
        <v>326333.33333330002</v>
      </c>
      <c r="I1140" s="66">
        <v>11.7579908675685</v>
      </c>
    </row>
    <row r="1141" spans="1:9" x14ac:dyDescent="0.3">
      <c r="A1141" s="4" t="s">
        <v>57</v>
      </c>
      <c r="B1141" s="19" t="s">
        <v>171</v>
      </c>
      <c r="C1141" s="20" t="s">
        <v>432</v>
      </c>
      <c r="D1141" s="19" t="s">
        <v>433</v>
      </c>
      <c r="E1141" s="20" t="s">
        <v>988</v>
      </c>
      <c r="F1141" s="20" t="s">
        <v>887</v>
      </c>
      <c r="G1141" s="21">
        <v>277000</v>
      </c>
      <c r="H1141" s="21">
        <v>278500</v>
      </c>
      <c r="I1141" s="66">
        <v>0.54151624548737243</v>
      </c>
    </row>
    <row r="1142" spans="1:9" x14ac:dyDescent="0.3">
      <c r="A1142" s="4" t="s">
        <v>51</v>
      </c>
      <c r="B1142" s="19" t="s">
        <v>110</v>
      </c>
      <c r="C1142" s="20" t="s">
        <v>111</v>
      </c>
      <c r="D1142" s="19" t="s">
        <v>112</v>
      </c>
      <c r="E1142" s="20" t="s">
        <v>988</v>
      </c>
      <c r="F1142" s="20" t="s">
        <v>887</v>
      </c>
      <c r="G1142" s="21">
        <v>279150</v>
      </c>
      <c r="H1142" s="21">
        <v>287550</v>
      </c>
      <c r="I1142" s="66">
        <v>3.0091348737238062</v>
      </c>
    </row>
    <row r="1143" spans="1:9" x14ac:dyDescent="0.3">
      <c r="A1143" s="4" t="s">
        <v>63</v>
      </c>
      <c r="B1143" s="19" t="s">
        <v>249</v>
      </c>
      <c r="C1143" s="20" t="s">
        <v>390</v>
      </c>
      <c r="D1143" s="19" t="s">
        <v>391</v>
      </c>
      <c r="E1143" s="20" t="s">
        <v>988</v>
      </c>
      <c r="F1143" s="20" t="s">
        <v>887</v>
      </c>
      <c r="G1143" s="21">
        <v>284350</v>
      </c>
      <c r="H1143" s="21">
        <v>292350</v>
      </c>
      <c r="I1143" s="66">
        <v>2.8134341480569702</v>
      </c>
    </row>
    <row r="1144" spans="1:9" x14ac:dyDescent="0.3">
      <c r="A1144" s="4" t="s">
        <v>61</v>
      </c>
      <c r="B1144" s="19" t="s">
        <v>152</v>
      </c>
      <c r="C1144" s="20" t="s">
        <v>153</v>
      </c>
      <c r="D1144" s="19" t="s">
        <v>154</v>
      </c>
      <c r="E1144" s="20" t="s">
        <v>988</v>
      </c>
      <c r="F1144" s="20" t="s">
        <v>887</v>
      </c>
      <c r="G1144" s="21">
        <v>275000</v>
      </c>
      <c r="H1144" s="21">
        <v>275000</v>
      </c>
      <c r="I1144" s="66">
        <v>0</v>
      </c>
    </row>
    <row r="1145" spans="1:9" x14ac:dyDescent="0.3">
      <c r="A1145" s="4" t="s">
        <v>65</v>
      </c>
      <c r="B1145" s="19" t="s">
        <v>113</v>
      </c>
      <c r="C1145" s="20" t="s">
        <v>276</v>
      </c>
      <c r="D1145" s="19" t="s">
        <v>277</v>
      </c>
      <c r="E1145" s="20" t="s">
        <v>988</v>
      </c>
      <c r="F1145" s="20" t="s">
        <v>887</v>
      </c>
      <c r="G1145" s="21">
        <v>299300</v>
      </c>
      <c r="H1145" s="21">
        <v>326000</v>
      </c>
      <c r="I1145" s="66">
        <v>8.9208152355496217</v>
      </c>
    </row>
    <row r="1146" spans="1:9" x14ac:dyDescent="0.3">
      <c r="A1146" s="4" t="s">
        <v>65</v>
      </c>
      <c r="B1146" s="19" t="s">
        <v>113</v>
      </c>
      <c r="C1146" s="20" t="s">
        <v>179</v>
      </c>
      <c r="D1146" s="19" t="s">
        <v>180</v>
      </c>
      <c r="E1146" s="20" t="s">
        <v>988</v>
      </c>
      <c r="F1146" s="20" t="s">
        <v>887</v>
      </c>
      <c r="G1146" s="21">
        <v>278000</v>
      </c>
      <c r="H1146" s="21">
        <v>331500</v>
      </c>
      <c r="I1146" s="66">
        <v>19.244604316546752</v>
      </c>
    </row>
    <row r="1147" spans="1:9" x14ac:dyDescent="0.3">
      <c r="A1147" s="4" t="s">
        <v>59</v>
      </c>
      <c r="B1147" s="19" t="s">
        <v>144</v>
      </c>
      <c r="C1147" s="20" t="s">
        <v>500</v>
      </c>
      <c r="D1147" s="19" t="s">
        <v>501</v>
      </c>
      <c r="E1147" s="20" t="s">
        <v>988</v>
      </c>
      <c r="F1147" s="20" t="s">
        <v>887</v>
      </c>
      <c r="G1147" s="21">
        <v>260000</v>
      </c>
      <c r="H1147" s="21">
        <v>260000</v>
      </c>
      <c r="I1147" s="66">
        <v>0</v>
      </c>
    </row>
    <row r="1148" spans="1:9" x14ac:dyDescent="0.3">
      <c r="A1148" s="4" t="s">
        <v>73</v>
      </c>
      <c r="B1148" s="19" t="s">
        <v>311</v>
      </c>
      <c r="C1148" s="20" t="s">
        <v>312</v>
      </c>
      <c r="D1148" s="19" t="s">
        <v>313</v>
      </c>
      <c r="E1148" s="20" t="s">
        <v>988</v>
      </c>
      <c r="F1148" s="20" t="s">
        <v>887</v>
      </c>
      <c r="G1148" s="21">
        <v>272666.66666669998</v>
      </c>
      <c r="H1148" s="21">
        <v>275000</v>
      </c>
      <c r="I1148" s="66">
        <v>0.85574572125906001</v>
      </c>
    </row>
    <row r="1149" spans="1:9" x14ac:dyDescent="0.3">
      <c r="A1149" s="4" t="s">
        <v>73</v>
      </c>
      <c r="B1149" s="19" t="s">
        <v>311</v>
      </c>
      <c r="C1149" s="20" t="s">
        <v>314</v>
      </c>
      <c r="D1149" s="19" t="s">
        <v>315</v>
      </c>
      <c r="E1149" s="20" t="s">
        <v>988</v>
      </c>
      <c r="F1149" s="20" t="s">
        <v>887</v>
      </c>
      <c r="G1149" s="21" t="s">
        <v>122</v>
      </c>
      <c r="H1149" s="21">
        <v>276666.66666669998</v>
      </c>
      <c r="I1149" s="66" t="s">
        <v>122</v>
      </c>
    </row>
    <row r="1150" spans="1:9" x14ac:dyDescent="0.3">
      <c r="A1150" s="4" t="s">
        <v>60</v>
      </c>
      <c r="B1150" s="19" t="s">
        <v>105</v>
      </c>
      <c r="C1150" s="20" t="s">
        <v>373</v>
      </c>
      <c r="D1150" s="19" t="s">
        <v>374</v>
      </c>
      <c r="E1150" s="20" t="s">
        <v>1208</v>
      </c>
      <c r="F1150" s="20" t="s">
        <v>887</v>
      </c>
      <c r="G1150" s="21">
        <v>181500</v>
      </c>
      <c r="H1150" s="21">
        <v>185000</v>
      </c>
      <c r="I1150" s="66">
        <v>1.9283746556473924</v>
      </c>
    </row>
    <row r="1151" spans="1:9" x14ac:dyDescent="0.3">
      <c r="A1151" s="4" t="s">
        <v>60</v>
      </c>
      <c r="B1151" s="19" t="s">
        <v>105</v>
      </c>
      <c r="C1151" s="20" t="s">
        <v>224</v>
      </c>
      <c r="D1151" s="19" t="s">
        <v>225</v>
      </c>
      <c r="E1151" s="20" t="s">
        <v>1208</v>
      </c>
      <c r="F1151" s="20" t="s">
        <v>887</v>
      </c>
      <c r="G1151" s="21">
        <v>190000</v>
      </c>
      <c r="H1151" s="21">
        <v>195000</v>
      </c>
      <c r="I1151" s="66">
        <v>2.6315789473684288</v>
      </c>
    </row>
    <row r="1152" spans="1:9" x14ac:dyDescent="0.3">
      <c r="A1152" s="4" t="s">
        <v>70</v>
      </c>
      <c r="B1152" s="19" t="s">
        <v>542</v>
      </c>
      <c r="C1152" s="20" t="s">
        <v>545</v>
      </c>
      <c r="D1152" s="19" t="s">
        <v>546</v>
      </c>
      <c r="E1152" s="20" t="s">
        <v>1209</v>
      </c>
      <c r="F1152" s="20" t="s">
        <v>887</v>
      </c>
      <c r="G1152" s="21">
        <v>13000</v>
      </c>
      <c r="H1152" s="21">
        <v>13000</v>
      </c>
      <c r="I1152" s="66">
        <v>0</v>
      </c>
    </row>
    <row r="1153" spans="1:9" x14ac:dyDescent="0.3">
      <c r="A1153" s="4" t="s">
        <v>57</v>
      </c>
      <c r="B1153" s="19" t="s">
        <v>171</v>
      </c>
      <c r="C1153" s="20" t="s">
        <v>895</v>
      </c>
      <c r="D1153" s="19" t="s">
        <v>896</v>
      </c>
      <c r="E1153" s="20" t="s">
        <v>989</v>
      </c>
      <c r="F1153" s="20" t="s">
        <v>973</v>
      </c>
      <c r="G1153" s="21">
        <v>9000</v>
      </c>
      <c r="H1153" s="21">
        <v>9350</v>
      </c>
      <c r="I1153" s="66">
        <v>3.8888888888888968</v>
      </c>
    </row>
    <row r="1154" spans="1:9" x14ac:dyDescent="0.3">
      <c r="A1154" s="4" t="s">
        <v>65</v>
      </c>
      <c r="B1154" s="19" t="s">
        <v>113</v>
      </c>
      <c r="C1154" s="20" t="s">
        <v>361</v>
      </c>
      <c r="D1154" s="19" t="s">
        <v>362</v>
      </c>
      <c r="E1154" s="20" t="s">
        <v>989</v>
      </c>
      <c r="F1154" s="20" t="s">
        <v>973</v>
      </c>
      <c r="G1154" s="21">
        <v>8875</v>
      </c>
      <c r="H1154" s="21">
        <v>10450</v>
      </c>
      <c r="I1154" s="66">
        <v>17.746478873239436</v>
      </c>
    </row>
    <row r="1155" spans="1:9" x14ac:dyDescent="0.3">
      <c r="A1155" s="4" t="s">
        <v>59</v>
      </c>
      <c r="B1155" s="19" t="s">
        <v>144</v>
      </c>
      <c r="C1155" s="20" t="s">
        <v>149</v>
      </c>
      <c r="D1155" s="19" t="s">
        <v>150</v>
      </c>
      <c r="E1155" s="20" t="s">
        <v>989</v>
      </c>
      <c r="F1155" s="20" t="s">
        <v>973</v>
      </c>
      <c r="G1155" s="21">
        <v>10000</v>
      </c>
      <c r="H1155" s="21">
        <v>10050</v>
      </c>
      <c r="I1155" s="66">
        <v>0.49999999999998918</v>
      </c>
    </row>
    <row r="1156" spans="1:9" x14ac:dyDescent="0.3">
      <c r="A1156" s="4" t="s">
        <v>62</v>
      </c>
      <c r="B1156" s="19" t="s">
        <v>116</v>
      </c>
      <c r="C1156" s="20" t="s">
        <v>117</v>
      </c>
      <c r="D1156" s="19" t="s">
        <v>118</v>
      </c>
      <c r="E1156" s="20" t="s">
        <v>990</v>
      </c>
      <c r="F1156" s="20" t="s">
        <v>973</v>
      </c>
      <c r="G1156" s="21">
        <v>9616.4285713999998</v>
      </c>
      <c r="H1156" s="21">
        <v>11600</v>
      </c>
      <c r="I1156" s="66">
        <v>20.626903365135934</v>
      </c>
    </row>
    <row r="1157" spans="1:9" x14ac:dyDescent="0.3">
      <c r="A1157" s="4" t="s">
        <v>62</v>
      </c>
      <c r="B1157" s="19" t="s">
        <v>116</v>
      </c>
      <c r="C1157" s="20" t="s">
        <v>186</v>
      </c>
      <c r="D1157" s="19" t="s">
        <v>187</v>
      </c>
      <c r="E1157" s="20" t="s">
        <v>990</v>
      </c>
      <c r="F1157" s="20" t="s">
        <v>973</v>
      </c>
      <c r="G1157" s="21">
        <v>10004.666666700003</v>
      </c>
      <c r="H1157" s="21">
        <v>10080.333333299997</v>
      </c>
      <c r="I1157" s="66">
        <v>0.75631371959499216</v>
      </c>
    </row>
    <row r="1158" spans="1:9" x14ac:dyDescent="0.3">
      <c r="A1158" s="4" t="s">
        <v>62</v>
      </c>
      <c r="B1158" s="19" t="s">
        <v>116</v>
      </c>
      <c r="C1158" s="20" t="s">
        <v>188</v>
      </c>
      <c r="D1158" s="19" t="s">
        <v>189</v>
      </c>
      <c r="E1158" s="20" t="s">
        <v>990</v>
      </c>
      <c r="F1158" s="20" t="s">
        <v>973</v>
      </c>
      <c r="G1158" s="21">
        <v>9440</v>
      </c>
      <c r="H1158" s="21">
        <v>10750</v>
      </c>
      <c r="I1158" s="66">
        <v>13.877118644067798</v>
      </c>
    </row>
    <row r="1159" spans="1:9" x14ac:dyDescent="0.3">
      <c r="A1159" s="4" t="s">
        <v>62</v>
      </c>
      <c r="B1159" s="19" t="s">
        <v>116</v>
      </c>
      <c r="C1159" s="20" t="s">
        <v>190</v>
      </c>
      <c r="D1159" s="19" t="s">
        <v>115</v>
      </c>
      <c r="E1159" s="20" t="s">
        <v>990</v>
      </c>
      <c r="F1159" s="20" t="s">
        <v>973</v>
      </c>
      <c r="G1159" s="21">
        <v>9621.5</v>
      </c>
      <c r="H1159" s="21">
        <v>10880</v>
      </c>
      <c r="I1159" s="66">
        <v>13.080081068440478</v>
      </c>
    </row>
    <row r="1160" spans="1:9" x14ac:dyDescent="0.3">
      <c r="A1160" s="4" t="s">
        <v>62</v>
      </c>
      <c r="B1160" s="19" t="s">
        <v>116</v>
      </c>
      <c r="C1160" s="20" t="s">
        <v>191</v>
      </c>
      <c r="D1160" s="19" t="s">
        <v>192</v>
      </c>
      <c r="E1160" s="20" t="s">
        <v>990</v>
      </c>
      <c r="F1160" s="20" t="s">
        <v>973</v>
      </c>
      <c r="G1160" s="21">
        <v>9166.6666667000009</v>
      </c>
      <c r="H1160" s="21">
        <v>9950</v>
      </c>
      <c r="I1160" s="66">
        <v>8.5454545450598136</v>
      </c>
    </row>
    <row r="1161" spans="1:9" x14ac:dyDescent="0.3">
      <c r="A1161" s="4" t="s">
        <v>62</v>
      </c>
      <c r="B1161" s="19" t="s">
        <v>116</v>
      </c>
      <c r="C1161" s="20" t="s">
        <v>426</v>
      </c>
      <c r="D1161" s="19" t="s">
        <v>427</v>
      </c>
      <c r="E1161" s="20" t="s">
        <v>990</v>
      </c>
      <c r="F1161" s="20" t="s">
        <v>973</v>
      </c>
      <c r="G1161" s="21">
        <v>10641.25</v>
      </c>
      <c r="H1161" s="21">
        <v>10635.25</v>
      </c>
      <c r="I1161" s="66">
        <v>-5.6384353341942799E-2</v>
      </c>
    </row>
    <row r="1162" spans="1:9" x14ac:dyDescent="0.3">
      <c r="A1162" s="4" t="s">
        <v>62</v>
      </c>
      <c r="B1162" s="19" t="s">
        <v>116</v>
      </c>
      <c r="C1162" s="20" t="s">
        <v>123</v>
      </c>
      <c r="D1162" s="19" t="s">
        <v>124</v>
      </c>
      <c r="E1162" s="20" t="s">
        <v>990</v>
      </c>
      <c r="F1162" s="20" t="s">
        <v>973</v>
      </c>
      <c r="G1162" s="21">
        <v>9466.6666667000009</v>
      </c>
      <c r="H1162" s="21">
        <v>9968.2000000000007</v>
      </c>
      <c r="I1162" s="66">
        <v>5.2978873235729029</v>
      </c>
    </row>
    <row r="1163" spans="1:9" x14ac:dyDescent="0.3">
      <c r="A1163" s="4" t="s">
        <v>62</v>
      </c>
      <c r="B1163" s="19" t="s">
        <v>116</v>
      </c>
      <c r="C1163" s="20" t="s">
        <v>193</v>
      </c>
      <c r="D1163" s="19" t="s">
        <v>194</v>
      </c>
      <c r="E1163" s="20" t="s">
        <v>990</v>
      </c>
      <c r="F1163" s="20" t="s">
        <v>973</v>
      </c>
      <c r="G1163" s="21">
        <v>9500</v>
      </c>
      <c r="H1163" s="21">
        <v>11300</v>
      </c>
      <c r="I1163" s="66">
        <v>18.947368421052623</v>
      </c>
    </row>
    <row r="1164" spans="1:9" x14ac:dyDescent="0.3">
      <c r="A1164" s="4" t="s">
        <v>62</v>
      </c>
      <c r="B1164" s="19" t="s">
        <v>116</v>
      </c>
      <c r="C1164" s="20" t="s">
        <v>195</v>
      </c>
      <c r="D1164" s="19" t="s">
        <v>196</v>
      </c>
      <c r="E1164" s="20" t="s">
        <v>990</v>
      </c>
      <c r="F1164" s="20" t="s">
        <v>973</v>
      </c>
      <c r="G1164" s="21">
        <v>10744</v>
      </c>
      <c r="H1164" s="21">
        <v>10441</v>
      </c>
      <c r="I1164" s="66">
        <v>-2.8201787043931512</v>
      </c>
    </row>
    <row r="1165" spans="1:9" x14ac:dyDescent="0.3">
      <c r="A1165" s="4" t="s">
        <v>62</v>
      </c>
      <c r="B1165" s="19" t="s">
        <v>116</v>
      </c>
      <c r="C1165" s="20" t="s">
        <v>197</v>
      </c>
      <c r="D1165" s="19" t="s">
        <v>198</v>
      </c>
      <c r="E1165" s="20" t="s">
        <v>990</v>
      </c>
      <c r="F1165" s="20" t="s">
        <v>973</v>
      </c>
      <c r="G1165" s="21">
        <v>10014.5</v>
      </c>
      <c r="H1165" s="21">
        <v>9800</v>
      </c>
      <c r="I1165" s="66">
        <v>-2.1418942533326657</v>
      </c>
    </row>
    <row r="1166" spans="1:9" x14ac:dyDescent="0.3">
      <c r="A1166" s="4" t="s">
        <v>62</v>
      </c>
      <c r="B1166" s="19" t="s">
        <v>116</v>
      </c>
      <c r="C1166" s="20" t="s">
        <v>384</v>
      </c>
      <c r="D1166" s="19" t="s">
        <v>385</v>
      </c>
      <c r="E1166" s="20" t="s">
        <v>990</v>
      </c>
      <c r="F1166" s="20" t="s">
        <v>973</v>
      </c>
      <c r="G1166" s="21">
        <v>9333.3333332999991</v>
      </c>
      <c r="H1166" s="21">
        <v>9600</v>
      </c>
      <c r="I1166" s="66">
        <v>2.8571428575102198</v>
      </c>
    </row>
    <row r="1167" spans="1:9" x14ac:dyDescent="0.3">
      <c r="A1167" s="4" t="s">
        <v>62</v>
      </c>
      <c r="B1167" s="19" t="s">
        <v>116</v>
      </c>
      <c r="C1167" s="20" t="s">
        <v>199</v>
      </c>
      <c r="D1167" s="19" t="s">
        <v>178</v>
      </c>
      <c r="E1167" s="20" t="s">
        <v>990</v>
      </c>
      <c r="F1167" s="20" t="s">
        <v>973</v>
      </c>
      <c r="G1167" s="21">
        <v>10100</v>
      </c>
      <c r="H1167" s="21">
        <v>10750</v>
      </c>
      <c r="I1167" s="66">
        <v>6.4356435643564396</v>
      </c>
    </row>
    <row r="1168" spans="1:9" x14ac:dyDescent="0.3">
      <c r="A1168" s="4" t="s">
        <v>62</v>
      </c>
      <c r="B1168" s="19" t="s">
        <v>116</v>
      </c>
      <c r="C1168" s="20" t="s">
        <v>200</v>
      </c>
      <c r="D1168" s="19" t="s">
        <v>201</v>
      </c>
      <c r="E1168" s="20" t="s">
        <v>990</v>
      </c>
      <c r="F1168" s="20" t="s">
        <v>973</v>
      </c>
      <c r="G1168" s="21">
        <v>10782.5</v>
      </c>
      <c r="H1168" s="21">
        <v>10441</v>
      </c>
      <c r="I1168" s="66">
        <v>-3.1671690238812888</v>
      </c>
    </row>
    <row r="1169" spans="1:9" x14ac:dyDescent="0.3">
      <c r="A1169" s="4" t="s">
        <v>62</v>
      </c>
      <c r="B1169" s="19" t="s">
        <v>116</v>
      </c>
      <c r="C1169" s="20" t="s">
        <v>202</v>
      </c>
      <c r="D1169" s="19" t="s">
        <v>203</v>
      </c>
      <c r="E1169" s="20" t="s">
        <v>990</v>
      </c>
      <c r="F1169" s="20" t="s">
        <v>973</v>
      </c>
      <c r="G1169" s="21">
        <v>10000</v>
      </c>
      <c r="H1169" s="21">
        <v>10500</v>
      </c>
      <c r="I1169" s="66">
        <v>5.0000000000000044</v>
      </c>
    </row>
    <row r="1170" spans="1:9" x14ac:dyDescent="0.3">
      <c r="A1170" s="4" t="s">
        <v>62</v>
      </c>
      <c r="B1170" s="19" t="s">
        <v>116</v>
      </c>
      <c r="C1170" s="20" t="s">
        <v>125</v>
      </c>
      <c r="D1170" s="19" t="s">
        <v>126</v>
      </c>
      <c r="E1170" s="20" t="s">
        <v>990</v>
      </c>
      <c r="F1170" s="20" t="s">
        <v>973</v>
      </c>
      <c r="G1170" s="21">
        <v>9500</v>
      </c>
      <c r="H1170" s="21">
        <v>10775</v>
      </c>
      <c r="I1170" s="66">
        <v>13.421052631578956</v>
      </c>
    </row>
    <row r="1171" spans="1:9" x14ac:dyDescent="0.3">
      <c r="A1171" s="4" t="s">
        <v>62</v>
      </c>
      <c r="B1171" s="19" t="s">
        <v>116</v>
      </c>
      <c r="C1171" s="20" t="s">
        <v>127</v>
      </c>
      <c r="D1171" s="19" t="s">
        <v>128</v>
      </c>
      <c r="E1171" s="20" t="s">
        <v>990</v>
      </c>
      <c r="F1171" s="20" t="s">
        <v>973</v>
      </c>
      <c r="G1171" s="21">
        <v>10780.571428599998</v>
      </c>
      <c r="H1171" s="21">
        <v>10517.625</v>
      </c>
      <c r="I1171" s="66">
        <v>-2.439076911103466</v>
      </c>
    </row>
    <row r="1172" spans="1:9" x14ac:dyDescent="0.3">
      <c r="A1172" s="4" t="s">
        <v>62</v>
      </c>
      <c r="B1172" s="19" t="s">
        <v>116</v>
      </c>
      <c r="C1172" s="20" t="s">
        <v>328</v>
      </c>
      <c r="D1172" s="19" t="s">
        <v>329</v>
      </c>
      <c r="E1172" s="20" t="s">
        <v>990</v>
      </c>
      <c r="F1172" s="20" t="s">
        <v>973</v>
      </c>
      <c r="G1172" s="21">
        <v>9100</v>
      </c>
      <c r="H1172" s="21">
        <v>9620</v>
      </c>
      <c r="I1172" s="66">
        <v>5.714285714285718</v>
      </c>
    </row>
    <row r="1173" spans="1:9" x14ac:dyDescent="0.3">
      <c r="A1173" s="4" t="s">
        <v>62</v>
      </c>
      <c r="B1173" s="19" t="s">
        <v>116</v>
      </c>
      <c r="C1173" s="20" t="s">
        <v>208</v>
      </c>
      <c r="D1173" s="19" t="s">
        <v>209</v>
      </c>
      <c r="E1173" s="20" t="s">
        <v>990</v>
      </c>
      <c r="F1173" s="20" t="s">
        <v>973</v>
      </c>
      <c r="G1173" s="21">
        <v>9674</v>
      </c>
      <c r="H1173" s="21">
        <v>10148.200000000001</v>
      </c>
      <c r="I1173" s="66">
        <v>4.9017986355178946</v>
      </c>
    </row>
    <row r="1174" spans="1:9" x14ac:dyDescent="0.3">
      <c r="A1174" s="4" t="s">
        <v>56</v>
      </c>
      <c r="B1174" s="19" t="s">
        <v>210</v>
      </c>
      <c r="C1174" s="20" t="s">
        <v>211</v>
      </c>
      <c r="D1174" s="19" t="s">
        <v>210</v>
      </c>
      <c r="E1174" s="20" t="s">
        <v>990</v>
      </c>
      <c r="F1174" s="20" t="s">
        <v>973</v>
      </c>
      <c r="G1174" s="21">
        <v>9630</v>
      </c>
      <c r="H1174" s="21">
        <v>9750</v>
      </c>
      <c r="I1174" s="66">
        <v>1.2461059190031156</v>
      </c>
    </row>
    <row r="1175" spans="1:9" x14ac:dyDescent="0.3">
      <c r="A1175" s="4" t="s">
        <v>70</v>
      </c>
      <c r="B1175" s="19" t="s">
        <v>542</v>
      </c>
      <c r="C1175" s="20" t="s">
        <v>547</v>
      </c>
      <c r="D1175" s="19" t="s">
        <v>548</v>
      </c>
      <c r="E1175" s="20" t="s">
        <v>990</v>
      </c>
      <c r="F1175" s="20" t="s">
        <v>973</v>
      </c>
      <c r="G1175" s="21">
        <v>10000</v>
      </c>
      <c r="H1175" s="21">
        <v>11250</v>
      </c>
      <c r="I1175" s="66">
        <v>12.5</v>
      </c>
    </row>
    <row r="1176" spans="1:9" x14ac:dyDescent="0.3">
      <c r="A1176" s="4" t="s">
        <v>53</v>
      </c>
      <c r="B1176" s="19" t="s">
        <v>160</v>
      </c>
      <c r="C1176" s="20" t="s">
        <v>212</v>
      </c>
      <c r="D1176" s="19" t="s">
        <v>213</v>
      </c>
      <c r="E1176" s="20" t="s">
        <v>990</v>
      </c>
      <c r="F1176" s="20" t="s">
        <v>973</v>
      </c>
      <c r="G1176" s="21">
        <v>9400</v>
      </c>
      <c r="H1176" s="21">
        <v>9900</v>
      </c>
      <c r="I1176" s="66">
        <v>5.3191489361702047</v>
      </c>
    </row>
    <row r="1177" spans="1:9" x14ac:dyDescent="0.3">
      <c r="A1177" s="4" t="s">
        <v>53</v>
      </c>
      <c r="B1177" s="19" t="s">
        <v>160</v>
      </c>
      <c r="C1177" s="20" t="s">
        <v>901</v>
      </c>
      <c r="D1177" s="19" t="s">
        <v>902</v>
      </c>
      <c r="E1177" s="20" t="s">
        <v>990</v>
      </c>
      <c r="F1177" s="20" t="s">
        <v>973</v>
      </c>
      <c r="G1177" s="21">
        <v>9333.3333332999991</v>
      </c>
      <c r="H1177" s="21">
        <v>10125</v>
      </c>
      <c r="I1177" s="66">
        <v>8.4821428575303059</v>
      </c>
    </row>
    <row r="1178" spans="1:9" x14ac:dyDescent="0.3">
      <c r="A1178" s="4" t="s">
        <v>53</v>
      </c>
      <c r="B1178" s="19" t="s">
        <v>160</v>
      </c>
      <c r="C1178" s="20" t="s">
        <v>214</v>
      </c>
      <c r="D1178" s="19" t="s">
        <v>215</v>
      </c>
      <c r="E1178" s="20" t="s">
        <v>990</v>
      </c>
      <c r="F1178" s="20" t="s">
        <v>973</v>
      </c>
      <c r="G1178" s="21">
        <v>9897.5</v>
      </c>
      <c r="H1178" s="21">
        <v>9897.5</v>
      </c>
      <c r="I1178" s="66">
        <v>0</v>
      </c>
    </row>
    <row r="1179" spans="1:9" x14ac:dyDescent="0.3">
      <c r="A1179" s="4" t="s">
        <v>53</v>
      </c>
      <c r="B1179" s="19" t="s">
        <v>160</v>
      </c>
      <c r="C1179" s="20" t="s">
        <v>216</v>
      </c>
      <c r="D1179" s="19" t="s">
        <v>217</v>
      </c>
      <c r="E1179" s="20" t="s">
        <v>990</v>
      </c>
      <c r="F1179" s="20" t="s">
        <v>973</v>
      </c>
      <c r="G1179" s="21">
        <v>10500</v>
      </c>
      <c r="H1179" s="21">
        <v>10166.666666700003</v>
      </c>
      <c r="I1179" s="66">
        <v>-3.1746031742857066</v>
      </c>
    </row>
    <row r="1180" spans="1:9" x14ac:dyDescent="0.3">
      <c r="A1180" s="4" t="s">
        <v>53</v>
      </c>
      <c r="B1180" s="19" t="s">
        <v>160</v>
      </c>
      <c r="C1180" s="20" t="s">
        <v>168</v>
      </c>
      <c r="D1180" s="19" t="s">
        <v>169</v>
      </c>
      <c r="E1180" s="20" t="s">
        <v>990</v>
      </c>
      <c r="F1180" s="20" t="s">
        <v>973</v>
      </c>
      <c r="G1180" s="21">
        <v>10040</v>
      </c>
      <c r="H1180" s="21">
        <v>11800</v>
      </c>
      <c r="I1180" s="66">
        <v>17.529880478087652</v>
      </c>
    </row>
    <row r="1181" spans="1:9" x14ac:dyDescent="0.3">
      <c r="A1181" s="4" t="s">
        <v>53</v>
      </c>
      <c r="B1181" s="19" t="s">
        <v>160</v>
      </c>
      <c r="C1181" s="20" t="s">
        <v>330</v>
      </c>
      <c r="D1181" s="19" t="s">
        <v>331</v>
      </c>
      <c r="E1181" s="20" t="s">
        <v>990</v>
      </c>
      <c r="F1181" s="20" t="s">
        <v>973</v>
      </c>
      <c r="G1181" s="21">
        <v>10100</v>
      </c>
      <c r="H1181" s="21">
        <v>10500</v>
      </c>
      <c r="I1181" s="66">
        <v>3.9603960396039639</v>
      </c>
    </row>
    <row r="1182" spans="1:9" x14ac:dyDescent="0.3">
      <c r="A1182" s="4" t="s">
        <v>53</v>
      </c>
      <c r="B1182" s="19" t="s">
        <v>160</v>
      </c>
      <c r="C1182" s="20" t="s">
        <v>161</v>
      </c>
      <c r="D1182" s="19" t="s">
        <v>162</v>
      </c>
      <c r="E1182" s="20" t="s">
        <v>990</v>
      </c>
      <c r="F1182" s="20" t="s">
        <v>973</v>
      </c>
      <c r="G1182" s="21">
        <v>10000</v>
      </c>
      <c r="H1182" s="21">
        <v>10333.333333299997</v>
      </c>
      <c r="I1182" s="66">
        <v>3.3333333329999881</v>
      </c>
    </row>
    <row r="1183" spans="1:9" x14ac:dyDescent="0.3">
      <c r="A1183" s="4" t="s">
        <v>53</v>
      </c>
      <c r="B1183" s="19" t="s">
        <v>160</v>
      </c>
      <c r="C1183" s="20" t="s">
        <v>218</v>
      </c>
      <c r="D1183" s="19" t="s">
        <v>219</v>
      </c>
      <c r="E1183" s="20" t="s">
        <v>990</v>
      </c>
      <c r="F1183" s="20" t="s">
        <v>973</v>
      </c>
      <c r="G1183" s="21">
        <v>9500</v>
      </c>
      <c r="H1183" s="21">
        <v>9833.3333332999991</v>
      </c>
      <c r="I1183" s="66">
        <v>3.5087719294736757</v>
      </c>
    </row>
    <row r="1184" spans="1:9" x14ac:dyDescent="0.3">
      <c r="A1184" s="4" t="s">
        <v>53</v>
      </c>
      <c r="B1184" s="19" t="s">
        <v>160</v>
      </c>
      <c r="C1184" s="20" t="s">
        <v>480</v>
      </c>
      <c r="D1184" s="19" t="s">
        <v>481</v>
      </c>
      <c r="E1184" s="20" t="s">
        <v>990</v>
      </c>
      <c r="F1184" s="20" t="s">
        <v>973</v>
      </c>
      <c r="G1184" s="21">
        <v>9333.3333332999991</v>
      </c>
      <c r="H1184" s="21">
        <v>9833.3333332999991</v>
      </c>
      <c r="I1184" s="66">
        <v>5.3571428571619997</v>
      </c>
    </row>
    <row r="1185" spans="1:9" x14ac:dyDescent="0.3">
      <c r="A1185" s="4" t="s">
        <v>53</v>
      </c>
      <c r="B1185" s="19" t="s">
        <v>160</v>
      </c>
      <c r="C1185" s="20" t="s">
        <v>458</v>
      </c>
      <c r="D1185" s="19" t="s">
        <v>459</v>
      </c>
      <c r="E1185" s="20" t="s">
        <v>990</v>
      </c>
      <c r="F1185" s="20" t="s">
        <v>973</v>
      </c>
      <c r="G1185" s="21">
        <v>10660</v>
      </c>
      <c r="H1185" s="21">
        <v>10940</v>
      </c>
      <c r="I1185" s="66">
        <v>2.6266416510319033</v>
      </c>
    </row>
    <row r="1186" spans="1:9" x14ac:dyDescent="0.3">
      <c r="A1186" s="4" t="s">
        <v>53</v>
      </c>
      <c r="B1186" s="19" t="s">
        <v>160</v>
      </c>
      <c r="C1186" s="20" t="s">
        <v>220</v>
      </c>
      <c r="D1186" s="19" t="s">
        <v>221</v>
      </c>
      <c r="E1186" s="20" t="s">
        <v>990</v>
      </c>
      <c r="F1186" s="20" t="s">
        <v>973</v>
      </c>
      <c r="G1186" s="21">
        <v>10375</v>
      </c>
      <c r="H1186" s="21">
        <v>10500</v>
      </c>
      <c r="I1186" s="66">
        <v>1.2048192771084267</v>
      </c>
    </row>
    <row r="1187" spans="1:9" x14ac:dyDescent="0.3">
      <c r="A1187" s="4" t="s">
        <v>53</v>
      </c>
      <c r="B1187" s="19" t="s">
        <v>160</v>
      </c>
      <c r="C1187" s="20" t="s">
        <v>889</v>
      </c>
      <c r="D1187" s="19" t="s">
        <v>890</v>
      </c>
      <c r="E1187" s="20" t="s">
        <v>990</v>
      </c>
      <c r="F1187" s="20" t="s">
        <v>973</v>
      </c>
      <c r="G1187" s="21">
        <v>9166.6666667000009</v>
      </c>
      <c r="H1187" s="21">
        <v>9500</v>
      </c>
      <c r="I1187" s="66">
        <v>3.6363636359867617</v>
      </c>
    </row>
    <row r="1188" spans="1:9" x14ac:dyDescent="0.3">
      <c r="A1188" s="4" t="s">
        <v>53</v>
      </c>
      <c r="B1188" s="19" t="s">
        <v>160</v>
      </c>
      <c r="C1188" s="20" t="s">
        <v>897</v>
      </c>
      <c r="D1188" s="19" t="s">
        <v>898</v>
      </c>
      <c r="E1188" s="20" t="s">
        <v>990</v>
      </c>
      <c r="F1188" s="20" t="s">
        <v>973</v>
      </c>
      <c r="G1188" s="21">
        <v>9500</v>
      </c>
      <c r="H1188" s="21">
        <v>9833.3333332999991</v>
      </c>
      <c r="I1188" s="66">
        <v>3.5087719294736757</v>
      </c>
    </row>
    <row r="1189" spans="1:9" x14ac:dyDescent="0.3">
      <c r="A1189" s="4" t="s">
        <v>53</v>
      </c>
      <c r="B1189" s="19" t="s">
        <v>160</v>
      </c>
      <c r="C1189" s="20" t="s">
        <v>222</v>
      </c>
      <c r="D1189" s="19" t="s">
        <v>223</v>
      </c>
      <c r="E1189" s="20" t="s">
        <v>990</v>
      </c>
      <c r="F1189" s="20" t="s">
        <v>973</v>
      </c>
      <c r="G1189" s="21">
        <v>9833.3333332999991</v>
      </c>
      <c r="H1189" s="21">
        <v>10500</v>
      </c>
      <c r="I1189" s="66">
        <v>6.779661017311132</v>
      </c>
    </row>
    <row r="1190" spans="1:9" x14ac:dyDescent="0.3">
      <c r="A1190" s="4" t="s">
        <v>53</v>
      </c>
      <c r="B1190" s="19" t="s">
        <v>160</v>
      </c>
      <c r="C1190" s="20" t="s">
        <v>463</v>
      </c>
      <c r="D1190" s="19" t="s">
        <v>464</v>
      </c>
      <c r="E1190" s="20" t="s">
        <v>990</v>
      </c>
      <c r="F1190" s="20" t="s">
        <v>973</v>
      </c>
      <c r="G1190" s="21">
        <v>9875</v>
      </c>
      <c r="H1190" s="21">
        <v>10833.333333299997</v>
      </c>
      <c r="I1190" s="66">
        <v>9.7046413498734108</v>
      </c>
    </row>
    <row r="1191" spans="1:9" x14ac:dyDescent="0.3">
      <c r="A1191" s="4" t="s">
        <v>53</v>
      </c>
      <c r="B1191" s="19" t="s">
        <v>160</v>
      </c>
      <c r="C1191" s="20" t="s">
        <v>428</v>
      </c>
      <c r="D1191" s="19" t="s">
        <v>429</v>
      </c>
      <c r="E1191" s="20" t="s">
        <v>990</v>
      </c>
      <c r="F1191" s="20" t="s">
        <v>973</v>
      </c>
      <c r="G1191" s="21">
        <v>10000</v>
      </c>
      <c r="H1191" s="21">
        <v>10000</v>
      </c>
      <c r="I1191" s="66">
        <v>0</v>
      </c>
    </row>
    <row r="1192" spans="1:9" x14ac:dyDescent="0.3">
      <c r="A1192" s="4" t="s">
        <v>52</v>
      </c>
      <c r="B1192" s="19" t="s">
        <v>129</v>
      </c>
      <c r="C1192" s="20" t="s">
        <v>130</v>
      </c>
      <c r="D1192" s="19" t="s">
        <v>131</v>
      </c>
      <c r="E1192" s="20" t="s">
        <v>990</v>
      </c>
      <c r="F1192" s="20" t="s">
        <v>973</v>
      </c>
      <c r="G1192" s="21">
        <v>8975</v>
      </c>
      <c r="H1192" s="21">
        <v>9816.6666667000009</v>
      </c>
      <c r="I1192" s="66">
        <v>9.3779015788300946</v>
      </c>
    </row>
    <row r="1193" spans="1:9" x14ac:dyDescent="0.3">
      <c r="A1193" s="4" t="s">
        <v>52</v>
      </c>
      <c r="B1193" s="19" t="s">
        <v>129</v>
      </c>
      <c r="C1193" s="20" t="s">
        <v>332</v>
      </c>
      <c r="D1193" s="19" t="s">
        <v>333</v>
      </c>
      <c r="E1193" s="20" t="s">
        <v>990</v>
      </c>
      <c r="F1193" s="20" t="s">
        <v>973</v>
      </c>
      <c r="G1193" s="21">
        <v>8783.3333332999991</v>
      </c>
      <c r="H1193" s="21">
        <v>9683.3333332999991</v>
      </c>
      <c r="I1193" s="66">
        <v>10.246679316926937</v>
      </c>
    </row>
    <row r="1194" spans="1:9" x14ac:dyDescent="0.3">
      <c r="A1194" s="4" t="s">
        <v>52</v>
      </c>
      <c r="B1194" s="19" t="s">
        <v>129</v>
      </c>
      <c r="C1194" s="20" t="s">
        <v>551</v>
      </c>
      <c r="D1194" s="19" t="s">
        <v>552</v>
      </c>
      <c r="E1194" s="20" t="s">
        <v>990</v>
      </c>
      <c r="F1194" s="20" t="s">
        <v>973</v>
      </c>
      <c r="G1194" s="21">
        <v>9133.3333332999991</v>
      </c>
      <c r="H1194" s="21">
        <v>9750</v>
      </c>
      <c r="I1194" s="66">
        <v>6.7518248179078606</v>
      </c>
    </row>
    <row r="1195" spans="1:9" x14ac:dyDescent="0.3">
      <c r="A1195" s="4" t="s">
        <v>52</v>
      </c>
      <c r="B1195" s="19" t="s">
        <v>129</v>
      </c>
      <c r="C1195" s="20" t="s">
        <v>505</v>
      </c>
      <c r="D1195" s="19" t="s">
        <v>506</v>
      </c>
      <c r="E1195" s="20" t="s">
        <v>990</v>
      </c>
      <c r="F1195" s="20" t="s">
        <v>973</v>
      </c>
      <c r="G1195" s="21">
        <v>9538.1666667000009</v>
      </c>
      <c r="H1195" s="21">
        <v>9788.2000000000007</v>
      </c>
      <c r="I1195" s="66">
        <v>2.6213982417913284</v>
      </c>
    </row>
    <row r="1196" spans="1:9" x14ac:dyDescent="0.3">
      <c r="A1196" s="4" t="s">
        <v>52</v>
      </c>
      <c r="B1196" s="19" t="s">
        <v>129</v>
      </c>
      <c r="C1196" s="20" t="s">
        <v>132</v>
      </c>
      <c r="D1196" s="19" t="s">
        <v>133</v>
      </c>
      <c r="E1196" s="20" t="s">
        <v>990</v>
      </c>
      <c r="F1196" s="20" t="s">
        <v>973</v>
      </c>
      <c r="G1196" s="21">
        <v>8866.6666667000009</v>
      </c>
      <c r="H1196" s="21">
        <v>9162.5</v>
      </c>
      <c r="I1196" s="66">
        <v>3.3364661650250311</v>
      </c>
    </row>
    <row r="1197" spans="1:9" x14ac:dyDescent="0.3">
      <c r="A1197" s="4" t="s">
        <v>52</v>
      </c>
      <c r="B1197" s="19" t="s">
        <v>129</v>
      </c>
      <c r="C1197" s="20" t="s">
        <v>324</v>
      </c>
      <c r="D1197" s="19" t="s">
        <v>325</v>
      </c>
      <c r="E1197" s="20" t="s">
        <v>990</v>
      </c>
      <c r="F1197" s="20" t="s">
        <v>973</v>
      </c>
      <c r="G1197" s="21">
        <v>9133.3333332999991</v>
      </c>
      <c r="H1197" s="21">
        <v>9566.6666667000009</v>
      </c>
      <c r="I1197" s="66">
        <v>4.7445255481925122</v>
      </c>
    </row>
    <row r="1198" spans="1:9" x14ac:dyDescent="0.3">
      <c r="A1198" s="4" t="s">
        <v>52</v>
      </c>
      <c r="B1198" s="19" t="s">
        <v>129</v>
      </c>
      <c r="C1198" s="20" t="s">
        <v>912</v>
      </c>
      <c r="D1198" s="19" t="s">
        <v>913</v>
      </c>
      <c r="E1198" s="20" t="s">
        <v>990</v>
      </c>
      <c r="F1198" s="20" t="s">
        <v>973</v>
      </c>
      <c r="G1198" s="21">
        <v>9166.6666667000009</v>
      </c>
      <c r="H1198" s="21">
        <v>9666.6666667000009</v>
      </c>
      <c r="I1198" s="66">
        <v>5.4545454545256158</v>
      </c>
    </row>
    <row r="1199" spans="1:9" x14ac:dyDescent="0.3">
      <c r="A1199" s="4" t="s">
        <v>52</v>
      </c>
      <c r="B1199" s="19" t="s">
        <v>129</v>
      </c>
      <c r="C1199" s="20" t="s">
        <v>407</v>
      </c>
      <c r="D1199" s="19" t="s">
        <v>408</v>
      </c>
      <c r="E1199" s="20" t="s">
        <v>990</v>
      </c>
      <c r="F1199" s="20" t="s">
        <v>973</v>
      </c>
      <c r="G1199" s="21">
        <v>8750</v>
      </c>
      <c r="H1199" s="21">
        <v>9233.3333332999991</v>
      </c>
      <c r="I1199" s="66">
        <v>5.5238095234285662</v>
      </c>
    </row>
    <row r="1200" spans="1:9" x14ac:dyDescent="0.3">
      <c r="A1200" s="4" t="s">
        <v>52</v>
      </c>
      <c r="B1200" s="19" t="s">
        <v>129</v>
      </c>
      <c r="C1200" s="20" t="s">
        <v>371</v>
      </c>
      <c r="D1200" s="19" t="s">
        <v>372</v>
      </c>
      <c r="E1200" s="20" t="s">
        <v>990</v>
      </c>
      <c r="F1200" s="20" t="s">
        <v>973</v>
      </c>
      <c r="G1200" s="21">
        <v>9116.6666667000009</v>
      </c>
      <c r="H1200" s="21">
        <v>10125</v>
      </c>
      <c r="I1200" s="66">
        <v>11.060329067235598</v>
      </c>
    </row>
    <row r="1201" spans="1:9" x14ac:dyDescent="0.3">
      <c r="A1201" s="4" t="s">
        <v>60</v>
      </c>
      <c r="B1201" s="19" t="s">
        <v>105</v>
      </c>
      <c r="C1201" s="20" t="s">
        <v>224</v>
      </c>
      <c r="D1201" s="19" t="s">
        <v>225</v>
      </c>
      <c r="E1201" s="20" t="s">
        <v>990</v>
      </c>
      <c r="F1201" s="20" t="s">
        <v>973</v>
      </c>
      <c r="G1201" s="21">
        <v>9833.3333332999991</v>
      </c>
      <c r="H1201" s="21">
        <v>10000</v>
      </c>
      <c r="I1201" s="66">
        <v>1.6949152545820294</v>
      </c>
    </row>
    <row r="1202" spans="1:9" x14ac:dyDescent="0.3">
      <c r="A1202" s="4" t="s">
        <v>60</v>
      </c>
      <c r="B1202" s="19" t="s">
        <v>105</v>
      </c>
      <c r="C1202" s="20" t="s">
        <v>106</v>
      </c>
      <c r="D1202" s="19" t="s">
        <v>107</v>
      </c>
      <c r="E1202" s="20" t="s">
        <v>990</v>
      </c>
      <c r="F1202" s="20" t="s">
        <v>973</v>
      </c>
      <c r="G1202" s="21">
        <v>10025</v>
      </c>
      <c r="H1202" s="21">
        <v>10950</v>
      </c>
      <c r="I1202" s="66">
        <v>9.2269326683291695</v>
      </c>
    </row>
    <row r="1203" spans="1:9" x14ac:dyDescent="0.3">
      <c r="A1203" s="4" t="s">
        <v>66</v>
      </c>
      <c r="B1203" s="19" t="s">
        <v>226</v>
      </c>
      <c r="C1203" s="20" t="s">
        <v>320</v>
      </c>
      <c r="D1203" s="19" t="s">
        <v>321</v>
      </c>
      <c r="E1203" s="20" t="s">
        <v>990</v>
      </c>
      <c r="F1203" s="20" t="s">
        <v>973</v>
      </c>
      <c r="G1203" s="21">
        <v>11000</v>
      </c>
      <c r="H1203" s="21">
        <v>11000</v>
      </c>
      <c r="I1203" s="66">
        <v>0</v>
      </c>
    </row>
    <row r="1204" spans="1:9" x14ac:dyDescent="0.3">
      <c r="A1204" s="4" t="s">
        <v>66</v>
      </c>
      <c r="B1204" s="19" t="s">
        <v>226</v>
      </c>
      <c r="C1204" s="20" t="s">
        <v>227</v>
      </c>
      <c r="D1204" s="19" t="s">
        <v>228</v>
      </c>
      <c r="E1204" s="20" t="s">
        <v>990</v>
      </c>
      <c r="F1204" s="20" t="s">
        <v>973</v>
      </c>
      <c r="G1204" s="21" t="s">
        <v>122</v>
      </c>
      <c r="H1204" s="21">
        <v>11000</v>
      </c>
      <c r="I1204" s="66" t="s">
        <v>122</v>
      </c>
    </row>
    <row r="1205" spans="1:9" x14ac:dyDescent="0.3">
      <c r="A1205" s="4" t="s">
        <v>67</v>
      </c>
      <c r="B1205" s="19" t="s">
        <v>443</v>
      </c>
      <c r="C1205" s="20" t="s">
        <v>497</v>
      </c>
      <c r="D1205" s="19" t="s">
        <v>498</v>
      </c>
      <c r="E1205" s="20" t="s">
        <v>990</v>
      </c>
      <c r="F1205" s="20" t="s">
        <v>973</v>
      </c>
      <c r="G1205" s="21">
        <v>10000</v>
      </c>
      <c r="H1205" s="21">
        <v>10000</v>
      </c>
      <c r="I1205" s="66">
        <v>0</v>
      </c>
    </row>
    <row r="1206" spans="1:9" x14ac:dyDescent="0.3">
      <c r="A1206" s="4" t="s">
        <v>67</v>
      </c>
      <c r="B1206" s="19" t="s">
        <v>443</v>
      </c>
      <c r="C1206" s="20" t="s">
        <v>522</v>
      </c>
      <c r="D1206" s="19" t="s">
        <v>523</v>
      </c>
      <c r="E1206" s="20" t="s">
        <v>990</v>
      </c>
      <c r="F1206" s="20" t="s">
        <v>973</v>
      </c>
      <c r="G1206" s="21">
        <v>9397</v>
      </c>
      <c r="H1206" s="21">
        <v>9387</v>
      </c>
      <c r="I1206" s="66">
        <v>-0.10641694157710326</v>
      </c>
    </row>
    <row r="1207" spans="1:9" x14ac:dyDescent="0.3">
      <c r="A1207" s="4" t="s">
        <v>57</v>
      </c>
      <c r="B1207" s="19" t="s">
        <v>171</v>
      </c>
      <c r="C1207" s="20" t="s">
        <v>375</v>
      </c>
      <c r="D1207" s="19" t="s">
        <v>376</v>
      </c>
      <c r="E1207" s="20" t="s">
        <v>990</v>
      </c>
      <c r="F1207" s="20" t="s">
        <v>973</v>
      </c>
      <c r="G1207" s="21">
        <v>9666.6666667000009</v>
      </c>
      <c r="H1207" s="21">
        <v>9250</v>
      </c>
      <c r="I1207" s="66">
        <v>-4.3103448279161789</v>
      </c>
    </row>
    <row r="1208" spans="1:9" x14ac:dyDescent="0.3">
      <c r="A1208" s="4" t="s">
        <v>57</v>
      </c>
      <c r="B1208" s="19" t="s">
        <v>171</v>
      </c>
      <c r="C1208" s="20" t="s">
        <v>334</v>
      </c>
      <c r="D1208" s="19" t="s">
        <v>335</v>
      </c>
      <c r="E1208" s="20" t="s">
        <v>990</v>
      </c>
      <c r="F1208" s="20" t="s">
        <v>973</v>
      </c>
      <c r="G1208" s="21">
        <v>9666.6666667000009</v>
      </c>
      <c r="H1208" s="21">
        <v>10333.333333299997</v>
      </c>
      <c r="I1208" s="66">
        <v>6.896551723424472</v>
      </c>
    </row>
    <row r="1209" spans="1:9" x14ac:dyDescent="0.3">
      <c r="A1209" s="4" t="s">
        <v>57</v>
      </c>
      <c r="B1209" s="19" t="s">
        <v>171</v>
      </c>
      <c r="C1209" s="20" t="s">
        <v>231</v>
      </c>
      <c r="D1209" s="19" t="s">
        <v>232</v>
      </c>
      <c r="E1209" s="20" t="s">
        <v>990</v>
      </c>
      <c r="F1209" s="20" t="s">
        <v>973</v>
      </c>
      <c r="G1209" s="21">
        <v>9950</v>
      </c>
      <c r="H1209" s="21">
        <v>10000</v>
      </c>
      <c r="I1209" s="66">
        <v>0.50251256281406131</v>
      </c>
    </row>
    <row r="1210" spans="1:9" x14ac:dyDescent="0.3">
      <c r="A1210" s="4" t="s">
        <v>57</v>
      </c>
      <c r="B1210" s="19" t="s">
        <v>171</v>
      </c>
      <c r="C1210" s="20" t="s">
        <v>233</v>
      </c>
      <c r="D1210" s="19" t="s">
        <v>234</v>
      </c>
      <c r="E1210" s="20" t="s">
        <v>990</v>
      </c>
      <c r="F1210" s="20" t="s">
        <v>973</v>
      </c>
      <c r="G1210" s="21">
        <v>10833.333333299997</v>
      </c>
      <c r="H1210" s="21">
        <v>11166.666666700003</v>
      </c>
      <c r="I1210" s="66">
        <v>3.0769230775479435</v>
      </c>
    </row>
    <row r="1211" spans="1:9" x14ac:dyDescent="0.3">
      <c r="A1211" s="4" t="s">
        <v>57</v>
      </c>
      <c r="B1211" s="19" t="s">
        <v>171</v>
      </c>
      <c r="C1211" s="20" t="s">
        <v>895</v>
      </c>
      <c r="D1211" s="19" t="s">
        <v>896</v>
      </c>
      <c r="E1211" s="20" t="s">
        <v>990</v>
      </c>
      <c r="F1211" s="20" t="s">
        <v>973</v>
      </c>
      <c r="G1211" s="21">
        <v>9166.6666667000009</v>
      </c>
      <c r="H1211" s="21">
        <v>9000</v>
      </c>
      <c r="I1211" s="66">
        <v>-1.8181818185388552</v>
      </c>
    </row>
    <row r="1212" spans="1:9" x14ac:dyDescent="0.3">
      <c r="A1212" s="4" t="s">
        <v>57</v>
      </c>
      <c r="B1212" s="19" t="s">
        <v>171</v>
      </c>
      <c r="C1212" s="20" t="s">
        <v>507</v>
      </c>
      <c r="D1212" s="19" t="s">
        <v>508</v>
      </c>
      <c r="E1212" s="20" t="s">
        <v>990</v>
      </c>
      <c r="F1212" s="20" t="s">
        <v>973</v>
      </c>
      <c r="G1212" s="21">
        <v>9433.3333332999991</v>
      </c>
      <c r="H1212" s="21">
        <v>11400</v>
      </c>
      <c r="I1212" s="66">
        <v>20.848056537529494</v>
      </c>
    </row>
    <row r="1213" spans="1:9" x14ac:dyDescent="0.3">
      <c r="A1213" s="4" t="s">
        <v>57</v>
      </c>
      <c r="B1213" s="19" t="s">
        <v>171</v>
      </c>
      <c r="C1213" s="20" t="s">
        <v>420</v>
      </c>
      <c r="D1213" s="19" t="s">
        <v>421</v>
      </c>
      <c r="E1213" s="20" t="s">
        <v>990</v>
      </c>
      <c r="F1213" s="20" t="s">
        <v>973</v>
      </c>
      <c r="G1213" s="21">
        <v>9750</v>
      </c>
      <c r="H1213" s="21">
        <v>9400</v>
      </c>
      <c r="I1213" s="66">
        <v>-3.5897435897435881</v>
      </c>
    </row>
    <row r="1214" spans="1:9" x14ac:dyDescent="0.3">
      <c r="A1214" s="4" t="s">
        <v>57</v>
      </c>
      <c r="B1214" s="19" t="s">
        <v>171</v>
      </c>
      <c r="C1214" s="20" t="s">
        <v>235</v>
      </c>
      <c r="D1214" s="19" t="s">
        <v>236</v>
      </c>
      <c r="E1214" s="20" t="s">
        <v>990</v>
      </c>
      <c r="F1214" s="20" t="s">
        <v>973</v>
      </c>
      <c r="G1214" s="21">
        <v>10154.666666700003</v>
      </c>
      <c r="H1214" s="21">
        <v>10151</v>
      </c>
      <c r="I1214" s="66">
        <v>-3.6108193605455245E-2</v>
      </c>
    </row>
    <row r="1215" spans="1:9" x14ac:dyDescent="0.3">
      <c r="A1215" s="4" t="s">
        <v>57</v>
      </c>
      <c r="B1215" s="19" t="s">
        <v>171</v>
      </c>
      <c r="C1215" s="20" t="s">
        <v>237</v>
      </c>
      <c r="D1215" s="19" t="s">
        <v>238</v>
      </c>
      <c r="E1215" s="20" t="s">
        <v>990</v>
      </c>
      <c r="F1215" s="20" t="s">
        <v>973</v>
      </c>
      <c r="G1215" s="21">
        <v>8916.6666667000009</v>
      </c>
      <c r="H1215" s="21">
        <v>9625</v>
      </c>
      <c r="I1215" s="66">
        <v>7.9439252332413197</v>
      </c>
    </row>
    <row r="1216" spans="1:9" x14ac:dyDescent="0.3">
      <c r="A1216" s="4" t="s">
        <v>57</v>
      </c>
      <c r="B1216" s="19" t="s">
        <v>171</v>
      </c>
      <c r="C1216" s="20" t="s">
        <v>336</v>
      </c>
      <c r="D1216" s="19" t="s">
        <v>337</v>
      </c>
      <c r="E1216" s="20" t="s">
        <v>990</v>
      </c>
      <c r="F1216" s="20" t="s">
        <v>973</v>
      </c>
      <c r="G1216" s="21">
        <v>9750</v>
      </c>
      <c r="H1216" s="21">
        <v>10000</v>
      </c>
      <c r="I1216" s="66">
        <v>2.5641025641025545</v>
      </c>
    </row>
    <row r="1217" spans="1:9" x14ac:dyDescent="0.3">
      <c r="A1217" s="4" t="s">
        <v>57</v>
      </c>
      <c r="B1217" s="19" t="s">
        <v>171</v>
      </c>
      <c r="C1217" s="20" t="s">
        <v>172</v>
      </c>
      <c r="D1217" s="19" t="s">
        <v>173</v>
      </c>
      <c r="E1217" s="20" t="s">
        <v>990</v>
      </c>
      <c r="F1217" s="20" t="s">
        <v>973</v>
      </c>
      <c r="G1217" s="21">
        <v>9750</v>
      </c>
      <c r="H1217" s="21">
        <v>9900</v>
      </c>
      <c r="I1217" s="66">
        <v>1.5384615384615332</v>
      </c>
    </row>
    <row r="1218" spans="1:9" x14ac:dyDescent="0.3">
      <c r="A1218" s="4" t="s">
        <v>57</v>
      </c>
      <c r="B1218" s="19" t="s">
        <v>171</v>
      </c>
      <c r="C1218" s="20" t="s">
        <v>438</v>
      </c>
      <c r="D1218" s="19" t="s">
        <v>439</v>
      </c>
      <c r="E1218" s="20" t="s">
        <v>990</v>
      </c>
      <c r="F1218" s="20" t="s">
        <v>973</v>
      </c>
      <c r="G1218" s="21">
        <v>9000</v>
      </c>
      <c r="H1218" s="21">
        <v>9350</v>
      </c>
      <c r="I1218" s="66">
        <v>3.8888888888888968</v>
      </c>
    </row>
    <row r="1219" spans="1:9" x14ac:dyDescent="0.3">
      <c r="A1219" s="4" t="s">
        <v>57</v>
      </c>
      <c r="B1219" s="19" t="s">
        <v>171</v>
      </c>
      <c r="C1219" s="20" t="s">
        <v>380</v>
      </c>
      <c r="D1219" s="19" t="s">
        <v>381</v>
      </c>
      <c r="E1219" s="20" t="s">
        <v>990</v>
      </c>
      <c r="F1219" s="20" t="s">
        <v>973</v>
      </c>
      <c r="G1219" s="21">
        <v>10278</v>
      </c>
      <c r="H1219" s="21">
        <v>10278</v>
      </c>
      <c r="I1219" s="66">
        <v>0</v>
      </c>
    </row>
    <row r="1220" spans="1:9" x14ac:dyDescent="0.3">
      <c r="A1220" s="4" t="s">
        <v>57</v>
      </c>
      <c r="B1220" s="19" t="s">
        <v>171</v>
      </c>
      <c r="C1220" s="20" t="s">
        <v>241</v>
      </c>
      <c r="D1220" s="19" t="s">
        <v>242</v>
      </c>
      <c r="E1220" s="20" t="s">
        <v>990</v>
      </c>
      <c r="F1220" s="20" t="s">
        <v>973</v>
      </c>
      <c r="G1220" s="21">
        <v>10125</v>
      </c>
      <c r="H1220" s="21">
        <v>10450</v>
      </c>
      <c r="I1220" s="66">
        <v>3.2098765432098775</v>
      </c>
    </row>
    <row r="1221" spans="1:9" x14ac:dyDescent="0.3">
      <c r="A1221" s="4" t="s">
        <v>57</v>
      </c>
      <c r="B1221" s="19" t="s">
        <v>171</v>
      </c>
      <c r="C1221" s="20" t="s">
        <v>388</v>
      </c>
      <c r="D1221" s="19" t="s">
        <v>389</v>
      </c>
      <c r="E1221" s="20" t="s">
        <v>990</v>
      </c>
      <c r="F1221" s="20" t="s">
        <v>973</v>
      </c>
      <c r="G1221" s="21">
        <v>10778.5</v>
      </c>
      <c r="H1221" s="21">
        <v>11633.333333299997</v>
      </c>
      <c r="I1221" s="66">
        <v>7.9309118458041459</v>
      </c>
    </row>
    <row r="1222" spans="1:9" x14ac:dyDescent="0.3">
      <c r="A1222" s="4" t="s">
        <v>57</v>
      </c>
      <c r="B1222" s="19" t="s">
        <v>171</v>
      </c>
      <c r="C1222" s="20" t="s">
        <v>440</v>
      </c>
      <c r="D1222" s="19" t="s">
        <v>441</v>
      </c>
      <c r="E1222" s="20" t="s">
        <v>990</v>
      </c>
      <c r="F1222" s="20" t="s">
        <v>973</v>
      </c>
      <c r="G1222" s="21">
        <v>11000</v>
      </c>
      <c r="H1222" s="21">
        <v>11500</v>
      </c>
      <c r="I1222" s="66">
        <v>4.5454545454545405</v>
      </c>
    </row>
    <row r="1223" spans="1:9" x14ac:dyDescent="0.3">
      <c r="A1223" s="4" t="s">
        <v>51</v>
      </c>
      <c r="B1223" s="19" t="s">
        <v>110</v>
      </c>
      <c r="C1223" s="20" t="s">
        <v>111</v>
      </c>
      <c r="D1223" s="19" t="s">
        <v>112</v>
      </c>
      <c r="E1223" s="20" t="s">
        <v>990</v>
      </c>
      <c r="F1223" s="20" t="s">
        <v>973</v>
      </c>
      <c r="G1223" s="21">
        <v>9000</v>
      </c>
      <c r="H1223" s="21">
        <v>9000</v>
      </c>
      <c r="I1223" s="66">
        <v>0</v>
      </c>
    </row>
    <row r="1224" spans="1:9" x14ac:dyDescent="0.3">
      <c r="A1224" s="4" t="s">
        <v>51</v>
      </c>
      <c r="B1224" s="19" t="s">
        <v>110</v>
      </c>
      <c r="C1224" s="20" t="s">
        <v>247</v>
      </c>
      <c r="D1224" s="19" t="s">
        <v>248</v>
      </c>
      <c r="E1224" s="20" t="s">
        <v>990</v>
      </c>
      <c r="F1224" s="20" t="s">
        <v>973</v>
      </c>
      <c r="G1224" s="21">
        <v>9689.3333332999991</v>
      </c>
      <c r="H1224" s="21">
        <v>9522.6666667000009</v>
      </c>
      <c r="I1224" s="66">
        <v>-1.7201045816764629</v>
      </c>
    </row>
    <row r="1225" spans="1:9" x14ac:dyDescent="0.3">
      <c r="A1225" s="4" t="s">
        <v>63</v>
      </c>
      <c r="B1225" s="19" t="s">
        <v>249</v>
      </c>
      <c r="C1225" s="20" t="s">
        <v>390</v>
      </c>
      <c r="D1225" s="19" t="s">
        <v>391</v>
      </c>
      <c r="E1225" s="20" t="s">
        <v>990</v>
      </c>
      <c r="F1225" s="20" t="s">
        <v>973</v>
      </c>
      <c r="G1225" s="21">
        <v>9750</v>
      </c>
      <c r="H1225" s="21">
        <v>9500</v>
      </c>
      <c r="I1225" s="66">
        <v>-2.5641025641025661</v>
      </c>
    </row>
    <row r="1226" spans="1:9" x14ac:dyDescent="0.3">
      <c r="A1226" s="4" t="s">
        <v>63</v>
      </c>
      <c r="B1226" s="19" t="s">
        <v>249</v>
      </c>
      <c r="C1226" s="20" t="s">
        <v>250</v>
      </c>
      <c r="D1226" s="19" t="s">
        <v>251</v>
      </c>
      <c r="E1226" s="20" t="s">
        <v>990</v>
      </c>
      <c r="F1226" s="20" t="s">
        <v>973</v>
      </c>
      <c r="G1226" s="21">
        <v>10300</v>
      </c>
      <c r="H1226" s="21">
        <v>10700</v>
      </c>
      <c r="I1226" s="66">
        <v>3.8834951456310658</v>
      </c>
    </row>
    <row r="1227" spans="1:9" x14ac:dyDescent="0.3">
      <c r="A1227" s="4" t="s">
        <v>63</v>
      </c>
      <c r="B1227" s="19" t="s">
        <v>249</v>
      </c>
      <c r="C1227" s="20" t="s">
        <v>252</v>
      </c>
      <c r="D1227" s="19" t="s">
        <v>253</v>
      </c>
      <c r="E1227" s="20" t="s">
        <v>990</v>
      </c>
      <c r="F1227" s="20" t="s">
        <v>973</v>
      </c>
      <c r="G1227" s="21">
        <v>10500</v>
      </c>
      <c r="H1227" s="21">
        <v>10000</v>
      </c>
      <c r="I1227" s="66">
        <v>-4.7619047619047663</v>
      </c>
    </row>
    <row r="1228" spans="1:9" x14ac:dyDescent="0.3">
      <c r="A1228" s="4" t="s">
        <v>64</v>
      </c>
      <c r="B1228" s="19" t="s">
        <v>134</v>
      </c>
      <c r="C1228" s="20" t="s">
        <v>256</v>
      </c>
      <c r="D1228" s="19" t="s">
        <v>257</v>
      </c>
      <c r="E1228" s="20" t="s">
        <v>990</v>
      </c>
      <c r="F1228" s="20" t="s">
        <v>973</v>
      </c>
      <c r="G1228" s="21">
        <v>8333.3333332999991</v>
      </c>
      <c r="H1228" s="21">
        <v>9333.3333332999991</v>
      </c>
      <c r="I1228" s="66">
        <v>12.000000000047992</v>
      </c>
    </row>
    <row r="1229" spans="1:9" x14ac:dyDescent="0.3">
      <c r="A1229" s="4" t="s">
        <v>64</v>
      </c>
      <c r="B1229" s="19" t="s">
        <v>134</v>
      </c>
      <c r="C1229" s="20" t="s">
        <v>444</v>
      </c>
      <c r="D1229" s="19" t="s">
        <v>445</v>
      </c>
      <c r="E1229" s="20" t="s">
        <v>990</v>
      </c>
      <c r="F1229" s="20" t="s">
        <v>973</v>
      </c>
      <c r="G1229" s="21">
        <v>8666.6666667000009</v>
      </c>
      <c r="H1229" s="21">
        <v>9166.6666667000009</v>
      </c>
      <c r="I1229" s="66">
        <v>5.7692307692085869</v>
      </c>
    </row>
    <row r="1230" spans="1:9" x14ac:dyDescent="0.3">
      <c r="A1230" s="4" t="s">
        <v>61</v>
      </c>
      <c r="B1230" s="19" t="s">
        <v>152</v>
      </c>
      <c r="C1230" s="20" t="s">
        <v>264</v>
      </c>
      <c r="D1230" s="19" t="s">
        <v>265</v>
      </c>
      <c r="E1230" s="20" t="s">
        <v>990</v>
      </c>
      <c r="F1230" s="20" t="s">
        <v>973</v>
      </c>
      <c r="G1230" s="21">
        <v>9000</v>
      </c>
      <c r="H1230" s="21">
        <v>9500</v>
      </c>
      <c r="I1230" s="66">
        <v>5.555555555555558</v>
      </c>
    </row>
    <row r="1231" spans="1:9" x14ac:dyDescent="0.3">
      <c r="A1231" s="4" t="s">
        <v>54</v>
      </c>
      <c r="B1231" s="19" t="s">
        <v>141</v>
      </c>
      <c r="C1231" s="20" t="s">
        <v>392</v>
      </c>
      <c r="D1231" s="19" t="s">
        <v>393</v>
      </c>
      <c r="E1231" s="20" t="s">
        <v>990</v>
      </c>
      <c r="F1231" s="20" t="s">
        <v>973</v>
      </c>
      <c r="G1231" s="21">
        <v>8625</v>
      </c>
      <c r="H1231" s="21">
        <v>9200</v>
      </c>
      <c r="I1231" s="66">
        <v>6.6666666666666652</v>
      </c>
    </row>
    <row r="1232" spans="1:9" x14ac:dyDescent="0.3">
      <c r="A1232" s="4" t="s">
        <v>54</v>
      </c>
      <c r="B1232" s="19" t="s">
        <v>141</v>
      </c>
      <c r="C1232" s="20" t="s">
        <v>411</v>
      </c>
      <c r="D1232" s="19" t="s">
        <v>412</v>
      </c>
      <c r="E1232" s="20" t="s">
        <v>990</v>
      </c>
      <c r="F1232" s="20" t="s">
        <v>973</v>
      </c>
      <c r="G1232" s="21">
        <v>8312.5</v>
      </c>
      <c r="H1232" s="21">
        <v>9287.5</v>
      </c>
      <c r="I1232" s="66">
        <v>11.729323308270679</v>
      </c>
    </row>
    <row r="1233" spans="1:9" x14ac:dyDescent="0.3">
      <c r="A1233" s="4" t="s">
        <v>54</v>
      </c>
      <c r="B1233" s="19" t="s">
        <v>141</v>
      </c>
      <c r="C1233" s="20" t="s">
        <v>413</v>
      </c>
      <c r="D1233" s="19" t="s">
        <v>414</v>
      </c>
      <c r="E1233" s="20" t="s">
        <v>990</v>
      </c>
      <c r="F1233" s="20" t="s">
        <v>973</v>
      </c>
      <c r="G1233" s="21">
        <v>7900</v>
      </c>
      <c r="H1233" s="21">
        <v>8350</v>
      </c>
      <c r="I1233" s="66">
        <v>5.696202531645576</v>
      </c>
    </row>
    <row r="1234" spans="1:9" x14ac:dyDescent="0.3">
      <c r="A1234" s="4" t="s">
        <v>55</v>
      </c>
      <c r="B1234" s="19" t="s">
        <v>174</v>
      </c>
      <c r="C1234" s="20" t="s">
        <v>175</v>
      </c>
      <c r="D1234" s="19" t="s">
        <v>176</v>
      </c>
      <c r="E1234" s="20" t="s">
        <v>990</v>
      </c>
      <c r="F1234" s="20" t="s">
        <v>973</v>
      </c>
      <c r="G1234" s="21">
        <v>9200</v>
      </c>
      <c r="H1234" s="21">
        <v>9700</v>
      </c>
      <c r="I1234" s="66">
        <v>5.4347826086956559</v>
      </c>
    </row>
    <row r="1235" spans="1:9" x14ac:dyDescent="0.3">
      <c r="A1235" s="4" t="s">
        <v>55</v>
      </c>
      <c r="B1235" s="19" t="s">
        <v>174</v>
      </c>
      <c r="C1235" s="20" t="s">
        <v>266</v>
      </c>
      <c r="D1235" s="19" t="s">
        <v>267</v>
      </c>
      <c r="E1235" s="20" t="s">
        <v>990</v>
      </c>
      <c r="F1235" s="20" t="s">
        <v>973</v>
      </c>
      <c r="G1235" s="21">
        <v>9475</v>
      </c>
      <c r="H1235" s="21">
        <v>9600</v>
      </c>
      <c r="I1235" s="66">
        <v>1.3192612137203243</v>
      </c>
    </row>
    <row r="1236" spans="1:9" x14ac:dyDescent="0.3">
      <c r="A1236" s="4" t="s">
        <v>55</v>
      </c>
      <c r="B1236" s="19" t="s">
        <v>174</v>
      </c>
      <c r="C1236" s="20" t="s">
        <v>891</v>
      </c>
      <c r="D1236" s="19" t="s">
        <v>892</v>
      </c>
      <c r="E1236" s="20" t="s">
        <v>990</v>
      </c>
      <c r="F1236" s="20" t="s">
        <v>973</v>
      </c>
      <c r="G1236" s="21">
        <v>9200</v>
      </c>
      <c r="H1236" s="21">
        <v>9133.3333332999991</v>
      </c>
      <c r="I1236" s="66">
        <v>-0.72463768152174479</v>
      </c>
    </row>
    <row r="1237" spans="1:9" x14ac:dyDescent="0.3">
      <c r="A1237" s="4" t="s">
        <v>55</v>
      </c>
      <c r="B1237" s="19" t="s">
        <v>174</v>
      </c>
      <c r="C1237" s="20" t="s">
        <v>899</v>
      </c>
      <c r="D1237" s="19" t="s">
        <v>900</v>
      </c>
      <c r="E1237" s="20" t="s">
        <v>990</v>
      </c>
      <c r="F1237" s="20" t="s">
        <v>973</v>
      </c>
      <c r="G1237" s="21">
        <v>8900</v>
      </c>
      <c r="H1237" s="21">
        <v>9000</v>
      </c>
      <c r="I1237" s="66">
        <v>1.1235955056179801</v>
      </c>
    </row>
    <row r="1238" spans="1:9" x14ac:dyDescent="0.3">
      <c r="A1238" s="4" t="s">
        <v>55</v>
      </c>
      <c r="B1238" s="19" t="s">
        <v>174</v>
      </c>
      <c r="C1238" s="20" t="s">
        <v>270</v>
      </c>
      <c r="D1238" s="19" t="s">
        <v>271</v>
      </c>
      <c r="E1238" s="20" t="s">
        <v>990</v>
      </c>
      <c r="F1238" s="20" t="s">
        <v>973</v>
      </c>
      <c r="G1238" s="21">
        <v>9300</v>
      </c>
      <c r="H1238" s="21">
        <v>9633.3333332999991</v>
      </c>
      <c r="I1238" s="66">
        <v>3.5842293903225686</v>
      </c>
    </row>
    <row r="1239" spans="1:9" x14ac:dyDescent="0.3">
      <c r="A1239" s="4" t="s">
        <v>55</v>
      </c>
      <c r="B1239" s="19" t="s">
        <v>174</v>
      </c>
      <c r="C1239" s="20" t="s">
        <v>557</v>
      </c>
      <c r="D1239" s="19" t="s">
        <v>558</v>
      </c>
      <c r="E1239" s="20" t="s">
        <v>990</v>
      </c>
      <c r="F1239" s="20" t="s">
        <v>973</v>
      </c>
      <c r="G1239" s="21">
        <v>9350</v>
      </c>
      <c r="H1239" s="21">
        <v>9600</v>
      </c>
      <c r="I1239" s="66">
        <v>2.673796791443861</v>
      </c>
    </row>
    <row r="1240" spans="1:9" x14ac:dyDescent="0.3">
      <c r="A1240" s="4" t="s">
        <v>55</v>
      </c>
      <c r="B1240" s="19" t="s">
        <v>174</v>
      </c>
      <c r="C1240" s="20" t="s">
        <v>272</v>
      </c>
      <c r="D1240" s="19" t="s">
        <v>273</v>
      </c>
      <c r="E1240" s="20" t="s">
        <v>990</v>
      </c>
      <c r="F1240" s="20" t="s">
        <v>973</v>
      </c>
      <c r="G1240" s="21">
        <v>9150</v>
      </c>
      <c r="H1240" s="21">
        <v>9533.3333332999991</v>
      </c>
      <c r="I1240" s="66">
        <v>4.189435336612001</v>
      </c>
    </row>
    <row r="1241" spans="1:9" x14ac:dyDescent="0.3">
      <c r="A1241" s="4" t="s">
        <v>55</v>
      </c>
      <c r="B1241" s="19" t="s">
        <v>174</v>
      </c>
      <c r="C1241" s="20" t="s">
        <v>274</v>
      </c>
      <c r="D1241" s="19" t="s">
        <v>275</v>
      </c>
      <c r="E1241" s="20" t="s">
        <v>990</v>
      </c>
      <c r="F1241" s="20" t="s">
        <v>973</v>
      </c>
      <c r="G1241" s="21">
        <v>8766.6666667000009</v>
      </c>
      <c r="H1241" s="21">
        <v>9425</v>
      </c>
      <c r="I1241" s="66">
        <v>7.509505703013251</v>
      </c>
    </row>
    <row r="1242" spans="1:9" x14ac:dyDescent="0.3">
      <c r="A1242" s="4" t="s">
        <v>55</v>
      </c>
      <c r="B1242" s="19" t="s">
        <v>174</v>
      </c>
      <c r="C1242" s="20" t="s">
        <v>394</v>
      </c>
      <c r="D1242" s="19" t="s">
        <v>395</v>
      </c>
      <c r="E1242" s="20" t="s">
        <v>990</v>
      </c>
      <c r="F1242" s="20" t="s">
        <v>973</v>
      </c>
      <c r="G1242" s="21">
        <v>8950</v>
      </c>
      <c r="H1242" s="21">
        <v>8900</v>
      </c>
      <c r="I1242" s="66">
        <v>-0.55865921787710004</v>
      </c>
    </row>
    <row r="1243" spans="1:9" x14ac:dyDescent="0.3">
      <c r="A1243" s="4" t="s">
        <v>65</v>
      </c>
      <c r="B1243" s="19" t="s">
        <v>113</v>
      </c>
      <c r="C1243" s="20" t="s">
        <v>361</v>
      </c>
      <c r="D1243" s="19" t="s">
        <v>362</v>
      </c>
      <c r="E1243" s="20" t="s">
        <v>990</v>
      </c>
      <c r="F1243" s="20" t="s">
        <v>973</v>
      </c>
      <c r="G1243" s="21">
        <v>9500</v>
      </c>
      <c r="H1243" s="21">
        <v>10666.666666700003</v>
      </c>
      <c r="I1243" s="66">
        <v>12.280701754736857</v>
      </c>
    </row>
    <row r="1244" spans="1:9" x14ac:dyDescent="0.3">
      <c r="A1244" s="4" t="s">
        <v>65</v>
      </c>
      <c r="B1244" s="19" t="s">
        <v>113</v>
      </c>
      <c r="C1244" s="20" t="s">
        <v>114</v>
      </c>
      <c r="D1244" s="19" t="s">
        <v>115</v>
      </c>
      <c r="E1244" s="20" t="s">
        <v>990</v>
      </c>
      <c r="F1244" s="20" t="s">
        <v>973</v>
      </c>
      <c r="G1244" s="21">
        <v>10625</v>
      </c>
      <c r="H1244" s="21">
        <v>11000</v>
      </c>
      <c r="I1244" s="66">
        <v>3.5294117647058911</v>
      </c>
    </row>
    <row r="1245" spans="1:9" x14ac:dyDescent="0.3">
      <c r="A1245" s="4" t="s">
        <v>65</v>
      </c>
      <c r="B1245" s="19" t="s">
        <v>113</v>
      </c>
      <c r="C1245" s="20" t="s">
        <v>363</v>
      </c>
      <c r="D1245" s="19" t="s">
        <v>364</v>
      </c>
      <c r="E1245" s="20" t="s">
        <v>990</v>
      </c>
      <c r="F1245" s="20" t="s">
        <v>973</v>
      </c>
      <c r="G1245" s="21">
        <v>9250</v>
      </c>
      <c r="H1245" s="21">
        <v>9250</v>
      </c>
      <c r="I1245" s="66">
        <v>0</v>
      </c>
    </row>
    <row r="1246" spans="1:9" x14ac:dyDescent="0.3">
      <c r="A1246" s="4" t="s">
        <v>65</v>
      </c>
      <c r="B1246" s="19" t="s">
        <v>113</v>
      </c>
      <c r="C1246" s="20" t="s">
        <v>155</v>
      </c>
      <c r="D1246" s="19" t="s">
        <v>156</v>
      </c>
      <c r="E1246" s="20" t="s">
        <v>990</v>
      </c>
      <c r="F1246" s="20" t="s">
        <v>973</v>
      </c>
      <c r="G1246" s="21">
        <v>9900</v>
      </c>
      <c r="H1246" s="21">
        <v>10325</v>
      </c>
      <c r="I1246" s="66">
        <v>4.2929292929293039</v>
      </c>
    </row>
    <row r="1247" spans="1:9" x14ac:dyDescent="0.3">
      <c r="A1247" s="4" t="s">
        <v>65</v>
      </c>
      <c r="B1247" s="19" t="s">
        <v>113</v>
      </c>
      <c r="C1247" s="20" t="s">
        <v>398</v>
      </c>
      <c r="D1247" s="19" t="s">
        <v>399</v>
      </c>
      <c r="E1247" s="20" t="s">
        <v>990</v>
      </c>
      <c r="F1247" s="20" t="s">
        <v>973</v>
      </c>
      <c r="G1247" s="21">
        <v>9800</v>
      </c>
      <c r="H1247" s="21">
        <v>9800</v>
      </c>
      <c r="I1247" s="66">
        <v>0</v>
      </c>
    </row>
    <row r="1248" spans="1:9" x14ac:dyDescent="0.3">
      <c r="A1248" s="4" t="s">
        <v>65</v>
      </c>
      <c r="B1248" s="19" t="s">
        <v>113</v>
      </c>
      <c r="C1248" s="20" t="s">
        <v>278</v>
      </c>
      <c r="D1248" s="19" t="s">
        <v>279</v>
      </c>
      <c r="E1248" s="20" t="s">
        <v>990</v>
      </c>
      <c r="F1248" s="20" t="s">
        <v>973</v>
      </c>
      <c r="G1248" s="21">
        <v>8950</v>
      </c>
      <c r="H1248" s="21">
        <v>10400</v>
      </c>
      <c r="I1248" s="66">
        <v>16.201117318435763</v>
      </c>
    </row>
    <row r="1249" spans="1:9" x14ac:dyDescent="0.3">
      <c r="A1249" s="4" t="s">
        <v>65</v>
      </c>
      <c r="B1249" s="19" t="s">
        <v>113</v>
      </c>
      <c r="C1249" s="20" t="s">
        <v>367</v>
      </c>
      <c r="D1249" s="19" t="s">
        <v>368</v>
      </c>
      <c r="E1249" s="20" t="s">
        <v>990</v>
      </c>
      <c r="F1249" s="20" t="s">
        <v>973</v>
      </c>
      <c r="G1249" s="21">
        <v>9750</v>
      </c>
      <c r="H1249" s="21">
        <v>10833.333333299997</v>
      </c>
      <c r="I1249" s="66">
        <v>11.111111110769212</v>
      </c>
    </row>
    <row r="1250" spans="1:9" x14ac:dyDescent="0.3">
      <c r="A1250" s="4" t="s">
        <v>65</v>
      </c>
      <c r="B1250" s="19" t="s">
        <v>113</v>
      </c>
      <c r="C1250" s="20" t="s">
        <v>179</v>
      </c>
      <c r="D1250" s="19" t="s">
        <v>180</v>
      </c>
      <c r="E1250" s="20" t="s">
        <v>990</v>
      </c>
      <c r="F1250" s="20" t="s">
        <v>973</v>
      </c>
      <c r="G1250" s="21">
        <v>9500</v>
      </c>
      <c r="H1250" s="21">
        <v>9500</v>
      </c>
      <c r="I1250" s="66">
        <v>0</v>
      </c>
    </row>
    <row r="1251" spans="1:9" x14ac:dyDescent="0.3">
      <c r="A1251" s="4" t="s">
        <v>65</v>
      </c>
      <c r="B1251" s="19" t="s">
        <v>113</v>
      </c>
      <c r="C1251" s="20" t="s">
        <v>280</v>
      </c>
      <c r="D1251" s="19" t="s">
        <v>281</v>
      </c>
      <c r="E1251" s="20" t="s">
        <v>990</v>
      </c>
      <c r="F1251" s="20" t="s">
        <v>973</v>
      </c>
      <c r="G1251" s="21">
        <v>9720</v>
      </c>
      <c r="H1251" s="21">
        <v>9916.6666667000009</v>
      </c>
      <c r="I1251" s="66">
        <v>2.0233196162551481</v>
      </c>
    </row>
    <row r="1252" spans="1:9" x14ac:dyDescent="0.3">
      <c r="A1252" s="4" t="s">
        <v>58</v>
      </c>
      <c r="B1252" s="19" t="s">
        <v>165</v>
      </c>
      <c r="C1252" s="20" t="s">
        <v>166</v>
      </c>
      <c r="D1252" s="19" t="s">
        <v>167</v>
      </c>
      <c r="E1252" s="20" t="s">
        <v>990</v>
      </c>
      <c r="F1252" s="20" t="s">
        <v>973</v>
      </c>
      <c r="G1252" s="21">
        <v>8416.6666667000009</v>
      </c>
      <c r="H1252" s="21">
        <v>7954.3333333</v>
      </c>
      <c r="I1252" s="66">
        <v>-5.4930693077010249</v>
      </c>
    </row>
    <row r="1253" spans="1:9" x14ac:dyDescent="0.3">
      <c r="A1253" s="4" t="s">
        <v>58</v>
      </c>
      <c r="B1253" s="19" t="s">
        <v>165</v>
      </c>
      <c r="C1253" s="20" t="s">
        <v>287</v>
      </c>
      <c r="D1253" s="19" t="s">
        <v>288</v>
      </c>
      <c r="E1253" s="20" t="s">
        <v>990</v>
      </c>
      <c r="F1253" s="20" t="s">
        <v>973</v>
      </c>
      <c r="G1253" s="21">
        <v>8790</v>
      </c>
      <c r="H1253" s="21">
        <v>8790</v>
      </c>
      <c r="I1253" s="66">
        <v>0</v>
      </c>
    </row>
    <row r="1254" spans="1:9" x14ac:dyDescent="0.3">
      <c r="A1254" s="4" t="s">
        <v>58</v>
      </c>
      <c r="B1254" s="19" t="s">
        <v>165</v>
      </c>
      <c r="C1254" s="20" t="s">
        <v>289</v>
      </c>
      <c r="D1254" s="19" t="s">
        <v>290</v>
      </c>
      <c r="E1254" s="20" t="s">
        <v>990</v>
      </c>
      <c r="F1254" s="20" t="s">
        <v>973</v>
      </c>
      <c r="G1254" s="21">
        <v>8716.6666667000009</v>
      </c>
      <c r="H1254" s="21">
        <v>9400</v>
      </c>
      <c r="I1254" s="66">
        <v>7.839388144903082</v>
      </c>
    </row>
    <row r="1255" spans="1:9" x14ac:dyDescent="0.3">
      <c r="A1255" s="4" t="s">
        <v>58</v>
      </c>
      <c r="B1255" s="19" t="s">
        <v>165</v>
      </c>
      <c r="C1255" s="20" t="s">
        <v>342</v>
      </c>
      <c r="D1255" s="19" t="s">
        <v>343</v>
      </c>
      <c r="E1255" s="20" t="s">
        <v>990</v>
      </c>
      <c r="F1255" s="20" t="s">
        <v>973</v>
      </c>
      <c r="G1255" s="21">
        <v>8500</v>
      </c>
      <c r="H1255" s="21">
        <v>8700</v>
      </c>
      <c r="I1255" s="66">
        <v>2.3529411764705803</v>
      </c>
    </row>
    <row r="1256" spans="1:9" x14ac:dyDescent="0.3">
      <c r="A1256" s="4" t="s">
        <v>58</v>
      </c>
      <c r="B1256" s="19" t="s">
        <v>165</v>
      </c>
      <c r="C1256" s="20" t="s">
        <v>291</v>
      </c>
      <c r="D1256" s="19" t="s">
        <v>292</v>
      </c>
      <c r="E1256" s="20" t="s">
        <v>990</v>
      </c>
      <c r="F1256" s="20" t="s">
        <v>973</v>
      </c>
      <c r="G1256" s="21">
        <v>8975</v>
      </c>
      <c r="H1256" s="21">
        <v>8925</v>
      </c>
      <c r="I1256" s="66">
        <v>-0.55710306406685506</v>
      </c>
    </row>
    <row r="1257" spans="1:9" x14ac:dyDescent="0.3">
      <c r="A1257" s="4" t="s">
        <v>58</v>
      </c>
      <c r="B1257" s="19" t="s">
        <v>165</v>
      </c>
      <c r="C1257" s="20" t="s">
        <v>297</v>
      </c>
      <c r="D1257" s="19" t="s">
        <v>298</v>
      </c>
      <c r="E1257" s="20" t="s">
        <v>990</v>
      </c>
      <c r="F1257" s="20" t="s">
        <v>973</v>
      </c>
      <c r="G1257" s="21">
        <v>9050</v>
      </c>
      <c r="H1257" s="21">
        <v>9450</v>
      </c>
      <c r="I1257" s="66">
        <v>4.4198895027624427</v>
      </c>
    </row>
    <row r="1258" spans="1:9" x14ac:dyDescent="0.3">
      <c r="A1258" s="4" t="s">
        <v>59</v>
      </c>
      <c r="B1258" s="19" t="s">
        <v>144</v>
      </c>
      <c r="C1258" s="20" t="s">
        <v>346</v>
      </c>
      <c r="D1258" s="19" t="s">
        <v>347</v>
      </c>
      <c r="E1258" s="20" t="s">
        <v>990</v>
      </c>
      <c r="F1258" s="20" t="s">
        <v>973</v>
      </c>
      <c r="G1258" s="21">
        <v>9770.6</v>
      </c>
      <c r="H1258" s="21">
        <v>10030.799999999999</v>
      </c>
      <c r="I1258" s="66">
        <v>2.6630913147605901</v>
      </c>
    </row>
    <row r="1259" spans="1:9" x14ac:dyDescent="0.3">
      <c r="A1259" s="4" t="s">
        <v>59</v>
      </c>
      <c r="B1259" s="19" t="s">
        <v>144</v>
      </c>
      <c r="C1259" s="20" t="s">
        <v>299</v>
      </c>
      <c r="D1259" s="19" t="s">
        <v>300</v>
      </c>
      <c r="E1259" s="20" t="s">
        <v>990</v>
      </c>
      <c r="F1259" s="20" t="s">
        <v>973</v>
      </c>
      <c r="G1259" s="21">
        <v>9233.3333332999991</v>
      </c>
      <c r="H1259" s="21">
        <v>10216.666666700003</v>
      </c>
      <c r="I1259" s="66">
        <v>10.649819495345335</v>
      </c>
    </row>
    <row r="1260" spans="1:9" x14ac:dyDescent="0.3">
      <c r="A1260" s="4" t="s">
        <v>59</v>
      </c>
      <c r="B1260" s="19" t="s">
        <v>144</v>
      </c>
      <c r="C1260" s="20" t="s">
        <v>301</v>
      </c>
      <c r="D1260" s="19" t="s">
        <v>302</v>
      </c>
      <c r="E1260" s="20" t="s">
        <v>990</v>
      </c>
      <c r="F1260" s="20" t="s">
        <v>973</v>
      </c>
      <c r="G1260" s="21">
        <v>9400</v>
      </c>
      <c r="H1260" s="21">
        <v>9400</v>
      </c>
      <c r="I1260" s="66">
        <v>0</v>
      </c>
    </row>
    <row r="1261" spans="1:9" x14ac:dyDescent="0.3">
      <c r="A1261" s="4" t="s">
        <v>59</v>
      </c>
      <c r="B1261" s="19" t="s">
        <v>144</v>
      </c>
      <c r="C1261" s="20" t="s">
        <v>500</v>
      </c>
      <c r="D1261" s="19" t="s">
        <v>501</v>
      </c>
      <c r="E1261" s="20" t="s">
        <v>990</v>
      </c>
      <c r="F1261" s="20" t="s">
        <v>973</v>
      </c>
      <c r="G1261" s="21">
        <v>6975</v>
      </c>
      <c r="H1261" s="21">
        <v>7000</v>
      </c>
      <c r="I1261" s="66">
        <v>0.35842293906809258</v>
      </c>
    </row>
    <row r="1262" spans="1:9" x14ac:dyDescent="0.3">
      <c r="A1262" s="4" t="s">
        <v>59</v>
      </c>
      <c r="B1262" s="19" t="s">
        <v>144</v>
      </c>
      <c r="C1262" s="20" t="s">
        <v>147</v>
      </c>
      <c r="D1262" s="19" t="s">
        <v>148</v>
      </c>
      <c r="E1262" s="20" t="s">
        <v>990</v>
      </c>
      <c r="F1262" s="20" t="s">
        <v>973</v>
      </c>
      <c r="G1262" s="21">
        <v>8833.3333332999991</v>
      </c>
      <c r="H1262" s="21">
        <v>8933.3333332999991</v>
      </c>
      <c r="I1262" s="66">
        <v>1.1320754717023764</v>
      </c>
    </row>
    <row r="1263" spans="1:9" x14ac:dyDescent="0.3">
      <c r="A1263" s="4" t="s">
        <v>59</v>
      </c>
      <c r="B1263" s="19" t="s">
        <v>144</v>
      </c>
      <c r="C1263" s="20" t="s">
        <v>303</v>
      </c>
      <c r="D1263" s="19" t="s">
        <v>196</v>
      </c>
      <c r="E1263" s="20" t="s">
        <v>990</v>
      </c>
      <c r="F1263" s="20" t="s">
        <v>973</v>
      </c>
      <c r="G1263" s="21">
        <v>7000</v>
      </c>
      <c r="H1263" s="21">
        <v>9000</v>
      </c>
      <c r="I1263" s="66">
        <v>28.571428571428591</v>
      </c>
    </row>
    <row r="1264" spans="1:9" x14ac:dyDescent="0.3">
      <c r="A1264" s="4" t="s">
        <v>59</v>
      </c>
      <c r="B1264" s="19" t="s">
        <v>144</v>
      </c>
      <c r="C1264" s="20" t="s">
        <v>400</v>
      </c>
      <c r="D1264" s="19" t="s">
        <v>401</v>
      </c>
      <c r="E1264" s="20" t="s">
        <v>990</v>
      </c>
      <c r="F1264" s="20" t="s">
        <v>973</v>
      </c>
      <c r="G1264" s="21">
        <v>9166.6666667000009</v>
      </c>
      <c r="H1264" s="21">
        <v>10266.666666700003</v>
      </c>
      <c r="I1264" s="66">
        <v>11.999999999956358</v>
      </c>
    </row>
    <row r="1265" spans="1:9" x14ac:dyDescent="0.3">
      <c r="A1265" s="4" t="s">
        <v>59</v>
      </c>
      <c r="B1265" s="19" t="s">
        <v>144</v>
      </c>
      <c r="C1265" s="20" t="s">
        <v>304</v>
      </c>
      <c r="D1265" s="19" t="s">
        <v>305</v>
      </c>
      <c r="E1265" s="20" t="s">
        <v>990</v>
      </c>
      <c r="F1265" s="20" t="s">
        <v>973</v>
      </c>
      <c r="G1265" s="21" t="s">
        <v>122</v>
      </c>
      <c r="H1265" s="21">
        <v>10400</v>
      </c>
      <c r="I1265" s="66" t="s">
        <v>122</v>
      </c>
    </row>
    <row r="1266" spans="1:9" x14ac:dyDescent="0.3">
      <c r="A1266" s="4" t="s">
        <v>59</v>
      </c>
      <c r="B1266" s="19" t="s">
        <v>144</v>
      </c>
      <c r="C1266" s="20" t="s">
        <v>415</v>
      </c>
      <c r="D1266" s="19" t="s">
        <v>416</v>
      </c>
      <c r="E1266" s="20" t="s">
        <v>990</v>
      </c>
      <c r="F1266" s="20" t="s">
        <v>973</v>
      </c>
      <c r="G1266" s="21">
        <v>9850</v>
      </c>
      <c r="H1266" s="21">
        <v>10400</v>
      </c>
      <c r="I1266" s="66">
        <v>5.5837563451776706</v>
      </c>
    </row>
    <row r="1267" spans="1:9" x14ac:dyDescent="0.3">
      <c r="A1267" s="4" t="s">
        <v>59</v>
      </c>
      <c r="B1267" s="19" t="s">
        <v>144</v>
      </c>
      <c r="C1267" s="20" t="s">
        <v>306</v>
      </c>
      <c r="D1267" s="19" t="s">
        <v>307</v>
      </c>
      <c r="E1267" s="20" t="s">
        <v>990</v>
      </c>
      <c r="F1267" s="20" t="s">
        <v>973</v>
      </c>
      <c r="G1267" s="21">
        <v>9187.5</v>
      </c>
      <c r="H1267" s="21">
        <v>10000</v>
      </c>
      <c r="I1267" s="66">
        <v>8.8435374149660007</v>
      </c>
    </row>
    <row r="1268" spans="1:9" x14ac:dyDescent="0.3">
      <c r="A1268" s="4" t="s">
        <v>73</v>
      </c>
      <c r="B1268" s="19" t="s">
        <v>311</v>
      </c>
      <c r="C1268" s="20" t="s">
        <v>312</v>
      </c>
      <c r="D1268" s="19" t="s">
        <v>313</v>
      </c>
      <c r="E1268" s="20" t="s">
        <v>990</v>
      </c>
      <c r="F1268" s="20" t="s">
        <v>973</v>
      </c>
      <c r="G1268" s="21">
        <v>9666.6666667000009</v>
      </c>
      <c r="H1268" s="21">
        <v>9833.3333332999991</v>
      </c>
      <c r="I1268" s="66">
        <v>1.7241379303388538</v>
      </c>
    </row>
    <row r="1269" spans="1:9" x14ac:dyDescent="0.3">
      <c r="A1269" s="4" t="s">
        <v>73</v>
      </c>
      <c r="B1269" s="19" t="s">
        <v>311</v>
      </c>
      <c r="C1269" s="20" t="s">
        <v>314</v>
      </c>
      <c r="D1269" s="19" t="s">
        <v>315</v>
      </c>
      <c r="E1269" s="20" t="s">
        <v>990</v>
      </c>
      <c r="F1269" s="20" t="s">
        <v>973</v>
      </c>
      <c r="G1269" s="21">
        <v>10233.333333299997</v>
      </c>
      <c r="H1269" s="21">
        <v>10175</v>
      </c>
      <c r="I1269" s="66">
        <v>-0.57003257296601717</v>
      </c>
    </row>
    <row r="1270" spans="1:9" x14ac:dyDescent="0.3">
      <c r="A1270" s="4" t="s">
        <v>73</v>
      </c>
      <c r="B1270" s="19" t="s">
        <v>311</v>
      </c>
      <c r="C1270" s="20" t="s">
        <v>316</v>
      </c>
      <c r="D1270" s="19" t="s">
        <v>317</v>
      </c>
      <c r="E1270" s="20" t="s">
        <v>990</v>
      </c>
      <c r="F1270" s="20" t="s">
        <v>973</v>
      </c>
      <c r="G1270" s="21">
        <v>9500</v>
      </c>
      <c r="H1270" s="21">
        <v>9666.6666667000009</v>
      </c>
      <c r="I1270" s="66">
        <v>1.7543859652631613</v>
      </c>
    </row>
    <row r="1271" spans="1:9" x14ac:dyDescent="0.3">
      <c r="A1271" s="4" t="s">
        <v>73</v>
      </c>
      <c r="B1271" s="19" t="s">
        <v>311</v>
      </c>
      <c r="C1271" s="20" t="s">
        <v>350</v>
      </c>
      <c r="D1271" s="19" t="s">
        <v>351</v>
      </c>
      <c r="E1271" s="20" t="s">
        <v>990</v>
      </c>
      <c r="F1271" s="20" t="s">
        <v>973</v>
      </c>
      <c r="G1271" s="21">
        <v>10350</v>
      </c>
      <c r="H1271" s="21">
        <v>10500</v>
      </c>
      <c r="I1271" s="66">
        <v>1.4492753623188477</v>
      </c>
    </row>
    <row r="1272" spans="1:9" x14ac:dyDescent="0.3">
      <c r="A1272" s="4" t="s">
        <v>73</v>
      </c>
      <c r="B1272" s="19" t="s">
        <v>311</v>
      </c>
      <c r="C1272" s="20" t="s">
        <v>318</v>
      </c>
      <c r="D1272" s="19" t="s">
        <v>319</v>
      </c>
      <c r="E1272" s="20" t="s">
        <v>990</v>
      </c>
      <c r="F1272" s="20" t="s">
        <v>973</v>
      </c>
      <c r="G1272" s="21">
        <v>9750</v>
      </c>
      <c r="H1272" s="21">
        <v>10166.666666700003</v>
      </c>
      <c r="I1272" s="66">
        <v>4.2735042738461644</v>
      </c>
    </row>
    <row r="1273" spans="1:9" x14ac:dyDescent="0.3">
      <c r="A1273" s="4" t="s">
        <v>73</v>
      </c>
      <c r="B1273" s="19" t="s">
        <v>311</v>
      </c>
      <c r="C1273" s="20" t="s">
        <v>417</v>
      </c>
      <c r="D1273" s="19" t="s">
        <v>418</v>
      </c>
      <c r="E1273" s="20" t="s">
        <v>990</v>
      </c>
      <c r="F1273" s="20" t="s">
        <v>973</v>
      </c>
      <c r="G1273" s="21">
        <v>10000</v>
      </c>
      <c r="H1273" s="21">
        <v>10000</v>
      </c>
      <c r="I1273" s="66">
        <v>0</v>
      </c>
    </row>
    <row r="1274" spans="1:9" x14ac:dyDescent="0.3">
      <c r="A1274" s="4" t="s">
        <v>51</v>
      </c>
      <c r="B1274" s="19" t="s">
        <v>110</v>
      </c>
      <c r="C1274" s="20" t="s">
        <v>163</v>
      </c>
      <c r="D1274" s="19" t="s">
        <v>164</v>
      </c>
      <c r="E1274" s="20" t="s">
        <v>990</v>
      </c>
      <c r="F1274" s="20" t="s">
        <v>991</v>
      </c>
      <c r="G1274" s="21">
        <v>8033.3333333</v>
      </c>
      <c r="H1274" s="21">
        <v>8175</v>
      </c>
      <c r="I1274" s="66">
        <v>1.7634854776006788</v>
      </c>
    </row>
    <row r="1275" spans="1:9" x14ac:dyDescent="0.3">
      <c r="A1275" s="4" t="s">
        <v>51</v>
      </c>
      <c r="B1275" s="19" t="s">
        <v>110</v>
      </c>
      <c r="C1275" s="20" t="s">
        <v>247</v>
      </c>
      <c r="D1275" s="19" t="s">
        <v>248</v>
      </c>
      <c r="E1275" s="20" t="s">
        <v>990</v>
      </c>
      <c r="F1275" s="20" t="s">
        <v>991</v>
      </c>
      <c r="G1275" s="21">
        <v>7750</v>
      </c>
      <c r="H1275" s="21">
        <v>8000</v>
      </c>
      <c r="I1275" s="66">
        <v>3.2258064516129004</v>
      </c>
    </row>
    <row r="1276" spans="1:9" x14ac:dyDescent="0.3">
      <c r="A1276" s="4" t="s">
        <v>63</v>
      </c>
      <c r="B1276" s="19" t="s">
        <v>249</v>
      </c>
      <c r="C1276" s="20" t="s">
        <v>250</v>
      </c>
      <c r="D1276" s="19" t="s">
        <v>251</v>
      </c>
      <c r="E1276" s="20" t="s">
        <v>990</v>
      </c>
      <c r="F1276" s="20" t="s">
        <v>991</v>
      </c>
      <c r="G1276" s="21">
        <v>7500</v>
      </c>
      <c r="H1276" s="21">
        <v>8666.6666667000009</v>
      </c>
      <c r="I1276" s="66">
        <v>15.555555556000012</v>
      </c>
    </row>
    <row r="1277" spans="1:9" x14ac:dyDescent="0.3">
      <c r="A1277" s="4" t="s">
        <v>58</v>
      </c>
      <c r="B1277" s="19" t="s">
        <v>165</v>
      </c>
      <c r="C1277" s="20" t="s">
        <v>537</v>
      </c>
      <c r="D1277" s="19" t="s">
        <v>538</v>
      </c>
      <c r="E1277" s="20" t="s">
        <v>990</v>
      </c>
      <c r="F1277" s="20" t="s">
        <v>991</v>
      </c>
      <c r="G1277" s="21">
        <v>9000</v>
      </c>
      <c r="H1277" s="21">
        <v>9000</v>
      </c>
      <c r="I1277" s="66">
        <v>0</v>
      </c>
    </row>
    <row r="1278" spans="1:9" x14ac:dyDescent="0.3">
      <c r="A1278" s="4" t="s">
        <v>75</v>
      </c>
      <c r="B1278" s="19" t="s">
        <v>526</v>
      </c>
      <c r="C1278" s="20" t="s">
        <v>527</v>
      </c>
      <c r="D1278" s="19" t="s">
        <v>528</v>
      </c>
      <c r="E1278" s="20" t="s">
        <v>992</v>
      </c>
      <c r="F1278" s="20" t="s">
        <v>973</v>
      </c>
      <c r="G1278" s="21">
        <v>9650</v>
      </c>
      <c r="H1278" s="21">
        <v>9940</v>
      </c>
      <c r="I1278" s="66">
        <v>3.0051813471502657</v>
      </c>
    </row>
    <row r="1279" spans="1:9" x14ac:dyDescent="0.3">
      <c r="A1279" s="4" t="s">
        <v>70</v>
      </c>
      <c r="B1279" s="19" t="s">
        <v>542</v>
      </c>
      <c r="C1279" s="20" t="s">
        <v>543</v>
      </c>
      <c r="D1279" s="19" t="s">
        <v>544</v>
      </c>
      <c r="E1279" s="20" t="s">
        <v>992</v>
      </c>
      <c r="F1279" s="20" t="s">
        <v>973</v>
      </c>
      <c r="G1279" s="21">
        <v>9258.75</v>
      </c>
      <c r="H1279" s="21">
        <v>10170.200000000001</v>
      </c>
      <c r="I1279" s="66">
        <v>9.8442014310787123</v>
      </c>
    </row>
    <row r="1280" spans="1:9" x14ac:dyDescent="0.3">
      <c r="A1280" s="4" t="s">
        <v>70</v>
      </c>
      <c r="B1280" s="19" t="s">
        <v>542</v>
      </c>
      <c r="C1280" s="20" t="s">
        <v>545</v>
      </c>
      <c r="D1280" s="19" t="s">
        <v>546</v>
      </c>
      <c r="E1280" s="20" t="s">
        <v>992</v>
      </c>
      <c r="F1280" s="20" t="s">
        <v>973</v>
      </c>
      <c r="G1280" s="21">
        <v>9250</v>
      </c>
      <c r="H1280" s="21">
        <v>10075</v>
      </c>
      <c r="I1280" s="66">
        <v>8.9189189189189158</v>
      </c>
    </row>
    <row r="1281" spans="1:9" x14ac:dyDescent="0.3">
      <c r="A1281" s="4" t="s">
        <v>70</v>
      </c>
      <c r="B1281" s="19" t="s">
        <v>542</v>
      </c>
      <c r="C1281" s="20" t="s">
        <v>547</v>
      </c>
      <c r="D1281" s="19" t="s">
        <v>548</v>
      </c>
      <c r="E1281" s="20" t="s">
        <v>992</v>
      </c>
      <c r="F1281" s="20" t="s">
        <v>973</v>
      </c>
      <c r="G1281" s="21">
        <v>10000</v>
      </c>
      <c r="H1281" s="21">
        <v>11500</v>
      </c>
      <c r="I1281" s="66">
        <v>14.999999999999989</v>
      </c>
    </row>
    <row r="1282" spans="1:9" x14ac:dyDescent="0.3">
      <c r="A1282" s="4" t="s">
        <v>67</v>
      </c>
      <c r="B1282" s="19" t="s">
        <v>443</v>
      </c>
      <c r="C1282" s="20" t="s">
        <v>497</v>
      </c>
      <c r="D1282" s="19" t="s">
        <v>498</v>
      </c>
      <c r="E1282" s="20" t="s">
        <v>992</v>
      </c>
      <c r="F1282" s="20" t="s">
        <v>973</v>
      </c>
      <c r="G1282" s="21">
        <v>9875</v>
      </c>
      <c r="H1282" s="21">
        <v>10125</v>
      </c>
      <c r="I1282" s="66">
        <v>2.5316455696202445</v>
      </c>
    </row>
    <row r="1283" spans="1:9" x14ac:dyDescent="0.3">
      <c r="A1283" s="4" t="s">
        <v>67</v>
      </c>
      <c r="B1283" s="19" t="s">
        <v>443</v>
      </c>
      <c r="C1283" s="20" t="s">
        <v>522</v>
      </c>
      <c r="D1283" s="19" t="s">
        <v>523</v>
      </c>
      <c r="E1283" s="20" t="s">
        <v>992</v>
      </c>
      <c r="F1283" s="20" t="s">
        <v>973</v>
      </c>
      <c r="G1283" s="21">
        <v>9438.7999999999993</v>
      </c>
      <c r="H1283" s="21">
        <v>9434.7999999999993</v>
      </c>
      <c r="I1283" s="66">
        <v>-4.2378268423948227E-2</v>
      </c>
    </row>
    <row r="1284" spans="1:9" x14ac:dyDescent="0.3">
      <c r="A1284" s="4" t="s">
        <v>67</v>
      </c>
      <c r="B1284" s="19" t="s">
        <v>443</v>
      </c>
      <c r="C1284" s="20" t="s">
        <v>560</v>
      </c>
      <c r="D1284" s="19" t="s">
        <v>561</v>
      </c>
      <c r="E1284" s="20" t="s">
        <v>992</v>
      </c>
      <c r="F1284" s="20" t="s">
        <v>973</v>
      </c>
      <c r="G1284" s="21">
        <v>9428.5714286000002</v>
      </c>
      <c r="H1284" s="21">
        <v>9428.5714286000002</v>
      </c>
      <c r="I1284" s="66">
        <v>0</v>
      </c>
    </row>
    <row r="1285" spans="1:9" x14ac:dyDescent="0.3">
      <c r="A1285" s="4" t="s">
        <v>57</v>
      </c>
      <c r="B1285" s="19" t="s">
        <v>171</v>
      </c>
      <c r="C1285" s="20" t="s">
        <v>438</v>
      </c>
      <c r="D1285" s="19" t="s">
        <v>439</v>
      </c>
      <c r="E1285" s="20" t="s">
        <v>992</v>
      </c>
      <c r="F1285" s="20" t="s">
        <v>973</v>
      </c>
      <c r="G1285" s="21">
        <v>9000</v>
      </c>
      <c r="H1285" s="21">
        <v>8750</v>
      </c>
      <c r="I1285" s="66">
        <v>-2.777777777777779</v>
      </c>
    </row>
    <row r="1286" spans="1:9" x14ac:dyDescent="0.3">
      <c r="A1286" s="4" t="s">
        <v>71</v>
      </c>
      <c r="B1286" s="19" t="s">
        <v>487</v>
      </c>
      <c r="C1286" s="20" t="s">
        <v>568</v>
      </c>
      <c r="D1286" s="19" t="s">
        <v>569</v>
      </c>
      <c r="E1286" s="20" t="s">
        <v>992</v>
      </c>
      <c r="F1286" s="20" t="s">
        <v>973</v>
      </c>
      <c r="G1286" s="21">
        <v>7025</v>
      </c>
      <c r="H1286" s="21">
        <v>7250</v>
      </c>
      <c r="I1286" s="66">
        <v>3.2028469750889688</v>
      </c>
    </row>
    <row r="1287" spans="1:9" x14ac:dyDescent="0.3">
      <c r="A1287" s="4" t="s">
        <v>72</v>
      </c>
      <c r="B1287" s="19" t="s">
        <v>282</v>
      </c>
      <c r="C1287" s="20" t="s">
        <v>535</v>
      </c>
      <c r="D1287" s="19" t="s">
        <v>536</v>
      </c>
      <c r="E1287" s="20" t="s">
        <v>992</v>
      </c>
      <c r="F1287" s="20" t="s">
        <v>973</v>
      </c>
      <c r="G1287" s="21">
        <v>9500</v>
      </c>
      <c r="H1287" s="21">
        <v>9250</v>
      </c>
      <c r="I1287" s="66">
        <v>-2.6315789473684177</v>
      </c>
    </row>
    <row r="1288" spans="1:9" x14ac:dyDescent="0.3">
      <c r="A1288" s="4" t="s">
        <v>74</v>
      </c>
      <c r="B1288" s="19" t="s">
        <v>308</v>
      </c>
      <c r="C1288" s="20" t="s">
        <v>570</v>
      </c>
      <c r="D1288" s="19" t="s">
        <v>571</v>
      </c>
      <c r="E1288" s="20" t="s">
        <v>992</v>
      </c>
      <c r="F1288" s="20" t="s">
        <v>973</v>
      </c>
      <c r="G1288" s="21">
        <v>10000</v>
      </c>
      <c r="H1288" s="21">
        <v>11500</v>
      </c>
      <c r="I1288" s="66">
        <v>14.999999999999989</v>
      </c>
    </row>
    <row r="1289" spans="1:9" x14ac:dyDescent="0.3">
      <c r="A1289" s="4" t="s">
        <v>73</v>
      </c>
      <c r="B1289" s="19" t="s">
        <v>311</v>
      </c>
      <c r="C1289" s="20" t="s">
        <v>350</v>
      </c>
      <c r="D1289" s="19" t="s">
        <v>351</v>
      </c>
      <c r="E1289" s="20" t="s">
        <v>992</v>
      </c>
      <c r="F1289" s="20" t="s">
        <v>973</v>
      </c>
      <c r="G1289" s="21" t="s">
        <v>122</v>
      </c>
      <c r="H1289" s="21">
        <v>10250</v>
      </c>
      <c r="I1289" s="66" t="s">
        <v>122</v>
      </c>
    </row>
    <row r="1290" spans="1:9" x14ac:dyDescent="0.3">
      <c r="A1290" s="4" t="s">
        <v>62</v>
      </c>
      <c r="B1290" s="19" t="s">
        <v>116</v>
      </c>
      <c r="C1290" s="20" t="s">
        <v>117</v>
      </c>
      <c r="D1290" s="19" t="s">
        <v>118</v>
      </c>
      <c r="E1290" s="20" t="s">
        <v>993</v>
      </c>
      <c r="F1290" s="20" t="s">
        <v>973</v>
      </c>
      <c r="G1290" s="21">
        <v>9950</v>
      </c>
      <c r="H1290" s="21">
        <v>11450</v>
      </c>
      <c r="I1290" s="66">
        <v>15.075376884422113</v>
      </c>
    </row>
    <row r="1291" spans="1:9" x14ac:dyDescent="0.3">
      <c r="A1291" s="4" t="s">
        <v>62</v>
      </c>
      <c r="B1291" s="19" t="s">
        <v>116</v>
      </c>
      <c r="C1291" s="20" t="s">
        <v>125</v>
      </c>
      <c r="D1291" s="19" t="s">
        <v>126</v>
      </c>
      <c r="E1291" s="20" t="s">
        <v>993</v>
      </c>
      <c r="F1291" s="20" t="s">
        <v>973</v>
      </c>
      <c r="G1291" s="21">
        <v>9500</v>
      </c>
      <c r="H1291" s="21">
        <v>10600</v>
      </c>
      <c r="I1291" s="66">
        <v>11.578947368421044</v>
      </c>
    </row>
    <row r="1292" spans="1:9" x14ac:dyDescent="0.3">
      <c r="A1292" s="4" t="s">
        <v>62</v>
      </c>
      <c r="B1292" s="19" t="s">
        <v>116</v>
      </c>
      <c r="C1292" s="20" t="s">
        <v>127</v>
      </c>
      <c r="D1292" s="19" t="s">
        <v>128</v>
      </c>
      <c r="E1292" s="20" t="s">
        <v>993</v>
      </c>
      <c r="F1292" s="20" t="s">
        <v>973</v>
      </c>
      <c r="G1292" s="21">
        <v>10000</v>
      </c>
      <c r="H1292" s="21">
        <v>10866.666666700003</v>
      </c>
      <c r="I1292" s="66">
        <v>8.6666666670000012</v>
      </c>
    </row>
    <row r="1293" spans="1:9" x14ac:dyDescent="0.3">
      <c r="A1293" s="4" t="s">
        <v>62</v>
      </c>
      <c r="B1293" s="19" t="s">
        <v>116</v>
      </c>
      <c r="C1293" s="20" t="s">
        <v>208</v>
      </c>
      <c r="D1293" s="19" t="s">
        <v>209</v>
      </c>
      <c r="E1293" s="20" t="s">
        <v>993</v>
      </c>
      <c r="F1293" s="20" t="s">
        <v>973</v>
      </c>
      <c r="G1293" s="21">
        <v>9700</v>
      </c>
      <c r="H1293" s="21">
        <v>10075</v>
      </c>
      <c r="I1293" s="66">
        <v>3.865979381443307</v>
      </c>
    </row>
    <row r="1294" spans="1:9" x14ac:dyDescent="0.3">
      <c r="A1294" s="4" t="s">
        <v>75</v>
      </c>
      <c r="B1294" s="19" t="s">
        <v>526</v>
      </c>
      <c r="C1294" s="20" t="s">
        <v>527</v>
      </c>
      <c r="D1294" s="19" t="s">
        <v>528</v>
      </c>
      <c r="E1294" s="20" t="s">
        <v>993</v>
      </c>
      <c r="F1294" s="20" t="s">
        <v>973</v>
      </c>
      <c r="G1294" s="21">
        <v>9500</v>
      </c>
      <c r="H1294" s="21">
        <v>10233.333333299997</v>
      </c>
      <c r="I1294" s="66">
        <v>7.719298245263138</v>
      </c>
    </row>
    <row r="1295" spans="1:9" x14ac:dyDescent="0.3">
      <c r="A1295" s="4" t="s">
        <v>56</v>
      </c>
      <c r="B1295" s="19" t="s">
        <v>210</v>
      </c>
      <c r="C1295" s="20" t="s">
        <v>211</v>
      </c>
      <c r="D1295" s="19" t="s">
        <v>210</v>
      </c>
      <c r="E1295" s="20" t="s">
        <v>993</v>
      </c>
      <c r="F1295" s="20" t="s">
        <v>973</v>
      </c>
      <c r="G1295" s="21">
        <v>9506.6666667000009</v>
      </c>
      <c r="H1295" s="21">
        <v>9666.6666667000009</v>
      </c>
      <c r="I1295" s="66">
        <v>1.6830294530095324</v>
      </c>
    </row>
    <row r="1296" spans="1:9" x14ac:dyDescent="0.3">
      <c r="A1296" s="4" t="s">
        <v>70</v>
      </c>
      <c r="B1296" s="19" t="s">
        <v>542</v>
      </c>
      <c r="C1296" s="20" t="s">
        <v>543</v>
      </c>
      <c r="D1296" s="19" t="s">
        <v>544</v>
      </c>
      <c r="E1296" s="20" t="s">
        <v>993</v>
      </c>
      <c r="F1296" s="20" t="s">
        <v>973</v>
      </c>
      <c r="G1296" s="21">
        <v>9653.5</v>
      </c>
      <c r="H1296" s="21">
        <v>10498</v>
      </c>
      <c r="I1296" s="66">
        <v>8.7481224426373849</v>
      </c>
    </row>
    <row r="1297" spans="1:9" x14ac:dyDescent="0.3">
      <c r="A1297" s="4" t="s">
        <v>70</v>
      </c>
      <c r="B1297" s="19" t="s">
        <v>542</v>
      </c>
      <c r="C1297" s="20" t="s">
        <v>545</v>
      </c>
      <c r="D1297" s="19" t="s">
        <v>546</v>
      </c>
      <c r="E1297" s="20" t="s">
        <v>993</v>
      </c>
      <c r="F1297" s="20" t="s">
        <v>973</v>
      </c>
      <c r="G1297" s="21">
        <v>9200</v>
      </c>
      <c r="H1297" s="21">
        <v>10060</v>
      </c>
      <c r="I1297" s="66">
        <v>9.3478260869565251</v>
      </c>
    </row>
    <row r="1298" spans="1:9" x14ac:dyDescent="0.3">
      <c r="A1298" s="4" t="s">
        <v>70</v>
      </c>
      <c r="B1298" s="19" t="s">
        <v>542</v>
      </c>
      <c r="C1298" s="20" t="s">
        <v>547</v>
      </c>
      <c r="D1298" s="19" t="s">
        <v>548</v>
      </c>
      <c r="E1298" s="20" t="s">
        <v>993</v>
      </c>
      <c r="F1298" s="20" t="s">
        <v>973</v>
      </c>
      <c r="G1298" s="21">
        <v>10000</v>
      </c>
      <c r="H1298" s="21">
        <v>11500</v>
      </c>
      <c r="I1298" s="66">
        <v>14.999999999999989</v>
      </c>
    </row>
    <row r="1299" spans="1:9" x14ac:dyDescent="0.3">
      <c r="A1299" s="4" t="s">
        <v>53</v>
      </c>
      <c r="B1299" s="19" t="s">
        <v>160</v>
      </c>
      <c r="C1299" s="20" t="s">
        <v>480</v>
      </c>
      <c r="D1299" s="19" t="s">
        <v>481</v>
      </c>
      <c r="E1299" s="20" t="s">
        <v>993</v>
      </c>
      <c r="F1299" s="20" t="s">
        <v>973</v>
      </c>
      <c r="G1299" s="21">
        <v>9333.3333332999991</v>
      </c>
      <c r="H1299" s="21">
        <v>9833.3333332999991</v>
      </c>
      <c r="I1299" s="66">
        <v>5.3571428571619997</v>
      </c>
    </row>
    <row r="1300" spans="1:9" x14ac:dyDescent="0.3">
      <c r="A1300" s="4" t="s">
        <v>53</v>
      </c>
      <c r="B1300" s="19" t="s">
        <v>160</v>
      </c>
      <c r="C1300" s="20" t="s">
        <v>220</v>
      </c>
      <c r="D1300" s="19" t="s">
        <v>221</v>
      </c>
      <c r="E1300" s="20" t="s">
        <v>993</v>
      </c>
      <c r="F1300" s="20" t="s">
        <v>973</v>
      </c>
      <c r="G1300" s="21">
        <v>10375</v>
      </c>
      <c r="H1300" s="21">
        <v>10166.666666700003</v>
      </c>
      <c r="I1300" s="66">
        <v>-2.0080321281927609</v>
      </c>
    </row>
    <row r="1301" spans="1:9" x14ac:dyDescent="0.3">
      <c r="A1301" s="4" t="s">
        <v>52</v>
      </c>
      <c r="B1301" s="19" t="s">
        <v>129</v>
      </c>
      <c r="C1301" s="20" t="s">
        <v>505</v>
      </c>
      <c r="D1301" s="19" t="s">
        <v>506</v>
      </c>
      <c r="E1301" s="20" t="s">
        <v>993</v>
      </c>
      <c r="F1301" s="20" t="s">
        <v>973</v>
      </c>
      <c r="G1301" s="21">
        <v>9454.6</v>
      </c>
      <c r="H1301" s="21">
        <v>9862.3333332999991</v>
      </c>
      <c r="I1301" s="66">
        <v>4.3125392221775574</v>
      </c>
    </row>
    <row r="1302" spans="1:9" x14ac:dyDescent="0.3">
      <c r="A1302" s="4" t="s">
        <v>66</v>
      </c>
      <c r="B1302" s="19" t="s">
        <v>226</v>
      </c>
      <c r="C1302" s="20" t="s">
        <v>320</v>
      </c>
      <c r="D1302" s="19" t="s">
        <v>321</v>
      </c>
      <c r="E1302" s="20" t="s">
        <v>993</v>
      </c>
      <c r="F1302" s="20" t="s">
        <v>973</v>
      </c>
      <c r="G1302" s="21">
        <v>10020</v>
      </c>
      <c r="H1302" s="21">
        <v>9775</v>
      </c>
      <c r="I1302" s="66">
        <v>-2.4451097804391249</v>
      </c>
    </row>
    <row r="1303" spans="1:9" x14ac:dyDescent="0.3">
      <c r="A1303" s="4" t="s">
        <v>66</v>
      </c>
      <c r="B1303" s="19" t="s">
        <v>226</v>
      </c>
      <c r="C1303" s="20" t="s">
        <v>566</v>
      </c>
      <c r="D1303" s="19" t="s">
        <v>567</v>
      </c>
      <c r="E1303" s="20" t="s">
        <v>993</v>
      </c>
      <c r="F1303" s="20" t="s">
        <v>973</v>
      </c>
      <c r="G1303" s="21">
        <v>11000</v>
      </c>
      <c r="H1303" s="21">
        <v>11000</v>
      </c>
      <c r="I1303" s="66">
        <v>0</v>
      </c>
    </row>
    <row r="1304" spans="1:9" x14ac:dyDescent="0.3">
      <c r="A1304" s="4" t="s">
        <v>66</v>
      </c>
      <c r="B1304" s="19" t="s">
        <v>226</v>
      </c>
      <c r="C1304" s="20" t="s">
        <v>553</v>
      </c>
      <c r="D1304" s="19" t="s">
        <v>554</v>
      </c>
      <c r="E1304" s="20" t="s">
        <v>993</v>
      </c>
      <c r="F1304" s="20" t="s">
        <v>973</v>
      </c>
      <c r="G1304" s="21">
        <v>9750</v>
      </c>
      <c r="H1304" s="21">
        <v>9700</v>
      </c>
      <c r="I1304" s="66">
        <v>-0.51282051282051089</v>
      </c>
    </row>
    <row r="1305" spans="1:9" x14ac:dyDescent="0.3">
      <c r="A1305" s="4" t="s">
        <v>67</v>
      </c>
      <c r="B1305" s="19" t="s">
        <v>443</v>
      </c>
      <c r="C1305" s="20" t="s">
        <v>497</v>
      </c>
      <c r="D1305" s="19" t="s">
        <v>498</v>
      </c>
      <c r="E1305" s="20" t="s">
        <v>993</v>
      </c>
      <c r="F1305" s="20" t="s">
        <v>973</v>
      </c>
      <c r="G1305" s="21">
        <v>9875</v>
      </c>
      <c r="H1305" s="21">
        <v>10125</v>
      </c>
      <c r="I1305" s="66">
        <v>2.5316455696202445</v>
      </c>
    </row>
    <row r="1306" spans="1:9" x14ac:dyDescent="0.3">
      <c r="A1306" s="4" t="s">
        <v>67</v>
      </c>
      <c r="B1306" s="19" t="s">
        <v>443</v>
      </c>
      <c r="C1306" s="20" t="s">
        <v>522</v>
      </c>
      <c r="D1306" s="19" t="s">
        <v>523</v>
      </c>
      <c r="E1306" s="20" t="s">
        <v>993</v>
      </c>
      <c r="F1306" s="20" t="s">
        <v>973</v>
      </c>
      <c r="G1306" s="21">
        <v>9532.3333332999991</v>
      </c>
      <c r="H1306" s="21">
        <v>9529</v>
      </c>
      <c r="I1306" s="66">
        <v>-3.4968702661231095E-2</v>
      </c>
    </row>
    <row r="1307" spans="1:9" x14ac:dyDescent="0.3">
      <c r="A1307" s="4" t="s">
        <v>67</v>
      </c>
      <c r="B1307" s="19" t="s">
        <v>443</v>
      </c>
      <c r="C1307" s="20" t="s">
        <v>560</v>
      </c>
      <c r="D1307" s="19" t="s">
        <v>561</v>
      </c>
      <c r="E1307" s="20" t="s">
        <v>993</v>
      </c>
      <c r="F1307" s="20" t="s">
        <v>973</v>
      </c>
      <c r="G1307" s="21">
        <v>10000</v>
      </c>
      <c r="H1307" s="21">
        <v>10000</v>
      </c>
      <c r="I1307" s="66">
        <v>0</v>
      </c>
    </row>
    <row r="1308" spans="1:9" x14ac:dyDescent="0.3">
      <c r="A1308" s="4" t="s">
        <v>57</v>
      </c>
      <c r="B1308" s="19" t="s">
        <v>171</v>
      </c>
      <c r="C1308" s="20" t="s">
        <v>507</v>
      </c>
      <c r="D1308" s="19" t="s">
        <v>508</v>
      </c>
      <c r="E1308" s="20" t="s">
        <v>993</v>
      </c>
      <c r="F1308" s="20" t="s">
        <v>973</v>
      </c>
      <c r="G1308" s="21">
        <v>9550</v>
      </c>
      <c r="H1308" s="21">
        <v>12027</v>
      </c>
      <c r="I1308" s="66">
        <v>25.937172774869111</v>
      </c>
    </row>
    <row r="1309" spans="1:9" x14ac:dyDescent="0.3">
      <c r="A1309" s="4" t="s">
        <v>57</v>
      </c>
      <c r="B1309" s="19" t="s">
        <v>171</v>
      </c>
      <c r="C1309" s="20" t="s">
        <v>237</v>
      </c>
      <c r="D1309" s="19" t="s">
        <v>238</v>
      </c>
      <c r="E1309" s="20" t="s">
        <v>993</v>
      </c>
      <c r="F1309" s="20" t="s">
        <v>973</v>
      </c>
      <c r="G1309" s="21">
        <v>8375</v>
      </c>
      <c r="H1309" s="21">
        <v>9000</v>
      </c>
      <c r="I1309" s="66">
        <v>7.4626865671641776</v>
      </c>
    </row>
    <row r="1310" spans="1:9" x14ac:dyDescent="0.3">
      <c r="A1310" s="4" t="s">
        <v>57</v>
      </c>
      <c r="B1310" s="19" t="s">
        <v>171</v>
      </c>
      <c r="C1310" s="20" t="s">
        <v>172</v>
      </c>
      <c r="D1310" s="19" t="s">
        <v>173</v>
      </c>
      <c r="E1310" s="20" t="s">
        <v>993</v>
      </c>
      <c r="F1310" s="20" t="s">
        <v>973</v>
      </c>
      <c r="G1310" s="21">
        <v>9833.3333332999991</v>
      </c>
      <c r="H1310" s="21">
        <v>9875</v>
      </c>
      <c r="I1310" s="66">
        <v>0.42372881389975969</v>
      </c>
    </row>
    <row r="1311" spans="1:9" x14ac:dyDescent="0.3">
      <c r="A1311" s="4" t="s">
        <v>57</v>
      </c>
      <c r="B1311" s="19" t="s">
        <v>171</v>
      </c>
      <c r="C1311" s="20" t="s">
        <v>438</v>
      </c>
      <c r="D1311" s="19" t="s">
        <v>439</v>
      </c>
      <c r="E1311" s="20" t="s">
        <v>993</v>
      </c>
      <c r="F1311" s="20" t="s">
        <v>973</v>
      </c>
      <c r="G1311" s="21">
        <v>9000</v>
      </c>
      <c r="H1311" s="21">
        <v>8750</v>
      </c>
      <c r="I1311" s="66">
        <v>-2.777777777777779</v>
      </c>
    </row>
    <row r="1312" spans="1:9" x14ac:dyDescent="0.3">
      <c r="A1312" s="4" t="s">
        <v>51</v>
      </c>
      <c r="B1312" s="19" t="s">
        <v>110</v>
      </c>
      <c r="C1312" s="20" t="s">
        <v>111</v>
      </c>
      <c r="D1312" s="19" t="s">
        <v>112</v>
      </c>
      <c r="E1312" s="20" t="s">
        <v>993</v>
      </c>
      <c r="F1312" s="20" t="s">
        <v>973</v>
      </c>
      <c r="G1312" s="21">
        <v>9000</v>
      </c>
      <c r="H1312" s="21">
        <v>9300</v>
      </c>
      <c r="I1312" s="66">
        <v>3.3333333333333446</v>
      </c>
    </row>
    <row r="1313" spans="1:9" x14ac:dyDescent="0.3">
      <c r="A1313" s="4" t="s">
        <v>51</v>
      </c>
      <c r="B1313" s="19" t="s">
        <v>110</v>
      </c>
      <c r="C1313" s="20" t="s">
        <v>163</v>
      </c>
      <c r="D1313" s="19" t="s">
        <v>164</v>
      </c>
      <c r="E1313" s="20" t="s">
        <v>993</v>
      </c>
      <c r="F1313" s="20" t="s">
        <v>973</v>
      </c>
      <c r="G1313" s="21">
        <v>8250</v>
      </c>
      <c r="H1313" s="21">
        <v>8250</v>
      </c>
      <c r="I1313" s="66">
        <v>0</v>
      </c>
    </row>
    <row r="1314" spans="1:9" x14ac:dyDescent="0.3">
      <c r="A1314" s="4" t="s">
        <v>51</v>
      </c>
      <c r="B1314" s="19" t="s">
        <v>110</v>
      </c>
      <c r="C1314" s="20" t="s">
        <v>247</v>
      </c>
      <c r="D1314" s="19" t="s">
        <v>248</v>
      </c>
      <c r="E1314" s="20" t="s">
        <v>993</v>
      </c>
      <c r="F1314" s="20" t="s">
        <v>973</v>
      </c>
      <c r="G1314" s="21">
        <v>9500</v>
      </c>
      <c r="H1314" s="21">
        <v>9500</v>
      </c>
      <c r="I1314" s="66">
        <v>0</v>
      </c>
    </row>
    <row r="1315" spans="1:9" x14ac:dyDescent="0.3">
      <c r="A1315" s="4" t="s">
        <v>71</v>
      </c>
      <c r="B1315" s="19" t="s">
        <v>487</v>
      </c>
      <c r="C1315" s="20" t="s">
        <v>490</v>
      </c>
      <c r="D1315" s="19" t="s">
        <v>491</v>
      </c>
      <c r="E1315" s="20" t="s">
        <v>993</v>
      </c>
      <c r="F1315" s="20" t="s">
        <v>973</v>
      </c>
      <c r="G1315" s="21">
        <v>7333.3333333</v>
      </c>
      <c r="H1315" s="21">
        <v>7533.3333333</v>
      </c>
      <c r="I1315" s="66">
        <v>2.7272727272851243</v>
      </c>
    </row>
    <row r="1316" spans="1:9" x14ac:dyDescent="0.3">
      <c r="A1316" s="4" t="s">
        <v>71</v>
      </c>
      <c r="B1316" s="19" t="s">
        <v>487</v>
      </c>
      <c r="C1316" s="20" t="s">
        <v>568</v>
      </c>
      <c r="D1316" s="19" t="s">
        <v>569</v>
      </c>
      <c r="E1316" s="20" t="s">
        <v>993</v>
      </c>
      <c r="F1316" s="20" t="s">
        <v>973</v>
      </c>
      <c r="G1316" s="21">
        <v>7025</v>
      </c>
      <c r="H1316" s="21">
        <v>7250</v>
      </c>
      <c r="I1316" s="66">
        <v>3.2028469750889688</v>
      </c>
    </row>
    <row r="1317" spans="1:9" x14ac:dyDescent="0.3">
      <c r="A1317" s="4" t="s">
        <v>63</v>
      </c>
      <c r="B1317" s="19" t="s">
        <v>249</v>
      </c>
      <c r="C1317" s="20" t="s">
        <v>390</v>
      </c>
      <c r="D1317" s="19" t="s">
        <v>391</v>
      </c>
      <c r="E1317" s="20" t="s">
        <v>993</v>
      </c>
      <c r="F1317" s="20" t="s">
        <v>973</v>
      </c>
      <c r="G1317" s="21">
        <v>9433.3333332999991</v>
      </c>
      <c r="H1317" s="21">
        <v>9500</v>
      </c>
      <c r="I1317" s="66">
        <v>0.70671378127458151</v>
      </c>
    </row>
    <row r="1318" spans="1:9" x14ac:dyDescent="0.3">
      <c r="A1318" s="4" t="s">
        <v>63</v>
      </c>
      <c r="B1318" s="19" t="s">
        <v>249</v>
      </c>
      <c r="C1318" s="20" t="s">
        <v>250</v>
      </c>
      <c r="D1318" s="19" t="s">
        <v>251</v>
      </c>
      <c r="E1318" s="20" t="s">
        <v>993</v>
      </c>
      <c r="F1318" s="20" t="s">
        <v>973</v>
      </c>
      <c r="G1318" s="21">
        <v>10300</v>
      </c>
      <c r="H1318" s="21">
        <v>10750</v>
      </c>
      <c r="I1318" s="66">
        <v>4.3689320388349504</v>
      </c>
    </row>
    <row r="1319" spans="1:9" x14ac:dyDescent="0.3">
      <c r="A1319" s="4" t="s">
        <v>63</v>
      </c>
      <c r="B1319" s="19" t="s">
        <v>249</v>
      </c>
      <c r="C1319" s="20" t="s">
        <v>252</v>
      </c>
      <c r="D1319" s="19" t="s">
        <v>253</v>
      </c>
      <c r="E1319" s="20" t="s">
        <v>993</v>
      </c>
      <c r="F1319" s="20" t="s">
        <v>973</v>
      </c>
      <c r="G1319" s="21">
        <v>10425</v>
      </c>
      <c r="H1319" s="21">
        <v>10060</v>
      </c>
      <c r="I1319" s="66">
        <v>-3.5011990407673879</v>
      </c>
    </row>
    <row r="1320" spans="1:9" x14ac:dyDescent="0.3">
      <c r="A1320" s="4" t="s">
        <v>61</v>
      </c>
      <c r="B1320" s="19" t="s">
        <v>152</v>
      </c>
      <c r="C1320" s="20" t="s">
        <v>153</v>
      </c>
      <c r="D1320" s="19" t="s">
        <v>154</v>
      </c>
      <c r="E1320" s="20" t="s">
        <v>993</v>
      </c>
      <c r="F1320" s="20" t="s">
        <v>973</v>
      </c>
      <c r="G1320" s="21">
        <v>9800</v>
      </c>
      <c r="H1320" s="21">
        <v>9800</v>
      </c>
      <c r="I1320" s="66">
        <v>0</v>
      </c>
    </row>
    <row r="1321" spans="1:9" x14ac:dyDescent="0.3">
      <c r="A1321" s="4" t="s">
        <v>61</v>
      </c>
      <c r="B1321" s="19" t="s">
        <v>152</v>
      </c>
      <c r="C1321" s="20" t="s">
        <v>258</v>
      </c>
      <c r="D1321" s="19" t="s">
        <v>259</v>
      </c>
      <c r="E1321" s="20" t="s">
        <v>993</v>
      </c>
      <c r="F1321" s="20" t="s">
        <v>973</v>
      </c>
      <c r="G1321" s="21" t="s">
        <v>122</v>
      </c>
      <c r="H1321" s="21">
        <v>8600</v>
      </c>
      <c r="I1321" s="66" t="s">
        <v>122</v>
      </c>
    </row>
    <row r="1322" spans="1:9" x14ac:dyDescent="0.3">
      <c r="A1322" s="4" t="s">
        <v>61</v>
      </c>
      <c r="B1322" s="19" t="s">
        <v>152</v>
      </c>
      <c r="C1322" s="20" t="s">
        <v>264</v>
      </c>
      <c r="D1322" s="19" t="s">
        <v>265</v>
      </c>
      <c r="E1322" s="20" t="s">
        <v>993</v>
      </c>
      <c r="F1322" s="20" t="s">
        <v>973</v>
      </c>
      <c r="G1322" s="21">
        <v>9000</v>
      </c>
      <c r="H1322" s="21">
        <v>9600</v>
      </c>
      <c r="I1322" s="66">
        <v>6.6666666666666652</v>
      </c>
    </row>
    <row r="1323" spans="1:9" x14ac:dyDescent="0.3">
      <c r="A1323" s="4" t="s">
        <v>65</v>
      </c>
      <c r="B1323" s="19" t="s">
        <v>113</v>
      </c>
      <c r="C1323" s="20" t="s">
        <v>361</v>
      </c>
      <c r="D1323" s="19" t="s">
        <v>362</v>
      </c>
      <c r="E1323" s="20" t="s">
        <v>993</v>
      </c>
      <c r="F1323" s="20" t="s">
        <v>973</v>
      </c>
      <c r="G1323" s="21">
        <v>9000</v>
      </c>
      <c r="H1323" s="21">
        <v>10560</v>
      </c>
      <c r="I1323" s="66">
        <v>17.333333333333339</v>
      </c>
    </row>
    <row r="1324" spans="1:9" x14ac:dyDescent="0.3">
      <c r="A1324" s="4" t="s">
        <v>65</v>
      </c>
      <c r="B1324" s="19" t="s">
        <v>113</v>
      </c>
      <c r="C1324" s="20" t="s">
        <v>363</v>
      </c>
      <c r="D1324" s="19" t="s">
        <v>364</v>
      </c>
      <c r="E1324" s="20" t="s">
        <v>993</v>
      </c>
      <c r="F1324" s="20" t="s">
        <v>973</v>
      </c>
      <c r="G1324" s="21">
        <v>9250</v>
      </c>
      <c r="H1324" s="21">
        <v>9250</v>
      </c>
      <c r="I1324" s="66">
        <v>0</v>
      </c>
    </row>
    <row r="1325" spans="1:9" x14ac:dyDescent="0.3">
      <c r="A1325" s="4" t="s">
        <v>65</v>
      </c>
      <c r="B1325" s="19" t="s">
        <v>113</v>
      </c>
      <c r="C1325" s="20" t="s">
        <v>155</v>
      </c>
      <c r="D1325" s="19" t="s">
        <v>156</v>
      </c>
      <c r="E1325" s="20" t="s">
        <v>993</v>
      </c>
      <c r="F1325" s="20" t="s">
        <v>973</v>
      </c>
      <c r="G1325" s="21">
        <v>9900</v>
      </c>
      <c r="H1325" s="21">
        <v>10275</v>
      </c>
      <c r="I1325" s="66">
        <v>3.787878787878785</v>
      </c>
    </row>
    <row r="1326" spans="1:9" x14ac:dyDescent="0.3">
      <c r="A1326" s="4" t="s">
        <v>65</v>
      </c>
      <c r="B1326" s="19" t="s">
        <v>113</v>
      </c>
      <c r="C1326" s="20" t="s">
        <v>398</v>
      </c>
      <c r="D1326" s="19" t="s">
        <v>399</v>
      </c>
      <c r="E1326" s="20" t="s">
        <v>993</v>
      </c>
      <c r="F1326" s="20" t="s">
        <v>973</v>
      </c>
      <c r="G1326" s="21">
        <v>9800</v>
      </c>
      <c r="H1326" s="21">
        <v>9800</v>
      </c>
      <c r="I1326" s="66">
        <v>0</v>
      </c>
    </row>
    <row r="1327" spans="1:9" x14ac:dyDescent="0.3">
      <c r="A1327" s="4" t="s">
        <v>65</v>
      </c>
      <c r="B1327" s="19" t="s">
        <v>113</v>
      </c>
      <c r="C1327" s="20" t="s">
        <v>367</v>
      </c>
      <c r="D1327" s="19" t="s">
        <v>368</v>
      </c>
      <c r="E1327" s="20" t="s">
        <v>993</v>
      </c>
      <c r="F1327" s="20" t="s">
        <v>973</v>
      </c>
      <c r="G1327" s="21">
        <v>9720</v>
      </c>
      <c r="H1327" s="21">
        <v>10525</v>
      </c>
      <c r="I1327" s="66">
        <v>8.2818930041152345</v>
      </c>
    </row>
    <row r="1328" spans="1:9" x14ac:dyDescent="0.3">
      <c r="A1328" s="4" t="s">
        <v>72</v>
      </c>
      <c r="B1328" s="19" t="s">
        <v>282</v>
      </c>
      <c r="C1328" s="20" t="s">
        <v>535</v>
      </c>
      <c r="D1328" s="19" t="s">
        <v>536</v>
      </c>
      <c r="E1328" s="20" t="s">
        <v>993</v>
      </c>
      <c r="F1328" s="20" t="s">
        <v>973</v>
      </c>
      <c r="G1328" s="21">
        <v>9500</v>
      </c>
      <c r="H1328" s="21">
        <v>9250</v>
      </c>
      <c r="I1328" s="66">
        <v>-2.6315789473684177</v>
      </c>
    </row>
    <row r="1329" spans="1:9" x14ac:dyDescent="0.3">
      <c r="A1329" s="4" t="s">
        <v>58</v>
      </c>
      <c r="B1329" s="19" t="s">
        <v>165</v>
      </c>
      <c r="C1329" s="20" t="s">
        <v>166</v>
      </c>
      <c r="D1329" s="19" t="s">
        <v>167</v>
      </c>
      <c r="E1329" s="20" t="s">
        <v>993</v>
      </c>
      <c r="F1329" s="20" t="s">
        <v>973</v>
      </c>
      <c r="G1329" s="21">
        <v>8325</v>
      </c>
      <c r="H1329" s="21">
        <v>8331.5</v>
      </c>
      <c r="I1329" s="66">
        <v>7.8078078078069907E-2</v>
      </c>
    </row>
    <row r="1330" spans="1:9" x14ac:dyDescent="0.3">
      <c r="A1330" s="4" t="s">
        <v>58</v>
      </c>
      <c r="B1330" s="19" t="s">
        <v>165</v>
      </c>
      <c r="C1330" s="20" t="s">
        <v>287</v>
      </c>
      <c r="D1330" s="19" t="s">
        <v>288</v>
      </c>
      <c r="E1330" s="20" t="s">
        <v>993</v>
      </c>
      <c r="F1330" s="20" t="s">
        <v>973</v>
      </c>
      <c r="G1330" s="21">
        <v>8566.6666667000009</v>
      </c>
      <c r="H1330" s="21">
        <v>8566.6666667000009</v>
      </c>
      <c r="I1330" s="66">
        <v>0</v>
      </c>
    </row>
    <row r="1331" spans="1:9" x14ac:dyDescent="0.3">
      <c r="A1331" s="4" t="s">
        <v>58</v>
      </c>
      <c r="B1331" s="19" t="s">
        <v>165</v>
      </c>
      <c r="C1331" s="20" t="s">
        <v>289</v>
      </c>
      <c r="D1331" s="19" t="s">
        <v>290</v>
      </c>
      <c r="E1331" s="20" t="s">
        <v>993</v>
      </c>
      <c r="F1331" s="20" t="s">
        <v>973</v>
      </c>
      <c r="G1331" s="21">
        <v>8862.5</v>
      </c>
      <c r="H1331" s="21">
        <v>9250</v>
      </c>
      <c r="I1331" s="66">
        <v>4.37235543018335</v>
      </c>
    </row>
    <row r="1332" spans="1:9" x14ac:dyDescent="0.3">
      <c r="A1332" s="4" t="s">
        <v>58</v>
      </c>
      <c r="B1332" s="19" t="s">
        <v>165</v>
      </c>
      <c r="C1332" s="20" t="s">
        <v>291</v>
      </c>
      <c r="D1332" s="19" t="s">
        <v>292</v>
      </c>
      <c r="E1332" s="20" t="s">
        <v>993</v>
      </c>
      <c r="F1332" s="20" t="s">
        <v>973</v>
      </c>
      <c r="G1332" s="21">
        <v>8975</v>
      </c>
      <c r="H1332" s="21">
        <v>9166.6666667000009</v>
      </c>
      <c r="I1332" s="66">
        <v>2.135561745961013</v>
      </c>
    </row>
    <row r="1333" spans="1:9" x14ac:dyDescent="0.3">
      <c r="A1333" s="4" t="s">
        <v>58</v>
      </c>
      <c r="B1333" s="19" t="s">
        <v>165</v>
      </c>
      <c r="C1333" s="20" t="s">
        <v>297</v>
      </c>
      <c r="D1333" s="19" t="s">
        <v>298</v>
      </c>
      <c r="E1333" s="20" t="s">
        <v>993</v>
      </c>
      <c r="F1333" s="20" t="s">
        <v>973</v>
      </c>
      <c r="G1333" s="21">
        <v>8970</v>
      </c>
      <c r="H1333" s="21">
        <v>9050</v>
      </c>
      <c r="I1333" s="66">
        <v>0.8918617614269706</v>
      </c>
    </row>
    <row r="1334" spans="1:9" x14ac:dyDescent="0.3">
      <c r="A1334" s="4" t="s">
        <v>73</v>
      </c>
      <c r="B1334" s="19" t="s">
        <v>311</v>
      </c>
      <c r="C1334" s="20" t="s">
        <v>312</v>
      </c>
      <c r="D1334" s="19" t="s">
        <v>313</v>
      </c>
      <c r="E1334" s="20" t="s">
        <v>993</v>
      </c>
      <c r="F1334" s="20" t="s">
        <v>973</v>
      </c>
      <c r="G1334" s="21">
        <v>9500</v>
      </c>
      <c r="H1334" s="21">
        <v>9833.3333332999991</v>
      </c>
      <c r="I1334" s="66">
        <v>3.5087719294736757</v>
      </c>
    </row>
    <row r="1335" spans="1:9" x14ac:dyDescent="0.3">
      <c r="A1335" s="4" t="s">
        <v>73</v>
      </c>
      <c r="B1335" s="19" t="s">
        <v>311</v>
      </c>
      <c r="C1335" s="20" t="s">
        <v>314</v>
      </c>
      <c r="D1335" s="19" t="s">
        <v>315</v>
      </c>
      <c r="E1335" s="20" t="s">
        <v>993</v>
      </c>
      <c r="F1335" s="20" t="s">
        <v>973</v>
      </c>
      <c r="G1335" s="21">
        <v>10233.333333299997</v>
      </c>
      <c r="H1335" s="21">
        <v>10250</v>
      </c>
      <c r="I1335" s="66">
        <v>0.16286644983767301</v>
      </c>
    </row>
    <row r="1336" spans="1:9" x14ac:dyDescent="0.3">
      <c r="A1336" s="4" t="s">
        <v>73</v>
      </c>
      <c r="B1336" s="19" t="s">
        <v>311</v>
      </c>
      <c r="C1336" s="20" t="s">
        <v>316</v>
      </c>
      <c r="D1336" s="19" t="s">
        <v>317</v>
      </c>
      <c r="E1336" s="20" t="s">
        <v>993</v>
      </c>
      <c r="F1336" s="20" t="s">
        <v>973</v>
      </c>
      <c r="G1336" s="21">
        <v>9500</v>
      </c>
      <c r="H1336" s="21">
        <v>9666.6666667000009</v>
      </c>
      <c r="I1336" s="66">
        <v>1.7543859652631613</v>
      </c>
    </row>
    <row r="1337" spans="1:9" x14ac:dyDescent="0.3">
      <c r="A1337" s="4" t="s">
        <v>73</v>
      </c>
      <c r="B1337" s="19" t="s">
        <v>311</v>
      </c>
      <c r="C1337" s="20" t="s">
        <v>350</v>
      </c>
      <c r="D1337" s="19" t="s">
        <v>351</v>
      </c>
      <c r="E1337" s="20" t="s">
        <v>993</v>
      </c>
      <c r="F1337" s="20" t="s">
        <v>973</v>
      </c>
      <c r="G1337" s="21">
        <v>10800</v>
      </c>
      <c r="H1337" s="21">
        <v>11000</v>
      </c>
      <c r="I1337" s="66">
        <v>1.8518518518518601</v>
      </c>
    </row>
    <row r="1338" spans="1:9" x14ac:dyDescent="0.3">
      <c r="A1338" s="4" t="s">
        <v>73</v>
      </c>
      <c r="B1338" s="19" t="s">
        <v>311</v>
      </c>
      <c r="C1338" s="20" t="s">
        <v>318</v>
      </c>
      <c r="D1338" s="19" t="s">
        <v>319</v>
      </c>
      <c r="E1338" s="20" t="s">
        <v>993</v>
      </c>
      <c r="F1338" s="20" t="s">
        <v>973</v>
      </c>
      <c r="G1338" s="21">
        <v>9750</v>
      </c>
      <c r="H1338" s="21">
        <v>10166.666666700003</v>
      </c>
      <c r="I1338" s="66">
        <v>4.2735042738461644</v>
      </c>
    </row>
    <row r="1339" spans="1:9" x14ac:dyDescent="0.3">
      <c r="A1339" s="4" t="s">
        <v>73</v>
      </c>
      <c r="B1339" s="19" t="s">
        <v>311</v>
      </c>
      <c r="C1339" s="20" t="s">
        <v>417</v>
      </c>
      <c r="D1339" s="19" t="s">
        <v>418</v>
      </c>
      <c r="E1339" s="20" t="s">
        <v>993</v>
      </c>
      <c r="F1339" s="20" t="s">
        <v>973</v>
      </c>
      <c r="G1339" s="21">
        <v>9650</v>
      </c>
      <c r="H1339" s="21">
        <v>10000</v>
      </c>
      <c r="I1339" s="66">
        <v>3.6269430051813369</v>
      </c>
    </row>
    <row r="1340" spans="1:9" x14ac:dyDescent="0.3">
      <c r="A1340" s="4" t="s">
        <v>51</v>
      </c>
      <c r="B1340" s="19" t="s">
        <v>110</v>
      </c>
      <c r="C1340" s="20" t="s">
        <v>163</v>
      </c>
      <c r="D1340" s="19" t="s">
        <v>164</v>
      </c>
      <c r="E1340" s="20" t="s">
        <v>993</v>
      </c>
      <c r="F1340" s="20" t="s">
        <v>991</v>
      </c>
      <c r="G1340" s="21">
        <v>7820</v>
      </c>
      <c r="H1340" s="21">
        <v>7820</v>
      </c>
      <c r="I1340" s="66">
        <v>0</v>
      </c>
    </row>
    <row r="1341" spans="1:9" x14ac:dyDescent="0.3">
      <c r="A1341" s="4" t="s">
        <v>63</v>
      </c>
      <c r="B1341" s="19" t="s">
        <v>249</v>
      </c>
      <c r="C1341" s="20" t="s">
        <v>250</v>
      </c>
      <c r="D1341" s="19" t="s">
        <v>251</v>
      </c>
      <c r="E1341" s="20" t="s">
        <v>993</v>
      </c>
      <c r="F1341" s="20" t="s">
        <v>991</v>
      </c>
      <c r="G1341" s="21">
        <v>7500</v>
      </c>
      <c r="H1341" s="21">
        <v>8833.3333332999991</v>
      </c>
      <c r="I1341" s="66">
        <v>17.777777777333313</v>
      </c>
    </row>
    <row r="1342" spans="1:9" x14ac:dyDescent="0.3">
      <c r="A1342" s="4" t="s">
        <v>58</v>
      </c>
      <c r="B1342" s="19" t="s">
        <v>165</v>
      </c>
      <c r="C1342" s="20" t="s">
        <v>342</v>
      </c>
      <c r="D1342" s="19" t="s">
        <v>343</v>
      </c>
      <c r="E1342" s="20" t="s">
        <v>993</v>
      </c>
      <c r="F1342" s="20" t="s">
        <v>991</v>
      </c>
      <c r="G1342" s="21">
        <v>8200</v>
      </c>
      <c r="H1342" s="21">
        <v>8200</v>
      </c>
      <c r="I1342" s="66">
        <v>0</v>
      </c>
    </row>
    <row r="1343" spans="1:9" x14ac:dyDescent="0.3">
      <c r="A1343" s="4" t="s">
        <v>58</v>
      </c>
      <c r="B1343" s="19" t="s">
        <v>165</v>
      </c>
      <c r="C1343" s="20" t="s">
        <v>537</v>
      </c>
      <c r="D1343" s="19" t="s">
        <v>538</v>
      </c>
      <c r="E1343" s="20" t="s">
        <v>993</v>
      </c>
      <c r="F1343" s="20" t="s">
        <v>991</v>
      </c>
      <c r="G1343" s="21">
        <v>8500</v>
      </c>
      <c r="H1343" s="21">
        <v>9000</v>
      </c>
      <c r="I1343" s="66">
        <v>5.8823529411764719</v>
      </c>
    </row>
    <row r="1344" spans="1:9" x14ac:dyDescent="0.3">
      <c r="A1344" s="4" t="s">
        <v>74</v>
      </c>
      <c r="B1344" s="19" t="s">
        <v>308</v>
      </c>
      <c r="C1344" s="20" t="s">
        <v>402</v>
      </c>
      <c r="D1344" s="19" t="s">
        <v>308</v>
      </c>
      <c r="E1344" s="20" t="s">
        <v>993</v>
      </c>
      <c r="F1344" s="20" t="s">
        <v>991</v>
      </c>
      <c r="G1344" s="21">
        <v>8500</v>
      </c>
      <c r="H1344" s="21">
        <v>8000</v>
      </c>
      <c r="I1344" s="66">
        <v>-5.8823529411764719</v>
      </c>
    </row>
    <row r="1345" spans="1:9" x14ac:dyDescent="0.3">
      <c r="A1345" s="4" t="s">
        <v>62</v>
      </c>
      <c r="B1345" s="19" t="s">
        <v>116</v>
      </c>
      <c r="C1345" s="20" t="s">
        <v>195</v>
      </c>
      <c r="D1345" s="19" t="s">
        <v>196</v>
      </c>
      <c r="E1345" s="20" t="s">
        <v>1210</v>
      </c>
      <c r="F1345" s="20" t="s">
        <v>887</v>
      </c>
      <c r="G1345" s="21">
        <v>1785700</v>
      </c>
      <c r="H1345" s="21">
        <v>1875000</v>
      </c>
      <c r="I1345" s="66">
        <v>5.0008400067200531</v>
      </c>
    </row>
    <row r="1346" spans="1:9" x14ac:dyDescent="0.3">
      <c r="A1346" s="4" t="s">
        <v>51</v>
      </c>
      <c r="B1346" s="19" t="s">
        <v>110</v>
      </c>
      <c r="C1346" s="20" t="s">
        <v>338</v>
      </c>
      <c r="D1346" s="19" t="s">
        <v>339</v>
      </c>
      <c r="E1346" s="20" t="s">
        <v>1210</v>
      </c>
      <c r="F1346" s="20" t="s">
        <v>887</v>
      </c>
      <c r="G1346" s="21">
        <v>1756650</v>
      </c>
      <c r="H1346" s="21">
        <v>1756950</v>
      </c>
      <c r="I1346" s="66">
        <v>1.7077960891476177E-2</v>
      </c>
    </row>
    <row r="1347" spans="1:9" x14ac:dyDescent="0.3">
      <c r="A1347" s="4" t="s">
        <v>70</v>
      </c>
      <c r="B1347" s="19" t="s">
        <v>542</v>
      </c>
      <c r="C1347" s="20" t="s">
        <v>549</v>
      </c>
      <c r="D1347" s="19" t="s">
        <v>550</v>
      </c>
      <c r="E1347" s="20" t="s">
        <v>994</v>
      </c>
      <c r="F1347" s="20" t="s">
        <v>887</v>
      </c>
      <c r="G1347" s="21">
        <v>37750</v>
      </c>
      <c r="H1347" s="21">
        <v>38250</v>
      </c>
      <c r="I1347" s="66">
        <v>1.3245033112582849</v>
      </c>
    </row>
    <row r="1348" spans="1:9" x14ac:dyDescent="0.3">
      <c r="A1348" s="4" t="s">
        <v>68</v>
      </c>
      <c r="B1348" s="19" t="s">
        <v>357</v>
      </c>
      <c r="C1348" s="20" t="s">
        <v>358</v>
      </c>
      <c r="D1348" s="19" t="s">
        <v>359</v>
      </c>
      <c r="E1348" s="20" t="s">
        <v>994</v>
      </c>
      <c r="F1348" s="20" t="s">
        <v>887</v>
      </c>
      <c r="G1348" s="21">
        <v>45000</v>
      </c>
      <c r="H1348" s="21">
        <v>48000</v>
      </c>
      <c r="I1348" s="66">
        <v>6.6666666666666652</v>
      </c>
    </row>
    <row r="1349" spans="1:9" x14ac:dyDescent="0.3">
      <c r="A1349" s="4" t="s">
        <v>66</v>
      </c>
      <c r="B1349" s="19" t="s">
        <v>226</v>
      </c>
      <c r="C1349" s="20" t="s">
        <v>566</v>
      </c>
      <c r="D1349" s="19" t="s">
        <v>567</v>
      </c>
      <c r="E1349" s="20" t="s">
        <v>994</v>
      </c>
      <c r="F1349" s="20" t="s">
        <v>887</v>
      </c>
      <c r="G1349" s="21">
        <v>37500</v>
      </c>
      <c r="H1349" s="21">
        <v>37500</v>
      </c>
      <c r="I1349" s="66">
        <v>0</v>
      </c>
    </row>
    <row r="1350" spans="1:9" x14ac:dyDescent="0.3">
      <c r="A1350" s="4" t="s">
        <v>67</v>
      </c>
      <c r="B1350" s="19" t="s">
        <v>443</v>
      </c>
      <c r="C1350" s="20" t="s">
        <v>497</v>
      </c>
      <c r="D1350" s="19" t="s">
        <v>498</v>
      </c>
      <c r="E1350" s="20" t="s">
        <v>994</v>
      </c>
      <c r="F1350" s="20" t="s">
        <v>887</v>
      </c>
      <c r="G1350" s="21">
        <v>37500</v>
      </c>
      <c r="H1350" s="21">
        <v>37000</v>
      </c>
      <c r="I1350" s="66">
        <v>-1.3333333333333304</v>
      </c>
    </row>
    <row r="1351" spans="1:9" x14ac:dyDescent="0.3">
      <c r="A1351" s="4" t="s">
        <v>67</v>
      </c>
      <c r="B1351" s="19" t="s">
        <v>443</v>
      </c>
      <c r="C1351" s="20" t="s">
        <v>522</v>
      </c>
      <c r="D1351" s="19" t="s">
        <v>523</v>
      </c>
      <c r="E1351" s="20" t="s">
        <v>994</v>
      </c>
      <c r="F1351" s="20" t="s">
        <v>887</v>
      </c>
      <c r="G1351" s="21">
        <v>38000</v>
      </c>
      <c r="H1351" s="21">
        <v>38000</v>
      </c>
      <c r="I1351" s="66">
        <v>0</v>
      </c>
    </row>
    <row r="1352" spans="1:9" x14ac:dyDescent="0.3">
      <c r="A1352" s="4" t="s">
        <v>51</v>
      </c>
      <c r="B1352" s="19" t="s">
        <v>110</v>
      </c>
      <c r="C1352" s="20" t="s">
        <v>111</v>
      </c>
      <c r="D1352" s="19" t="s">
        <v>112</v>
      </c>
      <c r="E1352" s="20" t="s">
        <v>994</v>
      </c>
      <c r="F1352" s="20" t="s">
        <v>887</v>
      </c>
      <c r="G1352" s="21">
        <v>33134</v>
      </c>
      <c r="H1352" s="21">
        <v>35287</v>
      </c>
      <c r="I1352" s="66">
        <v>6.4978571859721104</v>
      </c>
    </row>
    <row r="1353" spans="1:9" x14ac:dyDescent="0.3">
      <c r="A1353" s="4" t="s">
        <v>51</v>
      </c>
      <c r="B1353" s="19" t="s">
        <v>110</v>
      </c>
      <c r="C1353" s="20" t="s">
        <v>163</v>
      </c>
      <c r="D1353" s="19" t="s">
        <v>164</v>
      </c>
      <c r="E1353" s="20" t="s">
        <v>994</v>
      </c>
      <c r="F1353" s="20" t="s">
        <v>887</v>
      </c>
      <c r="G1353" s="21">
        <v>34500</v>
      </c>
      <c r="H1353" s="21">
        <v>34250</v>
      </c>
      <c r="I1353" s="66">
        <v>-0.72463768115942384</v>
      </c>
    </row>
    <row r="1354" spans="1:9" x14ac:dyDescent="0.3">
      <c r="A1354" s="4" t="s">
        <v>51</v>
      </c>
      <c r="B1354" s="19" t="s">
        <v>110</v>
      </c>
      <c r="C1354" s="20" t="s">
        <v>247</v>
      </c>
      <c r="D1354" s="19" t="s">
        <v>248</v>
      </c>
      <c r="E1354" s="20" t="s">
        <v>994</v>
      </c>
      <c r="F1354" s="20" t="s">
        <v>887</v>
      </c>
      <c r="G1354" s="21">
        <v>42750</v>
      </c>
      <c r="H1354" s="21">
        <v>36500</v>
      </c>
      <c r="I1354" s="66">
        <v>-14.619883040935679</v>
      </c>
    </row>
    <row r="1355" spans="1:9" x14ac:dyDescent="0.3">
      <c r="A1355" s="4" t="s">
        <v>56</v>
      </c>
      <c r="B1355" s="19" t="s">
        <v>210</v>
      </c>
      <c r="C1355" s="20" t="s">
        <v>211</v>
      </c>
      <c r="D1355" s="19" t="s">
        <v>210</v>
      </c>
      <c r="E1355" s="20" t="s">
        <v>995</v>
      </c>
      <c r="F1355" s="20" t="s">
        <v>887</v>
      </c>
      <c r="G1355" s="21">
        <v>37375</v>
      </c>
      <c r="H1355" s="21">
        <v>38666.66666670001</v>
      </c>
      <c r="I1355" s="66">
        <v>3.4559643256187433</v>
      </c>
    </row>
    <row r="1356" spans="1:9" x14ac:dyDescent="0.3">
      <c r="A1356" s="4" t="s">
        <v>70</v>
      </c>
      <c r="B1356" s="19" t="s">
        <v>542</v>
      </c>
      <c r="C1356" s="20" t="s">
        <v>545</v>
      </c>
      <c r="D1356" s="19" t="s">
        <v>546</v>
      </c>
      <c r="E1356" s="20" t="s">
        <v>995</v>
      </c>
      <c r="F1356" s="20" t="s">
        <v>887</v>
      </c>
      <c r="G1356" s="21">
        <v>42000</v>
      </c>
      <c r="H1356" s="21">
        <v>42000</v>
      </c>
      <c r="I1356" s="66">
        <v>0</v>
      </c>
    </row>
    <row r="1357" spans="1:9" x14ac:dyDescent="0.3">
      <c r="A1357" s="4" t="s">
        <v>70</v>
      </c>
      <c r="B1357" s="19" t="s">
        <v>542</v>
      </c>
      <c r="C1357" s="20" t="s">
        <v>547</v>
      </c>
      <c r="D1357" s="19" t="s">
        <v>548</v>
      </c>
      <c r="E1357" s="20" t="s">
        <v>995</v>
      </c>
      <c r="F1357" s="20" t="s">
        <v>887</v>
      </c>
      <c r="G1357" s="21">
        <v>38000</v>
      </c>
      <c r="H1357" s="21">
        <v>48000</v>
      </c>
      <c r="I1357" s="66">
        <v>26.315789473684205</v>
      </c>
    </row>
    <row r="1358" spans="1:9" x14ac:dyDescent="0.3">
      <c r="A1358" s="4" t="s">
        <v>68</v>
      </c>
      <c r="B1358" s="19" t="s">
        <v>357</v>
      </c>
      <c r="C1358" s="20" t="s">
        <v>531</v>
      </c>
      <c r="D1358" s="19" t="s">
        <v>532</v>
      </c>
      <c r="E1358" s="20" t="s">
        <v>995</v>
      </c>
      <c r="F1358" s="20" t="s">
        <v>887</v>
      </c>
      <c r="G1358" s="21">
        <v>46250</v>
      </c>
      <c r="H1358" s="21">
        <v>32000</v>
      </c>
      <c r="I1358" s="66">
        <v>-30.810810810810803</v>
      </c>
    </row>
    <row r="1359" spans="1:9" x14ac:dyDescent="0.3">
      <c r="A1359" s="4" t="s">
        <v>66</v>
      </c>
      <c r="B1359" s="19" t="s">
        <v>226</v>
      </c>
      <c r="C1359" s="20" t="s">
        <v>320</v>
      </c>
      <c r="D1359" s="19" t="s">
        <v>321</v>
      </c>
      <c r="E1359" s="20" t="s">
        <v>995</v>
      </c>
      <c r="F1359" s="20" t="s">
        <v>887</v>
      </c>
      <c r="G1359" s="21">
        <v>38500</v>
      </c>
      <c r="H1359" s="21">
        <v>37500</v>
      </c>
      <c r="I1359" s="66">
        <v>-2.5974025974025974</v>
      </c>
    </row>
    <row r="1360" spans="1:9" x14ac:dyDescent="0.3">
      <c r="A1360" s="4" t="s">
        <v>66</v>
      </c>
      <c r="B1360" s="19" t="s">
        <v>226</v>
      </c>
      <c r="C1360" s="20" t="s">
        <v>566</v>
      </c>
      <c r="D1360" s="19" t="s">
        <v>567</v>
      </c>
      <c r="E1360" s="20" t="s">
        <v>995</v>
      </c>
      <c r="F1360" s="20" t="s">
        <v>887</v>
      </c>
      <c r="G1360" s="21">
        <v>50000</v>
      </c>
      <c r="H1360" s="21">
        <v>50000</v>
      </c>
      <c r="I1360" s="66">
        <v>0</v>
      </c>
    </row>
    <row r="1361" spans="1:9" x14ac:dyDescent="0.3">
      <c r="A1361" s="4" t="s">
        <v>67</v>
      </c>
      <c r="B1361" s="19" t="s">
        <v>443</v>
      </c>
      <c r="C1361" s="20" t="s">
        <v>497</v>
      </c>
      <c r="D1361" s="19" t="s">
        <v>498</v>
      </c>
      <c r="E1361" s="20" t="s">
        <v>995</v>
      </c>
      <c r="F1361" s="20" t="s">
        <v>887</v>
      </c>
      <c r="G1361" s="21">
        <v>40000</v>
      </c>
      <c r="H1361" s="21">
        <v>45500</v>
      </c>
      <c r="I1361" s="66">
        <v>13.749999999999998</v>
      </c>
    </row>
    <row r="1362" spans="1:9" x14ac:dyDescent="0.3">
      <c r="A1362" s="4" t="s">
        <v>67</v>
      </c>
      <c r="B1362" s="19" t="s">
        <v>443</v>
      </c>
      <c r="C1362" s="20" t="s">
        <v>560</v>
      </c>
      <c r="D1362" s="19" t="s">
        <v>561</v>
      </c>
      <c r="E1362" s="20" t="s">
        <v>995</v>
      </c>
      <c r="F1362" s="20" t="s">
        <v>887</v>
      </c>
      <c r="G1362" s="21">
        <v>45000</v>
      </c>
      <c r="H1362" s="21">
        <v>45000</v>
      </c>
      <c r="I1362" s="66">
        <v>0</v>
      </c>
    </row>
    <row r="1363" spans="1:9" x14ac:dyDescent="0.3">
      <c r="A1363" s="4" t="s">
        <v>74</v>
      </c>
      <c r="B1363" s="19" t="s">
        <v>308</v>
      </c>
      <c r="C1363" s="20" t="s">
        <v>570</v>
      </c>
      <c r="D1363" s="19" t="s">
        <v>571</v>
      </c>
      <c r="E1363" s="20" t="s">
        <v>995</v>
      </c>
      <c r="F1363" s="20" t="s">
        <v>887</v>
      </c>
      <c r="G1363" s="21">
        <v>58000</v>
      </c>
      <c r="H1363" s="21">
        <v>59000</v>
      </c>
      <c r="I1363" s="66">
        <v>1.7241379310344751</v>
      </c>
    </row>
    <row r="1364" spans="1:9" x14ac:dyDescent="0.3">
      <c r="A1364" s="4" t="s">
        <v>57</v>
      </c>
      <c r="B1364" s="19" t="s">
        <v>171</v>
      </c>
      <c r="C1364" s="20" t="s">
        <v>229</v>
      </c>
      <c r="D1364" s="19" t="s">
        <v>230</v>
      </c>
      <c r="E1364" s="20" t="s">
        <v>996</v>
      </c>
      <c r="F1364" s="20" t="s">
        <v>997</v>
      </c>
      <c r="G1364" s="21">
        <v>17666.666666699999</v>
      </c>
      <c r="H1364" s="21">
        <v>18000</v>
      </c>
      <c r="I1364" s="66">
        <v>1.8867924526379645</v>
      </c>
    </row>
    <row r="1365" spans="1:9" x14ac:dyDescent="0.3">
      <c r="A1365" s="4" t="s">
        <v>57</v>
      </c>
      <c r="B1365" s="19" t="s">
        <v>171</v>
      </c>
      <c r="C1365" s="20" t="s">
        <v>237</v>
      </c>
      <c r="D1365" s="19" t="s">
        <v>238</v>
      </c>
      <c r="E1365" s="20" t="s">
        <v>996</v>
      </c>
      <c r="F1365" s="20" t="s">
        <v>997</v>
      </c>
      <c r="G1365" s="21">
        <v>16200</v>
      </c>
      <c r="H1365" s="21">
        <v>17200</v>
      </c>
      <c r="I1365" s="66">
        <v>6.1728395061728447</v>
      </c>
    </row>
    <row r="1366" spans="1:9" x14ac:dyDescent="0.3">
      <c r="A1366" s="4" t="s">
        <v>58</v>
      </c>
      <c r="B1366" s="19" t="s">
        <v>165</v>
      </c>
      <c r="C1366" s="20" t="s">
        <v>287</v>
      </c>
      <c r="D1366" s="19" t="s">
        <v>288</v>
      </c>
      <c r="E1366" s="20" t="s">
        <v>996</v>
      </c>
      <c r="F1366" s="20" t="s">
        <v>997</v>
      </c>
      <c r="G1366" s="21">
        <v>24900</v>
      </c>
      <c r="H1366" s="21">
        <v>24900</v>
      </c>
      <c r="I1366" s="66">
        <v>0</v>
      </c>
    </row>
    <row r="1367" spans="1:9" x14ac:dyDescent="0.3">
      <c r="A1367" s="4" t="s">
        <v>53</v>
      </c>
      <c r="B1367" s="19" t="s">
        <v>160</v>
      </c>
      <c r="C1367" s="20" t="s">
        <v>212</v>
      </c>
      <c r="D1367" s="19" t="s">
        <v>213</v>
      </c>
      <c r="E1367" s="20" t="s">
        <v>998</v>
      </c>
      <c r="F1367" s="20" t="s">
        <v>997</v>
      </c>
      <c r="G1367" s="21">
        <v>18500</v>
      </c>
      <c r="H1367" s="21">
        <v>18500</v>
      </c>
      <c r="I1367" s="66">
        <v>0</v>
      </c>
    </row>
    <row r="1368" spans="1:9" x14ac:dyDescent="0.3">
      <c r="A1368" s="4" t="s">
        <v>53</v>
      </c>
      <c r="B1368" s="19" t="s">
        <v>160</v>
      </c>
      <c r="C1368" s="20" t="s">
        <v>901</v>
      </c>
      <c r="D1368" s="19" t="s">
        <v>902</v>
      </c>
      <c r="E1368" s="20" t="s">
        <v>998</v>
      </c>
      <c r="F1368" s="20" t="s">
        <v>997</v>
      </c>
      <c r="G1368" s="21">
        <v>17166.666666699999</v>
      </c>
      <c r="H1368" s="21">
        <v>18333.333333300001</v>
      </c>
      <c r="I1368" s="66">
        <v>6.7961165044528409</v>
      </c>
    </row>
    <row r="1369" spans="1:9" x14ac:dyDescent="0.3">
      <c r="A1369" s="4" t="s">
        <v>53</v>
      </c>
      <c r="B1369" s="19" t="s">
        <v>160</v>
      </c>
      <c r="C1369" s="20" t="s">
        <v>330</v>
      </c>
      <c r="D1369" s="19" t="s">
        <v>331</v>
      </c>
      <c r="E1369" s="20" t="s">
        <v>998</v>
      </c>
      <c r="F1369" s="20" t="s">
        <v>997</v>
      </c>
      <c r="G1369" s="21">
        <v>19250</v>
      </c>
      <c r="H1369" s="21">
        <v>19875</v>
      </c>
      <c r="I1369" s="66">
        <v>3.2467532467532534</v>
      </c>
    </row>
    <row r="1370" spans="1:9" x14ac:dyDescent="0.3">
      <c r="A1370" s="4" t="s">
        <v>57</v>
      </c>
      <c r="B1370" s="19" t="s">
        <v>171</v>
      </c>
      <c r="C1370" s="20" t="s">
        <v>420</v>
      </c>
      <c r="D1370" s="19" t="s">
        <v>421</v>
      </c>
      <c r="E1370" s="20" t="s">
        <v>998</v>
      </c>
      <c r="F1370" s="20" t="s">
        <v>997</v>
      </c>
      <c r="G1370" s="21">
        <v>16000</v>
      </c>
      <c r="H1370" s="21">
        <v>16500</v>
      </c>
      <c r="I1370" s="66">
        <v>3.125</v>
      </c>
    </row>
    <row r="1371" spans="1:9" x14ac:dyDescent="0.3">
      <c r="A1371" s="4" t="s">
        <v>57</v>
      </c>
      <c r="B1371" s="19" t="s">
        <v>171</v>
      </c>
      <c r="C1371" s="20" t="s">
        <v>237</v>
      </c>
      <c r="D1371" s="19" t="s">
        <v>238</v>
      </c>
      <c r="E1371" s="20" t="s">
        <v>998</v>
      </c>
      <c r="F1371" s="20" t="s">
        <v>997</v>
      </c>
      <c r="G1371" s="21">
        <v>17000</v>
      </c>
      <c r="H1371" s="21">
        <v>17400</v>
      </c>
      <c r="I1371" s="66">
        <v>2.3529411764705803</v>
      </c>
    </row>
    <row r="1372" spans="1:9" x14ac:dyDescent="0.3">
      <c r="A1372" s="4" t="s">
        <v>53</v>
      </c>
      <c r="B1372" s="19" t="s">
        <v>160</v>
      </c>
      <c r="C1372" s="20" t="s">
        <v>220</v>
      </c>
      <c r="D1372" s="19" t="s">
        <v>221</v>
      </c>
      <c r="E1372" s="20" t="s">
        <v>998</v>
      </c>
      <c r="F1372" s="20" t="s">
        <v>1211</v>
      </c>
      <c r="G1372" s="21">
        <v>18000</v>
      </c>
      <c r="H1372" s="21">
        <v>19000</v>
      </c>
      <c r="I1372" s="66">
        <v>5.555555555555558</v>
      </c>
    </row>
    <row r="1373" spans="1:9" x14ac:dyDescent="0.3">
      <c r="A1373" s="4" t="s">
        <v>61</v>
      </c>
      <c r="B1373" s="19" t="s">
        <v>152</v>
      </c>
      <c r="C1373" s="20" t="s">
        <v>258</v>
      </c>
      <c r="D1373" s="19" t="s">
        <v>259</v>
      </c>
      <c r="E1373" s="20" t="s">
        <v>999</v>
      </c>
      <c r="F1373" s="20" t="s">
        <v>1000</v>
      </c>
      <c r="G1373" s="21">
        <v>15000</v>
      </c>
      <c r="H1373" s="21">
        <v>15000</v>
      </c>
      <c r="I1373" s="66">
        <v>0</v>
      </c>
    </row>
    <row r="1374" spans="1:9" x14ac:dyDescent="0.3">
      <c r="A1374" s="4" t="s">
        <v>61</v>
      </c>
      <c r="B1374" s="19" t="s">
        <v>152</v>
      </c>
      <c r="C1374" s="20" t="s">
        <v>262</v>
      </c>
      <c r="D1374" s="19" t="s">
        <v>263</v>
      </c>
      <c r="E1374" s="20" t="s">
        <v>999</v>
      </c>
      <c r="F1374" s="20" t="s">
        <v>1000</v>
      </c>
      <c r="G1374" s="21">
        <v>17333.333333300001</v>
      </c>
      <c r="H1374" s="21">
        <v>17500</v>
      </c>
      <c r="I1374" s="66">
        <v>0.96153846173261404</v>
      </c>
    </row>
    <row r="1375" spans="1:9" x14ac:dyDescent="0.3">
      <c r="A1375" s="4" t="s">
        <v>62</v>
      </c>
      <c r="B1375" s="19" t="s">
        <v>116</v>
      </c>
      <c r="C1375" s="20" t="s">
        <v>123</v>
      </c>
      <c r="D1375" s="19" t="s">
        <v>124</v>
      </c>
      <c r="E1375" s="20" t="s">
        <v>1001</v>
      </c>
      <c r="F1375" s="20" t="s">
        <v>1002</v>
      </c>
      <c r="G1375" s="21">
        <v>17666.666666699999</v>
      </c>
      <c r="H1375" s="21">
        <v>17833.333333300001</v>
      </c>
      <c r="I1375" s="66">
        <v>0.94339622603596418</v>
      </c>
    </row>
    <row r="1376" spans="1:9" x14ac:dyDescent="0.3">
      <c r="A1376" s="4" t="s">
        <v>62</v>
      </c>
      <c r="B1376" s="19" t="s">
        <v>116</v>
      </c>
      <c r="C1376" s="20" t="s">
        <v>197</v>
      </c>
      <c r="D1376" s="19" t="s">
        <v>198</v>
      </c>
      <c r="E1376" s="20" t="s">
        <v>1001</v>
      </c>
      <c r="F1376" s="20" t="s">
        <v>1002</v>
      </c>
      <c r="G1376" s="21">
        <v>17500</v>
      </c>
      <c r="H1376" s="21">
        <v>17933.333333300001</v>
      </c>
      <c r="I1376" s="66">
        <v>2.4761904760000073</v>
      </c>
    </row>
    <row r="1377" spans="1:9" x14ac:dyDescent="0.3">
      <c r="A1377" s="4" t="s">
        <v>62</v>
      </c>
      <c r="B1377" s="19" t="s">
        <v>116</v>
      </c>
      <c r="C1377" s="20" t="s">
        <v>199</v>
      </c>
      <c r="D1377" s="19" t="s">
        <v>178</v>
      </c>
      <c r="E1377" s="20" t="s">
        <v>1001</v>
      </c>
      <c r="F1377" s="20" t="s">
        <v>1002</v>
      </c>
      <c r="G1377" s="21">
        <v>20000</v>
      </c>
      <c r="H1377" s="21">
        <v>20000</v>
      </c>
      <c r="I1377" s="66">
        <v>0</v>
      </c>
    </row>
    <row r="1378" spans="1:9" x14ac:dyDescent="0.3">
      <c r="A1378" s="4" t="s">
        <v>62</v>
      </c>
      <c r="B1378" s="19" t="s">
        <v>116</v>
      </c>
      <c r="C1378" s="20" t="s">
        <v>202</v>
      </c>
      <c r="D1378" s="19" t="s">
        <v>203</v>
      </c>
      <c r="E1378" s="20" t="s">
        <v>1001</v>
      </c>
      <c r="F1378" s="20" t="s">
        <v>1002</v>
      </c>
      <c r="G1378" s="21">
        <v>17900</v>
      </c>
      <c r="H1378" s="21">
        <v>18100</v>
      </c>
      <c r="I1378" s="66">
        <v>1.1173184357542001</v>
      </c>
    </row>
    <row r="1379" spans="1:9" x14ac:dyDescent="0.3">
      <c r="A1379" s="4" t="s">
        <v>62</v>
      </c>
      <c r="B1379" s="19" t="s">
        <v>116</v>
      </c>
      <c r="C1379" s="20" t="s">
        <v>328</v>
      </c>
      <c r="D1379" s="19" t="s">
        <v>329</v>
      </c>
      <c r="E1379" s="20" t="s">
        <v>1001</v>
      </c>
      <c r="F1379" s="20" t="s">
        <v>1002</v>
      </c>
      <c r="G1379" s="21">
        <v>17500</v>
      </c>
      <c r="H1379" s="21">
        <v>18500</v>
      </c>
      <c r="I1379" s="66">
        <v>5.714285714285718</v>
      </c>
    </row>
    <row r="1380" spans="1:9" x14ac:dyDescent="0.3">
      <c r="A1380" s="4" t="s">
        <v>61</v>
      </c>
      <c r="B1380" s="19" t="s">
        <v>152</v>
      </c>
      <c r="C1380" s="20" t="s">
        <v>264</v>
      </c>
      <c r="D1380" s="19" t="s">
        <v>265</v>
      </c>
      <c r="E1380" s="20" t="s">
        <v>1001</v>
      </c>
      <c r="F1380" s="20" t="s">
        <v>1002</v>
      </c>
      <c r="G1380" s="21">
        <v>18000</v>
      </c>
      <c r="H1380" s="21">
        <v>18000</v>
      </c>
      <c r="I1380" s="66">
        <v>0</v>
      </c>
    </row>
    <row r="1381" spans="1:9" x14ac:dyDescent="0.3">
      <c r="A1381" s="4" t="s">
        <v>65</v>
      </c>
      <c r="B1381" s="19" t="s">
        <v>113</v>
      </c>
      <c r="C1381" s="20" t="s">
        <v>278</v>
      </c>
      <c r="D1381" s="19" t="s">
        <v>279</v>
      </c>
      <c r="E1381" s="20" t="s">
        <v>1001</v>
      </c>
      <c r="F1381" s="20" t="s">
        <v>1002</v>
      </c>
      <c r="G1381" s="21">
        <v>20000</v>
      </c>
      <c r="H1381" s="21">
        <v>20000</v>
      </c>
      <c r="I1381" s="66">
        <v>0</v>
      </c>
    </row>
    <row r="1382" spans="1:9" x14ac:dyDescent="0.3">
      <c r="A1382" s="4" t="s">
        <v>62</v>
      </c>
      <c r="B1382" s="19" t="s">
        <v>116</v>
      </c>
      <c r="C1382" s="20" t="s">
        <v>188</v>
      </c>
      <c r="D1382" s="19" t="s">
        <v>189</v>
      </c>
      <c r="E1382" s="20" t="s">
        <v>1003</v>
      </c>
      <c r="F1382" s="20" t="s">
        <v>1004</v>
      </c>
      <c r="G1382" s="21">
        <v>15250</v>
      </c>
      <c r="H1382" s="21">
        <v>15500</v>
      </c>
      <c r="I1382" s="66">
        <v>1.6393442622950829</v>
      </c>
    </row>
    <row r="1383" spans="1:9" x14ac:dyDescent="0.3">
      <c r="A1383" s="4" t="s">
        <v>62</v>
      </c>
      <c r="B1383" s="19" t="s">
        <v>116</v>
      </c>
      <c r="C1383" s="20" t="s">
        <v>191</v>
      </c>
      <c r="D1383" s="19" t="s">
        <v>192</v>
      </c>
      <c r="E1383" s="20" t="s">
        <v>1003</v>
      </c>
      <c r="F1383" s="20" t="s">
        <v>1004</v>
      </c>
      <c r="G1383" s="21">
        <v>17000</v>
      </c>
      <c r="H1383" s="21">
        <v>17000</v>
      </c>
      <c r="I1383" s="66">
        <v>0</v>
      </c>
    </row>
    <row r="1384" spans="1:9" x14ac:dyDescent="0.3">
      <c r="A1384" s="4" t="s">
        <v>62</v>
      </c>
      <c r="B1384" s="19" t="s">
        <v>116</v>
      </c>
      <c r="C1384" s="20" t="s">
        <v>197</v>
      </c>
      <c r="D1384" s="19" t="s">
        <v>198</v>
      </c>
      <c r="E1384" s="20" t="s">
        <v>1003</v>
      </c>
      <c r="F1384" s="20" t="s">
        <v>1004</v>
      </c>
      <c r="G1384" s="21">
        <v>18000</v>
      </c>
      <c r="H1384" s="21">
        <v>18000</v>
      </c>
      <c r="I1384" s="66">
        <v>0</v>
      </c>
    </row>
    <row r="1385" spans="1:9" x14ac:dyDescent="0.3">
      <c r="A1385" s="4" t="s">
        <v>62</v>
      </c>
      <c r="B1385" s="19" t="s">
        <v>116</v>
      </c>
      <c r="C1385" s="20" t="s">
        <v>384</v>
      </c>
      <c r="D1385" s="19" t="s">
        <v>385</v>
      </c>
      <c r="E1385" s="20" t="s">
        <v>1003</v>
      </c>
      <c r="F1385" s="20" t="s">
        <v>1004</v>
      </c>
      <c r="G1385" s="21">
        <v>13000</v>
      </c>
      <c r="H1385" s="21">
        <v>12500</v>
      </c>
      <c r="I1385" s="66">
        <v>-3.846153846153844</v>
      </c>
    </row>
    <row r="1386" spans="1:9" x14ac:dyDescent="0.3">
      <c r="A1386" s="4" t="s">
        <v>62</v>
      </c>
      <c r="B1386" s="19" t="s">
        <v>116</v>
      </c>
      <c r="C1386" s="20" t="s">
        <v>202</v>
      </c>
      <c r="D1386" s="19" t="s">
        <v>203</v>
      </c>
      <c r="E1386" s="20" t="s">
        <v>1003</v>
      </c>
      <c r="F1386" s="20" t="s">
        <v>1004</v>
      </c>
      <c r="G1386" s="21">
        <v>17400</v>
      </c>
      <c r="H1386" s="21">
        <v>17775</v>
      </c>
      <c r="I1386" s="66">
        <v>2.1551724137931054</v>
      </c>
    </row>
    <row r="1387" spans="1:9" x14ac:dyDescent="0.3">
      <c r="A1387" s="4" t="s">
        <v>62</v>
      </c>
      <c r="B1387" s="19" t="s">
        <v>116</v>
      </c>
      <c r="C1387" s="20" t="s">
        <v>125</v>
      </c>
      <c r="D1387" s="19" t="s">
        <v>126</v>
      </c>
      <c r="E1387" s="20" t="s">
        <v>1003</v>
      </c>
      <c r="F1387" s="20" t="s">
        <v>1004</v>
      </c>
      <c r="G1387" s="21">
        <v>12900</v>
      </c>
      <c r="H1387" s="21">
        <v>13800</v>
      </c>
      <c r="I1387" s="66">
        <v>6.9767441860465</v>
      </c>
    </row>
    <row r="1388" spans="1:9" x14ac:dyDescent="0.3">
      <c r="A1388" s="4" t="s">
        <v>62</v>
      </c>
      <c r="B1388" s="19" t="s">
        <v>116</v>
      </c>
      <c r="C1388" s="20" t="s">
        <v>328</v>
      </c>
      <c r="D1388" s="19" t="s">
        <v>329</v>
      </c>
      <c r="E1388" s="20" t="s">
        <v>1003</v>
      </c>
      <c r="F1388" s="20" t="s">
        <v>1004</v>
      </c>
      <c r="G1388" s="21">
        <v>15425</v>
      </c>
      <c r="H1388" s="21">
        <v>17000</v>
      </c>
      <c r="I1388" s="66">
        <v>10.210696920583471</v>
      </c>
    </row>
    <row r="1389" spans="1:9" x14ac:dyDescent="0.3">
      <c r="A1389" s="4" t="s">
        <v>56</v>
      </c>
      <c r="B1389" s="19" t="s">
        <v>210</v>
      </c>
      <c r="C1389" s="20" t="s">
        <v>211</v>
      </c>
      <c r="D1389" s="19" t="s">
        <v>210</v>
      </c>
      <c r="E1389" s="20" t="s">
        <v>1003</v>
      </c>
      <c r="F1389" s="20" t="s">
        <v>1004</v>
      </c>
      <c r="G1389" s="21">
        <v>16200</v>
      </c>
      <c r="H1389" s="21">
        <v>17250</v>
      </c>
      <c r="I1389" s="66">
        <v>6.4814814814814863</v>
      </c>
    </row>
    <row r="1390" spans="1:9" x14ac:dyDescent="0.3">
      <c r="A1390" s="4" t="s">
        <v>53</v>
      </c>
      <c r="B1390" s="19" t="s">
        <v>160</v>
      </c>
      <c r="C1390" s="20" t="s">
        <v>330</v>
      </c>
      <c r="D1390" s="19" t="s">
        <v>331</v>
      </c>
      <c r="E1390" s="20" t="s">
        <v>1003</v>
      </c>
      <c r="F1390" s="20" t="s">
        <v>1004</v>
      </c>
      <c r="G1390" s="21">
        <v>16250</v>
      </c>
      <c r="H1390" s="21">
        <v>16750</v>
      </c>
      <c r="I1390" s="66">
        <v>3.0769230769230664</v>
      </c>
    </row>
    <row r="1391" spans="1:9" x14ac:dyDescent="0.3">
      <c r="A1391" s="4" t="s">
        <v>52</v>
      </c>
      <c r="B1391" s="19" t="s">
        <v>129</v>
      </c>
      <c r="C1391" s="20" t="s">
        <v>130</v>
      </c>
      <c r="D1391" s="19" t="s">
        <v>131</v>
      </c>
      <c r="E1391" s="20" t="s">
        <v>1003</v>
      </c>
      <c r="F1391" s="20" t="s">
        <v>1004</v>
      </c>
      <c r="G1391" s="21">
        <v>14900</v>
      </c>
      <c r="H1391" s="21">
        <v>15425</v>
      </c>
      <c r="I1391" s="66">
        <v>3.5234899328859144</v>
      </c>
    </row>
    <row r="1392" spans="1:9" x14ac:dyDescent="0.3">
      <c r="A1392" s="4" t="s">
        <v>52</v>
      </c>
      <c r="B1392" s="19" t="s">
        <v>129</v>
      </c>
      <c r="C1392" s="20" t="s">
        <v>332</v>
      </c>
      <c r="D1392" s="19" t="s">
        <v>333</v>
      </c>
      <c r="E1392" s="20" t="s">
        <v>1003</v>
      </c>
      <c r="F1392" s="20" t="s">
        <v>1004</v>
      </c>
      <c r="G1392" s="21">
        <v>18400</v>
      </c>
      <c r="H1392" s="21">
        <v>18400</v>
      </c>
      <c r="I1392" s="66">
        <v>0</v>
      </c>
    </row>
    <row r="1393" spans="1:9" x14ac:dyDescent="0.3">
      <c r="A1393" s="4" t="s">
        <v>52</v>
      </c>
      <c r="B1393" s="19" t="s">
        <v>129</v>
      </c>
      <c r="C1393" s="20" t="s">
        <v>551</v>
      </c>
      <c r="D1393" s="19" t="s">
        <v>552</v>
      </c>
      <c r="E1393" s="20" t="s">
        <v>1003</v>
      </c>
      <c r="F1393" s="20" t="s">
        <v>1004</v>
      </c>
      <c r="G1393" s="21">
        <v>18166.666666699999</v>
      </c>
      <c r="H1393" s="21">
        <v>17625</v>
      </c>
      <c r="I1393" s="66">
        <v>-2.9816513763248009</v>
      </c>
    </row>
    <row r="1394" spans="1:9" x14ac:dyDescent="0.3">
      <c r="A1394" s="4" t="s">
        <v>52</v>
      </c>
      <c r="B1394" s="19" t="s">
        <v>129</v>
      </c>
      <c r="C1394" s="20" t="s">
        <v>132</v>
      </c>
      <c r="D1394" s="19" t="s">
        <v>133</v>
      </c>
      <c r="E1394" s="20" t="s">
        <v>1003</v>
      </c>
      <c r="F1394" s="20" t="s">
        <v>1004</v>
      </c>
      <c r="G1394" s="21">
        <v>13250</v>
      </c>
      <c r="H1394" s="21">
        <v>13712.5</v>
      </c>
      <c r="I1394" s="66">
        <v>3.4905660377358552</v>
      </c>
    </row>
    <row r="1395" spans="1:9" x14ac:dyDescent="0.3">
      <c r="A1395" s="4" t="s">
        <v>52</v>
      </c>
      <c r="B1395" s="19" t="s">
        <v>129</v>
      </c>
      <c r="C1395" s="20" t="s">
        <v>324</v>
      </c>
      <c r="D1395" s="19" t="s">
        <v>325</v>
      </c>
      <c r="E1395" s="20" t="s">
        <v>1003</v>
      </c>
      <c r="F1395" s="20" t="s">
        <v>1004</v>
      </c>
      <c r="G1395" s="21">
        <v>20433.333333300001</v>
      </c>
      <c r="H1395" s="21">
        <v>20525</v>
      </c>
      <c r="I1395" s="66">
        <v>0.4486133769990851</v>
      </c>
    </row>
    <row r="1396" spans="1:9" x14ac:dyDescent="0.3">
      <c r="A1396" s="4" t="s">
        <v>52</v>
      </c>
      <c r="B1396" s="19" t="s">
        <v>129</v>
      </c>
      <c r="C1396" s="20" t="s">
        <v>912</v>
      </c>
      <c r="D1396" s="19" t="s">
        <v>913</v>
      </c>
      <c r="E1396" s="20" t="s">
        <v>1003</v>
      </c>
      <c r="F1396" s="20" t="s">
        <v>1004</v>
      </c>
      <c r="G1396" s="21">
        <v>12150</v>
      </c>
      <c r="H1396" s="21">
        <v>15166.666666700004</v>
      </c>
      <c r="I1396" s="66">
        <v>24.828532236213995</v>
      </c>
    </row>
    <row r="1397" spans="1:9" x14ac:dyDescent="0.3">
      <c r="A1397" s="4" t="s">
        <v>52</v>
      </c>
      <c r="B1397" s="19" t="s">
        <v>129</v>
      </c>
      <c r="C1397" s="20" t="s">
        <v>407</v>
      </c>
      <c r="D1397" s="19" t="s">
        <v>408</v>
      </c>
      <c r="E1397" s="20" t="s">
        <v>1003</v>
      </c>
      <c r="F1397" s="20" t="s">
        <v>1004</v>
      </c>
      <c r="G1397" s="21">
        <v>15383.333333299996</v>
      </c>
      <c r="H1397" s="21">
        <v>16600</v>
      </c>
      <c r="I1397" s="66">
        <v>7.908992416268501</v>
      </c>
    </row>
    <row r="1398" spans="1:9" x14ac:dyDescent="0.3">
      <c r="A1398" s="4" t="s">
        <v>52</v>
      </c>
      <c r="B1398" s="19" t="s">
        <v>129</v>
      </c>
      <c r="C1398" s="20" t="s">
        <v>371</v>
      </c>
      <c r="D1398" s="19" t="s">
        <v>372</v>
      </c>
      <c r="E1398" s="20" t="s">
        <v>1003</v>
      </c>
      <c r="F1398" s="20" t="s">
        <v>1004</v>
      </c>
      <c r="G1398" s="21">
        <v>15900</v>
      </c>
      <c r="H1398" s="21">
        <v>15900</v>
      </c>
      <c r="I1398" s="66">
        <v>0</v>
      </c>
    </row>
    <row r="1399" spans="1:9" x14ac:dyDescent="0.3">
      <c r="A1399" s="4" t="s">
        <v>60</v>
      </c>
      <c r="B1399" s="19" t="s">
        <v>105</v>
      </c>
      <c r="C1399" s="20" t="s">
        <v>224</v>
      </c>
      <c r="D1399" s="19" t="s">
        <v>225</v>
      </c>
      <c r="E1399" s="20" t="s">
        <v>1003</v>
      </c>
      <c r="F1399" s="20" t="s">
        <v>1004</v>
      </c>
      <c r="G1399" s="21">
        <v>13250</v>
      </c>
      <c r="H1399" s="21">
        <v>16333.333333299996</v>
      </c>
      <c r="I1399" s="66">
        <v>23.270440251320743</v>
      </c>
    </row>
    <row r="1400" spans="1:9" x14ac:dyDescent="0.3">
      <c r="A1400" s="4" t="s">
        <v>60</v>
      </c>
      <c r="B1400" s="19" t="s">
        <v>105</v>
      </c>
      <c r="C1400" s="20" t="s">
        <v>106</v>
      </c>
      <c r="D1400" s="19" t="s">
        <v>107</v>
      </c>
      <c r="E1400" s="20" t="s">
        <v>1003</v>
      </c>
      <c r="F1400" s="20" t="s">
        <v>1004</v>
      </c>
      <c r="G1400" s="21">
        <v>14350</v>
      </c>
      <c r="H1400" s="21">
        <v>15500</v>
      </c>
      <c r="I1400" s="66">
        <v>8.0139372822299677</v>
      </c>
    </row>
    <row r="1401" spans="1:9" x14ac:dyDescent="0.3">
      <c r="A1401" s="4" t="s">
        <v>66</v>
      </c>
      <c r="B1401" s="19" t="s">
        <v>226</v>
      </c>
      <c r="C1401" s="20" t="s">
        <v>320</v>
      </c>
      <c r="D1401" s="19" t="s">
        <v>321</v>
      </c>
      <c r="E1401" s="20" t="s">
        <v>1003</v>
      </c>
      <c r="F1401" s="20" t="s">
        <v>1004</v>
      </c>
      <c r="G1401" s="21">
        <v>21000</v>
      </c>
      <c r="H1401" s="21">
        <v>22750</v>
      </c>
      <c r="I1401" s="66">
        <v>8.333333333333325</v>
      </c>
    </row>
    <row r="1402" spans="1:9" x14ac:dyDescent="0.3">
      <c r="A1402" s="4" t="s">
        <v>57</v>
      </c>
      <c r="B1402" s="19" t="s">
        <v>171</v>
      </c>
      <c r="C1402" s="20" t="s">
        <v>231</v>
      </c>
      <c r="D1402" s="19" t="s">
        <v>232</v>
      </c>
      <c r="E1402" s="20" t="s">
        <v>1003</v>
      </c>
      <c r="F1402" s="20" t="s">
        <v>1004</v>
      </c>
      <c r="G1402" s="21">
        <v>17500</v>
      </c>
      <c r="H1402" s="21">
        <v>18000</v>
      </c>
      <c r="I1402" s="66">
        <v>2.8571428571428474</v>
      </c>
    </row>
    <row r="1403" spans="1:9" x14ac:dyDescent="0.3">
      <c r="A1403" s="4" t="s">
        <v>57</v>
      </c>
      <c r="B1403" s="19" t="s">
        <v>171</v>
      </c>
      <c r="C1403" s="20" t="s">
        <v>420</v>
      </c>
      <c r="D1403" s="19" t="s">
        <v>421</v>
      </c>
      <c r="E1403" s="20" t="s">
        <v>1003</v>
      </c>
      <c r="F1403" s="20" t="s">
        <v>1004</v>
      </c>
      <c r="G1403" s="21">
        <v>16000</v>
      </c>
      <c r="H1403" s="21">
        <v>15000</v>
      </c>
      <c r="I1403" s="66">
        <v>-6.25</v>
      </c>
    </row>
    <row r="1404" spans="1:9" x14ac:dyDescent="0.3">
      <c r="A1404" s="4" t="s">
        <v>57</v>
      </c>
      <c r="B1404" s="19" t="s">
        <v>171</v>
      </c>
      <c r="C1404" s="20" t="s">
        <v>237</v>
      </c>
      <c r="D1404" s="19" t="s">
        <v>238</v>
      </c>
      <c r="E1404" s="20" t="s">
        <v>1003</v>
      </c>
      <c r="F1404" s="20" t="s">
        <v>1004</v>
      </c>
      <c r="G1404" s="21">
        <v>14000</v>
      </c>
      <c r="H1404" s="21">
        <v>13000</v>
      </c>
      <c r="I1404" s="66">
        <v>-7.1428571428571379</v>
      </c>
    </row>
    <row r="1405" spans="1:9" x14ac:dyDescent="0.3">
      <c r="A1405" s="4" t="s">
        <v>57</v>
      </c>
      <c r="B1405" s="19" t="s">
        <v>171</v>
      </c>
      <c r="C1405" s="20" t="s">
        <v>239</v>
      </c>
      <c r="D1405" s="19" t="s">
        <v>240</v>
      </c>
      <c r="E1405" s="20" t="s">
        <v>1003</v>
      </c>
      <c r="F1405" s="20" t="s">
        <v>1004</v>
      </c>
      <c r="G1405" s="21">
        <v>14000</v>
      </c>
      <c r="H1405" s="21">
        <v>14900</v>
      </c>
      <c r="I1405" s="66">
        <v>6.4285714285714253</v>
      </c>
    </row>
    <row r="1406" spans="1:9" x14ac:dyDescent="0.3">
      <c r="A1406" s="4" t="s">
        <v>51</v>
      </c>
      <c r="B1406" s="19" t="s">
        <v>110</v>
      </c>
      <c r="C1406" s="20" t="s">
        <v>111</v>
      </c>
      <c r="D1406" s="19" t="s">
        <v>112</v>
      </c>
      <c r="E1406" s="20" t="s">
        <v>1003</v>
      </c>
      <c r="F1406" s="20" t="s">
        <v>1004</v>
      </c>
      <c r="G1406" s="21">
        <v>14457.5</v>
      </c>
      <c r="H1406" s="21">
        <v>14457.5</v>
      </c>
      <c r="I1406" s="66">
        <v>0</v>
      </c>
    </row>
    <row r="1407" spans="1:9" x14ac:dyDescent="0.3">
      <c r="A1407" s="4" t="s">
        <v>51</v>
      </c>
      <c r="B1407" s="19" t="s">
        <v>110</v>
      </c>
      <c r="C1407" s="20" t="s">
        <v>163</v>
      </c>
      <c r="D1407" s="19" t="s">
        <v>164</v>
      </c>
      <c r="E1407" s="20" t="s">
        <v>1003</v>
      </c>
      <c r="F1407" s="20" t="s">
        <v>1004</v>
      </c>
      <c r="G1407" s="21">
        <v>16865.5</v>
      </c>
      <c r="H1407" s="21">
        <v>16900</v>
      </c>
      <c r="I1407" s="66">
        <v>0.20455960392518063</v>
      </c>
    </row>
    <row r="1408" spans="1:9" x14ac:dyDescent="0.3">
      <c r="A1408" s="4" t="s">
        <v>51</v>
      </c>
      <c r="B1408" s="19" t="s">
        <v>110</v>
      </c>
      <c r="C1408" s="20" t="s">
        <v>247</v>
      </c>
      <c r="D1408" s="19" t="s">
        <v>248</v>
      </c>
      <c r="E1408" s="20" t="s">
        <v>1003</v>
      </c>
      <c r="F1408" s="20" t="s">
        <v>1004</v>
      </c>
      <c r="G1408" s="21">
        <v>15155.166666700004</v>
      </c>
      <c r="H1408" s="21">
        <v>16266</v>
      </c>
      <c r="I1408" s="66">
        <v>7.3297335339821892</v>
      </c>
    </row>
    <row r="1409" spans="1:9" x14ac:dyDescent="0.3">
      <c r="A1409" s="4" t="s">
        <v>64</v>
      </c>
      <c r="B1409" s="19" t="s">
        <v>134</v>
      </c>
      <c r="C1409" s="20" t="s">
        <v>137</v>
      </c>
      <c r="D1409" s="19" t="s">
        <v>138</v>
      </c>
      <c r="E1409" s="20" t="s">
        <v>1003</v>
      </c>
      <c r="F1409" s="20" t="s">
        <v>1004</v>
      </c>
      <c r="G1409" s="21">
        <v>10700</v>
      </c>
      <c r="H1409" s="21">
        <v>11000</v>
      </c>
      <c r="I1409" s="66">
        <v>2.8037383177569981</v>
      </c>
    </row>
    <row r="1410" spans="1:9" x14ac:dyDescent="0.3">
      <c r="A1410" s="4" t="s">
        <v>54</v>
      </c>
      <c r="B1410" s="19" t="s">
        <v>141</v>
      </c>
      <c r="C1410" s="20" t="s">
        <v>392</v>
      </c>
      <c r="D1410" s="19" t="s">
        <v>393</v>
      </c>
      <c r="E1410" s="20" t="s">
        <v>1003</v>
      </c>
      <c r="F1410" s="20" t="s">
        <v>1004</v>
      </c>
      <c r="G1410" s="21">
        <v>18066.666666699999</v>
      </c>
      <c r="H1410" s="21">
        <v>15700</v>
      </c>
      <c r="I1410" s="66">
        <v>-13.099630996470296</v>
      </c>
    </row>
    <row r="1411" spans="1:9" x14ac:dyDescent="0.3">
      <c r="A1411" s="4" t="s">
        <v>54</v>
      </c>
      <c r="B1411" s="19" t="s">
        <v>141</v>
      </c>
      <c r="C1411" s="20" t="s">
        <v>411</v>
      </c>
      <c r="D1411" s="19" t="s">
        <v>412</v>
      </c>
      <c r="E1411" s="20" t="s">
        <v>1003</v>
      </c>
      <c r="F1411" s="20" t="s">
        <v>1004</v>
      </c>
      <c r="G1411" s="21">
        <v>15100</v>
      </c>
      <c r="H1411" s="21">
        <v>15875</v>
      </c>
      <c r="I1411" s="66">
        <v>5.1324503311258383</v>
      </c>
    </row>
    <row r="1412" spans="1:9" x14ac:dyDescent="0.3">
      <c r="A1412" s="4" t="s">
        <v>54</v>
      </c>
      <c r="B1412" s="19" t="s">
        <v>141</v>
      </c>
      <c r="C1412" s="20" t="s">
        <v>142</v>
      </c>
      <c r="D1412" s="19" t="s">
        <v>143</v>
      </c>
      <c r="E1412" s="20" t="s">
        <v>1003</v>
      </c>
      <c r="F1412" s="20" t="s">
        <v>1004</v>
      </c>
      <c r="G1412" s="21">
        <v>15800</v>
      </c>
      <c r="H1412" s="21">
        <v>15750</v>
      </c>
      <c r="I1412" s="66">
        <v>-0.31645569620253322</v>
      </c>
    </row>
    <row r="1413" spans="1:9" x14ac:dyDescent="0.3">
      <c r="A1413" s="4" t="s">
        <v>55</v>
      </c>
      <c r="B1413" s="19" t="s">
        <v>174</v>
      </c>
      <c r="C1413" s="20" t="s">
        <v>175</v>
      </c>
      <c r="D1413" s="19" t="s">
        <v>176</v>
      </c>
      <c r="E1413" s="20" t="s">
        <v>1003</v>
      </c>
      <c r="F1413" s="20" t="s">
        <v>1004</v>
      </c>
      <c r="G1413" s="21">
        <v>17025</v>
      </c>
      <c r="H1413" s="21">
        <v>17050</v>
      </c>
      <c r="I1413" s="66">
        <v>0.14684287812041227</v>
      </c>
    </row>
    <row r="1414" spans="1:9" x14ac:dyDescent="0.3">
      <c r="A1414" s="4" t="s">
        <v>55</v>
      </c>
      <c r="B1414" s="19" t="s">
        <v>174</v>
      </c>
      <c r="C1414" s="20" t="s">
        <v>266</v>
      </c>
      <c r="D1414" s="19" t="s">
        <v>267</v>
      </c>
      <c r="E1414" s="20" t="s">
        <v>1003</v>
      </c>
      <c r="F1414" s="20" t="s">
        <v>1004</v>
      </c>
      <c r="G1414" s="21">
        <v>18200</v>
      </c>
      <c r="H1414" s="21">
        <v>15100</v>
      </c>
      <c r="I1414" s="66">
        <v>-17.032967032967029</v>
      </c>
    </row>
    <row r="1415" spans="1:9" x14ac:dyDescent="0.3">
      <c r="A1415" s="4" t="s">
        <v>55</v>
      </c>
      <c r="B1415" s="19" t="s">
        <v>174</v>
      </c>
      <c r="C1415" s="20" t="s">
        <v>268</v>
      </c>
      <c r="D1415" s="19" t="s">
        <v>269</v>
      </c>
      <c r="E1415" s="20" t="s">
        <v>1003</v>
      </c>
      <c r="F1415" s="20" t="s">
        <v>1004</v>
      </c>
      <c r="G1415" s="21">
        <v>19900</v>
      </c>
      <c r="H1415" s="21">
        <v>19900</v>
      </c>
      <c r="I1415" s="66">
        <v>0</v>
      </c>
    </row>
    <row r="1416" spans="1:9" x14ac:dyDescent="0.3">
      <c r="A1416" s="4" t="s">
        <v>55</v>
      </c>
      <c r="B1416" s="19" t="s">
        <v>174</v>
      </c>
      <c r="C1416" s="20" t="s">
        <v>891</v>
      </c>
      <c r="D1416" s="19" t="s">
        <v>892</v>
      </c>
      <c r="E1416" s="20" t="s">
        <v>1003</v>
      </c>
      <c r="F1416" s="20" t="s">
        <v>1004</v>
      </c>
      <c r="G1416" s="21">
        <v>17850</v>
      </c>
      <c r="H1416" s="21">
        <v>18700</v>
      </c>
      <c r="I1416" s="66">
        <v>4.7619047619047663</v>
      </c>
    </row>
    <row r="1417" spans="1:9" x14ac:dyDescent="0.3">
      <c r="A1417" s="4" t="s">
        <v>55</v>
      </c>
      <c r="B1417" s="19" t="s">
        <v>174</v>
      </c>
      <c r="C1417" s="20" t="s">
        <v>899</v>
      </c>
      <c r="D1417" s="19" t="s">
        <v>900</v>
      </c>
      <c r="E1417" s="20" t="s">
        <v>1003</v>
      </c>
      <c r="F1417" s="20" t="s">
        <v>1004</v>
      </c>
      <c r="G1417" s="21">
        <v>18300</v>
      </c>
      <c r="H1417" s="21">
        <v>18375</v>
      </c>
      <c r="I1417" s="66">
        <v>0.40983606557376545</v>
      </c>
    </row>
    <row r="1418" spans="1:9" x14ac:dyDescent="0.3">
      <c r="A1418" s="4" t="s">
        <v>55</v>
      </c>
      <c r="B1418" s="19" t="s">
        <v>174</v>
      </c>
      <c r="C1418" s="20" t="s">
        <v>270</v>
      </c>
      <c r="D1418" s="19" t="s">
        <v>271</v>
      </c>
      <c r="E1418" s="20" t="s">
        <v>1003</v>
      </c>
      <c r="F1418" s="20" t="s">
        <v>1004</v>
      </c>
      <c r="G1418" s="21">
        <v>15825</v>
      </c>
      <c r="H1418" s="21">
        <v>16100</v>
      </c>
      <c r="I1418" s="66">
        <v>1.7377567140600236</v>
      </c>
    </row>
    <row r="1419" spans="1:9" x14ac:dyDescent="0.3">
      <c r="A1419" s="4" t="s">
        <v>55</v>
      </c>
      <c r="B1419" s="19" t="s">
        <v>174</v>
      </c>
      <c r="C1419" s="20" t="s">
        <v>557</v>
      </c>
      <c r="D1419" s="19" t="s">
        <v>558</v>
      </c>
      <c r="E1419" s="20" t="s">
        <v>1003</v>
      </c>
      <c r="F1419" s="20" t="s">
        <v>1004</v>
      </c>
      <c r="G1419" s="21">
        <v>16383.333333299996</v>
      </c>
      <c r="H1419" s="21">
        <v>16666.666666699999</v>
      </c>
      <c r="I1419" s="66">
        <v>1.7293997969516361</v>
      </c>
    </row>
    <row r="1420" spans="1:9" x14ac:dyDescent="0.3">
      <c r="A1420" s="4" t="s">
        <v>55</v>
      </c>
      <c r="B1420" s="19" t="s">
        <v>174</v>
      </c>
      <c r="C1420" s="20" t="s">
        <v>274</v>
      </c>
      <c r="D1420" s="19" t="s">
        <v>275</v>
      </c>
      <c r="E1420" s="20" t="s">
        <v>1003</v>
      </c>
      <c r="F1420" s="20" t="s">
        <v>1004</v>
      </c>
      <c r="G1420" s="21">
        <v>14266.666666700003</v>
      </c>
      <c r="H1420" s="21">
        <v>16900</v>
      </c>
      <c r="I1420" s="66">
        <v>18.457943924956872</v>
      </c>
    </row>
    <row r="1421" spans="1:9" x14ac:dyDescent="0.3">
      <c r="A1421" s="4" t="s">
        <v>55</v>
      </c>
      <c r="B1421" s="19" t="s">
        <v>174</v>
      </c>
      <c r="C1421" s="20" t="s">
        <v>394</v>
      </c>
      <c r="D1421" s="19" t="s">
        <v>395</v>
      </c>
      <c r="E1421" s="20" t="s">
        <v>1003</v>
      </c>
      <c r="F1421" s="20" t="s">
        <v>1004</v>
      </c>
      <c r="G1421" s="21">
        <v>16100</v>
      </c>
      <c r="H1421" s="21">
        <v>18700</v>
      </c>
      <c r="I1421" s="66">
        <v>16.149068322981378</v>
      </c>
    </row>
    <row r="1422" spans="1:9" x14ac:dyDescent="0.3">
      <c r="A1422" s="4" t="s">
        <v>58</v>
      </c>
      <c r="B1422" s="19" t="s">
        <v>165</v>
      </c>
      <c r="C1422" s="20" t="s">
        <v>166</v>
      </c>
      <c r="D1422" s="19" t="s">
        <v>167</v>
      </c>
      <c r="E1422" s="20" t="s">
        <v>1003</v>
      </c>
      <c r="F1422" s="20" t="s">
        <v>1004</v>
      </c>
      <c r="G1422" s="21">
        <v>13550</v>
      </c>
      <c r="H1422" s="21">
        <v>14642.8571429</v>
      </c>
      <c r="I1422" s="66">
        <v>8.0653663682656944</v>
      </c>
    </row>
    <row r="1423" spans="1:9" x14ac:dyDescent="0.3">
      <c r="A1423" s="4" t="s">
        <v>58</v>
      </c>
      <c r="B1423" s="19" t="s">
        <v>165</v>
      </c>
      <c r="C1423" s="20" t="s">
        <v>287</v>
      </c>
      <c r="D1423" s="19" t="s">
        <v>288</v>
      </c>
      <c r="E1423" s="20" t="s">
        <v>1003</v>
      </c>
      <c r="F1423" s="20" t="s">
        <v>1004</v>
      </c>
      <c r="G1423" s="21">
        <v>13750</v>
      </c>
      <c r="H1423" s="21">
        <v>13166.666666700003</v>
      </c>
      <c r="I1423" s="66">
        <v>-4.2424242421818086</v>
      </c>
    </row>
    <row r="1424" spans="1:9" x14ac:dyDescent="0.3">
      <c r="A1424" s="4" t="s">
        <v>58</v>
      </c>
      <c r="B1424" s="19" t="s">
        <v>165</v>
      </c>
      <c r="C1424" s="20" t="s">
        <v>291</v>
      </c>
      <c r="D1424" s="19" t="s">
        <v>292</v>
      </c>
      <c r="E1424" s="20" t="s">
        <v>1003</v>
      </c>
      <c r="F1424" s="20" t="s">
        <v>1004</v>
      </c>
      <c r="G1424" s="21">
        <v>14600</v>
      </c>
      <c r="H1424" s="21">
        <v>12733.333333299997</v>
      </c>
      <c r="I1424" s="66">
        <v>-12.785388128082198</v>
      </c>
    </row>
    <row r="1425" spans="1:9" x14ac:dyDescent="0.3">
      <c r="A1425" s="4" t="s">
        <v>59</v>
      </c>
      <c r="B1425" s="19" t="s">
        <v>144</v>
      </c>
      <c r="C1425" s="20" t="s">
        <v>346</v>
      </c>
      <c r="D1425" s="19" t="s">
        <v>347</v>
      </c>
      <c r="E1425" s="20" t="s">
        <v>1003</v>
      </c>
      <c r="F1425" s="20" t="s">
        <v>1004</v>
      </c>
      <c r="G1425" s="21">
        <v>14837.5</v>
      </c>
      <c r="H1425" s="21">
        <v>14828.5</v>
      </c>
      <c r="I1425" s="66">
        <v>-6.0657118786855424E-2</v>
      </c>
    </row>
    <row r="1426" spans="1:9" x14ac:dyDescent="0.3">
      <c r="A1426" s="4" t="s">
        <v>59</v>
      </c>
      <c r="B1426" s="19" t="s">
        <v>144</v>
      </c>
      <c r="C1426" s="20" t="s">
        <v>299</v>
      </c>
      <c r="D1426" s="19" t="s">
        <v>300</v>
      </c>
      <c r="E1426" s="20" t="s">
        <v>1003</v>
      </c>
      <c r="F1426" s="20" t="s">
        <v>1004</v>
      </c>
      <c r="G1426" s="21">
        <v>13600</v>
      </c>
      <c r="H1426" s="21">
        <v>14500</v>
      </c>
      <c r="I1426" s="66">
        <v>6.6176470588235281</v>
      </c>
    </row>
    <row r="1427" spans="1:9" x14ac:dyDescent="0.3">
      <c r="A1427" s="4" t="s">
        <v>59</v>
      </c>
      <c r="B1427" s="19" t="s">
        <v>144</v>
      </c>
      <c r="C1427" s="20" t="s">
        <v>301</v>
      </c>
      <c r="D1427" s="19" t="s">
        <v>302</v>
      </c>
      <c r="E1427" s="20" t="s">
        <v>1003</v>
      </c>
      <c r="F1427" s="20" t="s">
        <v>1004</v>
      </c>
      <c r="G1427" s="21" t="s">
        <v>122</v>
      </c>
      <c r="H1427" s="21">
        <v>14000</v>
      </c>
      <c r="I1427" s="66" t="s">
        <v>122</v>
      </c>
    </row>
    <row r="1428" spans="1:9" x14ac:dyDescent="0.3">
      <c r="A1428" s="4" t="s">
        <v>59</v>
      </c>
      <c r="B1428" s="19" t="s">
        <v>144</v>
      </c>
      <c r="C1428" s="20" t="s">
        <v>500</v>
      </c>
      <c r="D1428" s="19" t="s">
        <v>501</v>
      </c>
      <c r="E1428" s="20" t="s">
        <v>1003</v>
      </c>
      <c r="F1428" s="20" t="s">
        <v>1004</v>
      </c>
      <c r="G1428" s="21">
        <v>11666.666666700003</v>
      </c>
      <c r="H1428" s="21">
        <v>12000</v>
      </c>
      <c r="I1428" s="66">
        <v>2.8571428568489701</v>
      </c>
    </row>
    <row r="1429" spans="1:9" x14ac:dyDescent="0.3">
      <c r="A1429" s="4" t="s">
        <v>59</v>
      </c>
      <c r="B1429" s="19" t="s">
        <v>144</v>
      </c>
      <c r="C1429" s="20" t="s">
        <v>147</v>
      </c>
      <c r="D1429" s="19" t="s">
        <v>148</v>
      </c>
      <c r="E1429" s="20" t="s">
        <v>1003</v>
      </c>
      <c r="F1429" s="20" t="s">
        <v>1004</v>
      </c>
      <c r="G1429" s="21">
        <v>13120</v>
      </c>
      <c r="H1429" s="21">
        <v>12900</v>
      </c>
      <c r="I1429" s="66">
        <v>-1.6768292682926784</v>
      </c>
    </row>
    <row r="1430" spans="1:9" x14ac:dyDescent="0.3">
      <c r="A1430" s="4" t="s">
        <v>59</v>
      </c>
      <c r="B1430" s="19" t="s">
        <v>144</v>
      </c>
      <c r="C1430" s="20" t="s">
        <v>303</v>
      </c>
      <c r="D1430" s="19" t="s">
        <v>196</v>
      </c>
      <c r="E1430" s="20" t="s">
        <v>1003</v>
      </c>
      <c r="F1430" s="20" t="s">
        <v>1004</v>
      </c>
      <c r="G1430" s="21">
        <v>13200</v>
      </c>
      <c r="H1430" s="21">
        <v>13266.666666700003</v>
      </c>
      <c r="I1430" s="66">
        <v>0.50505050530302853</v>
      </c>
    </row>
    <row r="1431" spans="1:9" x14ac:dyDescent="0.3">
      <c r="A1431" s="4" t="s">
        <v>59</v>
      </c>
      <c r="B1431" s="19" t="s">
        <v>144</v>
      </c>
      <c r="C1431" s="20" t="s">
        <v>400</v>
      </c>
      <c r="D1431" s="19" t="s">
        <v>401</v>
      </c>
      <c r="E1431" s="20" t="s">
        <v>1003</v>
      </c>
      <c r="F1431" s="20" t="s">
        <v>1004</v>
      </c>
      <c r="G1431" s="21">
        <v>13125</v>
      </c>
      <c r="H1431" s="21">
        <v>13750</v>
      </c>
      <c r="I1431" s="66">
        <v>4.7619047619047663</v>
      </c>
    </row>
    <row r="1432" spans="1:9" x14ac:dyDescent="0.3">
      <c r="A1432" s="4" t="s">
        <v>59</v>
      </c>
      <c r="B1432" s="19" t="s">
        <v>144</v>
      </c>
      <c r="C1432" s="20" t="s">
        <v>304</v>
      </c>
      <c r="D1432" s="19" t="s">
        <v>305</v>
      </c>
      <c r="E1432" s="20" t="s">
        <v>1003</v>
      </c>
      <c r="F1432" s="20" t="s">
        <v>1004</v>
      </c>
      <c r="G1432" s="21">
        <v>13600</v>
      </c>
      <c r="H1432" s="21">
        <v>13550</v>
      </c>
      <c r="I1432" s="66">
        <v>-0.36764705882352816</v>
      </c>
    </row>
    <row r="1433" spans="1:9" x14ac:dyDescent="0.3">
      <c r="A1433" s="4" t="s">
        <v>59</v>
      </c>
      <c r="B1433" s="19" t="s">
        <v>144</v>
      </c>
      <c r="C1433" s="20" t="s">
        <v>415</v>
      </c>
      <c r="D1433" s="19" t="s">
        <v>416</v>
      </c>
      <c r="E1433" s="20" t="s">
        <v>1003</v>
      </c>
      <c r="F1433" s="20" t="s">
        <v>1004</v>
      </c>
      <c r="G1433" s="21">
        <v>13000</v>
      </c>
      <c r="H1433" s="21">
        <v>13375</v>
      </c>
      <c r="I1433" s="66">
        <v>2.8846153846153753</v>
      </c>
    </row>
    <row r="1434" spans="1:9" x14ac:dyDescent="0.3">
      <c r="A1434" s="4" t="s">
        <v>59</v>
      </c>
      <c r="B1434" s="19" t="s">
        <v>144</v>
      </c>
      <c r="C1434" s="20" t="s">
        <v>306</v>
      </c>
      <c r="D1434" s="19" t="s">
        <v>307</v>
      </c>
      <c r="E1434" s="20" t="s">
        <v>1003</v>
      </c>
      <c r="F1434" s="20" t="s">
        <v>1004</v>
      </c>
      <c r="G1434" s="21">
        <v>13666.666666700003</v>
      </c>
      <c r="H1434" s="21">
        <v>14233.333333299997</v>
      </c>
      <c r="I1434" s="66">
        <v>4.1463414629167028</v>
      </c>
    </row>
    <row r="1435" spans="1:9" x14ac:dyDescent="0.3">
      <c r="A1435" s="4" t="s">
        <v>69</v>
      </c>
      <c r="B1435" s="19" t="s">
        <v>467</v>
      </c>
      <c r="C1435" s="20" t="s">
        <v>468</v>
      </c>
      <c r="D1435" s="19" t="s">
        <v>469</v>
      </c>
      <c r="E1435" s="20" t="s">
        <v>1003</v>
      </c>
      <c r="F1435" s="20" t="s">
        <v>1004</v>
      </c>
      <c r="G1435" s="21">
        <v>11500</v>
      </c>
      <c r="H1435" s="21">
        <v>12500</v>
      </c>
      <c r="I1435" s="66">
        <v>8.6956521739130377</v>
      </c>
    </row>
    <row r="1436" spans="1:9" x14ac:dyDescent="0.3">
      <c r="A1436" s="4" t="s">
        <v>62</v>
      </c>
      <c r="B1436" s="19" t="s">
        <v>116</v>
      </c>
      <c r="C1436" s="20" t="s">
        <v>123</v>
      </c>
      <c r="D1436" s="19" t="s">
        <v>124</v>
      </c>
      <c r="E1436" s="20" t="s">
        <v>1005</v>
      </c>
      <c r="F1436" s="20" t="s">
        <v>1006</v>
      </c>
      <c r="G1436" s="21">
        <v>16833.333333300001</v>
      </c>
      <c r="H1436" s="21">
        <v>17333.333333300001</v>
      </c>
      <c r="I1436" s="66">
        <v>2.9702970297088567</v>
      </c>
    </row>
    <row r="1437" spans="1:9" x14ac:dyDescent="0.3">
      <c r="A1437" s="4" t="s">
        <v>62</v>
      </c>
      <c r="B1437" s="19" t="s">
        <v>116</v>
      </c>
      <c r="C1437" s="20" t="s">
        <v>197</v>
      </c>
      <c r="D1437" s="19" t="s">
        <v>198</v>
      </c>
      <c r="E1437" s="20" t="s">
        <v>1005</v>
      </c>
      <c r="F1437" s="20" t="s">
        <v>1006</v>
      </c>
      <c r="G1437" s="21">
        <v>17500</v>
      </c>
      <c r="H1437" s="21">
        <v>17166.666666699999</v>
      </c>
      <c r="I1437" s="66">
        <v>-1.9047619045714379</v>
      </c>
    </row>
    <row r="1438" spans="1:9" x14ac:dyDescent="0.3">
      <c r="A1438" s="4" t="s">
        <v>62</v>
      </c>
      <c r="B1438" s="19" t="s">
        <v>116</v>
      </c>
      <c r="C1438" s="20" t="s">
        <v>199</v>
      </c>
      <c r="D1438" s="19" t="s">
        <v>178</v>
      </c>
      <c r="E1438" s="20" t="s">
        <v>1005</v>
      </c>
      <c r="F1438" s="20" t="s">
        <v>1006</v>
      </c>
      <c r="G1438" s="21">
        <v>17750</v>
      </c>
      <c r="H1438" s="21">
        <v>18300</v>
      </c>
      <c r="I1438" s="66">
        <v>3.0985915492957696</v>
      </c>
    </row>
    <row r="1439" spans="1:9" x14ac:dyDescent="0.3">
      <c r="A1439" s="4" t="s">
        <v>62</v>
      </c>
      <c r="B1439" s="19" t="s">
        <v>116</v>
      </c>
      <c r="C1439" s="20" t="s">
        <v>202</v>
      </c>
      <c r="D1439" s="19" t="s">
        <v>203</v>
      </c>
      <c r="E1439" s="20" t="s">
        <v>1005</v>
      </c>
      <c r="F1439" s="20" t="s">
        <v>1006</v>
      </c>
      <c r="G1439" s="21">
        <v>16500</v>
      </c>
      <c r="H1439" s="21">
        <v>17475</v>
      </c>
      <c r="I1439" s="66">
        <v>5.9090909090909083</v>
      </c>
    </row>
    <row r="1440" spans="1:9" x14ac:dyDescent="0.3">
      <c r="A1440" s="4" t="s">
        <v>62</v>
      </c>
      <c r="B1440" s="19" t="s">
        <v>116</v>
      </c>
      <c r="C1440" s="20" t="s">
        <v>328</v>
      </c>
      <c r="D1440" s="19" t="s">
        <v>329</v>
      </c>
      <c r="E1440" s="20" t="s">
        <v>1005</v>
      </c>
      <c r="F1440" s="20" t="s">
        <v>1006</v>
      </c>
      <c r="G1440" s="21">
        <v>15675</v>
      </c>
      <c r="H1440" s="21">
        <v>17350</v>
      </c>
      <c r="I1440" s="66">
        <v>10.685805422647523</v>
      </c>
    </row>
    <row r="1441" spans="1:9" x14ac:dyDescent="0.3">
      <c r="A1441" s="4" t="s">
        <v>56</v>
      </c>
      <c r="B1441" s="19" t="s">
        <v>210</v>
      </c>
      <c r="C1441" s="20" t="s">
        <v>211</v>
      </c>
      <c r="D1441" s="19" t="s">
        <v>210</v>
      </c>
      <c r="E1441" s="20" t="s">
        <v>1005</v>
      </c>
      <c r="F1441" s="20" t="s">
        <v>1006</v>
      </c>
      <c r="G1441" s="21">
        <v>18500</v>
      </c>
      <c r="H1441" s="21">
        <v>18500</v>
      </c>
      <c r="I1441" s="66">
        <v>0</v>
      </c>
    </row>
    <row r="1442" spans="1:9" x14ac:dyDescent="0.3">
      <c r="A1442" s="4" t="s">
        <v>52</v>
      </c>
      <c r="B1442" s="19" t="s">
        <v>129</v>
      </c>
      <c r="C1442" s="20" t="s">
        <v>130</v>
      </c>
      <c r="D1442" s="19" t="s">
        <v>131</v>
      </c>
      <c r="E1442" s="20" t="s">
        <v>1005</v>
      </c>
      <c r="F1442" s="20" t="s">
        <v>1006</v>
      </c>
      <c r="G1442" s="21">
        <v>17550</v>
      </c>
      <c r="H1442" s="21">
        <v>17550</v>
      </c>
      <c r="I1442" s="66">
        <v>0</v>
      </c>
    </row>
    <row r="1443" spans="1:9" x14ac:dyDescent="0.3">
      <c r="A1443" s="4" t="s">
        <v>52</v>
      </c>
      <c r="B1443" s="19" t="s">
        <v>129</v>
      </c>
      <c r="C1443" s="20" t="s">
        <v>551</v>
      </c>
      <c r="D1443" s="19" t="s">
        <v>552</v>
      </c>
      <c r="E1443" s="20" t="s">
        <v>1005</v>
      </c>
      <c r="F1443" s="20" t="s">
        <v>1006</v>
      </c>
      <c r="G1443" s="21">
        <v>15200</v>
      </c>
      <c r="H1443" s="21">
        <v>15175</v>
      </c>
      <c r="I1443" s="66">
        <v>-0.16447368421053099</v>
      </c>
    </row>
    <row r="1444" spans="1:9" x14ac:dyDescent="0.3">
      <c r="A1444" s="4" t="s">
        <v>52</v>
      </c>
      <c r="B1444" s="19" t="s">
        <v>129</v>
      </c>
      <c r="C1444" s="20" t="s">
        <v>324</v>
      </c>
      <c r="D1444" s="19" t="s">
        <v>325</v>
      </c>
      <c r="E1444" s="20" t="s">
        <v>1005</v>
      </c>
      <c r="F1444" s="20" t="s">
        <v>1006</v>
      </c>
      <c r="G1444" s="21">
        <v>19750</v>
      </c>
      <c r="H1444" s="21">
        <v>19750</v>
      </c>
      <c r="I1444" s="66">
        <v>0</v>
      </c>
    </row>
    <row r="1445" spans="1:9" x14ac:dyDescent="0.3">
      <c r="A1445" s="4" t="s">
        <v>52</v>
      </c>
      <c r="B1445" s="19" t="s">
        <v>129</v>
      </c>
      <c r="C1445" s="20" t="s">
        <v>371</v>
      </c>
      <c r="D1445" s="19" t="s">
        <v>372</v>
      </c>
      <c r="E1445" s="20" t="s">
        <v>1005</v>
      </c>
      <c r="F1445" s="20" t="s">
        <v>1006</v>
      </c>
      <c r="G1445" s="21">
        <v>17050</v>
      </c>
      <c r="H1445" s="21">
        <v>17050</v>
      </c>
      <c r="I1445" s="66">
        <v>0</v>
      </c>
    </row>
    <row r="1446" spans="1:9" x14ac:dyDescent="0.3">
      <c r="A1446" s="4" t="s">
        <v>60</v>
      </c>
      <c r="B1446" s="19" t="s">
        <v>105</v>
      </c>
      <c r="C1446" s="20" t="s">
        <v>224</v>
      </c>
      <c r="D1446" s="19" t="s">
        <v>225</v>
      </c>
      <c r="E1446" s="20" t="s">
        <v>1005</v>
      </c>
      <c r="F1446" s="20" t="s">
        <v>1006</v>
      </c>
      <c r="G1446" s="21">
        <v>15166.666666700004</v>
      </c>
      <c r="H1446" s="21">
        <v>15666.666666700004</v>
      </c>
      <c r="I1446" s="66">
        <v>3.296703296696045</v>
      </c>
    </row>
    <row r="1447" spans="1:9" x14ac:dyDescent="0.3">
      <c r="A1447" s="4" t="s">
        <v>60</v>
      </c>
      <c r="B1447" s="19" t="s">
        <v>105</v>
      </c>
      <c r="C1447" s="20" t="s">
        <v>106</v>
      </c>
      <c r="D1447" s="19" t="s">
        <v>107</v>
      </c>
      <c r="E1447" s="20" t="s">
        <v>1005</v>
      </c>
      <c r="F1447" s="20" t="s">
        <v>1006</v>
      </c>
      <c r="G1447" s="21">
        <v>12450</v>
      </c>
      <c r="H1447" s="21">
        <v>14600</v>
      </c>
      <c r="I1447" s="66">
        <v>17.269076305220874</v>
      </c>
    </row>
    <row r="1448" spans="1:9" x14ac:dyDescent="0.3">
      <c r="A1448" s="4" t="s">
        <v>57</v>
      </c>
      <c r="B1448" s="19" t="s">
        <v>171</v>
      </c>
      <c r="C1448" s="20" t="s">
        <v>420</v>
      </c>
      <c r="D1448" s="19" t="s">
        <v>421</v>
      </c>
      <c r="E1448" s="20" t="s">
        <v>1005</v>
      </c>
      <c r="F1448" s="20" t="s">
        <v>1006</v>
      </c>
      <c r="G1448" s="21">
        <v>16000</v>
      </c>
      <c r="H1448" s="21">
        <v>15000</v>
      </c>
      <c r="I1448" s="66">
        <v>-6.25</v>
      </c>
    </row>
    <row r="1449" spans="1:9" x14ac:dyDescent="0.3">
      <c r="A1449" s="4" t="s">
        <v>64</v>
      </c>
      <c r="B1449" s="19" t="s">
        <v>134</v>
      </c>
      <c r="C1449" s="20" t="s">
        <v>137</v>
      </c>
      <c r="D1449" s="19" t="s">
        <v>138</v>
      </c>
      <c r="E1449" s="20" t="s">
        <v>1005</v>
      </c>
      <c r="F1449" s="20" t="s">
        <v>1006</v>
      </c>
      <c r="G1449" s="21">
        <v>10000</v>
      </c>
      <c r="H1449" s="21">
        <v>10875</v>
      </c>
      <c r="I1449" s="66">
        <v>8.7499999999999911</v>
      </c>
    </row>
    <row r="1450" spans="1:9" x14ac:dyDescent="0.3">
      <c r="A1450" s="4" t="s">
        <v>55</v>
      </c>
      <c r="B1450" s="19" t="s">
        <v>174</v>
      </c>
      <c r="C1450" s="20" t="s">
        <v>175</v>
      </c>
      <c r="D1450" s="19" t="s">
        <v>176</v>
      </c>
      <c r="E1450" s="20" t="s">
        <v>1005</v>
      </c>
      <c r="F1450" s="20" t="s">
        <v>1006</v>
      </c>
      <c r="G1450" s="21">
        <v>17416.666666699999</v>
      </c>
      <c r="H1450" s="21">
        <v>17383.333333300001</v>
      </c>
      <c r="I1450" s="66">
        <v>-0.19138756019101424</v>
      </c>
    </row>
    <row r="1451" spans="1:9" x14ac:dyDescent="0.3">
      <c r="A1451" s="4" t="s">
        <v>55</v>
      </c>
      <c r="B1451" s="19" t="s">
        <v>174</v>
      </c>
      <c r="C1451" s="20" t="s">
        <v>270</v>
      </c>
      <c r="D1451" s="19" t="s">
        <v>271</v>
      </c>
      <c r="E1451" s="20" t="s">
        <v>1005</v>
      </c>
      <c r="F1451" s="20" t="s">
        <v>1006</v>
      </c>
      <c r="G1451" s="21" t="s">
        <v>122</v>
      </c>
      <c r="H1451" s="21">
        <v>15950</v>
      </c>
      <c r="I1451" s="66" t="s">
        <v>122</v>
      </c>
    </row>
    <row r="1452" spans="1:9" x14ac:dyDescent="0.3">
      <c r="A1452" s="4" t="s">
        <v>55</v>
      </c>
      <c r="B1452" s="19" t="s">
        <v>174</v>
      </c>
      <c r="C1452" s="20" t="s">
        <v>557</v>
      </c>
      <c r="D1452" s="19" t="s">
        <v>558</v>
      </c>
      <c r="E1452" s="20" t="s">
        <v>1005</v>
      </c>
      <c r="F1452" s="20" t="s">
        <v>1006</v>
      </c>
      <c r="G1452" s="21">
        <v>15150</v>
      </c>
      <c r="H1452" s="21">
        <v>16725</v>
      </c>
      <c r="I1452" s="66">
        <v>10.396039603960405</v>
      </c>
    </row>
    <row r="1453" spans="1:9" x14ac:dyDescent="0.3">
      <c r="A1453" s="4" t="s">
        <v>55</v>
      </c>
      <c r="B1453" s="19" t="s">
        <v>174</v>
      </c>
      <c r="C1453" s="20" t="s">
        <v>274</v>
      </c>
      <c r="D1453" s="19" t="s">
        <v>275</v>
      </c>
      <c r="E1453" s="20" t="s">
        <v>1005</v>
      </c>
      <c r="F1453" s="20" t="s">
        <v>1006</v>
      </c>
      <c r="G1453" s="21">
        <v>15950</v>
      </c>
      <c r="H1453" s="21">
        <v>14175</v>
      </c>
      <c r="I1453" s="66">
        <v>-11.128526645768025</v>
      </c>
    </row>
    <row r="1454" spans="1:9" x14ac:dyDescent="0.3">
      <c r="A1454" s="4" t="s">
        <v>55</v>
      </c>
      <c r="B1454" s="19" t="s">
        <v>174</v>
      </c>
      <c r="C1454" s="20" t="s">
        <v>394</v>
      </c>
      <c r="D1454" s="19" t="s">
        <v>395</v>
      </c>
      <c r="E1454" s="20" t="s">
        <v>1005</v>
      </c>
      <c r="F1454" s="20" t="s">
        <v>1006</v>
      </c>
      <c r="G1454" s="21">
        <v>17325</v>
      </c>
      <c r="H1454" s="21">
        <v>17325</v>
      </c>
      <c r="I1454" s="66">
        <v>0</v>
      </c>
    </row>
    <row r="1455" spans="1:9" x14ac:dyDescent="0.3">
      <c r="A1455" s="4" t="s">
        <v>59</v>
      </c>
      <c r="B1455" s="19" t="s">
        <v>144</v>
      </c>
      <c r="C1455" s="20" t="s">
        <v>346</v>
      </c>
      <c r="D1455" s="19" t="s">
        <v>347</v>
      </c>
      <c r="E1455" s="20" t="s">
        <v>1005</v>
      </c>
      <c r="F1455" s="20" t="s">
        <v>1006</v>
      </c>
      <c r="G1455" s="21">
        <v>13700</v>
      </c>
      <c r="H1455" s="21">
        <v>13933.333333299997</v>
      </c>
      <c r="I1455" s="66">
        <v>1.7031630167883227</v>
      </c>
    </row>
    <row r="1456" spans="1:9" x14ac:dyDescent="0.3">
      <c r="A1456" s="4" t="s">
        <v>59</v>
      </c>
      <c r="B1456" s="19" t="s">
        <v>144</v>
      </c>
      <c r="C1456" s="20" t="s">
        <v>299</v>
      </c>
      <c r="D1456" s="19" t="s">
        <v>300</v>
      </c>
      <c r="E1456" s="20" t="s">
        <v>1005</v>
      </c>
      <c r="F1456" s="20" t="s">
        <v>1006</v>
      </c>
      <c r="G1456" s="21">
        <v>12333.333333299997</v>
      </c>
      <c r="H1456" s="21">
        <v>12500</v>
      </c>
      <c r="I1456" s="66">
        <v>1.3513513516252744</v>
      </c>
    </row>
    <row r="1457" spans="1:9" x14ac:dyDescent="0.3">
      <c r="A1457" s="4" t="s">
        <v>59</v>
      </c>
      <c r="B1457" s="19" t="s">
        <v>144</v>
      </c>
      <c r="C1457" s="20" t="s">
        <v>500</v>
      </c>
      <c r="D1457" s="19" t="s">
        <v>501</v>
      </c>
      <c r="E1457" s="20" t="s">
        <v>1005</v>
      </c>
      <c r="F1457" s="20" t="s">
        <v>1006</v>
      </c>
      <c r="G1457" s="21">
        <v>11666.666666700003</v>
      </c>
      <c r="H1457" s="21">
        <v>12000</v>
      </c>
      <c r="I1457" s="66">
        <v>2.8571428568489701</v>
      </c>
    </row>
    <row r="1458" spans="1:9" x14ac:dyDescent="0.3">
      <c r="A1458" s="4" t="s">
        <v>59</v>
      </c>
      <c r="B1458" s="19" t="s">
        <v>144</v>
      </c>
      <c r="C1458" s="20" t="s">
        <v>147</v>
      </c>
      <c r="D1458" s="19" t="s">
        <v>148</v>
      </c>
      <c r="E1458" s="20" t="s">
        <v>1005</v>
      </c>
      <c r="F1458" s="20" t="s">
        <v>1006</v>
      </c>
      <c r="G1458" s="21">
        <v>13000</v>
      </c>
      <c r="H1458" s="21">
        <v>12666.666666700003</v>
      </c>
      <c r="I1458" s="66">
        <v>-2.564102563846149</v>
      </c>
    </row>
    <row r="1459" spans="1:9" x14ac:dyDescent="0.3">
      <c r="A1459" s="4" t="s">
        <v>59</v>
      </c>
      <c r="B1459" s="19" t="s">
        <v>144</v>
      </c>
      <c r="C1459" s="20" t="s">
        <v>303</v>
      </c>
      <c r="D1459" s="19" t="s">
        <v>196</v>
      </c>
      <c r="E1459" s="20" t="s">
        <v>1005</v>
      </c>
      <c r="F1459" s="20" t="s">
        <v>1006</v>
      </c>
      <c r="G1459" s="21">
        <v>12600</v>
      </c>
      <c r="H1459" s="21">
        <v>12800</v>
      </c>
      <c r="I1459" s="66">
        <v>1.5873015873015814</v>
      </c>
    </row>
    <row r="1460" spans="1:9" x14ac:dyDescent="0.3">
      <c r="A1460" s="4" t="s">
        <v>59</v>
      </c>
      <c r="B1460" s="19" t="s">
        <v>144</v>
      </c>
      <c r="C1460" s="20" t="s">
        <v>400</v>
      </c>
      <c r="D1460" s="19" t="s">
        <v>401</v>
      </c>
      <c r="E1460" s="20" t="s">
        <v>1005</v>
      </c>
      <c r="F1460" s="20" t="s">
        <v>1006</v>
      </c>
      <c r="G1460" s="21">
        <v>13166.666666700003</v>
      </c>
      <c r="H1460" s="21">
        <v>14000</v>
      </c>
      <c r="I1460" s="66">
        <v>6.3291139237814384</v>
      </c>
    </row>
    <row r="1461" spans="1:9" x14ac:dyDescent="0.3">
      <c r="A1461" s="4" t="s">
        <v>59</v>
      </c>
      <c r="B1461" s="19" t="s">
        <v>144</v>
      </c>
      <c r="C1461" s="20" t="s">
        <v>306</v>
      </c>
      <c r="D1461" s="19" t="s">
        <v>307</v>
      </c>
      <c r="E1461" s="20" t="s">
        <v>1005</v>
      </c>
      <c r="F1461" s="20" t="s">
        <v>1006</v>
      </c>
      <c r="G1461" s="21">
        <v>11700</v>
      </c>
      <c r="H1461" s="21">
        <v>13166.666666700003</v>
      </c>
      <c r="I1461" s="66">
        <v>12.535612535897439</v>
      </c>
    </row>
    <row r="1462" spans="1:9" x14ac:dyDescent="0.3">
      <c r="A1462" s="4" t="s">
        <v>62</v>
      </c>
      <c r="B1462" s="19" t="s">
        <v>116</v>
      </c>
      <c r="C1462" s="20" t="s">
        <v>186</v>
      </c>
      <c r="D1462" s="19" t="s">
        <v>187</v>
      </c>
      <c r="E1462" s="20" t="s">
        <v>1007</v>
      </c>
      <c r="F1462" s="20" t="s">
        <v>1008</v>
      </c>
      <c r="G1462" s="21">
        <v>17842</v>
      </c>
      <c r="H1462" s="21">
        <v>17955.666666699999</v>
      </c>
      <c r="I1462" s="66">
        <v>0.63707357190896385</v>
      </c>
    </row>
    <row r="1463" spans="1:9" x14ac:dyDescent="0.3">
      <c r="A1463" s="4" t="s">
        <v>62</v>
      </c>
      <c r="B1463" s="19" t="s">
        <v>116</v>
      </c>
      <c r="C1463" s="20" t="s">
        <v>197</v>
      </c>
      <c r="D1463" s="19" t="s">
        <v>198</v>
      </c>
      <c r="E1463" s="20" t="s">
        <v>1007</v>
      </c>
      <c r="F1463" s="20" t="s">
        <v>1008</v>
      </c>
      <c r="G1463" s="21">
        <v>17500</v>
      </c>
      <c r="H1463" s="21">
        <v>17166.666666699999</v>
      </c>
      <c r="I1463" s="66">
        <v>-1.9047619045714379</v>
      </c>
    </row>
    <row r="1464" spans="1:9" x14ac:dyDescent="0.3">
      <c r="A1464" s="4" t="s">
        <v>62</v>
      </c>
      <c r="B1464" s="19" t="s">
        <v>116</v>
      </c>
      <c r="C1464" s="20" t="s">
        <v>202</v>
      </c>
      <c r="D1464" s="19" t="s">
        <v>203</v>
      </c>
      <c r="E1464" s="20" t="s">
        <v>1007</v>
      </c>
      <c r="F1464" s="20" t="s">
        <v>1008</v>
      </c>
      <c r="G1464" s="21">
        <v>16500</v>
      </c>
      <c r="H1464" s="21">
        <v>17580</v>
      </c>
      <c r="I1464" s="66">
        <v>6.5454545454545423</v>
      </c>
    </row>
    <row r="1465" spans="1:9" x14ac:dyDescent="0.3">
      <c r="A1465" s="4" t="s">
        <v>62</v>
      </c>
      <c r="B1465" s="19" t="s">
        <v>116</v>
      </c>
      <c r="C1465" s="20" t="s">
        <v>328</v>
      </c>
      <c r="D1465" s="19" t="s">
        <v>329</v>
      </c>
      <c r="E1465" s="20" t="s">
        <v>1007</v>
      </c>
      <c r="F1465" s="20" t="s">
        <v>1008</v>
      </c>
      <c r="G1465" s="21">
        <v>15800</v>
      </c>
      <c r="H1465" s="21">
        <v>17480</v>
      </c>
      <c r="I1465" s="66">
        <v>10.632911392405051</v>
      </c>
    </row>
    <row r="1466" spans="1:9" x14ac:dyDescent="0.3">
      <c r="A1466" s="4" t="s">
        <v>55</v>
      </c>
      <c r="B1466" s="19" t="s">
        <v>174</v>
      </c>
      <c r="C1466" s="20" t="s">
        <v>175</v>
      </c>
      <c r="D1466" s="19" t="s">
        <v>176</v>
      </c>
      <c r="E1466" s="20" t="s">
        <v>1007</v>
      </c>
      <c r="F1466" s="20" t="s">
        <v>1008</v>
      </c>
      <c r="G1466" s="21">
        <v>18150</v>
      </c>
      <c r="H1466" s="21">
        <v>18100</v>
      </c>
      <c r="I1466" s="66">
        <v>-0.27548209366391457</v>
      </c>
    </row>
    <row r="1467" spans="1:9" x14ac:dyDescent="0.3">
      <c r="A1467" s="4" t="s">
        <v>64</v>
      </c>
      <c r="B1467" s="19" t="s">
        <v>134</v>
      </c>
      <c r="C1467" s="20" t="s">
        <v>137</v>
      </c>
      <c r="D1467" s="19" t="s">
        <v>138</v>
      </c>
      <c r="E1467" s="20" t="s">
        <v>1009</v>
      </c>
      <c r="F1467" s="20" t="s">
        <v>1000</v>
      </c>
      <c r="G1467" s="21">
        <v>13875</v>
      </c>
      <c r="H1467" s="21">
        <v>15625</v>
      </c>
      <c r="I1467" s="66">
        <v>12.612612612612619</v>
      </c>
    </row>
    <row r="1468" spans="1:9" x14ac:dyDescent="0.3">
      <c r="A1468" s="4" t="s">
        <v>64</v>
      </c>
      <c r="B1468" s="19" t="s">
        <v>134</v>
      </c>
      <c r="C1468" s="20" t="s">
        <v>139</v>
      </c>
      <c r="D1468" s="19" t="s">
        <v>140</v>
      </c>
      <c r="E1468" s="20" t="s">
        <v>1009</v>
      </c>
      <c r="F1468" s="20" t="s">
        <v>1000</v>
      </c>
      <c r="G1468" s="21">
        <v>14750</v>
      </c>
      <c r="H1468" s="21">
        <v>16000</v>
      </c>
      <c r="I1468" s="66">
        <v>8.4745762711864376</v>
      </c>
    </row>
    <row r="1469" spans="1:9" x14ac:dyDescent="0.3">
      <c r="A1469" s="4" t="s">
        <v>62</v>
      </c>
      <c r="B1469" s="19" t="s">
        <v>116</v>
      </c>
      <c r="C1469" s="20" t="s">
        <v>186</v>
      </c>
      <c r="D1469" s="19" t="s">
        <v>187</v>
      </c>
      <c r="E1469" s="20" t="s">
        <v>1010</v>
      </c>
      <c r="F1469" s="20" t="s">
        <v>1011</v>
      </c>
      <c r="G1469" s="21">
        <v>17842</v>
      </c>
      <c r="H1469" s="21">
        <v>17918</v>
      </c>
      <c r="I1469" s="66">
        <v>0.42596121511040425</v>
      </c>
    </row>
    <row r="1470" spans="1:9" x14ac:dyDescent="0.3">
      <c r="A1470" s="4" t="s">
        <v>62</v>
      </c>
      <c r="B1470" s="19" t="s">
        <v>116</v>
      </c>
      <c r="C1470" s="20" t="s">
        <v>190</v>
      </c>
      <c r="D1470" s="19" t="s">
        <v>115</v>
      </c>
      <c r="E1470" s="20" t="s">
        <v>1010</v>
      </c>
      <c r="F1470" s="20" t="s">
        <v>1011</v>
      </c>
      <c r="G1470" s="21">
        <v>17500</v>
      </c>
      <c r="H1470" s="21">
        <v>14750</v>
      </c>
      <c r="I1470" s="66">
        <v>-15.714285714285712</v>
      </c>
    </row>
    <row r="1471" spans="1:9" x14ac:dyDescent="0.3">
      <c r="A1471" s="4" t="s">
        <v>62</v>
      </c>
      <c r="B1471" s="19" t="s">
        <v>116</v>
      </c>
      <c r="C1471" s="20" t="s">
        <v>191</v>
      </c>
      <c r="D1471" s="19" t="s">
        <v>192</v>
      </c>
      <c r="E1471" s="20" t="s">
        <v>1010</v>
      </c>
      <c r="F1471" s="20" t="s">
        <v>1011</v>
      </c>
      <c r="G1471" s="21">
        <v>15900</v>
      </c>
      <c r="H1471" s="21">
        <v>16000</v>
      </c>
      <c r="I1471" s="66">
        <v>0.62893081761006253</v>
      </c>
    </row>
    <row r="1472" spans="1:9" x14ac:dyDescent="0.3">
      <c r="A1472" s="4" t="s">
        <v>62</v>
      </c>
      <c r="B1472" s="19" t="s">
        <v>116</v>
      </c>
      <c r="C1472" s="20" t="s">
        <v>123</v>
      </c>
      <c r="D1472" s="19" t="s">
        <v>124</v>
      </c>
      <c r="E1472" s="20" t="s">
        <v>1010</v>
      </c>
      <c r="F1472" s="20" t="s">
        <v>1011</v>
      </c>
      <c r="G1472" s="21">
        <v>16833.333333300001</v>
      </c>
      <c r="H1472" s="21">
        <v>17333.333333300001</v>
      </c>
      <c r="I1472" s="66">
        <v>2.9702970297088567</v>
      </c>
    </row>
    <row r="1473" spans="1:9" x14ac:dyDescent="0.3">
      <c r="A1473" s="4" t="s">
        <v>62</v>
      </c>
      <c r="B1473" s="19" t="s">
        <v>116</v>
      </c>
      <c r="C1473" s="20" t="s">
        <v>197</v>
      </c>
      <c r="D1473" s="19" t="s">
        <v>198</v>
      </c>
      <c r="E1473" s="20" t="s">
        <v>1010</v>
      </c>
      <c r="F1473" s="20" t="s">
        <v>1011</v>
      </c>
      <c r="G1473" s="21">
        <v>17250</v>
      </c>
      <c r="H1473" s="21">
        <v>17166.666666699999</v>
      </c>
      <c r="I1473" s="66">
        <v>-0.4830917872463813</v>
      </c>
    </row>
    <row r="1474" spans="1:9" x14ac:dyDescent="0.3">
      <c r="A1474" s="4" t="s">
        <v>62</v>
      </c>
      <c r="B1474" s="19" t="s">
        <v>116</v>
      </c>
      <c r="C1474" s="20" t="s">
        <v>384</v>
      </c>
      <c r="D1474" s="19" t="s">
        <v>385</v>
      </c>
      <c r="E1474" s="20" t="s">
        <v>1010</v>
      </c>
      <c r="F1474" s="20" t="s">
        <v>1011</v>
      </c>
      <c r="G1474" s="21">
        <v>16500</v>
      </c>
      <c r="H1474" s="21">
        <v>17000</v>
      </c>
      <c r="I1474" s="66">
        <v>3.0303030303030281</v>
      </c>
    </row>
    <row r="1475" spans="1:9" x14ac:dyDescent="0.3">
      <c r="A1475" s="4" t="s">
        <v>62</v>
      </c>
      <c r="B1475" s="19" t="s">
        <v>116</v>
      </c>
      <c r="C1475" s="20" t="s">
        <v>199</v>
      </c>
      <c r="D1475" s="19" t="s">
        <v>178</v>
      </c>
      <c r="E1475" s="20" t="s">
        <v>1010</v>
      </c>
      <c r="F1475" s="20" t="s">
        <v>1011</v>
      </c>
      <c r="G1475" s="21">
        <v>17750</v>
      </c>
      <c r="H1475" s="21">
        <v>18300</v>
      </c>
      <c r="I1475" s="66">
        <v>3.0985915492957696</v>
      </c>
    </row>
    <row r="1476" spans="1:9" x14ac:dyDescent="0.3">
      <c r="A1476" s="4" t="s">
        <v>62</v>
      </c>
      <c r="B1476" s="19" t="s">
        <v>116</v>
      </c>
      <c r="C1476" s="20" t="s">
        <v>202</v>
      </c>
      <c r="D1476" s="19" t="s">
        <v>203</v>
      </c>
      <c r="E1476" s="20" t="s">
        <v>1010</v>
      </c>
      <c r="F1476" s="20" t="s">
        <v>1011</v>
      </c>
      <c r="G1476" s="21">
        <v>16500</v>
      </c>
      <c r="H1476" s="21">
        <v>17525</v>
      </c>
      <c r="I1476" s="66">
        <v>6.2121212121212004</v>
      </c>
    </row>
    <row r="1477" spans="1:9" x14ac:dyDescent="0.3">
      <c r="A1477" s="4" t="s">
        <v>62</v>
      </c>
      <c r="B1477" s="19" t="s">
        <v>116</v>
      </c>
      <c r="C1477" s="20" t="s">
        <v>328</v>
      </c>
      <c r="D1477" s="19" t="s">
        <v>329</v>
      </c>
      <c r="E1477" s="20" t="s">
        <v>1010</v>
      </c>
      <c r="F1477" s="20" t="s">
        <v>1011</v>
      </c>
      <c r="G1477" s="21">
        <v>15800</v>
      </c>
      <c r="H1477" s="21">
        <v>17333.333333300001</v>
      </c>
      <c r="I1477" s="66">
        <v>9.7046413499999993</v>
      </c>
    </row>
    <row r="1478" spans="1:9" x14ac:dyDescent="0.3">
      <c r="A1478" s="4" t="s">
        <v>56</v>
      </c>
      <c r="B1478" s="19" t="s">
        <v>210</v>
      </c>
      <c r="C1478" s="20" t="s">
        <v>211</v>
      </c>
      <c r="D1478" s="19" t="s">
        <v>210</v>
      </c>
      <c r="E1478" s="20" t="s">
        <v>1010</v>
      </c>
      <c r="F1478" s="20" t="s">
        <v>1011</v>
      </c>
      <c r="G1478" s="21">
        <v>19000</v>
      </c>
      <c r="H1478" s="21">
        <v>19500</v>
      </c>
      <c r="I1478" s="66">
        <v>2.6315789473684288</v>
      </c>
    </row>
    <row r="1479" spans="1:9" x14ac:dyDescent="0.3">
      <c r="A1479" s="4" t="s">
        <v>53</v>
      </c>
      <c r="B1479" s="19" t="s">
        <v>160</v>
      </c>
      <c r="C1479" s="20" t="s">
        <v>212</v>
      </c>
      <c r="D1479" s="19" t="s">
        <v>213</v>
      </c>
      <c r="E1479" s="20" t="s">
        <v>1010</v>
      </c>
      <c r="F1479" s="20" t="s">
        <v>1011</v>
      </c>
      <c r="G1479" s="21">
        <v>11500</v>
      </c>
      <c r="H1479" s="21">
        <v>11750</v>
      </c>
      <c r="I1479" s="66">
        <v>2.1739130434782714</v>
      </c>
    </row>
    <row r="1480" spans="1:9" x14ac:dyDescent="0.3">
      <c r="A1480" s="4" t="s">
        <v>53</v>
      </c>
      <c r="B1480" s="19" t="s">
        <v>160</v>
      </c>
      <c r="C1480" s="20" t="s">
        <v>168</v>
      </c>
      <c r="D1480" s="19" t="s">
        <v>169</v>
      </c>
      <c r="E1480" s="20" t="s">
        <v>1010</v>
      </c>
      <c r="F1480" s="20" t="s">
        <v>1011</v>
      </c>
      <c r="G1480" s="21">
        <v>10000</v>
      </c>
      <c r="H1480" s="21">
        <v>12500</v>
      </c>
      <c r="I1480" s="66">
        <v>25</v>
      </c>
    </row>
    <row r="1481" spans="1:9" x14ac:dyDescent="0.3">
      <c r="A1481" s="4" t="s">
        <v>53</v>
      </c>
      <c r="B1481" s="19" t="s">
        <v>160</v>
      </c>
      <c r="C1481" s="20" t="s">
        <v>330</v>
      </c>
      <c r="D1481" s="19" t="s">
        <v>331</v>
      </c>
      <c r="E1481" s="20" t="s">
        <v>1010</v>
      </c>
      <c r="F1481" s="20" t="s">
        <v>1011</v>
      </c>
      <c r="G1481" s="21">
        <v>14333.333333299997</v>
      </c>
      <c r="H1481" s="21">
        <v>14333.333333299997</v>
      </c>
      <c r="I1481" s="66">
        <v>0</v>
      </c>
    </row>
    <row r="1482" spans="1:9" x14ac:dyDescent="0.3">
      <c r="A1482" s="4" t="s">
        <v>53</v>
      </c>
      <c r="B1482" s="19" t="s">
        <v>160</v>
      </c>
      <c r="C1482" s="20" t="s">
        <v>897</v>
      </c>
      <c r="D1482" s="19" t="s">
        <v>898</v>
      </c>
      <c r="E1482" s="20" t="s">
        <v>1010</v>
      </c>
      <c r="F1482" s="20" t="s">
        <v>1011</v>
      </c>
      <c r="G1482" s="21">
        <v>13000</v>
      </c>
      <c r="H1482" s="21">
        <v>13833.333333299997</v>
      </c>
      <c r="I1482" s="66">
        <v>6.4102564099999917</v>
      </c>
    </row>
    <row r="1483" spans="1:9" x14ac:dyDescent="0.3">
      <c r="A1483" s="4" t="s">
        <v>52</v>
      </c>
      <c r="B1483" s="19" t="s">
        <v>129</v>
      </c>
      <c r="C1483" s="20" t="s">
        <v>130</v>
      </c>
      <c r="D1483" s="19" t="s">
        <v>131</v>
      </c>
      <c r="E1483" s="20" t="s">
        <v>1010</v>
      </c>
      <c r="F1483" s="20" t="s">
        <v>1011</v>
      </c>
      <c r="G1483" s="21">
        <v>13210</v>
      </c>
      <c r="H1483" s="21">
        <v>14110</v>
      </c>
      <c r="I1483" s="66">
        <v>6.8130204390613134</v>
      </c>
    </row>
    <row r="1484" spans="1:9" x14ac:dyDescent="0.3">
      <c r="A1484" s="4" t="s">
        <v>52</v>
      </c>
      <c r="B1484" s="19" t="s">
        <v>129</v>
      </c>
      <c r="C1484" s="20" t="s">
        <v>332</v>
      </c>
      <c r="D1484" s="19" t="s">
        <v>333</v>
      </c>
      <c r="E1484" s="20" t="s">
        <v>1010</v>
      </c>
      <c r="F1484" s="20" t="s">
        <v>1011</v>
      </c>
      <c r="G1484" s="21">
        <v>18225</v>
      </c>
      <c r="H1484" s="21">
        <v>18225</v>
      </c>
      <c r="I1484" s="66">
        <v>0</v>
      </c>
    </row>
    <row r="1485" spans="1:9" x14ac:dyDescent="0.3">
      <c r="A1485" s="4" t="s">
        <v>52</v>
      </c>
      <c r="B1485" s="19" t="s">
        <v>129</v>
      </c>
      <c r="C1485" s="20" t="s">
        <v>551</v>
      </c>
      <c r="D1485" s="19" t="s">
        <v>552</v>
      </c>
      <c r="E1485" s="20" t="s">
        <v>1010</v>
      </c>
      <c r="F1485" s="20" t="s">
        <v>1011</v>
      </c>
      <c r="G1485" s="21">
        <v>17433.333333300001</v>
      </c>
      <c r="H1485" s="21">
        <v>16837.5</v>
      </c>
      <c r="I1485" s="66">
        <v>-3.4177820265839807</v>
      </c>
    </row>
    <row r="1486" spans="1:9" x14ac:dyDescent="0.3">
      <c r="A1486" s="4" t="s">
        <v>52</v>
      </c>
      <c r="B1486" s="19" t="s">
        <v>129</v>
      </c>
      <c r="C1486" s="20" t="s">
        <v>132</v>
      </c>
      <c r="D1486" s="19" t="s">
        <v>133</v>
      </c>
      <c r="E1486" s="20" t="s">
        <v>1010</v>
      </c>
      <c r="F1486" s="20" t="s">
        <v>1011</v>
      </c>
      <c r="G1486" s="21">
        <v>14975</v>
      </c>
      <c r="H1486" s="21">
        <v>15425</v>
      </c>
      <c r="I1486" s="66">
        <v>3.0050083472454197</v>
      </c>
    </row>
    <row r="1487" spans="1:9" x14ac:dyDescent="0.3">
      <c r="A1487" s="4" t="s">
        <v>52</v>
      </c>
      <c r="B1487" s="19" t="s">
        <v>129</v>
      </c>
      <c r="C1487" s="20" t="s">
        <v>324</v>
      </c>
      <c r="D1487" s="19" t="s">
        <v>325</v>
      </c>
      <c r="E1487" s="20" t="s">
        <v>1010</v>
      </c>
      <c r="F1487" s="20" t="s">
        <v>1011</v>
      </c>
      <c r="G1487" s="21">
        <v>17212.5</v>
      </c>
      <c r="H1487" s="21">
        <v>17750</v>
      </c>
      <c r="I1487" s="66">
        <v>3.122730573710975</v>
      </c>
    </row>
    <row r="1488" spans="1:9" x14ac:dyDescent="0.3">
      <c r="A1488" s="4" t="s">
        <v>52</v>
      </c>
      <c r="B1488" s="19" t="s">
        <v>129</v>
      </c>
      <c r="C1488" s="20" t="s">
        <v>912</v>
      </c>
      <c r="D1488" s="19" t="s">
        <v>913</v>
      </c>
      <c r="E1488" s="20" t="s">
        <v>1010</v>
      </c>
      <c r="F1488" s="20" t="s">
        <v>1011</v>
      </c>
      <c r="G1488" s="21">
        <v>13000</v>
      </c>
      <c r="H1488" s="21">
        <v>15400</v>
      </c>
      <c r="I1488" s="66">
        <v>18.461538461538463</v>
      </c>
    </row>
    <row r="1489" spans="1:9" x14ac:dyDescent="0.3">
      <c r="A1489" s="4" t="s">
        <v>52</v>
      </c>
      <c r="B1489" s="19" t="s">
        <v>129</v>
      </c>
      <c r="C1489" s="20" t="s">
        <v>371</v>
      </c>
      <c r="D1489" s="19" t="s">
        <v>372</v>
      </c>
      <c r="E1489" s="20" t="s">
        <v>1010</v>
      </c>
      <c r="F1489" s="20" t="s">
        <v>1011</v>
      </c>
      <c r="G1489" s="21">
        <v>17625</v>
      </c>
      <c r="H1489" s="21">
        <v>17625</v>
      </c>
      <c r="I1489" s="66">
        <v>0</v>
      </c>
    </row>
    <row r="1490" spans="1:9" x14ac:dyDescent="0.3">
      <c r="A1490" s="4" t="s">
        <v>60</v>
      </c>
      <c r="B1490" s="19" t="s">
        <v>105</v>
      </c>
      <c r="C1490" s="20" t="s">
        <v>224</v>
      </c>
      <c r="D1490" s="19" t="s">
        <v>225</v>
      </c>
      <c r="E1490" s="20" t="s">
        <v>1010</v>
      </c>
      <c r="F1490" s="20" t="s">
        <v>1011</v>
      </c>
      <c r="G1490" s="21">
        <v>14375</v>
      </c>
      <c r="H1490" s="21">
        <v>14750</v>
      </c>
      <c r="I1490" s="66">
        <v>2.6086956521739202</v>
      </c>
    </row>
    <row r="1491" spans="1:9" x14ac:dyDescent="0.3">
      <c r="A1491" s="4" t="s">
        <v>60</v>
      </c>
      <c r="B1491" s="19" t="s">
        <v>105</v>
      </c>
      <c r="C1491" s="20" t="s">
        <v>386</v>
      </c>
      <c r="D1491" s="19" t="s">
        <v>387</v>
      </c>
      <c r="E1491" s="20" t="s">
        <v>1010</v>
      </c>
      <c r="F1491" s="20" t="s">
        <v>1011</v>
      </c>
      <c r="G1491" s="21">
        <v>11250</v>
      </c>
      <c r="H1491" s="21">
        <v>11250</v>
      </c>
      <c r="I1491" s="66">
        <v>0</v>
      </c>
    </row>
    <row r="1492" spans="1:9" x14ac:dyDescent="0.3">
      <c r="A1492" s="4" t="s">
        <v>60</v>
      </c>
      <c r="B1492" s="19" t="s">
        <v>105</v>
      </c>
      <c r="C1492" s="20" t="s">
        <v>106</v>
      </c>
      <c r="D1492" s="19" t="s">
        <v>107</v>
      </c>
      <c r="E1492" s="20" t="s">
        <v>1010</v>
      </c>
      <c r="F1492" s="20" t="s">
        <v>1011</v>
      </c>
      <c r="G1492" s="21">
        <v>12625</v>
      </c>
      <c r="H1492" s="21">
        <v>13400</v>
      </c>
      <c r="I1492" s="66">
        <v>6.1386138613861423</v>
      </c>
    </row>
    <row r="1493" spans="1:9" x14ac:dyDescent="0.3">
      <c r="A1493" s="4" t="s">
        <v>66</v>
      </c>
      <c r="B1493" s="19" t="s">
        <v>226</v>
      </c>
      <c r="C1493" s="20" t="s">
        <v>320</v>
      </c>
      <c r="D1493" s="19" t="s">
        <v>321</v>
      </c>
      <c r="E1493" s="20" t="s">
        <v>1010</v>
      </c>
      <c r="F1493" s="20" t="s">
        <v>1011</v>
      </c>
      <c r="G1493" s="21">
        <v>14150</v>
      </c>
      <c r="H1493" s="21">
        <v>14866.666666700004</v>
      </c>
      <c r="I1493" s="66">
        <v>5.0647820968197967</v>
      </c>
    </row>
    <row r="1494" spans="1:9" x14ac:dyDescent="0.3">
      <c r="A1494" s="4" t="s">
        <v>66</v>
      </c>
      <c r="B1494" s="19" t="s">
        <v>226</v>
      </c>
      <c r="C1494" s="20" t="s">
        <v>566</v>
      </c>
      <c r="D1494" s="19" t="s">
        <v>567</v>
      </c>
      <c r="E1494" s="20" t="s">
        <v>1010</v>
      </c>
      <c r="F1494" s="20" t="s">
        <v>1011</v>
      </c>
      <c r="G1494" s="21">
        <v>16333.333333299996</v>
      </c>
      <c r="H1494" s="21">
        <v>16333.333333299996</v>
      </c>
      <c r="I1494" s="66">
        <v>0</v>
      </c>
    </row>
    <row r="1495" spans="1:9" x14ac:dyDescent="0.3">
      <c r="A1495" s="4" t="s">
        <v>57</v>
      </c>
      <c r="B1495" s="19" t="s">
        <v>171</v>
      </c>
      <c r="C1495" s="20" t="s">
        <v>229</v>
      </c>
      <c r="D1495" s="19" t="s">
        <v>230</v>
      </c>
      <c r="E1495" s="20" t="s">
        <v>1010</v>
      </c>
      <c r="F1495" s="20" t="s">
        <v>1011</v>
      </c>
      <c r="G1495" s="21">
        <v>16000</v>
      </c>
      <c r="H1495" s="21">
        <v>16000</v>
      </c>
      <c r="I1495" s="66">
        <v>0</v>
      </c>
    </row>
    <row r="1496" spans="1:9" x14ac:dyDescent="0.3">
      <c r="A1496" s="4" t="s">
        <v>57</v>
      </c>
      <c r="B1496" s="19" t="s">
        <v>171</v>
      </c>
      <c r="C1496" s="20" t="s">
        <v>231</v>
      </c>
      <c r="D1496" s="19" t="s">
        <v>232</v>
      </c>
      <c r="E1496" s="20" t="s">
        <v>1010</v>
      </c>
      <c r="F1496" s="20" t="s">
        <v>1011</v>
      </c>
      <c r="G1496" s="21">
        <v>17000</v>
      </c>
      <c r="H1496" s="21">
        <v>16750</v>
      </c>
      <c r="I1496" s="66">
        <v>-1.4705882352941126</v>
      </c>
    </row>
    <row r="1497" spans="1:9" x14ac:dyDescent="0.3">
      <c r="A1497" s="4" t="s">
        <v>57</v>
      </c>
      <c r="B1497" s="19" t="s">
        <v>171</v>
      </c>
      <c r="C1497" s="20" t="s">
        <v>420</v>
      </c>
      <c r="D1497" s="19" t="s">
        <v>421</v>
      </c>
      <c r="E1497" s="20" t="s">
        <v>1010</v>
      </c>
      <c r="F1497" s="20" t="s">
        <v>1011</v>
      </c>
      <c r="G1497" s="21">
        <v>16000</v>
      </c>
      <c r="H1497" s="21">
        <v>15500</v>
      </c>
      <c r="I1497" s="66">
        <v>-3.125</v>
      </c>
    </row>
    <row r="1498" spans="1:9" x14ac:dyDescent="0.3">
      <c r="A1498" s="4" t="s">
        <v>57</v>
      </c>
      <c r="B1498" s="19" t="s">
        <v>171</v>
      </c>
      <c r="C1498" s="20" t="s">
        <v>237</v>
      </c>
      <c r="D1498" s="19" t="s">
        <v>238</v>
      </c>
      <c r="E1498" s="20" t="s">
        <v>1010</v>
      </c>
      <c r="F1498" s="20" t="s">
        <v>1011</v>
      </c>
      <c r="G1498" s="21">
        <v>11600</v>
      </c>
      <c r="H1498" s="21">
        <v>13333.333333299997</v>
      </c>
      <c r="I1498" s="66">
        <v>14.942528735344828</v>
      </c>
    </row>
    <row r="1499" spans="1:9" x14ac:dyDescent="0.3">
      <c r="A1499" s="4" t="s">
        <v>57</v>
      </c>
      <c r="B1499" s="19" t="s">
        <v>171</v>
      </c>
      <c r="C1499" s="20" t="s">
        <v>239</v>
      </c>
      <c r="D1499" s="19" t="s">
        <v>240</v>
      </c>
      <c r="E1499" s="20" t="s">
        <v>1010</v>
      </c>
      <c r="F1499" s="20" t="s">
        <v>1011</v>
      </c>
      <c r="G1499" s="21">
        <v>14750</v>
      </c>
      <c r="H1499" s="21">
        <v>14733.333333299996</v>
      </c>
      <c r="I1499" s="66">
        <v>-0.11299435050847738</v>
      </c>
    </row>
    <row r="1500" spans="1:9" x14ac:dyDescent="0.3">
      <c r="A1500" s="4" t="s">
        <v>51</v>
      </c>
      <c r="B1500" s="19" t="s">
        <v>110</v>
      </c>
      <c r="C1500" s="20" t="s">
        <v>111</v>
      </c>
      <c r="D1500" s="19" t="s">
        <v>112</v>
      </c>
      <c r="E1500" s="20" t="s">
        <v>1010</v>
      </c>
      <c r="F1500" s="20" t="s">
        <v>1011</v>
      </c>
      <c r="G1500" s="21">
        <v>12670.8</v>
      </c>
      <c r="H1500" s="21">
        <v>13150.8</v>
      </c>
      <c r="I1500" s="66">
        <v>3.7882375224926648</v>
      </c>
    </row>
    <row r="1501" spans="1:9" x14ac:dyDescent="0.3">
      <c r="A1501" s="4" t="s">
        <v>51</v>
      </c>
      <c r="B1501" s="19" t="s">
        <v>110</v>
      </c>
      <c r="C1501" s="20" t="s">
        <v>163</v>
      </c>
      <c r="D1501" s="19" t="s">
        <v>164</v>
      </c>
      <c r="E1501" s="20" t="s">
        <v>1010</v>
      </c>
      <c r="F1501" s="20" t="s">
        <v>1011</v>
      </c>
      <c r="G1501" s="21">
        <v>16100</v>
      </c>
      <c r="H1501" s="21">
        <v>14860</v>
      </c>
      <c r="I1501" s="66">
        <v>-7.7018633540372639</v>
      </c>
    </row>
    <row r="1502" spans="1:9" x14ac:dyDescent="0.3">
      <c r="A1502" s="4" t="s">
        <v>51</v>
      </c>
      <c r="B1502" s="19" t="s">
        <v>110</v>
      </c>
      <c r="C1502" s="20" t="s">
        <v>338</v>
      </c>
      <c r="D1502" s="19" t="s">
        <v>339</v>
      </c>
      <c r="E1502" s="20" t="s">
        <v>1010</v>
      </c>
      <c r="F1502" s="20" t="s">
        <v>1011</v>
      </c>
      <c r="G1502" s="21">
        <v>14166.666666700003</v>
      </c>
      <c r="H1502" s="21">
        <v>15000</v>
      </c>
      <c r="I1502" s="66">
        <v>5.8823529409273396</v>
      </c>
    </row>
    <row r="1503" spans="1:9" x14ac:dyDescent="0.3">
      <c r="A1503" s="4" t="s">
        <v>51</v>
      </c>
      <c r="B1503" s="19" t="s">
        <v>110</v>
      </c>
      <c r="C1503" s="20" t="s">
        <v>247</v>
      </c>
      <c r="D1503" s="19" t="s">
        <v>248</v>
      </c>
      <c r="E1503" s="20" t="s">
        <v>1010</v>
      </c>
      <c r="F1503" s="20" t="s">
        <v>1011</v>
      </c>
      <c r="G1503" s="21">
        <v>14625</v>
      </c>
      <c r="H1503" s="21">
        <v>15390</v>
      </c>
      <c r="I1503" s="66">
        <v>5.2307692307692388</v>
      </c>
    </row>
    <row r="1504" spans="1:9" x14ac:dyDescent="0.3">
      <c r="A1504" s="4" t="s">
        <v>63</v>
      </c>
      <c r="B1504" s="19" t="s">
        <v>249</v>
      </c>
      <c r="C1504" s="20" t="s">
        <v>390</v>
      </c>
      <c r="D1504" s="19" t="s">
        <v>391</v>
      </c>
      <c r="E1504" s="20" t="s">
        <v>1010</v>
      </c>
      <c r="F1504" s="20" t="s">
        <v>1011</v>
      </c>
      <c r="G1504" s="21">
        <v>12250</v>
      </c>
      <c r="H1504" s="21">
        <v>13500</v>
      </c>
      <c r="I1504" s="66">
        <v>10.204081632653049</v>
      </c>
    </row>
    <row r="1505" spans="1:9" x14ac:dyDescent="0.3">
      <c r="A1505" s="4" t="s">
        <v>63</v>
      </c>
      <c r="B1505" s="19" t="s">
        <v>249</v>
      </c>
      <c r="C1505" s="20" t="s">
        <v>250</v>
      </c>
      <c r="D1505" s="19" t="s">
        <v>251</v>
      </c>
      <c r="E1505" s="20" t="s">
        <v>1010</v>
      </c>
      <c r="F1505" s="20" t="s">
        <v>1011</v>
      </c>
      <c r="G1505" s="21">
        <v>13850</v>
      </c>
      <c r="H1505" s="21">
        <v>12750</v>
      </c>
      <c r="I1505" s="66">
        <v>-7.9422382671480172</v>
      </c>
    </row>
    <row r="1506" spans="1:9" x14ac:dyDescent="0.3">
      <c r="A1506" s="4" t="s">
        <v>63</v>
      </c>
      <c r="B1506" s="19" t="s">
        <v>249</v>
      </c>
      <c r="C1506" s="20" t="s">
        <v>252</v>
      </c>
      <c r="D1506" s="19" t="s">
        <v>253</v>
      </c>
      <c r="E1506" s="20" t="s">
        <v>1010</v>
      </c>
      <c r="F1506" s="20" t="s">
        <v>1011</v>
      </c>
      <c r="G1506" s="21">
        <v>14900</v>
      </c>
      <c r="H1506" s="21">
        <v>14250</v>
      </c>
      <c r="I1506" s="66">
        <v>-4.3624161073825505</v>
      </c>
    </row>
    <row r="1507" spans="1:9" x14ac:dyDescent="0.3">
      <c r="A1507" s="4" t="s">
        <v>64</v>
      </c>
      <c r="B1507" s="19" t="s">
        <v>134</v>
      </c>
      <c r="C1507" s="20" t="s">
        <v>137</v>
      </c>
      <c r="D1507" s="19" t="s">
        <v>138</v>
      </c>
      <c r="E1507" s="20" t="s">
        <v>1010</v>
      </c>
      <c r="F1507" s="20" t="s">
        <v>1011</v>
      </c>
      <c r="G1507" s="21" t="s">
        <v>122</v>
      </c>
      <c r="H1507" s="21">
        <v>10250</v>
      </c>
      <c r="I1507" s="66" t="s">
        <v>122</v>
      </c>
    </row>
    <row r="1508" spans="1:9" x14ac:dyDescent="0.3">
      <c r="A1508" s="4" t="s">
        <v>54</v>
      </c>
      <c r="B1508" s="19" t="s">
        <v>141</v>
      </c>
      <c r="C1508" s="20" t="s">
        <v>392</v>
      </c>
      <c r="D1508" s="19" t="s">
        <v>393</v>
      </c>
      <c r="E1508" s="20" t="s">
        <v>1010</v>
      </c>
      <c r="F1508" s="20" t="s">
        <v>1011</v>
      </c>
      <c r="G1508" s="21">
        <v>15600</v>
      </c>
      <c r="H1508" s="21">
        <v>13850</v>
      </c>
      <c r="I1508" s="66">
        <v>-11.217948717948721</v>
      </c>
    </row>
    <row r="1509" spans="1:9" x14ac:dyDescent="0.3">
      <c r="A1509" s="4" t="s">
        <v>54</v>
      </c>
      <c r="B1509" s="19" t="s">
        <v>141</v>
      </c>
      <c r="C1509" s="20" t="s">
        <v>411</v>
      </c>
      <c r="D1509" s="19" t="s">
        <v>412</v>
      </c>
      <c r="E1509" s="20" t="s">
        <v>1010</v>
      </c>
      <c r="F1509" s="20" t="s">
        <v>1011</v>
      </c>
      <c r="G1509" s="21">
        <v>14133.333333299997</v>
      </c>
      <c r="H1509" s="21">
        <v>14225</v>
      </c>
      <c r="I1509" s="66">
        <v>0.64858490589776452</v>
      </c>
    </row>
    <row r="1510" spans="1:9" x14ac:dyDescent="0.3">
      <c r="A1510" s="4" t="s">
        <v>55</v>
      </c>
      <c r="B1510" s="19" t="s">
        <v>174</v>
      </c>
      <c r="C1510" s="20" t="s">
        <v>175</v>
      </c>
      <c r="D1510" s="19" t="s">
        <v>176</v>
      </c>
      <c r="E1510" s="20" t="s">
        <v>1010</v>
      </c>
      <c r="F1510" s="20" t="s">
        <v>1011</v>
      </c>
      <c r="G1510" s="21">
        <v>16312.5</v>
      </c>
      <c r="H1510" s="21">
        <v>16437.5</v>
      </c>
      <c r="I1510" s="66">
        <v>0.76628352490422114</v>
      </c>
    </row>
    <row r="1511" spans="1:9" x14ac:dyDescent="0.3">
      <c r="A1511" s="4" t="s">
        <v>55</v>
      </c>
      <c r="B1511" s="19" t="s">
        <v>174</v>
      </c>
      <c r="C1511" s="20" t="s">
        <v>266</v>
      </c>
      <c r="D1511" s="19" t="s">
        <v>267</v>
      </c>
      <c r="E1511" s="20" t="s">
        <v>1010</v>
      </c>
      <c r="F1511" s="20" t="s">
        <v>1011</v>
      </c>
      <c r="G1511" s="21">
        <v>14875</v>
      </c>
      <c r="H1511" s="21">
        <v>16250</v>
      </c>
      <c r="I1511" s="66">
        <v>9.2436974789915833</v>
      </c>
    </row>
    <row r="1512" spans="1:9" x14ac:dyDescent="0.3">
      <c r="A1512" s="4" t="s">
        <v>55</v>
      </c>
      <c r="B1512" s="19" t="s">
        <v>174</v>
      </c>
      <c r="C1512" s="20" t="s">
        <v>268</v>
      </c>
      <c r="D1512" s="19" t="s">
        <v>269</v>
      </c>
      <c r="E1512" s="20" t="s">
        <v>1010</v>
      </c>
      <c r="F1512" s="20" t="s">
        <v>1011</v>
      </c>
      <c r="G1512" s="21">
        <v>18200</v>
      </c>
      <c r="H1512" s="21">
        <v>18650</v>
      </c>
      <c r="I1512" s="66">
        <v>2.4725274725274633</v>
      </c>
    </row>
    <row r="1513" spans="1:9" x14ac:dyDescent="0.3">
      <c r="A1513" s="4" t="s">
        <v>55</v>
      </c>
      <c r="B1513" s="19" t="s">
        <v>174</v>
      </c>
      <c r="C1513" s="20" t="s">
        <v>891</v>
      </c>
      <c r="D1513" s="19" t="s">
        <v>892</v>
      </c>
      <c r="E1513" s="20" t="s">
        <v>1010</v>
      </c>
      <c r="F1513" s="20" t="s">
        <v>1011</v>
      </c>
      <c r="G1513" s="21">
        <v>16750</v>
      </c>
      <c r="H1513" s="21">
        <v>17325</v>
      </c>
      <c r="I1513" s="66">
        <v>3.4328358208955305</v>
      </c>
    </row>
    <row r="1514" spans="1:9" x14ac:dyDescent="0.3">
      <c r="A1514" s="4" t="s">
        <v>55</v>
      </c>
      <c r="B1514" s="19" t="s">
        <v>174</v>
      </c>
      <c r="C1514" s="20" t="s">
        <v>899</v>
      </c>
      <c r="D1514" s="19" t="s">
        <v>900</v>
      </c>
      <c r="E1514" s="20" t="s">
        <v>1010</v>
      </c>
      <c r="F1514" s="20" t="s">
        <v>1011</v>
      </c>
      <c r="G1514" s="21">
        <v>16250</v>
      </c>
      <c r="H1514" s="21">
        <v>16250</v>
      </c>
      <c r="I1514" s="66">
        <v>0</v>
      </c>
    </row>
    <row r="1515" spans="1:9" x14ac:dyDescent="0.3">
      <c r="A1515" s="4" t="s">
        <v>55</v>
      </c>
      <c r="B1515" s="19" t="s">
        <v>174</v>
      </c>
      <c r="C1515" s="20" t="s">
        <v>270</v>
      </c>
      <c r="D1515" s="19" t="s">
        <v>271</v>
      </c>
      <c r="E1515" s="20" t="s">
        <v>1010</v>
      </c>
      <c r="F1515" s="20" t="s">
        <v>1011</v>
      </c>
      <c r="G1515" s="21">
        <v>16775</v>
      </c>
      <c r="H1515" s="21">
        <v>16875</v>
      </c>
      <c r="I1515" s="66">
        <v>0.59612518628913169</v>
      </c>
    </row>
    <row r="1516" spans="1:9" x14ac:dyDescent="0.3">
      <c r="A1516" s="4" t="s">
        <v>55</v>
      </c>
      <c r="B1516" s="19" t="s">
        <v>174</v>
      </c>
      <c r="C1516" s="20" t="s">
        <v>557</v>
      </c>
      <c r="D1516" s="19" t="s">
        <v>558</v>
      </c>
      <c r="E1516" s="20" t="s">
        <v>1010</v>
      </c>
      <c r="F1516" s="20" t="s">
        <v>1011</v>
      </c>
      <c r="G1516" s="21">
        <v>15450</v>
      </c>
      <c r="H1516" s="21">
        <v>15683.333333299996</v>
      </c>
      <c r="I1516" s="66">
        <v>1.5102481119741109</v>
      </c>
    </row>
    <row r="1517" spans="1:9" x14ac:dyDescent="0.3">
      <c r="A1517" s="4" t="s">
        <v>55</v>
      </c>
      <c r="B1517" s="19" t="s">
        <v>174</v>
      </c>
      <c r="C1517" s="20" t="s">
        <v>274</v>
      </c>
      <c r="D1517" s="19" t="s">
        <v>275</v>
      </c>
      <c r="E1517" s="20" t="s">
        <v>1010</v>
      </c>
      <c r="F1517" s="20" t="s">
        <v>1011</v>
      </c>
      <c r="G1517" s="21">
        <v>17000</v>
      </c>
      <c r="H1517" s="21">
        <v>13400</v>
      </c>
      <c r="I1517" s="66">
        <v>-21.176470588235297</v>
      </c>
    </row>
    <row r="1518" spans="1:9" x14ac:dyDescent="0.3">
      <c r="A1518" s="4" t="s">
        <v>55</v>
      </c>
      <c r="B1518" s="19" t="s">
        <v>174</v>
      </c>
      <c r="C1518" s="20" t="s">
        <v>394</v>
      </c>
      <c r="D1518" s="19" t="s">
        <v>395</v>
      </c>
      <c r="E1518" s="20" t="s">
        <v>1010</v>
      </c>
      <c r="F1518" s="20" t="s">
        <v>1011</v>
      </c>
      <c r="G1518" s="21">
        <v>17075</v>
      </c>
      <c r="H1518" s="21">
        <v>17900</v>
      </c>
      <c r="I1518" s="66">
        <v>4.8316251830160972</v>
      </c>
    </row>
    <row r="1519" spans="1:9" x14ac:dyDescent="0.3">
      <c r="A1519" s="4" t="s">
        <v>65</v>
      </c>
      <c r="B1519" s="19" t="s">
        <v>113</v>
      </c>
      <c r="C1519" s="20" t="s">
        <v>361</v>
      </c>
      <c r="D1519" s="19" t="s">
        <v>362</v>
      </c>
      <c r="E1519" s="20" t="s">
        <v>1010</v>
      </c>
      <c r="F1519" s="20" t="s">
        <v>1011</v>
      </c>
      <c r="G1519" s="21">
        <v>12500</v>
      </c>
      <c r="H1519" s="21">
        <v>18500</v>
      </c>
      <c r="I1519" s="66">
        <v>48</v>
      </c>
    </row>
    <row r="1520" spans="1:9" x14ac:dyDescent="0.3">
      <c r="A1520" s="4" t="s">
        <v>65</v>
      </c>
      <c r="B1520" s="19" t="s">
        <v>113</v>
      </c>
      <c r="C1520" s="20" t="s">
        <v>396</v>
      </c>
      <c r="D1520" s="19" t="s">
        <v>397</v>
      </c>
      <c r="E1520" s="20" t="s">
        <v>1010</v>
      </c>
      <c r="F1520" s="20" t="s">
        <v>1011</v>
      </c>
      <c r="G1520" s="21">
        <v>15000</v>
      </c>
      <c r="H1520" s="21">
        <v>17500</v>
      </c>
      <c r="I1520" s="66">
        <v>16.666666666666675</v>
      </c>
    </row>
    <row r="1521" spans="1:9" x14ac:dyDescent="0.3">
      <c r="A1521" s="4" t="s">
        <v>65</v>
      </c>
      <c r="B1521" s="19" t="s">
        <v>113</v>
      </c>
      <c r="C1521" s="20" t="s">
        <v>157</v>
      </c>
      <c r="D1521" s="19" t="s">
        <v>158</v>
      </c>
      <c r="E1521" s="20" t="s">
        <v>1010</v>
      </c>
      <c r="F1521" s="20" t="s">
        <v>1011</v>
      </c>
      <c r="G1521" s="21">
        <v>13500</v>
      </c>
      <c r="H1521" s="21">
        <v>16000</v>
      </c>
      <c r="I1521" s="66">
        <v>18.518518518518505</v>
      </c>
    </row>
    <row r="1522" spans="1:9" x14ac:dyDescent="0.3">
      <c r="A1522" s="4" t="s">
        <v>65</v>
      </c>
      <c r="B1522" s="19" t="s">
        <v>113</v>
      </c>
      <c r="C1522" s="20" t="s">
        <v>278</v>
      </c>
      <c r="D1522" s="19" t="s">
        <v>279</v>
      </c>
      <c r="E1522" s="20" t="s">
        <v>1010</v>
      </c>
      <c r="F1522" s="20" t="s">
        <v>1011</v>
      </c>
      <c r="G1522" s="21" t="s">
        <v>122</v>
      </c>
      <c r="H1522" s="21">
        <v>20000</v>
      </c>
      <c r="I1522" s="66" t="s">
        <v>122</v>
      </c>
    </row>
    <row r="1523" spans="1:9" x14ac:dyDescent="0.3">
      <c r="A1523" s="4" t="s">
        <v>65</v>
      </c>
      <c r="B1523" s="19" t="s">
        <v>113</v>
      </c>
      <c r="C1523" s="20" t="s">
        <v>179</v>
      </c>
      <c r="D1523" s="19" t="s">
        <v>180</v>
      </c>
      <c r="E1523" s="20" t="s">
        <v>1010</v>
      </c>
      <c r="F1523" s="20" t="s">
        <v>1011</v>
      </c>
      <c r="G1523" s="21">
        <v>18000</v>
      </c>
      <c r="H1523" s="21">
        <v>18000</v>
      </c>
      <c r="I1523" s="66">
        <v>0</v>
      </c>
    </row>
    <row r="1524" spans="1:9" x14ac:dyDescent="0.3">
      <c r="A1524" s="4" t="s">
        <v>58</v>
      </c>
      <c r="B1524" s="19" t="s">
        <v>165</v>
      </c>
      <c r="C1524" s="20" t="s">
        <v>166</v>
      </c>
      <c r="D1524" s="19" t="s">
        <v>167</v>
      </c>
      <c r="E1524" s="20" t="s">
        <v>1010</v>
      </c>
      <c r="F1524" s="20" t="s">
        <v>1011</v>
      </c>
      <c r="G1524" s="21">
        <v>13715</v>
      </c>
      <c r="H1524" s="21">
        <v>13761.7777778</v>
      </c>
      <c r="I1524" s="66">
        <v>0.34107019905214025</v>
      </c>
    </row>
    <row r="1525" spans="1:9" x14ac:dyDescent="0.3">
      <c r="A1525" s="4" t="s">
        <v>58</v>
      </c>
      <c r="B1525" s="19" t="s">
        <v>165</v>
      </c>
      <c r="C1525" s="20" t="s">
        <v>287</v>
      </c>
      <c r="D1525" s="19" t="s">
        <v>288</v>
      </c>
      <c r="E1525" s="20" t="s">
        <v>1010</v>
      </c>
      <c r="F1525" s="20" t="s">
        <v>1011</v>
      </c>
      <c r="G1525" s="21">
        <v>12750</v>
      </c>
      <c r="H1525" s="21">
        <v>12750</v>
      </c>
      <c r="I1525" s="66">
        <v>0</v>
      </c>
    </row>
    <row r="1526" spans="1:9" x14ac:dyDescent="0.3">
      <c r="A1526" s="4" t="s">
        <v>58</v>
      </c>
      <c r="B1526" s="19" t="s">
        <v>165</v>
      </c>
      <c r="C1526" s="20" t="s">
        <v>342</v>
      </c>
      <c r="D1526" s="19" t="s">
        <v>343</v>
      </c>
      <c r="E1526" s="20" t="s">
        <v>1010</v>
      </c>
      <c r="F1526" s="20" t="s">
        <v>1011</v>
      </c>
      <c r="G1526" s="21">
        <v>14500</v>
      </c>
      <c r="H1526" s="21">
        <v>14333.333333299997</v>
      </c>
      <c r="I1526" s="66">
        <v>-1.1494252875862143</v>
      </c>
    </row>
    <row r="1527" spans="1:9" x14ac:dyDescent="0.3">
      <c r="A1527" s="4" t="s">
        <v>58</v>
      </c>
      <c r="B1527" s="19" t="s">
        <v>165</v>
      </c>
      <c r="C1527" s="20" t="s">
        <v>291</v>
      </c>
      <c r="D1527" s="19" t="s">
        <v>292</v>
      </c>
      <c r="E1527" s="20" t="s">
        <v>1010</v>
      </c>
      <c r="F1527" s="20" t="s">
        <v>1011</v>
      </c>
      <c r="G1527" s="21">
        <v>12500</v>
      </c>
      <c r="H1527" s="21">
        <v>11666.666666700003</v>
      </c>
      <c r="I1527" s="66">
        <v>-6.6666666663999887</v>
      </c>
    </row>
    <row r="1528" spans="1:9" x14ac:dyDescent="0.3">
      <c r="A1528" s="4" t="s">
        <v>58</v>
      </c>
      <c r="B1528" s="19" t="s">
        <v>165</v>
      </c>
      <c r="C1528" s="20" t="s">
        <v>293</v>
      </c>
      <c r="D1528" s="19" t="s">
        <v>294</v>
      </c>
      <c r="E1528" s="20" t="s">
        <v>1010</v>
      </c>
      <c r="F1528" s="20" t="s">
        <v>1011</v>
      </c>
      <c r="G1528" s="21">
        <v>13750</v>
      </c>
      <c r="H1528" s="21">
        <v>13500</v>
      </c>
      <c r="I1528" s="66">
        <v>-1.8181818181818188</v>
      </c>
    </row>
    <row r="1529" spans="1:9" x14ac:dyDescent="0.3">
      <c r="A1529" s="4" t="s">
        <v>58</v>
      </c>
      <c r="B1529" s="19" t="s">
        <v>165</v>
      </c>
      <c r="C1529" s="20" t="s">
        <v>295</v>
      </c>
      <c r="D1529" s="19" t="s">
        <v>296</v>
      </c>
      <c r="E1529" s="20" t="s">
        <v>1010</v>
      </c>
      <c r="F1529" s="20" t="s">
        <v>1011</v>
      </c>
      <c r="G1529" s="21">
        <v>12000</v>
      </c>
      <c r="H1529" s="21">
        <v>13033.333333299997</v>
      </c>
      <c r="I1529" s="66">
        <v>8.611111110833324</v>
      </c>
    </row>
    <row r="1530" spans="1:9" x14ac:dyDescent="0.3">
      <c r="A1530" s="4" t="s">
        <v>58</v>
      </c>
      <c r="B1530" s="19" t="s">
        <v>165</v>
      </c>
      <c r="C1530" s="20" t="s">
        <v>181</v>
      </c>
      <c r="D1530" s="19" t="s">
        <v>182</v>
      </c>
      <c r="E1530" s="20" t="s">
        <v>1010</v>
      </c>
      <c r="F1530" s="20" t="s">
        <v>1011</v>
      </c>
      <c r="G1530" s="21">
        <v>12250</v>
      </c>
      <c r="H1530" s="21">
        <v>13000</v>
      </c>
      <c r="I1530" s="66">
        <v>6.1224489795918444</v>
      </c>
    </row>
    <row r="1531" spans="1:9" x14ac:dyDescent="0.3">
      <c r="A1531" s="4" t="s">
        <v>59</v>
      </c>
      <c r="B1531" s="19" t="s">
        <v>144</v>
      </c>
      <c r="C1531" s="20" t="s">
        <v>346</v>
      </c>
      <c r="D1531" s="19" t="s">
        <v>347</v>
      </c>
      <c r="E1531" s="20" t="s">
        <v>1010</v>
      </c>
      <c r="F1531" s="20" t="s">
        <v>1011</v>
      </c>
      <c r="G1531" s="21">
        <v>14295</v>
      </c>
      <c r="H1531" s="21">
        <v>15100</v>
      </c>
      <c r="I1531" s="66">
        <v>5.6313396292409852</v>
      </c>
    </row>
    <row r="1532" spans="1:9" x14ac:dyDescent="0.3">
      <c r="A1532" s="4" t="s">
        <v>59</v>
      </c>
      <c r="B1532" s="19" t="s">
        <v>144</v>
      </c>
      <c r="C1532" s="20" t="s">
        <v>299</v>
      </c>
      <c r="D1532" s="19" t="s">
        <v>300</v>
      </c>
      <c r="E1532" s="20" t="s">
        <v>1010</v>
      </c>
      <c r="F1532" s="20" t="s">
        <v>1011</v>
      </c>
      <c r="G1532" s="21">
        <v>13266.666666700003</v>
      </c>
      <c r="H1532" s="21">
        <v>14666.666666700004</v>
      </c>
      <c r="I1532" s="66">
        <v>10.552763819068955</v>
      </c>
    </row>
    <row r="1533" spans="1:9" x14ac:dyDescent="0.3">
      <c r="A1533" s="4" t="s">
        <v>59</v>
      </c>
      <c r="B1533" s="19" t="s">
        <v>144</v>
      </c>
      <c r="C1533" s="20" t="s">
        <v>500</v>
      </c>
      <c r="D1533" s="19" t="s">
        <v>501</v>
      </c>
      <c r="E1533" s="20" t="s">
        <v>1010</v>
      </c>
      <c r="F1533" s="20" t="s">
        <v>1011</v>
      </c>
      <c r="G1533" s="21">
        <v>11666.666666700003</v>
      </c>
      <c r="H1533" s="21">
        <v>12000</v>
      </c>
      <c r="I1533" s="66">
        <v>2.8571428568489701</v>
      </c>
    </row>
    <row r="1534" spans="1:9" x14ac:dyDescent="0.3">
      <c r="A1534" s="4" t="s">
        <v>59</v>
      </c>
      <c r="B1534" s="19" t="s">
        <v>144</v>
      </c>
      <c r="C1534" s="20" t="s">
        <v>147</v>
      </c>
      <c r="D1534" s="19" t="s">
        <v>148</v>
      </c>
      <c r="E1534" s="20" t="s">
        <v>1010</v>
      </c>
      <c r="F1534" s="20" t="s">
        <v>1011</v>
      </c>
      <c r="G1534" s="21">
        <v>13850</v>
      </c>
      <c r="H1534" s="21">
        <v>13750</v>
      </c>
      <c r="I1534" s="66">
        <v>-0.72202166064981854</v>
      </c>
    </row>
    <row r="1535" spans="1:9" x14ac:dyDescent="0.3">
      <c r="A1535" s="4" t="s">
        <v>59</v>
      </c>
      <c r="B1535" s="19" t="s">
        <v>144</v>
      </c>
      <c r="C1535" s="20" t="s">
        <v>303</v>
      </c>
      <c r="D1535" s="19" t="s">
        <v>196</v>
      </c>
      <c r="E1535" s="20" t="s">
        <v>1010</v>
      </c>
      <c r="F1535" s="20" t="s">
        <v>1011</v>
      </c>
      <c r="G1535" s="21">
        <v>12333.333333299997</v>
      </c>
      <c r="H1535" s="21">
        <v>12500</v>
      </c>
      <c r="I1535" s="66">
        <v>1.3513513516252744</v>
      </c>
    </row>
    <row r="1536" spans="1:9" x14ac:dyDescent="0.3">
      <c r="A1536" s="4" t="s">
        <v>59</v>
      </c>
      <c r="B1536" s="19" t="s">
        <v>144</v>
      </c>
      <c r="C1536" s="20" t="s">
        <v>400</v>
      </c>
      <c r="D1536" s="19" t="s">
        <v>401</v>
      </c>
      <c r="E1536" s="20" t="s">
        <v>1010</v>
      </c>
      <c r="F1536" s="20" t="s">
        <v>1011</v>
      </c>
      <c r="G1536" s="21">
        <v>13125</v>
      </c>
      <c r="H1536" s="21">
        <v>13750</v>
      </c>
      <c r="I1536" s="66">
        <v>4.7619047619047663</v>
      </c>
    </row>
    <row r="1537" spans="1:9" x14ac:dyDescent="0.3">
      <c r="A1537" s="4" t="s">
        <v>59</v>
      </c>
      <c r="B1537" s="19" t="s">
        <v>144</v>
      </c>
      <c r="C1537" s="20" t="s">
        <v>304</v>
      </c>
      <c r="D1537" s="19" t="s">
        <v>305</v>
      </c>
      <c r="E1537" s="20" t="s">
        <v>1010</v>
      </c>
      <c r="F1537" s="20" t="s">
        <v>1011</v>
      </c>
      <c r="G1537" s="21" t="s">
        <v>122</v>
      </c>
      <c r="H1537" s="21">
        <v>11400</v>
      </c>
      <c r="I1537" s="66" t="s">
        <v>122</v>
      </c>
    </row>
    <row r="1538" spans="1:9" x14ac:dyDescent="0.3">
      <c r="A1538" s="4" t="s">
        <v>59</v>
      </c>
      <c r="B1538" s="19" t="s">
        <v>144</v>
      </c>
      <c r="C1538" s="20" t="s">
        <v>415</v>
      </c>
      <c r="D1538" s="19" t="s">
        <v>416</v>
      </c>
      <c r="E1538" s="20" t="s">
        <v>1010</v>
      </c>
      <c r="F1538" s="20" t="s">
        <v>1011</v>
      </c>
      <c r="G1538" s="21">
        <v>12750</v>
      </c>
      <c r="H1538" s="21">
        <v>12500</v>
      </c>
      <c r="I1538" s="66">
        <v>-1.9607843137254941</v>
      </c>
    </row>
    <row r="1539" spans="1:9" x14ac:dyDescent="0.3">
      <c r="A1539" s="4" t="s">
        <v>59</v>
      </c>
      <c r="B1539" s="19" t="s">
        <v>144</v>
      </c>
      <c r="C1539" s="20" t="s">
        <v>306</v>
      </c>
      <c r="D1539" s="19" t="s">
        <v>307</v>
      </c>
      <c r="E1539" s="20" t="s">
        <v>1010</v>
      </c>
      <c r="F1539" s="20" t="s">
        <v>1011</v>
      </c>
      <c r="G1539" s="21">
        <v>11666.666666700003</v>
      </c>
      <c r="H1539" s="21">
        <v>12000</v>
      </c>
      <c r="I1539" s="66">
        <v>2.8571428568489701</v>
      </c>
    </row>
    <row r="1540" spans="1:9" x14ac:dyDescent="0.3">
      <c r="A1540" s="4" t="s">
        <v>73</v>
      </c>
      <c r="B1540" s="19" t="s">
        <v>311</v>
      </c>
      <c r="C1540" s="20" t="s">
        <v>312</v>
      </c>
      <c r="D1540" s="19" t="s">
        <v>313</v>
      </c>
      <c r="E1540" s="20" t="s">
        <v>1010</v>
      </c>
      <c r="F1540" s="20" t="s">
        <v>1011</v>
      </c>
      <c r="G1540" s="21" t="s">
        <v>122</v>
      </c>
      <c r="H1540" s="21">
        <v>17000</v>
      </c>
      <c r="I1540" s="66" t="s">
        <v>122</v>
      </c>
    </row>
    <row r="1541" spans="1:9" x14ac:dyDescent="0.3">
      <c r="A1541" s="4" t="s">
        <v>73</v>
      </c>
      <c r="B1541" s="19" t="s">
        <v>311</v>
      </c>
      <c r="C1541" s="20" t="s">
        <v>314</v>
      </c>
      <c r="D1541" s="19" t="s">
        <v>315</v>
      </c>
      <c r="E1541" s="20" t="s">
        <v>1010</v>
      </c>
      <c r="F1541" s="20" t="s">
        <v>1011</v>
      </c>
      <c r="G1541" s="21">
        <v>15500</v>
      </c>
      <c r="H1541" s="21">
        <v>16666.666666699999</v>
      </c>
      <c r="I1541" s="66">
        <v>7.5268817206451502</v>
      </c>
    </row>
    <row r="1542" spans="1:9" x14ac:dyDescent="0.3">
      <c r="A1542" s="4" t="s">
        <v>73</v>
      </c>
      <c r="B1542" s="19" t="s">
        <v>311</v>
      </c>
      <c r="C1542" s="20" t="s">
        <v>318</v>
      </c>
      <c r="D1542" s="19" t="s">
        <v>319</v>
      </c>
      <c r="E1542" s="20" t="s">
        <v>1010</v>
      </c>
      <c r="F1542" s="20" t="s">
        <v>1011</v>
      </c>
      <c r="G1542" s="21">
        <v>15333.333333299996</v>
      </c>
      <c r="H1542" s="21">
        <v>16833.333333300001</v>
      </c>
      <c r="I1542" s="66">
        <v>9.7826086956734439</v>
      </c>
    </row>
    <row r="1543" spans="1:9" x14ac:dyDescent="0.3">
      <c r="A1543" s="4" t="s">
        <v>73</v>
      </c>
      <c r="B1543" s="19" t="s">
        <v>311</v>
      </c>
      <c r="C1543" s="20" t="s">
        <v>417</v>
      </c>
      <c r="D1543" s="19" t="s">
        <v>418</v>
      </c>
      <c r="E1543" s="20" t="s">
        <v>1010</v>
      </c>
      <c r="F1543" s="20" t="s">
        <v>1011</v>
      </c>
      <c r="G1543" s="21">
        <v>18750</v>
      </c>
      <c r="H1543" s="21">
        <v>18750</v>
      </c>
      <c r="I1543" s="66">
        <v>0</v>
      </c>
    </row>
    <row r="1544" spans="1:9" x14ac:dyDescent="0.3">
      <c r="A1544" s="4" t="s">
        <v>52</v>
      </c>
      <c r="B1544" s="19" t="s">
        <v>129</v>
      </c>
      <c r="C1544" s="20" t="s">
        <v>132</v>
      </c>
      <c r="D1544" s="19" t="s">
        <v>133</v>
      </c>
      <c r="E1544" s="20" t="s">
        <v>1012</v>
      </c>
      <c r="F1544" s="20" t="s">
        <v>1011</v>
      </c>
      <c r="G1544" s="21">
        <v>9750</v>
      </c>
      <c r="H1544" s="21">
        <v>9750</v>
      </c>
      <c r="I1544" s="66">
        <v>0</v>
      </c>
    </row>
    <row r="1545" spans="1:9" x14ac:dyDescent="0.3">
      <c r="A1545" s="4" t="s">
        <v>58</v>
      </c>
      <c r="B1545" s="19" t="s">
        <v>165</v>
      </c>
      <c r="C1545" s="20" t="s">
        <v>291</v>
      </c>
      <c r="D1545" s="19" t="s">
        <v>292</v>
      </c>
      <c r="E1545" s="20" t="s">
        <v>1012</v>
      </c>
      <c r="F1545" s="20" t="s">
        <v>1011</v>
      </c>
      <c r="G1545" s="21">
        <v>13266.666666700003</v>
      </c>
      <c r="H1545" s="21">
        <v>12600</v>
      </c>
      <c r="I1545" s="66">
        <v>-5.0251256283793442</v>
      </c>
    </row>
    <row r="1546" spans="1:9" x14ac:dyDescent="0.3">
      <c r="A1546" s="4" t="s">
        <v>73</v>
      </c>
      <c r="B1546" s="19" t="s">
        <v>311</v>
      </c>
      <c r="C1546" s="20" t="s">
        <v>318</v>
      </c>
      <c r="D1546" s="19" t="s">
        <v>319</v>
      </c>
      <c r="E1546" s="20" t="s">
        <v>1012</v>
      </c>
      <c r="F1546" s="20" t="s">
        <v>1011</v>
      </c>
      <c r="G1546" s="21">
        <v>15000</v>
      </c>
      <c r="H1546" s="21">
        <v>15000</v>
      </c>
      <c r="I1546" s="66">
        <v>0</v>
      </c>
    </row>
    <row r="1547" spans="1:9" x14ac:dyDescent="0.3">
      <c r="A1547" s="4" t="s">
        <v>51</v>
      </c>
      <c r="B1547" s="19" t="s">
        <v>110</v>
      </c>
      <c r="C1547" s="20" t="s">
        <v>338</v>
      </c>
      <c r="D1547" s="19" t="s">
        <v>339</v>
      </c>
      <c r="E1547" s="20" t="s">
        <v>1212</v>
      </c>
      <c r="F1547" s="20" t="s">
        <v>1213</v>
      </c>
      <c r="G1547" s="21">
        <v>70000</v>
      </c>
      <c r="H1547" s="21">
        <v>70000</v>
      </c>
      <c r="I1547" s="66">
        <v>0</v>
      </c>
    </row>
    <row r="1548" spans="1:9" x14ac:dyDescent="0.3">
      <c r="A1548" s="4" t="s">
        <v>51</v>
      </c>
      <c r="B1548" s="19" t="s">
        <v>110</v>
      </c>
      <c r="C1548" s="20" t="s">
        <v>247</v>
      </c>
      <c r="D1548" s="19" t="s">
        <v>248</v>
      </c>
      <c r="E1548" s="20" t="s">
        <v>1212</v>
      </c>
      <c r="F1548" s="20" t="s">
        <v>1213</v>
      </c>
      <c r="G1548" s="21">
        <v>67650</v>
      </c>
      <c r="H1548" s="21">
        <v>67800</v>
      </c>
      <c r="I1548" s="66">
        <v>0.22172949002217113</v>
      </c>
    </row>
    <row r="1549" spans="1:9" x14ac:dyDescent="0.3">
      <c r="A1549" s="4" t="s">
        <v>60</v>
      </c>
      <c r="B1549" s="19" t="s">
        <v>105</v>
      </c>
      <c r="C1549" s="20" t="s">
        <v>224</v>
      </c>
      <c r="D1549" s="19" t="s">
        <v>225</v>
      </c>
      <c r="E1549" s="20" t="s">
        <v>1013</v>
      </c>
      <c r="F1549" s="20" t="s">
        <v>1014</v>
      </c>
      <c r="G1549" s="21">
        <v>3250</v>
      </c>
      <c r="H1549" s="21">
        <v>3600</v>
      </c>
      <c r="I1549" s="66">
        <v>10.769230769230775</v>
      </c>
    </row>
    <row r="1550" spans="1:9" x14ac:dyDescent="0.3">
      <c r="A1550" s="4" t="s">
        <v>60</v>
      </c>
      <c r="B1550" s="19" t="s">
        <v>105</v>
      </c>
      <c r="C1550" s="20" t="s">
        <v>106</v>
      </c>
      <c r="D1550" s="19" t="s">
        <v>107</v>
      </c>
      <c r="E1550" s="20" t="s">
        <v>1013</v>
      </c>
      <c r="F1550" s="20" t="s">
        <v>1014</v>
      </c>
      <c r="G1550" s="21">
        <v>3525</v>
      </c>
      <c r="H1550" s="21">
        <v>3625</v>
      </c>
      <c r="I1550" s="66">
        <v>2.8368794326241193</v>
      </c>
    </row>
    <row r="1551" spans="1:9" x14ac:dyDescent="0.3">
      <c r="A1551" s="4" t="s">
        <v>66</v>
      </c>
      <c r="B1551" s="19" t="s">
        <v>226</v>
      </c>
      <c r="C1551" s="20" t="s">
        <v>320</v>
      </c>
      <c r="D1551" s="19" t="s">
        <v>321</v>
      </c>
      <c r="E1551" s="20" t="s">
        <v>1013</v>
      </c>
      <c r="F1551" s="20" t="s">
        <v>1014</v>
      </c>
      <c r="G1551" s="21">
        <v>3083.3333333</v>
      </c>
      <c r="H1551" s="21">
        <v>3250</v>
      </c>
      <c r="I1551" s="66">
        <v>5.4054054065449284</v>
      </c>
    </row>
    <row r="1552" spans="1:9" x14ac:dyDescent="0.3">
      <c r="A1552" s="4" t="s">
        <v>51</v>
      </c>
      <c r="B1552" s="19" t="s">
        <v>110</v>
      </c>
      <c r="C1552" s="20" t="s">
        <v>163</v>
      </c>
      <c r="D1552" s="19" t="s">
        <v>164</v>
      </c>
      <c r="E1552" s="20" t="s">
        <v>1013</v>
      </c>
      <c r="F1552" s="20" t="s">
        <v>1014</v>
      </c>
      <c r="G1552" s="21">
        <v>2683.3333333</v>
      </c>
      <c r="H1552" s="21">
        <v>2750</v>
      </c>
      <c r="I1552" s="66">
        <v>2.484472050962538</v>
      </c>
    </row>
    <row r="1553" spans="1:9" x14ac:dyDescent="0.3">
      <c r="A1553" s="4" t="s">
        <v>51</v>
      </c>
      <c r="B1553" s="19" t="s">
        <v>110</v>
      </c>
      <c r="C1553" s="20" t="s">
        <v>247</v>
      </c>
      <c r="D1553" s="19" t="s">
        <v>248</v>
      </c>
      <c r="E1553" s="20" t="s">
        <v>1013</v>
      </c>
      <c r="F1553" s="20" t="s">
        <v>1014</v>
      </c>
      <c r="G1553" s="21">
        <v>2800</v>
      </c>
      <c r="H1553" s="21">
        <v>2866.6666667</v>
      </c>
      <c r="I1553" s="66">
        <v>2.3809523821428642</v>
      </c>
    </row>
    <row r="1554" spans="1:9" x14ac:dyDescent="0.3">
      <c r="A1554" s="4" t="s">
        <v>63</v>
      </c>
      <c r="B1554" s="19" t="s">
        <v>249</v>
      </c>
      <c r="C1554" s="20" t="s">
        <v>250</v>
      </c>
      <c r="D1554" s="19" t="s">
        <v>251</v>
      </c>
      <c r="E1554" s="20" t="s">
        <v>1013</v>
      </c>
      <c r="F1554" s="20" t="s">
        <v>1014</v>
      </c>
      <c r="G1554" s="21">
        <v>3500</v>
      </c>
      <c r="H1554" s="21">
        <v>3600</v>
      </c>
      <c r="I1554" s="66">
        <v>2.8571428571428474</v>
      </c>
    </row>
    <row r="1555" spans="1:9" x14ac:dyDescent="0.3">
      <c r="A1555" s="4" t="s">
        <v>63</v>
      </c>
      <c r="B1555" s="19" t="s">
        <v>249</v>
      </c>
      <c r="C1555" s="20" t="s">
        <v>252</v>
      </c>
      <c r="D1555" s="19" t="s">
        <v>253</v>
      </c>
      <c r="E1555" s="20" t="s">
        <v>1013</v>
      </c>
      <c r="F1555" s="20" t="s">
        <v>1014</v>
      </c>
      <c r="G1555" s="21">
        <v>3475</v>
      </c>
      <c r="H1555" s="21">
        <v>3550</v>
      </c>
      <c r="I1555" s="66">
        <v>2.1582733812949737</v>
      </c>
    </row>
    <row r="1556" spans="1:9" x14ac:dyDescent="0.3">
      <c r="A1556" s="4" t="s">
        <v>65</v>
      </c>
      <c r="B1556" s="19" t="s">
        <v>113</v>
      </c>
      <c r="C1556" s="20" t="s">
        <v>179</v>
      </c>
      <c r="D1556" s="19" t="s">
        <v>180</v>
      </c>
      <c r="E1556" s="20" t="s">
        <v>1013</v>
      </c>
      <c r="F1556" s="20" t="s">
        <v>1014</v>
      </c>
      <c r="G1556" s="21">
        <v>2800</v>
      </c>
      <c r="H1556" s="21">
        <v>2866.6666667</v>
      </c>
      <c r="I1556" s="66">
        <v>2.3809523821428642</v>
      </c>
    </row>
    <row r="1557" spans="1:9" x14ac:dyDescent="0.3">
      <c r="A1557" s="4" t="s">
        <v>59</v>
      </c>
      <c r="B1557" s="19" t="s">
        <v>144</v>
      </c>
      <c r="C1557" s="20" t="s">
        <v>346</v>
      </c>
      <c r="D1557" s="19" t="s">
        <v>347</v>
      </c>
      <c r="E1557" s="20" t="s">
        <v>1013</v>
      </c>
      <c r="F1557" s="20" t="s">
        <v>1014</v>
      </c>
      <c r="G1557" s="21">
        <v>3000</v>
      </c>
      <c r="H1557" s="21">
        <v>3200</v>
      </c>
      <c r="I1557" s="66">
        <v>6.6666666666666652</v>
      </c>
    </row>
    <row r="1558" spans="1:9" x14ac:dyDescent="0.3">
      <c r="A1558" s="4" t="s">
        <v>59</v>
      </c>
      <c r="B1558" s="19" t="s">
        <v>144</v>
      </c>
      <c r="C1558" s="20" t="s">
        <v>147</v>
      </c>
      <c r="D1558" s="19" t="s">
        <v>148</v>
      </c>
      <c r="E1558" s="20" t="s">
        <v>1013</v>
      </c>
      <c r="F1558" s="20" t="s">
        <v>1014</v>
      </c>
      <c r="G1558" s="21">
        <v>3000</v>
      </c>
      <c r="H1558" s="21">
        <v>3000</v>
      </c>
      <c r="I1558" s="66">
        <v>0</v>
      </c>
    </row>
    <row r="1559" spans="1:9" x14ac:dyDescent="0.3">
      <c r="A1559" s="4" t="s">
        <v>73</v>
      </c>
      <c r="B1559" s="19" t="s">
        <v>311</v>
      </c>
      <c r="C1559" s="20" t="s">
        <v>314</v>
      </c>
      <c r="D1559" s="19" t="s">
        <v>315</v>
      </c>
      <c r="E1559" s="20" t="s">
        <v>1013</v>
      </c>
      <c r="F1559" s="20" t="s">
        <v>1014</v>
      </c>
      <c r="G1559" s="21">
        <v>3666.6666667</v>
      </c>
      <c r="H1559" s="21">
        <v>3833.3333333</v>
      </c>
      <c r="I1559" s="66">
        <v>4.5454545435950511</v>
      </c>
    </row>
    <row r="1560" spans="1:9" x14ac:dyDescent="0.3">
      <c r="A1560" s="4" t="s">
        <v>73</v>
      </c>
      <c r="B1560" s="19" t="s">
        <v>311</v>
      </c>
      <c r="C1560" s="20" t="s">
        <v>318</v>
      </c>
      <c r="D1560" s="19" t="s">
        <v>319</v>
      </c>
      <c r="E1560" s="20" t="s">
        <v>1013</v>
      </c>
      <c r="F1560" s="20" t="s">
        <v>1014</v>
      </c>
      <c r="G1560" s="21">
        <v>3500</v>
      </c>
      <c r="H1560" s="21">
        <v>3500</v>
      </c>
      <c r="I1560" s="66">
        <v>0</v>
      </c>
    </row>
    <row r="1561" spans="1:9" x14ac:dyDescent="0.3">
      <c r="A1561" s="4" t="s">
        <v>51</v>
      </c>
      <c r="B1561" s="19" t="s">
        <v>110</v>
      </c>
      <c r="C1561" s="20" t="s">
        <v>111</v>
      </c>
      <c r="D1561" s="19" t="s">
        <v>112</v>
      </c>
      <c r="E1561" s="20" t="s">
        <v>1013</v>
      </c>
      <c r="F1561" s="20" t="s">
        <v>1015</v>
      </c>
      <c r="G1561" s="21">
        <v>3089.5</v>
      </c>
      <c r="H1561" s="21">
        <v>3227</v>
      </c>
      <c r="I1561" s="66">
        <v>4.4505583427739026</v>
      </c>
    </row>
    <row r="1562" spans="1:9" x14ac:dyDescent="0.3">
      <c r="A1562" s="4" t="s">
        <v>63</v>
      </c>
      <c r="B1562" s="19" t="s">
        <v>249</v>
      </c>
      <c r="C1562" s="20" t="s">
        <v>390</v>
      </c>
      <c r="D1562" s="19" t="s">
        <v>391</v>
      </c>
      <c r="E1562" s="20" t="s">
        <v>1013</v>
      </c>
      <c r="F1562" s="20" t="s">
        <v>1015</v>
      </c>
      <c r="G1562" s="21">
        <v>4000</v>
      </c>
      <c r="H1562" s="21">
        <v>2500</v>
      </c>
      <c r="I1562" s="66">
        <v>-37.5</v>
      </c>
    </row>
    <row r="1563" spans="1:9" x14ac:dyDescent="0.3">
      <c r="A1563" s="4" t="s">
        <v>59</v>
      </c>
      <c r="B1563" s="19" t="s">
        <v>144</v>
      </c>
      <c r="C1563" s="20" t="s">
        <v>346</v>
      </c>
      <c r="D1563" s="19" t="s">
        <v>347</v>
      </c>
      <c r="E1563" s="20" t="s">
        <v>1013</v>
      </c>
      <c r="F1563" s="20" t="s">
        <v>1015</v>
      </c>
      <c r="G1563" s="21">
        <v>3000</v>
      </c>
      <c r="H1563" s="21">
        <v>3250</v>
      </c>
      <c r="I1563" s="66">
        <v>8.333333333333325</v>
      </c>
    </row>
    <row r="1564" spans="1:9" x14ac:dyDescent="0.3">
      <c r="A1564" s="4" t="s">
        <v>59</v>
      </c>
      <c r="B1564" s="19" t="s">
        <v>144</v>
      </c>
      <c r="C1564" s="20" t="s">
        <v>147</v>
      </c>
      <c r="D1564" s="19" t="s">
        <v>148</v>
      </c>
      <c r="E1564" s="20" t="s">
        <v>1013</v>
      </c>
      <c r="F1564" s="20" t="s">
        <v>1015</v>
      </c>
      <c r="G1564" s="21">
        <v>3000</v>
      </c>
      <c r="H1564" s="21">
        <v>3000</v>
      </c>
      <c r="I1564" s="66">
        <v>0</v>
      </c>
    </row>
    <row r="1565" spans="1:9" x14ac:dyDescent="0.3">
      <c r="A1565" s="4" t="s">
        <v>62</v>
      </c>
      <c r="B1565" s="19" t="s">
        <v>116</v>
      </c>
      <c r="C1565" s="20" t="s">
        <v>186</v>
      </c>
      <c r="D1565" s="19" t="s">
        <v>187</v>
      </c>
      <c r="E1565" s="20" t="s">
        <v>1016</v>
      </c>
      <c r="F1565" s="20" t="s">
        <v>1017</v>
      </c>
      <c r="G1565" s="21">
        <v>17842</v>
      </c>
      <c r="H1565" s="21">
        <v>18600</v>
      </c>
      <c r="I1565" s="66">
        <v>4.2484026454433268</v>
      </c>
    </row>
    <row r="1566" spans="1:9" x14ac:dyDescent="0.3">
      <c r="A1566" s="4" t="s">
        <v>62</v>
      </c>
      <c r="B1566" s="19" t="s">
        <v>116</v>
      </c>
      <c r="C1566" s="20" t="s">
        <v>123</v>
      </c>
      <c r="D1566" s="19" t="s">
        <v>124</v>
      </c>
      <c r="E1566" s="20" t="s">
        <v>1016</v>
      </c>
      <c r="F1566" s="20" t="s">
        <v>1017</v>
      </c>
      <c r="G1566" s="21">
        <v>16833.333333300001</v>
      </c>
      <c r="H1566" s="21">
        <v>17333.333333300001</v>
      </c>
      <c r="I1566" s="66">
        <v>2.9702970297088567</v>
      </c>
    </row>
    <row r="1567" spans="1:9" x14ac:dyDescent="0.3">
      <c r="A1567" s="4" t="s">
        <v>62</v>
      </c>
      <c r="B1567" s="19" t="s">
        <v>116</v>
      </c>
      <c r="C1567" s="20" t="s">
        <v>202</v>
      </c>
      <c r="D1567" s="19" t="s">
        <v>203</v>
      </c>
      <c r="E1567" s="20" t="s">
        <v>1016</v>
      </c>
      <c r="F1567" s="20" t="s">
        <v>1017</v>
      </c>
      <c r="G1567" s="21">
        <v>16500</v>
      </c>
      <c r="H1567" s="21">
        <v>17580</v>
      </c>
      <c r="I1567" s="66">
        <v>6.5454545454545423</v>
      </c>
    </row>
    <row r="1568" spans="1:9" x14ac:dyDescent="0.3">
      <c r="A1568" s="4" t="s">
        <v>62</v>
      </c>
      <c r="B1568" s="19" t="s">
        <v>116</v>
      </c>
      <c r="C1568" s="20" t="s">
        <v>328</v>
      </c>
      <c r="D1568" s="19" t="s">
        <v>329</v>
      </c>
      <c r="E1568" s="20" t="s">
        <v>1016</v>
      </c>
      <c r="F1568" s="20" t="s">
        <v>1017</v>
      </c>
      <c r="G1568" s="21">
        <v>15800</v>
      </c>
      <c r="H1568" s="21">
        <v>17250</v>
      </c>
      <c r="I1568" s="66">
        <v>9.177215189873424</v>
      </c>
    </row>
    <row r="1569" spans="1:9" x14ac:dyDescent="0.3">
      <c r="A1569" s="4" t="s">
        <v>56</v>
      </c>
      <c r="B1569" s="19" t="s">
        <v>210</v>
      </c>
      <c r="C1569" s="20" t="s">
        <v>211</v>
      </c>
      <c r="D1569" s="19" t="s">
        <v>210</v>
      </c>
      <c r="E1569" s="20" t="s">
        <v>1016</v>
      </c>
      <c r="F1569" s="20" t="s">
        <v>1017</v>
      </c>
      <c r="G1569" s="21">
        <v>19000</v>
      </c>
      <c r="H1569" s="21">
        <v>19000</v>
      </c>
      <c r="I1569" s="66">
        <v>0</v>
      </c>
    </row>
    <row r="1570" spans="1:9" x14ac:dyDescent="0.3">
      <c r="A1570" s="4" t="s">
        <v>53</v>
      </c>
      <c r="B1570" s="19" t="s">
        <v>160</v>
      </c>
      <c r="C1570" s="20" t="s">
        <v>212</v>
      </c>
      <c r="D1570" s="19" t="s">
        <v>213</v>
      </c>
      <c r="E1570" s="20" t="s">
        <v>1016</v>
      </c>
      <c r="F1570" s="20" t="s">
        <v>1017</v>
      </c>
      <c r="G1570" s="21">
        <v>13333.333333299997</v>
      </c>
      <c r="H1570" s="21">
        <v>13333.333333299997</v>
      </c>
      <c r="I1570" s="66">
        <v>0</v>
      </c>
    </row>
    <row r="1571" spans="1:9" x14ac:dyDescent="0.3">
      <c r="A1571" s="4" t="s">
        <v>53</v>
      </c>
      <c r="B1571" s="19" t="s">
        <v>160</v>
      </c>
      <c r="C1571" s="20" t="s">
        <v>458</v>
      </c>
      <c r="D1571" s="19" t="s">
        <v>459</v>
      </c>
      <c r="E1571" s="20" t="s">
        <v>1016</v>
      </c>
      <c r="F1571" s="20" t="s">
        <v>1017</v>
      </c>
      <c r="G1571" s="21">
        <v>12933.333333299997</v>
      </c>
      <c r="H1571" s="21">
        <v>13666.666666700003</v>
      </c>
      <c r="I1571" s="66">
        <v>5.6701030933135934</v>
      </c>
    </row>
    <row r="1572" spans="1:9" x14ac:dyDescent="0.3">
      <c r="A1572" s="4" t="s">
        <v>52</v>
      </c>
      <c r="B1572" s="19" t="s">
        <v>129</v>
      </c>
      <c r="C1572" s="20" t="s">
        <v>324</v>
      </c>
      <c r="D1572" s="19" t="s">
        <v>325</v>
      </c>
      <c r="E1572" s="20" t="s">
        <v>1016</v>
      </c>
      <c r="F1572" s="20" t="s">
        <v>1017</v>
      </c>
      <c r="G1572" s="21">
        <v>14700</v>
      </c>
      <c r="H1572" s="21">
        <v>14900</v>
      </c>
      <c r="I1572" s="66">
        <v>1.3605442176870763</v>
      </c>
    </row>
    <row r="1573" spans="1:9" x14ac:dyDescent="0.3">
      <c r="A1573" s="4" t="s">
        <v>57</v>
      </c>
      <c r="B1573" s="19" t="s">
        <v>171</v>
      </c>
      <c r="C1573" s="20" t="s">
        <v>233</v>
      </c>
      <c r="D1573" s="19" t="s">
        <v>234</v>
      </c>
      <c r="E1573" s="20" t="s">
        <v>1016</v>
      </c>
      <c r="F1573" s="20" t="s">
        <v>1017</v>
      </c>
      <c r="G1573" s="21">
        <v>13500</v>
      </c>
      <c r="H1573" s="21">
        <v>13333.333333299997</v>
      </c>
      <c r="I1573" s="66">
        <v>-1.2345679014814872</v>
      </c>
    </row>
    <row r="1574" spans="1:9" x14ac:dyDescent="0.3">
      <c r="A1574" s="4" t="s">
        <v>57</v>
      </c>
      <c r="B1574" s="19" t="s">
        <v>171</v>
      </c>
      <c r="C1574" s="20" t="s">
        <v>241</v>
      </c>
      <c r="D1574" s="19" t="s">
        <v>242</v>
      </c>
      <c r="E1574" s="20" t="s">
        <v>1016</v>
      </c>
      <c r="F1574" s="20" t="s">
        <v>1017</v>
      </c>
      <c r="G1574" s="21">
        <v>18000</v>
      </c>
      <c r="H1574" s="21">
        <v>16250</v>
      </c>
      <c r="I1574" s="66">
        <v>-9.7222222222222232</v>
      </c>
    </row>
    <row r="1575" spans="1:9" x14ac:dyDescent="0.3">
      <c r="A1575" s="4" t="s">
        <v>51</v>
      </c>
      <c r="B1575" s="19" t="s">
        <v>110</v>
      </c>
      <c r="C1575" s="20" t="s">
        <v>111</v>
      </c>
      <c r="D1575" s="19" t="s">
        <v>112</v>
      </c>
      <c r="E1575" s="20" t="s">
        <v>1016</v>
      </c>
      <c r="F1575" s="20" t="s">
        <v>1017</v>
      </c>
      <c r="G1575" s="21">
        <v>12075</v>
      </c>
      <c r="H1575" s="21">
        <v>13275</v>
      </c>
      <c r="I1575" s="66">
        <v>9.9378881987577632</v>
      </c>
    </row>
    <row r="1576" spans="1:9" x14ac:dyDescent="0.3">
      <c r="A1576" s="4" t="s">
        <v>63</v>
      </c>
      <c r="B1576" s="19" t="s">
        <v>249</v>
      </c>
      <c r="C1576" s="20" t="s">
        <v>390</v>
      </c>
      <c r="D1576" s="19" t="s">
        <v>391</v>
      </c>
      <c r="E1576" s="20" t="s">
        <v>1016</v>
      </c>
      <c r="F1576" s="20" t="s">
        <v>1017</v>
      </c>
      <c r="G1576" s="21">
        <v>12333.333333299997</v>
      </c>
      <c r="H1576" s="21">
        <v>13000</v>
      </c>
      <c r="I1576" s="66">
        <v>5.4054054056902991</v>
      </c>
    </row>
    <row r="1577" spans="1:9" x14ac:dyDescent="0.3">
      <c r="A1577" s="4" t="s">
        <v>63</v>
      </c>
      <c r="B1577" s="19" t="s">
        <v>249</v>
      </c>
      <c r="C1577" s="20" t="s">
        <v>250</v>
      </c>
      <c r="D1577" s="19" t="s">
        <v>251</v>
      </c>
      <c r="E1577" s="20" t="s">
        <v>1016</v>
      </c>
      <c r="F1577" s="20" t="s">
        <v>1017</v>
      </c>
      <c r="G1577" s="21">
        <v>14625</v>
      </c>
      <c r="H1577" s="21">
        <v>13000</v>
      </c>
      <c r="I1577" s="66">
        <v>-11.111111111111116</v>
      </c>
    </row>
    <row r="1578" spans="1:9" x14ac:dyDescent="0.3">
      <c r="A1578" s="4" t="s">
        <v>63</v>
      </c>
      <c r="B1578" s="19" t="s">
        <v>249</v>
      </c>
      <c r="C1578" s="20" t="s">
        <v>252</v>
      </c>
      <c r="D1578" s="19" t="s">
        <v>253</v>
      </c>
      <c r="E1578" s="20" t="s">
        <v>1016</v>
      </c>
      <c r="F1578" s="20" t="s">
        <v>1017</v>
      </c>
      <c r="G1578" s="21">
        <v>15550</v>
      </c>
      <c r="H1578" s="21">
        <v>15500</v>
      </c>
      <c r="I1578" s="66">
        <v>-0.32154340836012529</v>
      </c>
    </row>
    <row r="1579" spans="1:9" x14ac:dyDescent="0.3">
      <c r="A1579" s="4" t="s">
        <v>55</v>
      </c>
      <c r="B1579" s="19" t="s">
        <v>174</v>
      </c>
      <c r="C1579" s="20" t="s">
        <v>175</v>
      </c>
      <c r="D1579" s="19" t="s">
        <v>176</v>
      </c>
      <c r="E1579" s="20" t="s">
        <v>1016</v>
      </c>
      <c r="F1579" s="20" t="s">
        <v>1017</v>
      </c>
      <c r="G1579" s="21">
        <v>17966.666666699999</v>
      </c>
      <c r="H1579" s="21">
        <v>18016.666666699999</v>
      </c>
      <c r="I1579" s="66">
        <v>0.27829313543548118</v>
      </c>
    </row>
    <row r="1580" spans="1:9" x14ac:dyDescent="0.3">
      <c r="A1580" s="4" t="s">
        <v>55</v>
      </c>
      <c r="B1580" s="19" t="s">
        <v>174</v>
      </c>
      <c r="C1580" s="20" t="s">
        <v>266</v>
      </c>
      <c r="D1580" s="19" t="s">
        <v>267</v>
      </c>
      <c r="E1580" s="20" t="s">
        <v>1016</v>
      </c>
      <c r="F1580" s="20" t="s">
        <v>1017</v>
      </c>
      <c r="G1580" s="21">
        <v>17500</v>
      </c>
      <c r="H1580" s="21">
        <v>17500</v>
      </c>
      <c r="I1580" s="66">
        <v>0</v>
      </c>
    </row>
    <row r="1581" spans="1:9" x14ac:dyDescent="0.3">
      <c r="A1581" s="4" t="s">
        <v>55</v>
      </c>
      <c r="B1581" s="19" t="s">
        <v>174</v>
      </c>
      <c r="C1581" s="20" t="s">
        <v>268</v>
      </c>
      <c r="D1581" s="19" t="s">
        <v>269</v>
      </c>
      <c r="E1581" s="20" t="s">
        <v>1016</v>
      </c>
      <c r="F1581" s="20" t="s">
        <v>1017</v>
      </c>
      <c r="G1581" s="21">
        <v>18200</v>
      </c>
      <c r="H1581" s="21">
        <v>18383.333333300001</v>
      </c>
      <c r="I1581" s="66">
        <v>1.0073260071428616</v>
      </c>
    </row>
    <row r="1582" spans="1:9" x14ac:dyDescent="0.3">
      <c r="A1582" s="4" t="s">
        <v>55</v>
      </c>
      <c r="B1582" s="19" t="s">
        <v>174</v>
      </c>
      <c r="C1582" s="20" t="s">
        <v>899</v>
      </c>
      <c r="D1582" s="19" t="s">
        <v>900</v>
      </c>
      <c r="E1582" s="20" t="s">
        <v>1016</v>
      </c>
      <c r="F1582" s="20" t="s">
        <v>1017</v>
      </c>
      <c r="G1582" s="21">
        <v>17700</v>
      </c>
      <c r="H1582" s="21">
        <v>17875</v>
      </c>
      <c r="I1582" s="66">
        <v>0.98870056497175618</v>
      </c>
    </row>
    <row r="1583" spans="1:9" x14ac:dyDescent="0.3">
      <c r="A1583" s="4" t="s">
        <v>55</v>
      </c>
      <c r="B1583" s="19" t="s">
        <v>174</v>
      </c>
      <c r="C1583" s="20" t="s">
        <v>270</v>
      </c>
      <c r="D1583" s="19" t="s">
        <v>271</v>
      </c>
      <c r="E1583" s="20" t="s">
        <v>1016</v>
      </c>
      <c r="F1583" s="20" t="s">
        <v>1017</v>
      </c>
      <c r="G1583" s="21">
        <v>16900</v>
      </c>
      <c r="H1583" s="21">
        <v>17150</v>
      </c>
      <c r="I1583" s="66">
        <v>1.4792899408283997</v>
      </c>
    </row>
    <row r="1584" spans="1:9" x14ac:dyDescent="0.3">
      <c r="A1584" s="4" t="s">
        <v>55</v>
      </c>
      <c r="B1584" s="19" t="s">
        <v>174</v>
      </c>
      <c r="C1584" s="20" t="s">
        <v>557</v>
      </c>
      <c r="D1584" s="19" t="s">
        <v>558</v>
      </c>
      <c r="E1584" s="20" t="s">
        <v>1016</v>
      </c>
      <c r="F1584" s="20" t="s">
        <v>1017</v>
      </c>
      <c r="G1584" s="21">
        <v>15666.666666700004</v>
      </c>
      <c r="H1584" s="21">
        <v>17500</v>
      </c>
      <c r="I1584" s="66">
        <v>11.702127659336805</v>
      </c>
    </row>
    <row r="1585" spans="1:9" x14ac:dyDescent="0.3">
      <c r="A1585" s="4" t="s">
        <v>55</v>
      </c>
      <c r="B1585" s="19" t="s">
        <v>174</v>
      </c>
      <c r="C1585" s="20" t="s">
        <v>274</v>
      </c>
      <c r="D1585" s="19" t="s">
        <v>275</v>
      </c>
      <c r="E1585" s="20" t="s">
        <v>1016</v>
      </c>
      <c r="F1585" s="20" t="s">
        <v>1017</v>
      </c>
      <c r="G1585" s="21">
        <v>17500</v>
      </c>
      <c r="H1585" s="21">
        <v>17500</v>
      </c>
      <c r="I1585" s="66">
        <v>0</v>
      </c>
    </row>
    <row r="1586" spans="1:9" x14ac:dyDescent="0.3">
      <c r="A1586" s="4" t="s">
        <v>55</v>
      </c>
      <c r="B1586" s="19" t="s">
        <v>174</v>
      </c>
      <c r="C1586" s="20" t="s">
        <v>394</v>
      </c>
      <c r="D1586" s="19" t="s">
        <v>395</v>
      </c>
      <c r="E1586" s="20" t="s">
        <v>1016</v>
      </c>
      <c r="F1586" s="20" t="s">
        <v>1017</v>
      </c>
      <c r="G1586" s="21">
        <v>17700</v>
      </c>
      <c r="H1586" s="21">
        <v>17700</v>
      </c>
      <c r="I1586" s="66">
        <v>0</v>
      </c>
    </row>
    <row r="1587" spans="1:9" x14ac:dyDescent="0.3">
      <c r="A1587" s="4" t="s">
        <v>58</v>
      </c>
      <c r="B1587" s="19" t="s">
        <v>165</v>
      </c>
      <c r="C1587" s="20" t="s">
        <v>166</v>
      </c>
      <c r="D1587" s="19" t="s">
        <v>167</v>
      </c>
      <c r="E1587" s="20" t="s">
        <v>1016</v>
      </c>
      <c r="F1587" s="20" t="s">
        <v>1017</v>
      </c>
      <c r="G1587" s="21">
        <v>13300</v>
      </c>
      <c r="H1587" s="21">
        <v>13166.666666700003</v>
      </c>
      <c r="I1587" s="66">
        <v>-1.0025062654135275</v>
      </c>
    </row>
    <row r="1588" spans="1:9" x14ac:dyDescent="0.3">
      <c r="A1588" s="4" t="s">
        <v>58</v>
      </c>
      <c r="B1588" s="19" t="s">
        <v>165</v>
      </c>
      <c r="C1588" s="20" t="s">
        <v>287</v>
      </c>
      <c r="D1588" s="19" t="s">
        <v>288</v>
      </c>
      <c r="E1588" s="20" t="s">
        <v>1016</v>
      </c>
      <c r="F1588" s="20" t="s">
        <v>1017</v>
      </c>
      <c r="G1588" s="21">
        <v>11000</v>
      </c>
      <c r="H1588" s="21">
        <v>11000</v>
      </c>
      <c r="I1588" s="66">
        <v>0</v>
      </c>
    </row>
    <row r="1589" spans="1:9" x14ac:dyDescent="0.3">
      <c r="A1589" s="4" t="s">
        <v>58</v>
      </c>
      <c r="B1589" s="19" t="s">
        <v>165</v>
      </c>
      <c r="C1589" s="20" t="s">
        <v>342</v>
      </c>
      <c r="D1589" s="19" t="s">
        <v>343</v>
      </c>
      <c r="E1589" s="20" t="s">
        <v>1016</v>
      </c>
      <c r="F1589" s="20" t="s">
        <v>1017</v>
      </c>
      <c r="G1589" s="21">
        <v>13000</v>
      </c>
      <c r="H1589" s="21">
        <v>13000</v>
      </c>
      <c r="I1589" s="66">
        <v>0</v>
      </c>
    </row>
    <row r="1590" spans="1:9" x14ac:dyDescent="0.3">
      <c r="A1590" s="4" t="s">
        <v>59</v>
      </c>
      <c r="B1590" s="19" t="s">
        <v>144</v>
      </c>
      <c r="C1590" s="20" t="s">
        <v>500</v>
      </c>
      <c r="D1590" s="19" t="s">
        <v>501</v>
      </c>
      <c r="E1590" s="20" t="s">
        <v>1016</v>
      </c>
      <c r="F1590" s="20" t="s">
        <v>1017</v>
      </c>
      <c r="G1590" s="21">
        <v>11750</v>
      </c>
      <c r="H1590" s="21">
        <v>12000</v>
      </c>
      <c r="I1590" s="66">
        <v>2.1276595744680762</v>
      </c>
    </row>
    <row r="1591" spans="1:9" x14ac:dyDescent="0.3">
      <c r="A1591" s="4" t="s">
        <v>59</v>
      </c>
      <c r="B1591" s="19" t="s">
        <v>144</v>
      </c>
      <c r="C1591" s="20" t="s">
        <v>303</v>
      </c>
      <c r="D1591" s="19" t="s">
        <v>196</v>
      </c>
      <c r="E1591" s="20" t="s">
        <v>1016</v>
      </c>
      <c r="F1591" s="20" t="s">
        <v>1017</v>
      </c>
      <c r="G1591" s="21">
        <v>12600</v>
      </c>
      <c r="H1591" s="21">
        <v>12250</v>
      </c>
      <c r="I1591" s="66">
        <v>-2.777777777777779</v>
      </c>
    </row>
    <row r="1592" spans="1:9" x14ac:dyDescent="0.3">
      <c r="A1592" s="4" t="s">
        <v>73</v>
      </c>
      <c r="B1592" s="19" t="s">
        <v>311</v>
      </c>
      <c r="C1592" s="20" t="s">
        <v>312</v>
      </c>
      <c r="D1592" s="19" t="s">
        <v>313</v>
      </c>
      <c r="E1592" s="20" t="s">
        <v>1016</v>
      </c>
      <c r="F1592" s="20" t="s">
        <v>1017</v>
      </c>
      <c r="G1592" s="21">
        <v>13000</v>
      </c>
      <c r="H1592" s="21">
        <v>13000</v>
      </c>
      <c r="I1592" s="66">
        <v>0</v>
      </c>
    </row>
    <row r="1593" spans="1:9" x14ac:dyDescent="0.3">
      <c r="A1593" s="4" t="s">
        <v>73</v>
      </c>
      <c r="B1593" s="19" t="s">
        <v>311</v>
      </c>
      <c r="C1593" s="20" t="s">
        <v>314</v>
      </c>
      <c r="D1593" s="19" t="s">
        <v>315</v>
      </c>
      <c r="E1593" s="20" t="s">
        <v>1016</v>
      </c>
      <c r="F1593" s="20" t="s">
        <v>1017</v>
      </c>
      <c r="G1593" s="21" t="s">
        <v>122</v>
      </c>
      <c r="H1593" s="21">
        <v>17000</v>
      </c>
      <c r="I1593" s="66" t="s">
        <v>122</v>
      </c>
    </row>
    <row r="1594" spans="1:9" x14ac:dyDescent="0.3">
      <c r="A1594" s="4" t="s">
        <v>65</v>
      </c>
      <c r="B1594" s="19" t="s">
        <v>113</v>
      </c>
      <c r="C1594" s="20" t="s">
        <v>396</v>
      </c>
      <c r="D1594" s="19" t="s">
        <v>397</v>
      </c>
      <c r="E1594" s="20" t="s">
        <v>1214</v>
      </c>
      <c r="F1594" s="20" t="s">
        <v>1215</v>
      </c>
      <c r="G1594" s="21">
        <v>19000</v>
      </c>
      <c r="H1594" s="21">
        <v>19666.666666699999</v>
      </c>
      <c r="I1594" s="66">
        <v>3.508771929999988</v>
      </c>
    </row>
    <row r="1595" spans="1:9" x14ac:dyDescent="0.3">
      <c r="A1595" s="4" t="s">
        <v>65</v>
      </c>
      <c r="B1595" s="19" t="s">
        <v>113</v>
      </c>
      <c r="C1595" s="20" t="s">
        <v>278</v>
      </c>
      <c r="D1595" s="19" t="s">
        <v>279</v>
      </c>
      <c r="E1595" s="20" t="s">
        <v>1214</v>
      </c>
      <c r="F1595" s="20" t="s">
        <v>1215</v>
      </c>
      <c r="G1595" s="21">
        <v>20000</v>
      </c>
      <c r="H1595" s="21">
        <v>20000</v>
      </c>
      <c r="I1595" s="66">
        <v>0</v>
      </c>
    </row>
    <row r="1596" spans="1:9" x14ac:dyDescent="0.3">
      <c r="A1596" s="4" t="s">
        <v>65</v>
      </c>
      <c r="B1596" s="19" t="s">
        <v>113</v>
      </c>
      <c r="C1596" s="20" t="s">
        <v>398</v>
      </c>
      <c r="D1596" s="19" t="s">
        <v>399</v>
      </c>
      <c r="E1596" s="20" t="s">
        <v>1018</v>
      </c>
      <c r="F1596" s="20" t="s">
        <v>1019</v>
      </c>
      <c r="G1596" s="21">
        <v>1316.6666666999997</v>
      </c>
      <c r="H1596" s="21">
        <v>1466.6666666999995</v>
      </c>
      <c r="I1596" s="66">
        <v>11.39240506300272</v>
      </c>
    </row>
    <row r="1597" spans="1:9" x14ac:dyDescent="0.3">
      <c r="A1597" s="4" t="s">
        <v>65</v>
      </c>
      <c r="B1597" s="19" t="s">
        <v>113</v>
      </c>
      <c r="C1597" s="20" t="s">
        <v>398</v>
      </c>
      <c r="D1597" s="19" t="s">
        <v>399</v>
      </c>
      <c r="E1597" s="20" t="s">
        <v>1216</v>
      </c>
      <c r="F1597" s="20" t="s">
        <v>1019</v>
      </c>
      <c r="G1597" s="21">
        <v>2000</v>
      </c>
      <c r="H1597" s="21">
        <v>2175</v>
      </c>
      <c r="I1597" s="66">
        <v>8.7499999999999911</v>
      </c>
    </row>
    <row r="1598" spans="1:9" x14ac:dyDescent="0.3">
      <c r="A1598" s="4" t="s">
        <v>65</v>
      </c>
      <c r="B1598" s="19" t="s">
        <v>113</v>
      </c>
      <c r="C1598" s="20" t="s">
        <v>398</v>
      </c>
      <c r="D1598" s="19" t="s">
        <v>399</v>
      </c>
      <c r="E1598" s="20" t="s">
        <v>1020</v>
      </c>
      <c r="F1598" s="20" t="s">
        <v>1019</v>
      </c>
      <c r="G1598" s="21">
        <v>683.33333330000016</v>
      </c>
      <c r="H1598" s="21">
        <v>683.33333330000016</v>
      </c>
      <c r="I1598" s="66">
        <v>0</v>
      </c>
    </row>
    <row r="1599" spans="1:9" x14ac:dyDescent="0.3">
      <c r="A1599" s="4" t="s">
        <v>65</v>
      </c>
      <c r="B1599" s="19" t="s">
        <v>113</v>
      </c>
      <c r="C1599" s="20" t="s">
        <v>398</v>
      </c>
      <c r="D1599" s="19" t="s">
        <v>399</v>
      </c>
      <c r="E1599" s="20" t="s">
        <v>1021</v>
      </c>
      <c r="F1599" s="20" t="s">
        <v>1019</v>
      </c>
      <c r="G1599" s="21">
        <v>1016.6666666999998</v>
      </c>
      <c r="H1599" s="21">
        <v>1016.6666666999998</v>
      </c>
      <c r="I1599" s="66">
        <v>0</v>
      </c>
    </row>
    <row r="1600" spans="1:9" x14ac:dyDescent="0.3">
      <c r="A1600" s="4" t="s">
        <v>62</v>
      </c>
      <c r="B1600" s="19" t="s">
        <v>116</v>
      </c>
      <c r="C1600" s="20" t="s">
        <v>190</v>
      </c>
      <c r="D1600" s="19" t="s">
        <v>115</v>
      </c>
      <c r="E1600" s="20" t="s">
        <v>1022</v>
      </c>
      <c r="F1600" s="20" t="s">
        <v>887</v>
      </c>
      <c r="G1600" s="21">
        <v>7175</v>
      </c>
      <c r="H1600" s="21">
        <v>7325</v>
      </c>
      <c r="I1600" s="66">
        <v>2.090592334494779</v>
      </c>
    </row>
    <row r="1601" spans="1:9" x14ac:dyDescent="0.3">
      <c r="A1601" s="4" t="s">
        <v>62</v>
      </c>
      <c r="B1601" s="19" t="s">
        <v>116</v>
      </c>
      <c r="C1601" s="20" t="s">
        <v>384</v>
      </c>
      <c r="D1601" s="19" t="s">
        <v>385</v>
      </c>
      <c r="E1601" s="20" t="s">
        <v>1022</v>
      </c>
      <c r="F1601" s="20" t="s">
        <v>887</v>
      </c>
      <c r="G1601" s="21">
        <v>6466.6666667</v>
      </c>
      <c r="H1601" s="21">
        <v>6875</v>
      </c>
      <c r="I1601" s="66">
        <v>6.3144329891427153</v>
      </c>
    </row>
    <row r="1602" spans="1:9" x14ac:dyDescent="0.3">
      <c r="A1602" s="4" t="s">
        <v>62</v>
      </c>
      <c r="B1602" s="19" t="s">
        <v>116</v>
      </c>
      <c r="C1602" s="20" t="s">
        <v>202</v>
      </c>
      <c r="D1602" s="19" t="s">
        <v>203</v>
      </c>
      <c r="E1602" s="20" t="s">
        <v>1022</v>
      </c>
      <c r="F1602" s="20" t="s">
        <v>887</v>
      </c>
      <c r="G1602" s="21">
        <v>7825</v>
      </c>
      <c r="H1602" s="21">
        <v>7766.6666667</v>
      </c>
      <c r="I1602" s="66">
        <v>-0.74547390798722635</v>
      </c>
    </row>
    <row r="1603" spans="1:9" x14ac:dyDescent="0.3">
      <c r="A1603" s="4" t="s">
        <v>62</v>
      </c>
      <c r="B1603" s="19" t="s">
        <v>116</v>
      </c>
      <c r="C1603" s="20" t="s">
        <v>125</v>
      </c>
      <c r="D1603" s="19" t="s">
        <v>126</v>
      </c>
      <c r="E1603" s="20" t="s">
        <v>1022</v>
      </c>
      <c r="F1603" s="20" t="s">
        <v>887</v>
      </c>
      <c r="G1603" s="21">
        <v>8000</v>
      </c>
      <c r="H1603" s="21">
        <v>8400</v>
      </c>
      <c r="I1603" s="66">
        <v>5.0000000000000044</v>
      </c>
    </row>
    <row r="1604" spans="1:9" x14ac:dyDescent="0.3">
      <c r="A1604" s="4" t="s">
        <v>75</v>
      </c>
      <c r="B1604" s="19" t="s">
        <v>526</v>
      </c>
      <c r="C1604" s="20" t="s">
        <v>527</v>
      </c>
      <c r="D1604" s="19" t="s">
        <v>528</v>
      </c>
      <c r="E1604" s="20" t="s">
        <v>1022</v>
      </c>
      <c r="F1604" s="20" t="s">
        <v>887</v>
      </c>
      <c r="G1604" s="21">
        <v>3917.5</v>
      </c>
      <c r="H1604" s="21">
        <v>4150</v>
      </c>
      <c r="I1604" s="66">
        <v>5.9349074664964991</v>
      </c>
    </row>
    <row r="1605" spans="1:9" x14ac:dyDescent="0.3">
      <c r="A1605" s="4" t="s">
        <v>70</v>
      </c>
      <c r="B1605" s="19" t="s">
        <v>542</v>
      </c>
      <c r="C1605" s="20" t="s">
        <v>549</v>
      </c>
      <c r="D1605" s="19" t="s">
        <v>550</v>
      </c>
      <c r="E1605" s="20" t="s">
        <v>1022</v>
      </c>
      <c r="F1605" s="20" t="s">
        <v>887</v>
      </c>
      <c r="G1605" s="21">
        <v>4700</v>
      </c>
      <c r="H1605" s="21">
        <v>4875</v>
      </c>
      <c r="I1605" s="66">
        <v>3.72340425531914</v>
      </c>
    </row>
    <row r="1606" spans="1:9" x14ac:dyDescent="0.3">
      <c r="A1606" s="4" t="s">
        <v>53</v>
      </c>
      <c r="B1606" s="19" t="s">
        <v>160</v>
      </c>
      <c r="C1606" s="20" t="s">
        <v>214</v>
      </c>
      <c r="D1606" s="19" t="s">
        <v>215</v>
      </c>
      <c r="E1606" s="20" t="s">
        <v>1022</v>
      </c>
      <c r="F1606" s="20" t="s">
        <v>887</v>
      </c>
      <c r="G1606" s="21">
        <v>5133.3333333</v>
      </c>
      <c r="H1606" s="21">
        <v>4750</v>
      </c>
      <c r="I1606" s="66">
        <v>-7.4675324669316012</v>
      </c>
    </row>
    <row r="1607" spans="1:9" x14ac:dyDescent="0.3">
      <c r="A1607" s="4" t="s">
        <v>53</v>
      </c>
      <c r="B1607" s="19" t="s">
        <v>160</v>
      </c>
      <c r="C1607" s="20" t="s">
        <v>168</v>
      </c>
      <c r="D1607" s="19" t="s">
        <v>169</v>
      </c>
      <c r="E1607" s="20" t="s">
        <v>1022</v>
      </c>
      <c r="F1607" s="20" t="s">
        <v>887</v>
      </c>
      <c r="G1607" s="21">
        <v>6100</v>
      </c>
      <c r="H1607" s="21">
        <v>6250</v>
      </c>
      <c r="I1607" s="66">
        <v>2.459016393442615</v>
      </c>
    </row>
    <row r="1608" spans="1:9" x14ac:dyDescent="0.3">
      <c r="A1608" s="4" t="s">
        <v>53</v>
      </c>
      <c r="B1608" s="19" t="s">
        <v>160</v>
      </c>
      <c r="C1608" s="20" t="s">
        <v>330</v>
      </c>
      <c r="D1608" s="19" t="s">
        <v>331</v>
      </c>
      <c r="E1608" s="20" t="s">
        <v>1022</v>
      </c>
      <c r="F1608" s="20" t="s">
        <v>887</v>
      </c>
      <c r="G1608" s="21">
        <v>6000</v>
      </c>
      <c r="H1608" s="21">
        <v>6166.6666667</v>
      </c>
      <c r="I1608" s="66">
        <v>2.7777777783333244</v>
      </c>
    </row>
    <row r="1609" spans="1:9" x14ac:dyDescent="0.3">
      <c r="A1609" s="4" t="s">
        <v>53</v>
      </c>
      <c r="B1609" s="19" t="s">
        <v>160</v>
      </c>
      <c r="C1609" s="20" t="s">
        <v>218</v>
      </c>
      <c r="D1609" s="19" t="s">
        <v>219</v>
      </c>
      <c r="E1609" s="20" t="s">
        <v>1022</v>
      </c>
      <c r="F1609" s="20" t="s">
        <v>887</v>
      </c>
      <c r="G1609" s="21">
        <v>6000</v>
      </c>
      <c r="H1609" s="21">
        <v>6166.6666667</v>
      </c>
      <c r="I1609" s="66">
        <v>2.7777777783333244</v>
      </c>
    </row>
    <row r="1610" spans="1:9" x14ac:dyDescent="0.3">
      <c r="A1610" s="4" t="s">
        <v>53</v>
      </c>
      <c r="B1610" s="19" t="s">
        <v>160</v>
      </c>
      <c r="C1610" s="20" t="s">
        <v>480</v>
      </c>
      <c r="D1610" s="19" t="s">
        <v>481</v>
      </c>
      <c r="E1610" s="20" t="s">
        <v>1022</v>
      </c>
      <c r="F1610" s="20" t="s">
        <v>887</v>
      </c>
      <c r="G1610" s="21">
        <v>5833.3333333</v>
      </c>
      <c r="H1610" s="21">
        <v>6333.3333333</v>
      </c>
      <c r="I1610" s="66">
        <v>8.5714285714775489</v>
      </c>
    </row>
    <row r="1611" spans="1:9" x14ac:dyDescent="0.3">
      <c r="A1611" s="4" t="s">
        <v>53</v>
      </c>
      <c r="B1611" s="19" t="s">
        <v>160</v>
      </c>
      <c r="C1611" s="20" t="s">
        <v>458</v>
      </c>
      <c r="D1611" s="19" t="s">
        <v>459</v>
      </c>
      <c r="E1611" s="20" t="s">
        <v>1022</v>
      </c>
      <c r="F1611" s="20" t="s">
        <v>887</v>
      </c>
      <c r="G1611" s="21">
        <v>5860</v>
      </c>
      <c r="H1611" s="21">
        <v>6000</v>
      </c>
      <c r="I1611" s="66">
        <v>2.389078498293506</v>
      </c>
    </row>
    <row r="1612" spans="1:9" x14ac:dyDescent="0.3">
      <c r="A1612" s="4" t="s">
        <v>53</v>
      </c>
      <c r="B1612" s="19" t="s">
        <v>160</v>
      </c>
      <c r="C1612" s="20" t="s">
        <v>889</v>
      </c>
      <c r="D1612" s="19" t="s">
        <v>890</v>
      </c>
      <c r="E1612" s="20" t="s">
        <v>1022</v>
      </c>
      <c r="F1612" s="20" t="s">
        <v>887</v>
      </c>
      <c r="G1612" s="21">
        <v>6625</v>
      </c>
      <c r="H1612" s="21">
        <v>6500</v>
      </c>
      <c r="I1612" s="66">
        <v>-1.886792452830188</v>
      </c>
    </row>
    <row r="1613" spans="1:9" x14ac:dyDescent="0.3">
      <c r="A1613" s="4" t="s">
        <v>53</v>
      </c>
      <c r="B1613" s="19" t="s">
        <v>160</v>
      </c>
      <c r="C1613" s="20" t="s">
        <v>463</v>
      </c>
      <c r="D1613" s="19" t="s">
        <v>464</v>
      </c>
      <c r="E1613" s="20" t="s">
        <v>1022</v>
      </c>
      <c r="F1613" s="20" t="s">
        <v>887</v>
      </c>
      <c r="G1613" s="21">
        <v>6500</v>
      </c>
      <c r="H1613" s="21">
        <v>6125</v>
      </c>
      <c r="I1613" s="66">
        <v>-5.7692307692307727</v>
      </c>
    </row>
    <row r="1614" spans="1:9" x14ac:dyDescent="0.3">
      <c r="A1614" s="4" t="s">
        <v>52</v>
      </c>
      <c r="B1614" s="19" t="s">
        <v>129</v>
      </c>
      <c r="C1614" s="20" t="s">
        <v>130</v>
      </c>
      <c r="D1614" s="19" t="s">
        <v>131</v>
      </c>
      <c r="E1614" s="20" t="s">
        <v>1022</v>
      </c>
      <c r="F1614" s="20" t="s">
        <v>887</v>
      </c>
      <c r="G1614" s="21">
        <v>4042.8571428999999</v>
      </c>
      <c r="H1614" s="21">
        <v>4200</v>
      </c>
      <c r="I1614" s="66">
        <v>3.8869257939517343</v>
      </c>
    </row>
    <row r="1615" spans="1:9" x14ac:dyDescent="0.3">
      <c r="A1615" s="4" t="s">
        <v>52</v>
      </c>
      <c r="B1615" s="19" t="s">
        <v>129</v>
      </c>
      <c r="C1615" s="20" t="s">
        <v>332</v>
      </c>
      <c r="D1615" s="19" t="s">
        <v>333</v>
      </c>
      <c r="E1615" s="20" t="s">
        <v>1022</v>
      </c>
      <c r="F1615" s="20" t="s">
        <v>887</v>
      </c>
      <c r="G1615" s="21">
        <v>4671.4285713999998</v>
      </c>
      <c r="H1615" s="21">
        <v>4665.3846154000003</v>
      </c>
      <c r="I1615" s="66">
        <v>-0.12938132110169584</v>
      </c>
    </row>
    <row r="1616" spans="1:9" x14ac:dyDescent="0.3">
      <c r="A1616" s="4" t="s">
        <v>52</v>
      </c>
      <c r="B1616" s="19" t="s">
        <v>129</v>
      </c>
      <c r="C1616" s="20" t="s">
        <v>551</v>
      </c>
      <c r="D1616" s="19" t="s">
        <v>552</v>
      </c>
      <c r="E1616" s="20" t="s">
        <v>1022</v>
      </c>
      <c r="F1616" s="20" t="s">
        <v>887</v>
      </c>
      <c r="G1616" s="21">
        <v>4100</v>
      </c>
      <c r="H1616" s="21">
        <v>4100</v>
      </c>
      <c r="I1616" s="66">
        <v>0</v>
      </c>
    </row>
    <row r="1617" spans="1:9" x14ac:dyDescent="0.3">
      <c r="A1617" s="4" t="s">
        <v>52</v>
      </c>
      <c r="B1617" s="19" t="s">
        <v>129</v>
      </c>
      <c r="C1617" s="20" t="s">
        <v>505</v>
      </c>
      <c r="D1617" s="19" t="s">
        <v>506</v>
      </c>
      <c r="E1617" s="20" t="s">
        <v>1022</v>
      </c>
      <c r="F1617" s="20" t="s">
        <v>887</v>
      </c>
      <c r="G1617" s="21">
        <v>5610.4444444000001</v>
      </c>
      <c r="H1617" s="21">
        <v>5624.125</v>
      </c>
      <c r="I1617" s="66">
        <v>0.24384085317259444</v>
      </c>
    </row>
    <row r="1618" spans="1:9" x14ac:dyDescent="0.3">
      <c r="A1618" s="4" t="s">
        <v>52</v>
      </c>
      <c r="B1618" s="19" t="s">
        <v>129</v>
      </c>
      <c r="C1618" s="20" t="s">
        <v>132</v>
      </c>
      <c r="D1618" s="19" t="s">
        <v>133</v>
      </c>
      <c r="E1618" s="20" t="s">
        <v>1022</v>
      </c>
      <c r="F1618" s="20" t="s">
        <v>887</v>
      </c>
      <c r="G1618" s="21">
        <v>3787.5</v>
      </c>
      <c r="H1618" s="21">
        <v>3862.5</v>
      </c>
      <c r="I1618" s="66">
        <v>1.980198019801982</v>
      </c>
    </row>
    <row r="1619" spans="1:9" x14ac:dyDescent="0.3">
      <c r="A1619" s="4" t="s">
        <v>52</v>
      </c>
      <c r="B1619" s="19" t="s">
        <v>129</v>
      </c>
      <c r="C1619" s="20" t="s">
        <v>324</v>
      </c>
      <c r="D1619" s="19" t="s">
        <v>325</v>
      </c>
      <c r="E1619" s="20" t="s">
        <v>1022</v>
      </c>
      <c r="F1619" s="20" t="s">
        <v>887</v>
      </c>
      <c r="G1619" s="21">
        <v>3837.5</v>
      </c>
      <c r="H1619" s="21">
        <v>4237.5</v>
      </c>
      <c r="I1619" s="66">
        <v>10.423452768729648</v>
      </c>
    </row>
    <row r="1620" spans="1:9" x14ac:dyDescent="0.3">
      <c r="A1620" s="4" t="s">
        <v>52</v>
      </c>
      <c r="B1620" s="19" t="s">
        <v>129</v>
      </c>
      <c r="C1620" s="20" t="s">
        <v>912</v>
      </c>
      <c r="D1620" s="19" t="s">
        <v>913</v>
      </c>
      <c r="E1620" s="20" t="s">
        <v>1022</v>
      </c>
      <c r="F1620" s="20" t="s">
        <v>887</v>
      </c>
      <c r="G1620" s="21">
        <v>4233.3333333</v>
      </c>
      <c r="H1620" s="21">
        <v>4233.3333333</v>
      </c>
      <c r="I1620" s="66">
        <v>0</v>
      </c>
    </row>
    <row r="1621" spans="1:9" x14ac:dyDescent="0.3">
      <c r="A1621" s="4" t="s">
        <v>52</v>
      </c>
      <c r="B1621" s="19" t="s">
        <v>129</v>
      </c>
      <c r="C1621" s="20" t="s">
        <v>407</v>
      </c>
      <c r="D1621" s="19" t="s">
        <v>408</v>
      </c>
      <c r="E1621" s="20" t="s">
        <v>1022</v>
      </c>
      <c r="F1621" s="20" t="s">
        <v>887</v>
      </c>
      <c r="G1621" s="21">
        <v>3975</v>
      </c>
      <c r="H1621" s="21">
        <v>4150</v>
      </c>
      <c r="I1621" s="66">
        <v>4.4025157232704393</v>
      </c>
    </row>
    <row r="1622" spans="1:9" x14ac:dyDescent="0.3">
      <c r="A1622" s="4" t="s">
        <v>52</v>
      </c>
      <c r="B1622" s="19" t="s">
        <v>129</v>
      </c>
      <c r="C1622" s="20" t="s">
        <v>371</v>
      </c>
      <c r="D1622" s="19" t="s">
        <v>372</v>
      </c>
      <c r="E1622" s="20" t="s">
        <v>1022</v>
      </c>
      <c r="F1622" s="20" t="s">
        <v>887</v>
      </c>
      <c r="G1622" s="21">
        <v>3966.6666667</v>
      </c>
      <c r="H1622" s="21">
        <v>4275</v>
      </c>
      <c r="I1622" s="66">
        <v>7.773109242791822</v>
      </c>
    </row>
    <row r="1623" spans="1:9" x14ac:dyDescent="0.3">
      <c r="A1623" s="4" t="s">
        <v>68</v>
      </c>
      <c r="B1623" s="19" t="s">
        <v>357</v>
      </c>
      <c r="C1623" s="20" t="s">
        <v>531</v>
      </c>
      <c r="D1623" s="19" t="s">
        <v>532</v>
      </c>
      <c r="E1623" s="20" t="s">
        <v>1022</v>
      </c>
      <c r="F1623" s="20" t="s">
        <v>887</v>
      </c>
      <c r="G1623" s="21">
        <v>5825</v>
      </c>
      <c r="H1623" s="21">
        <v>6000</v>
      </c>
      <c r="I1623" s="66">
        <v>3.0042918454935559</v>
      </c>
    </row>
    <row r="1624" spans="1:9" x14ac:dyDescent="0.3">
      <c r="A1624" s="4" t="s">
        <v>60</v>
      </c>
      <c r="B1624" s="19" t="s">
        <v>105</v>
      </c>
      <c r="C1624" s="20" t="s">
        <v>373</v>
      </c>
      <c r="D1624" s="19" t="s">
        <v>374</v>
      </c>
      <c r="E1624" s="20" t="s">
        <v>1022</v>
      </c>
      <c r="F1624" s="20" t="s">
        <v>887</v>
      </c>
      <c r="G1624" s="21">
        <v>5100</v>
      </c>
      <c r="H1624" s="21">
        <v>5100</v>
      </c>
      <c r="I1624" s="66">
        <v>0</v>
      </c>
    </row>
    <row r="1625" spans="1:9" x14ac:dyDescent="0.3">
      <c r="A1625" s="4" t="s">
        <v>60</v>
      </c>
      <c r="B1625" s="19" t="s">
        <v>105</v>
      </c>
      <c r="C1625" s="20" t="s">
        <v>224</v>
      </c>
      <c r="D1625" s="19" t="s">
        <v>225</v>
      </c>
      <c r="E1625" s="20" t="s">
        <v>1022</v>
      </c>
      <c r="F1625" s="20" t="s">
        <v>887</v>
      </c>
      <c r="G1625" s="21">
        <v>7500</v>
      </c>
      <c r="H1625" s="21">
        <v>7500</v>
      </c>
      <c r="I1625" s="66">
        <v>0</v>
      </c>
    </row>
    <row r="1626" spans="1:9" x14ac:dyDescent="0.3">
      <c r="A1626" s="4" t="s">
        <v>66</v>
      </c>
      <c r="B1626" s="19" t="s">
        <v>226</v>
      </c>
      <c r="C1626" s="20" t="s">
        <v>320</v>
      </c>
      <c r="D1626" s="19" t="s">
        <v>321</v>
      </c>
      <c r="E1626" s="20" t="s">
        <v>1022</v>
      </c>
      <c r="F1626" s="20" t="s">
        <v>887</v>
      </c>
      <c r="G1626" s="21">
        <v>7125</v>
      </c>
      <c r="H1626" s="21">
        <v>6333.3333333</v>
      </c>
      <c r="I1626" s="66">
        <v>-11.111111111578939</v>
      </c>
    </row>
    <row r="1627" spans="1:9" x14ac:dyDescent="0.3">
      <c r="A1627" s="4" t="s">
        <v>67</v>
      </c>
      <c r="B1627" s="19" t="s">
        <v>443</v>
      </c>
      <c r="C1627" s="20" t="s">
        <v>497</v>
      </c>
      <c r="D1627" s="19" t="s">
        <v>498</v>
      </c>
      <c r="E1627" s="20" t="s">
        <v>1022</v>
      </c>
      <c r="F1627" s="20" t="s">
        <v>887</v>
      </c>
      <c r="G1627" s="21">
        <v>4620</v>
      </c>
      <c r="H1627" s="21">
        <v>4833.3333333</v>
      </c>
      <c r="I1627" s="66">
        <v>4.6176046168831189</v>
      </c>
    </row>
    <row r="1628" spans="1:9" x14ac:dyDescent="0.3">
      <c r="A1628" s="4" t="s">
        <v>67</v>
      </c>
      <c r="B1628" s="19" t="s">
        <v>443</v>
      </c>
      <c r="C1628" s="20" t="s">
        <v>522</v>
      </c>
      <c r="D1628" s="19" t="s">
        <v>523</v>
      </c>
      <c r="E1628" s="20" t="s">
        <v>1022</v>
      </c>
      <c r="F1628" s="20" t="s">
        <v>887</v>
      </c>
      <c r="G1628" s="21">
        <v>4750</v>
      </c>
      <c r="H1628" s="21">
        <v>4500</v>
      </c>
      <c r="I1628" s="66">
        <v>-5.2631578947368478</v>
      </c>
    </row>
    <row r="1629" spans="1:9" x14ac:dyDescent="0.3">
      <c r="A1629" s="4" t="s">
        <v>67</v>
      </c>
      <c r="B1629" s="19" t="s">
        <v>443</v>
      </c>
      <c r="C1629" s="20" t="s">
        <v>560</v>
      </c>
      <c r="D1629" s="19" t="s">
        <v>561</v>
      </c>
      <c r="E1629" s="20" t="s">
        <v>1022</v>
      </c>
      <c r="F1629" s="20" t="s">
        <v>887</v>
      </c>
      <c r="G1629" s="21">
        <v>4000</v>
      </c>
      <c r="H1629" s="21">
        <v>4433.3333333</v>
      </c>
      <c r="I1629" s="66">
        <v>10.833333332500008</v>
      </c>
    </row>
    <row r="1630" spans="1:9" x14ac:dyDescent="0.3">
      <c r="A1630" s="4" t="s">
        <v>57</v>
      </c>
      <c r="B1630" s="19" t="s">
        <v>171</v>
      </c>
      <c r="C1630" s="20" t="s">
        <v>233</v>
      </c>
      <c r="D1630" s="19" t="s">
        <v>234</v>
      </c>
      <c r="E1630" s="20" t="s">
        <v>1022</v>
      </c>
      <c r="F1630" s="20" t="s">
        <v>887</v>
      </c>
      <c r="G1630" s="21">
        <v>6500</v>
      </c>
      <c r="H1630" s="21">
        <v>6666.6666667</v>
      </c>
      <c r="I1630" s="66">
        <v>2.5641025646153888</v>
      </c>
    </row>
    <row r="1631" spans="1:9" x14ac:dyDescent="0.3">
      <c r="A1631" s="4" t="s">
        <v>57</v>
      </c>
      <c r="B1631" s="19" t="s">
        <v>171</v>
      </c>
      <c r="C1631" s="20" t="s">
        <v>239</v>
      </c>
      <c r="D1631" s="19" t="s">
        <v>240</v>
      </c>
      <c r="E1631" s="20" t="s">
        <v>1022</v>
      </c>
      <c r="F1631" s="20" t="s">
        <v>887</v>
      </c>
      <c r="G1631" s="21">
        <v>4737</v>
      </c>
      <c r="H1631" s="21">
        <v>5125</v>
      </c>
      <c r="I1631" s="66">
        <v>8.1908380831750023</v>
      </c>
    </row>
    <row r="1632" spans="1:9" x14ac:dyDescent="0.3">
      <c r="A1632" s="4" t="s">
        <v>51</v>
      </c>
      <c r="B1632" s="19" t="s">
        <v>110</v>
      </c>
      <c r="C1632" s="20" t="s">
        <v>111</v>
      </c>
      <c r="D1632" s="19" t="s">
        <v>112</v>
      </c>
      <c r="E1632" s="20" t="s">
        <v>1022</v>
      </c>
      <c r="F1632" s="20" t="s">
        <v>887</v>
      </c>
      <c r="G1632" s="21">
        <v>3800</v>
      </c>
      <c r="H1632" s="21">
        <v>3800</v>
      </c>
      <c r="I1632" s="66">
        <v>0</v>
      </c>
    </row>
    <row r="1633" spans="1:9" x14ac:dyDescent="0.3">
      <c r="A1633" s="4" t="s">
        <v>51</v>
      </c>
      <c r="B1633" s="19" t="s">
        <v>110</v>
      </c>
      <c r="C1633" s="20" t="s">
        <v>163</v>
      </c>
      <c r="D1633" s="19" t="s">
        <v>164</v>
      </c>
      <c r="E1633" s="20" t="s">
        <v>1022</v>
      </c>
      <c r="F1633" s="20" t="s">
        <v>887</v>
      </c>
      <c r="G1633" s="21">
        <v>4910</v>
      </c>
      <c r="H1633" s="21">
        <v>4755.5555555999999</v>
      </c>
      <c r="I1633" s="66">
        <v>-3.1455080325865632</v>
      </c>
    </row>
    <row r="1634" spans="1:9" x14ac:dyDescent="0.3">
      <c r="A1634" s="4" t="s">
        <v>51</v>
      </c>
      <c r="B1634" s="19" t="s">
        <v>110</v>
      </c>
      <c r="C1634" s="20" t="s">
        <v>338</v>
      </c>
      <c r="D1634" s="19" t="s">
        <v>339</v>
      </c>
      <c r="E1634" s="20" t="s">
        <v>1022</v>
      </c>
      <c r="F1634" s="20" t="s">
        <v>887</v>
      </c>
      <c r="G1634" s="21">
        <v>4057.8</v>
      </c>
      <c r="H1634" s="21">
        <v>4751.6666667</v>
      </c>
      <c r="I1634" s="66">
        <v>17.099577768741661</v>
      </c>
    </row>
    <row r="1635" spans="1:9" x14ac:dyDescent="0.3">
      <c r="A1635" s="4" t="s">
        <v>51</v>
      </c>
      <c r="B1635" s="19" t="s">
        <v>110</v>
      </c>
      <c r="C1635" s="20" t="s">
        <v>247</v>
      </c>
      <c r="D1635" s="19" t="s">
        <v>248</v>
      </c>
      <c r="E1635" s="20" t="s">
        <v>1022</v>
      </c>
      <c r="F1635" s="20" t="s">
        <v>887</v>
      </c>
      <c r="G1635" s="21">
        <v>5137.8</v>
      </c>
      <c r="H1635" s="21">
        <v>6000</v>
      </c>
      <c r="I1635" s="66">
        <v>16.781501810113259</v>
      </c>
    </row>
    <row r="1636" spans="1:9" x14ac:dyDescent="0.3">
      <c r="A1636" s="4" t="s">
        <v>63</v>
      </c>
      <c r="B1636" s="19" t="s">
        <v>249</v>
      </c>
      <c r="C1636" s="20" t="s">
        <v>390</v>
      </c>
      <c r="D1636" s="19" t="s">
        <v>391</v>
      </c>
      <c r="E1636" s="20" t="s">
        <v>1022</v>
      </c>
      <c r="F1636" s="20" t="s">
        <v>887</v>
      </c>
      <c r="G1636" s="21">
        <v>5433.3333333</v>
      </c>
      <c r="H1636" s="21">
        <v>5780</v>
      </c>
      <c r="I1636" s="66">
        <v>6.3803680988121485</v>
      </c>
    </row>
    <row r="1637" spans="1:9" x14ac:dyDescent="0.3">
      <c r="A1637" s="4" t="s">
        <v>63</v>
      </c>
      <c r="B1637" s="19" t="s">
        <v>249</v>
      </c>
      <c r="C1637" s="20" t="s">
        <v>250</v>
      </c>
      <c r="D1637" s="19" t="s">
        <v>251</v>
      </c>
      <c r="E1637" s="20" t="s">
        <v>1022</v>
      </c>
      <c r="F1637" s="20" t="s">
        <v>887</v>
      </c>
      <c r="G1637" s="21">
        <v>6388.8888889000018</v>
      </c>
      <c r="H1637" s="21">
        <v>6550</v>
      </c>
      <c r="I1637" s="66">
        <v>2.521739130256484</v>
      </c>
    </row>
    <row r="1638" spans="1:9" x14ac:dyDescent="0.3">
      <c r="A1638" s="4" t="s">
        <v>63</v>
      </c>
      <c r="B1638" s="19" t="s">
        <v>249</v>
      </c>
      <c r="C1638" s="20" t="s">
        <v>252</v>
      </c>
      <c r="D1638" s="19" t="s">
        <v>253</v>
      </c>
      <c r="E1638" s="20" t="s">
        <v>1022</v>
      </c>
      <c r="F1638" s="20" t="s">
        <v>887</v>
      </c>
      <c r="G1638" s="21">
        <v>5542.8571429000012</v>
      </c>
      <c r="H1638" s="21">
        <v>5660</v>
      </c>
      <c r="I1638" s="66">
        <v>2.1134020610661164</v>
      </c>
    </row>
    <row r="1639" spans="1:9" x14ac:dyDescent="0.3">
      <c r="A1639" s="4" t="s">
        <v>64</v>
      </c>
      <c r="B1639" s="19" t="s">
        <v>134</v>
      </c>
      <c r="C1639" s="20" t="s">
        <v>256</v>
      </c>
      <c r="D1639" s="19" t="s">
        <v>257</v>
      </c>
      <c r="E1639" s="20" t="s">
        <v>1022</v>
      </c>
      <c r="F1639" s="20" t="s">
        <v>887</v>
      </c>
      <c r="G1639" s="21">
        <v>5000</v>
      </c>
      <c r="H1639" s="21">
        <v>5000</v>
      </c>
      <c r="I1639" s="66">
        <v>0</v>
      </c>
    </row>
    <row r="1640" spans="1:9" x14ac:dyDescent="0.3">
      <c r="A1640" s="4" t="s">
        <v>64</v>
      </c>
      <c r="B1640" s="19" t="s">
        <v>134</v>
      </c>
      <c r="C1640" s="20" t="s">
        <v>444</v>
      </c>
      <c r="D1640" s="19" t="s">
        <v>445</v>
      </c>
      <c r="E1640" s="20" t="s">
        <v>1022</v>
      </c>
      <c r="F1640" s="20" t="s">
        <v>887</v>
      </c>
      <c r="G1640" s="21">
        <v>4800</v>
      </c>
      <c r="H1640" s="21">
        <v>5050</v>
      </c>
      <c r="I1640" s="66">
        <v>5.208333333333325</v>
      </c>
    </row>
    <row r="1641" spans="1:9" x14ac:dyDescent="0.3">
      <c r="A1641" s="4" t="s">
        <v>61</v>
      </c>
      <c r="B1641" s="19" t="s">
        <v>152</v>
      </c>
      <c r="C1641" s="20" t="s">
        <v>153</v>
      </c>
      <c r="D1641" s="19" t="s">
        <v>154</v>
      </c>
      <c r="E1641" s="20" t="s">
        <v>1022</v>
      </c>
      <c r="F1641" s="20" t="s">
        <v>887</v>
      </c>
      <c r="G1641" s="21">
        <v>5250</v>
      </c>
      <c r="H1641" s="21">
        <v>5000</v>
      </c>
      <c r="I1641" s="66">
        <v>-4.7619047619047663</v>
      </c>
    </row>
    <row r="1642" spans="1:9" x14ac:dyDescent="0.3">
      <c r="A1642" s="4" t="s">
        <v>61</v>
      </c>
      <c r="B1642" s="19" t="s">
        <v>152</v>
      </c>
      <c r="C1642" s="20" t="s">
        <v>258</v>
      </c>
      <c r="D1642" s="19" t="s">
        <v>259</v>
      </c>
      <c r="E1642" s="20" t="s">
        <v>1022</v>
      </c>
      <c r="F1642" s="20" t="s">
        <v>887</v>
      </c>
      <c r="G1642" s="21">
        <v>6000</v>
      </c>
      <c r="H1642" s="21">
        <v>6600</v>
      </c>
      <c r="I1642" s="66">
        <v>10.000000000000011</v>
      </c>
    </row>
    <row r="1643" spans="1:9" x14ac:dyDescent="0.3">
      <c r="A1643" s="4" t="s">
        <v>54</v>
      </c>
      <c r="B1643" s="19" t="s">
        <v>141</v>
      </c>
      <c r="C1643" s="20" t="s">
        <v>411</v>
      </c>
      <c r="D1643" s="19" t="s">
        <v>412</v>
      </c>
      <c r="E1643" s="20" t="s">
        <v>1022</v>
      </c>
      <c r="F1643" s="20" t="s">
        <v>887</v>
      </c>
      <c r="G1643" s="21">
        <v>6000</v>
      </c>
      <c r="H1643" s="21">
        <v>6350</v>
      </c>
      <c r="I1643" s="66">
        <v>5.8333333333333348</v>
      </c>
    </row>
    <row r="1644" spans="1:9" x14ac:dyDescent="0.3">
      <c r="A1644" s="4" t="s">
        <v>54</v>
      </c>
      <c r="B1644" s="19" t="s">
        <v>141</v>
      </c>
      <c r="C1644" s="20" t="s">
        <v>413</v>
      </c>
      <c r="D1644" s="19" t="s">
        <v>414</v>
      </c>
      <c r="E1644" s="20" t="s">
        <v>1022</v>
      </c>
      <c r="F1644" s="20" t="s">
        <v>887</v>
      </c>
      <c r="G1644" s="21">
        <v>8850</v>
      </c>
      <c r="H1644" s="21">
        <v>8850</v>
      </c>
      <c r="I1644" s="66">
        <v>0</v>
      </c>
    </row>
    <row r="1645" spans="1:9" x14ac:dyDescent="0.3">
      <c r="A1645" s="4" t="s">
        <v>54</v>
      </c>
      <c r="B1645" s="19" t="s">
        <v>141</v>
      </c>
      <c r="C1645" s="20" t="s">
        <v>142</v>
      </c>
      <c r="D1645" s="19" t="s">
        <v>143</v>
      </c>
      <c r="E1645" s="20" t="s">
        <v>1022</v>
      </c>
      <c r="F1645" s="20" t="s">
        <v>887</v>
      </c>
      <c r="G1645" s="21">
        <v>7500</v>
      </c>
      <c r="H1645" s="21">
        <v>7650</v>
      </c>
      <c r="I1645" s="66">
        <v>2.0000000000000022</v>
      </c>
    </row>
    <row r="1646" spans="1:9" x14ac:dyDescent="0.3">
      <c r="A1646" s="4" t="s">
        <v>55</v>
      </c>
      <c r="B1646" s="19" t="s">
        <v>174</v>
      </c>
      <c r="C1646" s="20" t="s">
        <v>175</v>
      </c>
      <c r="D1646" s="19" t="s">
        <v>176</v>
      </c>
      <c r="E1646" s="20" t="s">
        <v>1022</v>
      </c>
      <c r="F1646" s="20" t="s">
        <v>887</v>
      </c>
      <c r="G1646" s="21">
        <v>7075</v>
      </c>
      <c r="H1646" s="21">
        <v>7366.6666667</v>
      </c>
      <c r="I1646" s="66">
        <v>4.1224970558303884</v>
      </c>
    </row>
    <row r="1647" spans="1:9" x14ac:dyDescent="0.3">
      <c r="A1647" s="4" t="s">
        <v>55</v>
      </c>
      <c r="B1647" s="19" t="s">
        <v>174</v>
      </c>
      <c r="C1647" s="20" t="s">
        <v>266</v>
      </c>
      <c r="D1647" s="19" t="s">
        <v>267</v>
      </c>
      <c r="E1647" s="20" t="s">
        <v>1022</v>
      </c>
      <c r="F1647" s="20" t="s">
        <v>887</v>
      </c>
      <c r="G1647" s="21">
        <v>6125</v>
      </c>
      <c r="H1647" s="21">
        <v>6740</v>
      </c>
      <c r="I1647" s="66">
        <v>10.040816326530623</v>
      </c>
    </row>
    <row r="1648" spans="1:9" x14ac:dyDescent="0.3">
      <c r="A1648" s="4" t="s">
        <v>55</v>
      </c>
      <c r="B1648" s="19" t="s">
        <v>174</v>
      </c>
      <c r="C1648" s="20" t="s">
        <v>268</v>
      </c>
      <c r="D1648" s="19" t="s">
        <v>269</v>
      </c>
      <c r="E1648" s="20" t="s">
        <v>1022</v>
      </c>
      <c r="F1648" s="20" t="s">
        <v>887</v>
      </c>
      <c r="G1648" s="21">
        <v>7362.5</v>
      </c>
      <c r="H1648" s="21">
        <v>7925</v>
      </c>
      <c r="I1648" s="66">
        <v>7.6400679117147652</v>
      </c>
    </row>
    <row r="1649" spans="1:9" x14ac:dyDescent="0.3">
      <c r="A1649" s="4" t="s">
        <v>55</v>
      </c>
      <c r="B1649" s="19" t="s">
        <v>174</v>
      </c>
      <c r="C1649" s="20" t="s">
        <v>899</v>
      </c>
      <c r="D1649" s="19" t="s">
        <v>900</v>
      </c>
      <c r="E1649" s="20" t="s">
        <v>1022</v>
      </c>
      <c r="F1649" s="20" t="s">
        <v>887</v>
      </c>
      <c r="G1649" s="21">
        <v>7575</v>
      </c>
      <c r="H1649" s="21">
        <v>7700</v>
      </c>
      <c r="I1649" s="66">
        <v>1.6501650165016597</v>
      </c>
    </row>
    <row r="1650" spans="1:9" x14ac:dyDescent="0.3">
      <c r="A1650" s="4" t="s">
        <v>55</v>
      </c>
      <c r="B1650" s="19" t="s">
        <v>174</v>
      </c>
      <c r="C1650" s="20" t="s">
        <v>557</v>
      </c>
      <c r="D1650" s="19" t="s">
        <v>558</v>
      </c>
      <c r="E1650" s="20" t="s">
        <v>1022</v>
      </c>
      <c r="F1650" s="20" t="s">
        <v>887</v>
      </c>
      <c r="G1650" s="21">
        <v>7850</v>
      </c>
      <c r="H1650" s="21">
        <v>7933.3333333</v>
      </c>
      <c r="I1650" s="66">
        <v>1.0615711248407544</v>
      </c>
    </row>
    <row r="1651" spans="1:9" x14ac:dyDescent="0.3">
      <c r="A1651" s="4" t="s">
        <v>55</v>
      </c>
      <c r="B1651" s="19" t="s">
        <v>174</v>
      </c>
      <c r="C1651" s="20" t="s">
        <v>272</v>
      </c>
      <c r="D1651" s="19" t="s">
        <v>273</v>
      </c>
      <c r="E1651" s="20" t="s">
        <v>1022</v>
      </c>
      <c r="F1651" s="20" t="s">
        <v>887</v>
      </c>
      <c r="G1651" s="21">
        <v>7675</v>
      </c>
      <c r="H1651" s="21">
        <v>8100</v>
      </c>
      <c r="I1651" s="66">
        <v>5.5374592833876237</v>
      </c>
    </row>
    <row r="1652" spans="1:9" x14ac:dyDescent="0.3">
      <c r="A1652" s="4" t="s">
        <v>55</v>
      </c>
      <c r="B1652" s="19" t="s">
        <v>174</v>
      </c>
      <c r="C1652" s="20" t="s">
        <v>274</v>
      </c>
      <c r="D1652" s="19" t="s">
        <v>275</v>
      </c>
      <c r="E1652" s="20" t="s">
        <v>1022</v>
      </c>
      <c r="F1652" s="20" t="s">
        <v>887</v>
      </c>
      <c r="G1652" s="21">
        <v>7533.3333333</v>
      </c>
      <c r="H1652" s="21">
        <v>7787.5</v>
      </c>
      <c r="I1652" s="66">
        <v>3.3738938057671359</v>
      </c>
    </row>
    <row r="1653" spans="1:9" x14ac:dyDescent="0.3">
      <c r="A1653" s="4" t="s">
        <v>55</v>
      </c>
      <c r="B1653" s="19" t="s">
        <v>174</v>
      </c>
      <c r="C1653" s="20" t="s">
        <v>394</v>
      </c>
      <c r="D1653" s="19" t="s">
        <v>395</v>
      </c>
      <c r="E1653" s="20" t="s">
        <v>1022</v>
      </c>
      <c r="F1653" s="20" t="s">
        <v>887</v>
      </c>
      <c r="G1653" s="21">
        <v>4937.5</v>
      </c>
      <c r="H1653" s="21">
        <v>5225</v>
      </c>
      <c r="I1653" s="66">
        <v>5.822784810126592</v>
      </c>
    </row>
    <row r="1654" spans="1:9" x14ac:dyDescent="0.3">
      <c r="A1654" s="4" t="s">
        <v>65</v>
      </c>
      <c r="B1654" s="19" t="s">
        <v>113</v>
      </c>
      <c r="C1654" s="20" t="s">
        <v>114</v>
      </c>
      <c r="D1654" s="19" t="s">
        <v>115</v>
      </c>
      <c r="E1654" s="20" t="s">
        <v>1022</v>
      </c>
      <c r="F1654" s="20" t="s">
        <v>887</v>
      </c>
      <c r="G1654" s="21">
        <v>6500</v>
      </c>
      <c r="H1654" s="21">
        <v>6583.3333333</v>
      </c>
      <c r="I1654" s="66">
        <v>1.2820512815384657</v>
      </c>
    </row>
    <row r="1655" spans="1:9" x14ac:dyDescent="0.3">
      <c r="A1655" s="4" t="s">
        <v>65</v>
      </c>
      <c r="B1655" s="19" t="s">
        <v>113</v>
      </c>
      <c r="C1655" s="20" t="s">
        <v>280</v>
      </c>
      <c r="D1655" s="19" t="s">
        <v>281</v>
      </c>
      <c r="E1655" s="20" t="s">
        <v>1022</v>
      </c>
      <c r="F1655" s="20" t="s">
        <v>887</v>
      </c>
      <c r="G1655" s="21">
        <v>6500</v>
      </c>
      <c r="H1655" s="21">
        <v>6400</v>
      </c>
      <c r="I1655" s="66">
        <v>-1.5384615384615332</v>
      </c>
    </row>
    <row r="1656" spans="1:9" x14ac:dyDescent="0.3">
      <c r="A1656" s="4" t="s">
        <v>72</v>
      </c>
      <c r="B1656" s="19" t="s">
        <v>282</v>
      </c>
      <c r="C1656" s="20" t="s">
        <v>283</v>
      </c>
      <c r="D1656" s="19" t="s">
        <v>284</v>
      </c>
      <c r="E1656" s="20" t="s">
        <v>1022</v>
      </c>
      <c r="F1656" s="20" t="s">
        <v>887</v>
      </c>
      <c r="G1656" s="21">
        <v>4140</v>
      </c>
      <c r="H1656" s="21">
        <v>4140</v>
      </c>
      <c r="I1656" s="66">
        <v>0</v>
      </c>
    </row>
    <row r="1657" spans="1:9" x14ac:dyDescent="0.3">
      <c r="A1657" s="4" t="s">
        <v>72</v>
      </c>
      <c r="B1657" s="19" t="s">
        <v>282</v>
      </c>
      <c r="C1657" s="20" t="s">
        <v>535</v>
      </c>
      <c r="D1657" s="19" t="s">
        <v>536</v>
      </c>
      <c r="E1657" s="20" t="s">
        <v>1022</v>
      </c>
      <c r="F1657" s="20" t="s">
        <v>887</v>
      </c>
      <c r="G1657" s="21">
        <v>4666.6666667</v>
      </c>
      <c r="H1657" s="21">
        <v>4666.6666667</v>
      </c>
      <c r="I1657" s="66">
        <v>0</v>
      </c>
    </row>
    <row r="1658" spans="1:9" x14ac:dyDescent="0.3">
      <c r="A1658" s="4" t="s">
        <v>58</v>
      </c>
      <c r="B1658" s="19" t="s">
        <v>165</v>
      </c>
      <c r="C1658" s="20" t="s">
        <v>166</v>
      </c>
      <c r="D1658" s="19" t="s">
        <v>167</v>
      </c>
      <c r="E1658" s="20" t="s">
        <v>1022</v>
      </c>
      <c r="F1658" s="20" t="s">
        <v>887</v>
      </c>
      <c r="G1658" s="21">
        <v>5743.75</v>
      </c>
      <c r="H1658" s="21">
        <v>6152</v>
      </c>
      <c r="I1658" s="66">
        <v>7.1077257889009751</v>
      </c>
    </row>
    <row r="1659" spans="1:9" x14ac:dyDescent="0.3">
      <c r="A1659" s="4" t="s">
        <v>58</v>
      </c>
      <c r="B1659" s="19" t="s">
        <v>165</v>
      </c>
      <c r="C1659" s="20" t="s">
        <v>285</v>
      </c>
      <c r="D1659" s="19" t="s">
        <v>286</v>
      </c>
      <c r="E1659" s="20" t="s">
        <v>1022</v>
      </c>
      <c r="F1659" s="20" t="s">
        <v>887</v>
      </c>
      <c r="G1659" s="21">
        <v>5000</v>
      </c>
      <c r="H1659" s="21">
        <v>5000</v>
      </c>
      <c r="I1659" s="66">
        <v>0</v>
      </c>
    </row>
    <row r="1660" spans="1:9" x14ac:dyDescent="0.3">
      <c r="A1660" s="4" t="s">
        <v>58</v>
      </c>
      <c r="B1660" s="19" t="s">
        <v>165</v>
      </c>
      <c r="C1660" s="20" t="s">
        <v>287</v>
      </c>
      <c r="D1660" s="19" t="s">
        <v>288</v>
      </c>
      <c r="E1660" s="20" t="s">
        <v>1022</v>
      </c>
      <c r="F1660" s="20" t="s">
        <v>887</v>
      </c>
      <c r="G1660" s="21">
        <v>5670</v>
      </c>
      <c r="H1660" s="21">
        <v>5710</v>
      </c>
      <c r="I1660" s="66">
        <v>0.70546737213403876</v>
      </c>
    </row>
    <row r="1661" spans="1:9" x14ac:dyDescent="0.3">
      <c r="A1661" s="4" t="s">
        <v>58</v>
      </c>
      <c r="B1661" s="19" t="s">
        <v>165</v>
      </c>
      <c r="C1661" s="20" t="s">
        <v>289</v>
      </c>
      <c r="D1661" s="19" t="s">
        <v>290</v>
      </c>
      <c r="E1661" s="20" t="s">
        <v>1022</v>
      </c>
      <c r="F1661" s="20" t="s">
        <v>887</v>
      </c>
      <c r="G1661" s="21">
        <v>4900</v>
      </c>
      <c r="H1661" s="21">
        <v>5087.5</v>
      </c>
      <c r="I1661" s="66">
        <v>3.8265306122448943</v>
      </c>
    </row>
    <row r="1662" spans="1:9" x14ac:dyDescent="0.3">
      <c r="A1662" s="4" t="s">
        <v>58</v>
      </c>
      <c r="B1662" s="19" t="s">
        <v>165</v>
      </c>
      <c r="C1662" s="20" t="s">
        <v>342</v>
      </c>
      <c r="D1662" s="19" t="s">
        <v>343</v>
      </c>
      <c r="E1662" s="20" t="s">
        <v>1022</v>
      </c>
      <c r="F1662" s="20" t="s">
        <v>887</v>
      </c>
      <c r="G1662" s="21">
        <v>4800</v>
      </c>
      <c r="H1662" s="21">
        <v>4992.8571429000012</v>
      </c>
      <c r="I1662" s="66">
        <v>4.0178571437500041</v>
      </c>
    </row>
    <row r="1663" spans="1:9" x14ac:dyDescent="0.3">
      <c r="A1663" s="4" t="s">
        <v>58</v>
      </c>
      <c r="B1663" s="19" t="s">
        <v>165</v>
      </c>
      <c r="C1663" s="20" t="s">
        <v>291</v>
      </c>
      <c r="D1663" s="19" t="s">
        <v>292</v>
      </c>
      <c r="E1663" s="20" t="s">
        <v>1022</v>
      </c>
      <c r="F1663" s="20" t="s">
        <v>887</v>
      </c>
      <c r="G1663" s="21">
        <v>4733.3333333</v>
      </c>
      <c r="H1663" s="21">
        <v>4860</v>
      </c>
      <c r="I1663" s="66">
        <v>2.6760563387512324</v>
      </c>
    </row>
    <row r="1664" spans="1:9" x14ac:dyDescent="0.3">
      <c r="A1664" s="4" t="s">
        <v>58</v>
      </c>
      <c r="B1664" s="19" t="s">
        <v>165</v>
      </c>
      <c r="C1664" s="20" t="s">
        <v>537</v>
      </c>
      <c r="D1664" s="19" t="s">
        <v>538</v>
      </c>
      <c r="E1664" s="20" t="s">
        <v>1022</v>
      </c>
      <c r="F1664" s="20" t="s">
        <v>887</v>
      </c>
      <c r="G1664" s="21">
        <v>5000</v>
      </c>
      <c r="H1664" s="21">
        <v>6000</v>
      </c>
      <c r="I1664" s="66">
        <v>19.999999999999996</v>
      </c>
    </row>
    <row r="1665" spans="1:9" x14ac:dyDescent="0.3">
      <c r="A1665" s="4" t="s">
        <v>58</v>
      </c>
      <c r="B1665" s="19" t="s">
        <v>165</v>
      </c>
      <c r="C1665" s="20" t="s">
        <v>293</v>
      </c>
      <c r="D1665" s="19" t="s">
        <v>294</v>
      </c>
      <c r="E1665" s="20" t="s">
        <v>1022</v>
      </c>
      <c r="F1665" s="20" t="s">
        <v>887</v>
      </c>
      <c r="G1665" s="21">
        <v>4750</v>
      </c>
      <c r="H1665" s="21">
        <v>5370</v>
      </c>
      <c r="I1665" s="66">
        <v>13.052631578947359</v>
      </c>
    </row>
    <row r="1666" spans="1:9" x14ac:dyDescent="0.3">
      <c r="A1666" s="4" t="s">
        <v>58</v>
      </c>
      <c r="B1666" s="19" t="s">
        <v>165</v>
      </c>
      <c r="C1666" s="20" t="s">
        <v>295</v>
      </c>
      <c r="D1666" s="19" t="s">
        <v>296</v>
      </c>
      <c r="E1666" s="20" t="s">
        <v>1022</v>
      </c>
      <c r="F1666" s="20" t="s">
        <v>887</v>
      </c>
      <c r="G1666" s="21">
        <v>4100</v>
      </c>
      <c r="H1666" s="21">
        <v>4100</v>
      </c>
      <c r="I1666" s="66">
        <v>0</v>
      </c>
    </row>
    <row r="1667" spans="1:9" x14ac:dyDescent="0.3">
      <c r="A1667" s="4" t="s">
        <v>58</v>
      </c>
      <c r="B1667" s="19" t="s">
        <v>165</v>
      </c>
      <c r="C1667" s="20" t="s">
        <v>297</v>
      </c>
      <c r="D1667" s="19" t="s">
        <v>298</v>
      </c>
      <c r="E1667" s="20" t="s">
        <v>1022</v>
      </c>
      <c r="F1667" s="20" t="s">
        <v>887</v>
      </c>
      <c r="G1667" s="21">
        <v>4922.2222222</v>
      </c>
      <c r="H1667" s="21">
        <v>4933.3333333</v>
      </c>
      <c r="I1667" s="66">
        <v>0.22573363408679997</v>
      </c>
    </row>
    <row r="1668" spans="1:9" x14ac:dyDescent="0.3">
      <c r="A1668" s="4" t="s">
        <v>58</v>
      </c>
      <c r="B1668" s="19" t="s">
        <v>165</v>
      </c>
      <c r="C1668" s="20" t="s">
        <v>181</v>
      </c>
      <c r="D1668" s="19" t="s">
        <v>182</v>
      </c>
      <c r="E1668" s="20" t="s">
        <v>1022</v>
      </c>
      <c r="F1668" s="20" t="s">
        <v>887</v>
      </c>
      <c r="G1668" s="21">
        <v>4500</v>
      </c>
      <c r="H1668" s="21">
        <v>5333.3333333</v>
      </c>
      <c r="I1668" s="66">
        <v>18.518518517777768</v>
      </c>
    </row>
    <row r="1669" spans="1:9" x14ac:dyDescent="0.3">
      <c r="A1669" s="4" t="s">
        <v>59</v>
      </c>
      <c r="B1669" s="19" t="s">
        <v>144</v>
      </c>
      <c r="C1669" s="20" t="s">
        <v>346</v>
      </c>
      <c r="D1669" s="19" t="s">
        <v>347</v>
      </c>
      <c r="E1669" s="20" t="s">
        <v>1022</v>
      </c>
      <c r="F1669" s="20" t="s">
        <v>887</v>
      </c>
      <c r="G1669" s="21">
        <v>7000</v>
      </c>
      <c r="H1669" s="21">
        <v>7500</v>
      </c>
      <c r="I1669" s="66">
        <v>7.1428571428571379</v>
      </c>
    </row>
    <row r="1670" spans="1:9" x14ac:dyDescent="0.3">
      <c r="A1670" s="4" t="s">
        <v>59</v>
      </c>
      <c r="B1670" s="19" t="s">
        <v>144</v>
      </c>
      <c r="C1670" s="20" t="s">
        <v>500</v>
      </c>
      <c r="D1670" s="19" t="s">
        <v>501</v>
      </c>
      <c r="E1670" s="20" t="s">
        <v>1022</v>
      </c>
      <c r="F1670" s="20" t="s">
        <v>887</v>
      </c>
      <c r="G1670" s="21">
        <v>7266.6666667</v>
      </c>
      <c r="H1670" s="21">
        <v>7266.6666667</v>
      </c>
      <c r="I1670" s="66">
        <v>0</v>
      </c>
    </row>
    <row r="1671" spans="1:9" x14ac:dyDescent="0.3">
      <c r="A1671" s="4" t="s">
        <v>59</v>
      </c>
      <c r="B1671" s="19" t="s">
        <v>144</v>
      </c>
      <c r="C1671" s="20" t="s">
        <v>147</v>
      </c>
      <c r="D1671" s="19" t="s">
        <v>148</v>
      </c>
      <c r="E1671" s="20" t="s">
        <v>1022</v>
      </c>
      <c r="F1671" s="20" t="s">
        <v>887</v>
      </c>
      <c r="G1671" s="21">
        <v>8060</v>
      </c>
      <c r="H1671" s="21">
        <v>8140</v>
      </c>
      <c r="I1671" s="66">
        <v>0.99255583126551805</v>
      </c>
    </row>
    <row r="1672" spans="1:9" x14ac:dyDescent="0.3">
      <c r="A1672" s="4" t="s">
        <v>59</v>
      </c>
      <c r="B1672" s="19" t="s">
        <v>144</v>
      </c>
      <c r="C1672" s="20" t="s">
        <v>304</v>
      </c>
      <c r="D1672" s="19" t="s">
        <v>305</v>
      </c>
      <c r="E1672" s="20" t="s">
        <v>1022</v>
      </c>
      <c r="F1672" s="20" t="s">
        <v>887</v>
      </c>
      <c r="G1672" s="21">
        <v>6494.4444444000001</v>
      </c>
      <c r="H1672" s="21">
        <v>6662.5</v>
      </c>
      <c r="I1672" s="66">
        <v>2.5876817800005942</v>
      </c>
    </row>
    <row r="1673" spans="1:9" x14ac:dyDescent="0.3">
      <c r="A1673" s="4" t="s">
        <v>59</v>
      </c>
      <c r="B1673" s="19" t="s">
        <v>144</v>
      </c>
      <c r="C1673" s="20" t="s">
        <v>306</v>
      </c>
      <c r="D1673" s="19" t="s">
        <v>307</v>
      </c>
      <c r="E1673" s="20" t="s">
        <v>1022</v>
      </c>
      <c r="F1673" s="20" t="s">
        <v>887</v>
      </c>
      <c r="G1673" s="21">
        <v>7066.6666667</v>
      </c>
      <c r="H1673" s="21">
        <v>7933.3333333</v>
      </c>
      <c r="I1673" s="66">
        <v>12.264150942394989</v>
      </c>
    </row>
    <row r="1674" spans="1:9" x14ac:dyDescent="0.3">
      <c r="A1674" s="4" t="s">
        <v>59</v>
      </c>
      <c r="B1674" s="19" t="s">
        <v>144</v>
      </c>
      <c r="C1674" s="20" t="s">
        <v>149</v>
      </c>
      <c r="D1674" s="19" t="s">
        <v>150</v>
      </c>
      <c r="E1674" s="20" t="s">
        <v>1022</v>
      </c>
      <c r="F1674" s="20" t="s">
        <v>887</v>
      </c>
      <c r="G1674" s="21">
        <v>8450</v>
      </c>
      <c r="H1674" s="21">
        <v>8350</v>
      </c>
      <c r="I1674" s="66">
        <v>-1.1834319526627171</v>
      </c>
    </row>
    <row r="1675" spans="1:9" x14ac:dyDescent="0.3">
      <c r="A1675" s="4" t="s">
        <v>73</v>
      </c>
      <c r="B1675" s="19" t="s">
        <v>311</v>
      </c>
      <c r="C1675" s="20" t="s">
        <v>312</v>
      </c>
      <c r="D1675" s="19" t="s">
        <v>313</v>
      </c>
      <c r="E1675" s="20" t="s">
        <v>1022</v>
      </c>
      <c r="F1675" s="20" t="s">
        <v>887</v>
      </c>
      <c r="G1675" s="21">
        <v>7000</v>
      </c>
      <c r="H1675" s="21">
        <v>7000</v>
      </c>
      <c r="I1675" s="66">
        <v>0</v>
      </c>
    </row>
    <row r="1676" spans="1:9" x14ac:dyDescent="0.3">
      <c r="A1676" s="4" t="s">
        <v>73</v>
      </c>
      <c r="B1676" s="19" t="s">
        <v>311</v>
      </c>
      <c r="C1676" s="20" t="s">
        <v>314</v>
      </c>
      <c r="D1676" s="19" t="s">
        <v>315</v>
      </c>
      <c r="E1676" s="20" t="s">
        <v>1022</v>
      </c>
      <c r="F1676" s="20" t="s">
        <v>887</v>
      </c>
      <c r="G1676" s="21">
        <v>5833.3333333</v>
      </c>
      <c r="H1676" s="21">
        <v>6100</v>
      </c>
      <c r="I1676" s="66">
        <v>4.5714285720261261</v>
      </c>
    </row>
    <row r="1677" spans="1:9" x14ac:dyDescent="0.3">
      <c r="A1677" s="4" t="s">
        <v>73</v>
      </c>
      <c r="B1677" s="19" t="s">
        <v>311</v>
      </c>
      <c r="C1677" s="20" t="s">
        <v>316</v>
      </c>
      <c r="D1677" s="19" t="s">
        <v>317</v>
      </c>
      <c r="E1677" s="20" t="s">
        <v>1022</v>
      </c>
      <c r="F1677" s="20" t="s">
        <v>887</v>
      </c>
      <c r="G1677" s="21">
        <v>8000</v>
      </c>
      <c r="H1677" s="21">
        <v>8000</v>
      </c>
      <c r="I1677" s="66">
        <v>0</v>
      </c>
    </row>
    <row r="1678" spans="1:9" x14ac:dyDescent="0.3">
      <c r="A1678" s="4" t="s">
        <v>73</v>
      </c>
      <c r="B1678" s="19" t="s">
        <v>311</v>
      </c>
      <c r="C1678" s="20" t="s">
        <v>318</v>
      </c>
      <c r="D1678" s="19" t="s">
        <v>319</v>
      </c>
      <c r="E1678" s="20" t="s">
        <v>1022</v>
      </c>
      <c r="F1678" s="20" t="s">
        <v>887</v>
      </c>
      <c r="G1678" s="21">
        <v>6000</v>
      </c>
      <c r="H1678" s="21">
        <v>6000</v>
      </c>
      <c r="I1678" s="66">
        <v>0</v>
      </c>
    </row>
    <row r="1679" spans="1:9" x14ac:dyDescent="0.3">
      <c r="A1679" s="4" t="s">
        <v>73</v>
      </c>
      <c r="B1679" s="19" t="s">
        <v>311</v>
      </c>
      <c r="C1679" s="20" t="s">
        <v>417</v>
      </c>
      <c r="D1679" s="19" t="s">
        <v>418</v>
      </c>
      <c r="E1679" s="20" t="s">
        <v>1022</v>
      </c>
      <c r="F1679" s="20" t="s">
        <v>887</v>
      </c>
      <c r="G1679" s="21">
        <v>6320</v>
      </c>
      <c r="H1679" s="21">
        <v>6714.2857143000019</v>
      </c>
      <c r="I1679" s="66">
        <v>6.2386980110759485</v>
      </c>
    </row>
    <row r="1680" spans="1:9" x14ac:dyDescent="0.3">
      <c r="A1680" s="4" t="s">
        <v>69</v>
      </c>
      <c r="B1680" s="19" t="s">
        <v>467</v>
      </c>
      <c r="C1680" s="20" t="s">
        <v>468</v>
      </c>
      <c r="D1680" s="19" t="s">
        <v>469</v>
      </c>
      <c r="E1680" s="20" t="s">
        <v>1022</v>
      </c>
      <c r="F1680" s="20" t="s">
        <v>887</v>
      </c>
      <c r="G1680" s="21">
        <v>5500</v>
      </c>
      <c r="H1680" s="21">
        <v>5666.6666667</v>
      </c>
      <c r="I1680" s="66">
        <v>3.0303030309090997</v>
      </c>
    </row>
    <row r="1681" spans="1:9" x14ac:dyDescent="0.3">
      <c r="A1681" s="4" t="s">
        <v>70</v>
      </c>
      <c r="B1681" s="19" t="s">
        <v>542</v>
      </c>
      <c r="C1681" s="20" t="s">
        <v>545</v>
      </c>
      <c r="D1681" s="19" t="s">
        <v>546</v>
      </c>
      <c r="E1681" s="20" t="s">
        <v>1023</v>
      </c>
      <c r="F1681" s="20" t="s">
        <v>887</v>
      </c>
      <c r="G1681" s="21">
        <v>4500</v>
      </c>
      <c r="H1681" s="21">
        <v>5000</v>
      </c>
      <c r="I1681" s="66">
        <v>11.111111111111116</v>
      </c>
    </row>
    <row r="1682" spans="1:9" x14ac:dyDescent="0.3">
      <c r="A1682" s="4" t="s">
        <v>70</v>
      </c>
      <c r="B1682" s="19" t="s">
        <v>542</v>
      </c>
      <c r="C1682" s="20" t="s">
        <v>547</v>
      </c>
      <c r="D1682" s="19" t="s">
        <v>548</v>
      </c>
      <c r="E1682" s="20" t="s">
        <v>1023</v>
      </c>
      <c r="F1682" s="20" t="s">
        <v>887</v>
      </c>
      <c r="G1682" s="21">
        <v>4250</v>
      </c>
      <c r="H1682" s="21">
        <v>5000</v>
      </c>
      <c r="I1682" s="66">
        <v>17.64705882352942</v>
      </c>
    </row>
    <row r="1683" spans="1:9" x14ac:dyDescent="0.3">
      <c r="A1683" s="4" t="s">
        <v>52</v>
      </c>
      <c r="B1683" s="19" t="s">
        <v>129</v>
      </c>
      <c r="C1683" s="20" t="s">
        <v>130</v>
      </c>
      <c r="D1683" s="19" t="s">
        <v>131</v>
      </c>
      <c r="E1683" s="20" t="s">
        <v>1023</v>
      </c>
      <c r="F1683" s="20" t="s">
        <v>887</v>
      </c>
      <c r="G1683" s="21">
        <v>7450</v>
      </c>
      <c r="H1683" s="21">
        <v>7500</v>
      </c>
      <c r="I1683" s="66">
        <v>0.67114093959732546</v>
      </c>
    </row>
    <row r="1684" spans="1:9" x14ac:dyDescent="0.3">
      <c r="A1684" s="4" t="s">
        <v>52</v>
      </c>
      <c r="B1684" s="19" t="s">
        <v>129</v>
      </c>
      <c r="C1684" s="20" t="s">
        <v>332</v>
      </c>
      <c r="D1684" s="19" t="s">
        <v>333</v>
      </c>
      <c r="E1684" s="20" t="s">
        <v>1023</v>
      </c>
      <c r="F1684" s="20" t="s">
        <v>887</v>
      </c>
      <c r="G1684" s="21">
        <v>6970</v>
      </c>
      <c r="H1684" s="21">
        <v>7290</v>
      </c>
      <c r="I1684" s="66">
        <v>4.5911047345767564</v>
      </c>
    </row>
    <row r="1685" spans="1:9" x14ac:dyDescent="0.3">
      <c r="A1685" s="4" t="s">
        <v>52</v>
      </c>
      <c r="B1685" s="19" t="s">
        <v>129</v>
      </c>
      <c r="C1685" s="20" t="s">
        <v>551</v>
      </c>
      <c r="D1685" s="19" t="s">
        <v>552</v>
      </c>
      <c r="E1685" s="20" t="s">
        <v>1023</v>
      </c>
      <c r="F1685" s="20" t="s">
        <v>887</v>
      </c>
      <c r="G1685" s="21">
        <v>7750</v>
      </c>
      <c r="H1685" s="21">
        <v>7775</v>
      </c>
      <c r="I1685" s="66">
        <v>0.32258064516128554</v>
      </c>
    </row>
    <row r="1686" spans="1:9" x14ac:dyDescent="0.3">
      <c r="A1686" s="4" t="s">
        <v>52</v>
      </c>
      <c r="B1686" s="19" t="s">
        <v>129</v>
      </c>
      <c r="C1686" s="20" t="s">
        <v>132</v>
      </c>
      <c r="D1686" s="19" t="s">
        <v>133</v>
      </c>
      <c r="E1686" s="20" t="s">
        <v>1023</v>
      </c>
      <c r="F1686" s="20" t="s">
        <v>887</v>
      </c>
      <c r="G1686" s="21">
        <v>7475</v>
      </c>
      <c r="H1686" s="21">
        <v>7512.5</v>
      </c>
      <c r="I1686" s="66">
        <v>0.50167224080268635</v>
      </c>
    </row>
    <row r="1687" spans="1:9" x14ac:dyDescent="0.3">
      <c r="A1687" s="4" t="s">
        <v>52</v>
      </c>
      <c r="B1687" s="19" t="s">
        <v>129</v>
      </c>
      <c r="C1687" s="20" t="s">
        <v>912</v>
      </c>
      <c r="D1687" s="19" t="s">
        <v>913</v>
      </c>
      <c r="E1687" s="20" t="s">
        <v>1023</v>
      </c>
      <c r="F1687" s="20" t="s">
        <v>887</v>
      </c>
      <c r="G1687" s="21">
        <v>7900</v>
      </c>
      <c r="H1687" s="21">
        <v>7866.6666667</v>
      </c>
      <c r="I1687" s="66">
        <v>-0.42194092784809678</v>
      </c>
    </row>
    <row r="1688" spans="1:9" x14ac:dyDescent="0.3">
      <c r="A1688" s="4" t="s">
        <v>52</v>
      </c>
      <c r="B1688" s="19" t="s">
        <v>129</v>
      </c>
      <c r="C1688" s="20" t="s">
        <v>407</v>
      </c>
      <c r="D1688" s="19" t="s">
        <v>408</v>
      </c>
      <c r="E1688" s="20" t="s">
        <v>1023</v>
      </c>
      <c r="F1688" s="20" t="s">
        <v>887</v>
      </c>
      <c r="G1688" s="21">
        <v>7216.6666667</v>
      </c>
      <c r="H1688" s="21">
        <v>7383.3333333</v>
      </c>
      <c r="I1688" s="66">
        <v>2.3094688212364378</v>
      </c>
    </row>
    <row r="1689" spans="1:9" x14ac:dyDescent="0.3">
      <c r="A1689" s="4" t="s">
        <v>52</v>
      </c>
      <c r="B1689" s="19" t="s">
        <v>129</v>
      </c>
      <c r="C1689" s="20" t="s">
        <v>371</v>
      </c>
      <c r="D1689" s="19" t="s">
        <v>372</v>
      </c>
      <c r="E1689" s="20" t="s">
        <v>1023</v>
      </c>
      <c r="F1689" s="20" t="s">
        <v>887</v>
      </c>
      <c r="G1689" s="21">
        <v>7000</v>
      </c>
      <c r="H1689" s="21">
        <v>7566.6666667</v>
      </c>
      <c r="I1689" s="66">
        <v>8.0952380957142847</v>
      </c>
    </row>
    <row r="1690" spans="1:9" x14ac:dyDescent="0.3">
      <c r="A1690" s="4" t="s">
        <v>54</v>
      </c>
      <c r="B1690" s="19" t="s">
        <v>141</v>
      </c>
      <c r="C1690" s="20" t="s">
        <v>392</v>
      </c>
      <c r="D1690" s="19" t="s">
        <v>393</v>
      </c>
      <c r="E1690" s="20" t="s">
        <v>1023</v>
      </c>
      <c r="F1690" s="20" t="s">
        <v>887</v>
      </c>
      <c r="G1690" s="21">
        <v>6650</v>
      </c>
      <c r="H1690" s="21">
        <v>6650</v>
      </c>
      <c r="I1690" s="66">
        <v>0</v>
      </c>
    </row>
    <row r="1691" spans="1:9" x14ac:dyDescent="0.3">
      <c r="A1691" s="4" t="s">
        <v>54</v>
      </c>
      <c r="B1691" s="19" t="s">
        <v>141</v>
      </c>
      <c r="C1691" s="20" t="s">
        <v>413</v>
      </c>
      <c r="D1691" s="19" t="s">
        <v>414</v>
      </c>
      <c r="E1691" s="20" t="s">
        <v>1023</v>
      </c>
      <c r="F1691" s="20" t="s">
        <v>887</v>
      </c>
      <c r="G1691" s="21">
        <v>7675</v>
      </c>
      <c r="H1691" s="21">
        <v>7675</v>
      </c>
      <c r="I1691" s="66">
        <v>0</v>
      </c>
    </row>
    <row r="1692" spans="1:9" x14ac:dyDescent="0.3">
      <c r="A1692" s="4" t="s">
        <v>54</v>
      </c>
      <c r="B1692" s="19" t="s">
        <v>141</v>
      </c>
      <c r="C1692" s="20" t="s">
        <v>142</v>
      </c>
      <c r="D1692" s="19" t="s">
        <v>143</v>
      </c>
      <c r="E1692" s="20" t="s">
        <v>1023</v>
      </c>
      <c r="F1692" s="20" t="s">
        <v>887</v>
      </c>
      <c r="G1692" s="21">
        <v>6983.3333333</v>
      </c>
      <c r="H1692" s="21">
        <v>7183.3333333</v>
      </c>
      <c r="I1692" s="66">
        <v>2.8639618138561529</v>
      </c>
    </row>
    <row r="1693" spans="1:9" x14ac:dyDescent="0.3">
      <c r="A1693" s="4" t="s">
        <v>55</v>
      </c>
      <c r="B1693" s="19" t="s">
        <v>174</v>
      </c>
      <c r="C1693" s="20" t="s">
        <v>175</v>
      </c>
      <c r="D1693" s="19" t="s">
        <v>176</v>
      </c>
      <c r="E1693" s="20" t="s">
        <v>1023</v>
      </c>
      <c r="F1693" s="20" t="s">
        <v>887</v>
      </c>
      <c r="G1693" s="21">
        <v>6950</v>
      </c>
      <c r="H1693" s="21">
        <v>7075</v>
      </c>
      <c r="I1693" s="66">
        <v>1.7985611510791475</v>
      </c>
    </row>
    <row r="1694" spans="1:9" x14ac:dyDescent="0.3">
      <c r="A1694" s="4" t="s">
        <v>55</v>
      </c>
      <c r="B1694" s="19" t="s">
        <v>174</v>
      </c>
      <c r="C1694" s="20" t="s">
        <v>266</v>
      </c>
      <c r="D1694" s="19" t="s">
        <v>267</v>
      </c>
      <c r="E1694" s="20" t="s">
        <v>1023</v>
      </c>
      <c r="F1694" s="20" t="s">
        <v>887</v>
      </c>
      <c r="G1694" s="21">
        <v>7400</v>
      </c>
      <c r="H1694" s="21">
        <v>7525</v>
      </c>
      <c r="I1694" s="66">
        <v>1.6891891891891877</v>
      </c>
    </row>
    <row r="1695" spans="1:9" x14ac:dyDescent="0.3">
      <c r="A1695" s="4" t="s">
        <v>55</v>
      </c>
      <c r="B1695" s="19" t="s">
        <v>174</v>
      </c>
      <c r="C1695" s="20" t="s">
        <v>268</v>
      </c>
      <c r="D1695" s="19" t="s">
        <v>269</v>
      </c>
      <c r="E1695" s="20" t="s">
        <v>1023</v>
      </c>
      <c r="F1695" s="20" t="s">
        <v>887</v>
      </c>
      <c r="G1695" s="21">
        <v>6900</v>
      </c>
      <c r="H1695" s="21">
        <v>6912.5</v>
      </c>
      <c r="I1695" s="66">
        <v>0.18115942028984483</v>
      </c>
    </row>
    <row r="1696" spans="1:9" x14ac:dyDescent="0.3">
      <c r="A1696" s="4" t="s">
        <v>55</v>
      </c>
      <c r="B1696" s="19" t="s">
        <v>174</v>
      </c>
      <c r="C1696" s="20" t="s">
        <v>891</v>
      </c>
      <c r="D1696" s="19" t="s">
        <v>892</v>
      </c>
      <c r="E1696" s="20" t="s">
        <v>1023</v>
      </c>
      <c r="F1696" s="20" t="s">
        <v>887</v>
      </c>
      <c r="G1696" s="21">
        <v>7033.3333333</v>
      </c>
      <c r="H1696" s="21">
        <v>7033.3333333</v>
      </c>
      <c r="I1696" s="66">
        <v>0</v>
      </c>
    </row>
    <row r="1697" spans="1:9" x14ac:dyDescent="0.3">
      <c r="A1697" s="4" t="s">
        <v>55</v>
      </c>
      <c r="B1697" s="19" t="s">
        <v>174</v>
      </c>
      <c r="C1697" s="20" t="s">
        <v>899</v>
      </c>
      <c r="D1697" s="19" t="s">
        <v>900</v>
      </c>
      <c r="E1697" s="20" t="s">
        <v>1023</v>
      </c>
      <c r="F1697" s="20" t="s">
        <v>887</v>
      </c>
      <c r="G1697" s="21">
        <v>7200</v>
      </c>
      <c r="H1697" s="21">
        <v>7325</v>
      </c>
      <c r="I1697" s="66">
        <v>1.7361111111111163</v>
      </c>
    </row>
    <row r="1698" spans="1:9" x14ac:dyDescent="0.3">
      <c r="A1698" s="4" t="s">
        <v>55</v>
      </c>
      <c r="B1698" s="19" t="s">
        <v>174</v>
      </c>
      <c r="C1698" s="20" t="s">
        <v>270</v>
      </c>
      <c r="D1698" s="19" t="s">
        <v>271</v>
      </c>
      <c r="E1698" s="20" t="s">
        <v>1023</v>
      </c>
      <c r="F1698" s="20" t="s">
        <v>887</v>
      </c>
      <c r="G1698" s="21">
        <v>6700</v>
      </c>
      <c r="H1698" s="21">
        <v>6783.3333333</v>
      </c>
      <c r="I1698" s="66">
        <v>1.2437810940298497</v>
      </c>
    </row>
    <row r="1699" spans="1:9" x14ac:dyDescent="0.3">
      <c r="A1699" s="4" t="s">
        <v>55</v>
      </c>
      <c r="B1699" s="19" t="s">
        <v>174</v>
      </c>
      <c r="C1699" s="20" t="s">
        <v>557</v>
      </c>
      <c r="D1699" s="19" t="s">
        <v>558</v>
      </c>
      <c r="E1699" s="20" t="s">
        <v>1023</v>
      </c>
      <c r="F1699" s="20" t="s">
        <v>887</v>
      </c>
      <c r="G1699" s="21">
        <v>7233.3333333</v>
      </c>
      <c r="H1699" s="21">
        <v>7366.6666667</v>
      </c>
      <c r="I1699" s="66">
        <v>1.8433179732803897</v>
      </c>
    </row>
    <row r="1700" spans="1:9" x14ac:dyDescent="0.3">
      <c r="A1700" s="4" t="s">
        <v>55</v>
      </c>
      <c r="B1700" s="19" t="s">
        <v>174</v>
      </c>
      <c r="C1700" s="20" t="s">
        <v>272</v>
      </c>
      <c r="D1700" s="19" t="s">
        <v>273</v>
      </c>
      <c r="E1700" s="20" t="s">
        <v>1023</v>
      </c>
      <c r="F1700" s="20" t="s">
        <v>887</v>
      </c>
      <c r="G1700" s="21">
        <v>7200</v>
      </c>
      <c r="H1700" s="21">
        <v>7300</v>
      </c>
      <c r="I1700" s="66">
        <v>1.388888888888884</v>
      </c>
    </row>
    <row r="1701" spans="1:9" x14ac:dyDescent="0.3">
      <c r="A1701" s="4" t="s">
        <v>55</v>
      </c>
      <c r="B1701" s="19" t="s">
        <v>174</v>
      </c>
      <c r="C1701" s="20" t="s">
        <v>274</v>
      </c>
      <c r="D1701" s="19" t="s">
        <v>275</v>
      </c>
      <c r="E1701" s="20" t="s">
        <v>1023</v>
      </c>
      <c r="F1701" s="20" t="s">
        <v>887</v>
      </c>
      <c r="G1701" s="21">
        <v>7150</v>
      </c>
      <c r="H1701" s="21">
        <v>7087.5</v>
      </c>
      <c r="I1701" s="66">
        <v>-0.87412587412587506</v>
      </c>
    </row>
    <row r="1702" spans="1:9" x14ac:dyDescent="0.3">
      <c r="A1702" s="4" t="s">
        <v>55</v>
      </c>
      <c r="B1702" s="19" t="s">
        <v>174</v>
      </c>
      <c r="C1702" s="20" t="s">
        <v>394</v>
      </c>
      <c r="D1702" s="19" t="s">
        <v>395</v>
      </c>
      <c r="E1702" s="20" t="s">
        <v>1023</v>
      </c>
      <c r="F1702" s="20" t="s">
        <v>887</v>
      </c>
      <c r="G1702" s="21">
        <v>6866.6666667</v>
      </c>
      <c r="H1702" s="21">
        <v>7033.3333333</v>
      </c>
      <c r="I1702" s="66">
        <v>2.427184465036758</v>
      </c>
    </row>
    <row r="1703" spans="1:9" x14ac:dyDescent="0.3">
      <c r="A1703" s="4" t="s">
        <v>59</v>
      </c>
      <c r="B1703" s="19" t="s">
        <v>144</v>
      </c>
      <c r="C1703" s="20" t="s">
        <v>301</v>
      </c>
      <c r="D1703" s="19" t="s">
        <v>302</v>
      </c>
      <c r="E1703" s="20" t="s">
        <v>1023</v>
      </c>
      <c r="F1703" s="20" t="s">
        <v>887</v>
      </c>
      <c r="G1703" s="21">
        <v>6816.6666667</v>
      </c>
      <c r="H1703" s="21">
        <v>6816.6666667</v>
      </c>
      <c r="I1703" s="66">
        <v>0</v>
      </c>
    </row>
    <row r="1704" spans="1:9" x14ac:dyDescent="0.3">
      <c r="A1704" s="4" t="s">
        <v>59</v>
      </c>
      <c r="B1704" s="19" t="s">
        <v>144</v>
      </c>
      <c r="C1704" s="20" t="s">
        <v>500</v>
      </c>
      <c r="D1704" s="19" t="s">
        <v>501</v>
      </c>
      <c r="E1704" s="20" t="s">
        <v>1023</v>
      </c>
      <c r="F1704" s="20" t="s">
        <v>887</v>
      </c>
      <c r="G1704" s="21">
        <v>6650</v>
      </c>
      <c r="H1704" s="21">
        <v>6650</v>
      </c>
      <c r="I1704" s="66">
        <v>0</v>
      </c>
    </row>
    <row r="1705" spans="1:9" x14ac:dyDescent="0.3">
      <c r="A1705" s="4" t="s">
        <v>59</v>
      </c>
      <c r="B1705" s="19" t="s">
        <v>144</v>
      </c>
      <c r="C1705" s="20" t="s">
        <v>415</v>
      </c>
      <c r="D1705" s="19" t="s">
        <v>416</v>
      </c>
      <c r="E1705" s="20" t="s">
        <v>1023</v>
      </c>
      <c r="F1705" s="20" t="s">
        <v>887</v>
      </c>
      <c r="G1705" s="21">
        <v>7900</v>
      </c>
      <c r="H1705" s="21">
        <v>8133.3333333</v>
      </c>
      <c r="I1705" s="66">
        <v>2.9535864974683528</v>
      </c>
    </row>
    <row r="1706" spans="1:9" x14ac:dyDescent="0.3">
      <c r="A1706" s="4" t="s">
        <v>62</v>
      </c>
      <c r="B1706" s="19" t="s">
        <v>116</v>
      </c>
      <c r="C1706" s="20" t="s">
        <v>202</v>
      </c>
      <c r="D1706" s="19" t="s">
        <v>203</v>
      </c>
      <c r="E1706" s="20" t="s">
        <v>1024</v>
      </c>
      <c r="F1706" s="20" t="s">
        <v>887</v>
      </c>
      <c r="G1706" s="21">
        <v>10000</v>
      </c>
      <c r="H1706" s="21">
        <v>8250</v>
      </c>
      <c r="I1706" s="66">
        <v>-17.500000000000004</v>
      </c>
    </row>
    <row r="1707" spans="1:9" x14ac:dyDescent="0.3">
      <c r="A1707" s="4" t="s">
        <v>63</v>
      </c>
      <c r="B1707" s="19" t="s">
        <v>249</v>
      </c>
      <c r="C1707" s="20" t="s">
        <v>250</v>
      </c>
      <c r="D1707" s="19" t="s">
        <v>251</v>
      </c>
      <c r="E1707" s="20" t="s">
        <v>1024</v>
      </c>
      <c r="F1707" s="20" t="s">
        <v>887</v>
      </c>
      <c r="G1707" s="21">
        <v>9300</v>
      </c>
      <c r="H1707" s="21">
        <v>9400</v>
      </c>
      <c r="I1707" s="66">
        <v>1.0752688172042999</v>
      </c>
    </row>
    <row r="1708" spans="1:9" x14ac:dyDescent="0.3">
      <c r="A1708" s="4" t="s">
        <v>63</v>
      </c>
      <c r="B1708" s="19" t="s">
        <v>249</v>
      </c>
      <c r="C1708" s="20" t="s">
        <v>252</v>
      </c>
      <c r="D1708" s="19" t="s">
        <v>253</v>
      </c>
      <c r="E1708" s="20" t="s">
        <v>1024</v>
      </c>
      <c r="F1708" s="20" t="s">
        <v>887</v>
      </c>
      <c r="G1708" s="21">
        <v>9333.3333332999991</v>
      </c>
      <c r="H1708" s="21">
        <v>9325</v>
      </c>
      <c r="I1708" s="66">
        <v>-8.9285713928877186E-2</v>
      </c>
    </row>
    <row r="1709" spans="1:9" x14ac:dyDescent="0.3">
      <c r="A1709" s="4" t="s">
        <v>73</v>
      </c>
      <c r="B1709" s="19" t="s">
        <v>311</v>
      </c>
      <c r="C1709" s="20" t="s">
        <v>312</v>
      </c>
      <c r="D1709" s="19" t="s">
        <v>313</v>
      </c>
      <c r="E1709" s="20" t="s">
        <v>1024</v>
      </c>
      <c r="F1709" s="20" t="s">
        <v>887</v>
      </c>
      <c r="G1709" s="21">
        <v>10000</v>
      </c>
      <c r="H1709" s="21">
        <v>10250</v>
      </c>
      <c r="I1709" s="66">
        <v>2.4999999999999902</v>
      </c>
    </row>
    <row r="1710" spans="1:9" x14ac:dyDescent="0.3">
      <c r="A1710" s="4" t="s">
        <v>73</v>
      </c>
      <c r="B1710" s="19" t="s">
        <v>311</v>
      </c>
      <c r="C1710" s="20" t="s">
        <v>314</v>
      </c>
      <c r="D1710" s="19" t="s">
        <v>315</v>
      </c>
      <c r="E1710" s="20" t="s">
        <v>1024</v>
      </c>
      <c r="F1710" s="20" t="s">
        <v>887</v>
      </c>
      <c r="G1710" s="21" t="s">
        <v>122</v>
      </c>
      <c r="H1710" s="21">
        <v>9500</v>
      </c>
      <c r="I1710" s="66" t="s">
        <v>122</v>
      </c>
    </row>
    <row r="1711" spans="1:9" x14ac:dyDescent="0.3">
      <c r="A1711" s="4" t="s">
        <v>73</v>
      </c>
      <c r="B1711" s="19" t="s">
        <v>311</v>
      </c>
      <c r="C1711" s="20" t="s">
        <v>350</v>
      </c>
      <c r="D1711" s="19" t="s">
        <v>351</v>
      </c>
      <c r="E1711" s="20" t="s">
        <v>1024</v>
      </c>
      <c r="F1711" s="20" t="s">
        <v>887</v>
      </c>
      <c r="G1711" s="21" t="s">
        <v>122</v>
      </c>
      <c r="H1711" s="21">
        <v>10000</v>
      </c>
      <c r="I1711" s="66" t="s">
        <v>122</v>
      </c>
    </row>
    <row r="1712" spans="1:9" x14ac:dyDescent="0.3">
      <c r="A1712" s="4" t="s">
        <v>73</v>
      </c>
      <c r="B1712" s="19" t="s">
        <v>311</v>
      </c>
      <c r="C1712" s="20" t="s">
        <v>318</v>
      </c>
      <c r="D1712" s="19" t="s">
        <v>319</v>
      </c>
      <c r="E1712" s="20" t="s">
        <v>1024</v>
      </c>
      <c r="F1712" s="20" t="s">
        <v>887</v>
      </c>
      <c r="G1712" s="21">
        <v>9000</v>
      </c>
      <c r="H1712" s="21">
        <v>9250</v>
      </c>
      <c r="I1712" s="66">
        <v>2.7777777777777679</v>
      </c>
    </row>
    <row r="1713" spans="1:9" x14ac:dyDescent="0.3">
      <c r="A1713" s="4" t="s">
        <v>73</v>
      </c>
      <c r="B1713" s="19" t="s">
        <v>311</v>
      </c>
      <c r="C1713" s="20" t="s">
        <v>417</v>
      </c>
      <c r="D1713" s="19" t="s">
        <v>418</v>
      </c>
      <c r="E1713" s="20" t="s">
        <v>1024</v>
      </c>
      <c r="F1713" s="20" t="s">
        <v>887</v>
      </c>
      <c r="G1713" s="21">
        <v>9500</v>
      </c>
      <c r="H1713" s="21">
        <v>9833.3333332999991</v>
      </c>
      <c r="I1713" s="66">
        <v>3.5087719294736757</v>
      </c>
    </row>
    <row r="1714" spans="1:9" x14ac:dyDescent="0.3">
      <c r="A1714" s="4" t="s">
        <v>70</v>
      </c>
      <c r="B1714" s="19" t="s">
        <v>542</v>
      </c>
      <c r="C1714" s="20" t="s">
        <v>549</v>
      </c>
      <c r="D1714" s="19" t="s">
        <v>550</v>
      </c>
      <c r="E1714" s="20" t="s">
        <v>1025</v>
      </c>
      <c r="F1714" s="20" t="s">
        <v>887</v>
      </c>
      <c r="G1714" s="21">
        <v>16000</v>
      </c>
      <c r="H1714" s="21">
        <v>16250</v>
      </c>
      <c r="I1714" s="66">
        <v>1.5625</v>
      </c>
    </row>
    <row r="1715" spans="1:9" x14ac:dyDescent="0.3">
      <c r="A1715" s="4" t="s">
        <v>70</v>
      </c>
      <c r="B1715" s="19" t="s">
        <v>542</v>
      </c>
      <c r="C1715" s="20" t="s">
        <v>549</v>
      </c>
      <c r="D1715" s="19" t="s">
        <v>550</v>
      </c>
      <c r="E1715" s="20" t="s">
        <v>1026</v>
      </c>
      <c r="F1715" s="20" t="s">
        <v>887</v>
      </c>
      <c r="G1715" s="21">
        <v>16000</v>
      </c>
      <c r="H1715" s="21">
        <v>16250</v>
      </c>
      <c r="I1715" s="66">
        <v>1.5625</v>
      </c>
    </row>
    <row r="1716" spans="1:9" x14ac:dyDescent="0.3">
      <c r="A1716" s="4" t="s">
        <v>59</v>
      </c>
      <c r="B1716" s="19" t="s">
        <v>144</v>
      </c>
      <c r="C1716" s="20" t="s">
        <v>415</v>
      </c>
      <c r="D1716" s="19" t="s">
        <v>416</v>
      </c>
      <c r="E1716" s="20" t="s">
        <v>1217</v>
      </c>
      <c r="F1716" s="20" t="s">
        <v>887</v>
      </c>
      <c r="G1716" s="21">
        <v>16000</v>
      </c>
      <c r="H1716" s="21">
        <v>16000</v>
      </c>
      <c r="I1716" s="66">
        <v>0</v>
      </c>
    </row>
    <row r="1717" spans="1:9" x14ac:dyDescent="0.3">
      <c r="A1717" s="4" t="s">
        <v>62</v>
      </c>
      <c r="B1717" s="19" t="s">
        <v>116</v>
      </c>
      <c r="C1717" s="20" t="s">
        <v>123</v>
      </c>
      <c r="D1717" s="19" t="s">
        <v>124</v>
      </c>
      <c r="E1717" s="20" t="s">
        <v>1027</v>
      </c>
      <c r="F1717" s="20" t="s">
        <v>887</v>
      </c>
      <c r="G1717" s="21">
        <v>17800</v>
      </c>
      <c r="H1717" s="21">
        <v>17866.666666699999</v>
      </c>
      <c r="I1717" s="66">
        <v>0.37453183539324369</v>
      </c>
    </row>
    <row r="1718" spans="1:9" x14ac:dyDescent="0.3">
      <c r="A1718" s="4" t="s">
        <v>62</v>
      </c>
      <c r="B1718" s="19" t="s">
        <v>116</v>
      </c>
      <c r="C1718" s="20" t="s">
        <v>199</v>
      </c>
      <c r="D1718" s="19" t="s">
        <v>178</v>
      </c>
      <c r="E1718" s="20" t="s">
        <v>1027</v>
      </c>
      <c r="F1718" s="20" t="s">
        <v>887</v>
      </c>
      <c r="G1718" s="21">
        <v>16400</v>
      </c>
      <c r="H1718" s="21">
        <v>17700</v>
      </c>
      <c r="I1718" s="66">
        <v>7.92682926829269</v>
      </c>
    </row>
    <row r="1719" spans="1:9" x14ac:dyDescent="0.3">
      <c r="A1719" s="4" t="s">
        <v>62</v>
      </c>
      <c r="B1719" s="19" t="s">
        <v>116</v>
      </c>
      <c r="C1719" s="20" t="s">
        <v>202</v>
      </c>
      <c r="D1719" s="19" t="s">
        <v>203</v>
      </c>
      <c r="E1719" s="20" t="s">
        <v>1027</v>
      </c>
      <c r="F1719" s="20" t="s">
        <v>887</v>
      </c>
      <c r="G1719" s="21">
        <v>18333.333333300001</v>
      </c>
      <c r="H1719" s="21">
        <v>18666.666666699999</v>
      </c>
      <c r="I1719" s="66">
        <v>1.8181818185487588</v>
      </c>
    </row>
    <row r="1720" spans="1:9" x14ac:dyDescent="0.3">
      <c r="A1720" s="4" t="s">
        <v>53</v>
      </c>
      <c r="B1720" s="19" t="s">
        <v>160</v>
      </c>
      <c r="C1720" s="20" t="s">
        <v>220</v>
      </c>
      <c r="D1720" s="19" t="s">
        <v>221</v>
      </c>
      <c r="E1720" s="20" t="s">
        <v>1027</v>
      </c>
      <c r="F1720" s="20" t="s">
        <v>887</v>
      </c>
      <c r="G1720" s="21">
        <v>18000</v>
      </c>
      <c r="H1720" s="21">
        <v>18000</v>
      </c>
      <c r="I1720" s="66">
        <v>0</v>
      </c>
    </row>
    <row r="1721" spans="1:9" x14ac:dyDescent="0.3">
      <c r="A1721" s="4" t="s">
        <v>68</v>
      </c>
      <c r="B1721" s="19" t="s">
        <v>357</v>
      </c>
      <c r="C1721" s="20" t="s">
        <v>531</v>
      </c>
      <c r="D1721" s="19" t="s">
        <v>532</v>
      </c>
      <c r="E1721" s="20" t="s">
        <v>1027</v>
      </c>
      <c r="F1721" s="20" t="s">
        <v>887</v>
      </c>
      <c r="G1721" s="21">
        <v>19200</v>
      </c>
      <c r="H1721" s="21">
        <v>19200</v>
      </c>
      <c r="I1721" s="66">
        <v>0</v>
      </c>
    </row>
    <row r="1722" spans="1:9" x14ac:dyDescent="0.3">
      <c r="A1722" s="4" t="s">
        <v>66</v>
      </c>
      <c r="B1722" s="19" t="s">
        <v>226</v>
      </c>
      <c r="C1722" s="20" t="s">
        <v>320</v>
      </c>
      <c r="D1722" s="19" t="s">
        <v>321</v>
      </c>
      <c r="E1722" s="20" t="s">
        <v>1027</v>
      </c>
      <c r="F1722" s="20" t="s">
        <v>887</v>
      </c>
      <c r="G1722" s="21">
        <v>13900</v>
      </c>
      <c r="H1722" s="21">
        <v>15000</v>
      </c>
      <c r="I1722" s="66">
        <v>7.9136690647481949</v>
      </c>
    </row>
    <row r="1723" spans="1:9" x14ac:dyDescent="0.3">
      <c r="A1723" s="4" t="s">
        <v>57</v>
      </c>
      <c r="B1723" s="19" t="s">
        <v>171</v>
      </c>
      <c r="C1723" s="20" t="s">
        <v>895</v>
      </c>
      <c r="D1723" s="19" t="s">
        <v>896</v>
      </c>
      <c r="E1723" s="20" t="s">
        <v>1027</v>
      </c>
      <c r="F1723" s="20" t="s">
        <v>887</v>
      </c>
      <c r="G1723" s="21">
        <v>18333.333333300001</v>
      </c>
      <c r="H1723" s="21">
        <v>20000</v>
      </c>
      <c r="I1723" s="66">
        <v>9.0909090911074362</v>
      </c>
    </row>
    <row r="1724" spans="1:9" x14ac:dyDescent="0.3">
      <c r="A1724" s="4" t="s">
        <v>51</v>
      </c>
      <c r="B1724" s="19" t="s">
        <v>110</v>
      </c>
      <c r="C1724" s="20" t="s">
        <v>163</v>
      </c>
      <c r="D1724" s="19" t="s">
        <v>164</v>
      </c>
      <c r="E1724" s="20" t="s">
        <v>1027</v>
      </c>
      <c r="F1724" s="20" t="s">
        <v>887</v>
      </c>
      <c r="G1724" s="21">
        <v>16881</v>
      </c>
      <c r="H1724" s="21">
        <v>17801.666666699999</v>
      </c>
      <c r="I1724" s="66">
        <v>5.4538633179314067</v>
      </c>
    </row>
    <row r="1725" spans="1:9" x14ac:dyDescent="0.3">
      <c r="A1725" s="4" t="s">
        <v>51</v>
      </c>
      <c r="B1725" s="19" t="s">
        <v>110</v>
      </c>
      <c r="C1725" s="20" t="s">
        <v>247</v>
      </c>
      <c r="D1725" s="19" t="s">
        <v>248</v>
      </c>
      <c r="E1725" s="20" t="s">
        <v>1027</v>
      </c>
      <c r="F1725" s="20" t="s">
        <v>887</v>
      </c>
      <c r="G1725" s="21">
        <v>17625</v>
      </c>
      <c r="H1725" s="21">
        <v>17875</v>
      </c>
      <c r="I1725" s="66">
        <v>1.4184397163120597</v>
      </c>
    </row>
    <row r="1726" spans="1:9" x14ac:dyDescent="0.3">
      <c r="A1726" s="4" t="s">
        <v>63</v>
      </c>
      <c r="B1726" s="19" t="s">
        <v>249</v>
      </c>
      <c r="C1726" s="20" t="s">
        <v>250</v>
      </c>
      <c r="D1726" s="19" t="s">
        <v>251</v>
      </c>
      <c r="E1726" s="20" t="s">
        <v>1027</v>
      </c>
      <c r="F1726" s="20" t="s">
        <v>887</v>
      </c>
      <c r="G1726" s="21">
        <v>18500</v>
      </c>
      <c r="H1726" s="21">
        <v>19700</v>
      </c>
      <c r="I1726" s="66">
        <v>6.4864864864864877</v>
      </c>
    </row>
    <row r="1727" spans="1:9" x14ac:dyDescent="0.3">
      <c r="A1727" s="4" t="s">
        <v>63</v>
      </c>
      <c r="B1727" s="19" t="s">
        <v>249</v>
      </c>
      <c r="C1727" s="20" t="s">
        <v>252</v>
      </c>
      <c r="D1727" s="19" t="s">
        <v>253</v>
      </c>
      <c r="E1727" s="20" t="s">
        <v>1027</v>
      </c>
      <c r="F1727" s="20" t="s">
        <v>887</v>
      </c>
      <c r="G1727" s="21">
        <v>17925</v>
      </c>
      <c r="H1727" s="21">
        <v>18900</v>
      </c>
      <c r="I1727" s="66">
        <v>5.439330543933063</v>
      </c>
    </row>
    <row r="1728" spans="1:9" x14ac:dyDescent="0.3">
      <c r="A1728" s="4" t="s">
        <v>64</v>
      </c>
      <c r="B1728" s="19" t="s">
        <v>134</v>
      </c>
      <c r="C1728" s="20" t="s">
        <v>256</v>
      </c>
      <c r="D1728" s="19" t="s">
        <v>257</v>
      </c>
      <c r="E1728" s="20" t="s">
        <v>1027</v>
      </c>
      <c r="F1728" s="20" t="s">
        <v>887</v>
      </c>
      <c r="G1728" s="21">
        <v>14166.666666700003</v>
      </c>
      <c r="H1728" s="21">
        <v>14500</v>
      </c>
      <c r="I1728" s="66">
        <v>2.3529411762297503</v>
      </c>
    </row>
    <row r="1729" spans="1:9" x14ac:dyDescent="0.3">
      <c r="A1729" s="4" t="s">
        <v>64</v>
      </c>
      <c r="B1729" s="19" t="s">
        <v>134</v>
      </c>
      <c r="C1729" s="20" t="s">
        <v>444</v>
      </c>
      <c r="D1729" s="19" t="s">
        <v>445</v>
      </c>
      <c r="E1729" s="20" t="s">
        <v>1027</v>
      </c>
      <c r="F1729" s="20" t="s">
        <v>887</v>
      </c>
      <c r="G1729" s="21">
        <v>14166.666666700003</v>
      </c>
      <c r="H1729" s="21">
        <v>14333.333333299997</v>
      </c>
      <c r="I1729" s="66">
        <v>1.1764705877619352</v>
      </c>
    </row>
    <row r="1730" spans="1:9" x14ac:dyDescent="0.3">
      <c r="A1730" s="4" t="s">
        <v>58</v>
      </c>
      <c r="B1730" s="19" t="s">
        <v>165</v>
      </c>
      <c r="C1730" s="20" t="s">
        <v>287</v>
      </c>
      <c r="D1730" s="19" t="s">
        <v>288</v>
      </c>
      <c r="E1730" s="20" t="s">
        <v>1027</v>
      </c>
      <c r="F1730" s="20" t="s">
        <v>887</v>
      </c>
      <c r="G1730" s="21">
        <v>17833.333333300001</v>
      </c>
      <c r="H1730" s="21">
        <v>17833.333333300001</v>
      </c>
      <c r="I1730" s="66">
        <v>0</v>
      </c>
    </row>
    <row r="1731" spans="1:9" x14ac:dyDescent="0.3">
      <c r="A1731" s="4" t="s">
        <v>74</v>
      </c>
      <c r="B1731" s="19" t="s">
        <v>308</v>
      </c>
      <c r="C1731" s="20" t="s">
        <v>402</v>
      </c>
      <c r="D1731" s="19" t="s">
        <v>308</v>
      </c>
      <c r="E1731" s="20" t="s">
        <v>1027</v>
      </c>
      <c r="F1731" s="20" t="s">
        <v>887</v>
      </c>
      <c r="G1731" s="21">
        <v>16500</v>
      </c>
      <c r="H1731" s="21">
        <v>16000</v>
      </c>
      <c r="I1731" s="66">
        <v>-3.0303030303030281</v>
      </c>
    </row>
    <row r="1732" spans="1:9" x14ac:dyDescent="0.3">
      <c r="A1732" s="4" t="s">
        <v>74</v>
      </c>
      <c r="B1732" s="19" t="s">
        <v>308</v>
      </c>
      <c r="C1732" s="20" t="s">
        <v>309</v>
      </c>
      <c r="D1732" s="19" t="s">
        <v>310</v>
      </c>
      <c r="E1732" s="20" t="s">
        <v>1027</v>
      </c>
      <c r="F1732" s="20" t="s">
        <v>887</v>
      </c>
      <c r="G1732" s="21">
        <v>18000</v>
      </c>
      <c r="H1732" s="21">
        <v>18000</v>
      </c>
      <c r="I1732" s="66">
        <v>0</v>
      </c>
    </row>
    <row r="1733" spans="1:9" x14ac:dyDescent="0.3">
      <c r="A1733" s="4" t="s">
        <v>73</v>
      </c>
      <c r="B1733" s="19" t="s">
        <v>311</v>
      </c>
      <c r="C1733" s="20" t="s">
        <v>314</v>
      </c>
      <c r="D1733" s="19" t="s">
        <v>315</v>
      </c>
      <c r="E1733" s="20" t="s">
        <v>1027</v>
      </c>
      <c r="F1733" s="20" t="s">
        <v>887</v>
      </c>
      <c r="G1733" s="21">
        <v>18500</v>
      </c>
      <c r="H1733" s="21">
        <v>19000</v>
      </c>
      <c r="I1733" s="66">
        <v>2.7027027027026977</v>
      </c>
    </row>
    <row r="1734" spans="1:9" x14ac:dyDescent="0.3">
      <c r="A1734" s="4" t="s">
        <v>73</v>
      </c>
      <c r="B1734" s="19" t="s">
        <v>311</v>
      </c>
      <c r="C1734" s="20" t="s">
        <v>350</v>
      </c>
      <c r="D1734" s="19" t="s">
        <v>351</v>
      </c>
      <c r="E1734" s="20" t="s">
        <v>1027</v>
      </c>
      <c r="F1734" s="20" t="s">
        <v>887</v>
      </c>
      <c r="G1734" s="21" t="s">
        <v>122</v>
      </c>
      <c r="H1734" s="21">
        <v>18000</v>
      </c>
      <c r="I1734" s="66" t="s">
        <v>122</v>
      </c>
    </row>
    <row r="1735" spans="1:9" x14ac:dyDescent="0.3">
      <c r="A1735" s="4" t="s">
        <v>73</v>
      </c>
      <c r="B1735" s="19" t="s">
        <v>311</v>
      </c>
      <c r="C1735" s="20" t="s">
        <v>417</v>
      </c>
      <c r="D1735" s="19" t="s">
        <v>418</v>
      </c>
      <c r="E1735" s="20" t="s">
        <v>1027</v>
      </c>
      <c r="F1735" s="20" t="s">
        <v>887</v>
      </c>
      <c r="G1735" s="21">
        <v>21000</v>
      </c>
      <c r="H1735" s="21">
        <v>19666.666666699999</v>
      </c>
      <c r="I1735" s="66">
        <v>-6.3492063490476207</v>
      </c>
    </row>
    <row r="1736" spans="1:9" x14ac:dyDescent="0.3">
      <c r="A1736" s="4" t="s">
        <v>69</v>
      </c>
      <c r="B1736" s="19" t="s">
        <v>467</v>
      </c>
      <c r="C1736" s="20" t="s">
        <v>468</v>
      </c>
      <c r="D1736" s="19" t="s">
        <v>469</v>
      </c>
      <c r="E1736" s="20" t="s">
        <v>1027</v>
      </c>
      <c r="F1736" s="20" t="s">
        <v>887</v>
      </c>
      <c r="G1736" s="21">
        <v>17333.333333300001</v>
      </c>
      <c r="H1736" s="21">
        <v>17666.666666699999</v>
      </c>
      <c r="I1736" s="66">
        <v>1.9230769234652281</v>
      </c>
    </row>
    <row r="1737" spans="1:9" x14ac:dyDescent="0.3">
      <c r="A1737" s="4" t="s">
        <v>62</v>
      </c>
      <c r="B1737" s="19" t="s">
        <v>116</v>
      </c>
      <c r="C1737" s="20" t="s">
        <v>190</v>
      </c>
      <c r="D1737" s="19" t="s">
        <v>115</v>
      </c>
      <c r="E1737" s="20" t="s">
        <v>1028</v>
      </c>
      <c r="F1737" s="20" t="s">
        <v>887</v>
      </c>
      <c r="G1737" s="21">
        <v>16660</v>
      </c>
      <c r="H1737" s="21">
        <v>17780</v>
      </c>
      <c r="I1737" s="66">
        <v>6.7226890756302486</v>
      </c>
    </row>
    <row r="1738" spans="1:9" x14ac:dyDescent="0.3">
      <c r="A1738" s="4" t="s">
        <v>62</v>
      </c>
      <c r="B1738" s="19" t="s">
        <v>116</v>
      </c>
      <c r="C1738" s="20" t="s">
        <v>191</v>
      </c>
      <c r="D1738" s="19" t="s">
        <v>192</v>
      </c>
      <c r="E1738" s="20" t="s">
        <v>1028</v>
      </c>
      <c r="F1738" s="20" t="s">
        <v>887</v>
      </c>
      <c r="G1738" s="21">
        <v>16375</v>
      </c>
      <c r="H1738" s="21">
        <v>17275</v>
      </c>
      <c r="I1738" s="66">
        <v>5.4961832061068732</v>
      </c>
    </row>
    <row r="1739" spans="1:9" x14ac:dyDescent="0.3">
      <c r="A1739" s="4" t="s">
        <v>62</v>
      </c>
      <c r="B1739" s="19" t="s">
        <v>116</v>
      </c>
      <c r="C1739" s="20" t="s">
        <v>120</v>
      </c>
      <c r="D1739" s="19" t="s">
        <v>121</v>
      </c>
      <c r="E1739" s="20" t="s">
        <v>1028</v>
      </c>
      <c r="F1739" s="20" t="s">
        <v>887</v>
      </c>
      <c r="G1739" s="21">
        <v>14450</v>
      </c>
      <c r="H1739" s="21">
        <v>15266.666666700004</v>
      </c>
      <c r="I1739" s="66">
        <v>5.6516724339100488</v>
      </c>
    </row>
    <row r="1740" spans="1:9" x14ac:dyDescent="0.3">
      <c r="A1740" s="4" t="s">
        <v>62</v>
      </c>
      <c r="B1740" s="19" t="s">
        <v>116</v>
      </c>
      <c r="C1740" s="20" t="s">
        <v>123</v>
      </c>
      <c r="D1740" s="19" t="s">
        <v>124</v>
      </c>
      <c r="E1740" s="20" t="s">
        <v>1028</v>
      </c>
      <c r="F1740" s="20" t="s">
        <v>887</v>
      </c>
      <c r="G1740" s="21">
        <v>16975</v>
      </c>
      <c r="H1740" s="21">
        <v>17275</v>
      </c>
      <c r="I1740" s="66">
        <v>1.767304860088359</v>
      </c>
    </row>
    <row r="1741" spans="1:9" x14ac:dyDescent="0.3">
      <c r="A1741" s="4" t="s">
        <v>62</v>
      </c>
      <c r="B1741" s="19" t="s">
        <v>116</v>
      </c>
      <c r="C1741" s="20" t="s">
        <v>193</v>
      </c>
      <c r="D1741" s="19" t="s">
        <v>194</v>
      </c>
      <c r="E1741" s="20" t="s">
        <v>1028</v>
      </c>
      <c r="F1741" s="20" t="s">
        <v>887</v>
      </c>
      <c r="G1741" s="21">
        <v>17000</v>
      </c>
      <c r="H1741" s="21">
        <v>17000</v>
      </c>
      <c r="I1741" s="66">
        <v>0</v>
      </c>
    </row>
    <row r="1742" spans="1:9" x14ac:dyDescent="0.3">
      <c r="A1742" s="4" t="s">
        <v>62</v>
      </c>
      <c r="B1742" s="19" t="s">
        <v>116</v>
      </c>
      <c r="C1742" s="20" t="s">
        <v>197</v>
      </c>
      <c r="D1742" s="19" t="s">
        <v>198</v>
      </c>
      <c r="E1742" s="20" t="s">
        <v>1028</v>
      </c>
      <c r="F1742" s="20" t="s">
        <v>887</v>
      </c>
      <c r="G1742" s="21">
        <v>16266.666666700004</v>
      </c>
      <c r="H1742" s="21">
        <v>17400</v>
      </c>
      <c r="I1742" s="66">
        <v>6.9672131145349008</v>
      </c>
    </row>
    <row r="1743" spans="1:9" x14ac:dyDescent="0.3">
      <c r="A1743" s="4" t="s">
        <v>62</v>
      </c>
      <c r="B1743" s="19" t="s">
        <v>116</v>
      </c>
      <c r="C1743" s="20" t="s">
        <v>384</v>
      </c>
      <c r="D1743" s="19" t="s">
        <v>385</v>
      </c>
      <c r="E1743" s="20" t="s">
        <v>1028</v>
      </c>
      <c r="F1743" s="20" t="s">
        <v>887</v>
      </c>
      <c r="G1743" s="21">
        <v>16000</v>
      </c>
      <c r="H1743" s="21">
        <v>17250</v>
      </c>
      <c r="I1743" s="66">
        <v>7.8125</v>
      </c>
    </row>
    <row r="1744" spans="1:9" x14ac:dyDescent="0.3">
      <c r="A1744" s="4" t="s">
        <v>62</v>
      </c>
      <c r="B1744" s="19" t="s">
        <v>116</v>
      </c>
      <c r="C1744" s="20" t="s">
        <v>202</v>
      </c>
      <c r="D1744" s="19" t="s">
        <v>203</v>
      </c>
      <c r="E1744" s="20" t="s">
        <v>1028</v>
      </c>
      <c r="F1744" s="20" t="s">
        <v>887</v>
      </c>
      <c r="G1744" s="21">
        <v>18333.333333300001</v>
      </c>
      <c r="H1744" s="21">
        <v>18666.666666699999</v>
      </c>
      <c r="I1744" s="66">
        <v>1.8181818185487588</v>
      </c>
    </row>
    <row r="1745" spans="1:9" x14ac:dyDescent="0.3">
      <c r="A1745" s="4" t="s">
        <v>62</v>
      </c>
      <c r="B1745" s="19" t="s">
        <v>116</v>
      </c>
      <c r="C1745" s="20" t="s">
        <v>125</v>
      </c>
      <c r="D1745" s="19" t="s">
        <v>126</v>
      </c>
      <c r="E1745" s="20" t="s">
        <v>1028</v>
      </c>
      <c r="F1745" s="20" t="s">
        <v>887</v>
      </c>
      <c r="G1745" s="21">
        <v>18933.333333300001</v>
      </c>
      <c r="H1745" s="21">
        <v>19450</v>
      </c>
      <c r="I1745" s="66">
        <v>2.7288732396174802</v>
      </c>
    </row>
    <row r="1746" spans="1:9" x14ac:dyDescent="0.3">
      <c r="A1746" s="4" t="s">
        <v>62</v>
      </c>
      <c r="B1746" s="19" t="s">
        <v>116</v>
      </c>
      <c r="C1746" s="20" t="s">
        <v>328</v>
      </c>
      <c r="D1746" s="19" t="s">
        <v>329</v>
      </c>
      <c r="E1746" s="20" t="s">
        <v>1028</v>
      </c>
      <c r="F1746" s="20" t="s">
        <v>887</v>
      </c>
      <c r="G1746" s="21">
        <v>18166.666666699999</v>
      </c>
      <c r="H1746" s="21">
        <v>18166.666666699999</v>
      </c>
      <c r="I1746" s="66">
        <v>0</v>
      </c>
    </row>
    <row r="1747" spans="1:9" x14ac:dyDescent="0.3">
      <c r="A1747" s="4" t="s">
        <v>70</v>
      </c>
      <c r="B1747" s="19" t="s">
        <v>542</v>
      </c>
      <c r="C1747" s="20" t="s">
        <v>549</v>
      </c>
      <c r="D1747" s="19" t="s">
        <v>550</v>
      </c>
      <c r="E1747" s="20" t="s">
        <v>1028</v>
      </c>
      <c r="F1747" s="20" t="s">
        <v>887</v>
      </c>
      <c r="G1747" s="21">
        <v>15000</v>
      </c>
      <c r="H1747" s="21">
        <v>15500</v>
      </c>
      <c r="I1747" s="66">
        <v>3.3333333333333446</v>
      </c>
    </row>
    <row r="1748" spans="1:9" x14ac:dyDescent="0.3">
      <c r="A1748" s="4" t="s">
        <v>53</v>
      </c>
      <c r="B1748" s="19" t="s">
        <v>160</v>
      </c>
      <c r="C1748" s="20" t="s">
        <v>220</v>
      </c>
      <c r="D1748" s="19" t="s">
        <v>221</v>
      </c>
      <c r="E1748" s="20" t="s">
        <v>1028</v>
      </c>
      <c r="F1748" s="20" t="s">
        <v>887</v>
      </c>
      <c r="G1748" s="21">
        <v>17500</v>
      </c>
      <c r="H1748" s="21">
        <v>17750</v>
      </c>
      <c r="I1748" s="66">
        <v>1.4285714285714237</v>
      </c>
    </row>
    <row r="1749" spans="1:9" x14ac:dyDescent="0.3">
      <c r="A1749" s="4" t="s">
        <v>66</v>
      </c>
      <c r="B1749" s="19" t="s">
        <v>226</v>
      </c>
      <c r="C1749" s="20" t="s">
        <v>320</v>
      </c>
      <c r="D1749" s="19" t="s">
        <v>321</v>
      </c>
      <c r="E1749" s="20" t="s">
        <v>1028</v>
      </c>
      <c r="F1749" s="20" t="s">
        <v>887</v>
      </c>
      <c r="G1749" s="21">
        <v>14875</v>
      </c>
      <c r="H1749" s="21">
        <v>15500</v>
      </c>
      <c r="I1749" s="66">
        <v>4.201680672268914</v>
      </c>
    </row>
    <row r="1750" spans="1:9" x14ac:dyDescent="0.3">
      <c r="A1750" s="4" t="s">
        <v>57</v>
      </c>
      <c r="B1750" s="19" t="s">
        <v>171</v>
      </c>
      <c r="C1750" s="20" t="s">
        <v>895</v>
      </c>
      <c r="D1750" s="19" t="s">
        <v>896</v>
      </c>
      <c r="E1750" s="20" t="s">
        <v>1028</v>
      </c>
      <c r="F1750" s="20" t="s">
        <v>887</v>
      </c>
      <c r="G1750" s="21">
        <v>20000</v>
      </c>
      <c r="H1750" s="21">
        <v>17666.666666699999</v>
      </c>
      <c r="I1750" s="66">
        <v>-11.666666666500001</v>
      </c>
    </row>
    <row r="1751" spans="1:9" x14ac:dyDescent="0.3">
      <c r="A1751" s="4" t="s">
        <v>57</v>
      </c>
      <c r="B1751" s="19" t="s">
        <v>171</v>
      </c>
      <c r="C1751" s="20" t="s">
        <v>430</v>
      </c>
      <c r="D1751" s="19" t="s">
        <v>431</v>
      </c>
      <c r="E1751" s="20" t="s">
        <v>1028</v>
      </c>
      <c r="F1751" s="20" t="s">
        <v>887</v>
      </c>
      <c r="G1751" s="21">
        <v>18250</v>
      </c>
      <c r="H1751" s="21">
        <v>19600</v>
      </c>
      <c r="I1751" s="66">
        <v>7.3972602739726083</v>
      </c>
    </row>
    <row r="1752" spans="1:9" x14ac:dyDescent="0.3">
      <c r="A1752" s="4" t="s">
        <v>57</v>
      </c>
      <c r="B1752" s="19" t="s">
        <v>171</v>
      </c>
      <c r="C1752" s="20" t="s">
        <v>336</v>
      </c>
      <c r="D1752" s="19" t="s">
        <v>337</v>
      </c>
      <c r="E1752" s="20" t="s">
        <v>1028</v>
      </c>
      <c r="F1752" s="20" t="s">
        <v>887</v>
      </c>
      <c r="G1752" s="21">
        <v>19150</v>
      </c>
      <c r="H1752" s="21">
        <v>19250</v>
      </c>
      <c r="I1752" s="66">
        <v>0.52219321148825348</v>
      </c>
    </row>
    <row r="1753" spans="1:9" x14ac:dyDescent="0.3">
      <c r="A1753" s="4" t="s">
        <v>57</v>
      </c>
      <c r="B1753" s="19" t="s">
        <v>171</v>
      </c>
      <c r="C1753" s="20" t="s">
        <v>172</v>
      </c>
      <c r="D1753" s="19" t="s">
        <v>173</v>
      </c>
      <c r="E1753" s="20" t="s">
        <v>1028</v>
      </c>
      <c r="F1753" s="20" t="s">
        <v>887</v>
      </c>
      <c r="G1753" s="21">
        <v>20000</v>
      </c>
      <c r="H1753" s="21">
        <v>20000</v>
      </c>
      <c r="I1753" s="66">
        <v>0</v>
      </c>
    </row>
    <row r="1754" spans="1:9" x14ac:dyDescent="0.3">
      <c r="A1754" s="4" t="s">
        <v>51</v>
      </c>
      <c r="B1754" s="19" t="s">
        <v>110</v>
      </c>
      <c r="C1754" s="20" t="s">
        <v>163</v>
      </c>
      <c r="D1754" s="19" t="s">
        <v>164</v>
      </c>
      <c r="E1754" s="20" t="s">
        <v>1028</v>
      </c>
      <c r="F1754" s="20" t="s">
        <v>887</v>
      </c>
      <c r="G1754" s="21">
        <v>17081</v>
      </c>
      <c r="H1754" s="21">
        <v>17801.666666699999</v>
      </c>
      <c r="I1754" s="66">
        <v>4.2191128546337886</v>
      </c>
    </row>
    <row r="1755" spans="1:9" x14ac:dyDescent="0.3">
      <c r="A1755" s="4" t="s">
        <v>51</v>
      </c>
      <c r="B1755" s="19" t="s">
        <v>110</v>
      </c>
      <c r="C1755" s="20" t="s">
        <v>247</v>
      </c>
      <c r="D1755" s="19" t="s">
        <v>248</v>
      </c>
      <c r="E1755" s="20" t="s">
        <v>1028</v>
      </c>
      <c r="F1755" s="20" t="s">
        <v>887</v>
      </c>
      <c r="G1755" s="21">
        <v>17625</v>
      </c>
      <c r="H1755" s="21">
        <v>17875</v>
      </c>
      <c r="I1755" s="66">
        <v>1.4184397163120597</v>
      </c>
    </row>
    <row r="1756" spans="1:9" x14ac:dyDescent="0.3">
      <c r="A1756" s="4" t="s">
        <v>63</v>
      </c>
      <c r="B1756" s="19" t="s">
        <v>249</v>
      </c>
      <c r="C1756" s="20" t="s">
        <v>250</v>
      </c>
      <c r="D1756" s="19" t="s">
        <v>251</v>
      </c>
      <c r="E1756" s="20" t="s">
        <v>1028</v>
      </c>
      <c r="F1756" s="20" t="s">
        <v>887</v>
      </c>
      <c r="G1756" s="21">
        <v>19200</v>
      </c>
      <c r="H1756" s="21">
        <v>19750</v>
      </c>
      <c r="I1756" s="66">
        <v>2.8645833333333246</v>
      </c>
    </row>
    <row r="1757" spans="1:9" x14ac:dyDescent="0.3">
      <c r="A1757" s="4" t="s">
        <v>63</v>
      </c>
      <c r="B1757" s="19" t="s">
        <v>249</v>
      </c>
      <c r="C1757" s="20" t="s">
        <v>252</v>
      </c>
      <c r="D1757" s="19" t="s">
        <v>253</v>
      </c>
      <c r="E1757" s="20" t="s">
        <v>1028</v>
      </c>
      <c r="F1757" s="20" t="s">
        <v>887</v>
      </c>
      <c r="G1757" s="21">
        <v>17925</v>
      </c>
      <c r="H1757" s="21">
        <v>18900</v>
      </c>
      <c r="I1757" s="66">
        <v>5.439330543933063</v>
      </c>
    </row>
    <row r="1758" spans="1:9" x14ac:dyDescent="0.3">
      <c r="A1758" s="4" t="s">
        <v>65</v>
      </c>
      <c r="B1758" s="19" t="s">
        <v>113</v>
      </c>
      <c r="C1758" s="20" t="s">
        <v>179</v>
      </c>
      <c r="D1758" s="19" t="s">
        <v>180</v>
      </c>
      <c r="E1758" s="20" t="s">
        <v>1028</v>
      </c>
      <c r="F1758" s="20" t="s">
        <v>887</v>
      </c>
      <c r="G1758" s="21">
        <v>17900</v>
      </c>
      <c r="H1758" s="21">
        <v>17900</v>
      </c>
      <c r="I1758" s="66">
        <v>0</v>
      </c>
    </row>
    <row r="1759" spans="1:9" x14ac:dyDescent="0.3">
      <c r="A1759" s="4" t="s">
        <v>58</v>
      </c>
      <c r="B1759" s="19" t="s">
        <v>165</v>
      </c>
      <c r="C1759" s="20" t="s">
        <v>287</v>
      </c>
      <c r="D1759" s="19" t="s">
        <v>288</v>
      </c>
      <c r="E1759" s="20" t="s">
        <v>1028</v>
      </c>
      <c r="F1759" s="20" t="s">
        <v>887</v>
      </c>
      <c r="G1759" s="21">
        <v>17833.333333300001</v>
      </c>
      <c r="H1759" s="21">
        <v>17833.333333300001</v>
      </c>
      <c r="I1759" s="66">
        <v>0</v>
      </c>
    </row>
    <row r="1760" spans="1:9" x14ac:dyDescent="0.3">
      <c r="A1760" s="4" t="s">
        <v>58</v>
      </c>
      <c r="B1760" s="19" t="s">
        <v>165</v>
      </c>
      <c r="C1760" s="20" t="s">
        <v>537</v>
      </c>
      <c r="D1760" s="19" t="s">
        <v>538</v>
      </c>
      <c r="E1760" s="20" t="s">
        <v>1028</v>
      </c>
      <c r="F1760" s="20" t="s">
        <v>887</v>
      </c>
      <c r="G1760" s="21" t="s">
        <v>122</v>
      </c>
      <c r="H1760" s="21">
        <v>20000</v>
      </c>
      <c r="I1760" s="66" t="s">
        <v>122</v>
      </c>
    </row>
    <row r="1761" spans="1:9" x14ac:dyDescent="0.3">
      <c r="A1761" s="4" t="s">
        <v>74</v>
      </c>
      <c r="B1761" s="19" t="s">
        <v>308</v>
      </c>
      <c r="C1761" s="20" t="s">
        <v>403</v>
      </c>
      <c r="D1761" s="19" t="s">
        <v>404</v>
      </c>
      <c r="E1761" s="20" t="s">
        <v>1028</v>
      </c>
      <c r="F1761" s="20" t="s">
        <v>887</v>
      </c>
      <c r="G1761" s="21">
        <v>21000</v>
      </c>
      <c r="H1761" s="21">
        <v>21000</v>
      </c>
      <c r="I1761" s="66">
        <v>0</v>
      </c>
    </row>
    <row r="1762" spans="1:9" x14ac:dyDescent="0.3">
      <c r="A1762" s="4" t="s">
        <v>73</v>
      </c>
      <c r="B1762" s="19" t="s">
        <v>311</v>
      </c>
      <c r="C1762" s="20" t="s">
        <v>314</v>
      </c>
      <c r="D1762" s="19" t="s">
        <v>315</v>
      </c>
      <c r="E1762" s="20" t="s">
        <v>1028</v>
      </c>
      <c r="F1762" s="20" t="s">
        <v>887</v>
      </c>
      <c r="G1762" s="21">
        <v>18500</v>
      </c>
      <c r="H1762" s="21">
        <v>19000</v>
      </c>
      <c r="I1762" s="66">
        <v>2.7027027027026977</v>
      </c>
    </row>
    <row r="1763" spans="1:9" x14ac:dyDescent="0.3">
      <c r="A1763" s="4" t="s">
        <v>73</v>
      </c>
      <c r="B1763" s="19" t="s">
        <v>311</v>
      </c>
      <c r="C1763" s="20" t="s">
        <v>417</v>
      </c>
      <c r="D1763" s="19" t="s">
        <v>418</v>
      </c>
      <c r="E1763" s="20" t="s">
        <v>1028</v>
      </c>
      <c r="F1763" s="20" t="s">
        <v>887</v>
      </c>
      <c r="G1763" s="21">
        <v>21000</v>
      </c>
      <c r="H1763" s="21">
        <v>19666.666666699999</v>
      </c>
      <c r="I1763" s="66">
        <v>-6.3492063490476207</v>
      </c>
    </row>
    <row r="1764" spans="1:9" x14ac:dyDescent="0.3">
      <c r="A1764" s="4" t="s">
        <v>62</v>
      </c>
      <c r="B1764" s="19" t="s">
        <v>116</v>
      </c>
      <c r="C1764" s="20" t="s">
        <v>188</v>
      </c>
      <c r="D1764" s="19" t="s">
        <v>189</v>
      </c>
      <c r="E1764" s="20" t="s">
        <v>1029</v>
      </c>
      <c r="F1764" s="20" t="s">
        <v>887</v>
      </c>
      <c r="G1764" s="21">
        <v>16750</v>
      </c>
      <c r="H1764" s="21">
        <v>16200</v>
      </c>
      <c r="I1764" s="66">
        <v>-3.2835820895522394</v>
      </c>
    </row>
    <row r="1765" spans="1:9" x14ac:dyDescent="0.3">
      <c r="A1765" s="4" t="s">
        <v>62</v>
      </c>
      <c r="B1765" s="19" t="s">
        <v>116</v>
      </c>
      <c r="C1765" s="20" t="s">
        <v>190</v>
      </c>
      <c r="D1765" s="19" t="s">
        <v>115</v>
      </c>
      <c r="E1765" s="20" t="s">
        <v>1029</v>
      </c>
      <c r="F1765" s="20" t="s">
        <v>887</v>
      </c>
      <c r="G1765" s="21">
        <v>16660</v>
      </c>
      <c r="H1765" s="21">
        <v>17780</v>
      </c>
      <c r="I1765" s="66">
        <v>6.7226890756302486</v>
      </c>
    </row>
    <row r="1766" spans="1:9" x14ac:dyDescent="0.3">
      <c r="A1766" s="4" t="s">
        <v>62</v>
      </c>
      <c r="B1766" s="19" t="s">
        <v>116</v>
      </c>
      <c r="C1766" s="20" t="s">
        <v>191</v>
      </c>
      <c r="D1766" s="19" t="s">
        <v>192</v>
      </c>
      <c r="E1766" s="20" t="s">
        <v>1029</v>
      </c>
      <c r="F1766" s="20" t="s">
        <v>887</v>
      </c>
      <c r="G1766" s="21">
        <v>16375</v>
      </c>
      <c r="H1766" s="21">
        <v>17275</v>
      </c>
      <c r="I1766" s="66">
        <v>5.4961832061068732</v>
      </c>
    </row>
    <row r="1767" spans="1:9" x14ac:dyDescent="0.3">
      <c r="A1767" s="4" t="s">
        <v>62</v>
      </c>
      <c r="B1767" s="19" t="s">
        <v>116</v>
      </c>
      <c r="C1767" s="20" t="s">
        <v>120</v>
      </c>
      <c r="D1767" s="19" t="s">
        <v>121</v>
      </c>
      <c r="E1767" s="20" t="s">
        <v>1029</v>
      </c>
      <c r="F1767" s="20" t="s">
        <v>887</v>
      </c>
      <c r="G1767" s="21">
        <v>14950</v>
      </c>
      <c r="H1767" s="21">
        <v>14950</v>
      </c>
      <c r="I1767" s="66">
        <v>0</v>
      </c>
    </row>
    <row r="1768" spans="1:9" x14ac:dyDescent="0.3">
      <c r="A1768" s="4" t="s">
        <v>62</v>
      </c>
      <c r="B1768" s="19" t="s">
        <v>116</v>
      </c>
      <c r="C1768" s="20" t="s">
        <v>123</v>
      </c>
      <c r="D1768" s="19" t="s">
        <v>124</v>
      </c>
      <c r="E1768" s="20" t="s">
        <v>1029</v>
      </c>
      <c r="F1768" s="20" t="s">
        <v>887</v>
      </c>
      <c r="G1768" s="21">
        <v>16975</v>
      </c>
      <c r="H1768" s="21">
        <v>17275</v>
      </c>
      <c r="I1768" s="66">
        <v>1.767304860088359</v>
      </c>
    </row>
    <row r="1769" spans="1:9" x14ac:dyDescent="0.3">
      <c r="A1769" s="4" t="s">
        <v>62</v>
      </c>
      <c r="B1769" s="19" t="s">
        <v>116</v>
      </c>
      <c r="C1769" s="20" t="s">
        <v>193</v>
      </c>
      <c r="D1769" s="19" t="s">
        <v>194</v>
      </c>
      <c r="E1769" s="20" t="s">
        <v>1029</v>
      </c>
      <c r="F1769" s="20" t="s">
        <v>887</v>
      </c>
      <c r="G1769" s="21">
        <v>16733.333333300001</v>
      </c>
      <c r="H1769" s="21">
        <v>17533.333333300001</v>
      </c>
      <c r="I1769" s="66">
        <v>4.7808764940334258</v>
      </c>
    </row>
    <row r="1770" spans="1:9" x14ac:dyDescent="0.3">
      <c r="A1770" s="4" t="s">
        <v>62</v>
      </c>
      <c r="B1770" s="19" t="s">
        <v>116</v>
      </c>
      <c r="C1770" s="20" t="s">
        <v>197</v>
      </c>
      <c r="D1770" s="19" t="s">
        <v>198</v>
      </c>
      <c r="E1770" s="20" t="s">
        <v>1029</v>
      </c>
      <c r="F1770" s="20" t="s">
        <v>887</v>
      </c>
      <c r="G1770" s="21">
        <v>16266.666666700004</v>
      </c>
      <c r="H1770" s="21">
        <v>17400</v>
      </c>
      <c r="I1770" s="66">
        <v>6.9672131145349008</v>
      </c>
    </row>
    <row r="1771" spans="1:9" x14ac:dyDescent="0.3">
      <c r="A1771" s="4" t="s">
        <v>62</v>
      </c>
      <c r="B1771" s="19" t="s">
        <v>116</v>
      </c>
      <c r="C1771" s="20" t="s">
        <v>384</v>
      </c>
      <c r="D1771" s="19" t="s">
        <v>385</v>
      </c>
      <c r="E1771" s="20" t="s">
        <v>1029</v>
      </c>
      <c r="F1771" s="20" t="s">
        <v>887</v>
      </c>
      <c r="G1771" s="21">
        <v>16000</v>
      </c>
      <c r="H1771" s="21">
        <v>17250</v>
      </c>
      <c r="I1771" s="66">
        <v>7.8125</v>
      </c>
    </row>
    <row r="1772" spans="1:9" x14ac:dyDescent="0.3">
      <c r="A1772" s="4" t="s">
        <v>62</v>
      </c>
      <c r="B1772" s="19" t="s">
        <v>116</v>
      </c>
      <c r="C1772" s="20" t="s">
        <v>199</v>
      </c>
      <c r="D1772" s="19" t="s">
        <v>178</v>
      </c>
      <c r="E1772" s="20" t="s">
        <v>1029</v>
      </c>
      <c r="F1772" s="20" t="s">
        <v>887</v>
      </c>
      <c r="G1772" s="21">
        <v>16075</v>
      </c>
      <c r="H1772" s="21">
        <v>17650</v>
      </c>
      <c r="I1772" s="66">
        <v>9.7978227060653289</v>
      </c>
    </row>
    <row r="1773" spans="1:9" x14ac:dyDescent="0.3">
      <c r="A1773" s="4" t="s">
        <v>62</v>
      </c>
      <c r="B1773" s="19" t="s">
        <v>116</v>
      </c>
      <c r="C1773" s="20" t="s">
        <v>202</v>
      </c>
      <c r="D1773" s="19" t="s">
        <v>203</v>
      </c>
      <c r="E1773" s="20" t="s">
        <v>1029</v>
      </c>
      <c r="F1773" s="20" t="s">
        <v>887</v>
      </c>
      <c r="G1773" s="21">
        <v>18333.333333300001</v>
      </c>
      <c r="H1773" s="21">
        <v>18666.666666699999</v>
      </c>
      <c r="I1773" s="66">
        <v>1.8181818185487588</v>
      </c>
    </row>
    <row r="1774" spans="1:9" x14ac:dyDescent="0.3">
      <c r="A1774" s="4" t="s">
        <v>62</v>
      </c>
      <c r="B1774" s="19" t="s">
        <v>116</v>
      </c>
      <c r="C1774" s="20" t="s">
        <v>125</v>
      </c>
      <c r="D1774" s="19" t="s">
        <v>126</v>
      </c>
      <c r="E1774" s="20" t="s">
        <v>1029</v>
      </c>
      <c r="F1774" s="20" t="s">
        <v>887</v>
      </c>
      <c r="G1774" s="21">
        <v>19200</v>
      </c>
      <c r="H1774" s="21">
        <v>19450</v>
      </c>
      <c r="I1774" s="66">
        <v>1.3020833333333253</v>
      </c>
    </row>
    <row r="1775" spans="1:9" x14ac:dyDescent="0.3">
      <c r="A1775" s="4" t="s">
        <v>62</v>
      </c>
      <c r="B1775" s="19" t="s">
        <v>116</v>
      </c>
      <c r="C1775" s="20" t="s">
        <v>328</v>
      </c>
      <c r="D1775" s="19" t="s">
        <v>329</v>
      </c>
      <c r="E1775" s="20" t="s">
        <v>1029</v>
      </c>
      <c r="F1775" s="20" t="s">
        <v>887</v>
      </c>
      <c r="G1775" s="21">
        <v>18166.666666699999</v>
      </c>
      <c r="H1775" s="21">
        <v>18166.666666699999</v>
      </c>
      <c r="I1775" s="66">
        <v>0</v>
      </c>
    </row>
    <row r="1776" spans="1:9" x14ac:dyDescent="0.3">
      <c r="A1776" s="4" t="s">
        <v>62</v>
      </c>
      <c r="B1776" s="19" t="s">
        <v>116</v>
      </c>
      <c r="C1776" s="20" t="s">
        <v>204</v>
      </c>
      <c r="D1776" s="19" t="s">
        <v>205</v>
      </c>
      <c r="E1776" s="20" t="s">
        <v>1029</v>
      </c>
      <c r="F1776" s="20" t="s">
        <v>887</v>
      </c>
      <c r="G1776" s="21">
        <v>17750</v>
      </c>
      <c r="H1776" s="21">
        <v>18250</v>
      </c>
      <c r="I1776" s="66">
        <v>2.8169014084507005</v>
      </c>
    </row>
    <row r="1777" spans="1:9" x14ac:dyDescent="0.3">
      <c r="A1777" s="4" t="s">
        <v>75</v>
      </c>
      <c r="B1777" s="19" t="s">
        <v>526</v>
      </c>
      <c r="C1777" s="20" t="s">
        <v>527</v>
      </c>
      <c r="D1777" s="19" t="s">
        <v>528</v>
      </c>
      <c r="E1777" s="20" t="s">
        <v>1029</v>
      </c>
      <c r="F1777" s="20" t="s">
        <v>887</v>
      </c>
      <c r="G1777" s="21">
        <v>14900</v>
      </c>
      <c r="H1777" s="21">
        <v>17700</v>
      </c>
      <c r="I1777" s="66">
        <v>18.791946308724828</v>
      </c>
    </row>
    <row r="1778" spans="1:9" x14ac:dyDescent="0.3">
      <c r="A1778" s="4" t="s">
        <v>70</v>
      </c>
      <c r="B1778" s="19" t="s">
        <v>542</v>
      </c>
      <c r="C1778" s="20" t="s">
        <v>545</v>
      </c>
      <c r="D1778" s="19" t="s">
        <v>546</v>
      </c>
      <c r="E1778" s="20" t="s">
        <v>1029</v>
      </c>
      <c r="F1778" s="20" t="s">
        <v>887</v>
      </c>
      <c r="G1778" s="21">
        <v>15100</v>
      </c>
      <c r="H1778" s="21">
        <v>15200</v>
      </c>
      <c r="I1778" s="66">
        <v>0.66225165562914245</v>
      </c>
    </row>
    <row r="1779" spans="1:9" x14ac:dyDescent="0.3">
      <c r="A1779" s="4" t="s">
        <v>70</v>
      </c>
      <c r="B1779" s="19" t="s">
        <v>542</v>
      </c>
      <c r="C1779" s="20" t="s">
        <v>547</v>
      </c>
      <c r="D1779" s="19" t="s">
        <v>548</v>
      </c>
      <c r="E1779" s="20" t="s">
        <v>1029</v>
      </c>
      <c r="F1779" s="20" t="s">
        <v>887</v>
      </c>
      <c r="G1779" s="21">
        <v>15000</v>
      </c>
      <c r="H1779" s="21">
        <v>15166.666666700004</v>
      </c>
      <c r="I1779" s="66">
        <v>1.1111111113333298</v>
      </c>
    </row>
    <row r="1780" spans="1:9" x14ac:dyDescent="0.3">
      <c r="A1780" s="4" t="s">
        <v>53</v>
      </c>
      <c r="B1780" s="19" t="s">
        <v>160</v>
      </c>
      <c r="C1780" s="20" t="s">
        <v>212</v>
      </c>
      <c r="D1780" s="19" t="s">
        <v>213</v>
      </c>
      <c r="E1780" s="20" t="s">
        <v>1029</v>
      </c>
      <c r="F1780" s="20" t="s">
        <v>887</v>
      </c>
      <c r="G1780" s="21">
        <v>18000</v>
      </c>
      <c r="H1780" s="21">
        <v>19000</v>
      </c>
      <c r="I1780" s="66">
        <v>5.555555555555558</v>
      </c>
    </row>
    <row r="1781" spans="1:9" x14ac:dyDescent="0.3">
      <c r="A1781" s="4" t="s">
        <v>53</v>
      </c>
      <c r="B1781" s="19" t="s">
        <v>160</v>
      </c>
      <c r="C1781" s="20" t="s">
        <v>214</v>
      </c>
      <c r="D1781" s="19" t="s">
        <v>215</v>
      </c>
      <c r="E1781" s="20" t="s">
        <v>1029</v>
      </c>
      <c r="F1781" s="20" t="s">
        <v>887</v>
      </c>
      <c r="G1781" s="21">
        <v>17390</v>
      </c>
      <c r="H1781" s="21">
        <v>18115</v>
      </c>
      <c r="I1781" s="66">
        <v>4.1690626797009855</v>
      </c>
    </row>
    <row r="1782" spans="1:9" x14ac:dyDescent="0.3">
      <c r="A1782" s="4" t="s">
        <v>53</v>
      </c>
      <c r="B1782" s="19" t="s">
        <v>160</v>
      </c>
      <c r="C1782" s="20" t="s">
        <v>168</v>
      </c>
      <c r="D1782" s="19" t="s">
        <v>169</v>
      </c>
      <c r="E1782" s="20" t="s">
        <v>1029</v>
      </c>
      <c r="F1782" s="20" t="s">
        <v>887</v>
      </c>
      <c r="G1782" s="21">
        <v>19000</v>
      </c>
      <c r="H1782" s="21">
        <v>22000</v>
      </c>
      <c r="I1782" s="66">
        <v>15.789473684210535</v>
      </c>
    </row>
    <row r="1783" spans="1:9" x14ac:dyDescent="0.3">
      <c r="A1783" s="4" t="s">
        <v>53</v>
      </c>
      <c r="B1783" s="19" t="s">
        <v>160</v>
      </c>
      <c r="C1783" s="20" t="s">
        <v>330</v>
      </c>
      <c r="D1783" s="19" t="s">
        <v>331</v>
      </c>
      <c r="E1783" s="20" t="s">
        <v>1029</v>
      </c>
      <c r="F1783" s="20" t="s">
        <v>887</v>
      </c>
      <c r="G1783" s="21">
        <v>18500</v>
      </c>
      <c r="H1783" s="21">
        <v>18333.333333300001</v>
      </c>
      <c r="I1783" s="66">
        <v>-0.90090090108108101</v>
      </c>
    </row>
    <row r="1784" spans="1:9" x14ac:dyDescent="0.3">
      <c r="A1784" s="4" t="s">
        <v>53</v>
      </c>
      <c r="B1784" s="19" t="s">
        <v>160</v>
      </c>
      <c r="C1784" s="20" t="s">
        <v>218</v>
      </c>
      <c r="D1784" s="19" t="s">
        <v>219</v>
      </c>
      <c r="E1784" s="20" t="s">
        <v>1029</v>
      </c>
      <c r="F1784" s="20" t="s">
        <v>887</v>
      </c>
      <c r="G1784" s="21">
        <v>17000</v>
      </c>
      <c r="H1784" s="21">
        <v>18500</v>
      </c>
      <c r="I1784" s="66">
        <v>8.8235294117646941</v>
      </c>
    </row>
    <row r="1785" spans="1:9" x14ac:dyDescent="0.3">
      <c r="A1785" s="4" t="s">
        <v>53</v>
      </c>
      <c r="B1785" s="19" t="s">
        <v>160</v>
      </c>
      <c r="C1785" s="20" t="s">
        <v>480</v>
      </c>
      <c r="D1785" s="19" t="s">
        <v>481</v>
      </c>
      <c r="E1785" s="20" t="s">
        <v>1029</v>
      </c>
      <c r="F1785" s="20" t="s">
        <v>887</v>
      </c>
      <c r="G1785" s="21">
        <v>17333.333333300001</v>
      </c>
      <c r="H1785" s="21">
        <v>18333.333333300001</v>
      </c>
      <c r="I1785" s="66">
        <v>5.7692307692418714</v>
      </c>
    </row>
    <row r="1786" spans="1:9" x14ac:dyDescent="0.3">
      <c r="A1786" s="4" t="s">
        <v>53</v>
      </c>
      <c r="B1786" s="19" t="s">
        <v>160</v>
      </c>
      <c r="C1786" s="20" t="s">
        <v>458</v>
      </c>
      <c r="D1786" s="19" t="s">
        <v>459</v>
      </c>
      <c r="E1786" s="20" t="s">
        <v>1029</v>
      </c>
      <c r="F1786" s="20" t="s">
        <v>887</v>
      </c>
      <c r="G1786" s="21">
        <v>19000</v>
      </c>
      <c r="H1786" s="21">
        <v>19750</v>
      </c>
      <c r="I1786" s="66">
        <v>3.9473684210526336</v>
      </c>
    </row>
    <row r="1787" spans="1:9" x14ac:dyDescent="0.3">
      <c r="A1787" s="4" t="s">
        <v>53</v>
      </c>
      <c r="B1787" s="19" t="s">
        <v>160</v>
      </c>
      <c r="C1787" s="20" t="s">
        <v>220</v>
      </c>
      <c r="D1787" s="19" t="s">
        <v>221</v>
      </c>
      <c r="E1787" s="20" t="s">
        <v>1029</v>
      </c>
      <c r="F1787" s="20" t="s">
        <v>887</v>
      </c>
      <c r="G1787" s="21">
        <v>16966.666666699999</v>
      </c>
      <c r="H1787" s="21">
        <v>16966.666666699999</v>
      </c>
      <c r="I1787" s="66">
        <v>0</v>
      </c>
    </row>
    <row r="1788" spans="1:9" x14ac:dyDescent="0.3">
      <c r="A1788" s="4" t="s">
        <v>53</v>
      </c>
      <c r="B1788" s="19" t="s">
        <v>160</v>
      </c>
      <c r="C1788" s="20" t="s">
        <v>889</v>
      </c>
      <c r="D1788" s="19" t="s">
        <v>890</v>
      </c>
      <c r="E1788" s="20" t="s">
        <v>1029</v>
      </c>
      <c r="F1788" s="20" t="s">
        <v>887</v>
      </c>
      <c r="G1788" s="21">
        <v>19000</v>
      </c>
      <c r="H1788" s="21">
        <v>19333.333333300001</v>
      </c>
      <c r="I1788" s="66">
        <v>1.7543859647368485</v>
      </c>
    </row>
    <row r="1789" spans="1:9" x14ac:dyDescent="0.3">
      <c r="A1789" s="4" t="s">
        <v>53</v>
      </c>
      <c r="B1789" s="19" t="s">
        <v>160</v>
      </c>
      <c r="C1789" s="20" t="s">
        <v>222</v>
      </c>
      <c r="D1789" s="19" t="s">
        <v>223</v>
      </c>
      <c r="E1789" s="20" t="s">
        <v>1029</v>
      </c>
      <c r="F1789" s="20" t="s">
        <v>887</v>
      </c>
      <c r="G1789" s="21">
        <v>18250</v>
      </c>
      <c r="H1789" s="21">
        <v>19000</v>
      </c>
      <c r="I1789" s="66">
        <v>4.1095890410958837</v>
      </c>
    </row>
    <row r="1790" spans="1:9" x14ac:dyDescent="0.3">
      <c r="A1790" s="4" t="s">
        <v>53</v>
      </c>
      <c r="B1790" s="19" t="s">
        <v>160</v>
      </c>
      <c r="C1790" s="20" t="s">
        <v>428</v>
      </c>
      <c r="D1790" s="19" t="s">
        <v>429</v>
      </c>
      <c r="E1790" s="20" t="s">
        <v>1029</v>
      </c>
      <c r="F1790" s="20" t="s">
        <v>887</v>
      </c>
      <c r="G1790" s="21">
        <v>18500</v>
      </c>
      <c r="H1790" s="21">
        <v>18625</v>
      </c>
      <c r="I1790" s="66">
        <v>0.67567567567567988</v>
      </c>
    </row>
    <row r="1791" spans="1:9" x14ac:dyDescent="0.3">
      <c r="A1791" s="4" t="s">
        <v>52</v>
      </c>
      <c r="B1791" s="19" t="s">
        <v>129</v>
      </c>
      <c r="C1791" s="20" t="s">
        <v>130</v>
      </c>
      <c r="D1791" s="19" t="s">
        <v>131</v>
      </c>
      <c r="E1791" s="20" t="s">
        <v>1029</v>
      </c>
      <c r="F1791" s="20" t="s">
        <v>887</v>
      </c>
      <c r="G1791" s="21">
        <v>15708.333333299996</v>
      </c>
      <c r="H1791" s="21">
        <v>15383.333333299996</v>
      </c>
      <c r="I1791" s="66">
        <v>-2.0689655172457688</v>
      </c>
    </row>
    <row r="1792" spans="1:9" x14ac:dyDescent="0.3">
      <c r="A1792" s="4" t="s">
        <v>52</v>
      </c>
      <c r="B1792" s="19" t="s">
        <v>129</v>
      </c>
      <c r="C1792" s="20" t="s">
        <v>332</v>
      </c>
      <c r="D1792" s="19" t="s">
        <v>333</v>
      </c>
      <c r="E1792" s="20" t="s">
        <v>1029</v>
      </c>
      <c r="F1792" s="20" t="s">
        <v>887</v>
      </c>
      <c r="G1792" s="21">
        <v>15157.1428571</v>
      </c>
      <c r="H1792" s="21">
        <v>15528.571428600004</v>
      </c>
      <c r="I1792" s="66">
        <v>2.4505183793660281</v>
      </c>
    </row>
    <row r="1793" spans="1:9" x14ac:dyDescent="0.3">
      <c r="A1793" s="4" t="s">
        <v>52</v>
      </c>
      <c r="B1793" s="19" t="s">
        <v>129</v>
      </c>
      <c r="C1793" s="20" t="s">
        <v>551</v>
      </c>
      <c r="D1793" s="19" t="s">
        <v>552</v>
      </c>
      <c r="E1793" s="20" t="s">
        <v>1029</v>
      </c>
      <c r="F1793" s="20" t="s">
        <v>887</v>
      </c>
      <c r="G1793" s="21">
        <v>15337.5</v>
      </c>
      <c r="H1793" s="21">
        <v>15687.5</v>
      </c>
      <c r="I1793" s="66">
        <v>2.2819885900570598</v>
      </c>
    </row>
    <row r="1794" spans="1:9" x14ac:dyDescent="0.3">
      <c r="A1794" s="4" t="s">
        <v>52</v>
      </c>
      <c r="B1794" s="19" t="s">
        <v>129</v>
      </c>
      <c r="C1794" s="20" t="s">
        <v>505</v>
      </c>
      <c r="D1794" s="19" t="s">
        <v>506</v>
      </c>
      <c r="E1794" s="20" t="s">
        <v>1029</v>
      </c>
      <c r="F1794" s="20" t="s">
        <v>887</v>
      </c>
      <c r="G1794" s="21">
        <v>19375</v>
      </c>
      <c r="H1794" s="21">
        <v>19700</v>
      </c>
      <c r="I1794" s="66">
        <v>1.6774193548387162</v>
      </c>
    </row>
    <row r="1795" spans="1:9" x14ac:dyDescent="0.3">
      <c r="A1795" s="4" t="s">
        <v>52</v>
      </c>
      <c r="B1795" s="19" t="s">
        <v>129</v>
      </c>
      <c r="C1795" s="20" t="s">
        <v>132</v>
      </c>
      <c r="D1795" s="19" t="s">
        <v>133</v>
      </c>
      <c r="E1795" s="20" t="s">
        <v>1029</v>
      </c>
      <c r="F1795" s="20" t="s">
        <v>887</v>
      </c>
      <c r="G1795" s="21">
        <v>15175</v>
      </c>
      <c r="H1795" s="21">
        <v>15375</v>
      </c>
      <c r="I1795" s="66">
        <v>1.3179571663920919</v>
      </c>
    </row>
    <row r="1796" spans="1:9" x14ac:dyDescent="0.3">
      <c r="A1796" s="4" t="s">
        <v>52</v>
      </c>
      <c r="B1796" s="19" t="s">
        <v>129</v>
      </c>
      <c r="C1796" s="20" t="s">
        <v>324</v>
      </c>
      <c r="D1796" s="19" t="s">
        <v>325</v>
      </c>
      <c r="E1796" s="20" t="s">
        <v>1029</v>
      </c>
      <c r="F1796" s="20" t="s">
        <v>887</v>
      </c>
      <c r="G1796" s="21">
        <v>15912.5</v>
      </c>
      <c r="H1796" s="21">
        <v>15962.5</v>
      </c>
      <c r="I1796" s="66">
        <v>0.31421838177534406</v>
      </c>
    </row>
    <row r="1797" spans="1:9" x14ac:dyDescent="0.3">
      <c r="A1797" s="4" t="s">
        <v>52</v>
      </c>
      <c r="B1797" s="19" t="s">
        <v>129</v>
      </c>
      <c r="C1797" s="20" t="s">
        <v>912</v>
      </c>
      <c r="D1797" s="19" t="s">
        <v>913</v>
      </c>
      <c r="E1797" s="20" t="s">
        <v>1029</v>
      </c>
      <c r="F1797" s="20" t="s">
        <v>887</v>
      </c>
      <c r="G1797" s="21">
        <v>15916.666666700004</v>
      </c>
      <c r="H1797" s="21">
        <v>17266.666666699999</v>
      </c>
      <c r="I1797" s="66">
        <v>8.4816753926523898</v>
      </c>
    </row>
    <row r="1798" spans="1:9" x14ac:dyDescent="0.3">
      <c r="A1798" s="4" t="s">
        <v>52</v>
      </c>
      <c r="B1798" s="19" t="s">
        <v>129</v>
      </c>
      <c r="C1798" s="20" t="s">
        <v>407</v>
      </c>
      <c r="D1798" s="19" t="s">
        <v>408</v>
      </c>
      <c r="E1798" s="20" t="s">
        <v>1029</v>
      </c>
      <c r="F1798" s="20" t="s">
        <v>887</v>
      </c>
      <c r="G1798" s="21">
        <v>16237.5</v>
      </c>
      <c r="H1798" s="21">
        <v>16362.5</v>
      </c>
      <c r="I1798" s="66">
        <v>0.76982294072363011</v>
      </c>
    </row>
    <row r="1799" spans="1:9" x14ac:dyDescent="0.3">
      <c r="A1799" s="4" t="s">
        <v>52</v>
      </c>
      <c r="B1799" s="19" t="s">
        <v>129</v>
      </c>
      <c r="C1799" s="20" t="s">
        <v>371</v>
      </c>
      <c r="D1799" s="19" t="s">
        <v>372</v>
      </c>
      <c r="E1799" s="20" t="s">
        <v>1029</v>
      </c>
      <c r="F1799" s="20" t="s">
        <v>887</v>
      </c>
      <c r="G1799" s="21">
        <v>14700</v>
      </c>
      <c r="H1799" s="21">
        <v>15833.333333299996</v>
      </c>
      <c r="I1799" s="66">
        <v>7.709750566666651</v>
      </c>
    </row>
    <row r="1800" spans="1:9" x14ac:dyDescent="0.3">
      <c r="A1800" s="4" t="s">
        <v>68</v>
      </c>
      <c r="B1800" s="19" t="s">
        <v>357</v>
      </c>
      <c r="C1800" s="20" t="s">
        <v>358</v>
      </c>
      <c r="D1800" s="19" t="s">
        <v>359</v>
      </c>
      <c r="E1800" s="20" t="s">
        <v>1029</v>
      </c>
      <c r="F1800" s="20" t="s">
        <v>887</v>
      </c>
      <c r="G1800" s="21">
        <v>22000</v>
      </c>
      <c r="H1800" s="21">
        <v>22000</v>
      </c>
      <c r="I1800" s="66">
        <v>0</v>
      </c>
    </row>
    <row r="1801" spans="1:9" x14ac:dyDescent="0.3">
      <c r="A1801" s="4" t="s">
        <v>68</v>
      </c>
      <c r="B1801" s="19" t="s">
        <v>357</v>
      </c>
      <c r="C1801" s="20" t="s">
        <v>531</v>
      </c>
      <c r="D1801" s="19" t="s">
        <v>532</v>
      </c>
      <c r="E1801" s="20" t="s">
        <v>1029</v>
      </c>
      <c r="F1801" s="20" t="s">
        <v>887</v>
      </c>
      <c r="G1801" s="21">
        <v>19200</v>
      </c>
      <c r="H1801" s="21">
        <v>19200</v>
      </c>
      <c r="I1801" s="66">
        <v>0</v>
      </c>
    </row>
    <row r="1802" spans="1:9" x14ac:dyDescent="0.3">
      <c r="A1802" s="4" t="s">
        <v>60</v>
      </c>
      <c r="B1802" s="19" t="s">
        <v>105</v>
      </c>
      <c r="C1802" s="20" t="s">
        <v>386</v>
      </c>
      <c r="D1802" s="19" t="s">
        <v>387</v>
      </c>
      <c r="E1802" s="20" t="s">
        <v>1029</v>
      </c>
      <c r="F1802" s="20" t="s">
        <v>887</v>
      </c>
      <c r="G1802" s="21">
        <v>19200</v>
      </c>
      <c r="H1802" s="21">
        <v>19400</v>
      </c>
      <c r="I1802" s="66">
        <v>1.0416666666666747</v>
      </c>
    </row>
    <row r="1803" spans="1:9" x14ac:dyDescent="0.3">
      <c r="A1803" s="4" t="s">
        <v>66</v>
      </c>
      <c r="B1803" s="19" t="s">
        <v>226</v>
      </c>
      <c r="C1803" s="20" t="s">
        <v>320</v>
      </c>
      <c r="D1803" s="19" t="s">
        <v>321</v>
      </c>
      <c r="E1803" s="20" t="s">
        <v>1029</v>
      </c>
      <c r="F1803" s="20" t="s">
        <v>887</v>
      </c>
      <c r="G1803" s="21">
        <v>17475</v>
      </c>
      <c r="H1803" s="21">
        <v>16975</v>
      </c>
      <c r="I1803" s="66">
        <v>-2.861230329041486</v>
      </c>
    </row>
    <row r="1804" spans="1:9" x14ac:dyDescent="0.3">
      <c r="A1804" s="4" t="s">
        <v>67</v>
      </c>
      <c r="B1804" s="19" t="s">
        <v>443</v>
      </c>
      <c r="C1804" s="20" t="s">
        <v>497</v>
      </c>
      <c r="D1804" s="19" t="s">
        <v>498</v>
      </c>
      <c r="E1804" s="20" t="s">
        <v>1029</v>
      </c>
      <c r="F1804" s="20" t="s">
        <v>887</v>
      </c>
      <c r="G1804" s="21">
        <v>16100</v>
      </c>
      <c r="H1804" s="21">
        <v>16583.333333300001</v>
      </c>
      <c r="I1804" s="66">
        <v>3.0020703931677102</v>
      </c>
    </row>
    <row r="1805" spans="1:9" x14ac:dyDescent="0.3">
      <c r="A1805" s="4" t="s">
        <v>67</v>
      </c>
      <c r="B1805" s="19" t="s">
        <v>443</v>
      </c>
      <c r="C1805" s="20" t="s">
        <v>522</v>
      </c>
      <c r="D1805" s="19" t="s">
        <v>523</v>
      </c>
      <c r="E1805" s="20" t="s">
        <v>1029</v>
      </c>
      <c r="F1805" s="20" t="s">
        <v>887</v>
      </c>
      <c r="G1805" s="21">
        <v>14883.5</v>
      </c>
      <c r="H1805" s="21">
        <v>15485.25</v>
      </c>
      <c r="I1805" s="66">
        <v>4.0430678267880493</v>
      </c>
    </row>
    <row r="1806" spans="1:9" x14ac:dyDescent="0.3">
      <c r="A1806" s="4" t="s">
        <v>67</v>
      </c>
      <c r="B1806" s="19" t="s">
        <v>443</v>
      </c>
      <c r="C1806" s="20" t="s">
        <v>560</v>
      </c>
      <c r="D1806" s="19" t="s">
        <v>561</v>
      </c>
      <c r="E1806" s="20" t="s">
        <v>1029</v>
      </c>
      <c r="F1806" s="20" t="s">
        <v>887</v>
      </c>
      <c r="G1806" s="21">
        <v>16444.4444444</v>
      </c>
      <c r="H1806" s="21">
        <v>16375</v>
      </c>
      <c r="I1806" s="66">
        <v>-0.42229729702817353</v>
      </c>
    </row>
    <row r="1807" spans="1:9" x14ac:dyDescent="0.3">
      <c r="A1807" s="4" t="s">
        <v>57</v>
      </c>
      <c r="B1807" s="19" t="s">
        <v>171</v>
      </c>
      <c r="C1807" s="20" t="s">
        <v>233</v>
      </c>
      <c r="D1807" s="19" t="s">
        <v>234</v>
      </c>
      <c r="E1807" s="20" t="s">
        <v>1029</v>
      </c>
      <c r="F1807" s="20" t="s">
        <v>887</v>
      </c>
      <c r="G1807" s="21">
        <v>19000</v>
      </c>
      <c r="H1807" s="21">
        <v>20500</v>
      </c>
      <c r="I1807" s="66">
        <v>7.8947368421052673</v>
      </c>
    </row>
    <row r="1808" spans="1:9" x14ac:dyDescent="0.3">
      <c r="A1808" s="4" t="s">
        <v>57</v>
      </c>
      <c r="B1808" s="19" t="s">
        <v>171</v>
      </c>
      <c r="C1808" s="20" t="s">
        <v>895</v>
      </c>
      <c r="D1808" s="19" t="s">
        <v>896</v>
      </c>
      <c r="E1808" s="20" t="s">
        <v>1029</v>
      </c>
      <c r="F1808" s="20" t="s">
        <v>887</v>
      </c>
      <c r="G1808" s="21">
        <v>19000</v>
      </c>
      <c r="H1808" s="21">
        <v>17333.333333300001</v>
      </c>
      <c r="I1808" s="66">
        <v>-8.7719298247368354</v>
      </c>
    </row>
    <row r="1809" spans="1:9" x14ac:dyDescent="0.3">
      <c r="A1809" s="4" t="s">
        <v>57</v>
      </c>
      <c r="B1809" s="19" t="s">
        <v>171</v>
      </c>
      <c r="C1809" s="20" t="s">
        <v>237</v>
      </c>
      <c r="D1809" s="19" t="s">
        <v>238</v>
      </c>
      <c r="E1809" s="20" t="s">
        <v>1029</v>
      </c>
      <c r="F1809" s="20" t="s">
        <v>887</v>
      </c>
      <c r="G1809" s="21">
        <v>18166.666666699999</v>
      </c>
      <c r="H1809" s="21">
        <v>19250</v>
      </c>
      <c r="I1809" s="66">
        <v>5.9633027520991515</v>
      </c>
    </row>
    <row r="1810" spans="1:9" x14ac:dyDescent="0.3">
      <c r="A1810" s="4" t="s">
        <v>57</v>
      </c>
      <c r="B1810" s="19" t="s">
        <v>171</v>
      </c>
      <c r="C1810" s="20" t="s">
        <v>239</v>
      </c>
      <c r="D1810" s="19" t="s">
        <v>240</v>
      </c>
      <c r="E1810" s="20" t="s">
        <v>1029</v>
      </c>
      <c r="F1810" s="20" t="s">
        <v>887</v>
      </c>
      <c r="G1810" s="21">
        <v>20026.666666699999</v>
      </c>
      <c r="H1810" s="21">
        <v>20033.333333300001</v>
      </c>
      <c r="I1810" s="66">
        <v>3.3288947736309631E-2</v>
      </c>
    </row>
    <row r="1811" spans="1:9" x14ac:dyDescent="0.3">
      <c r="A1811" s="4" t="s">
        <v>57</v>
      </c>
      <c r="B1811" s="19" t="s">
        <v>171</v>
      </c>
      <c r="C1811" s="20" t="s">
        <v>336</v>
      </c>
      <c r="D1811" s="19" t="s">
        <v>337</v>
      </c>
      <c r="E1811" s="20" t="s">
        <v>1029</v>
      </c>
      <c r="F1811" s="20" t="s">
        <v>887</v>
      </c>
      <c r="G1811" s="21">
        <v>19433.333333300001</v>
      </c>
      <c r="H1811" s="21">
        <v>19500</v>
      </c>
      <c r="I1811" s="66">
        <v>0.34305317341396524</v>
      </c>
    </row>
    <row r="1812" spans="1:9" x14ac:dyDescent="0.3">
      <c r="A1812" s="4" t="s">
        <v>57</v>
      </c>
      <c r="B1812" s="19" t="s">
        <v>171</v>
      </c>
      <c r="C1812" s="20" t="s">
        <v>172</v>
      </c>
      <c r="D1812" s="19" t="s">
        <v>173</v>
      </c>
      <c r="E1812" s="20" t="s">
        <v>1029</v>
      </c>
      <c r="F1812" s="20" t="s">
        <v>887</v>
      </c>
      <c r="G1812" s="21">
        <v>16625</v>
      </c>
      <c r="H1812" s="21">
        <v>18466.666666699999</v>
      </c>
      <c r="I1812" s="66">
        <v>11.077694235789462</v>
      </c>
    </row>
    <row r="1813" spans="1:9" x14ac:dyDescent="0.3">
      <c r="A1813" s="4" t="s">
        <v>51</v>
      </c>
      <c r="B1813" s="19" t="s">
        <v>110</v>
      </c>
      <c r="C1813" s="20" t="s">
        <v>111</v>
      </c>
      <c r="D1813" s="19" t="s">
        <v>112</v>
      </c>
      <c r="E1813" s="20" t="s">
        <v>1029</v>
      </c>
      <c r="F1813" s="20" t="s">
        <v>887</v>
      </c>
      <c r="G1813" s="21">
        <v>15706</v>
      </c>
      <c r="H1813" s="21">
        <v>16985.25</v>
      </c>
      <c r="I1813" s="66">
        <v>8.1449764421240189</v>
      </c>
    </row>
    <row r="1814" spans="1:9" x14ac:dyDescent="0.3">
      <c r="A1814" s="4" t="s">
        <v>51</v>
      </c>
      <c r="B1814" s="19" t="s">
        <v>110</v>
      </c>
      <c r="C1814" s="20" t="s">
        <v>163</v>
      </c>
      <c r="D1814" s="19" t="s">
        <v>164</v>
      </c>
      <c r="E1814" s="20" t="s">
        <v>1029</v>
      </c>
      <c r="F1814" s="20" t="s">
        <v>887</v>
      </c>
      <c r="G1814" s="21">
        <v>17057.8571429</v>
      </c>
      <c r="H1814" s="21">
        <v>18181</v>
      </c>
      <c r="I1814" s="66">
        <v>6.5843138894353244</v>
      </c>
    </row>
    <row r="1815" spans="1:9" x14ac:dyDescent="0.3">
      <c r="A1815" s="4" t="s">
        <v>51</v>
      </c>
      <c r="B1815" s="19" t="s">
        <v>110</v>
      </c>
      <c r="C1815" s="20" t="s">
        <v>338</v>
      </c>
      <c r="D1815" s="19" t="s">
        <v>339</v>
      </c>
      <c r="E1815" s="20" t="s">
        <v>1029</v>
      </c>
      <c r="F1815" s="20" t="s">
        <v>887</v>
      </c>
      <c r="G1815" s="21">
        <v>17351.25</v>
      </c>
      <c r="H1815" s="21">
        <v>17733.333333300001</v>
      </c>
      <c r="I1815" s="66">
        <v>2.2020507646423275</v>
      </c>
    </row>
    <row r="1816" spans="1:9" x14ac:dyDescent="0.3">
      <c r="A1816" s="4" t="s">
        <v>51</v>
      </c>
      <c r="B1816" s="19" t="s">
        <v>110</v>
      </c>
      <c r="C1816" s="20" t="s">
        <v>247</v>
      </c>
      <c r="D1816" s="19" t="s">
        <v>248</v>
      </c>
      <c r="E1816" s="20" t="s">
        <v>1029</v>
      </c>
      <c r="F1816" s="20" t="s">
        <v>887</v>
      </c>
      <c r="G1816" s="21">
        <v>18057.2857143</v>
      </c>
      <c r="H1816" s="21">
        <v>18200.7142857</v>
      </c>
      <c r="I1816" s="66">
        <v>0.79429751331019394</v>
      </c>
    </row>
    <row r="1817" spans="1:9" x14ac:dyDescent="0.3">
      <c r="A1817" s="4" t="s">
        <v>63</v>
      </c>
      <c r="B1817" s="19" t="s">
        <v>249</v>
      </c>
      <c r="C1817" s="20" t="s">
        <v>250</v>
      </c>
      <c r="D1817" s="19" t="s">
        <v>251</v>
      </c>
      <c r="E1817" s="20" t="s">
        <v>1029</v>
      </c>
      <c r="F1817" s="20" t="s">
        <v>887</v>
      </c>
      <c r="G1817" s="21">
        <v>19400</v>
      </c>
      <c r="H1817" s="21">
        <v>19700</v>
      </c>
      <c r="I1817" s="66">
        <v>1.5463917525773145</v>
      </c>
    </row>
    <row r="1818" spans="1:9" x14ac:dyDescent="0.3">
      <c r="A1818" s="4" t="s">
        <v>63</v>
      </c>
      <c r="B1818" s="19" t="s">
        <v>249</v>
      </c>
      <c r="C1818" s="20" t="s">
        <v>252</v>
      </c>
      <c r="D1818" s="19" t="s">
        <v>253</v>
      </c>
      <c r="E1818" s="20" t="s">
        <v>1029</v>
      </c>
      <c r="F1818" s="20" t="s">
        <v>887</v>
      </c>
      <c r="G1818" s="21">
        <v>17925</v>
      </c>
      <c r="H1818" s="21">
        <v>18900</v>
      </c>
      <c r="I1818" s="66">
        <v>5.439330543933063</v>
      </c>
    </row>
    <row r="1819" spans="1:9" x14ac:dyDescent="0.3">
      <c r="A1819" s="4" t="s">
        <v>64</v>
      </c>
      <c r="B1819" s="19" t="s">
        <v>134</v>
      </c>
      <c r="C1819" s="20" t="s">
        <v>615</v>
      </c>
      <c r="D1819" s="19" t="s">
        <v>196</v>
      </c>
      <c r="E1819" s="20" t="s">
        <v>1029</v>
      </c>
      <c r="F1819" s="20" t="s">
        <v>887</v>
      </c>
      <c r="G1819" s="21" t="s">
        <v>122</v>
      </c>
      <c r="H1819" s="21">
        <v>17750</v>
      </c>
      <c r="I1819" s="66" t="s">
        <v>122</v>
      </c>
    </row>
    <row r="1820" spans="1:9" x14ac:dyDescent="0.3">
      <c r="A1820" s="4" t="s">
        <v>54</v>
      </c>
      <c r="B1820" s="19" t="s">
        <v>141</v>
      </c>
      <c r="C1820" s="20" t="s">
        <v>392</v>
      </c>
      <c r="D1820" s="19" t="s">
        <v>393</v>
      </c>
      <c r="E1820" s="20" t="s">
        <v>1029</v>
      </c>
      <c r="F1820" s="20" t="s">
        <v>887</v>
      </c>
      <c r="G1820" s="21">
        <v>13250</v>
      </c>
      <c r="H1820" s="21">
        <v>16650</v>
      </c>
      <c r="I1820" s="66">
        <v>25.660377358490557</v>
      </c>
    </row>
    <row r="1821" spans="1:9" x14ac:dyDescent="0.3">
      <c r="A1821" s="4" t="s">
        <v>54</v>
      </c>
      <c r="B1821" s="19" t="s">
        <v>141</v>
      </c>
      <c r="C1821" s="20" t="s">
        <v>411</v>
      </c>
      <c r="D1821" s="19" t="s">
        <v>412</v>
      </c>
      <c r="E1821" s="20" t="s">
        <v>1029</v>
      </c>
      <c r="F1821" s="20" t="s">
        <v>887</v>
      </c>
      <c r="G1821" s="21">
        <v>14875</v>
      </c>
      <c r="H1821" s="21">
        <v>15325</v>
      </c>
      <c r="I1821" s="66">
        <v>3.025210084033604</v>
      </c>
    </row>
    <row r="1822" spans="1:9" x14ac:dyDescent="0.3">
      <c r="A1822" s="4" t="s">
        <v>54</v>
      </c>
      <c r="B1822" s="19" t="s">
        <v>141</v>
      </c>
      <c r="C1822" s="20" t="s">
        <v>413</v>
      </c>
      <c r="D1822" s="19" t="s">
        <v>414</v>
      </c>
      <c r="E1822" s="20" t="s">
        <v>1029</v>
      </c>
      <c r="F1822" s="20" t="s">
        <v>887</v>
      </c>
      <c r="G1822" s="21">
        <v>14625</v>
      </c>
      <c r="H1822" s="21">
        <v>15100</v>
      </c>
      <c r="I1822" s="66">
        <v>3.247863247863259</v>
      </c>
    </row>
    <row r="1823" spans="1:9" x14ac:dyDescent="0.3">
      <c r="A1823" s="4" t="s">
        <v>54</v>
      </c>
      <c r="B1823" s="19" t="s">
        <v>141</v>
      </c>
      <c r="C1823" s="20" t="s">
        <v>142</v>
      </c>
      <c r="D1823" s="19" t="s">
        <v>143</v>
      </c>
      <c r="E1823" s="20" t="s">
        <v>1029</v>
      </c>
      <c r="F1823" s="20" t="s">
        <v>887</v>
      </c>
      <c r="G1823" s="21">
        <v>16125</v>
      </c>
      <c r="H1823" s="21">
        <v>16575</v>
      </c>
      <c r="I1823" s="66">
        <v>2.7906976744185945</v>
      </c>
    </row>
    <row r="1824" spans="1:9" x14ac:dyDescent="0.3">
      <c r="A1824" s="4" t="s">
        <v>55</v>
      </c>
      <c r="B1824" s="19" t="s">
        <v>174</v>
      </c>
      <c r="C1824" s="20" t="s">
        <v>175</v>
      </c>
      <c r="D1824" s="19" t="s">
        <v>176</v>
      </c>
      <c r="E1824" s="20" t="s">
        <v>1029</v>
      </c>
      <c r="F1824" s="20" t="s">
        <v>887</v>
      </c>
      <c r="G1824" s="21">
        <v>15000</v>
      </c>
      <c r="H1824" s="21">
        <v>15725</v>
      </c>
      <c r="I1824" s="66">
        <v>4.8333333333333348</v>
      </c>
    </row>
    <row r="1825" spans="1:9" x14ac:dyDescent="0.3">
      <c r="A1825" s="4" t="s">
        <v>55</v>
      </c>
      <c r="B1825" s="19" t="s">
        <v>174</v>
      </c>
      <c r="C1825" s="20" t="s">
        <v>266</v>
      </c>
      <c r="D1825" s="19" t="s">
        <v>267</v>
      </c>
      <c r="E1825" s="20" t="s">
        <v>1029</v>
      </c>
      <c r="F1825" s="20" t="s">
        <v>887</v>
      </c>
      <c r="G1825" s="21">
        <v>15860</v>
      </c>
      <c r="H1825" s="21">
        <v>16040</v>
      </c>
      <c r="I1825" s="66">
        <v>1.1349306431273749</v>
      </c>
    </row>
    <row r="1826" spans="1:9" x14ac:dyDescent="0.3">
      <c r="A1826" s="4" t="s">
        <v>55</v>
      </c>
      <c r="B1826" s="19" t="s">
        <v>174</v>
      </c>
      <c r="C1826" s="20" t="s">
        <v>268</v>
      </c>
      <c r="D1826" s="19" t="s">
        <v>269</v>
      </c>
      <c r="E1826" s="20" t="s">
        <v>1029</v>
      </c>
      <c r="F1826" s="20" t="s">
        <v>887</v>
      </c>
      <c r="G1826" s="21">
        <v>14650</v>
      </c>
      <c r="H1826" s="21">
        <v>15537.5</v>
      </c>
      <c r="I1826" s="66">
        <v>6.0580204778156954</v>
      </c>
    </row>
    <row r="1827" spans="1:9" x14ac:dyDescent="0.3">
      <c r="A1827" s="4" t="s">
        <v>55</v>
      </c>
      <c r="B1827" s="19" t="s">
        <v>174</v>
      </c>
      <c r="C1827" s="20" t="s">
        <v>891</v>
      </c>
      <c r="D1827" s="19" t="s">
        <v>892</v>
      </c>
      <c r="E1827" s="20" t="s">
        <v>1029</v>
      </c>
      <c r="F1827" s="20" t="s">
        <v>887</v>
      </c>
      <c r="G1827" s="21">
        <v>14866.666666700004</v>
      </c>
      <c r="H1827" s="21">
        <v>15166.666666700004</v>
      </c>
      <c r="I1827" s="66">
        <v>2.0179372197264063</v>
      </c>
    </row>
    <row r="1828" spans="1:9" x14ac:dyDescent="0.3">
      <c r="A1828" s="4" t="s">
        <v>55</v>
      </c>
      <c r="B1828" s="19" t="s">
        <v>174</v>
      </c>
      <c r="C1828" s="20" t="s">
        <v>899</v>
      </c>
      <c r="D1828" s="19" t="s">
        <v>900</v>
      </c>
      <c r="E1828" s="20" t="s">
        <v>1029</v>
      </c>
      <c r="F1828" s="20" t="s">
        <v>887</v>
      </c>
      <c r="G1828" s="21">
        <v>14533.333333299996</v>
      </c>
      <c r="H1828" s="21">
        <v>15083.333333299996</v>
      </c>
      <c r="I1828" s="66">
        <v>3.7844036697334489</v>
      </c>
    </row>
    <row r="1829" spans="1:9" x14ac:dyDescent="0.3">
      <c r="A1829" s="4" t="s">
        <v>55</v>
      </c>
      <c r="B1829" s="19" t="s">
        <v>174</v>
      </c>
      <c r="C1829" s="20" t="s">
        <v>270</v>
      </c>
      <c r="D1829" s="19" t="s">
        <v>271</v>
      </c>
      <c r="E1829" s="20" t="s">
        <v>1029</v>
      </c>
      <c r="F1829" s="20" t="s">
        <v>887</v>
      </c>
      <c r="G1829" s="21">
        <v>14266.666666700003</v>
      </c>
      <c r="H1829" s="21">
        <v>14500</v>
      </c>
      <c r="I1829" s="66">
        <v>1.6355140184541204</v>
      </c>
    </row>
    <row r="1830" spans="1:9" x14ac:dyDescent="0.3">
      <c r="A1830" s="4" t="s">
        <v>55</v>
      </c>
      <c r="B1830" s="19" t="s">
        <v>174</v>
      </c>
      <c r="C1830" s="20" t="s">
        <v>557</v>
      </c>
      <c r="D1830" s="19" t="s">
        <v>558</v>
      </c>
      <c r="E1830" s="20" t="s">
        <v>1029</v>
      </c>
      <c r="F1830" s="20" t="s">
        <v>887</v>
      </c>
      <c r="G1830" s="21">
        <v>14450</v>
      </c>
      <c r="H1830" s="21">
        <v>14620</v>
      </c>
      <c r="I1830" s="66">
        <v>1.1764705882352902</v>
      </c>
    </row>
    <row r="1831" spans="1:9" x14ac:dyDescent="0.3">
      <c r="A1831" s="4" t="s">
        <v>55</v>
      </c>
      <c r="B1831" s="19" t="s">
        <v>174</v>
      </c>
      <c r="C1831" s="20" t="s">
        <v>272</v>
      </c>
      <c r="D1831" s="19" t="s">
        <v>273</v>
      </c>
      <c r="E1831" s="20" t="s">
        <v>1029</v>
      </c>
      <c r="F1831" s="20" t="s">
        <v>887</v>
      </c>
      <c r="G1831" s="21">
        <v>14600</v>
      </c>
      <c r="H1831" s="21">
        <v>15125</v>
      </c>
      <c r="I1831" s="66">
        <v>3.5958904109589129</v>
      </c>
    </row>
    <row r="1832" spans="1:9" x14ac:dyDescent="0.3">
      <c r="A1832" s="4" t="s">
        <v>55</v>
      </c>
      <c r="B1832" s="19" t="s">
        <v>174</v>
      </c>
      <c r="C1832" s="20" t="s">
        <v>274</v>
      </c>
      <c r="D1832" s="19" t="s">
        <v>275</v>
      </c>
      <c r="E1832" s="20" t="s">
        <v>1029</v>
      </c>
      <c r="F1832" s="20" t="s">
        <v>887</v>
      </c>
      <c r="G1832" s="21">
        <v>14066.666666700003</v>
      </c>
      <c r="H1832" s="21">
        <v>14233.333333299997</v>
      </c>
      <c r="I1832" s="66">
        <v>1.1848341227459924</v>
      </c>
    </row>
    <row r="1833" spans="1:9" x14ac:dyDescent="0.3">
      <c r="A1833" s="4" t="s">
        <v>55</v>
      </c>
      <c r="B1833" s="19" t="s">
        <v>174</v>
      </c>
      <c r="C1833" s="20" t="s">
        <v>394</v>
      </c>
      <c r="D1833" s="19" t="s">
        <v>395</v>
      </c>
      <c r="E1833" s="20" t="s">
        <v>1029</v>
      </c>
      <c r="F1833" s="20" t="s">
        <v>887</v>
      </c>
      <c r="G1833" s="21">
        <v>16066.666666700004</v>
      </c>
      <c r="H1833" s="21">
        <v>16200</v>
      </c>
      <c r="I1833" s="66">
        <v>0.829875518463008</v>
      </c>
    </row>
    <row r="1834" spans="1:9" x14ac:dyDescent="0.3">
      <c r="A1834" s="4" t="s">
        <v>65</v>
      </c>
      <c r="B1834" s="19" t="s">
        <v>113</v>
      </c>
      <c r="C1834" s="20" t="s">
        <v>114</v>
      </c>
      <c r="D1834" s="19" t="s">
        <v>115</v>
      </c>
      <c r="E1834" s="20" t="s">
        <v>1029</v>
      </c>
      <c r="F1834" s="20" t="s">
        <v>887</v>
      </c>
      <c r="G1834" s="21">
        <v>19333.333333300001</v>
      </c>
      <c r="H1834" s="21">
        <v>19000</v>
      </c>
      <c r="I1834" s="66">
        <v>-1.7241379308650437</v>
      </c>
    </row>
    <row r="1835" spans="1:9" x14ac:dyDescent="0.3">
      <c r="A1835" s="4" t="s">
        <v>65</v>
      </c>
      <c r="B1835" s="19" t="s">
        <v>113</v>
      </c>
      <c r="C1835" s="20" t="s">
        <v>278</v>
      </c>
      <c r="D1835" s="19" t="s">
        <v>279</v>
      </c>
      <c r="E1835" s="20" t="s">
        <v>1029</v>
      </c>
      <c r="F1835" s="20" t="s">
        <v>887</v>
      </c>
      <c r="G1835" s="21">
        <v>20000</v>
      </c>
      <c r="H1835" s="21">
        <v>20000</v>
      </c>
      <c r="I1835" s="66">
        <v>0</v>
      </c>
    </row>
    <row r="1836" spans="1:9" x14ac:dyDescent="0.3">
      <c r="A1836" s="4" t="s">
        <v>65</v>
      </c>
      <c r="B1836" s="19" t="s">
        <v>113</v>
      </c>
      <c r="C1836" s="20" t="s">
        <v>179</v>
      </c>
      <c r="D1836" s="19" t="s">
        <v>180</v>
      </c>
      <c r="E1836" s="20" t="s">
        <v>1029</v>
      </c>
      <c r="F1836" s="20" t="s">
        <v>887</v>
      </c>
      <c r="G1836" s="21">
        <v>17900</v>
      </c>
      <c r="H1836" s="21">
        <v>17900</v>
      </c>
      <c r="I1836" s="66">
        <v>0</v>
      </c>
    </row>
    <row r="1837" spans="1:9" x14ac:dyDescent="0.3">
      <c r="A1837" s="4" t="s">
        <v>65</v>
      </c>
      <c r="B1837" s="19" t="s">
        <v>113</v>
      </c>
      <c r="C1837" s="20" t="s">
        <v>280</v>
      </c>
      <c r="D1837" s="19" t="s">
        <v>281</v>
      </c>
      <c r="E1837" s="20" t="s">
        <v>1029</v>
      </c>
      <c r="F1837" s="20" t="s">
        <v>887</v>
      </c>
      <c r="G1837" s="21">
        <v>17083.333333300001</v>
      </c>
      <c r="H1837" s="21">
        <v>17750</v>
      </c>
      <c r="I1837" s="66">
        <v>3.9024390245929745</v>
      </c>
    </row>
    <row r="1838" spans="1:9" x14ac:dyDescent="0.3">
      <c r="A1838" s="4" t="s">
        <v>72</v>
      </c>
      <c r="B1838" s="19" t="s">
        <v>282</v>
      </c>
      <c r="C1838" s="20" t="s">
        <v>449</v>
      </c>
      <c r="D1838" s="19" t="s">
        <v>450</v>
      </c>
      <c r="E1838" s="20" t="s">
        <v>1029</v>
      </c>
      <c r="F1838" s="20" t="s">
        <v>887</v>
      </c>
      <c r="G1838" s="21">
        <v>15500</v>
      </c>
      <c r="H1838" s="21">
        <v>16000</v>
      </c>
      <c r="I1838" s="66">
        <v>3.2258064516129004</v>
      </c>
    </row>
    <row r="1839" spans="1:9" x14ac:dyDescent="0.3">
      <c r="A1839" s="4" t="s">
        <v>58</v>
      </c>
      <c r="B1839" s="19" t="s">
        <v>165</v>
      </c>
      <c r="C1839" s="20" t="s">
        <v>166</v>
      </c>
      <c r="D1839" s="19" t="s">
        <v>167</v>
      </c>
      <c r="E1839" s="20" t="s">
        <v>1029</v>
      </c>
      <c r="F1839" s="20" t="s">
        <v>887</v>
      </c>
      <c r="G1839" s="21">
        <v>17914.2857143</v>
      </c>
      <c r="H1839" s="21">
        <v>19010</v>
      </c>
      <c r="I1839" s="66">
        <v>6.1164274321322774</v>
      </c>
    </row>
    <row r="1840" spans="1:9" x14ac:dyDescent="0.3">
      <c r="A1840" s="4" t="s">
        <v>58</v>
      </c>
      <c r="B1840" s="19" t="s">
        <v>165</v>
      </c>
      <c r="C1840" s="20" t="s">
        <v>287</v>
      </c>
      <c r="D1840" s="19" t="s">
        <v>288</v>
      </c>
      <c r="E1840" s="20" t="s">
        <v>1029</v>
      </c>
      <c r="F1840" s="20" t="s">
        <v>887</v>
      </c>
      <c r="G1840" s="21">
        <v>17183.333333300001</v>
      </c>
      <c r="H1840" s="21">
        <v>17350</v>
      </c>
      <c r="I1840" s="66">
        <v>0.96993210494853421</v>
      </c>
    </row>
    <row r="1841" spans="1:9" x14ac:dyDescent="0.3">
      <c r="A1841" s="4" t="s">
        <v>58</v>
      </c>
      <c r="B1841" s="19" t="s">
        <v>165</v>
      </c>
      <c r="C1841" s="20" t="s">
        <v>291</v>
      </c>
      <c r="D1841" s="19" t="s">
        <v>292</v>
      </c>
      <c r="E1841" s="20" t="s">
        <v>1029</v>
      </c>
      <c r="F1841" s="20" t="s">
        <v>887</v>
      </c>
      <c r="G1841" s="21">
        <v>16612.5</v>
      </c>
      <c r="H1841" s="21">
        <v>16737.5</v>
      </c>
      <c r="I1841" s="66">
        <v>0.75244544770505251</v>
      </c>
    </row>
    <row r="1842" spans="1:9" x14ac:dyDescent="0.3">
      <c r="A1842" s="4" t="s">
        <v>58</v>
      </c>
      <c r="B1842" s="19" t="s">
        <v>165</v>
      </c>
      <c r="C1842" s="20" t="s">
        <v>537</v>
      </c>
      <c r="D1842" s="19" t="s">
        <v>538</v>
      </c>
      <c r="E1842" s="20" t="s">
        <v>1029</v>
      </c>
      <c r="F1842" s="20" t="s">
        <v>887</v>
      </c>
      <c r="G1842" s="21">
        <v>19500</v>
      </c>
      <c r="H1842" s="21">
        <v>20000</v>
      </c>
      <c r="I1842" s="66">
        <v>2.5641025641025545</v>
      </c>
    </row>
    <row r="1843" spans="1:9" x14ac:dyDescent="0.3">
      <c r="A1843" s="4" t="s">
        <v>58</v>
      </c>
      <c r="B1843" s="19" t="s">
        <v>165</v>
      </c>
      <c r="C1843" s="20" t="s">
        <v>293</v>
      </c>
      <c r="D1843" s="19" t="s">
        <v>294</v>
      </c>
      <c r="E1843" s="20" t="s">
        <v>1029</v>
      </c>
      <c r="F1843" s="20" t="s">
        <v>887</v>
      </c>
      <c r="G1843" s="21">
        <v>18400</v>
      </c>
      <c r="H1843" s="21">
        <v>18600</v>
      </c>
      <c r="I1843" s="66">
        <v>1.0869565217391357</v>
      </c>
    </row>
    <row r="1844" spans="1:9" x14ac:dyDescent="0.3">
      <c r="A1844" s="4" t="s">
        <v>58</v>
      </c>
      <c r="B1844" s="19" t="s">
        <v>165</v>
      </c>
      <c r="C1844" s="20" t="s">
        <v>295</v>
      </c>
      <c r="D1844" s="19" t="s">
        <v>296</v>
      </c>
      <c r="E1844" s="20" t="s">
        <v>1029</v>
      </c>
      <c r="F1844" s="20" t="s">
        <v>887</v>
      </c>
      <c r="G1844" s="21">
        <v>17500</v>
      </c>
      <c r="H1844" s="21">
        <v>17500</v>
      </c>
      <c r="I1844" s="66">
        <v>0</v>
      </c>
    </row>
    <row r="1845" spans="1:9" x14ac:dyDescent="0.3">
      <c r="A1845" s="4" t="s">
        <v>58</v>
      </c>
      <c r="B1845" s="19" t="s">
        <v>165</v>
      </c>
      <c r="C1845" s="20" t="s">
        <v>297</v>
      </c>
      <c r="D1845" s="19" t="s">
        <v>298</v>
      </c>
      <c r="E1845" s="20" t="s">
        <v>1029</v>
      </c>
      <c r="F1845" s="20" t="s">
        <v>887</v>
      </c>
      <c r="G1845" s="21">
        <v>17200</v>
      </c>
      <c r="H1845" s="21">
        <v>17000</v>
      </c>
      <c r="I1845" s="66">
        <v>-1.1627906976744202</v>
      </c>
    </row>
    <row r="1846" spans="1:9" x14ac:dyDescent="0.3">
      <c r="A1846" s="4" t="s">
        <v>59</v>
      </c>
      <c r="B1846" s="19" t="s">
        <v>144</v>
      </c>
      <c r="C1846" s="20" t="s">
        <v>500</v>
      </c>
      <c r="D1846" s="19" t="s">
        <v>501</v>
      </c>
      <c r="E1846" s="20" t="s">
        <v>1029</v>
      </c>
      <c r="F1846" s="20" t="s">
        <v>887</v>
      </c>
      <c r="G1846" s="21">
        <v>16750</v>
      </c>
      <c r="H1846" s="21">
        <v>17050</v>
      </c>
      <c r="I1846" s="66">
        <v>1.7910447761193995</v>
      </c>
    </row>
    <row r="1847" spans="1:9" x14ac:dyDescent="0.3">
      <c r="A1847" s="4" t="s">
        <v>59</v>
      </c>
      <c r="B1847" s="19" t="s">
        <v>144</v>
      </c>
      <c r="C1847" s="20" t="s">
        <v>303</v>
      </c>
      <c r="D1847" s="19" t="s">
        <v>196</v>
      </c>
      <c r="E1847" s="20" t="s">
        <v>1029</v>
      </c>
      <c r="F1847" s="20" t="s">
        <v>887</v>
      </c>
      <c r="G1847" s="21">
        <v>17600</v>
      </c>
      <c r="H1847" s="21">
        <v>17300</v>
      </c>
      <c r="I1847" s="66">
        <v>-1.7045454545454588</v>
      </c>
    </row>
    <row r="1848" spans="1:9" x14ac:dyDescent="0.3">
      <c r="A1848" s="4" t="s">
        <v>59</v>
      </c>
      <c r="B1848" s="19" t="s">
        <v>144</v>
      </c>
      <c r="C1848" s="20" t="s">
        <v>415</v>
      </c>
      <c r="D1848" s="19" t="s">
        <v>416</v>
      </c>
      <c r="E1848" s="20" t="s">
        <v>1029</v>
      </c>
      <c r="F1848" s="20" t="s">
        <v>887</v>
      </c>
      <c r="G1848" s="21">
        <v>16075</v>
      </c>
      <c r="H1848" s="21">
        <v>16900</v>
      </c>
      <c r="I1848" s="66">
        <v>5.1321928460342114</v>
      </c>
    </row>
    <row r="1849" spans="1:9" x14ac:dyDescent="0.3">
      <c r="A1849" s="4" t="s">
        <v>73</v>
      </c>
      <c r="B1849" s="19" t="s">
        <v>311</v>
      </c>
      <c r="C1849" s="20" t="s">
        <v>312</v>
      </c>
      <c r="D1849" s="19" t="s">
        <v>313</v>
      </c>
      <c r="E1849" s="20" t="s">
        <v>1029</v>
      </c>
      <c r="F1849" s="20" t="s">
        <v>887</v>
      </c>
      <c r="G1849" s="21" t="s">
        <v>122</v>
      </c>
      <c r="H1849" s="21">
        <v>20000</v>
      </c>
      <c r="I1849" s="66" t="s">
        <v>122</v>
      </c>
    </row>
    <row r="1850" spans="1:9" x14ac:dyDescent="0.3">
      <c r="A1850" s="4" t="s">
        <v>73</v>
      </c>
      <c r="B1850" s="19" t="s">
        <v>311</v>
      </c>
      <c r="C1850" s="20" t="s">
        <v>314</v>
      </c>
      <c r="D1850" s="19" t="s">
        <v>315</v>
      </c>
      <c r="E1850" s="20" t="s">
        <v>1029</v>
      </c>
      <c r="F1850" s="20" t="s">
        <v>887</v>
      </c>
      <c r="G1850" s="21">
        <v>18750</v>
      </c>
      <c r="H1850" s="21">
        <v>19125</v>
      </c>
      <c r="I1850" s="66">
        <v>2.0000000000000022</v>
      </c>
    </row>
    <row r="1851" spans="1:9" x14ac:dyDescent="0.3">
      <c r="A1851" s="4" t="s">
        <v>73</v>
      </c>
      <c r="B1851" s="19" t="s">
        <v>311</v>
      </c>
      <c r="C1851" s="20" t="s">
        <v>417</v>
      </c>
      <c r="D1851" s="19" t="s">
        <v>418</v>
      </c>
      <c r="E1851" s="20" t="s">
        <v>1029</v>
      </c>
      <c r="F1851" s="20" t="s">
        <v>887</v>
      </c>
      <c r="G1851" s="21">
        <v>19500</v>
      </c>
      <c r="H1851" s="21">
        <v>19166.666666699999</v>
      </c>
      <c r="I1851" s="66">
        <v>-1.7094017092307738</v>
      </c>
    </row>
    <row r="1852" spans="1:9" x14ac:dyDescent="0.3">
      <c r="A1852" s="4" t="s">
        <v>62</v>
      </c>
      <c r="B1852" s="19" t="s">
        <v>116</v>
      </c>
      <c r="C1852" s="20" t="s">
        <v>117</v>
      </c>
      <c r="D1852" s="19" t="s">
        <v>118</v>
      </c>
      <c r="E1852" s="20" t="s">
        <v>1030</v>
      </c>
      <c r="F1852" s="20" t="s">
        <v>887</v>
      </c>
      <c r="G1852" s="21">
        <v>17783.333333300001</v>
      </c>
      <c r="H1852" s="21">
        <v>20016.666666699999</v>
      </c>
      <c r="I1852" s="66">
        <v>12.558575445571796</v>
      </c>
    </row>
    <row r="1853" spans="1:9" x14ac:dyDescent="0.3">
      <c r="A1853" s="4" t="s">
        <v>62</v>
      </c>
      <c r="B1853" s="19" t="s">
        <v>116</v>
      </c>
      <c r="C1853" s="20" t="s">
        <v>188</v>
      </c>
      <c r="D1853" s="19" t="s">
        <v>189</v>
      </c>
      <c r="E1853" s="20" t="s">
        <v>1030</v>
      </c>
      <c r="F1853" s="20" t="s">
        <v>887</v>
      </c>
      <c r="G1853" s="21">
        <v>16750</v>
      </c>
      <c r="H1853" s="21">
        <v>16200</v>
      </c>
      <c r="I1853" s="66">
        <v>-3.2835820895522394</v>
      </c>
    </row>
    <row r="1854" spans="1:9" x14ac:dyDescent="0.3">
      <c r="A1854" s="4" t="s">
        <v>62</v>
      </c>
      <c r="B1854" s="19" t="s">
        <v>116</v>
      </c>
      <c r="C1854" s="20" t="s">
        <v>190</v>
      </c>
      <c r="D1854" s="19" t="s">
        <v>115</v>
      </c>
      <c r="E1854" s="20" t="s">
        <v>1030</v>
      </c>
      <c r="F1854" s="20" t="s">
        <v>887</v>
      </c>
      <c r="G1854" s="21">
        <v>16660</v>
      </c>
      <c r="H1854" s="21">
        <v>17780</v>
      </c>
      <c r="I1854" s="66">
        <v>6.7226890756302486</v>
      </c>
    </row>
    <row r="1855" spans="1:9" x14ac:dyDescent="0.3">
      <c r="A1855" s="4" t="s">
        <v>62</v>
      </c>
      <c r="B1855" s="19" t="s">
        <v>116</v>
      </c>
      <c r="C1855" s="20" t="s">
        <v>191</v>
      </c>
      <c r="D1855" s="19" t="s">
        <v>192</v>
      </c>
      <c r="E1855" s="20" t="s">
        <v>1030</v>
      </c>
      <c r="F1855" s="20" t="s">
        <v>887</v>
      </c>
      <c r="G1855" s="21">
        <v>16356</v>
      </c>
      <c r="H1855" s="21">
        <v>17275</v>
      </c>
      <c r="I1855" s="66">
        <v>5.6187331865981793</v>
      </c>
    </row>
    <row r="1856" spans="1:9" x14ac:dyDescent="0.3">
      <c r="A1856" s="4" t="s">
        <v>62</v>
      </c>
      <c r="B1856" s="19" t="s">
        <v>116</v>
      </c>
      <c r="C1856" s="20" t="s">
        <v>120</v>
      </c>
      <c r="D1856" s="19" t="s">
        <v>121</v>
      </c>
      <c r="E1856" s="20" t="s">
        <v>1030</v>
      </c>
      <c r="F1856" s="20" t="s">
        <v>887</v>
      </c>
      <c r="G1856" s="21">
        <v>14907.5</v>
      </c>
      <c r="H1856" s="21">
        <v>16200</v>
      </c>
      <c r="I1856" s="66">
        <v>8.6701324836491622</v>
      </c>
    </row>
    <row r="1857" spans="1:9" x14ac:dyDescent="0.3">
      <c r="A1857" s="4" t="s">
        <v>62</v>
      </c>
      <c r="B1857" s="19" t="s">
        <v>116</v>
      </c>
      <c r="C1857" s="20" t="s">
        <v>123</v>
      </c>
      <c r="D1857" s="19" t="s">
        <v>124</v>
      </c>
      <c r="E1857" s="20" t="s">
        <v>1030</v>
      </c>
      <c r="F1857" s="20" t="s">
        <v>887</v>
      </c>
      <c r="G1857" s="21">
        <v>16975</v>
      </c>
      <c r="H1857" s="21">
        <v>17275</v>
      </c>
      <c r="I1857" s="66">
        <v>1.767304860088359</v>
      </c>
    </row>
    <row r="1858" spans="1:9" x14ac:dyDescent="0.3">
      <c r="A1858" s="4" t="s">
        <v>62</v>
      </c>
      <c r="B1858" s="19" t="s">
        <v>116</v>
      </c>
      <c r="C1858" s="20" t="s">
        <v>193</v>
      </c>
      <c r="D1858" s="19" t="s">
        <v>194</v>
      </c>
      <c r="E1858" s="20" t="s">
        <v>1030</v>
      </c>
      <c r="F1858" s="20" t="s">
        <v>887</v>
      </c>
      <c r="G1858" s="21">
        <v>16800</v>
      </c>
      <c r="H1858" s="21">
        <v>17533.333333300001</v>
      </c>
      <c r="I1858" s="66">
        <v>4.3650793648809509</v>
      </c>
    </row>
    <row r="1859" spans="1:9" x14ac:dyDescent="0.3">
      <c r="A1859" s="4" t="s">
        <v>62</v>
      </c>
      <c r="B1859" s="19" t="s">
        <v>116</v>
      </c>
      <c r="C1859" s="20" t="s">
        <v>197</v>
      </c>
      <c r="D1859" s="19" t="s">
        <v>198</v>
      </c>
      <c r="E1859" s="20" t="s">
        <v>1030</v>
      </c>
      <c r="F1859" s="20" t="s">
        <v>887</v>
      </c>
      <c r="G1859" s="21">
        <v>16266.666666700004</v>
      </c>
      <c r="H1859" s="21">
        <v>17400</v>
      </c>
      <c r="I1859" s="66">
        <v>6.9672131145349008</v>
      </c>
    </row>
    <row r="1860" spans="1:9" x14ac:dyDescent="0.3">
      <c r="A1860" s="4" t="s">
        <v>62</v>
      </c>
      <c r="B1860" s="19" t="s">
        <v>116</v>
      </c>
      <c r="C1860" s="20" t="s">
        <v>384</v>
      </c>
      <c r="D1860" s="19" t="s">
        <v>385</v>
      </c>
      <c r="E1860" s="20" t="s">
        <v>1030</v>
      </c>
      <c r="F1860" s="20" t="s">
        <v>887</v>
      </c>
      <c r="G1860" s="21">
        <v>16000</v>
      </c>
      <c r="H1860" s="21">
        <v>17250</v>
      </c>
      <c r="I1860" s="66">
        <v>7.8125</v>
      </c>
    </row>
    <row r="1861" spans="1:9" x14ac:dyDescent="0.3">
      <c r="A1861" s="4" t="s">
        <v>62</v>
      </c>
      <c r="B1861" s="19" t="s">
        <v>116</v>
      </c>
      <c r="C1861" s="20" t="s">
        <v>199</v>
      </c>
      <c r="D1861" s="19" t="s">
        <v>178</v>
      </c>
      <c r="E1861" s="20" t="s">
        <v>1030</v>
      </c>
      <c r="F1861" s="20" t="s">
        <v>887</v>
      </c>
      <c r="G1861" s="21">
        <v>16075</v>
      </c>
      <c r="H1861" s="21">
        <v>17650</v>
      </c>
      <c r="I1861" s="66">
        <v>9.7978227060653289</v>
      </c>
    </row>
    <row r="1862" spans="1:9" x14ac:dyDescent="0.3">
      <c r="A1862" s="4" t="s">
        <v>62</v>
      </c>
      <c r="B1862" s="19" t="s">
        <v>116</v>
      </c>
      <c r="C1862" s="20" t="s">
        <v>202</v>
      </c>
      <c r="D1862" s="19" t="s">
        <v>203</v>
      </c>
      <c r="E1862" s="20" t="s">
        <v>1030</v>
      </c>
      <c r="F1862" s="20" t="s">
        <v>887</v>
      </c>
      <c r="G1862" s="21">
        <v>18333.333333300001</v>
      </c>
      <c r="H1862" s="21">
        <v>18666.666666699999</v>
      </c>
      <c r="I1862" s="66">
        <v>1.8181818185487588</v>
      </c>
    </row>
    <row r="1863" spans="1:9" x14ac:dyDescent="0.3">
      <c r="A1863" s="4" t="s">
        <v>62</v>
      </c>
      <c r="B1863" s="19" t="s">
        <v>116</v>
      </c>
      <c r="C1863" s="20" t="s">
        <v>125</v>
      </c>
      <c r="D1863" s="19" t="s">
        <v>126</v>
      </c>
      <c r="E1863" s="20" t="s">
        <v>1030</v>
      </c>
      <c r="F1863" s="20" t="s">
        <v>887</v>
      </c>
      <c r="G1863" s="21">
        <v>19200</v>
      </c>
      <c r="H1863" s="21">
        <v>19450</v>
      </c>
      <c r="I1863" s="66">
        <v>1.3020833333333253</v>
      </c>
    </row>
    <row r="1864" spans="1:9" x14ac:dyDescent="0.3">
      <c r="A1864" s="4" t="s">
        <v>62</v>
      </c>
      <c r="B1864" s="19" t="s">
        <v>116</v>
      </c>
      <c r="C1864" s="20" t="s">
        <v>328</v>
      </c>
      <c r="D1864" s="19" t="s">
        <v>329</v>
      </c>
      <c r="E1864" s="20" t="s">
        <v>1030</v>
      </c>
      <c r="F1864" s="20" t="s">
        <v>887</v>
      </c>
      <c r="G1864" s="21">
        <v>19250</v>
      </c>
      <c r="H1864" s="21">
        <v>19250</v>
      </c>
      <c r="I1864" s="66">
        <v>0</v>
      </c>
    </row>
    <row r="1865" spans="1:9" x14ac:dyDescent="0.3">
      <c r="A1865" s="4" t="s">
        <v>62</v>
      </c>
      <c r="B1865" s="19" t="s">
        <v>116</v>
      </c>
      <c r="C1865" s="20" t="s">
        <v>204</v>
      </c>
      <c r="D1865" s="19" t="s">
        <v>205</v>
      </c>
      <c r="E1865" s="20" t="s">
        <v>1030</v>
      </c>
      <c r="F1865" s="20" t="s">
        <v>887</v>
      </c>
      <c r="G1865" s="21">
        <v>17750</v>
      </c>
      <c r="H1865" s="21">
        <v>18250</v>
      </c>
      <c r="I1865" s="66">
        <v>2.8169014084507005</v>
      </c>
    </row>
    <row r="1866" spans="1:9" x14ac:dyDescent="0.3">
      <c r="A1866" s="4" t="s">
        <v>70</v>
      </c>
      <c r="B1866" s="19" t="s">
        <v>542</v>
      </c>
      <c r="C1866" s="20" t="s">
        <v>543</v>
      </c>
      <c r="D1866" s="19" t="s">
        <v>544</v>
      </c>
      <c r="E1866" s="20" t="s">
        <v>1030</v>
      </c>
      <c r="F1866" s="20" t="s">
        <v>887</v>
      </c>
      <c r="G1866" s="21">
        <v>20000</v>
      </c>
      <c r="H1866" s="21">
        <v>19500</v>
      </c>
      <c r="I1866" s="66">
        <v>-2.5000000000000022</v>
      </c>
    </row>
    <row r="1867" spans="1:9" x14ac:dyDescent="0.3">
      <c r="A1867" s="4" t="s">
        <v>70</v>
      </c>
      <c r="B1867" s="19" t="s">
        <v>542</v>
      </c>
      <c r="C1867" s="20" t="s">
        <v>545</v>
      </c>
      <c r="D1867" s="19" t="s">
        <v>546</v>
      </c>
      <c r="E1867" s="20" t="s">
        <v>1030</v>
      </c>
      <c r="F1867" s="20" t="s">
        <v>887</v>
      </c>
      <c r="G1867" s="21">
        <v>15100</v>
      </c>
      <c r="H1867" s="21">
        <v>15200</v>
      </c>
      <c r="I1867" s="66">
        <v>0.66225165562914245</v>
      </c>
    </row>
    <row r="1868" spans="1:9" x14ac:dyDescent="0.3">
      <c r="A1868" s="4" t="s">
        <v>70</v>
      </c>
      <c r="B1868" s="19" t="s">
        <v>542</v>
      </c>
      <c r="C1868" s="20" t="s">
        <v>547</v>
      </c>
      <c r="D1868" s="19" t="s">
        <v>548</v>
      </c>
      <c r="E1868" s="20" t="s">
        <v>1030</v>
      </c>
      <c r="F1868" s="20" t="s">
        <v>887</v>
      </c>
      <c r="G1868" s="21">
        <v>15333.333333299996</v>
      </c>
      <c r="H1868" s="21">
        <v>15166.666666700004</v>
      </c>
      <c r="I1868" s="66">
        <v>-1.0869565213067036</v>
      </c>
    </row>
    <row r="1869" spans="1:9" x14ac:dyDescent="0.3">
      <c r="A1869" s="4" t="s">
        <v>53</v>
      </c>
      <c r="B1869" s="19" t="s">
        <v>160</v>
      </c>
      <c r="C1869" s="20" t="s">
        <v>212</v>
      </c>
      <c r="D1869" s="19" t="s">
        <v>213</v>
      </c>
      <c r="E1869" s="20" t="s">
        <v>1030</v>
      </c>
      <c r="F1869" s="20" t="s">
        <v>887</v>
      </c>
      <c r="G1869" s="21">
        <v>18000</v>
      </c>
      <c r="H1869" s="21">
        <v>19000</v>
      </c>
      <c r="I1869" s="66">
        <v>5.555555555555558</v>
      </c>
    </row>
    <row r="1870" spans="1:9" x14ac:dyDescent="0.3">
      <c r="A1870" s="4" t="s">
        <v>53</v>
      </c>
      <c r="B1870" s="19" t="s">
        <v>160</v>
      </c>
      <c r="C1870" s="20" t="s">
        <v>214</v>
      </c>
      <c r="D1870" s="19" t="s">
        <v>215</v>
      </c>
      <c r="E1870" s="20" t="s">
        <v>1030</v>
      </c>
      <c r="F1870" s="20" t="s">
        <v>887</v>
      </c>
      <c r="G1870" s="21">
        <v>17953.333333300001</v>
      </c>
      <c r="H1870" s="21">
        <v>18365</v>
      </c>
      <c r="I1870" s="66">
        <v>2.2929818048687207</v>
      </c>
    </row>
    <row r="1871" spans="1:9" x14ac:dyDescent="0.3">
      <c r="A1871" s="4" t="s">
        <v>53</v>
      </c>
      <c r="B1871" s="19" t="s">
        <v>160</v>
      </c>
      <c r="C1871" s="20" t="s">
        <v>216</v>
      </c>
      <c r="D1871" s="19" t="s">
        <v>217</v>
      </c>
      <c r="E1871" s="20" t="s">
        <v>1030</v>
      </c>
      <c r="F1871" s="20" t="s">
        <v>887</v>
      </c>
      <c r="G1871" s="21">
        <v>18750</v>
      </c>
      <c r="H1871" s="21">
        <v>19250</v>
      </c>
      <c r="I1871" s="66">
        <v>2.6666666666666607</v>
      </c>
    </row>
    <row r="1872" spans="1:9" x14ac:dyDescent="0.3">
      <c r="A1872" s="4" t="s">
        <v>53</v>
      </c>
      <c r="B1872" s="19" t="s">
        <v>160</v>
      </c>
      <c r="C1872" s="20" t="s">
        <v>168</v>
      </c>
      <c r="D1872" s="19" t="s">
        <v>169</v>
      </c>
      <c r="E1872" s="20" t="s">
        <v>1030</v>
      </c>
      <c r="F1872" s="20" t="s">
        <v>887</v>
      </c>
      <c r="G1872" s="21">
        <v>18750</v>
      </c>
      <c r="H1872" s="21">
        <v>19833.333333300001</v>
      </c>
      <c r="I1872" s="66">
        <v>5.7777777776000017</v>
      </c>
    </row>
    <row r="1873" spans="1:9" x14ac:dyDescent="0.3">
      <c r="A1873" s="4" t="s">
        <v>53</v>
      </c>
      <c r="B1873" s="19" t="s">
        <v>160</v>
      </c>
      <c r="C1873" s="20" t="s">
        <v>330</v>
      </c>
      <c r="D1873" s="19" t="s">
        <v>331</v>
      </c>
      <c r="E1873" s="20" t="s">
        <v>1030</v>
      </c>
      <c r="F1873" s="20" t="s">
        <v>887</v>
      </c>
      <c r="G1873" s="21">
        <v>18500</v>
      </c>
      <c r="H1873" s="21">
        <v>18333.333333300001</v>
      </c>
      <c r="I1873" s="66">
        <v>-0.90090090108108101</v>
      </c>
    </row>
    <row r="1874" spans="1:9" x14ac:dyDescent="0.3">
      <c r="A1874" s="4" t="s">
        <v>53</v>
      </c>
      <c r="B1874" s="19" t="s">
        <v>160</v>
      </c>
      <c r="C1874" s="20" t="s">
        <v>218</v>
      </c>
      <c r="D1874" s="19" t="s">
        <v>219</v>
      </c>
      <c r="E1874" s="20" t="s">
        <v>1030</v>
      </c>
      <c r="F1874" s="20" t="s">
        <v>887</v>
      </c>
      <c r="G1874" s="21">
        <v>17500</v>
      </c>
      <c r="H1874" s="21">
        <v>18000</v>
      </c>
      <c r="I1874" s="66">
        <v>2.8571428571428474</v>
      </c>
    </row>
    <row r="1875" spans="1:9" x14ac:dyDescent="0.3">
      <c r="A1875" s="4" t="s">
        <v>53</v>
      </c>
      <c r="B1875" s="19" t="s">
        <v>160</v>
      </c>
      <c r="C1875" s="20" t="s">
        <v>480</v>
      </c>
      <c r="D1875" s="19" t="s">
        <v>481</v>
      </c>
      <c r="E1875" s="20" t="s">
        <v>1030</v>
      </c>
      <c r="F1875" s="20" t="s">
        <v>887</v>
      </c>
      <c r="G1875" s="21">
        <v>17333.333333300001</v>
      </c>
      <c r="H1875" s="21">
        <v>18333.333333300001</v>
      </c>
      <c r="I1875" s="66">
        <v>5.7692307692418714</v>
      </c>
    </row>
    <row r="1876" spans="1:9" x14ac:dyDescent="0.3">
      <c r="A1876" s="4" t="s">
        <v>53</v>
      </c>
      <c r="B1876" s="19" t="s">
        <v>160</v>
      </c>
      <c r="C1876" s="20" t="s">
        <v>458</v>
      </c>
      <c r="D1876" s="19" t="s">
        <v>459</v>
      </c>
      <c r="E1876" s="20" t="s">
        <v>1030</v>
      </c>
      <c r="F1876" s="20" t="s">
        <v>887</v>
      </c>
      <c r="G1876" s="21">
        <v>18900</v>
      </c>
      <c r="H1876" s="21">
        <v>19500</v>
      </c>
      <c r="I1876" s="66">
        <v>3.174603174603186</v>
      </c>
    </row>
    <row r="1877" spans="1:9" x14ac:dyDescent="0.3">
      <c r="A1877" s="4" t="s">
        <v>53</v>
      </c>
      <c r="B1877" s="19" t="s">
        <v>160</v>
      </c>
      <c r="C1877" s="20" t="s">
        <v>222</v>
      </c>
      <c r="D1877" s="19" t="s">
        <v>223</v>
      </c>
      <c r="E1877" s="20" t="s">
        <v>1030</v>
      </c>
      <c r="F1877" s="20" t="s">
        <v>887</v>
      </c>
      <c r="G1877" s="21">
        <v>19000</v>
      </c>
      <c r="H1877" s="21">
        <v>19300</v>
      </c>
      <c r="I1877" s="66">
        <v>1.5789473684210575</v>
      </c>
    </row>
    <row r="1878" spans="1:9" x14ac:dyDescent="0.3">
      <c r="A1878" s="4" t="s">
        <v>53</v>
      </c>
      <c r="B1878" s="19" t="s">
        <v>160</v>
      </c>
      <c r="C1878" s="20" t="s">
        <v>463</v>
      </c>
      <c r="D1878" s="19" t="s">
        <v>464</v>
      </c>
      <c r="E1878" s="20" t="s">
        <v>1030</v>
      </c>
      <c r="F1878" s="20" t="s">
        <v>887</v>
      </c>
      <c r="G1878" s="21">
        <v>20000</v>
      </c>
      <c r="H1878" s="21">
        <v>23500</v>
      </c>
      <c r="I1878" s="66">
        <v>17.500000000000004</v>
      </c>
    </row>
    <row r="1879" spans="1:9" x14ac:dyDescent="0.3">
      <c r="A1879" s="4" t="s">
        <v>53</v>
      </c>
      <c r="B1879" s="19" t="s">
        <v>160</v>
      </c>
      <c r="C1879" s="20" t="s">
        <v>428</v>
      </c>
      <c r="D1879" s="19" t="s">
        <v>429</v>
      </c>
      <c r="E1879" s="20" t="s">
        <v>1030</v>
      </c>
      <c r="F1879" s="20" t="s">
        <v>887</v>
      </c>
      <c r="G1879" s="21">
        <v>19250</v>
      </c>
      <c r="H1879" s="21">
        <v>18800</v>
      </c>
      <c r="I1879" s="66">
        <v>-2.337662337662338</v>
      </c>
    </row>
    <row r="1880" spans="1:9" x14ac:dyDescent="0.3">
      <c r="A1880" s="4" t="s">
        <v>52</v>
      </c>
      <c r="B1880" s="19" t="s">
        <v>129</v>
      </c>
      <c r="C1880" s="20" t="s">
        <v>130</v>
      </c>
      <c r="D1880" s="19" t="s">
        <v>131</v>
      </c>
      <c r="E1880" s="20" t="s">
        <v>1030</v>
      </c>
      <c r="F1880" s="20" t="s">
        <v>887</v>
      </c>
      <c r="G1880" s="21">
        <v>15960</v>
      </c>
      <c r="H1880" s="21">
        <v>15450</v>
      </c>
      <c r="I1880" s="66">
        <v>-3.1954887218045069</v>
      </c>
    </row>
    <row r="1881" spans="1:9" x14ac:dyDescent="0.3">
      <c r="A1881" s="4" t="s">
        <v>52</v>
      </c>
      <c r="B1881" s="19" t="s">
        <v>129</v>
      </c>
      <c r="C1881" s="20" t="s">
        <v>332</v>
      </c>
      <c r="D1881" s="19" t="s">
        <v>333</v>
      </c>
      <c r="E1881" s="20" t="s">
        <v>1030</v>
      </c>
      <c r="F1881" s="20" t="s">
        <v>887</v>
      </c>
      <c r="G1881" s="21">
        <v>15035.7142857</v>
      </c>
      <c r="H1881" s="21">
        <v>15557.1428571</v>
      </c>
      <c r="I1881" s="66">
        <v>3.4679334914997195</v>
      </c>
    </row>
    <row r="1882" spans="1:9" x14ac:dyDescent="0.3">
      <c r="A1882" s="4" t="s">
        <v>52</v>
      </c>
      <c r="B1882" s="19" t="s">
        <v>129</v>
      </c>
      <c r="C1882" s="20" t="s">
        <v>551</v>
      </c>
      <c r="D1882" s="19" t="s">
        <v>552</v>
      </c>
      <c r="E1882" s="20" t="s">
        <v>1030</v>
      </c>
      <c r="F1882" s="20" t="s">
        <v>887</v>
      </c>
      <c r="G1882" s="21">
        <v>15337.5</v>
      </c>
      <c r="H1882" s="21">
        <v>15687.5</v>
      </c>
      <c r="I1882" s="66">
        <v>2.2819885900570598</v>
      </c>
    </row>
    <row r="1883" spans="1:9" x14ac:dyDescent="0.3">
      <c r="A1883" s="4" t="s">
        <v>52</v>
      </c>
      <c r="B1883" s="19" t="s">
        <v>129</v>
      </c>
      <c r="C1883" s="20" t="s">
        <v>505</v>
      </c>
      <c r="D1883" s="19" t="s">
        <v>506</v>
      </c>
      <c r="E1883" s="20" t="s">
        <v>1030</v>
      </c>
      <c r="F1883" s="20" t="s">
        <v>887</v>
      </c>
      <c r="G1883" s="21">
        <v>19375</v>
      </c>
      <c r="H1883" s="21">
        <v>19700</v>
      </c>
      <c r="I1883" s="66">
        <v>1.6774193548387162</v>
      </c>
    </row>
    <row r="1884" spans="1:9" x14ac:dyDescent="0.3">
      <c r="A1884" s="4" t="s">
        <v>52</v>
      </c>
      <c r="B1884" s="19" t="s">
        <v>129</v>
      </c>
      <c r="C1884" s="20" t="s">
        <v>132</v>
      </c>
      <c r="D1884" s="19" t="s">
        <v>133</v>
      </c>
      <c r="E1884" s="20" t="s">
        <v>1030</v>
      </c>
      <c r="F1884" s="20" t="s">
        <v>887</v>
      </c>
      <c r="G1884" s="21">
        <v>15250</v>
      </c>
      <c r="H1884" s="21">
        <v>15400</v>
      </c>
      <c r="I1884" s="66">
        <v>0.98360655737705904</v>
      </c>
    </row>
    <row r="1885" spans="1:9" x14ac:dyDescent="0.3">
      <c r="A1885" s="4" t="s">
        <v>52</v>
      </c>
      <c r="B1885" s="19" t="s">
        <v>129</v>
      </c>
      <c r="C1885" s="20" t="s">
        <v>324</v>
      </c>
      <c r="D1885" s="19" t="s">
        <v>325</v>
      </c>
      <c r="E1885" s="20" t="s">
        <v>1030</v>
      </c>
      <c r="F1885" s="20" t="s">
        <v>887</v>
      </c>
      <c r="G1885" s="21">
        <v>15937.5</v>
      </c>
      <c r="H1885" s="21">
        <v>15962.5</v>
      </c>
      <c r="I1885" s="66">
        <v>0.1568627450980298</v>
      </c>
    </row>
    <row r="1886" spans="1:9" x14ac:dyDescent="0.3">
      <c r="A1886" s="4" t="s">
        <v>52</v>
      </c>
      <c r="B1886" s="19" t="s">
        <v>129</v>
      </c>
      <c r="C1886" s="20" t="s">
        <v>912</v>
      </c>
      <c r="D1886" s="19" t="s">
        <v>913</v>
      </c>
      <c r="E1886" s="20" t="s">
        <v>1030</v>
      </c>
      <c r="F1886" s="20" t="s">
        <v>887</v>
      </c>
      <c r="G1886" s="21">
        <v>16500</v>
      </c>
      <c r="H1886" s="21">
        <v>17266.666666699999</v>
      </c>
      <c r="I1886" s="66">
        <v>4.6464646466666712</v>
      </c>
    </row>
    <row r="1887" spans="1:9" x14ac:dyDescent="0.3">
      <c r="A1887" s="4" t="s">
        <v>52</v>
      </c>
      <c r="B1887" s="19" t="s">
        <v>129</v>
      </c>
      <c r="C1887" s="20" t="s">
        <v>407</v>
      </c>
      <c r="D1887" s="19" t="s">
        <v>408</v>
      </c>
      <c r="E1887" s="20" t="s">
        <v>1030</v>
      </c>
      <c r="F1887" s="20" t="s">
        <v>887</v>
      </c>
      <c r="G1887" s="21">
        <v>16237.5</v>
      </c>
      <c r="H1887" s="21">
        <v>16362.5</v>
      </c>
      <c r="I1887" s="66">
        <v>0.76982294072363011</v>
      </c>
    </row>
    <row r="1888" spans="1:9" x14ac:dyDescent="0.3">
      <c r="A1888" s="4" t="s">
        <v>52</v>
      </c>
      <c r="B1888" s="19" t="s">
        <v>129</v>
      </c>
      <c r="C1888" s="20" t="s">
        <v>371</v>
      </c>
      <c r="D1888" s="19" t="s">
        <v>372</v>
      </c>
      <c r="E1888" s="20" t="s">
        <v>1030</v>
      </c>
      <c r="F1888" s="20" t="s">
        <v>887</v>
      </c>
      <c r="G1888" s="21">
        <v>14950</v>
      </c>
      <c r="H1888" s="21">
        <v>15900</v>
      </c>
      <c r="I1888" s="66">
        <v>6.3545150501672172</v>
      </c>
    </row>
    <row r="1889" spans="1:9" x14ac:dyDescent="0.3">
      <c r="A1889" s="4" t="s">
        <v>68</v>
      </c>
      <c r="B1889" s="19" t="s">
        <v>357</v>
      </c>
      <c r="C1889" s="20" t="s">
        <v>358</v>
      </c>
      <c r="D1889" s="19" t="s">
        <v>359</v>
      </c>
      <c r="E1889" s="20" t="s">
        <v>1030</v>
      </c>
      <c r="F1889" s="20" t="s">
        <v>887</v>
      </c>
      <c r="G1889" s="21">
        <v>17500</v>
      </c>
      <c r="H1889" s="21">
        <v>19750</v>
      </c>
      <c r="I1889" s="66">
        <v>12.857142857142852</v>
      </c>
    </row>
    <row r="1890" spans="1:9" x14ac:dyDescent="0.3">
      <c r="A1890" s="4" t="s">
        <v>68</v>
      </c>
      <c r="B1890" s="19" t="s">
        <v>357</v>
      </c>
      <c r="C1890" s="20" t="s">
        <v>531</v>
      </c>
      <c r="D1890" s="19" t="s">
        <v>532</v>
      </c>
      <c r="E1890" s="20" t="s">
        <v>1030</v>
      </c>
      <c r="F1890" s="20" t="s">
        <v>887</v>
      </c>
      <c r="G1890" s="21">
        <v>19200</v>
      </c>
      <c r="H1890" s="21">
        <v>19200</v>
      </c>
      <c r="I1890" s="66">
        <v>0</v>
      </c>
    </row>
    <row r="1891" spans="1:9" x14ac:dyDescent="0.3">
      <c r="A1891" s="4" t="s">
        <v>66</v>
      </c>
      <c r="B1891" s="19" t="s">
        <v>226</v>
      </c>
      <c r="C1891" s="20" t="s">
        <v>320</v>
      </c>
      <c r="D1891" s="19" t="s">
        <v>321</v>
      </c>
      <c r="E1891" s="20" t="s">
        <v>1030</v>
      </c>
      <c r="F1891" s="20" t="s">
        <v>887</v>
      </c>
      <c r="G1891" s="21">
        <v>16714.2857143</v>
      </c>
      <c r="H1891" s="21">
        <v>17142.8571429</v>
      </c>
      <c r="I1891" s="66">
        <v>2.5641025642713089</v>
      </c>
    </row>
    <row r="1892" spans="1:9" x14ac:dyDescent="0.3">
      <c r="A1892" s="4" t="s">
        <v>66</v>
      </c>
      <c r="B1892" s="19" t="s">
        <v>226</v>
      </c>
      <c r="C1892" s="20" t="s">
        <v>566</v>
      </c>
      <c r="D1892" s="19" t="s">
        <v>567</v>
      </c>
      <c r="E1892" s="20" t="s">
        <v>1030</v>
      </c>
      <c r="F1892" s="20" t="s">
        <v>887</v>
      </c>
      <c r="G1892" s="21">
        <v>17000</v>
      </c>
      <c r="H1892" s="21">
        <v>17000</v>
      </c>
      <c r="I1892" s="66">
        <v>0</v>
      </c>
    </row>
    <row r="1893" spans="1:9" x14ac:dyDescent="0.3">
      <c r="A1893" s="4" t="s">
        <v>66</v>
      </c>
      <c r="B1893" s="19" t="s">
        <v>226</v>
      </c>
      <c r="C1893" s="20" t="s">
        <v>553</v>
      </c>
      <c r="D1893" s="19" t="s">
        <v>554</v>
      </c>
      <c r="E1893" s="20" t="s">
        <v>1030</v>
      </c>
      <c r="F1893" s="20" t="s">
        <v>887</v>
      </c>
      <c r="G1893" s="21">
        <v>16000</v>
      </c>
      <c r="H1893" s="21">
        <v>16000</v>
      </c>
      <c r="I1893" s="66">
        <v>0</v>
      </c>
    </row>
    <row r="1894" spans="1:9" x14ac:dyDescent="0.3">
      <c r="A1894" s="4" t="s">
        <v>67</v>
      </c>
      <c r="B1894" s="19" t="s">
        <v>443</v>
      </c>
      <c r="C1894" s="20" t="s">
        <v>497</v>
      </c>
      <c r="D1894" s="19" t="s">
        <v>498</v>
      </c>
      <c r="E1894" s="20" t="s">
        <v>1030</v>
      </c>
      <c r="F1894" s="20" t="s">
        <v>887</v>
      </c>
      <c r="G1894" s="21">
        <v>15412.5</v>
      </c>
      <c r="H1894" s="21">
        <v>16300</v>
      </c>
      <c r="I1894" s="66">
        <v>5.758313057583119</v>
      </c>
    </row>
    <row r="1895" spans="1:9" x14ac:dyDescent="0.3">
      <c r="A1895" s="4" t="s">
        <v>67</v>
      </c>
      <c r="B1895" s="19" t="s">
        <v>443</v>
      </c>
      <c r="C1895" s="20" t="s">
        <v>522</v>
      </c>
      <c r="D1895" s="19" t="s">
        <v>523</v>
      </c>
      <c r="E1895" s="20" t="s">
        <v>1030</v>
      </c>
      <c r="F1895" s="20" t="s">
        <v>887</v>
      </c>
      <c r="G1895" s="21">
        <v>14883.5</v>
      </c>
      <c r="H1895" s="21">
        <v>15485.25</v>
      </c>
      <c r="I1895" s="66">
        <v>4.0430678267880493</v>
      </c>
    </row>
    <row r="1896" spans="1:9" x14ac:dyDescent="0.3">
      <c r="A1896" s="4" t="s">
        <v>67</v>
      </c>
      <c r="B1896" s="19" t="s">
        <v>443</v>
      </c>
      <c r="C1896" s="20" t="s">
        <v>560</v>
      </c>
      <c r="D1896" s="19" t="s">
        <v>561</v>
      </c>
      <c r="E1896" s="20" t="s">
        <v>1030</v>
      </c>
      <c r="F1896" s="20" t="s">
        <v>887</v>
      </c>
      <c r="G1896" s="21">
        <v>16600</v>
      </c>
      <c r="H1896" s="21">
        <v>16611.111111100003</v>
      </c>
      <c r="I1896" s="66">
        <v>6.6934404216856244E-2</v>
      </c>
    </row>
    <row r="1897" spans="1:9" x14ac:dyDescent="0.3">
      <c r="A1897" s="4" t="s">
        <v>57</v>
      </c>
      <c r="B1897" s="19" t="s">
        <v>171</v>
      </c>
      <c r="C1897" s="20" t="s">
        <v>229</v>
      </c>
      <c r="D1897" s="19" t="s">
        <v>230</v>
      </c>
      <c r="E1897" s="20" t="s">
        <v>1030</v>
      </c>
      <c r="F1897" s="20" t="s">
        <v>887</v>
      </c>
      <c r="G1897" s="21">
        <v>16000</v>
      </c>
      <c r="H1897" s="21">
        <v>18500</v>
      </c>
      <c r="I1897" s="66">
        <v>15.625</v>
      </c>
    </row>
    <row r="1898" spans="1:9" x14ac:dyDescent="0.3">
      <c r="A1898" s="4" t="s">
        <v>57</v>
      </c>
      <c r="B1898" s="19" t="s">
        <v>171</v>
      </c>
      <c r="C1898" s="20" t="s">
        <v>334</v>
      </c>
      <c r="D1898" s="19" t="s">
        <v>335</v>
      </c>
      <c r="E1898" s="20" t="s">
        <v>1030</v>
      </c>
      <c r="F1898" s="20" t="s">
        <v>887</v>
      </c>
      <c r="G1898" s="21">
        <v>20000</v>
      </c>
      <c r="H1898" s="21">
        <v>20000</v>
      </c>
      <c r="I1898" s="66">
        <v>0</v>
      </c>
    </row>
    <row r="1899" spans="1:9" x14ac:dyDescent="0.3">
      <c r="A1899" s="4" t="s">
        <v>57</v>
      </c>
      <c r="B1899" s="19" t="s">
        <v>171</v>
      </c>
      <c r="C1899" s="20" t="s">
        <v>233</v>
      </c>
      <c r="D1899" s="19" t="s">
        <v>234</v>
      </c>
      <c r="E1899" s="20" t="s">
        <v>1030</v>
      </c>
      <c r="F1899" s="20" t="s">
        <v>887</v>
      </c>
      <c r="G1899" s="21">
        <v>19000</v>
      </c>
      <c r="H1899" s="21">
        <v>20500</v>
      </c>
      <c r="I1899" s="66">
        <v>7.8947368421052673</v>
      </c>
    </row>
    <row r="1900" spans="1:9" x14ac:dyDescent="0.3">
      <c r="A1900" s="4" t="s">
        <v>57</v>
      </c>
      <c r="B1900" s="19" t="s">
        <v>171</v>
      </c>
      <c r="C1900" s="20" t="s">
        <v>507</v>
      </c>
      <c r="D1900" s="19" t="s">
        <v>508</v>
      </c>
      <c r="E1900" s="20" t="s">
        <v>1030</v>
      </c>
      <c r="F1900" s="20" t="s">
        <v>887</v>
      </c>
      <c r="G1900" s="21">
        <v>17525</v>
      </c>
      <c r="H1900" s="21">
        <v>17989</v>
      </c>
      <c r="I1900" s="66">
        <v>2.6476462196861621</v>
      </c>
    </row>
    <row r="1901" spans="1:9" x14ac:dyDescent="0.3">
      <c r="A1901" s="4" t="s">
        <v>57</v>
      </c>
      <c r="B1901" s="19" t="s">
        <v>171</v>
      </c>
      <c r="C1901" s="20" t="s">
        <v>237</v>
      </c>
      <c r="D1901" s="19" t="s">
        <v>238</v>
      </c>
      <c r="E1901" s="20" t="s">
        <v>1030</v>
      </c>
      <c r="F1901" s="20" t="s">
        <v>887</v>
      </c>
      <c r="G1901" s="21">
        <v>18166.666666699999</v>
      </c>
      <c r="H1901" s="21">
        <v>19250</v>
      </c>
      <c r="I1901" s="66">
        <v>5.9633027520991515</v>
      </c>
    </row>
    <row r="1902" spans="1:9" x14ac:dyDescent="0.3">
      <c r="A1902" s="4" t="s">
        <v>57</v>
      </c>
      <c r="B1902" s="19" t="s">
        <v>171</v>
      </c>
      <c r="C1902" s="20" t="s">
        <v>239</v>
      </c>
      <c r="D1902" s="19" t="s">
        <v>240</v>
      </c>
      <c r="E1902" s="20" t="s">
        <v>1030</v>
      </c>
      <c r="F1902" s="20" t="s">
        <v>887</v>
      </c>
      <c r="G1902" s="21">
        <v>19770</v>
      </c>
      <c r="H1902" s="21">
        <v>20025</v>
      </c>
      <c r="I1902" s="66">
        <v>1.2898330804248961</v>
      </c>
    </row>
    <row r="1903" spans="1:9" x14ac:dyDescent="0.3">
      <c r="A1903" s="4" t="s">
        <v>57</v>
      </c>
      <c r="B1903" s="19" t="s">
        <v>171</v>
      </c>
      <c r="C1903" s="20" t="s">
        <v>172</v>
      </c>
      <c r="D1903" s="19" t="s">
        <v>173</v>
      </c>
      <c r="E1903" s="20" t="s">
        <v>1030</v>
      </c>
      <c r="F1903" s="20" t="s">
        <v>887</v>
      </c>
      <c r="G1903" s="21">
        <v>18000</v>
      </c>
      <c r="H1903" s="21">
        <v>18500</v>
      </c>
      <c r="I1903" s="66">
        <v>2.7777777777777679</v>
      </c>
    </row>
    <row r="1904" spans="1:9" x14ac:dyDescent="0.3">
      <c r="A1904" s="4" t="s">
        <v>57</v>
      </c>
      <c r="B1904" s="19" t="s">
        <v>171</v>
      </c>
      <c r="C1904" s="20" t="s">
        <v>241</v>
      </c>
      <c r="D1904" s="19" t="s">
        <v>242</v>
      </c>
      <c r="E1904" s="20" t="s">
        <v>1030</v>
      </c>
      <c r="F1904" s="20" t="s">
        <v>887</v>
      </c>
      <c r="G1904" s="21">
        <v>19000</v>
      </c>
      <c r="H1904" s="21">
        <v>19000</v>
      </c>
      <c r="I1904" s="66">
        <v>0</v>
      </c>
    </row>
    <row r="1905" spans="1:9" x14ac:dyDescent="0.3">
      <c r="A1905" s="4" t="s">
        <v>57</v>
      </c>
      <c r="B1905" s="19" t="s">
        <v>171</v>
      </c>
      <c r="C1905" s="20" t="s">
        <v>388</v>
      </c>
      <c r="D1905" s="19" t="s">
        <v>389</v>
      </c>
      <c r="E1905" s="20" t="s">
        <v>1030</v>
      </c>
      <c r="F1905" s="20" t="s">
        <v>887</v>
      </c>
      <c r="G1905" s="21">
        <v>19321.5</v>
      </c>
      <c r="H1905" s="21">
        <v>20100</v>
      </c>
      <c r="I1905" s="66">
        <v>4.0291902802577448</v>
      </c>
    </row>
    <row r="1906" spans="1:9" x14ac:dyDescent="0.3">
      <c r="A1906" s="4" t="s">
        <v>51</v>
      </c>
      <c r="B1906" s="19" t="s">
        <v>110</v>
      </c>
      <c r="C1906" s="20" t="s">
        <v>111</v>
      </c>
      <c r="D1906" s="19" t="s">
        <v>112</v>
      </c>
      <c r="E1906" s="20" t="s">
        <v>1030</v>
      </c>
      <c r="F1906" s="20" t="s">
        <v>887</v>
      </c>
      <c r="G1906" s="21">
        <v>16171.5</v>
      </c>
      <c r="H1906" s="21">
        <v>17828.2</v>
      </c>
      <c r="I1906" s="66">
        <v>10.244566057570427</v>
      </c>
    </row>
    <row r="1907" spans="1:9" x14ac:dyDescent="0.3">
      <c r="A1907" s="4" t="s">
        <v>51</v>
      </c>
      <c r="B1907" s="19" t="s">
        <v>110</v>
      </c>
      <c r="C1907" s="20" t="s">
        <v>163</v>
      </c>
      <c r="D1907" s="19" t="s">
        <v>164</v>
      </c>
      <c r="E1907" s="20" t="s">
        <v>1030</v>
      </c>
      <c r="F1907" s="20" t="s">
        <v>887</v>
      </c>
      <c r="G1907" s="21">
        <v>17067.5</v>
      </c>
      <c r="H1907" s="21">
        <v>18181</v>
      </c>
      <c r="I1907" s="66">
        <v>6.524095503149252</v>
      </c>
    </row>
    <row r="1908" spans="1:9" x14ac:dyDescent="0.3">
      <c r="A1908" s="4" t="s">
        <v>51</v>
      </c>
      <c r="B1908" s="19" t="s">
        <v>110</v>
      </c>
      <c r="C1908" s="20" t="s">
        <v>338</v>
      </c>
      <c r="D1908" s="19" t="s">
        <v>339</v>
      </c>
      <c r="E1908" s="20" t="s">
        <v>1030</v>
      </c>
      <c r="F1908" s="20" t="s">
        <v>887</v>
      </c>
      <c r="G1908" s="21">
        <v>17351.25</v>
      </c>
      <c r="H1908" s="21">
        <v>17733.333333300001</v>
      </c>
      <c r="I1908" s="66">
        <v>2.2020507646423275</v>
      </c>
    </row>
    <row r="1909" spans="1:9" x14ac:dyDescent="0.3">
      <c r="A1909" s="4" t="s">
        <v>51</v>
      </c>
      <c r="B1909" s="19" t="s">
        <v>110</v>
      </c>
      <c r="C1909" s="20" t="s">
        <v>247</v>
      </c>
      <c r="D1909" s="19" t="s">
        <v>248</v>
      </c>
      <c r="E1909" s="20" t="s">
        <v>1030</v>
      </c>
      <c r="F1909" s="20" t="s">
        <v>887</v>
      </c>
      <c r="G1909" s="21">
        <v>18340.888888899997</v>
      </c>
      <c r="H1909" s="21">
        <v>18675.625</v>
      </c>
      <c r="I1909" s="66">
        <v>1.8250811786040713</v>
      </c>
    </row>
    <row r="1910" spans="1:9" x14ac:dyDescent="0.3">
      <c r="A1910" s="4" t="s">
        <v>63</v>
      </c>
      <c r="B1910" s="19" t="s">
        <v>249</v>
      </c>
      <c r="C1910" s="20" t="s">
        <v>250</v>
      </c>
      <c r="D1910" s="19" t="s">
        <v>251</v>
      </c>
      <c r="E1910" s="20" t="s">
        <v>1030</v>
      </c>
      <c r="F1910" s="20" t="s">
        <v>887</v>
      </c>
      <c r="G1910" s="21">
        <v>19833.333333300001</v>
      </c>
      <c r="H1910" s="21">
        <v>19625</v>
      </c>
      <c r="I1910" s="66">
        <v>-1.050420167900934</v>
      </c>
    </row>
    <row r="1911" spans="1:9" x14ac:dyDescent="0.3">
      <c r="A1911" s="4" t="s">
        <v>63</v>
      </c>
      <c r="B1911" s="19" t="s">
        <v>249</v>
      </c>
      <c r="C1911" s="20" t="s">
        <v>252</v>
      </c>
      <c r="D1911" s="19" t="s">
        <v>253</v>
      </c>
      <c r="E1911" s="20" t="s">
        <v>1030</v>
      </c>
      <c r="F1911" s="20" t="s">
        <v>887</v>
      </c>
      <c r="G1911" s="21">
        <v>17925</v>
      </c>
      <c r="H1911" s="21">
        <v>18900</v>
      </c>
      <c r="I1911" s="66">
        <v>5.439330543933063</v>
      </c>
    </row>
    <row r="1912" spans="1:9" x14ac:dyDescent="0.3">
      <c r="A1912" s="4" t="s">
        <v>64</v>
      </c>
      <c r="B1912" s="19" t="s">
        <v>134</v>
      </c>
      <c r="C1912" s="20" t="s">
        <v>615</v>
      </c>
      <c r="D1912" s="19" t="s">
        <v>196</v>
      </c>
      <c r="E1912" s="20" t="s">
        <v>1030</v>
      </c>
      <c r="F1912" s="20" t="s">
        <v>887</v>
      </c>
      <c r="G1912" s="21">
        <v>15250</v>
      </c>
      <c r="H1912" s="21">
        <v>16500</v>
      </c>
      <c r="I1912" s="66">
        <v>8.1967213114754145</v>
      </c>
    </row>
    <row r="1913" spans="1:9" x14ac:dyDescent="0.3">
      <c r="A1913" s="4" t="s">
        <v>61</v>
      </c>
      <c r="B1913" s="19" t="s">
        <v>152</v>
      </c>
      <c r="C1913" s="20" t="s">
        <v>258</v>
      </c>
      <c r="D1913" s="19" t="s">
        <v>259</v>
      </c>
      <c r="E1913" s="20" t="s">
        <v>1030</v>
      </c>
      <c r="F1913" s="20" t="s">
        <v>887</v>
      </c>
      <c r="G1913" s="21">
        <v>15000</v>
      </c>
      <c r="H1913" s="21">
        <v>15000</v>
      </c>
      <c r="I1913" s="66">
        <v>0</v>
      </c>
    </row>
    <row r="1914" spans="1:9" x14ac:dyDescent="0.3">
      <c r="A1914" s="4" t="s">
        <v>61</v>
      </c>
      <c r="B1914" s="19" t="s">
        <v>152</v>
      </c>
      <c r="C1914" s="20" t="s">
        <v>264</v>
      </c>
      <c r="D1914" s="19" t="s">
        <v>265</v>
      </c>
      <c r="E1914" s="20" t="s">
        <v>1030</v>
      </c>
      <c r="F1914" s="20" t="s">
        <v>887</v>
      </c>
      <c r="G1914" s="21">
        <v>18900</v>
      </c>
      <c r="H1914" s="21">
        <v>18600</v>
      </c>
      <c r="I1914" s="66">
        <v>-1.587301587301593</v>
      </c>
    </row>
    <row r="1915" spans="1:9" x14ac:dyDescent="0.3">
      <c r="A1915" s="4" t="s">
        <v>54</v>
      </c>
      <c r="B1915" s="19" t="s">
        <v>141</v>
      </c>
      <c r="C1915" s="20" t="s">
        <v>392</v>
      </c>
      <c r="D1915" s="19" t="s">
        <v>393</v>
      </c>
      <c r="E1915" s="20" t="s">
        <v>1030</v>
      </c>
      <c r="F1915" s="20" t="s">
        <v>887</v>
      </c>
      <c r="G1915" s="21">
        <v>14000</v>
      </c>
      <c r="H1915" s="21">
        <v>14450</v>
      </c>
      <c r="I1915" s="66">
        <v>3.2142857142857246</v>
      </c>
    </row>
    <row r="1916" spans="1:9" x14ac:dyDescent="0.3">
      <c r="A1916" s="4" t="s">
        <v>54</v>
      </c>
      <c r="B1916" s="19" t="s">
        <v>141</v>
      </c>
      <c r="C1916" s="20" t="s">
        <v>411</v>
      </c>
      <c r="D1916" s="19" t="s">
        <v>412</v>
      </c>
      <c r="E1916" s="20" t="s">
        <v>1030</v>
      </c>
      <c r="F1916" s="20" t="s">
        <v>887</v>
      </c>
      <c r="G1916" s="21">
        <v>15250</v>
      </c>
      <c r="H1916" s="21">
        <v>15475</v>
      </c>
      <c r="I1916" s="66">
        <v>1.4754098360655781</v>
      </c>
    </row>
    <row r="1917" spans="1:9" x14ac:dyDescent="0.3">
      <c r="A1917" s="4" t="s">
        <v>54</v>
      </c>
      <c r="B1917" s="19" t="s">
        <v>141</v>
      </c>
      <c r="C1917" s="20" t="s">
        <v>413</v>
      </c>
      <c r="D1917" s="19" t="s">
        <v>414</v>
      </c>
      <c r="E1917" s="20" t="s">
        <v>1030</v>
      </c>
      <c r="F1917" s="20" t="s">
        <v>887</v>
      </c>
      <c r="G1917" s="21">
        <v>15000</v>
      </c>
      <c r="H1917" s="21">
        <v>15225</v>
      </c>
      <c r="I1917" s="66">
        <v>1.49999999999999</v>
      </c>
    </row>
    <row r="1918" spans="1:9" x14ac:dyDescent="0.3">
      <c r="A1918" s="4" t="s">
        <v>54</v>
      </c>
      <c r="B1918" s="19" t="s">
        <v>141</v>
      </c>
      <c r="C1918" s="20" t="s">
        <v>142</v>
      </c>
      <c r="D1918" s="19" t="s">
        <v>143</v>
      </c>
      <c r="E1918" s="20" t="s">
        <v>1030</v>
      </c>
      <c r="F1918" s="20" t="s">
        <v>887</v>
      </c>
      <c r="G1918" s="21">
        <v>14850</v>
      </c>
      <c r="H1918" s="21">
        <v>15075</v>
      </c>
      <c r="I1918" s="66">
        <v>1.515151515151514</v>
      </c>
    </row>
    <row r="1919" spans="1:9" x14ac:dyDescent="0.3">
      <c r="A1919" s="4" t="s">
        <v>55</v>
      </c>
      <c r="B1919" s="19" t="s">
        <v>174</v>
      </c>
      <c r="C1919" s="20" t="s">
        <v>175</v>
      </c>
      <c r="D1919" s="19" t="s">
        <v>176</v>
      </c>
      <c r="E1919" s="20" t="s">
        <v>1030</v>
      </c>
      <c r="F1919" s="20" t="s">
        <v>887</v>
      </c>
      <c r="G1919" s="21">
        <v>15050</v>
      </c>
      <c r="H1919" s="21">
        <v>15737.5</v>
      </c>
      <c r="I1919" s="66">
        <v>4.5681063122923664</v>
      </c>
    </row>
    <row r="1920" spans="1:9" x14ac:dyDescent="0.3">
      <c r="A1920" s="4" t="s">
        <v>55</v>
      </c>
      <c r="B1920" s="19" t="s">
        <v>174</v>
      </c>
      <c r="C1920" s="20" t="s">
        <v>266</v>
      </c>
      <c r="D1920" s="19" t="s">
        <v>267</v>
      </c>
      <c r="E1920" s="20" t="s">
        <v>1030</v>
      </c>
      <c r="F1920" s="20" t="s">
        <v>887</v>
      </c>
      <c r="G1920" s="21">
        <v>15900</v>
      </c>
      <c r="H1920" s="21">
        <v>16070</v>
      </c>
      <c r="I1920" s="66">
        <v>1.0691823899371178</v>
      </c>
    </row>
    <row r="1921" spans="1:9" x14ac:dyDescent="0.3">
      <c r="A1921" s="4" t="s">
        <v>55</v>
      </c>
      <c r="B1921" s="19" t="s">
        <v>174</v>
      </c>
      <c r="C1921" s="20" t="s">
        <v>268</v>
      </c>
      <c r="D1921" s="19" t="s">
        <v>269</v>
      </c>
      <c r="E1921" s="20" t="s">
        <v>1030</v>
      </c>
      <c r="F1921" s="20" t="s">
        <v>887</v>
      </c>
      <c r="G1921" s="21">
        <v>14700</v>
      </c>
      <c r="H1921" s="21">
        <v>15500</v>
      </c>
      <c r="I1921" s="66">
        <v>5.4421768707483054</v>
      </c>
    </row>
    <row r="1922" spans="1:9" x14ac:dyDescent="0.3">
      <c r="A1922" s="4" t="s">
        <v>55</v>
      </c>
      <c r="B1922" s="19" t="s">
        <v>174</v>
      </c>
      <c r="C1922" s="20" t="s">
        <v>891</v>
      </c>
      <c r="D1922" s="19" t="s">
        <v>892</v>
      </c>
      <c r="E1922" s="20" t="s">
        <v>1030</v>
      </c>
      <c r="F1922" s="20" t="s">
        <v>887</v>
      </c>
      <c r="G1922" s="21">
        <v>14933.333333299996</v>
      </c>
      <c r="H1922" s="21">
        <v>15216.666666700004</v>
      </c>
      <c r="I1922" s="66">
        <v>1.8973214290221032</v>
      </c>
    </row>
    <row r="1923" spans="1:9" x14ac:dyDescent="0.3">
      <c r="A1923" s="4" t="s">
        <v>55</v>
      </c>
      <c r="B1923" s="19" t="s">
        <v>174</v>
      </c>
      <c r="C1923" s="20" t="s">
        <v>899</v>
      </c>
      <c r="D1923" s="19" t="s">
        <v>900</v>
      </c>
      <c r="E1923" s="20" t="s">
        <v>1030</v>
      </c>
      <c r="F1923" s="20" t="s">
        <v>887</v>
      </c>
      <c r="G1923" s="21">
        <v>14600</v>
      </c>
      <c r="H1923" s="21">
        <v>15033.333333299996</v>
      </c>
      <c r="I1923" s="66">
        <v>2.9680365294520565</v>
      </c>
    </row>
    <row r="1924" spans="1:9" x14ac:dyDescent="0.3">
      <c r="A1924" s="4" t="s">
        <v>55</v>
      </c>
      <c r="B1924" s="19" t="s">
        <v>174</v>
      </c>
      <c r="C1924" s="20" t="s">
        <v>270</v>
      </c>
      <c r="D1924" s="19" t="s">
        <v>271</v>
      </c>
      <c r="E1924" s="20" t="s">
        <v>1030</v>
      </c>
      <c r="F1924" s="20" t="s">
        <v>887</v>
      </c>
      <c r="G1924" s="21">
        <v>14333.333333299997</v>
      </c>
      <c r="H1924" s="21">
        <v>14550</v>
      </c>
      <c r="I1924" s="66">
        <v>1.5116279072128198</v>
      </c>
    </row>
    <row r="1925" spans="1:9" x14ac:dyDescent="0.3">
      <c r="A1925" s="4" t="s">
        <v>55</v>
      </c>
      <c r="B1925" s="19" t="s">
        <v>174</v>
      </c>
      <c r="C1925" s="20" t="s">
        <v>557</v>
      </c>
      <c r="D1925" s="19" t="s">
        <v>558</v>
      </c>
      <c r="E1925" s="20" t="s">
        <v>1030</v>
      </c>
      <c r="F1925" s="20" t="s">
        <v>887</v>
      </c>
      <c r="G1925" s="21">
        <v>14500</v>
      </c>
      <c r="H1925" s="21">
        <v>14650</v>
      </c>
      <c r="I1925" s="66">
        <v>1.0344827586206811</v>
      </c>
    </row>
    <row r="1926" spans="1:9" x14ac:dyDescent="0.3">
      <c r="A1926" s="4" t="s">
        <v>55</v>
      </c>
      <c r="B1926" s="19" t="s">
        <v>174</v>
      </c>
      <c r="C1926" s="20" t="s">
        <v>272</v>
      </c>
      <c r="D1926" s="19" t="s">
        <v>273</v>
      </c>
      <c r="E1926" s="20" t="s">
        <v>1030</v>
      </c>
      <c r="F1926" s="20" t="s">
        <v>887</v>
      </c>
      <c r="G1926" s="21">
        <v>14666.666666700004</v>
      </c>
      <c r="H1926" s="21">
        <v>15162.5</v>
      </c>
      <c r="I1926" s="66">
        <v>3.3806818179468618</v>
      </c>
    </row>
    <row r="1927" spans="1:9" x14ac:dyDescent="0.3">
      <c r="A1927" s="4" t="s">
        <v>55</v>
      </c>
      <c r="B1927" s="19" t="s">
        <v>174</v>
      </c>
      <c r="C1927" s="20" t="s">
        <v>274</v>
      </c>
      <c r="D1927" s="19" t="s">
        <v>275</v>
      </c>
      <c r="E1927" s="20" t="s">
        <v>1030</v>
      </c>
      <c r="F1927" s="20" t="s">
        <v>887</v>
      </c>
      <c r="G1927" s="21">
        <v>14133.333333299997</v>
      </c>
      <c r="H1927" s="21">
        <v>14283.333333299997</v>
      </c>
      <c r="I1927" s="66">
        <v>1.0613207547194747</v>
      </c>
    </row>
    <row r="1928" spans="1:9" x14ac:dyDescent="0.3">
      <c r="A1928" s="4" t="s">
        <v>65</v>
      </c>
      <c r="B1928" s="19" t="s">
        <v>113</v>
      </c>
      <c r="C1928" s="20" t="s">
        <v>114</v>
      </c>
      <c r="D1928" s="19" t="s">
        <v>115</v>
      </c>
      <c r="E1928" s="20" t="s">
        <v>1030</v>
      </c>
      <c r="F1928" s="20" t="s">
        <v>887</v>
      </c>
      <c r="G1928" s="21">
        <v>16200</v>
      </c>
      <c r="H1928" s="21">
        <v>17750</v>
      </c>
      <c r="I1928" s="66">
        <v>9.5679012345678984</v>
      </c>
    </row>
    <row r="1929" spans="1:9" x14ac:dyDescent="0.3">
      <c r="A1929" s="4" t="s">
        <v>65</v>
      </c>
      <c r="B1929" s="19" t="s">
        <v>113</v>
      </c>
      <c r="C1929" s="20" t="s">
        <v>278</v>
      </c>
      <c r="D1929" s="19" t="s">
        <v>279</v>
      </c>
      <c r="E1929" s="20" t="s">
        <v>1030</v>
      </c>
      <c r="F1929" s="20" t="s">
        <v>887</v>
      </c>
      <c r="G1929" s="21">
        <v>20000</v>
      </c>
      <c r="H1929" s="21">
        <v>20000</v>
      </c>
      <c r="I1929" s="66">
        <v>0</v>
      </c>
    </row>
    <row r="1930" spans="1:9" x14ac:dyDescent="0.3">
      <c r="A1930" s="4" t="s">
        <v>65</v>
      </c>
      <c r="B1930" s="19" t="s">
        <v>113</v>
      </c>
      <c r="C1930" s="20" t="s">
        <v>179</v>
      </c>
      <c r="D1930" s="19" t="s">
        <v>180</v>
      </c>
      <c r="E1930" s="20" t="s">
        <v>1030</v>
      </c>
      <c r="F1930" s="20" t="s">
        <v>887</v>
      </c>
      <c r="G1930" s="21">
        <v>17900</v>
      </c>
      <c r="H1930" s="21">
        <v>17900</v>
      </c>
      <c r="I1930" s="66">
        <v>0</v>
      </c>
    </row>
    <row r="1931" spans="1:9" x14ac:dyDescent="0.3">
      <c r="A1931" s="4" t="s">
        <v>65</v>
      </c>
      <c r="B1931" s="19" t="s">
        <v>113</v>
      </c>
      <c r="C1931" s="20" t="s">
        <v>280</v>
      </c>
      <c r="D1931" s="19" t="s">
        <v>281</v>
      </c>
      <c r="E1931" s="20" t="s">
        <v>1030</v>
      </c>
      <c r="F1931" s="20" t="s">
        <v>887</v>
      </c>
      <c r="G1931" s="21">
        <v>18000</v>
      </c>
      <c r="H1931" s="21">
        <v>18500</v>
      </c>
      <c r="I1931" s="66">
        <v>2.7777777777777679</v>
      </c>
    </row>
    <row r="1932" spans="1:9" x14ac:dyDescent="0.3">
      <c r="A1932" s="4" t="s">
        <v>72</v>
      </c>
      <c r="B1932" s="19" t="s">
        <v>282</v>
      </c>
      <c r="C1932" s="20" t="s">
        <v>283</v>
      </c>
      <c r="D1932" s="19" t="s">
        <v>284</v>
      </c>
      <c r="E1932" s="20" t="s">
        <v>1030</v>
      </c>
      <c r="F1932" s="20" t="s">
        <v>887</v>
      </c>
      <c r="G1932" s="21">
        <v>14692.307692300004</v>
      </c>
      <c r="H1932" s="21">
        <v>14538.461538500003</v>
      </c>
      <c r="I1932" s="66">
        <v>-1.0471204185345862</v>
      </c>
    </row>
    <row r="1933" spans="1:9" x14ac:dyDescent="0.3">
      <c r="A1933" s="4" t="s">
        <v>72</v>
      </c>
      <c r="B1933" s="19" t="s">
        <v>282</v>
      </c>
      <c r="C1933" s="20" t="s">
        <v>535</v>
      </c>
      <c r="D1933" s="19" t="s">
        <v>536</v>
      </c>
      <c r="E1933" s="20" t="s">
        <v>1030</v>
      </c>
      <c r="F1933" s="20" t="s">
        <v>887</v>
      </c>
      <c r="G1933" s="21">
        <v>15250</v>
      </c>
      <c r="H1933" s="21">
        <v>15250</v>
      </c>
      <c r="I1933" s="66">
        <v>0</v>
      </c>
    </row>
    <row r="1934" spans="1:9" x14ac:dyDescent="0.3">
      <c r="A1934" s="4" t="s">
        <v>72</v>
      </c>
      <c r="B1934" s="19" t="s">
        <v>282</v>
      </c>
      <c r="C1934" s="20" t="s">
        <v>449</v>
      </c>
      <c r="D1934" s="19" t="s">
        <v>450</v>
      </c>
      <c r="E1934" s="20" t="s">
        <v>1030</v>
      </c>
      <c r="F1934" s="20" t="s">
        <v>887</v>
      </c>
      <c r="G1934" s="21">
        <v>15500</v>
      </c>
      <c r="H1934" s="21">
        <v>16000</v>
      </c>
      <c r="I1934" s="66">
        <v>3.2258064516129004</v>
      </c>
    </row>
    <row r="1935" spans="1:9" x14ac:dyDescent="0.3">
      <c r="A1935" s="4" t="s">
        <v>58</v>
      </c>
      <c r="B1935" s="19" t="s">
        <v>165</v>
      </c>
      <c r="C1935" s="20" t="s">
        <v>166</v>
      </c>
      <c r="D1935" s="19" t="s">
        <v>167</v>
      </c>
      <c r="E1935" s="20" t="s">
        <v>1030</v>
      </c>
      <c r="F1935" s="20" t="s">
        <v>887</v>
      </c>
      <c r="G1935" s="21">
        <v>17914.2857143</v>
      </c>
      <c r="H1935" s="21">
        <v>19010</v>
      </c>
      <c r="I1935" s="66">
        <v>6.1164274321322774</v>
      </c>
    </row>
    <row r="1936" spans="1:9" x14ac:dyDescent="0.3">
      <c r="A1936" s="4" t="s">
        <v>58</v>
      </c>
      <c r="B1936" s="19" t="s">
        <v>165</v>
      </c>
      <c r="C1936" s="20" t="s">
        <v>287</v>
      </c>
      <c r="D1936" s="19" t="s">
        <v>288</v>
      </c>
      <c r="E1936" s="20" t="s">
        <v>1030</v>
      </c>
      <c r="F1936" s="20" t="s">
        <v>887</v>
      </c>
      <c r="G1936" s="21">
        <v>17085.7142857</v>
      </c>
      <c r="H1936" s="21">
        <v>17300</v>
      </c>
      <c r="I1936" s="66">
        <v>1.254180602091348</v>
      </c>
    </row>
    <row r="1937" spans="1:9" x14ac:dyDescent="0.3">
      <c r="A1937" s="4" t="s">
        <v>58</v>
      </c>
      <c r="B1937" s="19" t="s">
        <v>165</v>
      </c>
      <c r="C1937" s="20" t="s">
        <v>289</v>
      </c>
      <c r="D1937" s="19" t="s">
        <v>290</v>
      </c>
      <c r="E1937" s="20" t="s">
        <v>1030</v>
      </c>
      <c r="F1937" s="20" t="s">
        <v>887</v>
      </c>
      <c r="G1937" s="21">
        <v>17750</v>
      </c>
      <c r="H1937" s="21">
        <v>18616.666666699999</v>
      </c>
      <c r="I1937" s="66">
        <v>4.8826291081690121</v>
      </c>
    </row>
    <row r="1938" spans="1:9" x14ac:dyDescent="0.3">
      <c r="A1938" s="4" t="s">
        <v>58</v>
      </c>
      <c r="B1938" s="19" t="s">
        <v>165</v>
      </c>
      <c r="C1938" s="20" t="s">
        <v>291</v>
      </c>
      <c r="D1938" s="19" t="s">
        <v>292</v>
      </c>
      <c r="E1938" s="20" t="s">
        <v>1030</v>
      </c>
      <c r="F1938" s="20" t="s">
        <v>887</v>
      </c>
      <c r="G1938" s="21">
        <v>16360</v>
      </c>
      <c r="H1938" s="21">
        <v>16408.333333300001</v>
      </c>
      <c r="I1938" s="66">
        <v>0.29543602261614688</v>
      </c>
    </row>
    <row r="1939" spans="1:9" x14ac:dyDescent="0.3">
      <c r="A1939" s="4" t="s">
        <v>58</v>
      </c>
      <c r="B1939" s="19" t="s">
        <v>165</v>
      </c>
      <c r="C1939" s="20" t="s">
        <v>537</v>
      </c>
      <c r="D1939" s="19" t="s">
        <v>538</v>
      </c>
      <c r="E1939" s="20" t="s">
        <v>1030</v>
      </c>
      <c r="F1939" s="20" t="s">
        <v>887</v>
      </c>
      <c r="G1939" s="21">
        <v>19500</v>
      </c>
      <c r="H1939" s="21">
        <v>20000</v>
      </c>
      <c r="I1939" s="66">
        <v>2.5641025641025545</v>
      </c>
    </row>
    <row r="1940" spans="1:9" x14ac:dyDescent="0.3">
      <c r="A1940" s="4" t="s">
        <v>58</v>
      </c>
      <c r="B1940" s="19" t="s">
        <v>165</v>
      </c>
      <c r="C1940" s="20" t="s">
        <v>293</v>
      </c>
      <c r="D1940" s="19" t="s">
        <v>294</v>
      </c>
      <c r="E1940" s="20" t="s">
        <v>1030</v>
      </c>
      <c r="F1940" s="20" t="s">
        <v>887</v>
      </c>
      <c r="G1940" s="21">
        <v>18300</v>
      </c>
      <c r="H1940" s="21">
        <v>18500</v>
      </c>
      <c r="I1940" s="66">
        <v>1.0928961748633887</v>
      </c>
    </row>
    <row r="1941" spans="1:9" x14ac:dyDescent="0.3">
      <c r="A1941" s="4" t="s">
        <v>58</v>
      </c>
      <c r="B1941" s="19" t="s">
        <v>165</v>
      </c>
      <c r="C1941" s="20" t="s">
        <v>295</v>
      </c>
      <c r="D1941" s="19" t="s">
        <v>296</v>
      </c>
      <c r="E1941" s="20" t="s">
        <v>1030</v>
      </c>
      <c r="F1941" s="20" t="s">
        <v>887</v>
      </c>
      <c r="G1941" s="21">
        <v>17500</v>
      </c>
      <c r="H1941" s="21">
        <v>17500</v>
      </c>
      <c r="I1941" s="66">
        <v>0</v>
      </c>
    </row>
    <row r="1942" spans="1:9" x14ac:dyDescent="0.3">
      <c r="A1942" s="4" t="s">
        <v>58</v>
      </c>
      <c r="B1942" s="19" t="s">
        <v>165</v>
      </c>
      <c r="C1942" s="20" t="s">
        <v>297</v>
      </c>
      <c r="D1942" s="19" t="s">
        <v>298</v>
      </c>
      <c r="E1942" s="20" t="s">
        <v>1030</v>
      </c>
      <c r="F1942" s="20" t="s">
        <v>887</v>
      </c>
      <c r="G1942" s="21">
        <v>16120</v>
      </c>
      <c r="H1942" s="21">
        <v>17240</v>
      </c>
      <c r="I1942" s="66">
        <v>6.9478908188585615</v>
      </c>
    </row>
    <row r="1943" spans="1:9" x14ac:dyDescent="0.3">
      <c r="A1943" s="4" t="s">
        <v>58</v>
      </c>
      <c r="B1943" s="19" t="s">
        <v>165</v>
      </c>
      <c r="C1943" s="20" t="s">
        <v>181</v>
      </c>
      <c r="D1943" s="19" t="s">
        <v>182</v>
      </c>
      <c r="E1943" s="20" t="s">
        <v>1030</v>
      </c>
      <c r="F1943" s="20" t="s">
        <v>887</v>
      </c>
      <c r="G1943" s="21">
        <v>17666.666666699999</v>
      </c>
      <c r="H1943" s="21">
        <v>18500</v>
      </c>
      <c r="I1943" s="66">
        <v>4.7169811318779056</v>
      </c>
    </row>
    <row r="1944" spans="1:9" x14ac:dyDescent="0.3">
      <c r="A1944" s="4" t="s">
        <v>59</v>
      </c>
      <c r="B1944" s="19" t="s">
        <v>144</v>
      </c>
      <c r="C1944" s="20" t="s">
        <v>500</v>
      </c>
      <c r="D1944" s="19" t="s">
        <v>501</v>
      </c>
      <c r="E1944" s="20" t="s">
        <v>1030</v>
      </c>
      <c r="F1944" s="20" t="s">
        <v>887</v>
      </c>
      <c r="G1944" s="21">
        <v>16750</v>
      </c>
      <c r="H1944" s="21">
        <v>17050</v>
      </c>
      <c r="I1944" s="66">
        <v>1.7910447761193995</v>
      </c>
    </row>
    <row r="1945" spans="1:9" x14ac:dyDescent="0.3">
      <c r="A1945" s="4" t="s">
        <v>59</v>
      </c>
      <c r="B1945" s="19" t="s">
        <v>144</v>
      </c>
      <c r="C1945" s="20" t="s">
        <v>303</v>
      </c>
      <c r="D1945" s="19" t="s">
        <v>196</v>
      </c>
      <c r="E1945" s="20" t="s">
        <v>1030</v>
      </c>
      <c r="F1945" s="20" t="s">
        <v>887</v>
      </c>
      <c r="G1945" s="21">
        <v>18850</v>
      </c>
      <c r="H1945" s="21">
        <v>18550</v>
      </c>
      <c r="I1945" s="66">
        <v>-1.5915119363395178</v>
      </c>
    </row>
    <row r="1946" spans="1:9" x14ac:dyDescent="0.3">
      <c r="A1946" s="4" t="s">
        <v>59</v>
      </c>
      <c r="B1946" s="19" t="s">
        <v>144</v>
      </c>
      <c r="C1946" s="20" t="s">
        <v>415</v>
      </c>
      <c r="D1946" s="19" t="s">
        <v>416</v>
      </c>
      <c r="E1946" s="20" t="s">
        <v>1030</v>
      </c>
      <c r="F1946" s="20" t="s">
        <v>887</v>
      </c>
      <c r="G1946" s="21">
        <v>16280</v>
      </c>
      <c r="H1946" s="21">
        <v>16890</v>
      </c>
      <c r="I1946" s="66">
        <v>3.7469287469287447</v>
      </c>
    </row>
    <row r="1947" spans="1:9" x14ac:dyDescent="0.3">
      <c r="A1947" s="4" t="s">
        <v>73</v>
      </c>
      <c r="B1947" s="19" t="s">
        <v>311</v>
      </c>
      <c r="C1947" s="20" t="s">
        <v>312</v>
      </c>
      <c r="D1947" s="19" t="s">
        <v>313</v>
      </c>
      <c r="E1947" s="20" t="s">
        <v>1030</v>
      </c>
      <c r="F1947" s="20" t="s">
        <v>887</v>
      </c>
      <c r="G1947" s="21" t="s">
        <v>122</v>
      </c>
      <c r="H1947" s="21">
        <v>20000</v>
      </c>
      <c r="I1947" s="66" t="s">
        <v>122</v>
      </c>
    </row>
    <row r="1948" spans="1:9" x14ac:dyDescent="0.3">
      <c r="A1948" s="4" t="s">
        <v>73</v>
      </c>
      <c r="B1948" s="19" t="s">
        <v>311</v>
      </c>
      <c r="C1948" s="20" t="s">
        <v>314</v>
      </c>
      <c r="D1948" s="19" t="s">
        <v>315</v>
      </c>
      <c r="E1948" s="20" t="s">
        <v>1030</v>
      </c>
      <c r="F1948" s="20" t="s">
        <v>887</v>
      </c>
      <c r="G1948" s="21">
        <v>18500</v>
      </c>
      <c r="H1948" s="21">
        <v>19000</v>
      </c>
      <c r="I1948" s="66">
        <v>2.7027027027026977</v>
      </c>
    </row>
    <row r="1949" spans="1:9" x14ac:dyDescent="0.3">
      <c r="A1949" s="4" t="s">
        <v>73</v>
      </c>
      <c r="B1949" s="19" t="s">
        <v>311</v>
      </c>
      <c r="C1949" s="20" t="s">
        <v>417</v>
      </c>
      <c r="D1949" s="19" t="s">
        <v>418</v>
      </c>
      <c r="E1949" s="20" t="s">
        <v>1030</v>
      </c>
      <c r="F1949" s="20" t="s">
        <v>887</v>
      </c>
      <c r="G1949" s="21">
        <v>19500</v>
      </c>
      <c r="H1949" s="21">
        <v>19166.666666699999</v>
      </c>
      <c r="I1949" s="66">
        <v>-1.7094017092307738</v>
      </c>
    </row>
    <row r="1950" spans="1:9" x14ac:dyDescent="0.3">
      <c r="A1950" s="4" t="s">
        <v>62</v>
      </c>
      <c r="B1950" s="19" t="s">
        <v>116</v>
      </c>
      <c r="C1950" s="20" t="s">
        <v>191</v>
      </c>
      <c r="D1950" s="19" t="s">
        <v>192</v>
      </c>
      <c r="E1950" s="20" t="s">
        <v>1031</v>
      </c>
      <c r="F1950" s="20" t="s">
        <v>887</v>
      </c>
      <c r="G1950" s="21">
        <v>16166.666666700004</v>
      </c>
      <c r="H1950" s="21">
        <v>16833.333333300001</v>
      </c>
      <c r="I1950" s="66">
        <v>4.1237113397853076</v>
      </c>
    </row>
    <row r="1951" spans="1:9" x14ac:dyDescent="0.3">
      <c r="A1951" s="4" t="s">
        <v>62</v>
      </c>
      <c r="B1951" s="19" t="s">
        <v>116</v>
      </c>
      <c r="C1951" s="20" t="s">
        <v>193</v>
      </c>
      <c r="D1951" s="19" t="s">
        <v>194</v>
      </c>
      <c r="E1951" s="20" t="s">
        <v>1031</v>
      </c>
      <c r="F1951" s="20" t="s">
        <v>887</v>
      </c>
      <c r="G1951" s="21">
        <v>16600</v>
      </c>
      <c r="H1951" s="21">
        <v>17000</v>
      </c>
      <c r="I1951" s="66">
        <v>2.4096385542168752</v>
      </c>
    </row>
    <row r="1952" spans="1:9" x14ac:dyDescent="0.3">
      <c r="A1952" s="4" t="s">
        <v>62</v>
      </c>
      <c r="B1952" s="19" t="s">
        <v>116</v>
      </c>
      <c r="C1952" s="20" t="s">
        <v>328</v>
      </c>
      <c r="D1952" s="19" t="s">
        <v>329</v>
      </c>
      <c r="E1952" s="20" t="s">
        <v>1031</v>
      </c>
      <c r="F1952" s="20" t="s">
        <v>887</v>
      </c>
      <c r="G1952" s="21">
        <v>17250</v>
      </c>
      <c r="H1952" s="21">
        <v>17250</v>
      </c>
      <c r="I1952" s="66">
        <v>0</v>
      </c>
    </row>
    <row r="1953" spans="1:9" x14ac:dyDescent="0.3">
      <c r="A1953" s="4" t="s">
        <v>70</v>
      </c>
      <c r="B1953" s="19" t="s">
        <v>542</v>
      </c>
      <c r="C1953" s="20" t="s">
        <v>543</v>
      </c>
      <c r="D1953" s="19" t="s">
        <v>544</v>
      </c>
      <c r="E1953" s="20" t="s">
        <v>1031</v>
      </c>
      <c r="F1953" s="20" t="s">
        <v>887</v>
      </c>
      <c r="G1953" s="21">
        <v>18898.5</v>
      </c>
      <c r="H1953" s="21">
        <v>19943</v>
      </c>
      <c r="I1953" s="66">
        <v>5.5268936688096959</v>
      </c>
    </row>
    <row r="1954" spans="1:9" x14ac:dyDescent="0.3">
      <c r="A1954" s="4" t="s">
        <v>70</v>
      </c>
      <c r="B1954" s="19" t="s">
        <v>542</v>
      </c>
      <c r="C1954" s="20" t="s">
        <v>545</v>
      </c>
      <c r="D1954" s="19" t="s">
        <v>546</v>
      </c>
      <c r="E1954" s="20" t="s">
        <v>1031</v>
      </c>
      <c r="F1954" s="20" t="s">
        <v>887</v>
      </c>
      <c r="G1954" s="21">
        <v>15100</v>
      </c>
      <c r="H1954" s="21">
        <v>15200</v>
      </c>
      <c r="I1954" s="66">
        <v>0.66225165562914245</v>
      </c>
    </row>
    <row r="1955" spans="1:9" x14ac:dyDescent="0.3">
      <c r="A1955" s="4" t="s">
        <v>70</v>
      </c>
      <c r="B1955" s="19" t="s">
        <v>542</v>
      </c>
      <c r="C1955" s="20" t="s">
        <v>547</v>
      </c>
      <c r="D1955" s="19" t="s">
        <v>548</v>
      </c>
      <c r="E1955" s="20" t="s">
        <v>1031</v>
      </c>
      <c r="F1955" s="20" t="s">
        <v>887</v>
      </c>
      <c r="G1955" s="21">
        <v>15333.333333299996</v>
      </c>
      <c r="H1955" s="21">
        <v>15166.666666700004</v>
      </c>
      <c r="I1955" s="66">
        <v>-1.0869565213067036</v>
      </c>
    </row>
    <row r="1956" spans="1:9" x14ac:dyDescent="0.3">
      <c r="A1956" s="4" t="s">
        <v>53</v>
      </c>
      <c r="B1956" s="19" t="s">
        <v>160</v>
      </c>
      <c r="C1956" s="20" t="s">
        <v>216</v>
      </c>
      <c r="D1956" s="19" t="s">
        <v>217</v>
      </c>
      <c r="E1956" s="20" t="s">
        <v>1031</v>
      </c>
      <c r="F1956" s="20" t="s">
        <v>887</v>
      </c>
      <c r="G1956" s="21">
        <v>20166.666666699999</v>
      </c>
      <c r="H1956" s="21">
        <v>20833.333333300001</v>
      </c>
      <c r="I1956" s="66">
        <v>3.3057851236309106</v>
      </c>
    </row>
    <row r="1957" spans="1:9" x14ac:dyDescent="0.3">
      <c r="A1957" s="4" t="s">
        <v>53</v>
      </c>
      <c r="B1957" s="19" t="s">
        <v>160</v>
      </c>
      <c r="C1957" s="20" t="s">
        <v>480</v>
      </c>
      <c r="D1957" s="19" t="s">
        <v>481</v>
      </c>
      <c r="E1957" s="20" t="s">
        <v>1031</v>
      </c>
      <c r="F1957" s="20" t="s">
        <v>887</v>
      </c>
      <c r="G1957" s="21">
        <v>17333.333333300001</v>
      </c>
      <c r="H1957" s="21">
        <v>18333.333333300001</v>
      </c>
      <c r="I1957" s="66">
        <v>5.7692307692418714</v>
      </c>
    </row>
    <row r="1958" spans="1:9" x14ac:dyDescent="0.3">
      <c r="A1958" s="4" t="s">
        <v>52</v>
      </c>
      <c r="B1958" s="19" t="s">
        <v>129</v>
      </c>
      <c r="C1958" s="20" t="s">
        <v>505</v>
      </c>
      <c r="D1958" s="19" t="s">
        <v>506</v>
      </c>
      <c r="E1958" s="20" t="s">
        <v>1031</v>
      </c>
      <c r="F1958" s="20" t="s">
        <v>887</v>
      </c>
      <c r="G1958" s="21">
        <v>19333.333333300001</v>
      </c>
      <c r="H1958" s="21">
        <v>19666.666666699999</v>
      </c>
      <c r="I1958" s="66">
        <v>1.7241379313822629</v>
      </c>
    </row>
    <row r="1959" spans="1:9" x14ac:dyDescent="0.3">
      <c r="A1959" s="4" t="s">
        <v>52</v>
      </c>
      <c r="B1959" s="19" t="s">
        <v>129</v>
      </c>
      <c r="C1959" s="20" t="s">
        <v>324</v>
      </c>
      <c r="D1959" s="19" t="s">
        <v>325</v>
      </c>
      <c r="E1959" s="20" t="s">
        <v>1031</v>
      </c>
      <c r="F1959" s="20" t="s">
        <v>887</v>
      </c>
      <c r="G1959" s="21">
        <v>16150</v>
      </c>
      <c r="H1959" s="21">
        <v>16175</v>
      </c>
      <c r="I1959" s="66">
        <v>0.15479876160990896</v>
      </c>
    </row>
    <row r="1960" spans="1:9" x14ac:dyDescent="0.3">
      <c r="A1960" s="4" t="s">
        <v>66</v>
      </c>
      <c r="B1960" s="19" t="s">
        <v>226</v>
      </c>
      <c r="C1960" s="20" t="s">
        <v>320</v>
      </c>
      <c r="D1960" s="19" t="s">
        <v>321</v>
      </c>
      <c r="E1960" s="20" t="s">
        <v>1031</v>
      </c>
      <c r="F1960" s="20" t="s">
        <v>887</v>
      </c>
      <c r="G1960" s="21">
        <v>18000</v>
      </c>
      <c r="H1960" s="21">
        <v>18000</v>
      </c>
      <c r="I1960" s="66">
        <v>0</v>
      </c>
    </row>
    <row r="1961" spans="1:9" x14ac:dyDescent="0.3">
      <c r="A1961" s="4" t="s">
        <v>57</v>
      </c>
      <c r="B1961" s="19" t="s">
        <v>171</v>
      </c>
      <c r="C1961" s="20" t="s">
        <v>237</v>
      </c>
      <c r="D1961" s="19" t="s">
        <v>238</v>
      </c>
      <c r="E1961" s="20" t="s">
        <v>1031</v>
      </c>
      <c r="F1961" s="20" t="s">
        <v>887</v>
      </c>
      <c r="G1961" s="21">
        <v>17800</v>
      </c>
      <c r="H1961" s="21">
        <v>19100</v>
      </c>
      <c r="I1961" s="66">
        <v>7.3033707865168607</v>
      </c>
    </row>
    <row r="1962" spans="1:9" x14ac:dyDescent="0.3">
      <c r="A1962" s="4" t="s">
        <v>57</v>
      </c>
      <c r="B1962" s="19" t="s">
        <v>171</v>
      </c>
      <c r="C1962" s="20" t="s">
        <v>336</v>
      </c>
      <c r="D1962" s="19" t="s">
        <v>337</v>
      </c>
      <c r="E1962" s="20" t="s">
        <v>1031</v>
      </c>
      <c r="F1962" s="20" t="s">
        <v>887</v>
      </c>
      <c r="G1962" s="21">
        <v>19433.333333300001</v>
      </c>
      <c r="H1962" s="21">
        <v>19500</v>
      </c>
      <c r="I1962" s="66">
        <v>0.34305317341396524</v>
      </c>
    </row>
    <row r="1963" spans="1:9" x14ac:dyDescent="0.3">
      <c r="A1963" s="4" t="s">
        <v>51</v>
      </c>
      <c r="B1963" s="19" t="s">
        <v>110</v>
      </c>
      <c r="C1963" s="20" t="s">
        <v>111</v>
      </c>
      <c r="D1963" s="19" t="s">
        <v>112</v>
      </c>
      <c r="E1963" s="20" t="s">
        <v>1031</v>
      </c>
      <c r="F1963" s="20" t="s">
        <v>887</v>
      </c>
      <c r="G1963" s="21">
        <v>16756</v>
      </c>
      <c r="H1963" s="21">
        <v>17122.75</v>
      </c>
      <c r="I1963" s="66">
        <v>2.1887682024349422</v>
      </c>
    </row>
    <row r="1964" spans="1:9" x14ac:dyDescent="0.3">
      <c r="A1964" s="4" t="s">
        <v>51</v>
      </c>
      <c r="B1964" s="19" t="s">
        <v>110</v>
      </c>
      <c r="C1964" s="20" t="s">
        <v>163</v>
      </c>
      <c r="D1964" s="19" t="s">
        <v>164</v>
      </c>
      <c r="E1964" s="20" t="s">
        <v>1031</v>
      </c>
      <c r="F1964" s="20" t="s">
        <v>887</v>
      </c>
      <c r="G1964" s="21">
        <v>17625</v>
      </c>
      <c r="H1964" s="21">
        <v>19666.666666699999</v>
      </c>
      <c r="I1964" s="66">
        <v>11.583924350070919</v>
      </c>
    </row>
    <row r="1965" spans="1:9" x14ac:dyDescent="0.3">
      <c r="A1965" s="4" t="s">
        <v>51</v>
      </c>
      <c r="B1965" s="19" t="s">
        <v>110</v>
      </c>
      <c r="C1965" s="20" t="s">
        <v>338</v>
      </c>
      <c r="D1965" s="19" t="s">
        <v>339</v>
      </c>
      <c r="E1965" s="20" t="s">
        <v>1031</v>
      </c>
      <c r="F1965" s="20" t="s">
        <v>887</v>
      </c>
      <c r="G1965" s="21">
        <v>17351.25</v>
      </c>
      <c r="H1965" s="21">
        <v>17733.333333300001</v>
      </c>
      <c r="I1965" s="66">
        <v>2.2020507646423275</v>
      </c>
    </row>
    <row r="1966" spans="1:9" x14ac:dyDescent="0.3">
      <c r="A1966" s="4" t="s">
        <v>51</v>
      </c>
      <c r="B1966" s="19" t="s">
        <v>110</v>
      </c>
      <c r="C1966" s="20" t="s">
        <v>247</v>
      </c>
      <c r="D1966" s="19" t="s">
        <v>248</v>
      </c>
      <c r="E1966" s="20" t="s">
        <v>1031</v>
      </c>
      <c r="F1966" s="20" t="s">
        <v>887</v>
      </c>
      <c r="G1966" s="21">
        <v>18057.8571429</v>
      </c>
      <c r="H1966" s="21">
        <v>18200.7142857</v>
      </c>
      <c r="I1966" s="66">
        <v>0.79110794636099135</v>
      </c>
    </row>
    <row r="1967" spans="1:9" x14ac:dyDescent="0.3">
      <c r="A1967" s="4" t="s">
        <v>63</v>
      </c>
      <c r="B1967" s="19" t="s">
        <v>249</v>
      </c>
      <c r="C1967" s="20" t="s">
        <v>250</v>
      </c>
      <c r="D1967" s="19" t="s">
        <v>251</v>
      </c>
      <c r="E1967" s="20" t="s">
        <v>1031</v>
      </c>
      <c r="F1967" s="20" t="s">
        <v>887</v>
      </c>
      <c r="G1967" s="21">
        <v>19125</v>
      </c>
      <c r="H1967" s="21">
        <v>19625</v>
      </c>
      <c r="I1967" s="66">
        <v>2.6143790849673114</v>
      </c>
    </row>
    <row r="1968" spans="1:9" x14ac:dyDescent="0.3">
      <c r="A1968" s="4" t="s">
        <v>63</v>
      </c>
      <c r="B1968" s="19" t="s">
        <v>249</v>
      </c>
      <c r="C1968" s="20" t="s">
        <v>252</v>
      </c>
      <c r="D1968" s="19" t="s">
        <v>253</v>
      </c>
      <c r="E1968" s="20" t="s">
        <v>1031</v>
      </c>
      <c r="F1968" s="20" t="s">
        <v>887</v>
      </c>
      <c r="G1968" s="21">
        <v>17850</v>
      </c>
      <c r="H1968" s="21">
        <v>18800</v>
      </c>
      <c r="I1968" s="66">
        <v>5.3221288515406195</v>
      </c>
    </row>
    <row r="1969" spans="1:9" x14ac:dyDescent="0.3">
      <c r="A1969" s="4" t="s">
        <v>65</v>
      </c>
      <c r="B1969" s="19" t="s">
        <v>113</v>
      </c>
      <c r="C1969" s="20" t="s">
        <v>179</v>
      </c>
      <c r="D1969" s="19" t="s">
        <v>180</v>
      </c>
      <c r="E1969" s="20" t="s">
        <v>1031</v>
      </c>
      <c r="F1969" s="20" t="s">
        <v>887</v>
      </c>
      <c r="G1969" s="21">
        <v>17900</v>
      </c>
      <c r="H1969" s="21">
        <v>17900</v>
      </c>
      <c r="I1969" s="66">
        <v>0</v>
      </c>
    </row>
    <row r="1970" spans="1:9" x14ac:dyDescent="0.3">
      <c r="A1970" s="4" t="s">
        <v>72</v>
      </c>
      <c r="B1970" s="19" t="s">
        <v>282</v>
      </c>
      <c r="C1970" s="20" t="s">
        <v>535</v>
      </c>
      <c r="D1970" s="19" t="s">
        <v>536</v>
      </c>
      <c r="E1970" s="20" t="s">
        <v>1031</v>
      </c>
      <c r="F1970" s="20" t="s">
        <v>887</v>
      </c>
      <c r="G1970" s="21">
        <v>15500</v>
      </c>
      <c r="H1970" s="21">
        <v>15500</v>
      </c>
      <c r="I1970" s="66">
        <v>0</v>
      </c>
    </row>
    <row r="1971" spans="1:9" x14ac:dyDescent="0.3">
      <c r="A1971" s="4" t="s">
        <v>72</v>
      </c>
      <c r="B1971" s="19" t="s">
        <v>282</v>
      </c>
      <c r="C1971" s="20" t="s">
        <v>449</v>
      </c>
      <c r="D1971" s="19" t="s">
        <v>450</v>
      </c>
      <c r="E1971" s="20" t="s">
        <v>1031</v>
      </c>
      <c r="F1971" s="20" t="s">
        <v>887</v>
      </c>
      <c r="G1971" s="21">
        <v>15500</v>
      </c>
      <c r="H1971" s="21">
        <v>16000</v>
      </c>
      <c r="I1971" s="66">
        <v>3.2258064516129004</v>
      </c>
    </row>
    <row r="1972" spans="1:9" x14ac:dyDescent="0.3">
      <c r="A1972" s="4" t="s">
        <v>58</v>
      </c>
      <c r="B1972" s="19" t="s">
        <v>165</v>
      </c>
      <c r="C1972" s="20" t="s">
        <v>289</v>
      </c>
      <c r="D1972" s="19" t="s">
        <v>290</v>
      </c>
      <c r="E1972" s="20" t="s">
        <v>1031</v>
      </c>
      <c r="F1972" s="20" t="s">
        <v>887</v>
      </c>
      <c r="G1972" s="21">
        <v>17862.5</v>
      </c>
      <c r="H1972" s="21">
        <v>18450</v>
      </c>
      <c r="I1972" s="66">
        <v>3.2890132960111882</v>
      </c>
    </row>
    <row r="1973" spans="1:9" x14ac:dyDescent="0.3">
      <c r="A1973" s="4" t="s">
        <v>58</v>
      </c>
      <c r="B1973" s="19" t="s">
        <v>165</v>
      </c>
      <c r="C1973" s="20" t="s">
        <v>291</v>
      </c>
      <c r="D1973" s="19" t="s">
        <v>292</v>
      </c>
      <c r="E1973" s="20" t="s">
        <v>1031</v>
      </c>
      <c r="F1973" s="20" t="s">
        <v>887</v>
      </c>
      <c r="G1973" s="21">
        <v>16411.111111100003</v>
      </c>
      <c r="H1973" s="21">
        <v>16300</v>
      </c>
      <c r="I1973" s="66">
        <v>-0.67704807034574255</v>
      </c>
    </row>
    <row r="1974" spans="1:9" x14ac:dyDescent="0.3">
      <c r="A1974" s="4" t="s">
        <v>58</v>
      </c>
      <c r="B1974" s="19" t="s">
        <v>165</v>
      </c>
      <c r="C1974" s="20" t="s">
        <v>297</v>
      </c>
      <c r="D1974" s="19" t="s">
        <v>298</v>
      </c>
      <c r="E1974" s="20" t="s">
        <v>1031</v>
      </c>
      <c r="F1974" s="20" t="s">
        <v>887</v>
      </c>
      <c r="G1974" s="21">
        <v>17400</v>
      </c>
      <c r="H1974" s="21">
        <v>16750</v>
      </c>
      <c r="I1974" s="66">
        <v>-3.7356321839080442</v>
      </c>
    </row>
    <row r="1975" spans="1:9" x14ac:dyDescent="0.3">
      <c r="A1975" s="4" t="s">
        <v>58</v>
      </c>
      <c r="B1975" s="19" t="s">
        <v>165</v>
      </c>
      <c r="C1975" s="20" t="s">
        <v>181</v>
      </c>
      <c r="D1975" s="19" t="s">
        <v>182</v>
      </c>
      <c r="E1975" s="20" t="s">
        <v>1031</v>
      </c>
      <c r="F1975" s="20" t="s">
        <v>887</v>
      </c>
      <c r="G1975" s="21">
        <v>17600</v>
      </c>
      <c r="H1975" s="21">
        <v>18500</v>
      </c>
      <c r="I1975" s="66">
        <v>5.1136363636363518</v>
      </c>
    </row>
    <row r="1976" spans="1:9" x14ac:dyDescent="0.3">
      <c r="A1976" s="4" t="s">
        <v>59</v>
      </c>
      <c r="B1976" s="19" t="s">
        <v>144</v>
      </c>
      <c r="C1976" s="20" t="s">
        <v>415</v>
      </c>
      <c r="D1976" s="19" t="s">
        <v>416</v>
      </c>
      <c r="E1976" s="20" t="s">
        <v>1031</v>
      </c>
      <c r="F1976" s="20" t="s">
        <v>887</v>
      </c>
      <c r="G1976" s="21">
        <v>16000</v>
      </c>
      <c r="H1976" s="21">
        <v>16566.666666699999</v>
      </c>
      <c r="I1976" s="66">
        <v>3.5416666668749874</v>
      </c>
    </row>
    <row r="1977" spans="1:9" x14ac:dyDescent="0.3">
      <c r="A1977" s="4" t="s">
        <v>73</v>
      </c>
      <c r="B1977" s="19" t="s">
        <v>311</v>
      </c>
      <c r="C1977" s="20" t="s">
        <v>314</v>
      </c>
      <c r="D1977" s="19" t="s">
        <v>315</v>
      </c>
      <c r="E1977" s="20" t="s">
        <v>1031</v>
      </c>
      <c r="F1977" s="20" t="s">
        <v>887</v>
      </c>
      <c r="G1977" s="21">
        <v>18500</v>
      </c>
      <c r="H1977" s="21">
        <v>19000</v>
      </c>
      <c r="I1977" s="66">
        <v>2.7027027027026977</v>
      </c>
    </row>
    <row r="1978" spans="1:9" x14ac:dyDescent="0.3">
      <c r="A1978" s="4" t="s">
        <v>73</v>
      </c>
      <c r="B1978" s="19" t="s">
        <v>311</v>
      </c>
      <c r="C1978" s="20" t="s">
        <v>350</v>
      </c>
      <c r="D1978" s="19" t="s">
        <v>351</v>
      </c>
      <c r="E1978" s="20" t="s">
        <v>1031</v>
      </c>
      <c r="F1978" s="20" t="s">
        <v>887</v>
      </c>
      <c r="G1978" s="21" t="s">
        <v>122</v>
      </c>
      <c r="H1978" s="21">
        <v>18000</v>
      </c>
      <c r="I1978" s="66" t="s">
        <v>122</v>
      </c>
    </row>
    <row r="1979" spans="1:9" x14ac:dyDescent="0.3">
      <c r="A1979" s="4" t="s">
        <v>73</v>
      </c>
      <c r="B1979" s="19" t="s">
        <v>311</v>
      </c>
      <c r="C1979" s="20" t="s">
        <v>417</v>
      </c>
      <c r="D1979" s="19" t="s">
        <v>418</v>
      </c>
      <c r="E1979" s="20" t="s">
        <v>1031</v>
      </c>
      <c r="F1979" s="20" t="s">
        <v>887</v>
      </c>
      <c r="G1979" s="21" t="s">
        <v>122</v>
      </c>
      <c r="H1979" s="21">
        <v>19000</v>
      </c>
      <c r="I1979" s="66" t="s">
        <v>122</v>
      </c>
    </row>
    <row r="1980" spans="1:9" x14ac:dyDescent="0.3">
      <c r="A1980" s="4" t="s">
        <v>62</v>
      </c>
      <c r="B1980" s="19" t="s">
        <v>116</v>
      </c>
      <c r="C1980" s="20" t="s">
        <v>117</v>
      </c>
      <c r="D1980" s="19" t="s">
        <v>118</v>
      </c>
      <c r="E1980" s="20" t="s">
        <v>1032</v>
      </c>
      <c r="F1980" s="20" t="s">
        <v>887</v>
      </c>
      <c r="G1980" s="21">
        <v>16550</v>
      </c>
      <c r="H1980" s="21">
        <v>19000</v>
      </c>
      <c r="I1980" s="66">
        <v>14.803625377643501</v>
      </c>
    </row>
    <row r="1981" spans="1:9" x14ac:dyDescent="0.3">
      <c r="A1981" s="4" t="s">
        <v>62</v>
      </c>
      <c r="B1981" s="19" t="s">
        <v>116</v>
      </c>
      <c r="C1981" s="20" t="s">
        <v>125</v>
      </c>
      <c r="D1981" s="19" t="s">
        <v>126</v>
      </c>
      <c r="E1981" s="20" t="s">
        <v>1032</v>
      </c>
      <c r="F1981" s="20" t="s">
        <v>887</v>
      </c>
      <c r="G1981" s="21" t="s">
        <v>122</v>
      </c>
      <c r="H1981" s="21">
        <v>19800</v>
      </c>
      <c r="I1981" s="66" t="s">
        <v>122</v>
      </c>
    </row>
    <row r="1982" spans="1:9" x14ac:dyDescent="0.3">
      <c r="A1982" s="4" t="s">
        <v>70</v>
      </c>
      <c r="B1982" s="19" t="s">
        <v>542</v>
      </c>
      <c r="C1982" s="20" t="s">
        <v>545</v>
      </c>
      <c r="D1982" s="19" t="s">
        <v>546</v>
      </c>
      <c r="E1982" s="20" t="s">
        <v>1032</v>
      </c>
      <c r="F1982" s="20" t="s">
        <v>887</v>
      </c>
      <c r="G1982" s="21">
        <v>15166.666666700004</v>
      </c>
      <c r="H1982" s="21">
        <v>15333.333333299996</v>
      </c>
      <c r="I1982" s="66">
        <v>1.0989010984591152</v>
      </c>
    </row>
    <row r="1983" spans="1:9" x14ac:dyDescent="0.3">
      <c r="A1983" s="4" t="s">
        <v>53</v>
      </c>
      <c r="B1983" s="19" t="s">
        <v>160</v>
      </c>
      <c r="C1983" s="20" t="s">
        <v>216</v>
      </c>
      <c r="D1983" s="19" t="s">
        <v>217</v>
      </c>
      <c r="E1983" s="20" t="s">
        <v>1032</v>
      </c>
      <c r="F1983" s="20" t="s">
        <v>887</v>
      </c>
      <c r="G1983" s="21">
        <v>20166.666666699999</v>
      </c>
      <c r="H1983" s="21">
        <v>20833.333333300001</v>
      </c>
      <c r="I1983" s="66">
        <v>3.3057851236309106</v>
      </c>
    </row>
    <row r="1984" spans="1:9" x14ac:dyDescent="0.3">
      <c r="A1984" s="4" t="s">
        <v>66</v>
      </c>
      <c r="B1984" s="19" t="s">
        <v>226</v>
      </c>
      <c r="C1984" s="20" t="s">
        <v>320</v>
      </c>
      <c r="D1984" s="19" t="s">
        <v>321</v>
      </c>
      <c r="E1984" s="20" t="s">
        <v>1032</v>
      </c>
      <c r="F1984" s="20" t="s">
        <v>887</v>
      </c>
      <c r="G1984" s="21">
        <v>17820</v>
      </c>
      <c r="H1984" s="21">
        <v>18500</v>
      </c>
      <c r="I1984" s="66">
        <v>3.8159371492704879</v>
      </c>
    </row>
    <row r="1985" spans="1:9" x14ac:dyDescent="0.3">
      <c r="A1985" s="4" t="s">
        <v>66</v>
      </c>
      <c r="B1985" s="19" t="s">
        <v>226</v>
      </c>
      <c r="C1985" s="20" t="s">
        <v>566</v>
      </c>
      <c r="D1985" s="19" t="s">
        <v>567</v>
      </c>
      <c r="E1985" s="20" t="s">
        <v>1032</v>
      </c>
      <c r="F1985" s="20" t="s">
        <v>887</v>
      </c>
      <c r="G1985" s="21">
        <v>16285.7142857</v>
      </c>
      <c r="H1985" s="21">
        <v>16857.1428571</v>
      </c>
      <c r="I1985" s="66">
        <v>3.5087719296521991</v>
      </c>
    </row>
    <row r="1986" spans="1:9" x14ac:dyDescent="0.3">
      <c r="A1986" s="4" t="s">
        <v>66</v>
      </c>
      <c r="B1986" s="19" t="s">
        <v>226</v>
      </c>
      <c r="C1986" s="20" t="s">
        <v>553</v>
      </c>
      <c r="D1986" s="19" t="s">
        <v>554</v>
      </c>
      <c r="E1986" s="20" t="s">
        <v>1032</v>
      </c>
      <c r="F1986" s="20" t="s">
        <v>887</v>
      </c>
      <c r="G1986" s="21">
        <v>14785.666666700004</v>
      </c>
      <c r="H1986" s="21">
        <v>14785.666666700004</v>
      </c>
      <c r="I1986" s="66">
        <v>0</v>
      </c>
    </row>
    <row r="1987" spans="1:9" x14ac:dyDescent="0.3">
      <c r="A1987" s="4" t="s">
        <v>67</v>
      </c>
      <c r="B1987" s="19" t="s">
        <v>443</v>
      </c>
      <c r="C1987" s="20" t="s">
        <v>497</v>
      </c>
      <c r="D1987" s="19" t="s">
        <v>498</v>
      </c>
      <c r="E1987" s="20" t="s">
        <v>1032</v>
      </c>
      <c r="F1987" s="20" t="s">
        <v>887</v>
      </c>
      <c r="G1987" s="21">
        <v>16333.333333299996</v>
      </c>
      <c r="H1987" s="21">
        <v>17000</v>
      </c>
      <c r="I1987" s="66">
        <v>4.081632653273636</v>
      </c>
    </row>
    <row r="1988" spans="1:9" x14ac:dyDescent="0.3">
      <c r="A1988" s="4" t="s">
        <v>67</v>
      </c>
      <c r="B1988" s="19" t="s">
        <v>443</v>
      </c>
      <c r="C1988" s="20" t="s">
        <v>560</v>
      </c>
      <c r="D1988" s="19" t="s">
        <v>561</v>
      </c>
      <c r="E1988" s="20" t="s">
        <v>1032</v>
      </c>
      <c r="F1988" s="20" t="s">
        <v>887</v>
      </c>
      <c r="G1988" s="21">
        <v>16750</v>
      </c>
      <c r="H1988" s="21">
        <v>16571.428571399996</v>
      </c>
      <c r="I1988" s="66">
        <v>-1.0660980811940337</v>
      </c>
    </row>
    <row r="1989" spans="1:9" x14ac:dyDescent="0.3">
      <c r="A1989" s="4" t="s">
        <v>63</v>
      </c>
      <c r="B1989" s="19" t="s">
        <v>249</v>
      </c>
      <c r="C1989" s="20" t="s">
        <v>252</v>
      </c>
      <c r="D1989" s="19" t="s">
        <v>253</v>
      </c>
      <c r="E1989" s="20" t="s">
        <v>1032</v>
      </c>
      <c r="F1989" s="20" t="s">
        <v>887</v>
      </c>
      <c r="G1989" s="21">
        <v>17566.666666699999</v>
      </c>
      <c r="H1989" s="21">
        <v>18533.333333300001</v>
      </c>
      <c r="I1989" s="66">
        <v>5.502846299420308</v>
      </c>
    </row>
    <row r="1990" spans="1:9" x14ac:dyDescent="0.3">
      <c r="A1990" s="4" t="s">
        <v>65</v>
      </c>
      <c r="B1990" s="19" t="s">
        <v>113</v>
      </c>
      <c r="C1990" s="20" t="s">
        <v>179</v>
      </c>
      <c r="D1990" s="19" t="s">
        <v>180</v>
      </c>
      <c r="E1990" s="20" t="s">
        <v>1032</v>
      </c>
      <c r="F1990" s="20" t="s">
        <v>887</v>
      </c>
      <c r="G1990" s="21">
        <v>17900</v>
      </c>
      <c r="H1990" s="21">
        <v>17900</v>
      </c>
      <c r="I1990" s="66">
        <v>0</v>
      </c>
    </row>
    <row r="1991" spans="1:9" x14ac:dyDescent="0.3">
      <c r="A1991" s="4" t="s">
        <v>72</v>
      </c>
      <c r="B1991" s="19" t="s">
        <v>282</v>
      </c>
      <c r="C1991" s="20" t="s">
        <v>283</v>
      </c>
      <c r="D1991" s="19" t="s">
        <v>284</v>
      </c>
      <c r="E1991" s="20" t="s">
        <v>1032</v>
      </c>
      <c r="F1991" s="20" t="s">
        <v>887</v>
      </c>
      <c r="G1991" s="21">
        <v>14714.2857143</v>
      </c>
      <c r="H1991" s="21">
        <v>14571.428571399996</v>
      </c>
      <c r="I1991" s="66">
        <v>-0.97087378669808977</v>
      </c>
    </row>
    <row r="1992" spans="1:9" x14ac:dyDescent="0.3">
      <c r="A1992" s="4" t="s">
        <v>72</v>
      </c>
      <c r="B1992" s="19" t="s">
        <v>282</v>
      </c>
      <c r="C1992" s="20" t="s">
        <v>535</v>
      </c>
      <c r="D1992" s="19" t="s">
        <v>536</v>
      </c>
      <c r="E1992" s="20" t="s">
        <v>1032</v>
      </c>
      <c r="F1992" s="20" t="s">
        <v>887</v>
      </c>
      <c r="G1992" s="21">
        <v>15000</v>
      </c>
      <c r="H1992" s="21">
        <v>15000</v>
      </c>
      <c r="I1992" s="66">
        <v>0</v>
      </c>
    </row>
    <row r="1993" spans="1:9" x14ac:dyDescent="0.3">
      <c r="A1993" s="4" t="s">
        <v>72</v>
      </c>
      <c r="B1993" s="19" t="s">
        <v>282</v>
      </c>
      <c r="C1993" s="20" t="s">
        <v>449</v>
      </c>
      <c r="D1993" s="19" t="s">
        <v>450</v>
      </c>
      <c r="E1993" s="20" t="s">
        <v>1032</v>
      </c>
      <c r="F1993" s="20" t="s">
        <v>887</v>
      </c>
      <c r="G1993" s="21">
        <v>15500</v>
      </c>
      <c r="H1993" s="21">
        <v>16000</v>
      </c>
      <c r="I1993" s="66">
        <v>3.2258064516129004</v>
      </c>
    </row>
    <row r="1994" spans="1:9" x14ac:dyDescent="0.3">
      <c r="A1994" s="4" t="s">
        <v>73</v>
      </c>
      <c r="B1994" s="19" t="s">
        <v>311</v>
      </c>
      <c r="C1994" s="20" t="s">
        <v>417</v>
      </c>
      <c r="D1994" s="19" t="s">
        <v>418</v>
      </c>
      <c r="E1994" s="20" t="s">
        <v>1032</v>
      </c>
      <c r="F1994" s="20" t="s">
        <v>887</v>
      </c>
      <c r="G1994" s="21">
        <v>20250</v>
      </c>
      <c r="H1994" s="21">
        <v>19666.666666699999</v>
      </c>
      <c r="I1994" s="66">
        <v>-2.8806584360493872</v>
      </c>
    </row>
    <row r="1995" spans="1:9" x14ac:dyDescent="0.3">
      <c r="A1995" s="4" t="s">
        <v>67</v>
      </c>
      <c r="B1995" s="19" t="s">
        <v>443</v>
      </c>
      <c r="C1995" s="20" t="s">
        <v>560</v>
      </c>
      <c r="D1995" s="19" t="s">
        <v>561</v>
      </c>
      <c r="E1995" s="20" t="s">
        <v>1033</v>
      </c>
      <c r="F1995" s="20" t="s">
        <v>887</v>
      </c>
      <c r="G1995" s="21">
        <v>16750</v>
      </c>
      <c r="H1995" s="21">
        <v>16625</v>
      </c>
      <c r="I1995" s="66">
        <v>-0.74626865671642018</v>
      </c>
    </row>
    <row r="1996" spans="1:9" x14ac:dyDescent="0.3">
      <c r="A1996" s="4" t="s">
        <v>62</v>
      </c>
      <c r="B1996" s="19" t="s">
        <v>116</v>
      </c>
      <c r="C1996" s="20" t="s">
        <v>191</v>
      </c>
      <c r="D1996" s="19" t="s">
        <v>192</v>
      </c>
      <c r="E1996" s="20" t="s">
        <v>1034</v>
      </c>
      <c r="F1996" s="20" t="s">
        <v>887</v>
      </c>
      <c r="G1996" s="21" t="s">
        <v>122</v>
      </c>
      <c r="H1996" s="21">
        <v>17200</v>
      </c>
      <c r="I1996" s="66" t="s">
        <v>122</v>
      </c>
    </row>
    <row r="1997" spans="1:9" x14ac:dyDescent="0.3">
      <c r="A1997" s="4" t="s">
        <v>70</v>
      </c>
      <c r="B1997" s="19" t="s">
        <v>542</v>
      </c>
      <c r="C1997" s="20" t="s">
        <v>549</v>
      </c>
      <c r="D1997" s="19" t="s">
        <v>550</v>
      </c>
      <c r="E1997" s="20" t="s">
        <v>1034</v>
      </c>
      <c r="F1997" s="20" t="s">
        <v>887</v>
      </c>
      <c r="G1997" s="21">
        <v>16000</v>
      </c>
      <c r="H1997" s="21">
        <v>16333.333333299996</v>
      </c>
      <c r="I1997" s="66">
        <v>2.0833333331250037</v>
      </c>
    </row>
    <row r="1998" spans="1:9" x14ac:dyDescent="0.3">
      <c r="A1998" s="4" t="s">
        <v>67</v>
      </c>
      <c r="B1998" s="19" t="s">
        <v>443</v>
      </c>
      <c r="C1998" s="20" t="s">
        <v>497</v>
      </c>
      <c r="D1998" s="19" t="s">
        <v>498</v>
      </c>
      <c r="E1998" s="20" t="s">
        <v>1034</v>
      </c>
      <c r="F1998" s="20" t="s">
        <v>887</v>
      </c>
      <c r="G1998" s="21">
        <v>16360</v>
      </c>
      <c r="H1998" s="21">
        <v>16700</v>
      </c>
      <c r="I1998" s="66">
        <v>2.0782396088019577</v>
      </c>
    </row>
    <row r="1999" spans="1:9" x14ac:dyDescent="0.3">
      <c r="A1999" s="4" t="s">
        <v>67</v>
      </c>
      <c r="B1999" s="19" t="s">
        <v>443</v>
      </c>
      <c r="C1999" s="20" t="s">
        <v>560</v>
      </c>
      <c r="D1999" s="19" t="s">
        <v>561</v>
      </c>
      <c r="E1999" s="20" t="s">
        <v>1034</v>
      </c>
      <c r="F1999" s="20" t="s">
        <v>887</v>
      </c>
      <c r="G1999" s="21">
        <v>17000</v>
      </c>
      <c r="H1999" s="21">
        <v>16500</v>
      </c>
      <c r="I1999" s="66">
        <v>-2.9411764705882359</v>
      </c>
    </row>
    <row r="2000" spans="1:9" x14ac:dyDescent="0.3">
      <c r="A2000" s="4" t="s">
        <v>70</v>
      </c>
      <c r="B2000" s="19" t="s">
        <v>542</v>
      </c>
      <c r="C2000" s="20" t="s">
        <v>543</v>
      </c>
      <c r="D2000" s="19" t="s">
        <v>544</v>
      </c>
      <c r="E2000" s="20" t="s">
        <v>1035</v>
      </c>
      <c r="F2000" s="20" t="s">
        <v>887</v>
      </c>
      <c r="G2000" s="21">
        <v>16550</v>
      </c>
      <c r="H2000" s="21">
        <v>17000</v>
      </c>
      <c r="I2000" s="66">
        <v>2.719033232628409</v>
      </c>
    </row>
    <row r="2001" spans="1:9" x14ac:dyDescent="0.3">
      <c r="A2001" s="4" t="s">
        <v>70</v>
      </c>
      <c r="B2001" s="19" t="s">
        <v>542</v>
      </c>
      <c r="C2001" s="20" t="s">
        <v>549</v>
      </c>
      <c r="D2001" s="19" t="s">
        <v>550</v>
      </c>
      <c r="E2001" s="20" t="s">
        <v>1035</v>
      </c>
      <c r="F2001" s="20" t="s">
        <v>887</v>
      </c>
      <c r="G2001" s="21">
        <v>16000</v>
      </c>
      <c r="H2001" s="21">
        <v>16333.333333299996</v>
      </c>
      <c r="I2001" s="66">
        <v>2.0833333331250037</v>
      </c>
    </row>
    <row r="2002" spans="1:9" x14ac:dyDescent="0.3">
      <c r="A2002" s="4" t="s">
        <v>62</v>
      </c>
      <c r="B2002" s="19" t="s">
        <v>116</v>
      </c>
      <c r="C2002" s="20" t="s">
        <v>188</v>
      </c>
      <c r="D2002" s="19" t="s">
        <v>189</v>
      </c>
      <c r="E2002" s="20" t="s">
        <v>1036</v>
      </c>
      <c r="F2002" s="20" t="s">
        <v>887</v>
      </c>
      <c r="G2002" s="21">
        <v>14050</v>
      </c>
      <c r="H2002" s="21">
        <v>15200</v>
      </c>
      <c r="I2002" s="66">
        <v>8.1850533807829287</v>
      </c>
    </row>
    <row r="2003" spans="1:9" x14ac:dyDescent="0.3">
      <c r="A2003" s="4" t="s">
        <v>62</v>
      </c>
      <c r="B2003" s="19" t="s">
        <v>116</v>
      </c>
      <c r="C2003" s="20" t="s">
        <v>190</v>
      </c>
      <c r="D2003" s="19" t="s">
        <v>115</v>
      </c>
      <c r="E2003" s="20" t="s">
        <v>1036</v>
      </c>
      <c r="F2003" s="20" t="s">
        <v>887</v>
      </c>
      <c r="G2003" s="21">
        <v>14737</v>
      </c>
      <c r="H2003" s="21">
        <v>16600</v>
      </c>
      <c r="I2003" s="66">
        <v>12.641650268032835</v>
      </c>
    </row>
    <row r="2004" spans="1:9" x14ac:dyDescent="0.3">
      <c r="A2004" s="4" t="s">
        <v>62</v>
      </c>
      <c r="B2004" s="19" t="s">
        <v>116</v>
      </c>
      <c r="C2004" s="20" t="s">
        <v>191</v>
      </c>
      <c r="D2004" s="19" t="s">
        <v>192</v>
      </c>
      <c r="E2004" s="20" t="s">
        <v>1036</v>
      </c>
      <c r="F2004" s="20" t="s">
        <v>887</v>
      </c>
      <c r="G2004" s="21">
        <v>15500</v>
      </c>
      <c r="H2004" s="21">
        <v>16066.666666700004</v>
      </c>
      <c r="I2004" s="66">
        <v>3.6559139787096799</v>
      </c>
    </row>
    <row r="2005" spans="1:9" x14ac:dyDescent="0.3">
      <c r="A2005" s="4" t="s">
        <v>62</v>
      </c>
      <c r="B2005" s="19" t="s">
        <v>116</v>
      </c>
      <c r="C2005" s="20" t="s">
        <v>197</v>
      </c>
      <c r="D2005" s="19" t="s">
        <v>198</v>
      </c>
      <c r="E2005" s="20" t="s">
        <v>1036</v>
      </c>
      <c r="F2005" s="20" t="s">
        <v>887</v>
      </c>
      <c r="G2005" s="21">
        <v>15000</v>
      </c>
      <c r="H2005" s="21">
        <v>16000</v>
      </c>
      <c r="I2005" s="66">
        <v>6.6666666666666652</v>
      </c>
    </row>
    <row r="2006" spans="1:9" x14ac:dyDescent="0.3">
      <c r="A2006" s="4" t="s">
        <v>62</v>
      </c>
      <c r="B2006" s="19" t="s">
        <v>116</v>
      </c>
      <c r="C2006" s="20" t="s">
        <v>384</v>
      </c>
      <c r="D2006" s="19" t="s">
        <v>385</v>
      </c>
      <c r="E2006" s="20" t="s">
        <v>1036</v>
      </c>
      <c r="F2006" s="20" t="s">
        <v>887</v>
      </c>
      <c r="G2006" s="21">
        <v>15000</v>
      </c>
      <c r="H2006" s="21">
        <v>15000</v>
      </c>
      <c r="I2006" s="66">
        <v>0</v>
      </c>
    </row>
    <row r="2007" spans="1:9" x14ac:dyDescent="0.3">
      <c r="A2007" s="4" t="s">
        <v>62</v>
      </c>
      <c r="B2007" s="19" t="s">
        <v>116</v>
      </c>
      <c r="C2007" s="20" t="s">
        <v>125</v>
      </c>
      <c r="D2007" s="19" t="s">
        <v>126</v>
      </c>
      <c r="E2007" s="20" t="s">
        <v>1036</v>
      </c>
      <c r="F2007" s="20" t="s">
        <v>887</v>
      </c>
      <c r="G2007" s="21">
        <v>17000</v>
      </c>
      <c r="H2007" s="21">
        <v>17000</v>
      </c>
      <c r="I2007" s="66">
        <v>0</v>
      </c>
    </row>
    <row r="2008" spans="1:9" x14ac:dyDescent="0.3">
      <c r="A2008" s="4" t="s">
        <v>75</v>
      </c>
      <c r="B2008" s="19" t="s">
        <v>526</v>
      </c>
      <c r="C2008" s="20" t="s">
        <v>527</v>
      </c>
      <c r="D2008" s="19" t="s">
        <v>528</v>
      </c>
      <c r="E2008" s="20" t="s">
        <v>1036</v>
      </c>
      <c r="F2008" s="20" t="s">
        <v>887</v>
      </c>
      <c r="G2008" s="21">
        <v>14333.333333299997</v>
      </c>
      <c r="H2008" s="21">
        <v>16775</v>
      </c>
      <c r="I2008" s="66">
        <v>17.034883721202405</v>
      </c>
    </row>
    <row r="2009" spans="1:9" x14ac:dyDescent="0.3">
      <c r="A2009" s="4" t="s">
        <v>70</v>
      </c>
      <c r="B2009" s="19" t="s">
        <v>542</v>
      </c>
      <c r="C2009" s="20" t="s">
        <v>549</v>
      </c>
      <c r="D2009" s="19" t="s">
        <v>550</v>
      </c>
      <c r="E2009" s="20" t="s">
        <v>1036</v>
      </c>
      <c r="F2009" s="20" t="s">
        <v>887</v>
      </c>
      <c r="G2009" s="21">
        <v>15333.333333299996</v>
      </c>
      <c r="H2009" s="21">
        <v>15666.666666700004</v>
      </c>
      <c r="I2009" s="66">
        <v>2.1739130439177856</v>
      </c>
    </row>
    <row r="2010" spans="1:9" x14ac:dyDescent="0.3">
      <c r="A2010" s="4" t="s">
        <v>66</v>
      </c>
      <c r="B2010" s="19" t="s">
        <v>226</v>
      </c>
      <c r="C2010" s="20" t="s">
        <v>320</v>
      </c>
      <c r="D2010" s="19" t="s">
        <v>321</v>
      </c>
      <c r="E2010" s="20" t="s">
        <v>1036</v>
      </c>
      <c r="F2010" s="20" t="s">
        <v>887</v>
      </c>
      <c r="G2010" s="21">
        <v>18775</v>
      </c>
      <c r="H2010" s="21">
        <v>19750</v>
      </c>
      <c r="I2010" s="66">
        <v>5.1930758988016015</v>
      </c>
    </row>
    <row r="2011" spans="1:9" x14ac:dyDescent="0.3">
      <c r="A2011" s="4" t="s">
        <v>67</v>
      </c>
      <c r="B2011" s="19" t="s">
        <v>443</v>
      </c>
      <c r="C2011" s="20" t="s">
        <v>497</v>
      </c>
      <c r="D2011" s="19" t="s">
        <v>498</v>
      </c>
      <c r="E2011" s="20" t="s">
        <v>1036</v>
      </c>
      <c r="F2011" s="20" t="s">
        <v>887</v>
      </c>
      <c r="G2011" s="21">
        <v>16042.8571429</v>
      </c>
      <c r="H2011" s="21">
        <v>16428.571428600004</v>
      </c>
      <c r="I2011" s="66">
        <v>2.4042742652651721</v>
      </c>
    </row>
    <row r="2012" spans="1:9" x14ac:dyDescent="0.3">
      <c r="A2012" s="4" t="s">
        <v>67</v>
      </c>
      <c r="B2012" s="19" t="s">
        <v>443</v>
      </c>
      <c r="C2012" s="20" t="s">
        <v>560</v>
      </c>
      <c r="D2012" s="19" t="s">
        <v>561</v>
      </c>
      <c r="E2012" s="20" t="s">
        <v>1036</v>
      </c>
      <c r="F2012" s="20" t="s">
        <v>887</v>
      </c>
      <c r="G2012" s="21">
        <v>17200</v>
      </c>
      <c r="H2012" s="21">
        <v>17200</v>
      </c>
      <c r="I2012" s="66">
        <v>0</v>
      </c>
    </row>
    <row r="2013" spans="1:9" x14ac:dyDescent="0.3">
      <c r="A2013" s="4" t="s">
        <v>51</v>
      </c>
      <c r="B2013" s="19" t="s">
        <v>110</v>
      </c>
      <c r="C2013" s="20" t="s">
        <v>111</v>
      </c>
      <c r="D2013" s="19" t="s">
        <v>112</v>
      </c>
      <c r="E2013" s="20" t="s">
        <v>1036</v>
      </c>
      <c r="F2013" s="20" t="s">
        <v>887</v>
      </c>
      <c r="G2013" s="21">
        <v>12601.666666700003</v>
      </c>
      <c r="H2013" s="21">
        <v>14933.333333299996</v>
      </c>
      <c r="I2013" s="66">
        <v>18.502843538636405</v>
      </c>
    </row>
    <row r="2014" spans="1:9" x14ac:dyDescent="0.3">
      <c r="A2014" s="4" t="s">
        <v>51</v>
      </c>
      <c r="B2014" s="19" t="s">
        <v>110</v>
      </c>
      <c r="C2014" s="20" t="s">
        <v>163</v>
      </c>
      <c r="D2014" s="19" t="s">
        <v>164</v>
      </c>
      <c r="E2014" s="20" t="s">
        <v>1036</v>
      </c>
      <c r="F2014" s="20" t="s">
        <v>887</v>
      </c>
      <c r="G2014" s="21">
        <v>15461.666666700004</v>
      </c>
      <c r="H2014" s="21">
        <v>15461.666666700004</v>
      </c>
      <c r="I2014" s="66">
        <v>0</v>
      </c>
    </row>
    <row r="2015" spans="1:9" x14ac:dyDescent="0.3">
      <c r="A2015" s="4" t="s">
        <v>71</v>
      </c>
      <c r="B2015" s="19" t="s">
        <v>487</v>
      </c>
      <c r="C2015" s="20" t="s">
        <v>490</v>
      </c>
      <c r="D2015" s="19" t="s">
        <v>491</v>
      </c>
      <c r="E2015" s="20" t="s">
        <v>1036</v>
      </c>
      <c r="F2015" s="20" t="s">
        <v>887</v>
      </c>
      <c r="G2015" s="21">
        <v>15000</v>
      </c>
      <c r="H2015" s="21">
        <v>15000</v>
      </c>
      <c r="I2015" s="66">
        <v>0</v>
      </c>
    </row>
    <row r="2016" spans="1:9" x14ac:dyDescent="0.3">
      <c r="A2016" s="4" t="s">
        <v>61</v>
      </c>
      <c r="B2016" s="19" t="s">
        <v>152</v>
      </c>
      <c r="C2016" s="20" t="s">
        <v>153</v>
      </c>
      <c r="D2016" s="19" t="s">
        <v>154</v>
      </c>
      <c r="E2016" s="20" t="s">
        <v>1036</v>
      </c>
      <c r="F2016" s="20" t="s">
        <v>887</v>
      </c>
      <c r="G2016" s="21">
        <v>14000</v>
      </c>
      <c r="H2016" s="21">
        <v>14000</v>
      </c>
      <c r="I2016" s="66">
        <v>0</v>
      </c>
    </row>
    <row r="2017" spans="1:9" x14ac:dyDescent="0.3">
      <c r="A2017" s="4" t="s">
        <v>65</v>
      </c>
      <c r="B2017" s="19" t="s">
        <v>113</v>
      </c>
      <c r="C2017" s="20" t="s">
        <v>177</v>
      </c>
      <c r="D2017" s="19" t="s">
        <v>178</v>
      </c>
      <c r="E2017" s="20" t="s">
        <v>1036</v>
      </c>
      <c r="F2017" s="20" t="s">
        <v>887</v>
      </c>
      <c r="G2017" s="21">
        <v>14833.333333299996</v>
      </c>
      <c r="H2017" s="21">
        <v>16875</v>
      </c>
      <c r="I2017" s="66">
        <v>13.764044944075881</v>
      </c>
    </row>
    <row r="2018" spans="1:9" x14ac:dyDescent="0.3">
      <c r="A2018" s="4" t="s">
        <v>65</v>
      </c>
      <c r="B2018" s="19" t="s">
        <v>113</v>
      </c>
      <c r="C2018" s="20" t="s">
        <v>179</v>
      </c>
      <c r="D2018" s="19" t="s">
        <v>180</v>
      </c>
      <c r="E2018" s="20" t="s">
        <v>1036</v>
      </c>
      <c r="F2018" s="20" t="s">
        <v>887</v>
      </c>
      <c r="G2018" s="21">
        <v>16050</v>
      </c>
      <c r="H2018" s="21">
        <v>16000</v>
      </c>
      <c r="I2018" s="66">
        <v>-0.31152647975077891</v>
      </c>
    </row>
    <row r="2019" spans="1:9" x14ac:dyDescent="0.3">
      <c r="A2019" s="4" t="s">
        <v>72</v>
      </c>
      <c r="B2019" s="19" t="s">
        <v>282</v>
      </c>
      <c r="C2019" s="20" t="s">
        <v>535</v>
      </c>
      <c r="D2019" s="19" t="s">
        <v>536</v>
      </c>
      <c r="E2019" s="20" t="s">
        <v>1036</v>
      </c>
      <c r="F2019" s="20" t="s">
        <v>887</v>
      </c>
      <c r="G2019" s="21">
        <v>15333.333333299996</v>
      </c>
      <c r="H2019" s="21">
        <v>15333.333333299996</v>
      </c>
      <c r="I2019" s="66">
        <v>0</v>
      </c>
    </row>
    <row r="2020" spans="1:9" x14ac:dyDescent="0.3">
      <c r="A2020" s="4" t="s">
        <v>74</v>
      </c>
      <c r="B2020" s="19" t="s">
        <v>308</v>
      </c>
      <c r="C2020" s="20" t="s">
        <v>570</v>
      </c>
      <c r="D2020" s="19" t="s">
        <v>571</v>
      </c>
      <c r="E2020" s="20" t="s">
        <v>1036</v>
      </c>
      <c r="F2020" s="20" t="s">
        <v>887</v>
      </c>
      <c r="G2020" s="21">
        <v>15000</v>
      </c>
      <c r="H2020" s="21">
        <v>15666.666666700004</v>
      </c>
      <c r="I2020" s="66">
        <v>4.4444444446666722</v>
      </c>
    </row>
    <row r="2021" spans="1:9" x14ac:dyDescent="0.3">
      <c r="A2021" s="4" t="s">
        <v>64</v>
      </c>
      <c r="B2021" s="19" t="s">
        <v>134</v>
      </c>
      <c r="C2021" s="20" t="s">
        <v>256</v>
      </c>
      <c r="D2021" s="19" t="s">
        <v>257</v>
      </c>
      <c r="E2021" s="20" t="s">
        <v>1037</v>
      </c>
      <c r="F2021" s="20" t="s">
        <v>887</v>
      </c>
      <c r="G2021" s="21">
        <v>5100</v>
      </c>
      <c r="H2021" s="21">
        <v>5100</v>
      </c>
      <c r="I2021" s="66">
        <v>0</v>
      </c>
    </row>
    <row r="2022" spans="1:9" x14ac:dyDescent="0.3">
      <c r="A2022" s="4" t="s">
        <v>64</v>
      </c>
      <c r="B2022" s="19" t="s">
        <v>134</v>
      </c>
      <c r="C2022" s="20" t="s">
        <v>444</v>
      </c>
      <c r="D2022" s="19" t="s">
        <v>445</v>
      </c>
      <c r="E2022" s="20" t="s">
        <v>1037</v>
      </c>
      <c r="F2022" s="20" t="s">
        <v>887</v>
      </c>
      <c r="G2022" s="21">
        <v>4860</v>
      </c>
      <c r="H2022" s="21">
        <v>4860</v>
      </c>
      <c r="I2022" s="66">
        <v>0</v>
      </c>
    </row>
    <row r="2023" spans="1:9" x14ac:dyDescent="0.3">
      <c r="A2023" s="4" t="s">
        <v>64</v>
      </c>
      <c r="B2023" s="19" t="s">
        <v>134</v>
      </c>
      <c r="C2023" s="20" t="s">
        <v>446</v>
      </c>
      <c r="D2023" s="19" t="s">
        <v>447</v>
      </c>
      <c r="E2023" s="20" t="s">
        <v>1037</v>
      </c>
      <c r="F2023" s="20" t="s">
        <v>887</v>
      </c>
      <c r="G2023" s="21">
        <v>5685.2</v>
      </c>
      <c r="H2023" s="21">
        <v>6071</v>
      </c>
      <c r="I2023" s="66">
        <v>6.7860409484274991</v>
      </c>
    </row>
    <row r="2024" spans="1:9" x14ac:dyDescent="0.3">
      <c r="A2024" s="4" t="s">
        <v>64</v>
      </c>
      <c r="B2024" s="19" t="s">
        <v>134</v>
      </c>
      <c r="C2024" s="20" t="s">
        <v>139</v>
      </c>
      <c r="D2024" s="19" t="s">
        <v>140</v>
      </c>
      <c r="E2024" s="20" t="s">
        <v>1037</v>
      </c>
      <c r="F2024" s="20" t="s">
        <v>887</v>
      </c>
      <c r="G2024" s="21">
        <v>6475.3333333</v>
      </c>
      <c r="H2024" s="21">
        <v>6475.3333333</v>
      </c>
      <c r="I2024" s="66">
        <v>0</v>
      </c>
    </row>
    <row r="2025" spans="1:9" x14ac:dyDescent="0.3">
      <c r="A2025" s="4" t="s">
        <v>53</v>
      </c>
      <c r="B2025" s="19" t="s">
        <v>160</v>
      </c>
      <c r="C2025" s="20" t="s">
        <v>220</v>
      </c>
      <c r="D2025" s="19" t="s">
        <v>221</v>
      </c>
      <c r="E2025" s="20" t="s">
        <v>1218</v>
      </c>
      <c r="F2025" s="20" t="s">
        <v>1019</v>
      </c>
      <c r="G2025" s="21">
        <v>4000</v>
      </c>
      <c r="H2025" s="21">
        <v>3800</v>
      </c>
      <c r="I2025" s="66">
        <v>-5.0000000000000044</v>
      </c>
    </row>
    <row r="2026" spans="1:9" x14ac:dyDescent="0.3">
      <c r="A2026" s="4" t="s">
        <v>53</v>
      </c>
      <c r="B2026" s="19" t="s">
        <v>160</v>
      </c>
      <c r="C2026" s="20" t="s">
        <v>220</v>
      </c>
      <c r="D2026" s="19" t="s">
        <v>221</v>
      </c>
      <c r="E2026" s="20" t="s">
        <v>1219</v>
      </c>
      <c r="F2026" s="20" t="s">
        <v>1220</v>
      </c>
      <c r="G2026" s="21">
        <v>3850</v>
      </c>
      <c r="H2026" s="21">
        <v>4000</v>
      </c>
      <c r="I2026" s="66">
        <v>3.8961038961038872</v>
      </c>
    </row>
    <row r="2027" spans="1:9" x14ac:dyDescent="0.3">
      <c r="A2027" s="4" t="s">
        <v>53</v>
      </c>
      <c r="B2027" s="19" t="s">
        <v>160</v>
      </c>
      <c r="C2027" s="20" t="s">
        <v>220</v>
      </c>
      <c r="D2027" s="19" t="s">
        <v>221</v>
      </c>
      <c r="E2027" s="20" t="s">
        <v>1221</v>
      </c>
      <c r="F2027" s="20" t="s">
        <v>1019</v>
      </c>
      <c r="G2027" s="21">
        <v>4400</v>
      </c>
      <c r="H2027" s="21">
        <v>4600</v>
      </c>
      <c r="I2027" s="66">
        <v>4.5454545454545405</v>
      </c>
    </row>
    <row r="2028" spans="1:9" x14ac:dyDescent="0.3">
      <c r="A2028" s="4" t="s">
        <v>53</v>
      </c>
      <c r="B2028" s="19" t="s">
        <v>160</v>
      </c>
      <c r="C2028" s="20" t="s">
        <v>212</v>
      </c>
      <c r="D2028" s="19" t="s">
        <v>213</v>
      </c>
      <c r="E2028" s="20" t="s">
        <v>1038</v>
      </c>
      <c r="F2028" s="20" t="s">
        <v>966</v>
      </c>
      <c r="G2028" s="21">
        <v>19750</v>
      </c>
      <c r="H2028" s="21">
        <v>20500</v>
      </c>
      <c r="I2028" s="66">
        <v>3.7974683544303778</v>
      </c>
    </row>
    <row r="2029" spans="1:9" x14ac:dyDescent="0.3">
      <c r="A2029" s="4" t="s">
        <v>53</v>
      </c>
      <c r="B2029" s="19" t="s">
        <v>160</v>
      </c>
      <c r="C2029" s="20" t="s">
        <v>216</v>
      </c>
      <c r="D2029" s="19" t="s">
        <v>217</v>
      </c>
      <c r="E2029" s="20" t="s">
        <v>1038</v>
      </c>
      <c r="F2029" s="20" t="s">
        <v>966</v>
      </c>
      <c r="G2029" s="21">
        <v>17450</v>
      </c>
      <c r="H2029" s="21">
        <v>20500</v>
      </c>
      <c r="I2029" s="66">
        <v>17.478510028653307</v>
      </c>
    </row>
    <row r="2030" spans="1:9" x14ac:dyDescent="0.3">
      <c r="A2030" s="4" t="s">
        <v>57</v>
      </c>
      <c r="B2030" s="19" t="s">
        <v>171</v>
      </c>
      <c r="C2030" s="20" t="s">
        <v>380</v>
      </c>
      <c r="D2030" s="19" t="s">
        <v>381</v>
      </c>
      <c r="E2030" s="20" t="s">
        <v>1038</v>
      </c>
      <c r="F2030" s="20" t="s">
        <v>966</v>
      </c>
      <c r="G2030" s="21">
        <v>17840.666666699999</v>
      </c>
      <c r="H2030" s="21">
        <v>17840.666666699999</v>
      </c>
      <c r="I2030" s="66">
        <v>0</v>
      </c>
    </row>
    <row r="2031" spans="1:9" x14ac:dyDescent="0.3">
      <c r="A2031" s="4" t="s">
        <v>57</v>
      </c>
      <c r="B2031" s="19" t="s">
        <v>171</v>
      </c>
      <c r="C2031" s="20" t="s">
        <v>440</v>
      </c>
      <c r="D2031" s="19" t="s">
        <v>441</v>
      </c>
      <c r="E2031" s="20" t="s">
        <v>1038</v>
      </c>
      <c r="F2031" s="20" t="s">
        <v>966</v>
      </c>
      <c r="G2031" s="21">
        <v>14750</v>
      </c>
      <c r="H2031" s="21">
        <v>14750</v>
      </c>
      <c r="I2031" s="66">
        <v>0</v>
      </c>
    </row>
    <row r="2032" spans="1:9" x14ac:dyDescent="0.3">
      <c r="A2032" s="4" t="s">
        <v>53</v>
      </c>
      <c r="B2032" s="19" t="s">
        <v>160</v>
      </c>
      <c r="C2032" s="20" t="s">
        <v>212</v>
      </c>
      <c r="D2032" s="19" t="s">
        <v>213</v>
      </c>
      <c r="E2032" s="20" t="s">
        <v>1038</v>
      </c>
      <c r="F2032" s="20" t="s">
        <v>887</v>
      </c>
      <c r="G2032" s="21">
        <v>475</v>
      </c>
      <c r="H2032" s="21">
        <v>500</v>
      </c>
      <c r="I2032" s="66">
        <v>5.2631578947368354</v>
      </c>
    </row>
    <row r="2033" spans="1:9" x14ac:dyDescent="0.3">
      <c r="A2033" s="4" t="s">
        <v>53</v>
      </c>
      <c r="B2033" s="19" t="s">
        <v>160</v>
      </c>
      <c r="C2033" s="20" t="s">
        <v>214</v>
      </c>
      <c r="D2033" s="19" t="s">
        <v>215</v>
      </c>
      <c r="E2033" s="20" t="s">
        <v>1038</v>
      </c>
      <c r="F2033" s="20" t="s">
        <v>887</v>
      </c>
      <c r="G2033" s="21">
        <v>467.5</v>
      </c>
      <c r="H2033" s="21">
        <v>500</v>
      </c>
      <c r="I2033" s="66">
        <v>6.9518716577540145</v>
      </c>
    </row>
    <row r="2034" spans="1:9" x14ac:dyDescent="0.3">
      <c r="A2034" s="4" t="s">
        <v>51</v>
      </c>
      <c r="B2034" s="19" t="s">
        <v>110</v>
      </c>
      <c r="C2034" s="20" t="s">
        <v>163</v>
      </c>
      <c r="D2034" s="19" t="s">
        <v>164</v>
      </c>
      <c r="E2034" s="20" t="s">
        <v>1038</v>
      </c>
      <c r="F2034" s="20" t="s">
        <v>887</v>
      </c>
      <c r="G2034" s="21">
        <v>350</v>
      </c>
      <c r="H2034" s="21">
        <v>375</v>
      </c>
      <c r="I2034" s="66">
        <v>7.1428571428571379</v>
      </c>
    </row>
    <row r="2035" spans="1:9" x14ac:dyDescent="0.3">
      <c r="A2035" s="4" t="s">
        <v>75</v>
      </c>
      <c r="B2035" s="19" t="s">
        <v>526</v>
      </c>
      <c r="C2035" s="20" t="s">
        <v>527</v>
      </c>
      <c r="D2035" s="19" t="s">
        <v>528</v>
      </c>
      <c r="E2035" s="20" t="s">
        <v>1039</v>
      </c>
      <c r="F2035" s="20" t="s">
        <v>887</v>
      </c>
      <c r="G2035" s="21">
        <v>28050</v>
      </c>
      <c r="H2035" s="21">
        <v>42500</v>
      </c>
      <c r="I2035" s="66">
        <v>51.515151515151508</v>
      </c>
    </row>
    <row r="2036" spans="1:9" x14ac:dyDescent="0.3">
      <c r="A2036" s="4" t="s">
        <v>68</v>
      </c>
      <c r="B2036" s="19" t="s">
        <v>357</v>
      </c>
      <c r="C2036" s="20" t="s">
        <v>358</v>
      </c>
      <c r="D2036" s="19" t="s">
        <v>359</v>
      </c>
      <c r="E2036" s="20" t="s">
        <v>1039</v>
      </c>
      <c r="F2036" s="20" t="s">
        <v>887</v>
      </c>
      <c r="G2036" s="21" t="s">
        <v>122</v>
      </c>
      <c r="H2036" s="21">
        <v>36000</v>
      </c>
      <c r="I2036" s="66" t="s">
        <v>122</v>
      </c>
    </row>
    <row r="2037" spans="1:9" x14ac:dyDescent="0.3">
      <c r="A2037" s="4" t="s">
        <v>67</v>
      </c>
      <c r="B2037" s="19" t="s">
        <v>443</v>
      </c>
      <c r="C2037" s="20" t="s">
        <v>497</v>
      </c>
      <c r="D2037" s="19" t="s">
        <v>498</v>
      </c>
      <c r="E2037" s="20" t="s">
        <v>1039</v>
      </c>
      <c r="F2037" s="20" t="s">
        <v>887</v>
      </c>
      <c r="G2037" s="21">
        <v>32333.333333300001</v>
      </c>
      <c r="H2037" s="21">
        <v>33000</v>
      </c>
      <c r="I2037" s="66">
        <v>2.0618556702083124</v>
      </c>
    </row>
    <row r="2038" spans="1:9" x14ac:dyDescent="0.3">
      <c r="A2038" s="4" t="s">
        <v>51</v>
      </c>
      <c r="B2038" s="19" t="s">
        <v>110</v>
      </c>
      <c r="C2038" s="20" t="s">
        <v>111</v>
      </c>
      <c r="D2038" s="19" t="s">
        <v>112</v>
      </c>
      <c r="E2038" s="20" t="s">
        <v>1039</v>
      </c>
      <c r="F2038" s="20" t="s">
        <v>887</v>
      </c>
      <c r="G2038" s="21">
        <v>32275</v>
      </c>
      <c r="H2038" s="21">
        <v>31810.6</v>
      </c>
      <c r="I2038" s="66">
        <v>-1.4388845855925703</v>
      </c>
    </row>
    <row r="2039" spans="1:9" x14ac:dyDescent="0.3">
      <c r="A2039" s="4" t="s">
        <v>51</v>
      </c>
      <c r="B2039" s="19" t="s">
        <v>110</v>
      </c>
      <c r="C2039" s="20" t="s">
        <v>247</v>
      </c>
      <c r="D2039" s="19" t="s">
        <v>248</v>
      </c>
      <c r="E2039" s="20" t="s">
        <v>1039</v>
      </c>
      <c r="F2039" s="20" t="s">
        <v>887</v>
      </c>
      <c r="G2039" s="21">
        <v>34500</v>
      </c>
      <c r="H2039" s="21">
        <v>34500</v>
      </c>
      <c r="I2039" s="66">
        <v>0</v>
      </c>
    </row>
    <row r="2040" spans="1:9" x14ac:dyDescent="0.3">
      <c r="A2040" s="4" t="s">
        <v>75</v>
      </c>
      <c r="B2040" s="19" t="s">
        <v>526</v>
      </c>
      <c r="C2040" s="20" t="s">
        <v>527</v>
      </c>
      <c r="D2040" s="19" t="s">
        <v>528</v>
      </c>
      <c r="E2040" s="20" t="s">
        <v>1040</v>
      </c>
      <c r="F2040" s="20" t="s">
        <v>887</v>
      </c>
      <c r="G2040" s="21">
        <v>13833.333333299997</v>
      </c>
      <c r="H2040" s="21">
        <v>17025</v>
      </c>
      <c r="I2040" s="66">
        <v>23.072289156923073</v>
      </c>
    </row>
    <row r="2041" spans="1:9" x14ac:dyDescent="0.3">
      <c r="A2041" s="4" t="s">
        <v>56</v>
      </c>
      <c r="B2041" s="19" t="s">
        <v>210</v>
      </c>
      <c r="C2041" s="20" t="s">
        <v>211</v>
      </c>
      <c r="D2041" s="19" t="s">
        <v>210</v>
      </c>
      <c r="E2041" s="20" t="s">
        <v>1040</v>
      </c>
      <c r="F2041" s="20" t="s">
        <v>887</v>
      </c>
      <c r="G2041" s="21">
        <v>15000</v>
      </c>
      <c r="H2041" s="21">
        <v>16900</v>
      </c>
      <c r="I2041" s="66">
        <v>12.666666666666671</v>
      </c>
    </row>
    <row r="2042" spans="1:9" x14ac:dyDescent="0.3">
      <c r="A2042" s="4" t="s">
        <v>53</v>
      </c>
      <c r="B2042" s="19" t="s">
        <v>160</v>
      </c>
      <c r="C2042" s="20" t="s">
        <v>330</v>
      </c>
      <c r="D2042" s="19" t="s">
        <v>331</v>
      </c>
      <c r="E2042" s="20" t="s">
        <v>1040</v>
      </c>
      <c r="F2042" s="20" t="s">
        <v>887</v>
      </c>
      <c r="G2042" s="21">
        <v>16500</v>
      </c>
      <c r="H2042" s="21">
        <v>16833.333333300001</v>
      </c>
      <c r="I2042" s="66">
        <v>2.0202020199999944</v>
      </c>
    </row>
    <row r="2043" spans="1:9" x14ac:dyDescent="0.3">
      <c r="A2043" s="4" t="s">
        <v>53</v>
      </c>
      <c r="B2043" s="19" t="s">
        <v>160</v>
      </c>
      <c r="C2043" s="20" t="s">
        <v>161</v>
      </c>
      <c r="D2043" s="19" t="s">
        <v>162</v>
      </c>
      <c r="E2043" s="20" t="s">
        <v>1040</v>
      </c>
      <c r="F2043" s="20" t="s">
        <v>887</v>
      </c>
      <c r="G2043" s="21">
        <v>17000</v>
      </c>
      <c r="H2043" s="21">
        <v>16750</v>
      </c>
      <c r="I2043" s="66">
        <v>-1.4705882352941126</v>
      </c>
    </row>
    <row r="2044" spans="1:9" x14ac:dyDescent="0.3">
      <c r="A2044" s="4" t="s">
        <v>53</v>
      </c>
      <c r="B2044" s="19" t="s">
        <v>160</v>
      </c>
      <c r="C2044" s="20" t="s">
        <v>458</v>
      </c>
      <c r="D2044" s="19" t="s">
        <v>459</v>
      </c>
      <c r="E2044" s="20" t="s">
        <v>1040</v>
      </c>
      <c r="F2044" s="20" t="s">
        <v>887</v>
      </c>
      <c r="G2044" s="21">
        <v>16000</v>
      </c>
      <c r="H2044" s="21">
        <v>16833.333333300001</v>
      </c>
      <c r="I2044" s="66">
        <v>5.2083333331250037</v>
      </c>
    </row>
    <row r="2045" spans="1:9" x14ac:dyDescent="0.3">
      <c r="A2045" s="4" t="s">
        <v>53</v>
      </c>
      <c r="B2045" s="19" t="s">
        <v>160</v>
      </c>
      <c r="C2045" s="20" t="s">
        <v>220</v>
      </c>
      <c r="D2045" s="19" t="s">
        <v>221</v>
      </c>
      <c r="E2045" s="20" t="s">
        <v>1040</v>
      </c>
      <c r="F2045" s="20" t="s">
        <v>887</v>
      </c>
      <c r="G2045" s="21">
        <v>16000</v>
      </c>
      <c r="H2045" s="21">
        <v>18000</v>
      </c>
      <c r="I2045" s="66">
        <v>12.5</v>
      </c>
    </row>
    <row r="2046" spans="1:9" x14ac:dyDescent="0.3">
      <c r="A2046" s="4" t="s">
        <v>53</v>
      </c>
      <c r="B2046" s="19" t="s">
        <v>160</v>
      </c>
      <c r="C2046" s="20" t="s">
        <v>463</v>
      </c>
      <c r="D2046" s="19" t="s">
        <v>464</v>
      </c>
      <c r="E2046" s="20" t="s">
        <v>1040</v>
      </c>
      <c r="F2046" s="20" t="s">
        <v>887</v>
      </c>
      <c r="G2046" s="21">
        <v>19333.333333300001</v>
      </c>
      <c r="H2046" s="21">
        <v>23000</v>
      </c>
      <c r="I2046" s="66">
        <v>18.965517241584418</v>
      </c>
    </row>
    <row r="2047" spans="1:9" x14ac:dyDescent="0.3">
      <c r="A2047" s="4" t="s">
        <v>66</v>
      </c>
      <c r="B2047" s="19" t="s">
        <v>226</v>
      </c>
      <c r="C2047" s="20" t="s">
        <v>320</v>
      </c>
      <c r="D2047" s="19" t="s">
        <v>321</v>
      </c>
      <c r="E2047" s="20" t="s">
        <v>1040</v>
      </c>
      <c r="F2047" s="20" t="s">
        <v>887</v>
      </c>
      <c r="G2047" s="21">
        <v>14666.666666700004</v>
      </c>
      <c r="H2047" s="21">
        <v>17333.333333300001</v>
      </c>
      <c r="I2047" s="66">
        <v>18.181818181322321</v>
      </c>
    </row>
    <row r="2048" spans="1:9" x14ac:dyDescent="0.3">
      <c r="A2048" s="4" t="s">
        <v>66</v>
      </c>
      <c r="B2048" s="19" t="s">
        <v>226</v>
      </c>
      <c r="C2048" s="20" t="s">
        <v>566</v>
      </c>
      <c r="D2048" s="19" t="s">
        <v>567</v>
      </c>
      <c r="E2048" s="20" t="s">
        <v>1040</v>
      </c>
      <c r="F2048" s="20" t="s">
        <v>887</v>
      </c>
      <c r="G2048" s="21">
        <v>17714.2857143</v>
      </c>
      <c r="H2048" s="21">
        <v>20000</v>
      </c>
      <c r="I2048" s="66">
        <v>12.903225806360563</v>
      </c>
    </row>
    <row r="2049" spans="1:9" x14ac:dyDescent="0.3">
      <c r="A2049" s="4" t="s">
        <v>66</v>
      </c>
      <c r="B2049" s="19" t="s">
        <v>226</v>
      </c>
      <c r="C2049" s="20" t="s">
        <v>553</v>
      </c>
      <c r="D2049" s="19" t="s">
        <v>554</v>
      </c>
      <c r="E2049" s="20" t="s">
        <v>1040</v>
      </c>
      <c r="F2049" s="20" t="s">
        <v>887</v>
      </c>
      <c r="G2049" s="21">
        <v>16000</v>
      </c>
      <c r="H2049" s="21">
        <v>16850</v>
      </c>
      <c r="I2049" s="66">
        <v>5.3125000000000089</v>
      </c>
    </row>
    <row r="2050" spans="1:9" x14ac:dyDescent="0.3">
      <c r="A2050" s="4" t="s">
        <v>67</v>
      </c>
      <c r="B2050" s="19" t="s">
        <v>443</v>
      </c>
      <c r="C2050" s="20" t="s">
        <v>497</v>
      </c>
      <c r="D2050" s="19" t="s">
        <v>498</v>
      </c>
      <c r="E2050" s="20" t="s">
        <v>1040</v>
      </c>
      <c r="F2050" s="20" t="s">
        <v>887</v>
      </c>
      <c r="G2050" s="21">
        <v>14166.666666700003</v>
      </c>
      <c r="H2050" s="21">
        <v>14500</v>
      </c>
      <c r="I2050" s="66">
        <v>2.3529411762297503</v>
      </c>
    </row>
    <row r="2051" spans="1:9" x14ac:dyDescent="0.3">
      <c r="A2051" s="4" t="s">
        <v>67</v>
      </c>
      <c r="B2051" s="19" t="s">
        <v>443</v>
      </c>
      <c r="C2051" s="20" t="s">
        <v>560</v>
      </c>
      <c r="D2051" s="19" t="s">
        <v>561</v>
      </c>
      <c r="E2051" s="20" t="s">
        <v>1040</v>
      </c>
      <c r="F2051" s="20" t="s">
        <v>887</v>
      </c>
      <c r="G2051" s="21">
        <v>14000</v>
      </c>
      <c r="H2051" s="21">
        <v>14500</v>
      </c>
      <c r="I2051" s="66">
        <v>3.5714285714285801</v>
      </c>
    </row>
    <row r="2052" spans="1:9" x14ac:dyDescent="0.3">
      <c r="A2052" s="4" t="s">
        <v>51</v>
      </c>
      <c r="B2052" s="19" t="s">
        <v>110</v>
      </c>
      <c r="C2052" s="20" t="s">
        <v>247</v>
      </c>
      <c r="D2052" s="19" t="s">
        <v>248</v>
      </c>
      <c r="E2052" s="20" t="s">
        <v>1040</v>
      </c>
      <c r="F2052" s="20" t="s">
        <v>887</v>
      </c>
      <c r="G2052" s="21">
        <v>14500</v>
      </c>
      <c r="H2052" s="21">
        <v>14500</v>
      </c>
      <c r="I2052" s="66">
        <v>0</v>
      </c>
    </row>
    <row r="2053" spans="1:9" x14ac:dyDescent="0.3">
      <c r="A2053" s="4" t="s">
        <v>63</v>
      </c>
      <c r="B2053" s="19" t="s">
        <v>249</v>
      </c>
      <c r="C2053" s="20" t="s">
        <v>252</v>
      </c>
      <c r="D2053" s="19" t="s">
        <v>253</v>
      </c>
      <c r="E2053" s="20" t="s">
        <v>1040</v>
      </c>
      <c r="F2053" s="20" t="s">
        <v>887</v>
      </c>
      <c r="G2053" s="21">
        <v>17300</v>
      </c>
      <c r="H2053" s="21">
        <v>17633.333333300001</v>
      </c>
      <c r="I2053" s="66">
        <v>1.9267822734104096</v>
      </c>
    </row>
    <row r="2054" spans="1:9" x14ac:dyDescent="0.3">
      <c r="A2054" s="4" t="s">
        <v>54</v>
      </c>
      <c r="B2054" s="19" t="s">
        <v>141</v>
      </c>
      <c r="C2054" s="20" t="s">
        <v>411</v>
      </c>
      <c r="D2054" s="19" t="s">
        <v>412</v>
      </c>
      <c r="E2054" s="20" t="s">
        <v>1040</v>
      </c>
      <c r="F2054" s="20" t="s">
        <v>887</v>
      </c>
      <c r="G2054" s="21">
        <v>15100</v>
      </c>
      <c r="H2054" s="21">
        <v>16550</v>
      </c>
      <c r="I2054" s="66">
        <v>9.6026490066225101</v>
      </c>
    </row>
    <row r="2055" spans="1:9" x14ac:dyDescent="0.3">
      <c r="A2055" s="4" t="s">
        <v>72</v>
      </c>
      <c r="B2055" s="19" t="s">
        <v>282</v>
      </c>
      <c r="C2055" s="20" t="s">
        <v>535</v>
      </c>
      <c r="D2055" s="19" t="s">
        <v>536</v>
      </c>
      <c r="E2055" s="20" t="s">
        <v>1040</v>
      </c>
      <c r="F2055" s="20" t="s">
        <v>887</v>
      </c>
      <c r="G2055" s="21">
        <v>17000</v>
      </c>
      <c r="H2055" s="21">
        <v>17000</v>
      </c>
      <c r="I2055" s="66">
        <v>0</v>
      </c>
    </row>
    <row r="2056" spans="1:9" x14ac:dyDescent="0.3">
      <c r="A2056" s="4" t="s">
        <v>59</v>
      </c>
      <c r="B2056" s="19" t="s">
        <v>144</v>
      </c>
      <c r="C2056" s="20" t="s">
        <v>415</v>
      </c>
      <c r="D2056" s="19" t="s">
        <v>416</v>
      </c>
      <c r="E2056" s="20" t="s">
        <v>1040</v>
      </c>
      <c r="F2056" s="20" t="s">
        <v>887</v>
      </c>
      <c r="G2056" s="21">
        <v>15300</v>
      </c>
      <c r="H2056" s="21">
        <v>18500</v>
      </c>
      <c r="I2056" s="66">
        <v>20.915032679738555</v>
      </c>
    </row>
    <row r="2057" spans="1:9" x14ac:dyDescent="0.3">
      <c r="A2057" s="4" t="s">
        <v>70</v>
      </c>
      <c r="B2057" s="19" t="s">
        <v>542</v>
      </c>
      <c r="C2057" s="20" t="s">
        <v>543</v>
      </c>
      <c r="D2057" s="19" t="s">
        <v>544</v>
      </c>
      <c r="E2057" s="20" t="s">
        <v>1041</v>
      </c>
      <c r="F2057" s="20" t="s">
        <v>887</v>
      </c>
      <c r="G2057" s="21">
        <v>19000</v>
      </c>
      <c r="H2057" s="21">
        <v>22000</v>
      </c>
      <c r="I2057" s="66">
        <v>15.789473684210535</v>
      </c>
    </row>
    <row r="2058" spans="1:9" x14ac:dyDescent="0.3">
      <c r="A2058" s="4" t="s">
        <v>70</v>
      </c>
      <c r="B2058" s="19" t="s">
        <v>542</v>
      </c>
      <c r="C2058" s="20" t="s">
        <v>549</v>
      </c>
      <c r="D2058" s="19" t="s">
        <v>550</v>
      </c>
      <c r="E2058" s="20" t="s">
        <v>1041</v>
      </c>
      <c r="F2058" s="20" t="s">
        <v>887</v>
      </c>
      <c r="G2058" s="21">
        <v>17125</v>
      </c>
      <c r="H2058" s="21">
        <v>17500</v>
      </c>
      <c r="I2058" s="66">
        <v>2.1897810218978186</v>
      </c>
    </row>
    <row r="2059" spans="1:9" x14ac:dyDescent="0.3">
      <c r="A2059" s="4" t="s">
        <v>53</v>
      </c>
      <c r="B2059" s="19" t="s">
        <v>160</v>
      </c>
      <c r="C2059" s="20" t="s">
        <v>214</v>
      </c>
      <c r="D2059" s="19" t="s">
        <v>215</v>
      </c>
      <c r="E2059" s="20" t="s">
        <v>1041</v>
      </c>
      <c r="F2059" s="20" t="s">
        <v>887</v>
      </c>
      <c r="G2059" s="21">
        <v>15900</v>
      </c>
      <c r="H2059" s="21">
        <v>19950</v>
      </c>
      <c r="I2059" s="66">
        <v>25.471698113207555</v>
      </c>
    </row>
    <row r="2060" spans="1:9" x14ac:dyDescent="0.3">
      <c r="A2060" s="4" t="s">
        <v>53</v>
      </c>
      <c r="B2060" s="19" t="s">
        <v>160</v>
      </c>
      <c r="C2060" s="20" t="s">
        <v>330</v>
      </c>
      <c r="D2060" s="19" t="s">
        <v>331</v>
      </c>
      <c r="E2060" s="20" t="s">
        <v>1041</v>
      </c>
      <c r="F2060" s="20" t="s">
        <v>887</v>
      </c>
      <c r="G2060" s="21">
        <v>18166.666666699999</v>
      </c>
      <c r="H2060" s="21">
        <v>18166.666666699999</v>
      </c>
      <c r="I2060" s="66">
        <v>0</v>
      </c>
    </row>
    <row r="2061" spans="1:9" x14ac:dyDescent="0.3">
      <c r="A2061" s="4" t="s">
        <v>53</v>
      </c>
      <c r="B2061" s="19" t="s">
        <v>160</v>
      </c>
      <c r="C2061" s="20" t="s">
        <v>161</v>
      </c>
      <c r="D2061" s="19" t="s">
        <v>162</v>
      </c>
      <c r="E2061" s="20" t="s">
        <v>1041</v>
      </c>
      <c r="F2061" s="20" t="s">
        <v>887</v>
      </c>
      <c r="G2061" s="21">
        <v>17666.666666699999</v>
      </c>
      <c r="H2061" s="21">
        <v>18166.666666699999</v>
      </c>
      <c r="I2061" s="66">
        <v>2.8301886792399409</v>
      </c>
    </row>
    <row r="2062" spans="1:9" x14ac:dyDescent="0.3">
      <c r="A2062" s="4" t="s">
        <v>53</v>
      </c>
      <c r="B2062" s="19" t="s">
        <v>160</v>
      </c>
      <c r="C2062" s="20" t="s">
        <v>458</v>
      </c>
      <c r="D2062" s="19" t="s">
        <v>459</v>
      </c>
      <c r="E2062" s="20" t="s">
        <v>1041</v>
      </c>
      <c r="F2062" s="20" t="s">
        <v>887</v>
      </c>
      <c r="G2062" s="21">
        <v>19000</v>
      </c>
      <c r="H2062" s="21">
        <v>19660</v>
      </c>
      <c r="I2062" s="66">
        <v>3.4736842105263182</v>
      </c>
    </row>
    <row r="2063" spans="1:9" x14ac:dyDescent="0.3">
      <c r="A2063" s="4" t="s">
        <v>53</v>
      </c>
      <c r="B2063" s="19" t="s">
        <v>160</v>
      </c>
      <c r="C2063" s="20" t="s">
        <v>220</v>
      </c>
      <c r="D2063" s="19" t="s">
        <v>221</v>
      </c>
      <c r="E2063" s="20" t="s">
        <v>1041</v>
      </c>
      <c r="F2063" s="20" t="s">
        <v>887</v>
      </c>
      <c r="G2063" s="21">
        <v>18166.666666699999</v>
      </c>
      <c r="H2063" s="21">
        <v>20666.666666699999</v>
      </c>
      <c r="I2063" s="66">
        <v>13.761467889883011</v>
      </c>
    </row>
    <row r="2064" spans="1:9" x14ac:dyDescent="0.3">
      <c r="A2064" s="4" t="s">
        <v>53</v>
      </c>
      <c r="B2064" s="19" t="s">
        <v>160</v>
      </c>
      <c r="C2064" s="20" t="s">
        <v>428</v>
      </c>
      <c r="D2064" s="19" t="s">
        <v>429</v>
      </c>
      <c r="E2064" s="20" t="s">
        <v>1041</v>
      </c>
      <c r="F2064" s="20" t="s">
        <v>887</v>
      </c>
      <c r="G2064" s="21">
        <v>21000</v>
      </c>
      <c r="H2064" s="21">
        <v>22750</v>
      </c>
      <c r="I2064" s="66">
        <v>8.333333333333325</v>
      </c>
    </row>
    <row r="2065" spans="1:9" x14ac:dyDescent="0.3">
      <c r="A2065" s="4" t="s">
        <v>66</v>
      </c>
      <c r="B2065" s="19" t="s">
        <v>226</v>
      </c>
      <c r="C2065" s="20" t="s">
        <v>320</v>
      </c>
      <c r="D2065" s="19" t="s">
        <v>321</v>
      </c>
      <c r="E2065" s="20" t="s">
        <v>1041</v>
      </c>
      <c r="F2065" s="20" t="s">
        <v>887</v>
      </c>
      <c r="G2065" s="21">
        <v>16366.666666700004</v>
      </c>
      <c r="H2065" s="21">
        <v>17700</v>
      </c>
      <c r="I2065" s="66">
        <v>8.146639510981359</v>
      </c>
    </row>
    <row r="2066" spans="1:9" x14ac:dyDescent="0.3">
      <c r="A2066" s="4" t="s">
        <v>66</v>
      </c>
      <c r="B2066" s="19" t="s">
        <v>226</v>
      </c>
      <c r="C2066" s="20" t="s">
        <v>566</v>
      </c>
      <c r="D2066" s="19" t="s">
        <v>567</v>
      </c>
      <c r="E2066" s="20" t="s">
        <v>1041</v>
      </c>
      <c r="F2066" s="20" t="s">
        <v>887</v>
      </c>
      <c r="G2066" s="21">
        <v>19250</v>
      </c>
      <c r="H2066" s="21">
        <v>22000</v>
      </c>
      <c r="I2066" s="66">
        <v>14.285714285714276</v>
      </c>
    </row>
    <row r="2067" spans="1:9" x14ac:dyDescent="0.3">
      <c r="A2067" s="4" t="s">
        <v>66</v>
      </c>
      <c r="B2067" s="19" t="s">
        <v>226</v>
      </c>
      <c r="C2067" s="20" t="s">
        <v>553</v>
      </c>
      <c r="D2067" s="19" t="s">
        <v>554</v>
      </c>
      <c r="E2067" s="20" t="s">
        <v>1041</v>
      </c>
      <c r="F2067" s="20" t="s">
        <v>887</v>
      </c>
      <c r="G2067" s="21">
        <v>19933.333333300001</v>
      </c>
      <c r="H2067" s="21">
        <v>19950</v>
      </c>
      <c r="I2067" s="66">
        <v>8.3612040301139778E-2</v>
      </c>
    </row>
    <row r="2068" spans="1:9" x14ac:dyDescent="0.3">
      <c r="A2068" s="4" t="s">
        <v>57</v>
      </c>
      <c r="B2068" s="19" t="s">
        <v>171</v>
      </c>
      <c r="C2068" s="20" t="s">
        <v>233</v>
      </c>
      <c r="D2068" s="19" t="s">
        <v>234</v>
      </c>
      <c r="E2068" s="20" t="s">
        <v>1041</v>
      </c>
      <c r="F2068" s="20" t="s">
        <v>887</v>
      </c>
      <c r="G2068" s="21">
        <v>17000</v>
      </c>
      <c r="H2068" s="21">
        <v>19500</v>
      </c>
      <c r="I2068" s="66">
        <v>14.705882352941172</v>
      </c>
    </row>
    <row r="2069" spans="1:9" x14ac:dyDescent="0.3">
      <c r="A2069" s="4" t="s">
        <v>57</v>
      </c>
      <c r="B2069" s="19" t="s">
        <v>171</v>
      </c>
      <c r="C2069" s="20" t="s">
        <v>237</v>
      </c>
      <c r="D2069" s="19" t="s">
        <v>238</v>
      </c>
      <c r="E2069" s="20" t="s">
        <v>1041</v>
      </c>
      <c r="F2069" s="20" t="s">
        <v>887</v>
      </c>
      <c r="G2069" s="21">
        <v>20000</v>
      </c>
      <c r="H2069" s="21">
        <v>20000</v>
      </c>
      <c r="I2069" s="66">
        <v>0</v>
      </c>
    </row>
    <row r="2070" spans="1:9" x14ac:dyDescent="0.3">
      <c r="A2070" s="4" t="s">
        <v>57</v>
      </c>
      <c r="B2070" s="19" t="s">
        <v>171</v>
      </c>
      <c r="C2070" s="20" t="s">
        <v>172</v>
      </c>
      <c r="D2070" s="19" t="s">
        <v>173</v>
      </c>
      <c r="E2070" s="20" t="s">
        <v>1041</v>
      </c>
      <c r="F2070" s="20" t="s">
        <v>887</v>
      </c>
      <c r="G2070" s="21">
        <v>15233.333333299996</v>
      </c>
      <c r="H2070" s="21">
        <v>15000</v>
      </c>
      <c r="I2070" s="66">
        <v>-1.5317286649924045</v>
      </c>
    </row>
    <row r="2071" spans="1:9" x14ac:dyDescent="0.3">
      <c r="A2071" s="4" t="s">
        <v>57</v>
      </c>
      <c r="B2071" s="19" t="s">
        <v>171</v>
      </c>
      <c r="C2071" s="20" t="s">
        <v>241</v>
      </c>
      <c r="D2071" s="19" t="s">
        <v>242</v>
      </c>
      <c r="E2071" s="20" t="s">
        <v>1041</v>
      </c>
      <c r="F2071" s="20" t="s">
        <v>887</v>
      </c>
      <c r="G2071" s="21">
        <v>19000</v>
      </c>
      <c r="H2071" s="21">
        <v>21233.333333300001</v>
      </c>
      <c r="I2071" s="66">
        <v>11.75438596473686</v>
      </c>
    </row>
    <row r="2072" spans="1:9" x14ac:dyDescent="0.3">
      <c r="A2072" s="4" t="s">
        <v>51</v>
      </c>
      <c r="B2072" s="19" t="s">
        <v>110</v>
      </c>
      <c r="C2072" s="20" t="s">
        <v>247</v>
      </c>
      <c r="D2072" s="19" t="s">
        <v>248</v>
      </c>
      <c r="E2072" s="20" t="s">
        <v>1041</v>
      </c>
      <c r="F2072" s="20" t="s">
        <v>887</v>
      </c>
      <c r="G2072" s="21">
        <v>16750</v>
      </c>
      <c r="H2072" s="21">
        <v>16750</v>
      </c>
      <c r="I2072" s="66">
        <v>0</v>
      </c>
    </row>
    <row r="2073" spans="1:9" x14ac:dyDescent="0.3">
      <c r="A2073" s="4" t="s">
        <v>62</v>
      </c>
      <c r="B2073" s="19" t="s">
        <v>116</v>
      </c>
      <c r="C2073" s="20" t="s">
        <v>197</v>
      </c>
      <c r="D2073" s="19" t="s">
        <v>198</v>
      </c>
      <c r="E2073" s="20" t="s">
        <v>1042</v>
      </c>
      <c r="F2073" s="20" t="s">
        <v>887</v>
      </c>
      <c r="G2073" s="21">
        <v>54250</v>
      </c>
      <c r="H2073" s="21">
        <v>61500</v>
      </c>
      <c r="I2073" s="66">
        <v>13.364055299539164</v>
      </c>
    </row>
    <row r="2074" spans="1:9" x14ac:dyDescent="0.3">
      <c r="A2074" s="4" t="s">
        <v>75</v>
      </c>
      <c r="B2074" s="19" t="s">
        <v>526</v>
      </c>
      <c r="C2074" s="20" t="s">
        <v>527</v>
      </c>
      <c r="D2074" s="19" t="s">
        <v>528</v>
      </c>
      <c r="E2074" s="20" t="s">
        <v>1042</v>
      </c>
      <c r="F2074" s="20" t="s">
        <v>887</v>
      </c>
      <c r="G2074" s="21">
        <v>41500</v>
      </c>
      <c r="H2074" s="21">
        <v>56800</v>
      </c>
      <c r="I2074" s="66">
        <v>36.867469879518069</v>
      </c>
    </row>
    <row r="2075" spans="1:9" x14ac:dyDescent="0.3">
      <c r="A2075" s="4" t="s">
        <v>70</v>
      </c>
      <c r="B2075" s="19" t="s">
        <v>542</v>
      </c>
      <c r="C2075" s="20" t="s">
        <v>549</v>
      </c>
      <c r="D2075" s="19" t="s">
        <v>550</v>
      </c>
      <c r="E2075" s="20" t="s">
        <v>1042</v>
      </c>
      <c r="F2075" s="20" t="s">
        <v>887</v>
      </c>
      <c r="G2075" s="21">
        <v>58500</v>
      </c>
      <c r="H2075" s="21">
        <v>57000</v>
      </c>
      <c r="I2075" s="66">
        <v>-2.5641025641025661</v>
      </c>
    </row>
    <row r="2076" spans="1:9" x14ac:dyDescent="0.3">
      <c r="A2076" s="4" t="s">
        <v>68</v>
      </c>
      <c r="B2076" s="19" t="s">
        <v>357</v>
      </c>
      <c r="C2076" s="20" t="s">
        <v>358</v>
      </c>
      <c r="D2076" s="19" t="s">
        <v>359</v>
      </c>
      <c r="E2076" s="20" t="s">
        <v>1042</v>
      </c>
      <c r="F2076" s="20" t="s">
        <v>887</v>
      </c>
      <c r="G2076" s="21">
        <v>55000</v>
      </c>
      <c r="H2076" s="21">
        <v>60000</v>
      </c>
      <c r="I2076" s="66">
        <v>9.0909090909090811</v>
      </c>
    </row>
    <row r="2077" spans="1:9" x14ac:dyDescent="0.3">
      <c r="A2077" s="4" t="s">
        <v>60</v>
      </c>
      <c r="B2077" s="19" t="s">
        <v>105</v>
      </c>
      <c r="C2077" s="20" t="s">
        <v>373</v>
      </c>
      <c r="D2077" s="19" t="s">
        <v>374</v>
      </c>
      <c r="E2077" s="20" t="s">
        <v>1042</v>
      </c>
      <c r="F2077" s="20" t="s">
        <v>887</v>
      </c>
      <c r="G2077" s="21">
        <v>41500</v>
      </c>
      <c r="H2077" s="21">
        <v>43500</v>
      </c>
      <c r="I2077" s="66">
        <v>4.8192771084337283</v>
      </c>
    </row>
    <row r="2078" spans="1:9" x14ac:dyDescent="0.3">
      <c r="A2078" s="4" t="s">
        <v>66</v>
      </c>
      <c r="B2078" s="19" t="s">
        <v>226</v>
      </c>
      <c r="C2078" s="20" t="s">
        <v>320</v>
      </c>
      <c r="D2078" s="19" t="s">
        <v>321</v>
      </c>
      <c r="E2078" s="20" t="s">
        <v>1042</v>
      </c>
      <c r="F2078" s="20" t="s">
        <v>887</v>
      </c>
      <c r="G2078" s="21">
        <v>59666.66666670001</v>
      </c>
      <c r="H2078" s="21">
        <v>63500</v>
      </c>
      <c r="I2078" s="66">
        <v>6.4245810055271422</v>
      </c>
    </row>
    <row r="2079" spans="1:9" x14ac:dyDescent="0.3">
      <c r="A2079" s="4" t="s">
        <v>66</v>
      </c>
      <c r="B2079" s="19" t="s">
        <v>226</v>
      </c>
      <c r="C2079" s="20" t="s">
        <v>227</v>
      </c>
      <c r="D2079" s="19" t="s">
        <v>228</v>
      </c>
      <c r="E2079" s="20" t="s">
        <v>1042</v>
      </c>
      <c r="F2079" s="20" t="s">
        <v>887</v>
      </c>
      <c r="G2079" s="21">
        <v>54400</v>
      </c>
      <c r="H2079" s="21">
        <v>57666.66666670001</v>
      </c>
      <c r="I2079" s="66">
        <v>6.0049019608455998</v>
      </c>
    </row>
    <row r="2080" spans="1:9" x14ac:dyDescent="0.3">
      <c r="A2080" s="4" t="s">
        <v>66</v>
      </c>
      <c r="B2080" s="19" t="s">
        <v>226</v>
      </c>
      <c r="C2080" s="20" t="s">
        <v>566</v>
      </c>
      <c r="D2080" s="19" t="s">
        <v>567</v>
      </c>
      <c r="E2080" s="20" t="s">
        <v>1042</v>
      </c>
      <c r="F2080" s="20" t="s">
        <v>887</v>
      </c>
      <c r="G2080" s="21">
        <v>63800</v>
      </c>
      <c r="H2080" s="21">
        <v>64800</v>
      </c>
      <c r="I2080" s="66">
        <v>1.5673981191222539</v>
      </c>
    </row>
    <row r="2081" spans="1:9" x14ac:dyDescent="0.3">
      <c r="A2081" s="4" t="s">
        <v>66</v>
      </c>
      <c r="B2081" s="19" t="s">
        <v>226</v>
      </c>
      <c r="C2081" s="20" t="s">
        <v>553</v>
      </c>
      <c r="D2081" s="19" t="s">
        <v>554</v>
      </c>
      <c r="E2081" s="20" t="s">
        <v>1042</v>
      </c>
      <c r="F2081" s="20" t="s">
        <v>887</v>
      </c>
      <c r="G2081" s="21">
        <v>63000</v>
      </c>
      <c r="H2081" s="21">
        <v>65000</v>
      </c>
      <c r="I2081" s="66">
        <v>3.174603174603186</v>
      </c>
    </row>
    <row r="2082" spans="1:9" x14ac:dyDescent="0.3">
      <c r="A2082" s="4" t="s">
        <v>67</v>
      </c>
      <c r="B2082" s="19" t="s">
        <v>443</v>
      </c>
      <c r="C2082" s="20" t="s">
        <v>497</v>
      </c>
      <c r="D2082" s="19" t="s">
        <v>498</v>
      </c>
      <c r="E2082" s="20" t="s">
        <v>1042</v>
      </c>
      <c r="F2082" s="20" t="s">
        <v>887</v>
      </c>
      <c r="G2082" s="21">
        <v>54800</v>
      </c>
      <c r="H2082" s="21">
        <v>58000</v>
      </c>
      <c r="I2082" s="66">
        <v>5.8394160583941552</v>
      </c>
    </row>
    <row r="2083" spans="1:9" x14ac:dyDescent="0.3">
      <c r="A2083" s="4" t="s">
        <v>67</v>
      </c>
      <c r="B2083" s="19" t="s">
        <v>443</v>
      </c>
      <c r="C2083" s="20" t="s">
        <v>522</v>
      </c>
      <c r="D2083" s="19" t="s">
        <v>523</v>
      </c>
      <c r="E2083" s="20" t="s">
        <v>1042</v>
      </c>
      <c r="F2083" s="20" t="s">
        <v>887</v>
      </c>
      <c r="G2083" s="21">
        <v>50727.666666700003</v>
      </c>
      <c r="H2083" s="21">
        <v>59500</v>
      </c>
      <c r="I2083" s="66">
        <v>17.292995932451525</v>
      </c>
    </row>
    <row r="2084" spans="1:9" x14ac:dyDescent="0.3">
      <c r="A2084" s="4" t="s">
        <v>67</v>
      </c>
      <c r="B2084" s="19" t="s">
        <v>443</v>
      </c>
      <c r="C2084" s="20" t="s">
        <v>560</v>
      </c>
      <c r="D2084" s="19" t="s">
        <v>561</v>
      </c>
      <c r="E2084" s="20" t="s">
        <v>1042</v>
      </c>
      <c r="F2084" s="20" t="s">
        <v>887</v>
      </c>
      <c r="G2084" s="21">
        <v>52000</v>
      </c>
      <c r="H2084" s="21">
        <v>60600</v>
      </c>
      <c r="I2084" s="66">
        <v>16.538461538461547</v>
      </c>
    </row>
    <row r="2085" spans="1:9" x14ac:dyDescent="0.3">
      <c r="A2085" s="4" t="s">
        <v>57</v>
      </c>
      <c r="B2085" s="19" t="s">
        <v>171</v>
      </c>
      <c r="C2085" s="20" t="s">
        <v>420</v>
      </c>
      <c r="D2085" s="19" t="s">
        <v>421</v>
      </c>
      <c r="E2085" s="20" t="s">
        <v>1042</v>
      </c>
      <c r="F2085" s="20" t="s">
        <v>887</v>
      </c>
      <c r="G2085" s="21">
        <v>55500</v>
      </c>
      <c r="H2085" s="21">
        <v>58000</v>
      </c>
      <c r="I2085" s="66">
        <v>4.5045045045045011</v>
      </c>
    </row>
    <row r="2086" spans="1:9" x14ac:dyDescent="0.3">
      <c r="A2086" s="4" t="s">
        <v>51</v>
      </c>
      <c r="B2086" s="19" t="s">
        <v>110</v>
      </c>
      <c r="C2086" s="20" t="s">
        <v>111</v>
      </c>
      <c r="D2086" s="19" t="s">
        <v>112</v>
      </c>
      <c r="E2086" s="20" t="s">
        <v>1042</v>
      </c>
      <c r="F2086" s="20" t="s">
        <v>887</v>
      </c>
      <c r="G2086" s="21">
        <v>52883.333333299997</v>
      </c>
      <c r="H2086" s="21">
        <v>57131</v>
      </c>
      <c r="I2086" s="66">
        <v>8.0321462339161975</v>
      </c>
    </row>
    <row r="2087" spans="1:9" x14ac:dyDescent="0.3">
      <c r="A2087" s="4" t="s">
        <v>51</v>
      </c>
      <c r="B2087" s="19" t="s">
        <v>110</v>
      </c>
      <c r="C2087" s="20" t="s">
        <v>163</v>
      </c>
      <c r="D2087" s="19" t="s">
        <v>164</v>
      </c>
      <c r="E2087" s="20" t="s">
        <v>1042</v>
      </c>
      <c r="F2087" s="20" t="s">
        <v>887</v>
      </c>
      <c r="G2087" s="21">
        <v>56166.666666700003</v>
      </c>
      <c r="H2087" s="21">
        <v>59400</v>
      </c>
      <c r="I2087" s="66">
        <v>5.7566765578007217</v>
      </c>
    </row>
    <row r="2088" spans="1:9" x14ac:dyDescent="0.3">
      <c r="A2088" s="4" t="s">
        <v>51</v>
      </c>
      <c r="B2088" s="19" t="s">
        <v>110</v>
      </c>
      <c r="C2088" s="20" t="s">
        <v>338</v>
      </c>
      <c r="D2088" s="19" t="s">
        <v>339</v>
      </c>
      <c r="E2088" s="20" t="s">
        <v>1042</v>
      </c>
      <c r="F2088" s="20" t="s">
        <v>887</v>
      </c>
      <c r="G2088" s="21">
        <v>48300</v>
      </c>
      <c r="H2088" s="21">
        <v>57256.666666700003</v>
      </c>
      <c r="I2088" s="66">
        <v>18.543823326501037</v>
      </c>
    </row>
    <row r="2089" spans="1:9" x14ac:dyDescent="0.3">
      <c r="A2089" s="4" t="s">
        <v>51</v>
      </c>
      <c r="B2089" s="19" t="s">
        <v>110</v>
      </c>
      <c r="C2089" s="20" t="s">
        <v>247</v>
      </c>
      <c r="D2089" s="19" t="s">
        <v>248</v>
      </c>
      <c r="E2089" s="20" t="s">
        <v>1042</v>
      </c>
      <c r="F2089" s="20" t="s">
        <v>887</v>
      </c>
      <c r="G2089" s="21">
        <v>51760</v>
      </c>
      <c r="H2089" s="21">
        <v>52133.333333299997</v>
      </c>
      <c r="I2089" s="66">
        <v>0.72127769184697765</v>
      </c>
    </row>
    <row r="2090" spans="1:9" x14ac:dyDescent="0.3">
      <c r="A2090" s="4" t="s">
        <v>71</v>
      </c>
      <c r="B2090" s="19" t="s">
        <v>487</v>
      </c>
      <c r="C2090" s="20" t="s">
        <v>488</v>
      </c>
      <c r="D2090" s="19" t="s">
        <v>489</v>
      </c>
      <c r="E2090" s="20" t="s">
        <v>1042</v>
      </c>
      <c r="F2090" s="20" t="s">
        <v>887</v>
      </c>
      <c r="G2090" s="21">
        <v>53800</v>
      </c>
      <c r="H2090" s="21">
        <v>52400</v>
      </c>
      <c r="I2090" s="66">
        <v>-2.6022304832713727</v>
      </c>
    </row>
    <row r="2091" spans="1:9" x14ac:dyDescent="0.3">
      <c r="A2091" s="4" t="s">
        <v>61</v>
      </c>
      <c r="B2091" s="19" t="s">
        <v>152</v>
      </c>
      <c r="C2091" s="20" t="s">
        <v>153</v>
      </c>
      <c r="D2091" s="19" t="s">
        <v>154</v>
      </c>
      <c r="E2091" s="20" t="s">
        <v>1042</v>
      </c>
      <c r="F2091" s="20" t="s">
        <v>887</v>
      </c>
      <c r="G2091" s="21">
        <v>46266.666666700003</v>
      </c>
      <c r="H2091" s="21">
        <v>55500</v>
      </c>
      <c r="I2091" s="66">
        <v>19.956772334207521</v>
      </c>
    </row>
    <row r="2092" spans="1:9" x14ac:dyDescent="0.3">
      <c r="A2092" s="4" t="s">
        <v>61</v>
      </c>
      <c r="B2092" s="19" t="s">
        <v>152</v>
      </c>
      <c r="C2092" s="20" t="s">
        <v>258</v>
      </c>
      <c r="D2092" s="19" t="s">
        <v>259</v>
      </c>
      <c r="E2092" s="20" t="s">
        <v>1042</v>
      </c>
      <c r="F2092" s="20" t="s">
        <v>887</v>
      </c>
      <c r="G2092" s="21">
        <v>42800</v>
      </c>
      <c r="H2092" s="21">
        <v>44333.333333299997</v>
      </c>
      <c r="I2092" s="66">
        <v>3.5825545170560695</v>
      </c>
    </row>
    <row r="2093" spans="1:9" x14ac:dyDescent="0.3">
      <c r="A2093" s="4" t="s">
        <v>61</v>
      </c>
      <c r="B2093" s="19" t="s">
        <v>152</v>
      </c>
      <c r="C2093" s="20" t="s">
        <v>264</v>
      </c>
      <c r="D2093" s="19" t="s">
        <v>265</v>
      </c>
      <c r="E2093" s="20" t="s">
        <v>1042</v>
      </c>
      <c r="F2093" s="20" t="s">
        <v>887</v>
      </c>
      <c r="G2093" s="21">
        <v>50000</v>
      </c>
      <c r="H2093" s="21">
        <v>57666.66666670001</v>
      </c>
      <c r="I2093" s="66">
        <v>15.333333333400011</v>
      </c>
    </row>
    <row r="2094" spans="1:9" x14ac:dyDescent="0.3">
      <c r="A2094" s="4" t="s">
        <v>65</v>
      </c>
      <c r="B2094" s="19" t="s">
        <v>113</v>
      </c>
      <c r="C2094" s="20" t="s">
        <v>179</v>
      </c>
      <c r="D2094" s="19" t="s">
        <v>180</v>
      </c>
      <c r="E2094" s="20" t="s">
        <v>1042</v>
      </c>
      <c r="F2094" s="20" t="s">
        <v>887</v>
      </c>
      <c r="G2094" s="21">
        <v>63500</v>
      </c>
      <c r="H2094" s="21">
        <v>63500</v>
      </c>
      <c r="I2094" s="66">
        <v>0</v>
      </c>
    </row>
    <row r="2095" spans="1:9" x14ac:dyDescent="0.3">
      <c r="A2095" s="4" t="s">
        <v>72</v>
      </c>
      <c r="B2095" s="19" t="s">
        <v>282</v>
      </c>
      <c r="C2095" s="20" t="s">
        <v>283</v>
      </c>
      <c r="D2095" s="19" t="s">
        <v>284</v>
      </c>
      <c r="E2095" s="20" t="s">
        <v>1042</v>
      </c>
      <c r="F2095" s="20" t="s">
        <v>887</v>
      </c>
      <c r="G2095" s="21">
        <v>48750</v>
      </c>
      <c r="H2095" s="21">
        <v>54250</v>
      </c>
      <c r="I2095" s="66">
        <v>11.282051282051288</v>
      </c>
    </row>
    <row r="2096" spans="1:9" x14ac:dyDescent="0.3">
      <c r="A2096" s="4" t="s">
        <v>72</v>
      </c>
      <c r="B2096" s="19" t="s">
        <v>282</v>
      </c>
      <c r="C2096" s="20" t="s">
        <v>449</v>
      </c>
      <c r="D2096" s="19" t="s">
        <v>450</v>
      </c>
      <c r="E2096" s="20" t="s">
        <v>1042</v>
      </c>
      <c r="F2096" s="20" t="s">
        <v>887</v>
      </c>
      <c r="G2096" s="21">
        <v>52666.666666700003</v>
      </c>
      <c r="H2096" s="21">
        <v>56500</v>
      </c>
      <c r="I2096" s="66">
        <v>7.2784810125903201</v>
      </c>
    </row>
    <row r="2097" spans="1:9" x14ac:dyDescent="0.3">
      <c r="A2097" s="4" t="s">
        <v>74</v>
      </c>
      <c r="B2097" s="19" t="s">
        <v>308</v>
      </c>
      <c r="C2097" s="20" t="s">
        <v>402</v>
      </c>
      <c r="D2097" s="19" t="s">
        <v>308</v>
      </c>
      <c r="E2097" s="20" t="s">
        <v>1042</v>
      </c>
      <c r="F2097" s="20" t="s">
        <v>887</v>
      </c>
      <c r="G2097" s="21">
        <v>65000</v>
      </c>
      <c r="H2097" s="21">
        <v>67500</v>
      </c>
      <c r="I2097" s="66">
        <v>3.8461538461538551</v>
      </c>
    </row>
    <row r="2098" spans="1:9" x14ac:dyDescent="0.3">
      <c r="A2098" s="4" t="s">
        <v>62</v>
      </c>
      <c r="B2098" s="19" t="s">
        <v>116</v>
      </c>
      <c r="C2098" s="20" t="s">
        <v>384</v>
      </c>
      <c r="D2098" s="19" t="s">
        <v>385</v>
      </c>
      <c r="E2098" s="20" t="s">
        <v>1043</v>
      </c>
      <c r="F2098" s="20" t="s">
        <v>887</v>
      </c>
      <c r="G2098" s="21">
        <v>22500</v>
      </c>
      <c r="H2098" s="21">
        <v>24666.666666699999</v>
      </c>
      <c r="I2098" s="66">
        <v>9.6296296297777779</v>
      </c>
    </row>
    <row r="2099" spans="1:9" x14ac:dyDescent="0.3">
      <c r="A2099" s="4" t="s">
        <v>75</v>
      </c>
      <c r="B2099" s="19" t="s">
        <v>526</v>
      </c>
      <c r="C2099" s="20" t="s">
        <v>527</v>
      </c>
      <c r="D2099" s="19" t="s">
        <v>528</v>
      </c>
      <c r="E2099" s="20" t="s">
        <v>1043</v>
      </c>
      <c r="F2099" s="20" t="s">
        <v>887</v>
      </c>
      <c r="G2099" s="21">
        <v>14450</v>
      </c>
      <c r="H2099" s="21">
        <v>17371</v>
      </c>
      <c r="I2099" s="66">
        <v>20.214532871972324</v>
      </c>
    </row>
    <row r="2100" spans="1:9" x14ac:dyDescent="0.3">
      <c r="A2100" s="4" t="s">
        <v>60</v>
      </c>
      <c r="B2100" s="19" t="s">
        <v>105</v>
      </c>
      <c r="C2100" s="20" t="s">
        <v>373</v>
      </c>
      <c r="D2100" s="19" t="s">
        <v>374</v>
      </c>
      <c r="E2100" s="20" t="s">
        <v>1043</v>
      </c>
      <c r="F2100" s="20" t="s">
        <v>887</v>
      </c>
      <c r="G2100" s="21">
        <v>15833.333333299996</v>
      </c>
      <c r="H2100" s="21">
        <v>15833.333333299996</v>
      </c>
      <c r="I2100" s="66">
        <v>0</v>
      </c>
    </row>
    <row r="2101" spans="1:9" x14ac:dyDescent="0.3">
      <c r="A2101" s="4" t="s">
        <v>67</v>
      </c>
      <c r="B2101" s="19" t="s">
        <v>443</v>
      </c>
      <c r="C2101" s="20" t="s">
        <v>560</v>
      </c>
      <c r="D2101" s="19" t="s">
        <v>561</v>
      </c>
      <c r="E2101" s="20" t="s">
        <v>1043</v>
      </c>
      <c r="F2101" s="20" t="s">
        <v>887</v>
      </c>
      <c r="G2101" s="21" t="s">
        <v>122</v>
      </c>
      <c r="H2101" s="21">
        <v>17500</v>
      </c>
      <c r="I2101" s="66" t="s">
        <v>122</v>
      </c>
    </row>
    <row r="2102" spans="1:9" x14ac:dyDescent="0.3">
      <c r="A2102" s="4" t="s">
        <v>60</v>
      </c>
      <c r="B2102" s="19" t="s">
        <v>105</v>
      </c>
      <c r="C2102" s="20" t="s">
        <v>373</v>
      </c>
      <c r="D2102" s="19" t="s">
        <v>374</v>
      </c>
      <c r="E2102" s="20" t="s">
        <v>1044</v>
      </c>
      <c r="F2102" s="20" t="s">
        <v>887</v>
      </c>
      <c r="G2102" s="21">
        <v>16450</v>
      </c>
      <c r="H2102" s="21">
        <v>16450</v>
      </c>
      <c r="I2102" s="66">
        <v>0</v>
      </c>
    </row>
    <row r="2103" spans="1:9" x14ac:dyDescent="0.3">
      <c r="A2103" s="4" t="s">
        <v>51</v>
      </c>
      <c r="B2103" s="19" t="s">
        <v>110</v>
      </c>
      <c r="C2103" s="20" t="s">
        <v>111</v>
      </c>
      <c r="D2103" s="19" t="s">
        <v>112</v>
      </c>
      <c r="E2103" s="20" t="s">
        <v>1044</v>
      </c>
      <c r="F2103" s="20" t="s">
        <v>887</v>
      </c>
      <c r="G2103" s="21">
        <v>12650</v>
      </c>
      <c r="H2103" s="21">
        <v>17900</v>
      </c>
      <c r="I2103" s="66">
        <v>41.501976284584991</v>
      </c>
    </row>
    <row r="2104" spans="1:9" x14ac:dyDescent="0.3">
      <c r="A2104" s="4" t="s">
        <v>51</v>
      </c>
      <c r="B2104" s="19" t="s">
        <v>110</v>
      </c>
      <c r="C2104" s="20" t="s">
        <v>338</v>
      </c>
      <c r="D2104" s="19" t="s">
        <v>339</v>
      </c>
      <c r="E2104" s="20" t="s">
        <v>1044</v>
      </c>
      <c r="F2104" s="20" t="s">
        <v>887</v>
      </c>
      <c r="G2104" s="21">
        <v>19000</v>
      </c>
      <c r="H2104" s="21">
        <v>19000</v>
      </c>
      <c r="I2104" s="66">
        <v>0</v>
      </c>
    </row>
    <row r="2105" spans="1:9" x14ac:dyDescent="0.3">
      <c r="A2105" s="4" t="s">
        <v>51</v>
      </c>
      <c r="B2105" s="19" t="s">
        <v>110</v>
      </c>
      <c r="C2105" s="20" t="s">
        <v>247</v>
      </c>
      <c r="D2105" s="19" t="s">
        <v>248</v>
      </c>
      <c r="E2105" s="20" t="s">
        <v>1044</v>
      </c>
      <c r="F2105" s="20" t="s">
        <v>887</v>
      </c>
      <c r="G2105" s="21">
        <v>14583.333333299996</v>
      </c>
      <c r="H2105" s="21">
        <v>16080</v>
      </c>
      <c r="I2105" s="66">
        <v>10.262857143109175</v>
      </c>
    </row>
    <row r="2106" spans="1:9" x14ac:dyDescent="0.3">
      <c r="A2106" s="4" t="s">
        <v>56</v>
      </c>
      <c r="B2106" s="19" t="s">
        <v>210</v>
      </c>
      <c r="C2106" s="20" t="s">
        <v>211</v>
      </c>
      <c r="D2106" s="19" t="s">
        <v>210</v>
      </c>
      <c r="E2106" s="20" t="s">
        <v>1045</v>
      </c>
      <c r="F2106" s="20" t="s">
        <v>887</v>
      </c>
      <c r="G2106" s="21">
        <v>15000</v>
      </c>
      <c r="H2106" s="21">
        <v>15750</v>
      </c>
      <c r="I2106" s="66">
        <v>5.0000000000000044</v>
      </c>
    </row>
    <row r="2107" spans="1:9" x14ac:dyDescent="0.3">
      <c r="A2107" s="4" t="s">
        <v>70</v>
      </c>
      <c r="B2107" s="19" t="s">
        <v>542</v>
      </c>
      <c r="C2107" s="20" t="s">
        <v>543</v>
      </c>
      <c r="D2107" s="19" t="s">
        <v>544</v>
      </c>
      <c r="E2107" s="20" t="s">
        <v>1045</v>
      </c>
      <c r="F2107" s="20" t="s">
        <v>887</v>
      </c>
      <c r="G2107" s="21">
        <v>16941.5</v>
      </c>
      <c r="H2107" s="21">
        <v>18441.5</v>
      </c>
      <c r="I2107" s="66">
        <v>8.8539975799073272</v>
      </c>
    </row>
    <row r="2108" spans="1:9" x14ac:dyDescent="0.3">
      <c r="A2108" s="4" t="s">
        <v>53</v>
      </c>
      <c r="B2108" s="19" t="s">
        <v>160</v>
      </c>
      <c r="C2108" s="20" t="s">
        <v>212</v>
      </c>
      <c r="D2108" s="19" t="s">
        <v>213</v>
      </c>
      <c r="E2108" s="20" t="s">
        <v>1045</v>
      </c>
      <c r="F2108" s="20" t="s">
        <v>887</v>
      </c>
      <c r="G2108" s="21">
        <v>18000</v>
      </c>
      <c r="H2108" s="21">
        <v>17550</v>
      </c>
      <c r="I2108" s="66">
        <v>-2.5000000000000022</v>
      </c>
    </row>
    <row r="2109" spans="1:9" x14ac:dyDescent="0.3">
      <c r="A2109" s="4" t="s">
        <v>53</v>
      </c>
      <c r="B2109" s="19" t="s">
        <v>160</v>
      </c>
      <c r="C2109" s="20" t="s">
        <v>214</v>
      </c>
      <c r="D2109" s="19" t="s">
        <v>215</v>
      </c>
      <c r="E2109" s="20" t="s">
        <v>1045</v>
      </c>
      <c r="F2109" s="20" t="s">
        <v>887</v>
      </c>
      <c r="G2109" s="21">
        <v>16240</v>
      </c>
      <c r="H2109" s="21">
        <v>18713.333333300001</v>
      </c>
      <c r="I2109" s="66">
        <v>15.229885057266015</v>
      </c>
    </row>
    <row r="2110" spans="1:9" x14ac:dyDescent="0.3">
      <c r="A2110" s="4" t="s">
        <v>53</v>
      </c>
      <c r="B2110" s="19" t="s">
        <v>160</v>
      </c>
      <c r="C2110" s="20" t="s">
        <v>330</v>
      </c>
      <c r="D2110" s="19" t="s">
        <v>331</v>
      </c>
      <c r="E2110" s="20" t="s">
        <v>1045</v>
      </c>
      <c r="F2110" s="20" t="s">
        <v>887</v>
      </c>
      <c r="G2110" s="21">
        <v>16375</v>
      </c>
      <c r="H2110" s="21">
        <v>16625</v>
      </c>
      <c r="I2110" s="66">
        <v>1.5267175572519109</v>
      </c>
    </row>
    <row r="2111" spans="1:9" x14ac:dyDescent="0.3">
      <c r="A2111" s="4" t="s">
        <v>53</v>
      </c>
      <c r="B2111" s="19" t="s">
        <v>160</v>
      </c>
      <c r="C2111" s="20" t="s">
        <v>161</v>
      </c>
      <c r="D2111" s="19" t="s">
        <v>162</v>
      </c>
      <c r="E2111" s="20" t="s">
        <v>1045</v>
      </c>
      <c r="F2111" s="20" t="s">
        <v>887</v>
      </c>
      <c r="G2111" s="21">
        <v>16000</v>
      </c>
      <c r="H2111" s="21">
        <v>16500</v>
      </c>
      <c r="I2111" s="66">
        <v>3.125</v>
      </c>
    </row>
    <row r="2112" spans="1:9" x14ac:dyDescent="0.3">
      <c r="A2112" s="4" t="s">
        <v>53</v>
      </c>
      <c r="B2112" s="19" t="s">
        <v>160</v>
      </c>
      <c r="C2112" s="20" t="s">
        <v>458</v>
      </c>
      <c r="D2112" s="19" t="s">
        <v>459</v>
      </c>
      <c r="E2112" s="20" t="s">
        <v>1045</v>
      </c>
      <c r="F2112" s="20" t="s">
        <v>887</v>
      </c>
      <c r="G2112" s="21">
        <v>16666.666666699999</v>
      </c>
      <c r="H2112" s="21">
        <v>17666.666666699999</v>
      </c>
      <c r="I2112" s="66">
        <v>5.9999999999879918</v>
      </c>
    </row>
    <row r="2113" spans="1:9" x14ac:dyDescent="0.3">
      <c r="A2113" s="4" t="s">
        <v>53</v>
      </c>
      <c r="B2113" s="19" t="s">
        <v>160</v>
      </c>
      <c r="C2113" s="20" t="s">
        <v>220</v>
      </c>
      <c r="D2113" s="19" t="s">
        <v>221</v>
      </c>
      <c r="E2113" s="20" t="s">
        <v>1045</v>
      </c>
      <c r="F2113" s="20" t="s">
        <v>887</v>
      </c>
      <c r="G2113" s="21">
        <v>17500</v>
      </c>
      <c r="H2113" s="21">
        <v>18000</v>
      </c>
      <c r="I2113" s="66">
        <v>2.8571428571428474</v>
      </c>
    </row>
    <row r="2114" spans="1:9" x14ac:dyDescent="0.3">
      <c r="A2114" s="4" t="s">
        <v>53</v>
      </c>
      <c r="B2114" s="19" t="s">
        <v>160</v>
      </c>
      <c r="C2114" s="20" t="s">
        <v>897</v>
      </c>
      <c r="D2114" s="19" t="s">
        <v>898</v>
      </c>
      <c r="E2114" s="20" t="s">
        <v>1045</v>
      </c>
      <c r="F2114" s="20" t="s">
        <v>887</v>
      </c>
      <c r="G2114" s="21">
        <v>15000</v>
      </c>
      <c r="H2114" s="21">
        <v>16000</v>
      </c>
      <c r="I2114" s="66">
        <v>6.6666666666666652</v>
      </c>
    </row>
    <row r="2115" spans="1:9" x14ac:dyDescent="0.3">
      <c r="A2115" s="4" t="s">
        <v>68</v>
      </c>
      <c r="B2115" s="19" t="s">
        <v>357</v>
      </c>
      <c r="C2115" s="20" t="s">
        <v>358</v>
      </c>
      <c r="D2115" s="19" t="s">
        <v>359</v>
      </c>
      <c r="E2115" s="20" t="s">
        <v>1045</v>
      </c>
      <c r="F2115" s="20" t="s">
        <v>887</v>
      </c>
      <c r="G2115" s="21">
        <v>21000</v>
      </c>
      <c r="H2115" s="21">
        <v>25000</v>
      </c>
      <c r="I2115" s="66">
        <v>19.047619047619055</v>
      </c>
    </row>
    <row r="2116" spans="1:9" x14ac:dyDescent="0.3">
      <c r="A2116" s="4" t="s">
        <v>68</v>
      </c>
      <c r="B2116" s="19" t="s">
        <v>357</v>
      </c>
      <c r="C2116" s="20" t="s">
        <v>531</v>
      </c>
      <c r="D2116" s="19" t="s">
        <v>532</v>
      </c>
      <c r="E2116" s="20" t="s">
        <v>1045</v>
      </c>
      <c r="F2116" s="20" t="s">
        <v>887</v>
      </c>
      <c r="G2116" s="21">
        <v>15900</v>
      </c>
      <c r="H2116" s="21">
        <v>17000</v>
      </c>
      <c r="I2116" s="66">
        <v>6.9182389937106921</v>
      </c>
    </row>
    <row r="2117" spans="1:9" x14ac:dyDescent="0.3">
      <c r="A2117" s="4" t="s">
        <v>60</v>
      </c>
      <c r="B2117" s="19" t="s">
        <v>105</v>
      </c>
      <c r="C2117" s="20" t="s">
        <v>373</v>
      </c>
      <c r="D2117" s="19" t="s">
        <v>374</v>
      </c>
      <c r="E2117" s="20" t="s">
        <v>1045</v>
      </c>
      <c r="F2117" s="20" t="s">
        <v>887</v>
      </c>
      <c r="G2117" s="21">
        <v>16400</v>
      </c>
      <c r="H2117" s="21">
        <v>16500</v>
      </c>
      <c r="I2117" s="66">
        <v>0.60975609756097615</v>
      </c>
    </row>
    <row r="2118" spans="1:9" x14ac:dyDescent="0.3">
      <c r="A2118" s="4" t="s">
        <v>60</v>
      </c>
      <c r="B2118" s="19" t="s">
        <v>105</v>
      </c>
      <c r="C2118" s="20" t="s">
        <v>386</v>
      </c>
      <c r="D2118" s="19" t="s">
        <v>387</v>
      </c>
      <c r="E2118" s="20" t="s">
        <v>1045</v>
      </c>
      <c r="F2118" s="20" t="s">
        <v>887</v>
      </c>
      <c r="G2118" s="21">
        <v>16633.333333300001</v>
      </c>
      <c r="H2118" s="21">
        <v>16633.333333300001</v>
      </c>
      <c r="I2118" s="66">
        <v>0</v>
      </c>
    </row>
    <row r="2119" spans="1:9" x14ac:dyDescent="0.3">
      <c r="A2119" s="4" t="s">
        <v>60</v>
      </c>
      <c r="B2119" s="19" t="s">
        <v>105</v>
      </c>
      <c r="C2119" s="20" t="s">
        <v>106</v>
      </c>
      <c r="D2119" s="19" t="s">
        <v>107</v>
      </c>
      <c r="E2119" s="20" t="s">
        <v>1045</v>
      </c>
      <c r="F2119" s="20" t="s">
        <v>887</v>
      </c>
      <c r="G2119" s="21">
        <v>15366.666666700004</v>
      </c>
      <c r="H2119" s="21">
        <v>16100</v>
      </c>
      <c r="I2119" s="66">
        <v>4.7722342730915912</v>
      </c>
    </row>
    <row r="2120" spans="1:9" x14ac:dyDescent="0.3">
      <c r="A2120" s="4" t="s">
        <v>66</v>
      </c>
      <c r="B2120" s="19" t="s">
        <v>226</v>
      </c>
      <c r="C2120" s="20" t="s">
        <v>320</v>
      </c>
      <c r="D2120" s="19" t="s">
        <v>321</v>
      </c>
      <c r="E2120" s="20" t="s">
        <v>1045</v>
      </c>
      <c r="F2120" s="20" t="s">
        <v>887</v>
      </c>
      <c r="G2120" s="21">
        <v>15666.666666700004</v>
      </c>
      <c r="H2120" s="21">
        <v>17666.666666699999</v>
      </c>
      <c r="I2120" s="66">
        <v>12.765957446781329</v>
      </c>
    </row>
    <row r="2121" spans="1:9" x14ac:dyDescent="0.3">
      <c r="A2121" s="4" t="s">
        <v>66</v>
      </c>
      <c r="B2121" s="19" t="s">
        <v>226</v>
      </c>
      <c r="C2121" s="20" t="s">
        <v>566</v>
      </c>
      <c r="D2121" s="19" t="s">
        <v>567</v>
      </c>
      <c r="E2121" s="20" t="s">
        <v>1045</v>
      </c>
      <c r="F2121" s="20" t="s">
        <v>887</v>
      </c>
      <c r="G2121" s="21">
        <v>18333.333333300001</v>
      </c>
      <c r="H2121" s="21">
        <v>20333.333333300001</v>
      </c>
      <c r="I2121" s="66">
        <v>10.90909090911074</v>
      </c>
    </row>
    <row r="2122" spans="1:9" x14ac:dyDescent="0.3">
      <c r="A2122" s="4" t="s">
        <v>66</v>
      </c>
      <c r="B2122" s="19" t="s">
        <v>226</v>
      </c>
      <c r="C2122" s="20" t="s">
        <v>553</v>
      </c>
      <c r="D2122" s="19" t="s">
        <v>554</v>
      </c>
      <c r="E2122" s="20" t="s">
        <v>1045</v>
      </c>
      <c r="F2122" s="20" t="s">
        <v>887</v>
      </c>
      <c r="G2122" s="21">
        <v>14550</v>
      </c>
      <c r="H2122" s="21">
        <v>17175</v>
      </c>
      <c r="I2122" s="66">
        <v>18.041237113402065</v>
      </c>
    </row>
    <row r="2123" spans="1:9" x14ac:dyDescent="0.3">
      <c r="A2123" s="4" t="s">
        <v>67</v>
      </c>
      <c r="B2123" s="19" t="s">
        <v>443</v>
      </c>
      <c r="C2123" s="20" t="s">
        <v>497</v>
      </c>
      <c r="D2123" s="19" t="s">
        <v>498</v>
      </c>
      <c r="E2123" s="20" t="s">
        <v>1045</v>
      </c>
      <c r="F2123" s="20" t="s">
        <v>887</v>
      </c>
      <c r="G2123" s="21">
        <v>16000</v>
      </c>
      <c r="H2123" s="21">
        <v>16000</v>
      </c>
      <c r="I2123" s="66">
        <v>0</v>
      </c>
    </row>
    <row r="2124" spans="1:9" x14ac:dyDescent="0.3">
      <c r="A2124" s="4" t="s">
        <v>67</v>
      </c>
      <c r="B2124" s="19" t="s">
        <v>443</v>
      </c>
      <c r="C2124" s="20" t="s">
        <v>560</v>
      </c>
      <c r="D2124" s="19" t="s">
        <v>561</v>
      </c>
      <c r="E2124" s="20" t="s">
        <v>1045</v>
      </c>
      <c r="F2124" s="20" t="s">
        <v>887</v>
      </c>
      <c r="G2124" s="21">
        <v>15000</v>
      </c>
      <c r="H2124" s="21">
        <v>16166.666666700004</v>
      </c>
      <c r="I2124" s="66">
        <v>7.7777777780000177</v>
      </c>
    </row>
    <row r="2125" spans="1:9" x14ac:dyDescent="0.3">
      <c r="A2125" s="4" t="s">
        <v>57</v>
      </c>
      <c r="B2125" s="19" t="s">
        <v>171</v>
      </c>
      <c r="C2125" s="20" t="s">
        <v>241</v>
      </c>
      <c r="D2125" s="19" t="s">
        <v>242</v>
      </c>
      <c r="E2125" s="20" t="s">
        <v>1045</v>
      </c>
      <c r="F2125" s="20" t="s">
        <v>887</v>
      </c>
      <c r="G2125" s="21">
        <v>17250</v>
      </c>
      <c r="H2125" s="21">
        <v>18250</v>
      </c>
      <c r="I2125" s="66">
        <v>5.7971014492753667</v>
      </c>
    </row>
    <row r="2126" spans="1:9" x14ac:dyDescent="0.3">
      <c r="A2126" s="4" t="s">
        <v>51</v>
      </c>
      <c r="B2126" s="19" t="s">
        <v>110</v>
      </c>
      <c r="C2126" s="20" t="s">
        <v>111</v>
      </c>
      <c r="D2126" s="19" t="s">
        <v>112</v>
      </c>
      <c r="E2126" s="20" t="s">
        <v>1045</v>
      </c>
      <c r="F2126" s="20" t="s">
        <v>887</v>
      </c>
      <c r="G2126" s="21">
        <v>15160</v>
      </c>
      <c r="H2126" s="21">
        <v>16304</v>
      </c>
      <c r="I2126" s="66">
        <v>7.5461741424802238</v>
      </c>
    </row>
    <row r="2127" spans="1:9" x14ac:dyDescent="0.3">
      <c r="A2127" s="4" t="s">
        <v>51</v>
      </c>
      <c r="B2127" s="19" t="s">
        <v>110</v>
      </c>
      <c r="C2127" s="20" t="s">
        <v>163</v>
      </c>
      <c r="D2127" s="19" t="s">
        <v>164</v>
      </c>
      <c r="E2127" s="20" t="s">
        <v>1045</v>
      </c>
      <c r="F2127" s="20" t="s">
        <v>887</v>
      </c>
      <c r="G2127" s="21">
        <v>19166.666666699999</v>
      </c>
      <c r="H2127" s="21">
        <v>17600</v>
      </c>
      <c r="I2127" s="66">
        <v>-8.1739130436379615</v>
      </c>
    </row>
    <row r="2128" spans="1:9" x14ac:dyDescent="0.3">
      <c r="A2128" s="4" t="s">
        <v>51</v>
      </c>
      <c r="B2128" s="19" t="s">
        <v>110</v>
      </c>
      <c r="C2128" s="20" t="s">
        <v>338</v>
      </c>
      <c r="D2128" s="19" t="s">
        <v>339</v>
      </c>
      <c r="E2128" s="20" t="s">
        <v>1045</v>
      </c>
      <c r="F2128" s="20" t="s">
        <v>887</v>
      </c>
      <c r="G2128" s="21">
        <v>14900</v>
      </c>
      <c r="H2128" s="21">
        <v>15150</v>
      </c>
      <c r="I2128" s="66">
        <v>1.6778523489932922</v>
      </c>
    </row>
    <row r="2129" spans="1:9" x14ac:dyDescent="0.3">
      <c r="A2129" s="4" t="s">
        <v>51</v>
      </c>
      <c r="B2129" s="19" t="s">
        <v>110</v>
      </c>
      <c r="C2129" s="20" t="s">
        <v>247</v>
      </c>
      <c r="D2129" s="19" t="s">
        <v>248</v>
      </c>
      <c r="E2129" s="20" t="s">
        <v>1045</v>
      </c>
      <c r="F2129" s="20" t="s">
        <v>887</v>
      </c>
      <c r="G2129" s="21">
        <v>16125</v>
      </c>
      <c r="H2129" s="21">
        <v>16625</v>
      </c>
      <c r="I2129" s="66">
        <v>3.1007751937984551</v>
      </c>
    </row>
    <row r="2130" spans="1:9" x14ac:dyDescent="0.3">
      <c r="A2130" s="4" t="s">
        <v>63</v>
      </c>
      <c r="B2130" s="19" t="s">
        <v>249</v>
      </c>
      <c r="C2130" s="20" t="s">
        <v>390</v>
      </c>
      <c r="D2130" s="19" t="s">
        <v>391</v>
      </c>
      <c r="E2130" s="20" t="s">
        <v>1045</v>
      </c>
      <c r="F2130" s="20" t="s">
        <v>887</v>
      </c>
      <c r="G2130" s="21">
        <v>16200</v>
      </c>
      <c r="H2130" s="21">
        <v>16650</v>
      </c>
      <c r="I2130" s="66">
        <v>2.7777777777777679</v>
      </c>
    </row>
    <row r="2131" spans="1:9" x14ac:dyDescent="0.3">
      <c r="A2131" s="4" t="s">
        <v>63</v>
      </c>
      <c r="B2131" s="19" t="s">
        <v>249</v>
      </c>
      <c r="C2131" s="20" t="s">
        <v>250</v>
      </c>
      <c r="D2131" s="19" t="s">
        <v>251</v>
      </c>
      <c r="E2131" s="20" t="s">
        <v>1045</v>
      </c>
      <c r="F2131" s="20" t="s">
        <v>887</v>
      </c>
      <c r="G2131" s="21">
        <v>13000</v>
      </c>
      <c r="H2131" s="21">
        <v>17375</v>
      </c>
      <c r="I2131" s="66">
        <v>33.653846153846139</v>
      </c>
    </row>
    <row r="2132" spans="1:9" x14ac:dyDescent="0.3">
      <c r="A2132" s="4" t="s">
        <v>63</v>
      </c>
      <c r="B2132" s="19" t="s">
        <v>249</v>
      </c>
      <c r="C2132" s="20" t="s">
        <v>252</v>
      </c>
      <c r="D2132" s="19" t="s">
        <v>253</v>
      </c>
      <c r="E2132" s="20" t="s">
        <v>1045</v>
      </c>
      <c r="F2132" s="20" t="s">
        <v>887</v>
      </c>
      <c r="G2132" s="21">
        <v>16600</v>
      </c>
      <c r="H2132" s="21">
        <v>17500</v>
      </c>
      <c r="I2132" s="66">
        <v>5.4216867469879517</v>
      </c>
    </row>
    <row r="2133" spans="1:9" x14ac:dyDescent="0.3">
      <c r="A2133" s="4" t="s">
        <v>72</v>
      </c>
      <c r="B2133" s="19" t="s">
        <v>282</v>
      </c>
      <c r="C2133" s="20" t="s">
        <v>283</v>
      </c>
      <c r="D2133" s="19" t="s">
        <v>284</v>
      </c>
      <c r="E2133" s="20" t="s">
        <v>1045</v>
      </c>
      <c r="F2133" s="20" t="s">
        <v>887</v>
      </c>
      <c r="G2133" s="21">
        <v>13450</v>
      </c>
      <c r="H2133" s="21">
        <v>14000</v>
      </c>
      <c r="I2133" s="66">
        <v>4.0892193308550198</v>
      </c>
    </row>
    <row r="2134" spans="1:9" x14ac:dyDescent="0.3">
      <c r="A2134" s="4" t="s">
        <v>72</v>
      </c>
      <c r="B2134" s="19" t="s">
        <v>282</v>
      </c>
      <c r="C2134" s="20" t="s">
        <v>535</v>
      </c>
      <c r="D2134" s="19" t="s">
        <v>536</v>
      </c>
      <c r="E2134" s="20" t="s">
        <v>1045</v>
      </c>
      <c r="F2134" s="20" t="s">
        <v>887</v>
      </c>
      <c r="G2134" s="21">
        <v>17000</v>
      </c>
      <c r="H2134" s="21">
        <v>17000</v>
      </c>
      <c r="I2134" s="66">
        <v>0</v>
      </c>
    </row>
    <row r="2135" spans="1:9" x14ac:dyDescent="0.3">
      <c r="A2135" s="4" t="s">
        <v>59</v>
      </c>
      <c r="B2135" s="19" t="s">
        <v>144</v>
      </c>
      <c r="C2135" s="20" t="s">
        <v>147</v>
      </c>
      <c r="D2135" s="19" t="s">
        <v>148</v>
      </c>
      <c r="E2135" s="20" t="s">
        <v>1045</v>
      </c>
      <c r="F2135" s="20" t="s">
        <v>887</v>
      </c>
      <c r="G2135" s="21" t="s">
        <v>122</v>
      </c>
      <c r="H2135" s="21">
        <v>19666.666666699999</v>
      </c>
      <c r="I2135" s="66" t="s">
        <v>122</v>
      </c>
    </row>
    <row r="2136" spans="1:9" x14ac:dyDescent="0.3">
      <c r="A2136" s="4" t="s">
        <v>59</v>
      </c>
      <c r="B2136" s="19" t="s">
        <v>144</v>
      </c>
      <c r="C2136" s="20" t="s">
        <v>400</v>
      </c>
      <c r="D2136" s="19" t="s">
        <v>401</v>
      </c>
      <c r="E2136" s="20" t="s">
        <v>1045</v>
      </c>
      <c r="F2136" s="20" t="s">
        <v>887</v>
      </c>
      <c r="G2136" s="21">
        <v>18250</v>
      </c>
      <c r="H2136" s="21">
        <v>20100</v>
      </c>
      <c r="I2136" s="66">
        <v>10.136986301369856</v>
      </c>
    </row>
    <row r="2137" spans="1:9" x14ac:dyDescent="0.3">
      <c r="A2137" s="4" t="s">
        <v>74</v>
      </c>
      <c r="B2137" s="19" t="s">
        <v>308</v>
      </c>
      <c r="C2137" s="20" t="s">
        <v>402</v>
      </c>
      <c r="D2137" s="19" t="s">
        <v>308</v>
      </c>
      <c r="E2137" s="20" t="s">
        <v>1045</v>
      </c>
      <c r="F2137" s="20" t="s">
        <v>887</v>
      </c>
      <c r="G2137" s="21">
        <v>14000</v>
      </c>
      <c r="H2137" s="21">
        <v>14000</v>
      </c>
      <c r="I2137" s="66">
        <v>0</v>
      </c>
    </row>
    <row r="2138" spans="1:9" x14ac:dyDescent="0.3">
      <c r="A2138" s="4" t="s">
        <v>74</v>
      </c>
      <c r="B2138" s="19" t="s">
        <v>308</v>
      </c>
      <c r="C2138" s="20" t="s">
        <v>570</v>
      </c>
      <c r="D2138" s="19" t="s">
        <v>571</v>
      </c>
      <c r="E2138" s="20" t="s">
        <v>1045</v>
      </c>
      <c r="F2138" s="20" t="s">
        <v>887</v>
      </c>
      <c r="G2138" s="21">
        <v>17000</v>
      </c>
      <c r="H2138" s="21">
        <v>17000</v>
      </c>
      <c r="I2138" s="66">
        <v>0</v>
      </c>
    </row>
    <row r="2139" spans="1:9" x14ac:dyDescent="0.3">
      <c r="A2139" s="4" t="s">
        <v>73</v>
      </c>
      <c r="B2139" s="19" t="s">
        <v>311</v>
      </c>
      <c r="C2139" s="20" t="s">
        <v>417</v>
      </c>
      <c r="D2139" s="19" t="s">
        <v>418</v>
      </c>
      <c r="E2139" s="20" t="s">
        <v>1045</v>
      </c>
      <c r="F2139" s="20" t="s">
        <v>887</v>
      </c>
      <c r="G2139" s="21">
        <v>17000</v>
      </c>
      <c r="H2139" s="21">
        <v>19650</v>
      </c>
      <c r="I2139" s="66">
        <v>15.588235294117638</v>
      </c>
    </row>
    <row r="2140" spans="1:9" x14ac:dyDescent="0.3">
      <c r="A2140" s="4" t="s">
        <v>70</v>
      </c>
      <c r="B2140" s="19" t="s">
        <v>542</v>
      </c>
      <c r="C2140" s="20" t="s">
        <v>543</v>
      </c>
      <c r="D2140" s="19" t="s">
        <v>544</v>
      </c>
      <c r="E2140" s="20" t="s">
        <v>1046</v>
      </c>
      <c r="F2140" s="20" t="s">
        <v>887</v>
      </c>
      <c r="G2140" s="21">
        <v>17000</v>
      </c>
      <c r="H2140" s="21">
        <v>22000</v>
      </c>
      <c r="I2140" s="66">
        <v>29.411764705882359</v>
      </c>
    </row>
    <row r="2141" spans="1:9" x14ac:dyDescent="0.3">
      <c r="A2141" s="4" t="s">
        <v>70</v>
      </c>
      <c r="B2141" s="19" t="s">
        <v>542</v>
      </c>
      <c r="C2141" s="20" t="s">
        <v>549</v>
      </c>
      <c r="D2141" s="19" t="s">
        <v>550</v>
      </c>
      <c r="E2141" s="20" t="s">
        <v>1046</v>
      </c>
      <c r="F2141" s="20" t="s">
        <v>887</v>
      </c>
      <c r="G2141" s="21">
        <v>17125</v>
      </c>
      <c r="H2141" s="21">
        <v>17500</v>
      </c>
      <c r="I2141" s="66">
        <v>2.1897810218978186</v>
      </c>
    </row>
    <row r="2142" spans="1:9" x14ac:dyDescent="0.3">
      <c r="A2142" s="4" t="s">
        <v>53</v>
      </c>
      <c r="B2142" s="19" t="s">
        <v>160</v>
      </c>
      <c r="C2142" s="20" t="s">
        <v>214</v>
      </c>
      <c r="D2142" s="19" t="s">
        <v>215</v>
      </c>
      <c r="E2142" s="20" t="s">
        <v>1046</v>
      </c>
      <c r="F2142" s="20" t="s">
        <v>887</v>
      </c>
      <c r="G2142" s="21">
        <v>15370</v>
      </c>
      <c r="H2142" s="21">
        <v>15546.666666700004</v>
      </c>
      <c r="I2142" s="66">
        <v>1.1494252875732027</v>
      </c>
    </row>
    <row r="2143" spans="1:9" x14ac:dyDescent="0.3">
      <c r="A2143" s="4" t="s">
        <v>53</v>
      </c>
      <c r="B2143" s="19" t="s">
        <v>160</v>
      </c>
      <c r="C2143" s="20" t="s">
        <v>216</v>
      </c>
      <c r="D2143" s="19" t="s">
        <v>217</v>
      </c>
      <c r="E2143" s="20" t="s">
        <v>1046</v>
      </c>
      <c r="F2143" s="20" t="s">
        <v>887</v>
      </c>
      <c r="G2143" s="21">
        <v>20000</v>
      </c>
      <c r="H2143" s="21">
        <v>19250</v>
      </c>
      <c r="I2143" s="66">
        <v>-3.7499999999999978</v>
      </c>
    </row>
    <row r="2144" spans="1:9" x14ac:dyDescent="0.3">
      <c r="A2144" s="4" t="s">
        <v>53</v>
      </c>
      <c r="B2144" s="19" t="s">
        <v>160</v>
      </c>
      <c r="C2144" s="20" t="s">
        <v>330</v>
      </c>
      <c r="D2144" s="19" t="s">
        <v>331</v>
      </c>
      <c r="E2144" s="20" t="s">
        <v>1046</v>
      </c>
      <c r="F2144" s="20" t="s">
        <v>887</v>
      </c>
      <c r="G2144" s="21">
        <v>18250</v>
      </c>
      <c r="H2144" s="21">
        <v>18250</v>
      </c>
      <c r="I2144" s="66">
        <v>0</v>
      </c>
    </row>
    <row r="2145" spans="1:9" x14ac:dyDescent="0.3">
      <c r="A2145" s="4" t="s">
        <v>53</v>
      </c>
      <c r="B2145" s="19" t="s">
        <v>160</v>
      </c>
      <c r="C2145" s="20" t="s">
        <v>161</v>
      </c>
      <c r="D2145" s="19" t="s">
        <v>162</v>
      </c>
      <c r="E2145" s="20" t="s">
        <v>1046</v>
      </c>
      <c r="F2145" s="20" t="s">
        <v>887</v>
      </c>
      <c r="G2145" s="21">
        <v>17500</v>
      </c>
      <c r="H2145" s="21">
        <v>18250</v>
      </c>
      <c r="I2145" s="66">
        <v>4.2857142857142927</v>
      </c>
    </row>
    <row r="2146" spans="1:9" x14ac:dyDescent="0.3">
      <c r="A2146" s="4" t="s">
        <v>53</v>
      </c>
      <c r="B2146" s="19" t="s">
        <v>160</v>
      </c>
      <c r="C2146" s="20" t="s">
        <v>458</v>
      </c>
      <c r="D2146" s="19" t="s">
        <v>459</v>
      </c>
      <c r="E2146" s="20" t="s">
        <v>1046</v>
      </c>
      <c r="F2146" s="20" t="s">
        <v>887</v>
      </c>
      <c r="G2146" s="21">
        <v>19666.666666699999</v>
      </c>
      <c r="H2146" s="21">
        <v>20333.333333300001</v>
      </c>
      <c r="I2146" s="66">
        <v>3.3898305081298634</v>
      </c>
    </row>
    <row r="2147" spans="1:9" x14ac:dyDescent="0.3">
      <c r="A2147" s="4" t="s">
        <v>53</v>
      </c>
      <c r="B2147" s="19" t="s">
        <v>160</v>
      </c>
      <c r="C2147" s="20" t="s">
        <v>220</v>
      </c>
      <c r="D2147" s="19" t="s">
        <v>221</v>
      </c>
      <c r="E2147" s="20" t="s">
        <v>1046</v>
      </c>
      <c r="F2147" s="20" t="s">
        <v>887</v>
      </c>
      <c r="G2147" s="21">
        <v>19000</v>
      </c>
      <c r="H2147" s="21">
        <v>21666.666666699999</v>
      </c>
      <c r="I2147" s="66">
        <v>14.035087719473683</v>
      </c>
    </row>
    <row r="2148" spans="1:9" x14ac:dyDescent="0.3">
      <c r="A2148" s="4" t="s">
        <v>53</v>
      </c>
      <c r="B2148" s="19" t="s">
        <v>160</v>
      </c>
      <c r="C2148" s="20" t="s">
        <v>889</v>
      </c>
      <c r="D2148" s="19" t="s">
        <v>890</v>
      </c>
      <c r="E2148" s="20" t="s">
        <v>1046</v>
      </c>
      <c r="F2148" s="20" t="s">
        <v>887</v>
      </c>
      <c r="G2148" s="21">
        <v>19000</v>
      </c>
      <c r="H2148" s="21">
        <v>19000</v>
      </c>
      <c r="I2148" s="66">
        <v>0</v>
      </c>
    </row>
    <row r="2149" spans="1:9" x14ac:dyDescent="0.3">
      <c r="A2149" s="4" t="s">
        <v>53</v>
      </c>
      <c r="B2149" s="19" t="s">
        <v>160</v>
      </c>
      <c r="C2149" s="20" t="s">
        <v>428</v>
      </c>
      <c r="D2149" s="19" t="s">
        <v>429</v>
      </c>
      <c r="E2149" s="20" t="s">
        <v>1046</v>
      </c>
      <c r="F2149" s="20" t="s">
        <v>887</v>
      </c>
      <c r="G2149" s="21">
        <v>21000</v>
      </c>
      <c r="H2149" s="21">
        <v>24000</v>
      </c>
      <c r="I2149" s="66">
        <v>14.285714285714276</v>
      </c>
    </row>
    <row r="2150" spans="1:9" x14ac:dyDescent="0.3">
      <c r="A2150" s="4" t="s">
        <v>60</v>
      </c>
      <c r="B2150" s="19" t="s">
        <v>105</v>
      </c>
      <c r="C2150" s="20" t="s">
        <v>373</v>
      </c>
      <c r="D2150" s="19" t="s">
        <v>374</v>
      </c>
      <c r="E2150" s="20" t="s">
        <v>1046</v>
      </c>
      <c r="F2150" s="20" t="s">
        <v>887</v>
      </c>
      <c r="G2150" s="21">
        <v>17100</v>
      </c>
      <c r="H2150" s="21">
        <v>17140</v>
      </c>
      <c r="I2150" s="66">
        <v>0.23391812865496403</v>
      </c>
    </row>
    <row r="2151" spans="1:9" x14ac:dyDescent="0.3">
      <c r="A2151" s="4" t="s">
        <v>66</v>
      </c>
      <c r="B2151" s="19" t="s">
        <v>226</v>
      </c>
      <c r="C2151" s="20" t="s">
        <v>566</v>
      </c>
      <c r="D2151" s="19" t="s">
        <v>567</v>
      </c>
      <c r="E2151" s="20" t="s">
        <v>1046</v>
      </c>
      <c r="F2151" s="20" t="s">
        <v>887</v>
      </c>
      <c r="G2151" s="21">
        <v>19000</v>
      </c>
      <c r="H2151" s="21">
        <v>22000</v>
      </c>
      <c r="I2151" s="66">
        <v>15.789473684210535</v>
      </c>
    </row>
    <row r="2152" spans="1:9" x14ac:dyDescent="0.3">
      <c r="A2152" s="4" t="s">
        <v>66</v>
      </c>
      <c r="B2152" s="19" t="s">
        <v>226</v>
      </c>
      <c r="C2152" s="20" t="s">
        <v>553</v>
      </c>
      <c r="D2152" s="19" t="s">
        <v>554</v>
      </c>
      <c r="E2152" s="20" t="s">
        <v>1046</v>
      </c>
      <c r="F2152" s="20" t="s">
        <v>887</v>
      </c>
      <c r="G2152" s="21">
        <v>15400</v>
      </c>
      <c r="H2152" s="21">
        <v>17025</v>
      </c>
      <c r="I2152" s="66">
        <v>10.551948051948056</v>
      </c>
    </row>
    <row r="2153" spans="1:9" x14ac:dyDescent="0.3">
      <c r="A2153" s="4" t="s">
        <v>57</v>
      </c>
      <c r="B2153" s="19" t="s">
        <v>171</v>
      </c>
      <c r="C2153" s="20" t="s">
        <v>233</v>
      </c>
      <c r="D2153" s="19" t="s">
        <v>234</v>
      </c>
      <c r="E2153" s="20" t="s">
        <v>1046</v>
      </c>
      <c r="F2153" s="20" t="s">
        <v>887</v>
      </c>
      <c r="G2153" s="21">
        <v>17000</v>
      </c>
      <c r="H2153" s="21">
        <v>19500</v>
      </c>
      <c r="I2153" s="66">
        <v>14.705882352941172</v>
      </c>
    </row>
    <row r="2154" spans="1:9" x14ac:dyDescent="0.3">
      <c r="A2154" s="4" t="s">
        <v>57</v>
      </c>
      <c r="B2154" s="19" t="s">
        <v>171</v>
      </c>
      <c r="C2154" s="20" t="s">
        <v>172</v>
      </c>
      <c r="D2154" s="19" t="s">
        <v>173</v>
      </c>
      <c r="E2154" s="20" t="s">
        <v>1046</v>
      </c>
      <c r="F2154" s="20" t="s">
        <v>887</v>
      </c>
      <c r="G2154" s="21">
        <v>15000</v>
      </c>
      <c r="H2154" s="21">
        <v>16000</v>
      </c>
      <c r="I2154" s="66">
        <v>6.6666666666666652</v>
      </c>
    </row>
    <row r="2155" spans="1:9" x14ac:dyDescent="0.3">
      <c r="A2155" s="4" t="s">
        <v>51</v>
      </c>
      <c r="B2155" s="19" t="s">
        <v>110</v>
      </c>
      <c r="C2155" s="20" t="s">
        <v>111</v>
      </c>
      <c r="D2155" s="19" t="s">
        <v>112</v>
      </c>
      <c r="E2155" s="20" t="s">
        <v>1046</v>
      </c>
      <c r="F2155" s="20" t="s">
        <v>887</v>
      </c>
      <c r="G2155" s="21">
        <v>17371.666666699999</v>
      </c>
      <c r="H2155" s="21">
        <v>18651.333333300001</v>
      </c>
      <c r="I2155" s="66">
        <v>7.3664012276554596</v>
      </c>
    </row>
    <row r="2156" spans="1:9" x14ac:dyDescent="0.3">
      <c r="A2156" s="4" t="s">
        <v>51</v>
      </c>
      <c r="B2156" s="19" t="s">
        <v>110</v>
      </c>
      <c r="C2156" s="20" t="s">
        <v>163</v>
      </c>
      <c r="D2156" s="19" t="s">
        <v>164</v>
      </c>
      <c r="E2156" s="20" t="s">
        <v>1046</v>
      </c>
      <c r="F2156" s="20" t="s">
        <v>887</v>
      </c>
      <c r="G2156" s="21">
        <v>22233.333333300001</v>
      </c>
      <c r="H2156" s="21">
        <v>22566.666666699999</v>
      </c>
      <c r="I2156" s="66">
        <v>1.4992503751146913</v>
      </c>
    </row>
    <row r="2157" spans="1:9" x14ac:dyDescent="0.3">
      <c r="A2157" s="4" t="s">
        <v>51</v>
      </c>
      <c r="B2157" s="19" t="s">
        <v>110</v>
      </c>
      <c r="C2157" s="20" t="s">
        <v>338</v>
      </c>
      <c r="D2157" s="19" t="s">
        <v>339</v>
      </c>
      <c r="E2157" s="20" t="s">
        <v>1046</v>
      </c>
      <c r="F2157" s="20" t="s">
        <v>887</v>
      </c>
      <c r="G2157" s="21">
        <v>18500</v>
      </c>
      <c r="H2157" s="21">
        <v>18733.333333300001</v>
      </c>
      <c r="I2157" s="66">
        <v>1.2612612610810812</v>
      </c>
    </row>
    <row r="2158" spans="1:9" x14ac:dyDescent="0.3">
      <c r="A2158" s="4" t="s">
        <v>51</v>
      </c>
      <c r="B2158" s="19" t="s">
        <v>110</v>
      </c>
      <c r="C2158" s="20" t="s">
        <v>247</v>
      </c>
      <c r="D2158" s="19" t="s">
        <v>248</v>
      </c>
      <c r="E2158" s="20" t="s">
        <v>1046</v>
      </c>
      <c r="F2158" s="20" t="s">
        <v>887</v>
      </c>
      <c r="G2158" s="21">
        <v>18950</v>
      </c>
      <c r="H2158" s="21">
        <v>19733.333333300001</v>
      </c>
      <c r="I2158" s="66">
        <v>4.1336851361477596</v>
      </c>
    </row>
    <row r="2159" spans="1:9" x14ac:dyDescent="0.3">
      <c r="A2159" s="4" t="s">
        <v>63</v>
      </c>
      <c r="B2159" s="19" t="s">
        <v>249</v>
      </c>
      <c r="C2159" s="20" t="s">
        <v>252</v>
      </c>
      <c r="D2159" s="19" t="s">
        <v>253</v>
      </c>
      <c r="E2159" s="20" t="s">
        <v>1046</v>
      </c>
      <c r="F2159" s="20" t="s">
        <v>887</v>
      </c>
      <c r="G2159" s="21">
        <v>17750</v>
      </c>
      <c r="H2159" s="21">
        <v>18000</v>
      </c>
      <c r="I2159" s="66">
        <v>1.4084507042253502</v>
      </c>
    </row>
    <row r="2160" spans="1:9" x14ac:dyDescent="0.3">
      <c r="A2160" s="4" t="s">
        <v>64</v>
      </c>
      <c r="B2160" s="19" t="s">
        <v>134</v>
      </c>
      <c r="C2160" s="20" t="s">
        <v>256</v>
      </c>
      <c r="D2160" s="19" t="s">
        <v>257</v>
      </c>
      <c r="E2160" s="20" t="s">
        <v>1046</v>
      </c>
      <c r="F2160" s="20" t="s">
        <v>887</v>
      </c>
      <c r="G2160" s="21">
        <v>16333.333333299996</v>
      </c>
      <c r="H2160" s="21">
        <v>17333.333333300001</v>
      </c>
      <c r="I2160" s="66">
        <v>6.1224489796043411</v>
      </c>
    </row>
    <row r="2161" spans="1:9" x14ac:dyDescent="0.3">
      <c r="A2161" s="4" t="s">
        <v>64</v>
      </c>
      <c r="B2161" s="19" t="s">
        <v>134</v>
      </c>
      <c r="C2161" s="20" t="s">
        <v>444</v>
      </c>
      <c r="D2161" s="19" t="s">
        <v>445</v>
      </c>
      <c r="E2161" s="20" t="s">
        <v>1046</v>
      </c>
      <c r="F2161" s="20" t="s">
        <v>887</v>
      </c>
      <c r="G2161" s="21">
        <v>16000</v>
      </c>
      <c r="H2161" s="21">
        <v>17000</v>
      </c>
      <c r="I2161" s="66">
        <v>6.25</v>
      </c>
    </row>
    <row r="2162" spans="1:9" x14ac:dyDescent="0.3">
      <c r="A2162" s="4" t="s">
        <v>65</v>
      </c>
      <c r="B2162" s="19" t="s">
        <v>113</v>
      </c>
      <c r="C2162" s="20" t="s">
        <v>280</v>
      </c>
      <c r="D2162" s="19" t="s">
        <v>281</v>
      </c>
      <c r="E2162" s="20" t="s">
        <v>1046</v>
      </c>
      <c r="F2162" s="20" t="s">
        <v>887</v>
      </c>
      <c r="G2162" s="21">
        <v>19500</v>
      </c>
      <c r="H2162" s="21">
        <v>20750</v>
      </c>
      <c r="I2162" s="66">
        <v>6.4102564102564097</v>
      </c>
    </row>
    <row r="2163" spans="1:9" x14ac:dyDescent="0.3">
      <c r="A2163" s="4" t="s">
        <v>72</v>
      </c>
      <c r="B2163" s="19" t="s">
        <v>282</v>
      </c>
      <c r="C2163" s="20" t="s">
        <v>283</v>
      </c>
      <c r="D2163" s="19" t="s">
        <v>284</v>
      </c>
      <c r="E2163" s="20" t="s">
        <v>1046</v>
      </c>
      <c r="F2163" s="20" t="s">
        <v>887</v>
      </c>
      <c r="G2163" s="21">
        <v>13000</v>
      </c>
      <c r="H2163" s="21">
        <v>13000</v>
      </c>
      <c r="I2163" s="66">
        <v>0</v>
      </c>
    </row>
    <row r="2164" spans="1:9" x14ac:dyDescent="0.3">
      <c r="A2164" s="4" t="s">
        <v>58</v>
      </c>
      <c r="B2164" s="19" t="s">
        <v>165</v>
      </c>
      <c r="C2164" s="20" t="s">
        <v>293</v>
      </c>
      <c r="D2164" s="19" t="s">
        <v>294</v>
      </c>
      <c r="E2164" s="20" t="s">
        <v>1046</v>
      </c>
      <c r="F2164" s="20" t="s">
        <v>887</v>
      </c>
      <c r="G2164" s="21">
        <v>17000</v>
      </c>
      <c r="H2164" s="21">
        <v>20966.666666699999</v>
      </c>
      <c r="I2164" s="66">
        <v>23.333333333529399</v>
      </c>
    </row>
    <row r="2165" spans="1:9" x14ac:dyDescent="0.3">
      <c r="A2165" s="4" t="s">
        <v>73</v>
      </c>
      <c r="B2165" s="19" t="s">
        <v>311</v>
      </c>
      <c r="C2165" s="20" t="s">
        <v>314</v>
      </c>
      <c r="D2165" s="19" t="s">
        <v>315</v>
      </c>
      <c r="E2165" s="20" t="s">
        <v>1046</v>
      </c>
      <c r="F2165" s="20" t="s">
        <v>887</v>
      </c>
      <c r="G2165" s="21" t="s">
        <v>122</v>
      </c>
      <c r="H2165" s="21">
        <v>22500</v>
      </c>
      <c r="I2165" s="66" t="s">
        <v>122</v>
      </c>
    </row>
    <row r="2166" spans="1:9" x14ac:dyDescent="0.3">
      <c r="A2166" s="4" t="s">
        <v>73</v>
      </c>
      <c r="B2166" s="19" t="s">
        <v>311</v>
      </c>
      <c r="C2166" s="20" t="s">
        <v>417</v>
      </c>
      <c r="D2166" s="19" t="s">
        <v>418</v>
      </c>
      <c r="E2166" s="20" t="s">
        <v>1046</v>
      </c>
      <c r="F2166" s="20" t="s">
        <v>887</v>
      </c>
      <c r="G2166" s="21">
        <v>22000</v>
      </c>
      <c r="H2166" s="21">
        <v>21833.333333300001</v>
      </c>
      <c r="I2166" s="66">
        <v>-0.75757575772726893</v>
      </c>
    </row>
    <row r="2167" spans="1:9" x14ac:dyDescent="0.3">
      <c r="A2167" s="4" t="s">
        <v>75</v>
      </c>
      <c r="B2167" s="19" t="s">
        <v>526</v>
      </c>
      <c r="C2167" s="20" t="s">
        <v>527</v>
      </c>
      <c r="D2167" s="19" t="s">
        <v>528</v>
      </c>
      <c r="E2167" s="20" t="s">
        <v>1222</v>
      </c>
      <c r="F2167" s="20" t="s">
        <v>887</v>
      </c>
      <c r="G2167" s="21">
        <v>14800</v>
      </c>
      <c r="H2167" s="21">
        <v>20300</v>
      </c>
      <c r="I2167" s="66">
        <v>37.162162162162176</v>
      </c>
    </row>
    <row r="2168" spans="1:9" x14ac:dyDescent="0.3">
      <c r="A2168" s="4" t="s">
        <v>60</v>
      </c>
      <c r="B2168" s="19" t="s">
        <v>105</v>
      </c>
      <c r="C2168" s="20" t="s">
        <v>373</v>
      </c>
      <c r="D2168" s="19" t="s">
        <v>374</v>
      </c>
      <c r="E2168" s="20" t="s">
        <v>1222</v>
      </c>
      <c r="F2168" s="20" t="s">
        <v>887</v>
      </c>
      <c r="G2168" s="21">
        <v>16500</v>
      </c>
      <c r="H2168" s="21">
        <v>16000</v>
      </c>
      <c r="I2168" s="66">
        <v>-3.0303030303030281</v>
      </c>
    </row>
    <row r="2169" spans="1:9" x14ac:dyDescent="0.3">
      <c r="A2169" s="4" t="s">
        <v>61</v>
      </c>
      <c r="B2169" s="19" t="s">
        <v>152</v>
      </c>
      <c r="C2169" s="20" t="s">
        <v>153</v>
      </c>
      <c r="D2169" s="19" t="s">
        <v>154</v>
      </c>
      <c r="E2169" s="20" t="s">
        <v>1222</v>
      </c>
      <c r="F2169" s="20" t="s">
        <v>887</v>
      </c>
      <c r="G2169" s="21">
        <v>12650</v>
      </c>
      <c r="H2169" s="21">
        <v>12666.666666700003</v>
      </c>
      <c r="I2169" s="66">
        <v>0.13175230592885609</v>
      </c>
    </row>
    <row r="2170" spans="1:9" x14ac:dyDescent="0.3">
      <c r="A2170" s="4" t="s">
        <v>74</v>
      </c>
      <c r="B2170" s="19" t="s">
        <v>308</v>
      </c>
      <c r="C2170" s="20" t="s">
        <v>309</v>
      </c>
      <c r="D2170" s="19" t="s">
        <v>310</v>
      </c>
      <c r="E2170" s="20" t="s">
        <v>1222</v>
      </c>
      <c r="F2170" s="20" t="s">
        <v>887</v>
      </c>
      <c r="G2170" s="21">
        <v>17500</v>
      </c>
      <c r="H2170" s="21">
        <v>17500</v>
      </c>
      <c r="I2170" s="66">
        <v>0</v>
      </c>
    </row>
    <row r="2171" spans="1:9" x14ac:dyDescent="0.3">
      <c r="A2171" s="4" t="s">
        <v>70</v>
      </c>
      <c r="B2171" s="19" t="s">
        <v>542</v>
      </c>
      <c r="C2171" s="20" t="s">
        <v>545</v>
      </c>
      <c r="D2171" s="19" t="s">
        <v>546</v>
      </c>
      <c r="E2171" s="20" t="s">
        <v>1047</v>
      </c>
      <c r="F2171" s="20" t="s">
        <v>887</v>
      </c>
      <c r="G2171" s="21">
        <v>17000</v>
      </c>
      <c r="H2171" s="21">
        <v>21000</v>
      </c>
      <c r="I2171" s="66">
        <v>23.529411764705888</v>
      </c>
    </row>
    <row r="2172" spans="1:9" x14ac:dyDescent="0.3">
      <c r="A2172" s="4" t="s">
        <v>68</v>
      </c>
      <c r="B2172" s="19" t="s">
        <v>357</v>
      </c>
      <c r="C2172" s="20" t="s">
        <v>358</v>
      </c>
      <c r="D2172" s="19" t="s">
        <v>359</v>
      </c>
      <c r="E2172" s="20" t="s">
        <v>1047</v>
      </c>
      <c r="F2172" s="20" t="s">
        <v>887</v>
      </c>
      <c r="G2172" s="21">
        <v>21000</v>
      </c>
      <c r="H2172" s="21">
        <v>21500</v>
      </c>
      <c r="I2172" s="66">
        <v>2.3809523809523729</v>
      </c>
    </row>
    <row r="2173" spans="1:9" x14ac:dyDescent="0.3">
      <c r="A2173" s="4" t="s">
        <v>60</v>
      </c>
      <c r="B2173" s="19" t="s">
        <v>105</v>
      </c>
      <c r="C2173" s="20" t="s">
        <v>373</v>
      </c>
      <c r="D2173" s="19" t="s">
        <v>374</v>
      </c>
      <c r="E2173" s="20" t="s">
        <v>1047</v>
      </c>
      <c r="F2173" s="20" t="s">
        <v>887</v>
      </c>
      <c r="G2173" s="21">
        <v>15900</v>
      </c>
      <c r="H2173" s="21">
        <v>16000</v>
      </c>
      <c r="I2173" s="66">
        <v>0.62893081761006253</v>
      </c>
    </row>
    <row r="2174" spans="1:9" x14ac:dyDescent="0.3">
      <c r="A2174" s="4" t="s">
        <v>66</v>
      </c>
      <c r="B2174" s="19" t="s">
        <v>226</v>
      </c>
      <c r="C2174" s="20" t="s">
        <v>566</v>
      </c>
      <c r="D2174" s="19" t="s">
        <v>567</v>
      </c>
      <c r="E2174" s="20" t="s">
        <v>1047</v>
      </c>
      <c r="F2174" s="20" t="s">
        <v>887</v>
      </c>
      <c r="G2174" s="21">
        <v>16500</v>
      </c>
      <c r="H2174" s="21">
        <v>17500</v>
      </c>
      <c r="I2174" s="66">
        <v>6.0606060606060561</v>
      </c>
    </row>
    <row r="2175" spans="1:9" x14ac:dyDescent="0.3">
      <c r="A2175" s="4" t="s">
        <v>67</v>
      </c>
      <c r="B2175" s="19" t="s">
        <v>443</v>
      </c>
      <c r="C2175" s="20" t="s">
        <v>497</v>
      </c>
      <c r="D2175" s="19" t="s">
        <v>498</v>
      </c>
      <c r="E2175" s="20" t="s">
        <v>1047</v>
      </c>
      <c r="F2175" s="20" t="s">
        <v>887</v>
      </c>
      <c r="G2175" s="21">
        <v>15333.333333299996</v>
      </c>
      <c r="H2175" s="21">
        <v>16000</v>
      </c>
      <c r="I2175" s="66">
        <v>4.3478260871833596</v>
      </c>
    </row>
    <row r="2176" spans="1:9" x14ac:dyDescent="0.3">
      <c r="A2176" s="4" t="s">
        <v>67</v>
      </c>
      <c r="B2176" s="19" t="s">
        <v>443</v>
      </c>
      <c r="C2176" s="20" t="s">
        <v>560</v>
      </c>
      <c r="D2176" s="19" t="s">
        <v>561</v>
      </c>
      <c r="E2176" s="20" t="s">
        <v>1047</v>
      </c>
      <c r="F2176" s="20" t="s">
        <v>887</v>
      </c>
      <c r="G2176" s="21">
        <v>17250</v>
      </c>
      <c r="H2176" s="21">
        <v>18116.666666699999</v>
      </c>
      <c r="I2176" s="66">
        <v>5.02415458956522</v>
      </c>
    </row>
    <row r="2177" spans="1:9" x14ac:dyDescent="0.3">
      <c r="A2177" s="4" t="s">
        <v>51</v>
      </c>
      <c r="B2177" s="19" t="s">
        <v>110</v>
      </c>
      <c r="C2177" s="20" t="s">
        <v>163</v>
      </c>
      <c r="D2177" s="19" t="s">
        <v>164</v>
      </c>
      <c r="E2177" s="20" t="s">
        <v>1047</v>
      </c>
      <c r="F2177" s="20" t="s">
        <v>887</v>
      </c>
      <c r="G2177" s="21">
        <v>17500</v>
      </c>
      <c r="H2177" s="21">
        <v>17633.333333300001</v>
      </c>
      <c r="I2177" s="66">
        <v>0.76190476171429389</v>
      </c>
    </row>
    <row r="2178" spans="1:9" x14ac:dyDescent="0.3">
      <c r="A2178" s="4" t="s">
        <v>51</v>
      </c>
      <c r="B2178" s="19" t="s">
        <v>110</v>
      </c>
      <c r="C2178" s="20" t="s">
        <v>338</v>
      </c>
      <c r="D2178" s="19" t="s">
        <v>339</v>
      </c>
      <c r="E2178" s="20" t="s">
        <v>1047</v>
      </c>
      <c r="F2178" s="20" t="s">
        <v>887</v>
      </c>
      <c r="G2178" s="21">
        <v>16966.666666699999</v>
      </c>
      <c r="H2178" s="21">
        <v>17200</v>
      </c>
      <c r="I2178" s="66">
        <v>1.3752455793686111</v>
      </c>
    </row>
    <row r="2179" spans="1:9" x14ac:dyDescent="0.3">
      <c r="A2179" s="4" t="s">
        <v>51</v>
      </c>
      <c r="B2179" s="19" t="s">
        <v>110</v>
      </c>
      <c r="C2179" s="20" t="s">
        <v>247</v>
      </c>
      <c r="D2179" s="19" t="s">
        <v>248</v>
      </c>
      <c r="E2179" s="20" t="s">
        <v>1047</v>
      </c>
      <c r="F2179" s="20" t="s">
        <v>887</v>
      </c>
      <c r="G2179" s="21">
        <v>18250</v>
      </c>
      <c r="H2179" s="21">
        <v>18000</v>
      </c>
      <c r="I2179" s="66">
        <v>-1.3698630136986356</v>
      </c>
    </row>
    <row r="2180" spans="1:9" x14ac:dyDescent="0.3">
      <c r="A2180" s="4" t="s">
        <v>64</v>
      </c>
      <c r="B2180" s="19" t="s">
        <v>134</v>
      </c>
      <c r="C2180" s="20" t="s">
        <v>256</v>
      </c>
      <c r="D2180" s="19" t="s">
        <v>257</v>
      </c>
      <c r="E2180" s="20" t="s">
        <v>1047</v>
      </c>
      <c r="F2180" s="20" t="s">
        <v>887</v>
      </c>
      <c r="G2180" s="21">
        <v>15500</v>
      </c>
      <c r="H2180" s="21">
        <v>16000</v>
      </c>
      <c r="I2180" s="66">
        <v>3.2258064516129004</v>
      </c>
    </row>
    <row r="2181" spans="1:9" x14ac:dyDescent="0.3">
      <c r="A2181" s="4" t="s">
        <v>64</v>
      </c>
      <c r="B2181" s="19" t="s">
        <v>134</v>
      </c>
      <c r="C2181" s="20" t="s">
        <v>444</v>
      </c>
      <c r="D2181" s="19" t="s">
        <v>445</v>
      </c>
      <c r="E2181" s="20" t="s">
        <v>1047</v>
      </c>
      <c r="F2181" s="20" t="s">
        <v>887</v>
      </c>
      <c r="G2181" s="21">
        <v>15000</v>
      </c>
      <c r="H2181" s="21">
        <v>15000</v>
      </c>
      <c r="I2181" s="66">
        <v>0</v>
      </c>
    </row>
    <row r="2182" spans="1:9" x14ac:dyDescent="0.3">
      <c r="A2182" s="4" t="s">
        <v>58</v>
      </c>
      <c r="B2182" s="19" t="s">
        <v>165</v>
      </c>
      <c r="C2182" s="20" t="s">
        <v>166</v>
      </c>
      <c r="D2182" s="19" t="s">
        <v>167</v>
      </c>
      <c r="E2182" s="20" t="s">
        <v>1047</v>
      </c>
      <c r="F2182" s="20" t="s">
        <v>887</v>
      </c>
      <c r="G2182" s="21">
        <v>16625</v>
      </c>
      <c r="H2182" s="21">
        <v>17556.25</v>
      </c>
      <c r="I2182" s="66">
        <v>5.6015037593984971</v>
      </c>
    </row>
    <row r="2183" spans="1:9" x14ac:dyDescent="0.3">
      <c r="A2183" s="4" t="s">
        <v>58</v>
      </c>
      <c r="B2183" s="19" t="s">
        <v>165</v>
      </c>
      <c r="C2183" s="20" t="s">
        <v>291</v>
      </c>
      <c r="D2183" s="19" t="s">
        <v>292</v>
      </c>
      <c r="E2183" s="20" t="s">
        <v>1047</v>
      </c>
      <c r="F2183" s="20" t="s">
        <v>887</v>
      </c>
      <c r="G2183" s="21">
        <v>15475</v>
      </c>
      <c r="H2183" s="21">
        <v>16283.333333299996</v>
      </c>
      <c r="I2183" s="66">
        <v>5.2234787289175983</v>
      </c>
    </row>
    <row r="2184" spans="1:9" x14ac:dyDescent="0.3">
      <c r="A2184" s="4" t="s">
        <v>74</v>
      </c>
      <c r="B2184" s="19" t="s">
        <v>308</v>
      </c>
      <c r="C2184" s="20" t="s">
        <v>402</v>
      </c>
      <c r="D2184" s="19" t="s">
        <v>308</v>
      </c>
      <c r="E2184" s="20" t="s">
        <v>1047</v>
      </c>
      <c r="F2184" s="20" t="s">
        <v>887</v>
      </c>
      <c r="G2184" s="21">
        <v>17000</v>
      </c>
      <c r="H2184" s="21">
        <v>16000</v>
      </c>
      <c r="I2184" s="66">
        <v>-5.8823529411764719</v>
      </c>
    </row>
    <row r="2185" spans="1:9" x14ac:dyDescent="0.3">
      <c r="A2185" s="4" t="s">
        <v>74</v>
      </c>
      <c r="B2185" s="19" t="s">
        <v>308</v>
      </c>
      <c r="C2185" s="20" t="s">
        <v>403</v>
      </c>
      <c r="D2185" s="19" t="s">
        <v>404</v>
      </c>
      <c r="E2185" s="20" t="s">
        <v>1047</v>
      </c>
      <c r="F2185" s="20" t="s">
        <v>887</v>
      </c>
      <c r="G2185" s="21">
        <v>17000</v>
      </c>
      <c r="H2185" s="21">
        <v>16000</v>
      </c>
      <c r="I2185" s="66">
        <v>-5.8823529411764719</v>
      </c>
    </row>
    <row r="2186" spans="1:9" x14ac:dyDescent="0.3">
      <c r="A2186" s="4" t="s">
        <v>74</v>
      </c>
      <c r="B2186" s="19" t="s">
        <v>308</v>
      </c>
      <c r="C2186" s="20" t="s">
        <v>570</v>
      </c>
      <c r="D2186" s="19" t="s">
        <v>571</v>
      </c>
      <c r="E2186" s="20" t="s">
        <v>1047</v>
      </c>
      <c r="F2186" s="20" t="s">
        <v>887</v>
      </c>
      <c r="G2186" s="21">
        <v>18000</v>
      </c>
      <c r="H2186" s="21">
        <v>18000</v>
      </c>
      <c r="I2186" s="66">
        <v>0</v>
      </c>
    </row>
    <row r="2187" spans="1:9" x14ac:dyDescent="0.3">
      <c r="A2187" s="4" t="s">
        <v>51</v>
      </c>
      <c r="B2187" s="19" t="s">
        <v>110</v>
      </c>
      <c r="C2187" s="20" t="s">
        <v>111</v>
      </c>
      <c r="D2187" s="19" t="s">
        <v>112</v>
      </c>
      <c r="E2187" s="20" t="s">
        <v>1048</v>
      </c>
      <c r="F2187" s="20" t="s">
        <v>1019</v>
      </c>
      <c r="G2187" s="21">
        <v>5566.6666667</v>
      </c>
      <c r="H2187" s="21">
        <v>5600</v>
      </c>
      <c r="I2187" s="66">
        <v>0.59880239460718976</v>
      </c>
    </row>
    <row r="2188" spans="1:9" x14ac:dyDescent="0.3">
      <c r="A2188" s="4" t="s">
        <v>51</v>
      </c>
      <c r="B2188" s="19" t="s">
        <v>110</v>
      </c>
      <c r="C2188" s="20" t="s">
        <v>163</v>
      </c>
      <c r="D2188" s="19" t="s">
        <v>164</v>
      </c>
      <c r="E2188" s="20" t="s">
        <v>1048</v>
      </c>
      <c r="F2188" s="20" t="s">
        <v>1019</v>
      </c>
      <c r="G2188" s="21" t="s">
        <v>122</v>
      </c>
      <c r="H2188" s="21">
        <v>6250</v>
      </c>
      <c r="I2188" s="66" t="s">
        <v>122</v>
      </c>
    </row>
    <row r="2189" spans="1:9" x14ac:dyDescent="0.3">
      <c r="A2189" s="4" t="s">
        <v>51</v>
      </c>
      <c r="B2189" s="19" t="s">
        <v>110</v>
      </c>
      <c r="C2189" s="20" t="s">
        <v>338</v>
      </c>
      <c r="D2189" s="19" t="s">
        <v>339</v>
      </c>
      <c r="E2189" s="20" t="s">
        <v>1048</v>
      </c>
      <c r="F2189" s="20" t="s">
        <v>1019</v>
      </c>
      <c r="G2189" s="21">
        <v>5800</v>
      </c>
      <c r="H2189" s="21">
        <v>6800</v>
      </c>
      <c r="I2189" s="66">
        <v>17.241379310344815</v>
      </c>
    </row>
    <row r="2190" spans="1:9" x14ac:dyDescent="0.3">
      <c r="A2190" s="4" t="s">
        <v>51</v>
      </c>
      <c r="B2190" s="19" t="s">
        <v>110</v>
      </c>
      <c r="C2190" s="20" t="s">
        <v>247</v>
      </c>
      <c r="D2190" s="19" t="s">
        <v>248</v>
      </c>
      <c r="E2190" s="20" t="s">
        <v>1048</v>
      </c>
      <c r="F2190" s="20" t="s">
        <v>1019</v>
      </c>
      <c r="G2190" s="21">
        <v>6250</v>
      </c>
      <c r="H2190" s="21">
        <v>7125</v>
      </c>
      <c r="I2190" s="66">
        <v>13.999999999999988</v>
      </c>
    </row>
    <row r="2191" spans="1:9" x14ac:dyDescent="0.3">
      <c r="A2191" s="4" t="s">
        <v>75</v>
      </c>
      <c r="B2191" s="19" t="s">
        <v>526</v>
      </c>
      <c r="C2191" s="20" t="s">
        <v>527</v>
      </c>
      <c r="D2191" s="19" t="s">
        <v>528</v>
      </c>
      <c r="E2191" s="20" t="s">
        <v>1049</v>
      </c>
      <c r="F2191" s="20" t="s">
        <v>1019</v>
      </c>
      <c r="G2191" s="21">
        <v>6100</v>
      </c>
      <c r="H2191" s="21">
        <v>7000</v>
      </c>
      <c r="I2191" s="66">
        <v>14.754098360655737</v>
      </c>
    </row>
    <row r="2192" spans="1:9" x14ac:dyDescent="0.3">
      <c r="A2192" s="4" t="s">
        <v>66</v>
      </c>
      <c r="B2192" s="19" t="s">
        <v>226</v>
      </c>
      <c r="C2192" s="20" t="s">
        <v>320</v>
      </c>
      <c r="D2192" s="19" t="s">
        <v>321</v>
      </c>
      <c r="E2192" s="20" t="s">
        <v>1049</v>
      </c>
      <c r="F2192" s="20" t="s">
        <v>1019</v>
      </c>
      <c r="G2192" s="21">
        <v>6900</v>
      </c>
      <c r="H2192" s="21">
        <v>7020</v>
      </c>
      <c r="I2192" s="66">
        <v>1.7391304347825989</v>
      </c>
    </row>
    <row r="2193" spans="1:9" x14ac:dyDescent="0.3">
      <c r="A2193" s="4" t="s">
        <v>66</v>
      </c>
      <c r="B2193" s="19" t="s">
        <v>226</v>
      </c>
      <c r="C2193" s="20" t="s">
        <v>566</v>
      </c>
      <c r="D2193" s="19" t="s">
        <v>567</v>
      </c>
      <c r="E2193" s="20" t="s">
        <v>1049</v>
      </c>
      <c r="F2193" s="20" t="s">
        <v>1019</v>
      </c>
      <c r="G2193" s="21">
        <v>7666.6666667</v>
      </c>
      <c r="H2193" s="21">
        <v>7666.6666667</v>
      </c>
      <c r="I2193" s="66">
        <v>0</v>
      </c>
    </row>
    <row r="2194" spans="1:9" x14ac:dyDescent="0.3">
      <c r="A2194" s="4" t="s">
        <v>66</v>
      </c>
      <c r="B2194" s="19" t="s">
        <v>226</v>
      </c>
      <c r="C2194" s="20" t="s">
        <v>553</v>
      </c>
      <c r="D2194" s="19" t="s">
        <v>554</v>
      </c>
      <c r="E2194" s="20" t="s">
        <v>1049</v>
      </c>
      <c r="F2194" s="20" t="s">
        <v>1019</v>
      </c>
      <c r="G2194" s="21">
        <v>6403.5</v>
      </c>
      <c r="H2194" s="21">
        <v>6403.5</v>
      </c>
      <c r="I2194" s="66">
        <v>0</v>
      </c>
    </row>
    <row r="2195" spans="1:9" x14ac:dyDescent="0.3">
      <c r="A2195" s="4" t="s">
        <v>67</v>
      </c>
      <c r="B2195" s="19" t="s">
        <v>443</v>
      </c>
      <c r="C2195" s="20" t="s">
        <v>497</v>
      </c>
      <c r="D2195" s="19" t="s">
        <v>498</v>
      </c>
      <c r="E2195" s="20" t="s">
        <v>1049</v>
      </c>
      <c r="F2195" s="20" t="s">
        <v>1019</v>
      </c>
      <c r="G2195" s="21">
        <v>7333.3333333</v>
      </c>
      <c r="H2195" s="21">
        <v>7416.6666667</v>
      </c>
      <c r="I2195" s="66">
        <v>1.1363636372778927</v>
      </c>
    </row>
    <row r="2196" spans="1:9" x14ac:dyDescent="0.3">
      <c r="A2196" s="4" t="s">
        <v>67</v>
      </c>
      <c r="B2196" s="19" t="s">
        <v>443</v>
      </c>
      <c r="C2196" s="20" t="s">
        <v>560</v>
      </c>
      <c r="D2196" s="19" t="s">
        <v>561</v>
      </c>
      <c r="E2196" s="20" t="s">
        <v>1049</v>
      </c>
      <c r="F2196" s="20" t="s">
        <v>1019</v>
      </c>
      <c r="G2196" s="21">
        <v>8300</v>
      </c>
      <c r="H2196" s="21">
        <v>7875</v>
      </c>
      <c r="I2196" s="66">
        <v>-5.1204819277108404</v>
      </c>
    </row>
    <row r="2197" spans="1:9" x14ac:dyDescent="0.3">
      <c r="A2197" s="4" t="s">
        <v>51</v>
      </c>
      <c r="B2197" s="19" t="s">
        <v>110</v>
      </c>
      <c r="C2197" s="20" t="s">
        <v>111</v>
      </c>
      <c r="D2197" s="19" t="s">
        <v>112</v>
      </c>
      <c r="E2197" s="20" t="s">
        <v>1049</v>
      </c>
      <c r="F2197" s="20" t="s">
        <v>1019</v>
      </c>
      <c r="G2197" s="21">
        <v>6350</v>
      </c>
      <c r="H2197" s="21">
        <v>7350</v>
      </c>
      <c r="I2197" s="66">
        <v>15.748031496062987</v>
      </c>
    </row>
    <row r="2198" spans="1:9" x14ac:dyDescent="0.3">
      <c r="A2198" s="4" t="s">
        <v>51</v>
      </c>
      <c r="B2198" s="19" t="s">
        <v>110</v>
      </c>
      <c r="C2198" s="20" t="s">
        <v>163</v>
      </c>
      <c r="D2198" s="19" t="s">
        <v>164</v>
      </c>
      <c r="E2198" s="20" t="s">
        <v>1049</v>
      </c>
      <c r="F2198" s="20" t="s">
        <v>1019</v>
      </c>
      <c r="G2198" s="21">
        <v>6650</v>
      </c>
      <c r="H2198" s="21">
        <v>7150</v>
      </c>
      <c r="I2198" s="66">
        <v>7.5187969924812128</v>
      </c>
    </row>
    <row r="2199" spans="1:9" x14ac:dyDescent="0.3">
      <c r="A2199" s="4" t="s">
        <v>51</v>
      </c>
      <c r="B2199" s="19" t="s">
        <v>110</v>
      </c>
      <c r="C2199" s="20" t="s">
        <v>338</v>
      </c>
      <c r="D2199" s="19" t="s">
        <v>339</v>
      </c>
      <c r="E2199" s="20" t="s">
        <v>1049</v>
      </c>
      <c r="F2199" s="20" t="s">
        <v>1019</v>
      </c>
      <c r="G2199" s="21">
        <v>7400</v>
      </c>
      <c r="H2199" s="21">
        <v>7900</v>
      </c>
      <c r="I2199" s="66">
        <v>6.7567567567567508</v>
      </c>
    </row>
    <row r="2200" spans="1:9" x14ac:dyDescent="0.3">
      <c r="A2200" s="4" t="s">
        <v>51</v>
      </c>
      <c r="B2200" s="19" t="s">
        <v>110</v>
      </c>
      <c r="C2200" s="20" t="s">
        <v>247</v>
      </c>
      <c r="D2200" s="19" t="s">
        <v>248</v>
      </c>
      <c r="E2200" s="20" t="s">
        <v>1049</v>
      </c>
      <c r="F2200" s="20" t="s">
        <v>1019</v>
      </c>
      <c r="G2200" s="21" t="s">
        <v>122</v>
      </c>
      <c r="H2200" s="21">
        <v>8000</v>
      </c>
      <c r="I2200" s="66" t="s">
        <v>122</v>
      </c>
    </row>
    <row r="2201" spans="1:9" x14ac:dyDescent="0.3">
      <c r="A2201" s="4" t="s">
        <v>59</v>
      </c>
      <c r="B2201" s="19" t="s">
        <v>144</v>
      </c>
      <c r="C2201" s="20" t="s">
        <v>346</v>
      </c>
      <c r="D2201" s="19" t="s">
        <v>347</v>
      </c>
      <c r="E2201" s="20" t="s">
        <v>1049</v>
      </c>
      <c r="F2201" s="20" t="s">
        <v>1019</v>
      </c>
      <c r="G2201" s="21">
        <v>6366.6666667</v>
      </c>
      <c r="H2201" s="21">
        <v>6666.6666667</v>
      </c>
      <c r="I2201" s="66">
        <v>4.7120418847920842</v>
      </c>
    </row>
    <row r="2202" spans="1:9" x14ac:dyDescent="0.3">
      <c r="A2202" s="4" t="s">
        <v>67</v>
      </c>
      <c r="B2202" s="19" t="s">
        <v>443</v>
      </c>
      <c r="C2202" s="20" t="s">
        <v>497</v>
      </c>
      <c r="D2202" s="19" t="s">
        <v>498</v>
      </c>
      <c r="E2202" s="20" t="s">
        <v>1049</v>
      </c>
      <c r="F2202" s="20" t="s">
        <v>1050</v>
      </c>
      <c r="G2202" s="21">
        <v>645000</v>
      </c>
      <c r="H2202" s="21">
        <v>663750</v>
      </c>
      <c r="I2202" s="66">
        <v>2.9069767441860503</v>
      </c>
    </row>
    <row r="2203" spans="1:9" x14ac:dyDescent="0.3">
      <c r="A2203" s="4" t="s">
        <v>51</v>
      </c>
      <c r="B2203" s="19" t="s">
        <v>110</v>
      </c>
      <c r="C2203" s="20" t="s">
        <v>111</v>
      </c>
      <c r="D2203" s="19" t="s">
        <v>112</v>
      </c>
      <c r="E2203" s="20" t="s">
        <v>1049</v>
      </c>
      <c r="F2203" s="20" t="s">
        <v>1050</v>
      </c>
      <c r="G2203" s="21">
        <v>650000</v>
      </c>
      <c r="H2203" s="21">
        <v>650000</v>
      </c>
      <c r="I2203" s="66">
        <v>0</v>
      </c>
    </row>
    <row r="2204" spans="1:9" x14ac:dyDescent="0.3">
      <c r="A2204" s="4" t="s">
        <v>51</v>
      </c>
      <c r="B2204" s="19" t="s">
        <v>110</v>
      </c>
      <c r="C2204" s="20" t="s">
        <v>111</v>
      </c>
      <c r="D2204" s="19" t="s">
        <v>112</v>
      </c>
      <c r="E2204" s="20" t="s">
        <v>1223</v>
      </c>
      <c r="F2204" s="20" t="s">
        <v>887</v>
      </c>
      <c r="G2204" s="21">
        <v>12135</v>
      </c>
      <c r="H2204" s="21">
        <v>12135</v>
      </c>
      <c r="I2204" s="66">
        <v>0</v>
      </c>
    </row>
    <row r="2205" spans="1:9" x14ac:dyDescent="0.3">
      <c r="A2205" s="4" t="s">
        <v>51</v>
      </c>
      <c r="B2205" s="19" t="s">
        <v>110</v>
      </c>
      <c r="C2205" s="20" t="s">
        <v>111</v>
      </c>
      <c r="D2205" s="19" t="s">
        <v>112</v>
      </c>
      <c r="E2205" s="20" t="s">
        <v>1051</v>
      </c>
      <c r="F2205" s="20" t="s">
        <v>887</v>
      </c>
      <c r="G2205" s="21">
        <v>12464</v>
      </c>
      <c r="H2205" s="21">
        <v>13197.5</v>
      </c>
      <c r="I2205" s="66">
        <v>5.884948652118104</v>
      </c>
    </row>
    <row r="2206" spans="1:9" x14ac:dyDescent="0.3">
      <c r="A2206" s="4" t="s">
        <v>70</v>
      </c>
      <c r="B2206" s="19" t="s">
        <v>542</v>
      </c>
      <c r="C2206" s="20" t="s">
        <v>545</v>
      </c>
      <c r="D2206" s="19" t="s">
        <v>546</v>
      </c>
      <c r="E2206" s="20" t="s">
        <v>1052</v>
      </c>
      <c r="F2206" s="20" t="s">
        <v>887</v>
      </c>
      <c r="G2206" s="21">
        <v>14000</v>
      </c>
      <c r="H2206" s="21">
        <v>14500</v>
      </c>
      <c r="I2206" s="66">
        <v>3.5714285714285801</v>
      </c>
    </row>
    <row r="2207" spans="1:9" x14ac:dyDescent="0.3">
      <c r="A2207" s="4" t="s">
        <v>53</v>
      </c>
      <c r="B2207" s="19" t="s">
        <v>160</v>
      </c>
      <c r="C2207" s="20" t="s">
        <v>168</v>
      </c>
      <c r="D2207" s="19" t="s">
        <v>169</v>
      </c>
      <c r="E2207" s="20" t="s">
        <v>1052</v>
      </c>
      <c r="F2207" s="20" t="s">
        <v>887</v>
      </c>
      <c r="G2207" s="21">
        <v>13900</v>
      </c>
      <c r="H2207" s="21">
        <v>13000</v>
      </c>
      <c r="I2207" s="66">
        <v>-6.474820143884898</v>
      </c>
    </row>
    <row r="2208" spans="1:9" x14ac:dyDescent="0.3">
      <c r="A2208" s="4" t="s">
        <v>53</v>
      </c>
      <c r="B2208" s="19" t="s">
        <v>160</v>
      </c>
      <c r="C2208" s="20" t="s">
        <v>220</v>
      </c>
      <c r="D2208" s="19" t="s">
        <v>221</v>
      </c>
      <c r="E2208" s="20" t="s">
        <v>1052</v>
      </c>
      <c r="F2208" s="20" t="s">
        <v>887</v>
      </c>
      <c r="G2208" s="21">
        <v>13000</v>
      </c>
      <c r="H2208" s="21">
        <v>11400</v>
      </c>
      <c r="I2208" s="66">
        <v>-12.307692307692305</v>
      </c>
    </row>
    <row r="2209" spans="1:9" x14ac:dyDescent="0.3">
      <c r="A2209" s="4" t="s">
        <v>53</v>
      </c>
      <c r="B2209" s="19" t="s">
        <v>160</v>
      </c>
      <c r="C2209" s="20" t="s">
        <v>428</v>
      </c>
      <c r="D2209" s="19" t="s">
        <v>429</v>
      </c>
      <c r="E2209" s="20" t="s">
        <v>1052</v>
      </c>
      <c r="F2209" s="20" t="s">
        <v>887</v>
      </c>
      <c r="G2209" s="21" t="s">
        <v>122</v>
      </c>
      <c r="H2209" s="21">
        <v>13000</v>
      </c>
      <c r="I2209" s="66" t="s">
        <v>122</v>
      </c>
    </row>
    <row r="2210" spans="1:9" x14ac:dyDescent="0.3">
      <c r="A2210" s="4" t="s">
        <v>60</v>
      </c>
      <c r="B2210" s="19" t="s">
        <v>105</v>
      </c>
      <c r="C2210" s="20" t="s">
        <v>373</v>
      </c>
      <c r="D2210" s="19" t="s">
        <v>374</v>
      </c>
      <c r="E2210" s="20" t="s">
        <v>1052</v>
      </c>
      <c r="F2210" s="20" t="s">
        <v>887</v>
      </c>
      <c r="G2210" s="21">
        <v>8666.6666667000009</v>
      </c>
      <c r="H2210" s="21">
        <v>8666.6666667000009</v>
      </c>
      <c r="I2210" s="66">
        <v>0</v>
      </c>
    </row>
    <row r="2211" spans="1:9" x14ac:dyDescent="0.3">
      <c r="A2211" s="4" t="s">
        <v>67</v>
      </c>
      <c r="B2211" s="19" t="s">
        <v>443</v>
      </c>
      <c r="C2211" s="20" t="s">
        <v>497</v>
      </c>
      <c r="D2211" s="19" t="s">
        <v>498</v>
      </c>
      <c r="E2211" s="20" t="s">
        <v>1052</v>
      </c>
      <c r="F2211" s="20" t="s">
        <v>887</v>
      </c>
      <c r="G2211" s="21">
        <v>11500</v>
      </c>
      <c r="H2211" s="21">
        <v>10000</v>
      </c>
      <c r="I2211" s="66">
        <v>-13.04347826086957</v>
      </c>
    </row>
    <row r="2212" spans="1:9" x14ac:dyDescent="0.3">
      <c r="A2212" s="4" t="s">
        <v>67</v>
      </c>
      <c r="B2212" s="19" t="s">
        <v>443</v>
      </c>
      <c r="C2212" s="20" t="s">
        <v>522</v>
      </c>
      <c r="D2212" s="19" t="s">
        <v>523</v>
      </c>
      <c r="E2212" s="20" t="s">
        <v>1052</v>
      </c>
      <c r="F2212" s="20" t="s">
        <v>887</v>
      </c>
      <c r="G2212" s="21">
        <v>9905</v>
      </c>
      <c r="H2212" s="21">
        <v>9636</v>
      </c>
      <c r="I2212" s="66">
        <v>-2.7158001009591097</v>
      </c>
    </row>
    <row r="2213" spans="1:9" x14ac:dyDescent="0.3">
      <c r="A2213" s="4" t="s">
        <v>51</v>
      </c>
      <c r="B2213" s="19" t="s">
        <v>110</v>
      </c>
      <c r="C2213" s="20" t="s">
        <v>111</v>
      </c>
      <c r="D2213" s="19" t="s">
        <v>112</v>
      </c>
      <c r="E2213" s="20" t="s">
        <v>1052</v>
      </c>
      <c r="F2213" s="20" t="s">
        <v>887</v>
      </c>
      <c r="G2213" s="21">
        <v>9000</v>
      </c>
      <c r="H2213" s="21">
        <v>9457.6666667000009</v>
      </c>
      <c r="I2213" s="66">
        <v>5.085185185555563</v>
      </c>
    </row>
    <row r="2214" spans="1:9" x14ac:dyDescent="0.3">
      <c r="A2214" s="4" t="s">
        <v>51</v>
      </c>
      <c r="B2214" s="19" t="s">
        <v>110</v>
      </c>
      <c r="C2214" s="20" t="s">
        <v>163</v>
      </c>
      <c r="D2214" s="19" t="s">
        <v>164</v>
      </c>
      <c r="E2214" s="20" t="s">
        <v>1052</v>
      </c>
      <c r="F2214" s="20" t="s">
        <v>887</v>
      </c>
      <c r="G2214" s="21">
        <v>10900</v>
      </c>
      <c r="H2214" s="21">
        <v>11400</v>
      </c>
      <c r="I2214" s="66">
        <v>4.5871559633027452</v>
      </c>
    </row>
    <row r="2215" spans="1:9" x14ac:dyDescent="0.3">
      <c r="A2215" s="4" t="s">
        <v>51</v>
      </c>
      <c r="B2215" s="19" t="s">
        <v>110</v>
      </c>
      <c r="C2215" s="20" t="s">
        <v>338</v>
      </c>
      <c r="D2215" s="19" t="s">
        <v>339</v>
      </c>
      <c r="E2215" s="20" t="s">
        <v>1052</v>
      </c>
      <c r="F2215" s="20" t="s">
        <v>887</v>
      </c>
      <c r="G2215" s="21">
        <v>8000</v>
      </c>
      <c r="H2215" s="21">
        <v>8250</v>
      </c>
      <c r="I2215" s="66">
        <v>3.125</v>
      </c>
    </row>
    <row r="2216" spans="1:9" x14ac:dyDescent="0.3">
      <c r="A2216" s="4" t="s">
        <v>65</v>
      </c>
      <c r="B2216" s="19" t="s">
        <v>113</v>
      </c>
      <c r="C2216" s="20" t="s">
        <v>114</v>
      </c>
      <c r="D2216" s="19" t="s">
        <v>115</v>
      </c>
      <c r="E2216" s="20" t="s">
        <v>1052</v>
      </c>
      <c r="F2216" s="20" t="s">
        <v>887</v>
      </c>
      <c r="G2216" s="21">
        <v>11500</v>
      </c>
      <c r="H2216" s="21">
        <v>12000</v>
      </c>
      <c r="I2216" s="66">
        <v>4.3478260869565188</v>
      </c>
    </row>
    <row r="2217" spans="1:9" x14ac:dyDescent="0.3">
      <c r="A2217" s="4" t="s">
        <v>65</v>
      </c>
      <c r="B2217" s="19" t="s">
        <v>113</v>
      </c>
      <c r="C2217" s="20" t="s">
        <v>280</v>
      </c>
      <c r="D2217" s="19" t="s">
        <v>281</v>
      </c>
      <c r="E2217" s="20" t="s">
        <v>1052</v>
      </c>
      <c r="F2217" s="20" t="s">
        <v>887</v>
      </c>
      <c r="G2217" s="21">
        <v>11666.666666700003</v>
      </c>
      <c r="H2217" s="21">
        <v>11666.666666700003</v>
      </c>
      <c r="I2217" s="66">
        <v>0</v>
      </c>
    </row>
    <row r="2218" spans="1:9" x14ac:dyDescent="0.3">
      <c r="A2218" s="4" t="s">
        <v>60</v>
      </c>
      <c r="B2218" s="19" t="s">
        <v>105</v>
      </c>
      <c r="C2218" s="20" t="s">
        <v>106</v>
      </c>
      <c r="D2218" s="19" t="s">
        <v>107</v>
      </c>
      <c r="E2218" s="20" t="s">
        <v>1053</v>
      </c>
      <c r="F2218" s="20" t="s">
        <v>887</v>
      </c>
      <c r="G2218" s="21">
        <v>16200</v>
      </c>
      <c r="H2218" s="21">
        <v>14500</v>
      </c>
      <c r="I2218" s="66">
        <v>-10.493827160493828</v>
      </c>
    </row>
    <row r="2219" spans="1:9" x14ac:dyDescent="0.3">
      <c r="A2219" s="4" t="s">
        <v>67</v>
      </c>
      <c r="B2219" s="19" t="s">
        <v>443</v>
      </c>
      <c r="C2219" s="20" t="s">
        <v>497</v>
      </c>
      <c r="D2219" s="19" t="s">
        <v>498</v>
      </c>
      <c r="E2219" s="20" t="s">
        <v>1053</v>
      </c>
      <c r="F2219" s="20" t="s">
        <v>887</v>
      </c>
      <c r="G2219" s="21">
        <v>16000</v>
      </c>
      <c r="H2219" s="21">
        <v>16000</v>
      </c>
      <c r="I2219" s="66">
        <v>0</v>
      </c>
    </row>
    <row r="2220" spans="1:9" x14ac:dyDescent="0.3">
      <c r="A2220" s="4" t="s">
        <v>67</v>
      </c>
      <c r="B2220" s="19" t="s">
        <v>443</v>
      </c>
      <c r="C2220" s="20" t="s">
        <v>560</v>
      </c>
      <c r="D2220" s="19" t="s">
        <v>561</v>
      </c>
      <c r="E2220" s="20" t="s">
        <v>1053</v>
      </c>
      <c r="F2220" s="20" t="s">
        <v>887</v>
      </c>
      <c r="G2220" s="21">
        <v>12000</v>
      </c>
      <c r="H2220" s="21">
        <v>12000</v>
      </c>
      <c r="I2220" s="66">
        <v>0</v>
      </c>
    </row>
    <row r="2221" spans="1:9" x14ac:dyDescent="0.3">
      <c r="A2221" s="4" t="s">
        <v>59</v>
      </c>
      <c r="B2221" s="19" t="s">
        <v>144</v>
      </c>
      <c r="C2221" s="20" t="s">
        <v>147</v>
      </c>
      <c r="D2221" s="19" t="s">
        <v>148</v>
      </c>
      <c r="E2221" s="20" t="s">
        <v>1053</v>
      </c>
      <c r="F2221" s="20" t="s">
        <v>887</v>
      </c>
      <c r="G2221" s="21">
        <v>16000</v>
      </c>
      <c r="H2221" s="21">
        <v>16520</v>
      </c>
      <c r="I2221" s="66">
        <v>3.2499999999999969</v>
      </c>
    </row>
    <row r="2222" spans="1:9" x14ac:dyDescent="0.3">
      <c r="A2222" s="4" t="s">
        <v>59</v>
      </c>
      <c r="B2222" s="19" t="s">
        <v>144</v>
      </c>
      <c r="C2222" s="20" t="s">
        <v>400</v>
      </c>
      <c r="D2222" s="19" t="s">
        <v>401</v>
      </c>
      <c r="E2222" s="20" t="s">
        <v>1053</v>
      </c>
      <c r="F2222" s="20" t="s">
        <v>887</v>
      </c>
      <c r="G2222" s="21">
        <v>15500</v>
      </c>
      <c r="H2222" s="21">
        <v>13750</v>
      </c>
      <c r="I2222" s="66">
        <v>-11.29032258064516</v>
      </c>
    </row>
    <row r="2223" spans="1:9" x14ac:dyDescent="0.3">
      <c r="A2223" s="4" t="s">
        <v>66</v>
      </c>
      <c r="B2223" s="19" t="s">
        <v>226</v>
      </c>
      <c r="C2223" s="20" t="s">
        <v>320</v>
      </c>
      <c r="D2223" s="19" t="s">
        <v>321</v>
      </c>
      <c r="E2223" s="20" t="s">
        <v>1224</v>
      </c>
      <c r="F2223" s="20" t="s">
        <v>887</v>
      </c>
      <c r="G2223" s="21">
        <v>184000</v>
      </c>
      <c r="H2223" s="21">
        <v>181800</v>
      </c>
      <c r="I2223" s="66">
        <v>-1.1956521739130419</v>
      </c>
    </row>
    <row r="2224" spans="1:9" x14ac:dyDescent="0.3">
      <c r="A2224" s="4" t="s">
        <v>75</v>
      </c>
      <c r="B2224" s="19" t="s">
        <v>526</v>
      </c>
      <c r="C2224" s="20" t="s">
        <v>527</v>
      </c>
      <c r="D2224" s="19" t="s">
        <v>528</v>
      </c>
      <c r="E2224" s="20" t="s">
        <v>1054</v>
      </c>
      <c r="F2224" s="20" t="s">
        <v>1019</v>
      </c>
      <c r="G2224" s="21">
        <v>1433.3333333000003</v>
      </c>
      <c r="H2224" s="21">
        <v>1433.3333333000003</v>
      </c>
      <c r="I2224" s="66">
        <v>0</v>
      </c>
    </row>
    <row r="2225" spans="1:9" x14ac:dyDescent="0.3">
      <c r="A2225" s="4" t="s">
        <v>70</v>
      </c>
      <c r="B2225" s="19" t="s">
        <v>542</v>
      </c>
      <c r="C2225" s="20" t="s">
        <v>545</v>
      </c>
      <c r="D2225" s="19" t="s">
        <v>546</v>
      </c>
      <c r="E2225" s="20" t="s">
        <v>1054</v>
      </c>
      <c r="F2225" s="20" t="s">
        <v>1019</v>
      </c>
      <c r="G2225" s="21">
        <v>962.5</v>
      </c>
      <c r="H2225" s="21">
        <v>1025</v>
      </c>
      <c r="I2225" s="66">
        <v>6.4935064935064846</v>
      </c>
    </row>
    <row r="2226" spans="1:9" x14ac:dyDescent="0.3">
      <c r="A2226" s="4" t="s">
        <v>53</v>
      </c>
      <c r="B2226" s="19" t="s">
        <v>160</v>
      </c>
      <c r="C2226" s="20" t="s">
        <v>212</v>
      </c>
      <c r="D2226" s="19" t="s">
        <v>213</v>
      </c>
      <c r="E2226" s="20" t="s">
        <v>1054</v>
      </c>
      <c r="F2226" s="20" t="s">
        <v>1019</v>
      </c>
      <c r="G2226" s="21">
        <v>1500</v>
      </c>
      <c r="H2226" s="21">
        <v>1500</v>
      </c>
      <c r="I2226" s="66">
        <v>0</v>
      </c>
    </row>
    <row r="2227" spans="1:9" x14ac:dyDescent="0.3">
      <c r="A2227" s="4" t="s">
        <v>53</v>
      </c>
      <c r="B2227" s="19" t="s">
        <v>160</v>
      </c>
      <c r="C2227" s="20" t="s">
        <v>901</v>
      </c>
      <c r="D2227" s="19" t="s">
        <v>902</v>
      </c>
      <c r="E2227" s="20" t="s">
        <v>1054</v>
      </c>
      <c r="F2227" s="20" t="s">
        <v>1019</v>
      </c>
      <c r="G2227" s="21">
        <v>1425</v>
      </c>
      <c r="H2227" s="21">
        <v>1480</v>
      </c>
      <c r="I2227" s="66">
        <v>3.8596491228070073</v>
      </c>
    </row>
    <row r="2228" spans="1:9" x14ac:dyDescent="0.3">
      <c r="A2228" s="4" t="s">
        <v>53</v>
      </c>
      <c r="B2228" s="19" t="s">
        <v>160</v>
      </c>
      <c r="C2228" s="20" t="s">
        <v>214</v>
      </c>
      <c r="D2228" s="19" t="s">
        <v>215</v>
      </c>
      <c r="E2228" s="20" t="s">
        <v>1054</v>
      </c>
      <c r="F2228" s="20" t="s">
        <v>1019</v>
      </c>
      <c r="G2228" s="21">
        <v>1600</v>
      </c>
      <c r="H2228" s="21">
        <v>1625</v>
      </c>
      <c r="I2228" s="66">
        <v>1.5625</v>
      </c>
    </row>
    <row r="2229" spans="1:9" x14ac:dyDescent="0.3">
      <c r="A2229" s="4" t="s">
        <v>53</v>
      </c>
      <c r="B2229" s="19" t="s">
        <v>160</v>
      </c>
      <c r="C2229" s="20" t="s">
        <v>216</v>
      </c>
      <c r="D2229" s="19" t="s">
        <v>217</v>
      </c>
      <c r="E2229" s="20" t="s">
        <v>1054</v>
      </c>
      <c r="F2229" s="20" t="s">
        <v>1019</v>
      </c>
      <c r="G2229" s="21">
        <v>1600</v>
      </c>
      <c r="H2229" s="21">
        <v>1700</v>
      </c>
      <c r="I2229" s="66">
        <v>6.25</v>
      </c>
    </row>
    <row r="2230" spans="1:9" x14ac:dyDescent="0.3">
      <c r="A2230" s="4" t="s">
        <v>53</v>
      </c>
      <c r="B2230" s="19" t="s">
        <v>160</v>
      </c>
      <c r="C2230" s="20" t="s">
        <v>168</v>
      </c>
      <c r="D2230" s="19" t="s">
        <v>169</v>
      </c>
      <c r="E2230" s="20" t="s">
        <v>1054</v>
      </c>
      <c r="F2230" s="20" t="s">
        <v>1019</v>
      </c>
      <c r="G2230" s="21">
        <v>1566.6666666999995</v>
      </c>
      <c r="H2230" s="21">
        <v>1700</v>
      </c>
      <c r="I2230" s="66">
        <v>8.5106382955636004</v>
      </c>
    </row>
    <row r="2231" spans="1:9" x14ac:dyDescent="0.3">
      <c r="A2231" s="4" t="s">
        <v>53</v>
      </c>
      <c r="B2231" s="19" t="s">
        <v>160</v>
      </c>
      <c r="C2231" s="20" t="s">
        <v>218</v>
      </c>
      <c r="D2231" s="19" t="s">
        <v>219</v>
      </c>
      <c r="E2231" s="20" t="s">
        <v>1054</v>
      </c>
      <c r="F2231" s="20" t="s">
        <v>1019</v>
      </c>
      <c r="G2231" s="21">
        <v>1600</v>
      </c>
      <c r="H2231" s="21">
        <v>1600</v>
      </c>
      <c r="I2231" s="66">
        <v>0</v>
      </c>
    </row>
    <row r="2232" spans="1:9" x14ac:dyDescent="0.3">
      <c r="A2232" s="4" t="s">
        <v>53</v>
      </c>
      <c r="B2232" s="19" t="s">
        <v>160</v>
      </c>
      <c r="C2232" s="20" t="s">
        <v>480</v>
      </c>
      <c r="D2232" s="19" t="s">
        <v>481</v>
      </c>
      <c r="E2232" s="20" t="s">
        <v>1054</v>
      </c>
      <c r="F2232" s="20" t="s">
        <v>1019</v>
      </c>
      <c r="G2232" s="21">
        <v>1500</v>
      </c>
      <c r="H2232" s="21">
        <v>1550</v>
      </c>
      <c r="I2232" s="66">
        <v>3.3333333333333446</v>
      </c>
    </row>
    <row r="2233" spans="1:9" x14ac:dyDescent="0.3">
      <c r="A2233" s="4" t="s">
        <v>53</v>
      </c>
      <c r="B2233" s="19" t="s">
        <v>160</v>
      </c>
      <c r="C2233" s="20" t="s">
        <v>458</v>
      </c>
      <c r="D2233" s="19" t="s">
        <v>459</v>
      </c>
      <c r="E2233" s="20" t="s">
        <v>1054</v>
      </c>
      <c r="F2233" s="20" t="s">
        <v>1019</v>
      </c>
      <c r="G2233" s="21">
        <v>1475</v>
      </c>
      <c r="H2233" s="21">
        <v>1575</v>
      </c>
      <c r="I2233" s="66">
        <v>6.7796610169491602</v>
      </c>
    </row>
    <row r="2234" spans="1:9" x14ac:dyDescent="0.3">
      <c r="A2234" s="4" t="s">
        <v>53</v>
      </c>
      <c r="B2234" s="19" t="s">
        <v>160</v>
      </c>
      <c r="C2234" s="20" t="s">
        <v>220</v>
      </c>
      <c r="D2234" s="19" t="s">
        <v>221</v>
      </c>
      <c r="E2234" s="20" t="s">
        <v>1054</v>
      </c>
      <c r="F2234" s="20" t="s">
        <v>1019</v>
      </c>
      <c r="G2234" s="21">
        <v>1600</v>
      </c>
      <c r="H2234" s="21">
        <v>1610</v>
      </c>
      <c r="I2234" s="66">
        <v>0.62500000000000877</v>
      </c>
    </row>
    <row r="2235" spans="1:9" x14ac:dyDescent="0.3">
      <c r="A2235" s="4" t="s">
        <v>53</v>
      </c>
      <c r="B2235" s="19" t="s">
        <v>160</v>
      </c>
      <c r="C2235" s="20" t="s">
        <v>463</v>
      </c>
      <c r="D2235" s="19" t="s">
        <v>464</v>
      </c>
      <c r="E2235" s="20" t="s">
        <v>1054</v>
      </c>
      <c r="F2235" s="20" t="s">
        <v>1019</v>
      </c>
      <c r="G2235" s="21">
        <v>1400</v>
      </c>
      <c r="H2235" s="21">
        <v>1575</v>
      </c>
      <c r="I2235" s="66">
        <v>12.5</v>
      </c>
    </row>
    <row r="2236" spans="1:9" x14ac:dyDescent="0.3">
      <c r="A2236" s="4" t="s">
        <v>53</v>
      </c>
      <c r="B2236" s="19" t="s">
        <v>160</v>
      </c>
      <c r="C2236" s="20" t="s">
        <v>428</v>
      </c>
      <c r="D2236" s="19" t="s">
        <v>429</v>
      </c>
      <c r="E2236" s="20" t="s">
        <v>1054</v>
      </c>
      <c r="F2236" s="20" t="s">
        <v>1019</v>
      </c>
      <c r="G2236" s="21">
        <v>1662.5</v>
      </c>
      <c r="H2236" s="21">
        <v>1762.5</v>
      </c>
      <c r="I2236" s="66">
        <v>6.0150375939849612</v>
      </c>
    </row>
    <row r="2237" spans="1:9" x14ac:dyDescent="0.3">
      <c r="A2237" s="4" t="s">
        <v>60</v>
      </c>
      <c r="B2237" s="19" t="s">
        <v>105</v>
      </c>
      <c r="C2237" s="20" t="s">
        <v>106</v>
      </c>
      <c r="D2237" s="19" t="s">
        <v>107</v>
      </c>
      <c r="E2237" s="20" t="s">
        <v>1054</v>
      </c>
      <c r="F2237" s="20" t="s">
        <v>1019</v>
      </c>
      <c r="G2237" s="21">
        <v>1166.6666666999997</v>
      </c>
      <c r="H2237" s="21">
        <v>1166.6666666999997</v>
      </c>
      <c r="I2237" s="66">
        <v>0</v>
      </c>
    </row>
    <row r="2238" spans="1:9" x14ac:dyDescent="0.3">
      <c r="A2238" s="4" t="s">
        <v>51</v>
      </c>
      <c r="B2238" s="19" t="s">
        <v>110</v>
      </c>
      <c r="C2238" s="20" t="s">
        <v>111</v>
      </c>
      <c r="D2238" s="19" t="s">
        <v>112</v>
      </c>
      <c r="E2238" s="20" t="s">
        <v>1054</v>
      </c>
      <c r="F2238" s="20" t="s">
        <v>1019</v>
      </c>
      <c r="G2238" s="21">
        <v>1012.5</v>
      </c>
      <c r="H2238" s="21">
        <v>1087.5</v>
      </c>
      <c r="I2238" s="66">
        <v>7.4074074074074145</v>
      </c>
    </row>
    <row r="2239" spans="1:9" x14ac:dyDescent="0.3">
      <c r="A2239" s="4" t="s">
        <v>51</v>
      </c>
      <c r="B2239" s="19" t="s">
        <v>110</v>
      </c>
      <c r="C2239" s="20" t="s">
        <v>338</v>
      </c>
      <c r="D2239" s="19" t="s">
        <v>339</v>
      </c>
      <c r="E2239" s="20" t="s">
        <v>1054</v>
      </c>
      <c r="F2239" s="20" t="s">
        <v>1019</v>
      </c>
      <c r="G2239" s="21">
        <v>1500</v>
      </c>
      <c r="H2239" s="21">
        <v>1583.3333333000005</v>
      </c>
      <c r="I2239" s="66">
        <v>5.5555555533333356</v>
      </c>
    </row>
    <row r="2240" spans="1:9" x14ac:dyDescent="0.3">
      <c r="A2240" s="4" t="s">
        <v>51</v>
      </c>
      <c r="B2240" s="19" t="s">
        <v>110</v>
      </c>
      <c r="C2240" s="20" t="s">
        <v>247</v>
      </c>
      <c r="D2240" s="19" t="s">
        <v>248</v>
      </c>
      <c r="E2240" s="20" t="s">
        <v>1054</v>
      </c>
      <c r="F2240" s="20" t="s">
        <v>1019</v>
      </c>
      <c r="G2240" s="21">
        <v>1450</v>
      </c>
      <c r="H2240" s="21">
        <v>1800</v>
      </c>
      <c r="I2240" s="66">
        <v>24.137931034482754</v>
      </c>
    </row>
    <row r="2241" spans="1:9" x14ac:dyDescent="0.3">
      <c r="A2241" s="4" t="s">
        <v>54</v>
      </c>
      <c r="B2241" s="19" t="s">
        <v>141</v>
      </c>
      <c r="C2241" s="20" t="s">
        <v>392</v>
      </c>
      <c r="D2241" s="19" t="s">
        <v>393</v>
      </c>
      <c r="E2241" s="20" t="s">
        <v>1054</v>
      </c>
      <c r="F2241" s="20" t="s">
        <v>1019</v>
      </c>
      <c r="G2241" s="21">
        <v>1000</v>
      </c>
      <c r="H2241" s="21">
        <v>1000</v>
      </c>
      <c r="I2241" s="66">
        <v>0</v>
      </c>
    </row>
    <row r="2242" spans="1:9" x14ac:dyDescent="0.3">
      <c r="A2242" s="4" t="s">
        <v>65</v>
      </c>
      <c r="B2242" s="19" t="s">
        <v>113</v>
      </c>
      <c r="C2242" s="20" t="s">
        <v>114</v>
      </c>
      <c r="D2242" s="19" t="s">
        <v>115</v>
      </c>
      <c r="E2242" s="20" t="s">
        <v>1054</v>
      </c>
      <c r="F2242" s="20" t="s">
        <v>1019</v>
      </c>
      <c r="G2242" s="21">
        <v>1700</v>
      </c>
      <c r="H2242" s="21">
        <v>1770</v>
      </c>
      <c r="I2242" s="66">
        <v>4.1176470588235379</v>
      </c>
    </row>
    <row r="2243" spans="1:9" x14ac:dyDescent="0.3">
      <c r="A2243" s="4" t="s">
        <v>65</v>
      </c>
      <c r="B2243" s="19" t="s">
        <v>113</v>
      </c>
      <c r="C2243" s="20" t="s">
        <v>280</v>
      </c>
      <c r="D2243" s="19" t="s">
        <v>281</v>
      </c>
      <c r="E2243" s="20" t="s">
        <v>1054</v>
      </c>
      <c r="F2243" s="20" t="s">
        <v>1019</v>
      </c>
      <c r="G2243" s="21">
        <v>1540</v>
      </c>
      <c r="H2243" s="21">
        <v>1625</v>
      </c>
      <c r="I2243" s="66">
        <v>5.5194805194805241</v>
      </c>
    </row>
    <row r="2244" spans="1:9" x14ac:dyDescent="0.3">
      <c r="A2244" s="4" t="s">
        <v>51</v>
      </c>
      <c r="B2244" s="19" t="s">
        <v>110</v>
      </c>
      <c r="C2244" s="20" t="s">
        <v>111</v>
      </c>
      <c r="D2244" s="19" t="s">
        <v>112</v>
      </c>
      <c r="E2244" s="20" t="s">
        <v>1055</v>
      </c>
      <c r="F2244" s="20" t="s">
        <v>1019</v>
      </c>
      <c r="G2244" s="21">
        <v>991.66666669999984</v>
      </c>
      <c r="H2244" s="21">
        <v>887.5</v>
      </c>
      <c r="I2244" s="66">
        <v>-10.504201683680527</v>
      </c>
    </row>
    <row r="2245" spans="1:9" x14ac:dyDescent="0.3">
      <c r="A2245" s="4" t="s">
        <v>51</v>
      </c>
      <c r="B2245" s="19" t="s">
        <v>110</v>
      </c>
      <c r="C2245" s="20" t="s">
        <v>111</v>
      </c>
      <c r="D2245" s="19" t="s">
        <v>112</v>
      </c>
      <c r="E2245" s="20" t="s">
        <v>1056</v>
      </c>
      <c r="F2245" s="20" t="s">
        <v>1019</v>
      </c>
      <c r="G2245" s="21">
        <v>146</v>
      </c>
      <c r="H2245" s="21">
        <v>146</v>
      </c>
      <c r="I2245" s="66">
        <v>0</v>
      </c>
    </row>
    <row r="2246" spans="1:9" x14ac:dyDescent="0.3">
      <c r="A2246" s="4" t="s">
        <v>70</v>
      </c>
      <c r="B2246" s="19" t="s">
        <v>542</v>
      </c>
      <c r="C2246" s="20" t="s">
        <v>545</v>
      </c>
      <c r="D2246" s="19" t="s">
        <v>546</v>
      </c>
      <c r="E2246" s="20" t="s">
        <v>1057</v>
      </c>
      <c r="F2246" s="20" t="s">
        <v>1019</v>
      </c>
      <c r="G2246" s="21">
        <v>600</v>
      </c>
      <c r="H2246" s="21">
        <v>612.5</v>
      </c>
      <c r="I2246" s="66">
        <v>2.0833333333333246</v>
      </c>
    </row>
    <row r="2247" spans="1:9" x14ac:dyDescent="0.3">
      <c r="A2247" s="4" t="s">
        <v>60</v>
      </c>
      <c r="B2247" s="19" t="s">
        <v>105</v>
      </c>
      <c r="C2247" s="20" t="s">
        <v>106</v>
      </c>
      <c r="D2247" s="19" t="s">
        <v>107</v>
      </c>
      <c r="E2247" s="20" t="s">
        <v>1057</v>
      </c>
      <c r="F2247" s="20" t="s">
        <v>1019</v>
      </c>
      <c r="G2247" s="21">
        <v>475</v>
      </c>
      <c r="H2247" s="21">
        <v>475</v>
      </c>
      <c r="I2247" s="66">
        <v>0</v>
      </c>
    </row>
    <row r="2248" spans="1:9" x14ac:dyDescent="0.3">
      <c r="A2248" s="4" t="s">
        <v>67</v>
      </c>
      <c r="B2248" s="19" t="s">
        <v>443</v>
      </c>
      <c r="C2248" s="20" t="s">
        <v>560</v>
      </c>
      <c r="D2248" s="19" t="s">
        <v>561</v>
      </c>
      <c r="E2248" s="20" t="s">
        <v>1057</v>
      </c>
      <c r="F2248" s="20" t="s">
        <v>1019</v>
      </c>
      <c r="G2248" s="21">
        <v>600</v>
      </c>
      <c r="H2248" s="21">
        <v>700</v>
      </c>
      <c r="I2248" s="66">
        <v>16.666666666666675</v>
      </c>
    </row>
    <row r="2249" spans="1:9" x14ac:dyDescent="0.3">
      <c r="A2249" s="4" t="s">
        <v>51</v>
      </c>
      <c r="B2249" s="19" t="s">
        <v>110</v>
      </c>
      <c r="C2249" s="20" t="s">
        <v>111</v>
      </c>
      <c r="D2249" s="19" t="s">
        <v>112</v>
      </c>
      <c r="E2249" s="20" t="s">
        <v>1057</v>
      </c>
      <c r="F2249" s="20" t="s">
        <v>1019</v>
      </c>
      <c r="G2249" s="21">
        <v>321.66666670000001</v>
      </c>
      <c r="H2249" s="21">
        <v>457.75</v>
      </c>
      <c r="I2249" s="66">
        <v>42.305699467118558</v>
      </c>
    </row>
    <row r="2250" spans="1:9" x14ac:dyDescent="0.3">
      <c r="A2250" s="4" t="s">
        <v>51</v>
      </c>
      <c r="B2250" s="19" t="s">
        <v>110</v>
      </c>
      <c r="C2250" s="20" t="s">
        <v>338</v>
      </c>
      <c r="D2250" s="19" t="s">
        <v>339</v>
      </c>
      <c r="E2250" s="20" t="s">
        <v>1057</v>
      </c>
      <c r="F2250" s="20" t="s">
        <v>1019</v>
      </c>
      <c r="G2250" s="21">
        <v>750</v>
      </c>
      <c r="H2250" s="21">
        <v>783.33333330000016</v>
      </c>
      <c r="I2250" s="66">
        <v>4.444444440000006</v>
      </c>
    </row>
    <row r="2251" spans="1:9" x14ac:dyDescent="0.3">
      <c r="A2251" s="4" t="s">
        <v>51</v>
      </c>
      <c r="B2251" s="19" t="s">
        <v>110</v>
      </c>
      <c r="C2251" s="20" t="s">
        <v>247</v>
      </c>
      <c r="D2251" s="19" t="s">
        <v>248</v>
      </c>
      <c r="E2251" s="20" t="s">
        <v>1057</v>
      </c>
      <c r="F2251" s="20" t="s">
        <v>1019</v>
      </c>
      <c r="G2251" s="21">
        <v>866.66666669999984</v>
      </c>
      <c r="H2251" s="21">
        <v>1000</v>
      </c>
      <c r="I2251" s="66">
        <v>15.384615380177523</v>
      </c>
    </row>
    <row r="2252" spans="1:9" x14ac:dyDescent="0.3">
      <c r="A2252" s="4" t="s">
        <v>54</v>
      </c>
      <c r="B2252" s="19" t="s">
        <v>141</v>
      </c>
      <c r="C2252" s="20" t="s">
        <v>392</v>
      </c>
      <c r="D2252" s="19" t="s">
        <v>393</v>
      </c>
      <c r="E2252" s="20" t="s">
        <v>1057</v>
      </c>
      <c r="F2252" s="20" t="s">
        <v>1019</v>
      </c>
      <c r="G2252" s="21">
        <v>400</v>
      </c>
      <c r="H2252" s="21">
        <v>400</v>
      </c>
      <c r="I2252" s="66">
        <v>0</v>
      </c>
    </row>
    <row r="2253" spans="1:9" x14ac:dyDescent="0.3">
      <c r="A2253" s="4" t="s">
        <v>75</v>
      </c>
      <c r="B2253" s="19" t="s">
        <v>526</v>
      </c>
      <c r="C2253" s="20" t="s">
        <v>527</v>
      </c>
      <c r="D2253" s="19" t="s">
        <v>528</v>
      </c>
      <c r="E2253" s="20" t="s">
        <v>1058</v>
      </c>
      <c r="F2253" s="20" t="s">
        <v>1019</v>
      </c>
      <c r="G2253" s="21">
        <v>850</v>
      </c>
      <c r="H2253" s="21">
        <v>1500</v>
      </c>
      <c r="I2253" s="66">
        <v>76.470588235294116</v>
      </c>
    </row>
    <row r="2254" spans="1:9" x14ac:dyDescent="0.3">
      <c r="A2254" s="4" t="s">
        <v>70</v>
      </c>
      <c r="B2254" s="19" t="s">
        <v>542</v>
      </c>
      <c r="C2254" s="20" t="s">
        <v>545</v>
      </c>
      <c r="D2254" s="19" t="s">
        <v>546</v>
      </c>
      <c r="E2254" s="20" t="s">
        <v>1058</v>
      </c>
      <c r="F2254" s="20" t="s">
        <v>1019</v>
      </c>
      <c r="G2254" s="21">
        <v>750</v>
      </c>
      <c r="H2254" s="21">
        <v>812.5</v>
      </c>
      <c r="I2254" s="66">
        <v>8.333333333333325</v>
      </c>
    </row>
    <row r="2255" spans="1:9" x14ac:dyDescent="0.3">
      <c r="A2255" s="4" t="s">
        <v>60</v>
      </c>
      <c r="B2255" s="19" t="s">
        <v>105</v>
      </c>
      <c r="C2255" s="20" t="s">
        <v>106</v>
      </c>
      <c r="D2255" s="19" t="s">
        <v>107</v>
      </c>
      <c r="E2255" s="20" t="s">
        <v>1058</v>
      </c>
      <c r="F2255" s="20" t="s">
        <v>1019</v>
      </c>
      <c r="G2255" s="21">
        <v>812.5</v>
      </c>
      <c r="H2255" s="21">
        <v>812.5</v>
      </c>
      <c r="I2255" s="66">
        <v>0</v>
      </c>
    </row>
    <row r="2256" spans="1:9" x14ac:dyDescent="0.3">
      <c r="A2256" s="4" t="s">
        <v>67</v>
      </c>
      <c r="B2256" s="19" t="s">
        <v>443</v>
      </c>
      <c r="C2256" s="20" t="s">
        <v>522</v>
      </c>
      <c r="D2256" s="19" t="s">
        <v>523</v>
      </c>
      <c r="E2256" s="20" t="s">
        <v>1058</v>
      </c>
      <c r="F2256" s="20" t="s">
        <v>1019</v>
      </c>
      <c r="G2256" s="21">
        <v>766.66666669999984</v>
      </c>
      <c r="H2256" s="21">
        <v>800</v>
      </c>
      <c r="I2256" s="66">
        <v>4.3478260824196591</v>
      </c>
    </row>
    <row r="2257" spans="1:9" x14ac:dyDescent="0.3">
      <c r="A2257" s="4" t="s">
        <v>67</v>
      </c>
      <c r="B2257" s="19" t="s">
        <v>443</v>
      </c>
      <c r="C2257" s="20" t="s">
        <v>560</v>
      </c>
      <c r="D2257" s="19" t="s">
        <v>561</v>
      </c>
      <c r="E2257" s="20" t="s">
        <v>1058</v>
      </c>
      <c r="F2257" s="20" t="s">
        <v>1019</v>
      </c>
      <c r="G2257" s="21">
        <v>800</v>
      </c>
      <c r="H2257" s="21">
        <v>1000</v>
      </c>
      <c r="I2257" s="66">
        <v>25</v>
      </c>
    </row>
    <row r="2258" spans="1:9" x14ac:dyDescent="0.3">
      <c r="A2258" s="4" t="s">
        <v>51</v>
      </c>
      <c r="B2258" s="19" t="s">
        <v>110</v>
      </c>
      <c r="C2258" s="20" t="s">
        <v>111</v>
      </c>
      <c r="D2258" s="19" t="s">
        <v>112</v>
      </c>
      <c r="E2258" s="20" t="s">
        <v>1058</v>
      </c>
      <c r="F2258" s="20" t="s">
        <v>1019</v>
      </c>
      <c r="G2258" s="21">
        <v>710.25</v>
      </c>
      <c r="H2258" s="21">
        <v>630.33333330000016</v>
      </c>
      <c r="I2258" s="66">
        <v>-11.251906610348463</v>
      </c>
    </row>
    <row r="2259" spans="1:9" x14ac:dyDescent="0.3">
      <c r="A2259" s="4" t="s">
        <v>51</v>
      </c>
      <c r="B2259" s="19" t="s">
        <v>110</v>
      </c>
      <c r="C2259" s="20" t="s">
        <v>163</v>
      </c>
      <c r="D2259" s="19" t="s">
        <v>164</v>
      </c>
      <c r="E2259" s="20" t="s">
        <v>1058</v>
      </c>
      <c r="F2259" s="20" t="s">
        <v>1019</v>
      </c>
      <c r="G2259" s="21">
        <v>1100</v>
      </c>
      <c r="H2259" s="21">
        <v>1200</v>
      </c>
      <c r="I2259" s="66">
        <v>9.0909090909090811</v>
      </c>
    </row>
    <row r="2260" spans="1:9" x14ac:dyDescent="0.3">
      <c r="A2260" s="4" t="s">
        <v>51</v>
      </c>
      <c r="B2260" s="19" t="s">
        <v>110</v>
      </c>
      <c r="C2260" s="20" t="s">
        <v>338</v>
      </c>
      <c r="D2260" s="19" t="s">
        <v>339</v>
      </c>
      <c r="E2260" s="20" t="s">
        <v>1058</v>
      </c>
      <c r="F2260" s="20" t="s">
        <v>1019</v>
      </c>
      <c r="G2260" s="21">
        <v>1250</v>
      </c>
      <c r="H2260" s="21">
        <v>1333.3333333000003</v>
      </c>
      <c r="I2260" s="66">
        <v>6.6666666640000001</v>
      </c>
    </row>
    <row r="2261" spans="1:9" x14ac:dyDescent="0.3">
      <c r="A2261" s="4" t="s">
        <v>51</v>
      </c>
      <c r="B2261" s="19" t="s">
        <v>110</v>
      </c>
      <c r="C2261" s="20" t="s">
        <v>247</v>
      </c>
      <c r="D2261" s="19" t="s">
        <v>248</v>
      </c>
      <c r="E2261" s="20" t="s">
        <v>1058</v>
      </c>
      <c r="F2261" s="20" t="s">
        <v>1019</v>
      </c>
      <c r="G2261" s="21">
        <v>1300</v>
      </c>
      <c r="H2261" s="21">
        <v>1400</v>
      </c>
      <c r="I2261" s="66">
        <v>7.6923076923076881</v>
      </c>
    </row>
    <row r="2262" spans="1:9" x14ac:dyDescent="0.3">
      <c r="A2262" s="4" t="s">
        <v>54</v>
      </c>
      <c r="B2262" s="19" t="s">
        <v>141</v>
      </c>
      <c r="C2262" s="20" t="s">
        <v>392</v>
      </c>
      <c r="D2262" s="19" t="s">
        <v>393</v>
      </c>
      <c r="E2262" s="20" t="s">
        <v>1058</v>
      </c>
      <c r="F2262" s="20" t="s">
        <v>1019</v>
      </c>
      <c r="G2262" s="21">
        <v>800</v>
      </c>
      <c r="H2262" s="21">
        <v>800</v>
      </c>
      <c r="I2262" s="66">
        <v>0</v>
      </c>
    </row>
    <row r="2263" spans="1:9" x14ac:dyDescent="0.3">
      <c r="A2263" s="4" t="s">
        <v>67</v>
      </c>
      <c r="B2263" s="19" t="s">
        <v>443</v>
      </c>
      <c r="C2263" s="20" t="s">
        <v>522</v>
      </c>
      <c r="D2263" s="19" t="s">
        <v>523</v>
      </c>
      <c r="E2263" s="20" t="s">
        <v>1059</v>
      </c>
      <c r="F2263" s="20" t="s">
        <v>887</v>
      </c>
      <c r="G2263" s="21">
        <v>4616.6666667</v>
      </c>
      <c r="H2263" s="21">
        <v>4464</v>
      </c>
      <c r="I2263" s="66">
        <v>-3.3068592064743223</v>
      </c>
    </row>
    <row r="2264" spans="1:9" x14ac:dyDescent="0.3">
      <c r="A2264" s="4" t="s">
        <v>75</v>
      </c>
      <c r="B2264" s="19" t="s">
        <v>526</v>
      </c>
      <c r="C2264" s="20" t="s">
        <v>527</v>
      </c>
      <c r="D2264" s="19" t="s">
        <v>528</v>
      </c>
      <c r="E2264" s="20" t="s">
        <v>1060</v>
      </c>
      <c r="F2264" s="20" t="s">
        <v>887</v>
      </c>
      <c r="G2264" s="21">
        <v>3666.6666667</v>
      </c>
      <c r="H2264" s="21">
        <v>4200</v>
      </c>
      <c r="I2264" s="66">
        <v>14.545454544413221</v>
      </c>
    </row>
    <row r="2265" spans="1:9" x14ac:dyDescent="0.3">
      <c r="A2265" s="4" t="s">
        <v>66</v>
      </c>
      <c r="B2265" s="19" t="s">
        <v>226</v>
      </c>
      <c r="C2265" s="20" t="s">
        <v>553</v>
      </c>
      <c r="D2265" s="19" t="s">
        <v>554</v>
      </c>
      <c r="E2265" s="20" t="s">
        <v>1060</v>
      </c>
      <c r="F2265" s="20" t="s">
        <v>887</v>
      </c>
      <c r="G2265" s="21">
        <v>3263</v>
      </c>
      <c r="H2265" s="21">
        <v>3313</v>
      </c>
      <c r="I2265" s="66">
        <v>1.5323322096230556</v>
      </c>
    </row>
    <row r="2266" spans="1:9" x14ac:dyDescent="0.3">
      <c r="A2266" s="4" t="s">
        <v>67</v>
      </c>
      <c r="B2266" s="19" t="s">
        <v>443</v>
      </c>
      <c r="C2266" s="20" t="s">
        <v>497</v>
      </c>
      <c r="D2266" s="19" t="s">
        <v>498</v>
      </c>
      <c r="E2266" s="20" t="s">
        <v>1060</v>
      </c>
      <c r="F2266" s="20" t="s">
        <v>887</v>
      </c>
      <c r="G2266" s="21">
        <v>4420</v>
      </c>
      <c r="H2266" s="21">
        <v>4420</v>
      </c>
      <c r="I2266" s="66">
        <v>0</v>
      </c>
    </row>
    <row r="2267" spans="1:9" x14ac:dyDescent="0.3">
      <c r="A2267" s="4" t="s">
        <v>67</v>
      </c>
      <c r="B2267" s="19" t="s">
        <v>443</v>
      </c>
      <c r="C2267" s="20" t="s">
        <v>522</v>
      </c>
      <c r="D2267" s="19" t="s">
        <v>523</v>
      </c>
      <c r="E2267" s="20" t="s">
        <v>1060</v>
      </c>
      <c r="F2267" s="20" t="s">
        <v>887</v>
      </c>
      <c r="G2267" s="21">
        <v>3141.3333333</v>
      </c>
      <c r="H2267" s="21">
        <v>3500</v>
      </c>
      <c r="I2267" s="66">
        <v>11.41765704702269</v>
      </c>
    </row>
    <row r="2268" spans="1:9" x14ac:dyDescent="0.3">
      <c r="A2268" s="4" t="s">
        <v>67</v>
      </c>
      <c r="B2268" s="19" t="s">
        <v>443</v>
      </c>
      <c r="C2268" s="20" t="s">
        <v>560</v>
      </c>
      <c r="D2268" s="19" t="s">
        <v>561</v>
      </c>
      <c r="E2268" s="20" t="s">
        <v>1060</v>
      </c>
      <c r="F2268" s="20" t="s">
        <v>887</v>
      </c>
      <c r="G2268" s="21">
        <v>4875</v>
      </c>
      <c r="H2268" s="21">
        <v>5125</v>
      </c>
      <c r="I2268" s="66">
        <v>5.1282051282051322</v>
      </c>
    </row>
    <row r="2269" spans="1:9" x14ac:dyDescent="0.3">
      <c r="A2269" s="4" t="s">
        <v>63</v>
      </c>
      <c r="B2269" s="19" t="s">
        <v>249</v>
      </c>
      <c r="C2269" s="20" t="s">
        <v>252</v>
      </c>
      <c r="D2269" s="19" t="s">
        <v>253</v>
      </c>
      <c r="E2269" s="20" t="s">
        <v>1060</v>
      </c>
      <c r="F2269" s="20" t="s">
        <v>887</v>
      </c>
      <c r="G2269" s="21" t="s">
        <v>122</v>
      </c>
      <c r="H2269" s="21">
        <v>4100</v>
      </c>
      <c r="I2269" s="66" t="s">
        <v>122</v>
      </c>
    </row>
    <row r="2270" spans="1:9" x14ac:dyDescent="0.3">
      <c r="A2270" s="4" t="s">
        <v>59</v>
      </c>
      <c r="B2270" s="19" t="s">
        <v>144</v>
      </c>
      <c r="C2270" s="20" t="s">
        <v>346</v>
      </c>
      <c r="D2270" s="19" t="s">
        <v>347</v>
      </c>
      <c r="E2270" s="20" t="s">
        <v>1060</v>
      </c>
      <c r="F2270" s="20" t="s">
        <v>887</v>
      </c>
      <c r="G2270" s="21">
        <v>4000</v>
      </c>
      <c r="H2270" s="21">
        <v>4200</v>
      </c>
      <c r="I2270" s="66">
        <v>5.0000000000000044</v>
      </c>
    </row>
    <row r="2271" spans="1:9" x14ac:dyDescent="0.3">
      <c r="A2271" s="4" t="s">
        <v>73</v>
      </c>
      <c r="B2271" s="19" t="s">
        <v>311</v>
      </c>
      <c r="C2271" s="20" t="s">
        <v>314</v>
      </c>
      <c r="D2271" s="19" t="s">
        <v>315</v>
      </c>
      <c r="E2271" s="20" t="s">
        <v>1060</v>
      </c>
      <c r="F2271" s="20" t="s">
        <v>887</v>
      </c>
      <c r="G2271" s="21" t="s">
        <v>122</v>
      </c>
      <c r="H2271" s="21">
        <v>3850</v>
      </c>
      <c r="I2271" s="66" t="s">
        <v>122</v>
      </c>
    </row>
    <row r="2272" spans="1:9" x14ac:dyDescent="0.3">
      <c r="A2272" s="4" t="s">
        <v>73</v>
      </c>
      <c r="B2272" s="19" t="s">
        <v>311</v>
      </c>
      <c r="C2272" s="20" t="s">
        <v>318</v>
      </c>
      <c r="D2272" s="19" t="s">
        <v>319</v>
      </c>
      <c r="E2272" s="20" t="s">
        <v>1060</v>
      </c>
      <c r="F2272" s="20" t="s">
        <v>887</v>
      </c>
      <c r="G2272" s="21" t="s">
        <v>122</v>
      </c>
      <c r="H2272" s="21">
        <v>3750</v>
      </c>
      <c r="I2272" s="66" t="s">
        <v>122</v>
      </c>
    </row>
    <row r="2273" spans="1:9" x14ac:dyDescent="0.3">
      <c r="A2273" s="4" t="s">
        <v>67</v>
      </c>
      <c r="B2273" s="19" t="s">
        <v>443</v>
      </c>
      <c r="C2273" s="20" t="s">
        <v>497</v>
      </c>
      <c r="D2273" s="19" t="s">
        <v>498</v>
      </c>
      <c r="E2273" s="20" t="s">
        <v>1225</v>
      </c>
      <c r="F2273" s="20" t="s">
        <v>887</v>
      </c>
      <c r="G2273" s="21">
        <v>34250</v>
      </c>
      <c r="H2273" s="21">
        <v>34250</v>
      </c>
      <c r="I2273" s="66">
        <v>0</v>
      </c>
    </row>
    <row r="2274" spans="1:9" x14ac:dyDescent="0.3">
      <c r="A2274" s="4" t="s">
        <v>67</v>
      </c>
      <c r="B2274" s="19" t="s">
        <v>443</v>
      </c>
      <c r="C2274" s="20" t="s">
        <v>522</v>
      </c>
      <c r="D2274" s="19" t="s">
        <v>523</v>
      </c>
      <c r="E2274" s="20" t="s">
        <v>1225</v>
      </c>
      <c r="F2274" s="20" t="s">
        <v>887</v>
      </c>
      <c r="G2274" s="21">
        <v>22250</v>
      </c>
      <c r="H2274" s="21">
        <v>22750</v>
      </c>
      <c r="I2274" s="66">
        <v>2.2471910112359601</v>
      </c>
    </row>
    <row r="2275" spans="1:9" x14ac:dyDescent="0.3">
      <c r="A2275" s="4" t="s">
        <v>53</v>
      </c>
      <c r="B2275" s="19" t="s">
        <v>160</v>
      </c>
      <c r="C2275" s="20" t="s">
        <v>216</v>
      </c>
      <c r="D2275" s="19" t="s">
        <v>217</v>
      </c>
      <c r="E2275" s="20" t="s">
        <v>1061</v>
      </c>
      <c r="F2275" s="20" t="s">
        <v>887</v>
      </c>
      <c r="G2275" s="21">
        <v>18366.666666699999</v>
      </c>
      <c r="H2275" s="21">
        <v>17983.333333300001</v>
      </c>
      <c r="I2275" s="66">
        <v>-2.0871143379272326</v>
      </c>
    </row>
    <row r="2276" spans="1:9" x14ac:dyDescent="0.3">
      <c r="A2276" s="4" t="s">
        <v>57</v>
      </c>
      <c r="B2276" s="19" t="s">
        <v>171</v>
      </c>
      <c r="C2276" s="20" t="s">
        <v>380</v>
      </c>
      <c r="D2276" s="19" t="s">
        <v>381</v>
      </c>
      <c r="E2276" s="20" t="s">
        <v>1061</v>
      </c>
      <c r="F2276" s="20" t="s">
        <v>887</v>
      </c>
      <c r="G2276" s="21">
        <v>16982.666666699999</v>
      </c>
      <c r="H2276" s="21">
        <v>16982.666666699999</v>
      </c>
      <c r="I2276" s="66">
        <v>0</v>
      </c>
    </row>
    <row r="2277" spans="1:9" x14ac:dyDescent="0.3">
      <c r="A2277" s="4" t="s">
        <v>57</v>
      </c>
      <c r="B2277" s="19" t="s">
        <v>171</v>
      </c>
      <c r="C2277" s="20" t="s">
        <v>440</v>
      </c>
      <c r="D2277" s="19" t="s">
        <v>441</v>
      </c>
      <c r="E2277" s="20" t="s">
        <v>1061</v>
      </c>
      <c r="F2277" s="20" t="s">
        <v>887</v>
      </c>
      <c r="G2277" s="21">
        <v>16418.666666699999</v>
      </c>
      <c r="H2277" s="21">
        <v>16418.666666699999</v>
      </c>
      <c r="I2277" s="66">
        <v>0</v>
      </c>
    </row>
    <row r="2278" spans="1:9" x14ac:dyDescent="0.3">
      <c r="A2278" s="4" t="s">
        <v>75</v>
      </c>
      <c r="B2278" s="19" t="s">
        <v>526</v>
      </c>
      <c r="C2278" s="20" t="s">
        <v>527</v>
      </c>
      <c r="D2278" s="19" t="s">
        <v>528</v>
      </c>
      <c r="E2278" s="20" t="s">
        <v>1062</v>
      </c>
      <c r="F2278" s="20" t="s">
        <v>887</v>
      </c>
      <c r="G2278" s="21">
        <v>32300</v>
      </c>
      <c r="H2278" s="21">
        <v>31810</v>
      </c>
      <c r="I2278" s="66">
        <v>-1.5170278637770875</v>
      </c>
    </row>
    <row r="2279" spans="1:9" x14ac:dyDescent="0.3">
      <c r="A2279" s="4" t="s">
        <v>56</v>
      </c>
      <c r="B2279" s="19" t="s">
        <v>210</v>
      </c>
      <c r="C2279" s="20" t="s">
        <v>211</v>
      </c>
      <c r="D2279" s="19" t="s">
        <v>210</v>
      </c>
      <c r="E2279" s="20" t="s">
        <v>1062</v>
      </c>
      <c r="F2279" s="20" t="s">
        <v>887</v>
      </c>
      <c r="G2279" s="21">
        <v>27750</v>
      </c>
      <c r="H2279" s="21">
        <v>29000</v>
      </c>
      <c r="I2279" s="66">
        <v>4.5045045045045011</v>
      </c>
    </row>
    <row r="2280" spans="1:9" x14ac:dyDescent="0.3">
      <c r="A2280" s="4" t="s">
        <v>60</v>
      </c>
      <c r="B2280" s="19" t="s">
        <v>105</v>
      </c>
      <c r="C2280" s="20" t="s">
        <v>106</v>
      </c>
      <c r="D2280" s="19" t="s">
        <v>107</v>
      </c>
      <c r="E2280" s="20" t="s">
        <v>1062</v>
      </c>
      <c r="F2280" s="20" t="s">
        <v>887</v>
      </c>
      <c r="G2280" s="21">
        <v>30000</v>
      </c>
      <c r="H2280" s="21">
        <v>29000</v>
      </c>
      <c r="I2280" s="66">
        <v>-3.3333333333333326</v>
      </c>
    </row>
    <row r="2281" spans="1:9" x14ac:dyDescent="0.3">
      <c r="A2281" s="4" t="s">
        <v>66</v>
      </c>
      <c r="B2281" s="19" t="s">
        <v>226</v>
      </c>
      <c r="C2281" s="20" t="s">
        <v>320</v>
      </c>
      <c r="D2281" s="19" t="s">
        <v>321</v>
      </c>
      <c r="E2281" s="20" t="s">
        <v>1062</v>
      </c>
      <c r="F2281" s="20" t="s">
        <v>887</v>
      </c>
      <c r="G2281" s="21">
        <v>28750</v>
      </c>
      <c r="H2281" s="21">
        <v>33750</v>
      </c>
      <c r="I2281" s="66">
        <v>17.3913043478261</v>
      </c>
    </row>
    <row r="2282" spans="1:9" x14ac:dyDescent="0.3">
      <c r="A2282" s="4" t="s">
        <v>66</v>
      </c>
      <c r="B2282" s="19" t="s">
        <v>226</v>
      </c>
      <c r="C2282" s="20" t="s">
        <v>566</v>
      </c>
      <c r="D2282" s="19" t="s">
        <v>567</v>
      </c>
      <c r="E2282" s="20" t="s">
        <v>1062</v>
      </c>
      <c r="F2282" s="20" t="s">
        <v>887</v>
      </c>
      <c r="G2282" s="21">
        <v>28333.333333300001</v>
      </c>
      <c r="H2282" s="21">
        <v>31000</v>
      </c>
      <c r="I2282" s="66">
        <v>9.4117647060110592</v>
      </c>
    </row>
    <row r="2283" spans="1:9" x14ac:dyDescent="0.3">
      <c r="A2283" s="4" t="s">
        <v>66</v>
      </c>
      <c r="B2283" s="19" t="s">
        <v>226</v>
      </c>
      <c r="C2283" s="20" t="s">
        <v>553</v>
      </c>
      <c r="D2283" s="19" t="s">
        <v>554</v>
      </c>
      <c r="E2283" s="20" t="s">
        <v>1062</v>
      </c>
      <c r="F2283" s="20" t="s">
        <v>887</v>
      </c>
      <c r="G2283" s="21">
        <v>21750</v>
      </c>
      <c r="H2283" s="21">
        <v>26900</v>
      </c>
      <c r="I2283" s="66">
        <v>23.678160919540225</v>
      </c>
    </row>
    <row r="2284" spans="1:9" x14ac:dyDescent="0.3">
      <c r="A2284" s="4" t="s">
        <v>67</v>
      </c>
      <c r="B2284" s="19" t="s">
        <v>443</v>
      </c>
      <c r="C2284" s="20" t="s">
        <v>497</v>
      </c>
      <c r="D2284" s="19" t="s">
        <v>498</v>
      </c>
      <c r="E2284" s="20" t="s">
        <v>1062</v>
      </c>
      <c r="F2284" s="20" t="s">
        <v>887</v>
      </c>
      <c r="G2284" s="21">
        <v>29250</v>
      </c>
      <c r="H2284" s="21">
        <v>26000</v>
      </c>
      <c r="I2284" s="66">
        <v>-11.111111111111116</v>
      </c>
    </row>
    <row r="2285" spans="1:9" x14ac:dyDescent="0.3">
      <c r="A2285" s="4" t="s">
        <v>67</v>
      </c>
      <c r="B2285" s="19" t="s">
        <v>443</v>
      </c>
      <c r="C2285" s="20" t="s">
        <v>522</v>
      </c>
      <c r="D2285" s="19" t="s">
        <v>523</v>
      </c>
      <c r="E2285" s="20" t="s">
        <v>1062</v>
      </c>
      <c r="F2285" s="20" t="s">
        <v>887</v>
      </c>
      <c r="G2285" s="21">
        <v>27551</v>
      </c>
      <c r="H2285" s="21">
        <v>27951</v>
      </c>
      <c r="I2285" s="66">
        <v>1.4518529272984579</v>
      </c>
    </row>
    <row r="2286" spans="1:9" x14ac:dyDescent="0.3">
      <c r="A2286" s="4" t="s">
        <v>67</v>
      </c>
      <c r="B2286" s="19" t="s">
        <v>443</v>
      </c>
      <c r="C2286" s="20" t="s">
        <v>560</v>
      </c>
      <c r="D2286" s="19" t="s">
        <v>561</v>
      </c>
      <c r="E2286" s="20" t="s">
        <v>1062</v>
      </c>
      <c r="F2286" s="20" t="s">
        <v>887</v>
      </c>
      <c r="G2286" s="21">
        <v>29666.666666699999</v>
      </c>
      <c r="H2286" s="21">
        <v>29500</v>
      </c>
      <c r="I2286" s="66">
        <v>-0.56179775292071188</v>
      </c>
    </row>
    <row r="2287" spans="1:9" x14ac:dyDescent="0.3">
      <c r="A2287" s="4" t="s">
        <v>51</v>
      </c>
      <c r="B2287" s="19" t="s">
        <v>110</v>
      </c>
      <c r="C2287" s="20" t="s">
        <v>111</v>
      </c>
      <c r="D2287" s="19" t="s">
        <v>112</v>
      </c>
      <c r="E2287" s="20" t="s">
        <v>1062</v>
      </c>
      <c r="F2287" s="20" t="s">
        <v>887</v>
      </c>
      <c r="G2287" s="21">
        <v>25300</v>
      </c>
      <c r="H2287" s="21">
        <v>29400</v>
      </c>
      <c r="I2287" s="66">
        <v>16.205533596837942</v>
      </c>
    </row>
    <row r="2288" spans="1:9" x14ac:dyDescent="0.3">
      <c r="A2288" s="4" t="s">
        <v>51</v>
      </c>
      <c r="B2288" s="19" t="s">
        <v>110</v>
      </c>
      <c r="C2288" s="20" t="s">
        <v>163</v>
      </c>
      <c r="D2288" s="19" t="s">
        <v>164</v>
      </c>
      <c r="E2288" s="20" t="s">
        <v>1062</v>
      </c>
      <c r="F2288" s="20" t="s">
        <v>887</v>
      </c>
      <c r="G2288" s="21">
        <v>30000</v>
      </c>
      <c r="H2288" s="21">
        <v>29733.333333300001</v>
      </c>
      <c r="I2288" s="66">
        <v>-0.88888888899999452</v>
      </c>
    </row>
    <row r="2289" spans="1:9" x14ac:dyDescent="0.3">
      <c r="A2289" s="4" t="s">
        <v>51</v>
      </c>
      <c r="B2289" s="19" t="s">
        <v>110</v>
      </c>
      <c r="C2289" s="20" t="s">
        <v>338</v>
      </c>
      <c r="D2289" s="19" t="s">
        <v>339</v>
      </c>
      <c r="E2289" s="20" t="s">
        <v>1062</v>
      </c>
      <c r="F2289" s="20" t="s">
        <v>887</v>
      </c>
      <c r="G2289" s="21">
        <v>25518.333333300001</v>
      </c>
      <c r="H2289" s="21">
        <v>24255</v>
      </c>
      <c r="I2289" s="66">
        <v>-4.950689046966172</v>
      </c>
    </row>
    <row r="2290" spans="1:9" x14ac:dyDescent="0.3">
      <c r="A2290" s="4" t="s">
        <v>51</v>
      </c>
      <c r="B2290" s="19" t="s">
        <v>110</v>
      </c>
      <c r="C2290" s="20" t="s">
        <v>247</v>
      </c>
      <c r="D2290" s="19" t="s">
        <v>248</v>
      </c>
      <c r="E2290" s="20" t="s">
        <v>1062</v>
      </c>
      <c r="F2290" s="20" t="s">
        <v>887</v>
      </c>
      <c r="G2290" s="21">
        <v>25600</v>
      </c>
      <c r="H2290" s="21">
        <v>24700</v>
      </c>
      <c r="I2290" s="66">
        <v>-3.515625</v>
      </c>
    </row>
    <row r="2291" spans="1:9" x14ac:dyDescent="0.3">
      <c r="A2291" s="4" t="s">
        <v>61</v>
      </c>
      <c r="B2291" s="19" t="s">
        <v>152</v>
      </c>
      <c r="C2291" s="20" t="s">
        <v>153</v>
      </c>
      <c r="D2291" s="19" t="s">
        <v>154</v>
      </c>
      <c r="E2291" s="20" t="s">
        <v>1062</v>
      </c>
      <c r="F2291" s="20" t="s">
        <v>887</v>
      </c>
      <c r="G2291" s="21">
        <v>21750</v>
      </c>
      <c r="H2291" s="21">
        <v>29333.333333300001</v>
      </c>
      <c r="I2291" s="66">
        <v>34.865900382988514</v>
      </c>
    </row>
    <row r="2292" spans="1:9" x14ac:dyDescent="0.3">
      <c r="A2292" s="4" t="s">
        <v>61</v>
      </c>
      <c r="B2292" s="19" t="s">
        <v>152</v>
      </c>
      <c r="C2292" s="20" t="s">
        <v>258</v>
      </c>
      <c r="D2292" s="19" t="s">
        <v>259</v>
      </c>
      <c r="E2292" s="20" t="s">
        <v>1062</v>
      </c>
      <c r="F2292" s="20" t="s">
        <v>887</v>
      </c>
      <c r="G2292" s="21">
        <v>45666.666666700003</v>
      </c>
      <c r="H2292" s="21">
        <v>46666.666666700003</v>
      </c>
      <c r="I2292" s="66">
        <v>2.1897810218962195</v>
      </c>
    </row>
    <row r="2293" spans="1:9" x14ac:dyDescent="0.3">
      <c r="A2293" s="9" t="s">
        <v>61</v>
      </c>
      <c r="B2293" s="10" t="s">
        <v>152</v>
      </c>
      <c r="C2293" s="11" t="s">
        <v>264</v>
      </c>
      <c r="D2293" s="10" t="s">
        <v>265</v>
      </c>
      <c r="E2293" s="11" t="s">
        <v>1062</v>
      </c>
      <c r="F2293" s="11" t="s">
        <v>887</v>
      </c>
      <c r="G2293" s="12">
        <v>29766.666666699999</v>
      </c>
      <c r="H2293" s="12">
        <v>31575</v>
      </c>
      <c r="I2293" s="67">
        <v>6.0750279954019391</v>
      </c>
    </row>
    <row r="2295" spans="1:9" x14ac:dyDescent="0.3">
      <c r="A2295" s="126" t="s">
        <v>78</v>
      </c>
      <c r="B2295" s="126"/>
      <c r="C2295" s="126"/>
      <c r="D2295" s="126"/>
      <c r="E2295" s="126"/>
      <c r="F2295" s="126"/>
      <c r="G2295" s="126"/>
      <c r="H2295" s="126"/>
      <c r="I2295" s="126"/>
    </row>
    <row r="2296" spans="1:9" x14ac:dyDescent="0.3">
      <c r="A2296" s="126"/>
      <c r="B2296" s="126"/>
      <c r="C2296" s="126"/>
      <c r="D2296" s="126"/>
      <c r="E2296" s="126"/>
      <c r="F2296" s="126"/>
      <c r="G2296" s="126"/>
      <c r="H2296" s="126"/>
      <c r="I2296" s="126"/>
    </row>
  </sheetData>
  <mergeCells count="5">
    <mergeCell ref="A1:I3"/>
    <mergeCell ref="J1:J2"/>
    <mergeCell ref="A4:I5"/>
    <mergeCell ref="A6:I8"/>
    <mergeCell ref="A2295:I2296"/>
  </mergeCells>
  <hyperlinks>
    <hyperlink ref="J1" location="Índice!A1" display="Regresar al índice" xr:uid="{7F7A0225-016A-4CA9-B00C-CAE2D84FE687}"/>
  </hyperlinks>
  <pageMargins left="0.7" right="0.7" top="0.75" bottom="0.75" header="0.3" footer="0.3"/>
  <pageSetup orientation="portrait" horizontalDpi="4294967294" verticalDpi="4294967294" r:id="rId1"/>
  <ignoredErrors>
    <ignoredError sqref="A11:I2293"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9531-EC4D-46BB-ACAD-F952B0C402EB}">
  <dimension ref="A1:J226"/>
  <sheetViews>
    <sheetView workbookViewId="0">
      <selection activeCell="A6" sqref="A6:I8"/>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22" bestFit="1" customWidth="1"/>
    <col min="8" max="8" width="17.28515625" style="22" customWidth="1"/>
    <col min="9" max="9" width="9.5703125" style="23" bestFit="1" customWidth="1"/>
    <col min="10" max="10" width="18" style="3" bestFit="1" customWidth="1"/>
    <col min="11" max="16384" width="11.42578125" style="3"/>
  </cols>
  <sheetData>
    <row r="1" spans="1:10" s="2" customFormat="1" ht="12.75" customHeight="1" x14ac:dyDescent="0.2">
      <c r="A1" s="128"/>
      <c r="B1" s="128"/>
      <c r="C1" s="128"/>
      <c r="D1" s="128"/>
      <c r="E1" s="128"/>
      <c r="F1" s="128"/>
      <c r="G1" s="128"/>
      <c r="H1" s="128"/>
      <c r="I1" s="128"/>
      <c r="J1" s="107" t="s">
        <v>37</v>
      </c>
    </row>
    <row r="2" spans="1:10" s="2" customFormat="1" ht="12" x14ac:dyDescent="0.2">
      <c r="A2" s="128"/>
      <c r="B2" s="128"/>
      <c r="C2" s="128"/>
      <c r="D2" s="128"/>
      <c r="E2" s="128"/>
      <c r="F2" s="128"/>
      <c r="G2" s="128"/>
      <c r="H2" s="128"/>
      <c r="I2" s="128"/>
      <c r="J2" s="107"/>
    </row>
    <row r="3" spans="1:10" s="2" customFormat="1" ht="56.1" customHeight="1" x14ac:dyDescent="0.2">
      <c r="A3" s="128"/>
      <c r="B3" s="128"/>
      <c r="C3" s="128"/>
      <c r="D3" s="128"/>
      <c r="E3" s="128"/>
      <c r="F3" s="128"/>
      <c r="G3" s="128"/>
      <c r="H3" s="128"/>
      <c r="I3" s="128"/>
    </row>
    <row r="4" spans="1:10" s="2" customFormat="1" ht="12" customHeight="1" x14ac:dyDescent="0.2">
      <c r="A4" s="119" t="str">
        <f>+[1]Índice!A5</f>
        <v>Insumos y factores de la producción agropecuaria - Enero 2022</v>
      </c>
      <c r="B4" s="119"/>
      <c r="C4" s="119"/>
      <c r="D4" s="119"/>
      <c r="E4" s="119"/>
      <c r="F4" s="119"/>
      <c r="G4" s="119"/>
      <c r="H4" s="119"/>
      <c r="I4" s="119"/>
    </row>
    <row r="5" spans="1:10" s="2" customFormat="1" ht="17.100000000000001" customHeight="1" x14ac:dyDescent="0.2">
      <c r="A5" s="119"/>
      <c r="B5" s="119"/>
      <c r="C5" s="119"/>
      <c r="D5" s="119"/>
      <c r="E5" s="119"/>
      <c r="F5" s="119"/>
      <c r="G5" s="119"/>
      <c r="H5" s="119"/>
      <c r="I5" s="119"/>
    </row>
    <row r="6" spans="1:10" s="2" customFormat="1" ht="11.1" customHeight="1" x14ac:dyDescent="0.2">
      <c r="A6" s="120" t="s">
        <v>1063</v>
      </c>
      <c r="B6" s="129"/>
      <c r="C6" s="129"/>
      <c r="D6" s="129"/>
      <c r="E6" s="129"/>
      <c r="F6" s="129"/>
      <c r="G6" s="129"/>
      <c r="H6" s="129"/>
      <c r="I6" s="122"/>
    </row>
    <row r="7" spans="1:10" s="2" customFormat="1" ht="12" customHeight="1" x14ac:dyDescent="0.2">
      <c r="A7" s="120"/>
      <c r="B7" s="129"/>
      <c r="C7" s="129"/>
      <c r="D7" s="129"/>
      <c r="E7" s="129"/>
      <c r="F7" s="129"/>
      <c r="G7" s="129"/>
      <c r="H7" s="129"/>
      <c r="I7" s="122"/>
    </row>
    <row r="8" spans="1:10" s="2" customFormat="1" ht="12" customHeight="1" x14ac:dyDescent="0.2">
      <c r="A8" s="123"/>
      <c r="B8" s="124"/>
      <c r="C8" s="124"/>
      <c r="D8" s="124"/>
      <c r="E8" s="124"/>
      <c r="F8" s="124"/>
      <c r="G8" s="124"/>
      <c r="H8" s="124"/>
      <c r="I8" s="125"/>
    </row>
    <row r="9" spans="1:10" s="2" customFormat="1" ht="12" x14ac:dyDescent="0.2"/>
    <row r="10" spans="1:10" ht="30.75" customHeight="1" x14ac:dyDescent="0.3">
      <c r="A10" s="15" t="s">
        <v>1</v>
      </c>
      <c r="B10" s="16" t="s">
        <v>0</v>
      </c>
      <c r="C10" s="16" t="s">
        <v>3</v>
      </c>
      <c r="D10" s="16" t="s">
        <v>2</v>
      </c>
      <c r="E10" s="16" t="s">
        <v>47</v>
      </c>
      <c r="F10" s="16" t="s">
        <v>48</v>
      </c>
      <c r="G10" s="17" t="s">
        <v>100</v>
      </c>
      <c r="H10" s="17" t="s">
        <v>916</v>
      </c>
      <c r="I10" s="18" t="s">
        <v>4</v>
      </c>
    </row>
    <row r="11" spans="1:10" x14ac:dyDescent="0.3">
      <c r="A11" s="4" t="s">
        <v>75</v>
      </c>
      <c r="B11" s="19" t="s">
        <v>526</v>
      </c>
      <c r="C11" s="20" t="s">
        <v>527</v>
      </c>
      <c r="D11" s="19" t="s">
        <v>528</v>
      </c>
      <c r="E11" s="20" t="s">
        <v>1064</v>
      </c>
      <c r="F11" s="20" t="s">
        <v>1065</v>
      </c>
      <c r="G11" s="21">
        <v>37000</v>
      </c>
      <c r="H11" s="21">
        <v>37833.33333329999</v>
      </c>
      <c r="I11" s="43">
        <v>2.2522522521621462</v>
      </c>
      <c r="J11" s="8"/>
    </row>
    <row r="12" spans="1:10" x14ac:dyDescent="0.3">
      <c r="A12" s="4" t="s">
        <v>70</v>
      </c>
      <c r="B12" s="19" t="s">
        <v>542</v>
      </c>
      <c r="C12" s="20" t="s">
        <v>545</v>
      </c>
      <c r="D12" s="19" t="s">
        <v>546</v>
      </c>
      <c r="E12" s="20" t="s">
        <v>1064</v>
      </c>
      <c r="F12" s="20" t="s">
        <v>1065</v>
      </c>
      <c r="G12" s="21">
        <v>46666.666666700003</v>
      </c>
      <c r="H12" s="21">
        <v>45500</v>
      </c>
      <c r="I12" s="43">
        <v>-2.5000000000696474</v>
      </c>
      <c r="J12" s="8"/>
    </row>
    <row r="13" spans="1:10" x14ac:dyDescent="0.3">
      <c r="A13" s="4" t="s">
        <v>72</v>
      </c>
      <c r="B13" s="19" t="s">
        <v>282</v>
      </c>
      <c r="C13" s="20" t="s">
        <v>283</v>
      </c>
      <c r="D13" s="19" t="s">
        <v>284</v>
      </c>
      <c r="E13" s="20" t="s">
        <v>1064</v>
      </c>
      <c r="F13" s="20" t="s">
        <v>887</v>
      </c>
      <c r="G13" s="21">
        <v>400</v>
      </c>
      <c r="H13" s="21">
        <v>420</v>
      </c>
      <c r="I13" s="43">
        <v>5.0000000000000044</v>
      </c>
      <c r="J13" s="8"/>
    </row>
    <row r="14" spans="1:10" x14ac:dyDescent="0.3">
      <c r="A14" s="4" t="s">
        <v>65</v>
      </c>
      <c r="B14" s="19" t="s">
        <v>113</v>
      </c>
      <c r="C14" s="20" t="s">
        <v>278</v>
      </c>
      <c r="D14" s="19" t="s">
        <v>279</v>
      </c>
      <c r="E14" s="20" t="s">
        <v>1066</v>
      </c>
      <c r="F14" s="20" t="s">
        <v>887</v>
      </c>
      <c r="G14" s="21">
        <v>1023.3333333000002</v>
      </c>
      <c r="H14" s="21">
        <v>1166.6666666999997</v>
      </c>
      <c r="I14" s="43">
        <v>14.006514664951352</v>
      </c>
      <c r="J14" s="8"/>
    </row>
    <row r="15" spans="1:10" x14ac:dyDescent="0.3">
      <c r="A15" s="4" t="s">
        <v>57</v>
      </c>
      <c r="B15" s="19" t="s">
        <v>171</v>
      </c>
      <c r="C15" s="20" t="s">
        <v>388</v>
      </c>
      <c r="D15" s="19" t="s">
        <v>389</v>
      </c>
      <c r="E15" s="20" t="s">
        <v>1067</v>
      </c>
      <c r="F15" s="20" t="s">
        <v>887</v>
      </c>
      <c r="G15" s="21">
        <v>1350</v>
      </c>
      <c r="H15" s="21">
        <v>1500</v>
      </c>
      <c r="I15" s="43">
        <v>11.111111111111116</v>
      </c>
      <c r="J15" s="8"/>
    </row>
    <row r="16" spans="1:10" x14ac:dyDescent="0.3">
      <c r="A16" s="4" t="s">
        <v>56</v>
      </c>
      <c r="B16" s="19" t="s">
        <v>210</v>
      </c>
      <c r="C16" s="20" t="s">
        <v>211</v>
      </c>
      <c r="D16" s="19" t="s">
        <v>210</v>
      </c>
      <c r="E16" s="20" t="s">
        <v>1226</v>
      </c>
      <c r="F16" s="20" t="s">
        <v>887</v>
      </c>
      <c r="G16" s="21">
        <v>10000</v>
      </c>
      <c r="H16" s="21">
        <v>10000</v>
      </c>
      <c r="I16" s="43">
        <v>0</v>
      </c>
      <c r="J16" s="8"/>
    </row>
    <row r="17" spans="1:10" x14ac:dyDescent="0.3">
      <c r="A17" s="4" t="s">
        <v>65</v>
      </c>
      <c r="B17" s="19" t="s">
        <v>113</v>
      </c>
      <c r="C17" s="20" t="s">
        <v>278</v>
      </c>
      <c r="D17" s="19" t="s">
        <v>279</v>
      </c>
      <c r="E17" s="20" t="s">
        <v>1226</v>
      </c>
      <c r="F17" s="20" t="s">
        <v>887</v>
      </c>
      <c r="G17" s="21">
        <v>23900</v>
      </c>
      <c r="H17" s="21">
        <v>23900</v>
      </c>
      <c r="I17" s="43">
        <v>0</v>
      </c>
      <c r="J17" s="8"/>
    </row>
    <row r="18" spans="1:10" x14ac:dyDescent="0.3">
      <c r="A18" s="4" t="s">
        <v>56</v>
      </c>
      <c r="B18" s="19" t="s">
        <v>210</v>
      </c>
      <c r="C18" s="20" t="s">
        <v>211</v>
      </c>
      <c r="D18" s="19" t="s">
        <v>210</v>
      </c>
      <c r="E18" s="20" t="s">
        <v>1068</v>
      </c>
      <c r="F18" s="20" t="s">
        <v>1065</v>
      </c>
      <c r="G18" s="21">
        <v>143333.33333329999</v>
      </c>
      <c r="H18" s="21">
        <v>146666.66666670001</v>
      </c>
      <c r="I18" s="43">
        <v>2.3255813953959152</v>
      </c>
      <c r="J18" s="8"/>
    </row>
    <row r="19" spans="1:10" x14ac:dyDescent="0.3">
      <c r="A19" s="4" t="s">
        <v>56</v>
      </c>
      <c r="B19" s="19" t="s">
        <v>210</v>
      </c>
      <c r="C19" s="20" t="s">
        <v>211</v>
      </c>
      <c r="D19" s="19" t="s">
        <v>210</v>
      </c>
      <c r="E19" s="20" t="s">
        <v>1068</v>
      </c>
      <c r="F19" s="20" t="s">
        <v>887</v>
      </c>
      <c r="G19" s="21">
        <v>1433.3333333000003</v>
      </c>
      <c r="H19" s="21">
        <v>1433.3333333000003</v>
      </c>
      <c r="I19" s="43">
        <v>0</v>
      </c>
      <c r="J19" s="8"/>
    </row>
    <row r="20" spans="1:10" x14ac:dyDescent="0.3">
      <c r="A20" s="4" t="s">
        <v>53</v>
      </c>
      <c r="B20" s="19" t="s">
        <v>160</v>
      </c>
      <c r="C20" s="20" t="s">
        <v>480</v>
      </c>
      <c r="D20" s="19" t="s">
        <v>481</v>
      </c>
      <c r="E20" s="20" t="s">
        <v>1068</v>
      </c>
      <c r="F20" s="20" t="s">
        <v>887</v>
      </c>
      <c r="G20" s="21">
        <v>1533.3333333000005</v>
      </c>
      <c r="H20" s="21">
        <v>1566.6666666999995</v>
      </c>
      <c r="I20" s="43">
        <v>2.1739130478733326</v>
      </c>
      <c r="J20" s="8"/>
    </row>
    <row r="21" spans="1:10" x14ac:dyDescent="0.3">
      <c r="A21" s="4" t="s">
        <v>53</v>
      </c>
      <c r="B21" s="19" t="s">
        <v>160</v>
      </c>
      <c r="C21" s="20" t="s">
        <v>897</v>
      </c>
      <c r="D21" s="19" t="s">
        <v>898</v>
      </c>
      <c r="E21" s="20" t="s">
        <v>1068</v>
      </c>
      <c r="F21" s="20" t="s">
        <v>887</v>
      </c>
      <c r="G21" s="21">
        <v>1600</v>
      </c>
      <c r="H21" s="21">
        <v>1600</v>
      </c>
      <c r="I21" s="43">
        <v>0</v>
      </c>
      <c r="J21" s="8"/>
    </row>
    <row r="22" spans="1:10" x14ac:dyDescent="0.3">
      <c r="A22" s="4" t="s">
        <v>57</v>
      </c>
      <c r="B22" s="19" t="s">
        <v>171</v>
      </c>
      <c r="C22" s="20" t="s">
        <v>231</v>
      </c>
      <c r="D22" s="19" t="s">
        <v>232</v>
      </c>
      <c r="E22" s="20" t="s">
        <v>1068</v>
      </c>
      <c r="F22" s="20" t="s">
        <v>887</v>
      </c>
      <c r="G22" s="21">
        <v>1800</v>
      </c>
      <c r="H22" s="21">
        <v>1800</v>
      </c>
      <c r="I22" s="43">
        <v>0</v>
      </c>
      <c r="J22" s="8"/>
    </row>
    <row r="23" spans="1:10" x14ac:dyDescent="0.3">
      <c r="A23" s="4" t="s">
        <v>57</v>
      </c>
      <c r="B23" s="19" t="s">
        <v>171</v>
      </c>
      <c r="C23" s="20" t="s">
        <v>905</v>
      </c>
      <c r="D23" s="19" t="s">
        <v>906</v>
      </c>
      <c r="E23" s="20" t="s">
        <v>1068</v>
      </c>
      <c r="F23" s="20" t="s">
        <v>887</v>
      </c>
      <c r="G23" s="21">
        <v>1733.3333333000005</v>
      </c>
      <c r="H23" s="21">
        <v>1750</v>
      </c>
      <c r="I23" s="43">
        <v>0.96153846348001581</v>
      </c>
      <c r="J23" s="8"/>
    </row>
    <row r="24" spans="1:10" x14ac:dyDescent="0.3">
      <c r="A24" s="4" t="s">
        <v>57</v>
      </c>
      <c r="B24" s="19" t="s">
        <v>171</v>
      </c>
      <c r="C24" s="20" t="s">
        <v>909</v>
      </c>
      <c r="D24" s="19" t="s">
        <v>910</v>
      </c>
      <c r="E24" s="20" t="s">
        <v>1068</v>
      </c>
      <c r="F24" s="20" t="s">
        <v>887</v>
      </c>
      <c r="G24" s="21">
        <v>1700</v>
      </c>
      <c r="H24" s="21">
        <v>1700</v>
      </c>
      <c r="I24" s="43">
        <v>0</v>
      </c>
      <c r="J24" s="8"/>
    </row>
    <row r="25" spans="1:10" x14ac:dyDescent="0.3">
      <c r="A25" s="4" t="s">
        <v>57</v>
      </c>
      <c r="B25" s="19" t="s">
        <v>171</v>
      </c>
      <c r="C25" s="20" t="s">
        <v>380</v>
      </c>
      <c r="D25" s="19" t="s">
        <v>381</v>
      </c>
      <c r="E25" s="20" t="s">
        <v>1069</v>
      </c>
      <c r="F25" s="20" t="s">
        <v>1065</v>
      </c>
      <c r="G25" s="21">
        <v>123500</v>
      </c>
      <c r="H25" s="21">
        <v>122500</v>
      </c>
      <c r="I25" s="43">
        <v>-0.80971659919027983</v>
      </c>
      <c r="J25" s="8"/>
    </row>
    <row r="26" spans="1:10" x14ac:dyDescent="0.3">
      <c r="A26" s="4" t="s">
        <v>61</v>
      </c>
      <c r="B26" s="19" t="s">
        <v>152</v>
      </c>
      <c r="C26" s="20" t="s">
        <v>153</v>
      </c>
      <c r="D26" s="19" t="s">
        <v>154</v>
      </c>
      <c r="E26" s="20" t="s">
        <v>1069</v>
      </c>
      <c r="F26" s="20" t="s">
        <v>1065</v>
      </c>
      <c r="G26" s="21">
        <v>110000</v>
      </c>
      <c r="H26" s="21">
        <v>110000</v>
      </c>
      <c r="I26" s="43">
        <v>0</v>
      </c>
      <c r="J26" s="8"/>
    </row>
    <row r="27" spans="1:10" x14ac:dyDescent="0.3">
      <c r="A27" s="4" t="s">
        <v>71</v>
      </c>
      <c r="B27" s="19" t="s">
        <v>487</v>
      </c>
      <c r="C27" s="20" t="s">
        <v>488</v>
      </c>
      <c r="D27" s="19" t="s">
        <v>489</v>
      </c>
      <c r="E27" s="20" t="s">
        <v>1069</v>
      </c>
      <c r="F27" s="20" t="s">
        <v>1070</v>
      </c>
      <c r="G27" s="21">
        <v>36833.33333329999</v>
      </c>
      <c r="H27" s="21">
        <v>36833.33333329999</v>
      </c>
      <c r="I27" s="43">
        <v>0</v>
      </c>
      <c r="J27" s="8"/>
    </row>
    <row r="28" spans="1:10" x14ac:dyDescent="0.3">
      <c r="A28" s="4" t="s">
        <v>53</v>
      </c>
      <c r="B28" s="19" t="s">
        <v>160</v>
      </c>
      <c r="C28" s="20" t="s">
        <v>212</v>
      </c>
      <c r="D28" s="19" t="s">
        <v>213</v>
      </c>
      <c r="E28" s="20" t="s">
        <v>1069</v>
      </c>
      <c r="F28" s="20" t="s">
        <v>1071</v>
      </c>
      <c r="G28" s="21">
        <v>473333.33333330002</v>
      </c>
      <c r="H28" s="21">
        <v>473333.33333330002</v>
      </c>
      <c r="I28" s="43">
        <v>0</v>
      </c>
      <c r="J28" s="8"/>
    </row>
    <row r="29" spans="1:10" x14ac:dyDescent="0.3">
      <c r="A29" s="4" t="s">
        <v>53</v>
      </c>
      <c r="B29" s="19" t="s">
        <v>160</v>
      </c>
      <c r="C29" s="20" t="s">
        <v>907</v>
      </c>
      <c r="D29" s="19" t="s">
        <v>908</v>
      </c>
      <c r="E29" s="20" t="s">
        <v>1069</v>
      </c>
      <c r="F29" s="20" t="s">
        <v>1071</v>
      </c>
      <c r="G29" s="21">
        <v>481666.66666669998</v>
      </c>
      <c r="H29" s="21">
        <v>481666.66666669998</v>
      </c>
      <c r="I29" s="43">
        <v>0</v>
      </c>
      <c r="J29" s="8"/>
    </row>
    <row r="30" spans="1:10" x14ac:dyDescent="0.3">
      <c r="A30" s="4" t="s">
        <v>53</v>
      </c>
      <c r="B30" s="19" t="s">
        <v>160</v>
      </c>
      <c r="C30" s="20" t="s">
        <v>428</v>
      </c>
      <c r="D30" s="19" t="s">
        <v>429</v>
      </c>
      <c r="E30" s="20" t="s">
        <v>1069</v>
      </c>
      <c r="F30" s="20" t="s">
        <v>1071</v>
      </c>
      <c r="G30" s="21">
        <v>483333.33333330002</v>
      </c>
      <c r="H30" s="21">
        <v>485000</v>
      </c>
      <c r="I30" s="43">
        <v>0.34482758621381387</v>
      </c>
      <c r="J30" s="8"/>
    </row>
    <row r="31" spans="1:10" x14ac:dyDescent="0.3">
      <c r="A31" s="4" t="s">
        <v>57</v>
      </c>
      <c r="B31" s="19" t="s">
        <v>171</v>
      </c>
      <c r="C31" s="20" t="s">
        <v>380</v>
      </c>
      <c r="D31" s="19" t="s">
        <v>381</v>
      </c>
      <c r="E31" s="20" t="s">
        <v>1069</v>
      </c>
      <c r="F31" s="20" t="s">
        <v>1071</v>
      </c>
      <c r="G31" s="21">
        <v>610000</v>
      </c>
      <c r="H31" s="21">
        <v>619000</v>
      </c>
      <c r="I31" s="43">
        <v>1.4754098360655781</v>
      </c>
      <c r="J31" s="8"/>
    </row>
    <row r="32" spans="1:10" x14ac:dyDescent="0.3">
      <c r="A32" s="4" t="s">
        <v>61</v>
      </c>
      <c r="B32" s="19" t="s">
        <v>152</v>
      </c>
      <c r="C32" s="20" t="s">
        <v>264</v>
      </c>
      <c r="D32" s="19" t="s">
        <v>265</v>
      </c>
      <c r="E32" s="20" t="s">
        <v>1069</v>
      </c>
      <c r="F32" s="20" t="s">
        <v>1071</v>
      </c>
      <c r="G32" s="21">
        <v>580000</v>
      </c>
      <c r="H32" s="21">
        <v>600000</v>
      </c>
      <c r="I32" s="43">
        <v>3.448275862068972</v>
      </c>
      <c r="J32" s="8"/>
    </row>
    <row r="33" spans="1:10" x14ac:dyDescent="0.3">
      <c r="A33" s="4" t="s">
        <v>70</v>
      </c>
      <c r="B33" s="19" t="s">
        <v>542</v>
      </c>
      <c r="C33" s="20" t="s">
        <v>547</v>
      </c>
      <c r="D33" s="19" t="s">
        <v>548</v>
      </c>
      <c r="E33" s="20" t="s">
        <v>1069</v>
      </c>
      <c r="F33" s="20" t="s">
        <v>887</v>
      </c>
      <c r="G33" s="21">
        <v>1000</v>
      </c>
      <c r="H33" s="21">
        <v>1100</v>
      </c>
      <c r="I33" s="43">
        <v>10.000000000000011</v>
      </c>
      <c r="J33" s="8"/>
    </row>
    <row r="34" spans="1:10" x14ac:dyDescent="0.3">
      <c r="A34" s="4" t="s">
        <v>53</v>
      </c>
      <c r="B34" s="19" t="s">
        <v>160</v>
      </c>
      <c r="C34" s="20" t="s">
        <v>212</v>
      </c>
      <c r="D34" s="19" t="s">
        <v>213</v>
      </c>
      <c r="E34" s="20" t="s">
        <v>1069</v>
      </c>
      <c r="F34" s="20" t="s">
        <v>887</v>
      </c>
      <c r="G34" s="21">
        <v>1000</v>
      </c>
      <c r="H34" s="21">
        <v>1000</v>
      </c>
      <c r="I34" s="43">
        <v>0</v>
      </c>
      <c r="J34" s="8"/>
    </row>
    <row r="35" spans="1:10" x14ac:dyDescent="0.3">
      <c r="A35" s="4" t="s">
        <v>53</v>
      </c>
      <c r="B35" s="19" t="s">
        <v>160</v>
      </c>
      <c r="C35" s="20" t="s">
        <v>907</v>
      </c>
      <c r="D35" s="19" t="s">
        <v>908</v>
      </c>
      <c r="E35" s="20" t="s">
        <v>1069</v>
      </c>
      <c r="F35" s="20" t="s">
        <v>887</v>
      </c>
      <c r="G35" s="21">
        <v>1000</v>
      </c>
      <c r="H35" s="21">
        <v>1000</v>
      </c>
      <c r="I35" s="43">
        <v>0</v>
      </c>
      <c r="J35" s="8"/>
    </row>
    <row r="36" spans="1:10" x14ac:dyDescent="0.3">
      <c r="A36" s="4" t="s">
        <v>53</v>
      </c>
      <c r="B36" s="19" t="s">
        <v>160</v>
      </c>
      <c r="C36" s="20" t="s">
        <v>428</v>
      </c>
      <c r="D36" s="19" t="s">
        <v>429</v>
      </c>
      <c r="E36" s="20" t="s">
        <v>1069</v>
      </c>
      <c r="F36" s="20" t="s">
        <v>887</v>
      </c>
      <c r="G36" s="21">
        <v>966.66666669999984</v>
      </c>
      <c r="H36" s="21">
        <v>995</v>
      </c>
      <c r="I36" s="43">
        <v>2.9310344792092824</v>
      </c>
      <c r="J36" s="8"/>
    </row>
    <row r="37" spans="1:10" x14ac:dyDescent="0.3">
      <c r="A37" s="4" t="s">
        <v>60</v>
      </c>
      <c r="B37" s="19" t="s">
        <v>105</v>
      </c>
      <c r="C37" s="20" t="s">
        <v>373</v>
      </c>
      <c r="D37" s="19" t="s">
        <v>374</v>
      </c>
      <c r="E37" s="20" t="s">
        <v>1069</v>
      </c>
      <c r="F37" s="20" t="s">
        <v>887</v>
      </c>
      <c r="G37" s="21">
        <v>933.33333330000016</v>
      </c>
      <c r="H37" s="21">
        <v>933.33333330000016</v>
      </c>
      <c r="I37" s="43">
        <v>0</v>
      </c>
      <c r="J37" s="8"/>
    </row>
    <row r="38" spans="1:10" x14ac:dyDescent="0.3">
      <c r="A38" s="4" t="s">
        <v>57</v>
      </c>
      <c r="B38" s="19" t="s">
        <v>171</v>
      </c>
      <c r="C38" s="20" t="s">
        <v>334</v>
      </c>
      <c r="D38" s="19" t="s">
        <v>335</v>
      </c>
      <c r="E38" s="20" t="s">
        <v>1069</v>
      </c>
      <c r="F38" s="20" t="s">
        <v>887</v>
      </c>
      <c r="G38" s="21">
        <v>1450</v>
      </c>
      <c r="H38" s="21">
        <v>1450</v>
      </c>
      <c r="I38" s="43">
        <v>0</v>
      </c>
      <c r="J38" s="8"/>
    </row>
    <row r="39" spans="1:10" x14ac:dyDescent="0.3">
      <c r="A39" s="4" t="s">
        <v>57</v>
      </c>
      <c r="B39" s="19" t="s">
        <v>171</v>
      </c>
      <c r="C39" s="20" t="s">
        <v>895</v>
      </c>
      <c r="D39" s="19" t="s">
        <v>896</v>
      </c>
      <c r="E39" s="20" t="s">
        <v>1069</v>
      </c>
      <c r="F39" s="20" t="s">
        <v>887</v>
      </c>
      <c r="G39" s="21">
        <v>1500</v>
      </c>
      <c r="H39" s="21">
        <v>1500</v>
      </c>
      <c r="I39" s="43">
        <v>0</v>
      </c>
      <c r="J39" s="8"/>
    </row>
    <row r="40" spans="1:10" x14ac:dyDescent="0.3">
      <c r="A40" s="4" t="s">
        <v>57</v>
      </c>
      <c r="B40" s="19" t="s">
        <v>171</v>
      </c>
      <c r="C40" s="20" t="s">
        <v>905</v>
      </c>
      <c r="D40" s="19" t="s">
        <v>906</v>
      </c>
      <c r="E40" s="20" t="s">
        <v>1069</v>
      </c>
      <c r="F40" s="20" t="s">
        <v>887</v>
      </c>
      <c r="G40" s="21">
        <v>1466.6666666999995</v>
      </c>
      <c r="H40" s="21">
        <v>1466.6666666999995</v>
      </c>
      <c r="I40" s="43">
        <v>0</v>
      </c>
      <c r="J40" s="8"/>
    </row>
    <row r="41" spans="1:10" x14ac:dyDescent="0.3">
      <c r="A41" s="4" t="s">
        <v>57</v>
      </c>
      <c r="B41" s="19" t="s">
        <v>171</v>
      </c>
      <c r="C41" s="20" t="s">
        <v>380</v>
      </c>
      <c r="D41" s="19" t="s">
        <v>381</v>
      </c>
      <c r="E41" s="20" t="s">
        <v>1069</v>
      </c>
      <c r="F41" s="20" t="s">
        <v>887</v>
      </c>
      <c r="G41" s="21">
        <v>1250</v>
      </c>
      <c r="H41" s="21">
        <v>1250</v>
      </c>
      <c r="I41" s="43">
        <v>0</v>
      </c>
      <c r="J41" s="8"/>
    </row>
    <row r="42" spans="1:10" x14ac:dyDescent="0.3">
      <c r="A42" s="4" t="s">
        <v>51</v>
      </c>
      <c r="B42" s="19" t="s">
        <v>110</v>
      </c>
      <c r="C42" s="20" t="s">
        <v>111</v>
      </c>
      <c r="D42" s="19" t="s">
        <v>112</v>
      </c>
      <c r="E42" s="20" t="s">
        <v>1069</v>
      </c>
      <c r="F42" s="20" t="s">
        <v>887</v>
      </c>
      <c r="G42" s="21">
        <v>1200</v>
      </c>
      <c r="H42" s="21">
        <v>1200</v>
      </c>
      <c r="I42" s="43">
        <v>0</v>
      </c>
      <c r="J42" s="8"/>
    </row>
    <row r="43" spans="1:10" x14ac:dyDescent="0.3">
      <c r="A43" s="4" t="s">
        <v>71</v>
      </c>
      <c r="B43" s="19" t="s">
        <v>487</v>
      </c>
      <c r="C43" s="20" t="s">
        <v>488</v>
      </c>
      <c r="D43" s="19" t="s">
        <v>489</v>
      </c>
      <c r="E43" s="20" t="s">
        <v>1069</v>
      </c>
      <c r="F43" s="20" t="s">
        <v>887</v>
      </c>
      <c r="G43" s="21">
        <v>850</v>
      </c>
      <c r="H43" s="21">
        <v>850</v>
      </c>
      <c r="I43" s="43">
        <v>0</v>
      </c>
      <c r="J43" s="8"/>
    </row>
    <row r="44" spans="1:10" x14ac:dyDescent="0.3">
      <c r="A44" s="4" t="s">
        <v>71</v>
      </c>
      <c r="B44" s="19" t="s">
        <v>487</v>
      </c>
      <c r="C44" s="20" t="s">
        <v>490</v>
      </c>
      <c r="D44" s="19" t="s">
        <v>491</v>
      </c>
      <c r="E44" s="20" t="s">
        <v>1069</v>
      </c>
      <c r="F44" s="20" t="s">
        <v>887</v>
      </c>
      <c r="G44" s="21">
        <v>900</v>
      </c>
      <c r="H44" s="21">
        <v>900</v>
      </c>
      <c r="I44" s="43">
        <v>0</v>
      </c>
      <c r="J44" s="8"/>
    </row>
    <row r="45" spans="1:10" x14ac:dyDescent="0.3">
      <c r="A45" s="4" t="s">
        <v>64</v>
      </c>
      <c r="B45" s="19" t="s">
        <v>134</v>
      </c>
      <c r="C45" s="20" t="s">
        <v>615</v>
      </c>
      <c r="D45" s="19" t="s">
        <v>196</v>
      </c>
      <c r="E45" s="20" t="s">
        <v>1069</v>
      </c>
      <c r="F45" s="20" t="s">
        <v>887</v>
      </c>
      <c r="G45" s="21">
        <v>966.66666669999984</v>
      </c>
      <c r="H45" s="21">
        <v>966.66666669999984</v>
      </c>
      <c r="I45" s="43">
        <v>0</v>
      </c>
      <c r="J45" s="8"/>
    </row>
    <row r="46" spans="1:10" x14ac:dyDescent="0.3">
      <c r="A46" s="4" t="s">
        <v>61</v>
      </c>
      <c r="B46" s="19" t="s">
        <v>152</v>
      </c>
      <c r="C46" s="20" t="s">
        <v>153</v>
      </c>
      <c r="D46" s="19" t="s">
        <v>154</v>
      </c>
      <c r="E46" s="20" t="s">
        <v>1069</v>
      </c>
      <c r="F46" s="20" t="s">
        <v>887</v>
      </c>
      <c r="G46" s="21">
        <v>1100</v>
      </c>
      <c r="H46" s="21">
        <v>1100</v>
      </c>
      <c r="I46" s="43">
        <v>0</v>
      </c>
      <c r="J46" s="8"/>
    </row>
    <row r="47" spans="1:10" x14ac:dyDescent="0.3">
      <c r="A47" s="4" t="s">
        <v>61</v>
      </c>
      <c r="B47" s="19" t="s">
        <v>152</v>
      </c>
      <c r="C47" s="20" t="s">
        <v>264</v>
      </c>
      <c r="D47" s="19" t="s">
        <v>265</v>
      </c>
      <c r="E47" s="20" t="s">
        <v>1069</v>
      </c>
      <c r="F47" s="20" t="s">
        <v>887</v>
      </c>
      <c r="G47" s="21">
        <v>1300</v>
      </c>
      <c r="H47" s="21">
        <v>1300</v>
      </c>
      <c r="I47" s="43">
        <v>0</v>
      </c>
      <c r="J47" s="8"/>
    </row>
    <row r="48" spans="1:10" x14ac:dyDescent="0.3">
      <c r="A48" s="4" t="s">
        <v>70</v>
      </c>
      <c r="B48" s="19" t="s">
        <v>542</v>
      </c>
      <c r="C48" s="20" t="s">
        <v>547</v>
      </c>
      <c r="D48" s="19" t="s">
        <v>548</v>
      </c>
      <c r="E48" s="20" t="s">
        <v>1072</v>
      </c>
      <c r="F48" s="20" t="s">
        <v>887</v>
      </c>
      <c r="G48" s="21">
        <v>1500</v>
      </c>
      <c r="H48" s="21">
        <v>1500</v>
      </c>
      <c r="I48" s="43">
        <v>0</v>
      </c>
      <c r="J48" s="8"/>
    </row>
    <row r="49" spans="1:10" x14ac:dyDescent="0.3">
      <c r="A49" s="4" t="s">
        <v>75</v>
      </c>
      <c r="B49" s="19" t="s">
        <v>526</v>
      </c>
      <c r="C49" s="20" t="s">
        <v>527</v>
      </c>
      <c r="D49" s="19" t="s">
        <v>528</v>
      </c>
      <c r="E49" s="20" t="s">
        <v>1073</v>
      </c>
      <c r="F49" s="20" t="s">
        <v>1070</v>
      </c>
      <c r="G49" s="21">
        <v>32000</v>
      </c>
      <c r="H49" s="21">
        <v>32833.333333299997</v>
      </c>
      <c r="I49" s="43">
        <v>2.6041666665624903</v>
      </c>
      <c r="J49" s="8"/>
    </row>
    <row r="50" spans="1:10" x14ac:dyDescent="0.3">
      <c r="A50" s="4" t="s">
        <v>71</v>
      </c>
      <c r="B50" s="19" t="s">
        <v>487</v>
      </c>
      <c r="C50" s="20" t="s">
        <v>488</v>
      </c>
      <c r="D50" s="19" t="s">
        <v>489</v>
      </c>
      <c r="E50" s="20" t="s">
        <v>1073</v>
      </c>
      <c r="F50" s="20" t="s">
        <v>1070</v>
      </c>
      <c r="G50" s="21">
        <v>25666.666666699999</v>
      </c>
      <c r="H50" s="21">
        <v>25666.666666699999</v>
      </c>
      <c r="I50" s="43">
        <v>0</v>
      </c>
      <c r="J50" s="8"/>
    </row>
    <row r="51" spans="1:10" x14ac:dyDescent="0.3">
      <c r="A51" s="4" t="s">
        <v>70</v>
      </c>
      <c r="B51" s="19" t="s">
        <v>542</v>
      </c>
      <c r="C51" s="20" t="s">
        <v>543</v>
      </c>
      <c r="D51" s="19" t="s">
        <v>544</v>
      </c>
      <c r="E51" s="20" t="s">
        <v>1073</v>
      </c>
      <c r="F51" s="20" t="s">
        <v>887</v>
      </c>
      <c r="G51" s="21">
        <v>966.66666669999984</v>
      </c>
      <c r="H51" s="21">
        <v>966.66666669999984</v>
      </c>
      <c r="I51" s="43">
        <v>0</v>
      </c>
      <c r="J51" s="8"/>
    </row>
    <row r="52" spans="1:10" x14ac:dyDescent="0.3">
      <c r="A52" s="4" t="s">
        <v>70</v>
      </c>
      <c r="B52" s="19" t="s">
        <v>542</v>
      </c>
      <c r="C52" s="20" t="s">
        <v>545</v>
      </c>
      <c r="D52" s="19" t="s">
        <v>546</v>
      </c>
      <c r="E52" s="20" t="s">
        <v>1073</v>
      </c>
      <c r="F52" s="20" t="s">
        <v>887</v>
      </c>
      <c r="G52" s="21">
        <v>706.66666669999984</v>
      </c>
      <c r="H52" s="21">
        <v>716.66666669999984</v>
      </c>
      <c r="I52" s="43">
        <v>1.415094339555889</v>
      </c>
      <c r="J52" s="8"/>
    </row>
    <row r="53" spans="1:10" x14ac:dyDescent="0.3">
      <c r="A53" s="4" t="s">
        <v>66</v>
      </c>
      <c r="B53" s="19" t="s">
        <v>226</v>
      </c>
      <c r="C53" s="20" t="s">
        <v>320</v>
      </c>
      <c r="D53" s="19" t="s">
        <v>321</v>
      </c>
      <c r="E53" s="20" t="s">
        <v>1073</v>
      </c>
      <c r="F53" s="20" t="s">
        <v>887</v>
      </c>
      <c r="G53" s="21">
        <v>900</v>
      </c>
      <c r="H53" s="21">
        <v>886.66666669999984</v>
      </c>
      <c r="I53" s="43">
        <v>-1.4814814777777796</v>
      </c>
      <c r="J53" s="8"/>
    </row>
    <row r="54" spans="1:10" x14ac:dyDescent="0.3">
      <c r="A54" s="4" t="s">
        <v>66</v>
      </c>
      <c r="B54" s="19" t="s">
        <v>226</v>
      </c>
      <c r="C54" s="20" t="s">
        <v>566</v>
      </c>
      <c r="D54" s="19" t="s">
        <v>567</v>
      </c>
      <c r="E54" s="20" t="s">
        <v>1073</v>
      </c>
      <c r="F54" s="20" t="s">
        <v>887</v>
      </c>
      <c r="G54" s="21">
        <v>1000</v>
      </c>
      <c r="H54" s="21">
        <v>1000</v>
      </c>
      <c r="I54" s="43">
        <v>0</v>
      </c>
      <c r="J54" s="8"/>
    </row>
    <row r="55" spans="1:10" x14ac:dyDescent="0.3">
      <c r="A55" s="4" t="s">
        <v>67</v>
      </c>
      <c r="B55" s="19" t="s">
        <v>443</v>
      </c>
      <c r="C55" s="20" t="s">
        <v>522</v>
      </c>
      <c r="D55" s="19" t="s">
        <v>523</v>
      </c>
      <c r="E55" s="20" t="s">
        <v>1073</v>
      </c>
      <c r="F55" s="20" t="s">
        <v>887</v>
      </c>
      <c r="G55" s="21">
        <v>933.33333330000016</v>
      </c>
      <c r="H55" s="21">
        <v>1000</v>
      </c>
      <c r="I55" s="43">
        <v>7.1428571466836797</v>
      </c>
      <c r="J55" s="8"/>
    </row>
    <row r="56" spans="1:10" x14ac:dyDescent="0.3">
      <c r="A56" s="4" t="s">
        <v>71</v>
      </c>
      <c r="B56" s="19" t="s">
        <v>487</v>
      </c>
      <c r="C56" s="20" t="s">
        <v>488</v>
      </c>
      <c r="D56" s="19" t="s">
        <v>489</v>
      </c>
      <c r="E56" s="20" t="s">
        <v>1073</v>
      </c>
      <c r="F56" s="20" t="s">
        <v>887</v>
      </c>
      <c r="G56" s="21">
        <v>583.33333330000016</v>
      </c>
      <c r="H56" s="21">
        <v>583.33333330000016</v>
      </c>
      <c r="I56" s="43">
        <v>0</v>
      </c>
      <c r="J56" s="8"/>
    </row>
    <row r="57" spans="1:10" x14ac:dyDescent="0.3">
      <c r="A57" s="4" t="s">
        <v>71</v>
      </c>
      <c r="B57" s="19" t="s">
        <v>487</v>
      </c>
      <c r="C57" s="20" t="s">
        <v>490</v>
      </c>
      <c r="D57" s="19" t="s">
        <v>491</v>
      </c>
      <c r="E57" s="20" t="s">
        <v>1073</v>
      </c>
      <c r="F57" s="20" t="s">
        <v>887</v>
      </c>
      <c r="G57" s="21">
        <v>700</v>
      </c>
      <c r="H57" s="21">
        <v>700</v>
      </c>
      <c r="I57" s="43">
        <v>0</v>
      </c>
      <c r="J57" s="8"/>
    </row>
    <row r="58" spans="1:10" x14ac:dyDescent="0.3">
      <c r="A58" s="4" t="s">
        <v>61</v>
      </c>
      <c r="B58" s="19" t="s">
        <v>152</v>
      </c>
      <c r="C58" s="20" t="s">
        <v>153</v>
      </c>
      <c r="D58" s="19" t="s">
        <v>154</v>
      </c>
      <c r="E58" s="20" t="s">
        <v>1073</v>
      </c>
      <c r="F58" s="20" t="s">
        <v>887</v>
      </c>
      <c r="G58" s="21">
        <v>800</v>
      </c>
      <c r="H58" s="21">
        <v>800</v>
      </c>
      <c r="I58" s="43">
        <v>0</v>
      </c>
      <c r="J58" s="8"/>
    </row>
    <row r="59" spans="1:10" x14ac:dyDescent="0.3">
      <c r="A59" s="4" t="s">
        <v>65</v>
      </c>
      <c r="B59" s="19" t="s">
        <v>113</v>
      </c>
      <c r="C59" s="20" t="s">
        <v>179</v>
      </c>
      <c r="D59" s="19" t="s">
        <v>180</v>
      </c>
      <c r="E59" s="20" t="s">
        <v>1073</v>
      </c>
      <c r="F59" s="20" t="s">
        <v>887</v>
      </c>
      <c r="G59" s="21">
        <v>783.33333330000016</v>
      </c>
      <c r="H59" s="21">
        <v>783.33333330000016</v>
      </c>
      <c r="I59" s="43">
        <v>0</v>
      </c>
      <c r="J59" s="8"/>
    </row>
    <row r="60" spans="1:10" x14ac:dyDescent="0.3">
      <c r="A60" s="4" t="s">
        <v>72</v>
      </c>
      <c r="B60" s="19" t="s">
        <v>282</v>
      </c>
      <c r="C60" s="20" t="s">
        <v>283</v>
      </c>
      <c r="D60" s="19" t="s">
        <v>284</v>
      </c>
      <c r="E60" s="20" t="s">
        <v>1073</v>
      </c>
      <c r="F60" s="20" t="s">
        <v>887</v>
      </c>
      <c r="G60" s="21">
        <v>975</v>
      </c>
      <c r="H60" s="21">
        <v>975</v>
      </c>
      <c r="I60" s="43">
        <v>0</v>
      </c>
      <c r="J60" s="8"/>
    </row>
    <row r="61" spans="1:10" x14ac:dyDescent="0.3">
      <c r="A61" s="4" t="s">
        <v>72</v>
      </c>
      <c r="B61" s="19" t="s">
        <v>282</v>
      </c>
      <c r="C61" s="20" t="s">
        <v>535</v>
      </c>
      <c r="D61" s="19" t="s">
        <v>536</v>
      </c>
      <c r="E61" s="20" t="s">
        <v>1073</v>
      </c>
      <c r="F61" s="20" t="s">
        <v>887</v>
      </c>
      <c r="G61" s="21">
        <v>975</v>
      </c>
      <c r="H61" s="21">
        <v>1150</v>
      </c>
      <c r="I61" s="43">
        <v>17.948717948717952</v>
      </c>
      <c r="J61" s="8"/>
    </row>
    <row r="62" spans="1:10" x14ac:dyDescent="0.3">
      <c r="A62" s="4" t="s">
        <v>62</v>
      </c>
      <c r="B62" s="19" t="s">
        <v>116</v>
      </c>
      <c r="C62" s="20" t="s">
        <v>191</v>
      </c>
      <c r="D62" s="19" t="s">
        <v>192</v>
      </c>
      <c r="E62" s="20" t="s">
        <v>1074</v>
      </c>
      <c r="F62" s="20" t="s">
        <v>887</v>
      </c>
      <c r="G62" s="21">
        <v>1450</v>
      </c>
      <c r="H62" s="21">
        <v>1475</v>
      </c>
      <c r="I62" s="43">
        <v>1.7241379310344751</v>
      </c>
      <c r="J62" s="8"/>
    </row>
    <row r="63" spans="1:10" x14ac:dyDescent="0.3">
      <c r="A63" s="4" t="s">
        <v>62</v>
      </c>
      <c r="B63" s="19" t="s">
        <v>116</v>
      </c>
      <c r="C63" s="20" t="s">
        <v>197</v>
      </c>
      <c r="D63" s="19" t="s">
        <v>198</v>
      </c>
      <c r="E63" s="20" t="s">
        <v>1074</v>
      </c>
      <c r="F63" s="20" t="s">
        <v>887</v>
      </c>
      <c r="G63" s="21">
        <v>1500</v>
      </c>
      <c r="H63" s="21">
        <v>1500</v>
      </c>
      <c r="I63" s="43">
        <v>0</v>
      </c>
      <c r="J63" s="8"/>
    </row>
    <row r="64" spans="1:10" x14ac:dyDescent="0.3">
      <c r="A64" s="4" t="s">
        <v>62</v>
      </c>
      <c r="B64" s="19" t="s">
        <v>116</v>
      </c>
      <c r="C64" s="20" t="s">
        <v>384</v>
      </c>
      <c r="D64" s="19" t="s">
        <v>385</v>
      </c>
      <c r="E64" s="20" t="s">
        <v>1074</v>
      </c>
      <c r="F64" s="20" t="s">
        <v>887</v>
      </c>
      <c r="G64" s="21">
        <v>1600</v>
      </c>
      <c r="H64" s="21">
        <v>1600</v>
      </c>
      <c r="I64" s="43">
        <v>0</v>
      </c>
      <c r="J64" s="8"/>
    </row>
    <row r="65" spans="1:10" x14ac:dyDescent="0.3">
      <c r="A65" s="4" t="s">
        <v>62</v>
      </c>
      <c r="B65" s="19" t="s">
        <v>116</v>
      </c>
      <c r="C65" s="20" t="s">
        <v>202</v>
      </c>
      <c r="D65" s="19" t="s">
        <v>203</v>
      </c>
      <c r="E65" s="20" t="s">
        <v>1074</v>
      </c>
      <c r="F65" s="20" t="s">
        <v>887</v>
      </c>
      <c r="G65" s="21">
        <v>1600</v>
      </c>
      <c r="H65" s="21">
        <v>1650</v>
      </c>
      <c r="I65" s="43">
        <v>3.125</v>
      </c>
      <c r="J65" s="8"/>
    </row>
    <row r="66" spans="1:10" x14ac:dyDescent="0.3">
      <c r="A66" s="4" t="s">
        <v>62</v>
      </c>
      <c r="B66" s="19" t="s">
        <v>116</v>
      </c>
      <c r="C66" s="20" t="s">
        <v>328</v>
      </c>
      <c r="D66" s="19" t="s">
        <v>329</v>
      </c>
      <c r="E66" s="20" t="s">
        <v>1074</v>
      </c>
      <c r="F66" s="20" t="s">
        <v>887</v>
      </c>
      <c r="G66" s="21">
        <v>1500</v>
      </c>
      <c r="H66" s="21">
        <v>1712.5</v>
      </c>
      <c r="I66" s="43">
        <v>14.166666666666661</v>
      </c>
      <c r="J66" s="8"/>
    </row>
    <row r="67" spans="1:10" x14ac:dyDescent="0.3">
      <c r="A67" s="4" t="s">
        <v>62</v>
      </c>
      <c r="B67" s="19" t="s">
        <v>116</v>
      </c>
      <c r="C67" s="20" t="s">
        <v>204</v>
      </c>
      <c r="D67" s="19" t="s">
        <v>205</v>
      </c>
      <c r="E67" s="20" t="s">
        <v>1074</v>
      </c>
      <c r="F67" s="20" t="s">
        <v>887</v>
      </c>
      <c r="G67" s="21">
        <v>1583.3333333000005</v>
      </c>
      <c r="H67" s="21">
        <v>1666.6666666999995</v>
      </c>
      <c r="I67" s="43">
        <v>5.2631578990581591</v>
      </c>
      <c r="J67" s="8"/>
    </row>
    <row r="68" spans="1:10" x14ac:dyDescent="0.3">
      <c r="A68" s="4" t="s">
        <v>57</v>
      </c>
      <c r="B68" s="19" t="s">
        <v>171</v>
      </c>
      <c r="C68" s="20" t="s">
        <v>229</v>
      </c>
      <c r="D68" s="19" t="s">
        <v>230</v>
      </c>
      <c r="E68" s="20" t="s">
        <v>1074</v>
      </c>
      <c r="F68" s="20" t="s">
        <v>887</v>
      </c>
      <c r="G68" s="21">
        <v>1850</v>
      </c>
      <c r="H68" s="21">
        <v>1900</v>
      </c>
      <c r="I68" s="43">
        <v>2.7027027027026977</v>
      </c>
      <c r="J68" s="8"/>
    </row>
    <row r="69" spans="1:10" x14ac:dyDescent="0.3">
      <c r="A69" s="4" t="s">
        <v>57</v>
      </c>
      <c r="B69" s="19" t="s">
        <v>171</v>
      </c>
      <c r="C69" s="20" t="s">
        <v>420</v>
      </c>
      <c r="D69" s="19" t="s">
        <v>421</v>
      </c>
      <c r="E69" s="20" t="s">
        <v>1074</v>
      </c>
      <c r="F69" s="20" t="s">
        <v>887</v>
      </c>
      <c r="G69" s="21">
        <v>1700</v>
      </c>
      <c r="H69" s="21">
        <v>1700</v>
      </c>
      <c r="I69" s="43">
        <v>0</v>
      </c>
      <c r="J69" s="8"/>
    </row>
    <row r="70" spans="1:10" x14ac:dyDescent="0.3">
      <c r="A70" s="4" t="s">
        <v>57</v>
      </c>
      <c r="B70" s="19" t="s">
        <v>171</v>
      </c>
      <c r="C70" s="20" t="s">
        <v>237</v>
      </c>
      <c r="D70" s="19" t="s">
        <v>238</v>
      </c>
      <c r="E70" s="20" t="s">
        <v>1074</v>
      </c>
      <c r="F70" s="20" t="s">
        <v>887</v>
      </c>
      <c r="G70" s="21">
        <v>1700</v>
      </c>
      <c r="H70" s="21">
        <v>1700</v>
      </c>
      <c r="I70" s="43">
        <v>0</v>
      </c>
      <c r="J70" s="8"/>
    </row>
    <row r="71" spans="1:10" x14ac:dyDescent="0.3">
      <c r="A71" s="4" t="s">
        <v>58</v>
      </c>
      <c r="B71" s="19" t="s">
        <v>165</v>
      </c>
      <c r="C71" s="20" t="s">
        <v>287</v>
      </c>
      <c r="D71" s="19" t="s">
        <v>288</v>
      </c>
      <c r="E71" s="20" t="s">
        <v>1074</v>
      </c>
      <c r="F71" s="20" t="s">
        <v>887</v>
      </c>
      <c r="G71" s="21">
        <v>1800</v>
      </c>
      <c r="H71" s="21">
        <v>1800</v>
      </c>
      <c r="I71" s="43">
        <v>0</v>
      </c>
      <c r="J71" s="8"/>
    </row>
    <row r="72" spans="1:10" x14ac:dyDescent="0.3">
      <c r="A72" s="4" t="s">
        <v>58</v>
      </c>
      <c r="B72" s="19" t="s">
        <v>165</v>
      </c>
      <c r="C72" s="20" t="s">
        <v>342</v>
      </c>
      <c r="D72" s="19" t="s">
        <v>343</v>
      </c>
      <c r="E72" s="20" t="s">
        <v>1074</v>
      </c>
      <c r="F72" s="20" t="s">
        <v>887</v>
      </c>
      <c r="G72" s="21">
        <v>2000</v>
      </c>
      <c r="H72" s="21">
        <v>2000</v>
      </c>
      <c r="I72" s="43">
        <v>0</v>
      </c>
      <c r="J72" s="8"/>
    </row>
    <row r="73" spans="1:10" x14ac:dyDescent="0.3">
      <c r="A73" s="4" t="s">
        <v>64</v>
      </c>
      <c r="B73" s="19" t="s">
        <v>134</v>
      </c>
      <c r="C73" s="20" t="s">
        <v>340</v>
      </c>
      <c r="D73" s="19" t="s">
        <v>341</v>
      </c>
      <c r="E73" s="20" t="s">
        <v>1075</v>
      </c>
      <c r="F73" s="20" t="s">
        <v>1065</v>
      </c>
      <c r="G73" s="21">
        <v>128333.33333330002</v>
      </c>
      <c r="H73" s="21">
        <v>129666.66666669998</v>
      </c>
      <c r="I73" s="43">
        <v>1.0389610390132422</v>
      </c>
      <c r="J73" s="8"/>
    </row>
    <row r="74" spans="1:10" x14ac:dyDescent="0.3">
      <c r="A74" s="4" t="s">
        <v>56</v>
      </c>
      <c r="B74" s="19" t="s">
        <v>210</v>
      </c>
      <c r="C74" s="20" t="s">
        <v>211</v>
      </c>
      <c r="D74" s="19" t="s">
        <v>210</v>
      </c>
      <c r="E74" s="20" t="s">
        <v>1075</v>
      </c>
      <c r="F74" s="20" t="s">
        <v>1071</v>
      </c>
      <c r="G74" s="21">
        <v>640000</v>
      </c>
      <c r="H74" s="21">
        <v>646666.66666670004</v>
      </c>
      <c r="I74" s="43">
        <v>1.0416666666718923</v>
      </c>
      <c r="J74" s="8"/>
    </row>
    <row r="75" spans="1:10" x14ac:dyDescent="0.3">
      <c r="A75" s="4" t="s">
        <v>53</v>
      </c>
      <c r="B75" s="19" t="s">
        <v>160</v>
      </c>
      <c r="C75" s="20" t="s">
        <v>212</v>
      </c>
      <c r="D75" s="19" t="s">
        <v>213</v>
      </c>
      <c r="E75" s="20" t="s">
        <v>1075</v>
      </c>
      <c r="F75" s="20" t="s">
        <v>1071</v>
      </c>
      <c r="G75" s="21">
        <v>576666.66666670004</v>
      </c>
      <c r="H75" s="21">
        <v>573333.33333329996</v>
      </c>
      <c r="I75" s="43">
        <v>-0.57803468209246511</v>
      </c>
      <c r="J75" s="8"/>
    </row>
    <row r="76" spans="1:10" x14ac:dyDescent="0.3">
      <c r="A76" s="4" t="s">
        <v>53</v>
      </c>
      <c r="B76" s="19" t="s">
        <v>160</v>
      </c>
      <c r="C76" s="20" t="s">
        <v>222</v>
      </c>
      <c r="D76" s="19" t="s">
        <v>223</v>
      </c>
      <c r="E76" s="20" t="s">
        <v>1075</v>
      </c>
      <c r="F76" s="20" t="s">
        <v>1071</v>
      </c>
      <c r="G76" s="21">
        <v>600833.33333329996</v>
      </c>
      <c r="H76" s="21">
        <v>610000</v>
      </c>
      <c r="I76" s="43">
        <v>1.5256588072178447</v>
      </c>
      <c r="J76" s="8"/>
    </row>
    <row r="77" spans="1:10" x14ac:dyDescent="0.3">
      <c r="A77" s="4" t="s">
        <v>57</v>
      </c>
      <c r="B77" s="19" t="s">
        <v>171</v>
      </c>
      <c r="C77" s="20" t="s">
        <v>233</v>
      </c>
      <c r="D77" s="19" t="s">
        <v>234</v>
      </c>
      <c r="E77" s="20" t="s">
        <v>1075</v>
      </c>
      <c r="F77" s="20" t="s">
        <v>1071</v>
      </c>
      <c r="G77" s="21">
        <v>625000</v>
      </c>
      <c r="H77" s="21">
        <v>630000</v>
      </c>
      <c r="I77" s="43">
        <v>0.80000000000000082</v>
      </c>
      <c r="J77" s="8"/>
    </row>
    <row r="78" spans="1:10" x14ac:dyDescent="0.3">
      <c r="A78" s="4" t="s">
        <v>57</v>
      </c>
      <c r="B78" s="19" t="s">
        <v>171</v>
      </c>
      <c r="C78" s="20" t="s">
        <v>241</v>
      </c>
      <c r="D78" s="19" t="s">
        <v>242</v>
      </c>
      <c r="E78" s="20" t="s">
        <v>1075</v>
      </c>
      <c r="F78" s="20" t="s">
        <v>1071</v>
      </c>
      <c r="G78" s="21">
        <v>615000</v>
      </c>
      <c r="H78" s="21">
        <v>615000</v>
      </c>
      <c r="I78" s="43">
        <v>0</v>
      </c>
      <c r="J78" s="8"/>
    </row>
    <row r="79" spans="1:10" x14ac:dyDescent="0.3">
      <c r="A79" s="4" t="s">
        <v>64</v>
      </c>
      <c r="B79" s="19" t="s">
        <v>134</v>
      </c>
      <c r="C79" s="20" t="s">
        <v>135</v>
      </c>
      <c r="D79" s="19" t="s">
        <v>136</v>
      </c>
      <c r="E79" s="20" t="s">
        <v>1075</v>
      </c>
      <c r="F79" s="20" t="s">
        <v>1071</v>
      </c>
      <c r="G79" s="21">
        <v>620000</v>
      </c>
      <c r="H79" s="21">
        <v>630000</v>
      </c>
      <c r="I79" s="43">
        <v>1.6129032258064502</v>
      </c>
      <c r="J79" s="8"/>
    </row>
    <row r="80" spans="1:10" x14ac:dyDescent="0.3">
      <c r="A80" s="4" t="s">
        <v>64</v>
      </c>
      <c r="B80" s="19" t="s">
        <v>134</v>
      </c>
      <c r="C80" s="20" t="s">
        <v>340</v>
      </c>
      <c r="D80" s="19" t="s">
        <v>341</v>
      </c>
      <c r="E80" s="20" t="s">
        <v>1075</v>
      </c>
      <c r="F80" s="20" t="s">
        <v>1071</v>
      </c>
      <c r="G80" s="21">
        <v>632333.33333329996</v>
      </c>
      <c r="H80" s="21">
        <v>638333.33333329996</v>
      </c>
      <c r="I80" s="43">
        <v>0.94886663152351525</v>
      </c>
      <c r="J80" s="8"/>
    </row>
    <row r="81" spans="1:10" x14ac:dyDescent="0.3">
      <c r="A81" s="4" t="s">
        <v>53</v>
      </c>
      <c r="B81" s="19" t="s">
        <v>160</v>
      </c>
      <c r="C81" s="20" t="s">
        <v>212</v>
      </c>
      <c r="D81" s="19" t="s">
        <v>213</v>
      </c>
      <c r="E81" s="20" t="s">
        <v>1075</v>
      </c>
      <c r="F81" s="20" t="s">
        <v>887</v>
      </c>
      <c r="G81" s="21">
        <v>1200</v>
      </c>
      <c r="H81" s="21">
        <v>1200</v>
      </c>
      <c r="I81" s="43">
        <v>0</v>
      </c>
      <c r="J81" s="8"/>
    </row>
    <row r="82" spans="1:10" x14ac:dyDescent="0.3">
      <c r="A82" s="4" t="s">
        <v>53</v>
      </c>
      <c r="B82" s="19" t="s">
        <v>160</v>
      </c>
      <c r="C82" s="20" t="s">
        <v>901</v>
      </c>
      <c r="D82" s="19" t="s">
        <v>902</v>
      </c>
      <c r="E82" s="20" t="s">
        <v>1075</v>
      </c>
      <c r="F82" s="20" t="s">
        <v>887</v>
      </c>
      <c r="G82" s="21">
        <v>1216.6666666999997</v>
      </c>
      <c r="H82" s="21">
        <v>1300</v>
      </c>
      <c r="I82" s="43">
        <v>6.8493150655657882</v>
      </c>
      <c r="J82" s="8"/>
    </row>
    <row r="83" spans="1:10" x14ac:dyDescent="0.3">
      <c r="A83" s="4" t="s">
        <v>53</v>
      </c>
      <c r="B83" s="19" t="s">
        <v>160</v>
      </c>
      <c r="C83" s="20" t="s">
        <v>216</v>
      </c>
      <c r="D83" s="19" t="s">
        <v>217</v>
      </c>
      <c r="E83" s="20" t="s">
        <v>1075</v>
      </c>
      <c r="F83" s="20" t="s">
        <v>887</v>
      </c>
      <c r="G83" s="21">
        <v>1250</v>
      </c>
      <c r="H83" s="21">
        <v>1200</v>
      </c>
      <c r="I83" s="43">
        <v>-4.0000000000000044</v>
      </c>
      <c r="J83" s="8"/>
    </row>
    <row r="84" spans="1:10" x14ac:dyDescent="0.3">
      <c r="A84" s="4" t="s">
        <v>53</v>
      </c>
      <c r="B84" s="19" t="s">
        <v>160</v>
      </c>
      <c r="C84" s="20" t="s">
        <v>168</v>
      </c>
      <c r="D84" s="19" t="s">
        <v>169</v>
      </c>
      <c r="E84" s="20" t="s">
        <v>1075</v>
      </c>
      <c r="F84" s="20" t="s">
        <v>887</v>
      </c>
      <c r="G84" s="21">
        <v>1300</v>
      </c>
      <c r="H84" s="21">
        <v>1300</v>
      </c>
      <c r="I84" s="43">
        <v>0</v>
      </c>
      <c r="J84" s="8"/>
    </row>
    <row r="85" spans="1:10" x14ac:dyDescent="0.3">
      <c r="A85" s="4" t="s">
        <v>53</v>
      </c>
      <c r="B85" s="19" t="s">
        <v>160</v>
      </c>
      <c r="C85" s="20" t="s">
        <v>480</v>
      </c>
      <c r="D85" s="19" t="s">
        <v>481</v>
      </c>
      <c r="E85" s="20" t="s">
        <v>1075</v>
      </c>
      <c r="F85" s="20" t="s">
        <v>887</v>
      </c>
      <c r="G85" s="21">
        <v>1366.6666666999997</v>
      </c>
      <c r="H85" s="21">
        <v>1366.6666666999997</v>
      </c>
      <c r="I85" s="43">
        <v>0</v>
      </c>
      <c r="J85" s="8"/>
    </row>
    <row r="86" spans="1:10" x14ac:dyDescent="0.3">
      <c r="A86" s="4" t="s">
        <v>53</v>
      </c>
      <c r="B86" s="19" t="s">
        <v>160</v>
      </c>
      <c r="C86" s="20" t="s">
        <v>220</v>
      </c>
      <c r="D86" s="19" t="s">
        <v>221</v>
      </c>
      <c r="E86" s="20" t="s">
        <v>1075</v>
      </c>
      <c r="F86" s="20" t="s">
        <v>887</v>
      </c>
      <c r="G86" s="21">
        <v>1400</v>
      </c>
      <c r="H86" s="21">
        <v>1475</v>
      </c>
      <c r="I86" s="43">
        <v>5.3571428571428621</v>
      </c>
      <c r="J86" s="8"/>
    </row>
    <row r="87" spans="1:10" x14ac:dyDescent="0.3">
      <c r="A87" s="4" t="s">
        <v>53</v>
      </c>
      <c r="B87" s="19" t="s">
        <v>160</v>
      </c>
      <c r="C87" s="20" t="s">
        <v>897</v>
      </c>
      <c r="D87" s="19" t="s">
        <v>898</v>
      </c>
      <c r="E87" s="20" t="s">
        <v>1075</v>
      </c>
      <c r="F87" s="20" t="s">
        <v>887</v>
      </c>
      <c r="G87" s="21">
        <v>1333.3333333000003</v>
      </c>
      <c r="H87" s="21">
        <v>1333.3333333000003</v>
      </c>
      <c r="I87" s="43">
        <v>0</v>
      </c>
      <c r="J87" s="8"/>
    </row>
    <row r="88" spans="1:10" x14ac:dyDescent="0.3">
      <c r="A88" s="4" t="s">
        <v>53</v>
      </c>
      <c r="B88" s="19" t="s">
        <v>160</v>
      </c>
      <c r="C88" s="20" t="s">
        <v>222</v>
      </c>
      <c r="D88" s="19" t="s">
        <v>223</v>
      </c>
      <c r="E88" s="20" t="s">
        <v>1075</v>
      </c>
      <c r="F88" s="20" t="s">
        <v>887</v>
      </c>
      <c r="G88" s="21">
        <v>1223.3333333000003</v>
      </c>
      <c r="H88" s="21">
        <v>1228.3333333000003</v>
      </c>
      <c r="I88" s="43">
        <v>0.40871934606019344</v>
      </c>
      <c r="J88" s="8"/>
    </row>
    <row r="89" spans="1:10" x14ac:dyDescent="0.3">
      <c r="A89" s="4" t="s">
        <v>57</v>
      </c>
      <c r="B89" s="19" t="s">
        <v>171</v>
      </c>
      <c r="C89" s="20" t="s">
        <v>229</v>
      </c>
      <c r="D89" s="19" t="s">
        <v>230</v>
      </c>
      <c r="E89" s="20" t="s">
        <v>1075</v>
      </c>
      <c r="F89" s="20" t="s">
        <v>887</v>
      </c>
      <c r="G89" s="21">
        <v>1566.6666666999995</v>
      </c>
      <c r="H89" s="21">
        <v>1600</v>
      </c>
      <c r="I89" s="43">
        <v>2.1276595722951486</v>
      </c>
      <c r="J89" s="8"/>
    </row>
    <row r="90" spans="1:10" x14ac:dyDescent="0.3">
      <c r="A90" s="4" t="s">
        <v>57</v>
      </c>
      <c r="B90" s="19" t="s">
        <v>171</v>
      </c>
      <c r="C90" s="20" t="s">
        <v>231</v>
      </c>
      <c r="D90" s="19" t="s">
        <v>232</v>
      </c>
      <c r="E90" s="20" t="s">
        <v>1075</v>
      </c>
      <c r="F90" s="20" t="s">
        <v>887</v>
      </c>
      <c r="G90" s="21">
        <v>1450</v>
      </c>
      <c r="H90" s="21">
        <v>1450</v>
      </c>
      <c r="I90" s="43">
        <v>0</v>
      </c>
      <c r="J90" s="8"/>
    </row>
    <row r="91" spans="1:10" x14ac:dyDescent="0.3">
      <c r="A91" s="4" t="s">
        <v>57</v>
      </c>
      <c r="B91" s="19" t="s">
        <v>171</v>
      </c>
      <c r="C91" s="20" t="s">
        <v>233</v>
      </c>
      <c r="D91" s="19" t="s">
        <v>234</v>
      </c>
      <c r="E91" s="20" t="s">
        <v>1075</v>
      </c>
      <c r="F91" s="20" t="s">
        <v>887</v>
      </c>
      <c r="G91" s="21">
        <v>1275</v>
      </c>
      <c r="H91" s="21">
        <v>1300</v>
      </c>
      <c r="I91" s="43">
        <v>1.9607843137254828</v>
      </c>
      <c r="J91" s="8"/>
    </row>
    <row r="92" spans="1:10" x14ac:dyDescent="0.3">
      <c r="A92" s="4" t="s">
        <v>57</v>
      </c>
      <c r="B92" s="19" t="s">
        <v>171</v>
      </c>
      <c r="C92" s="20" t="s">
        <v>241</v>
      </c>
      <c r="D92" s="19" t="s">
        <v>242</v>
      </c>
      <c r="E92" s="20" t="s">
        <v>1075</v>
      </c>
      <c r="F92" s="20" t="s">
        <v>887</v>
      </c>
      <c r="G92" s="21">
        <v>1250</v>
      </c>
      <c r="H92" s="21">
        <v>1250</v>
      </c>
      <c r="I92" s="43">
        <v>0</v>
      </c>
      <c r="J92" s="8"/>
    </row>
    <row r="93" spans="1:10" x14ac:dyDescent="0.3">
      <c r="A93" s="4" t="s">
        <v>64</v>
      </c>
      <c r="B93" s="19" t="s">
        <v>134</v>
      </c>
      <c r="C93" s="20" t="s">
        <v>256</v>
      </c>
      <c r="D93" s="19" t="s">
        <v>257</v>
      </c>
      <c r="E93" s="20" t="s">
        <v>1075</v>
      </c>
      <c r="F93" s="20" t="s">
        <v>887</v>
      </c>
      <c r="G93" s="21">
        <v>1300</v>
      </c>
      <c r="H93" s="21">
        <v>1300</v>
      </c>
      <c r="I93" s="43">
        <v>0</v>
      </c>
      <c r="J93" s="8"/>
    </row>
    <row r="94" spans="1:10" x14ac:dyDescent="0.3">
      <c r="A94" s="4" t="s">
        <v>64</v>
      </c>
      <c r="B94" s="19" t="s">
        <v>134</v>
      </c>
      <c r="C94" s="20" t="s">
        <v>444</v>
      </c>
      <c r="D94" s="19" t="s">
        <v>445</v>
      </c>
      <c r="E94" s="20" t="s">
        <v>1075</v>
      </c>
      <c r="F94" s="20" t="s">
        <v>887</v>
      </c>
      <c r="G94" s="21">
        <v>1483.3333333000005</v>
      </c>
      <c r="H94" s="21">
        <v>1500</v>
      </c>
      <c r="I94" s="43">
        <v>1.1235955078904072</v>
      </c>
      <c r="J94" s="8"/>
    </row>
    <row r="95" spans="1:10" x14ac:dyDescent="0.3">
      <c r="A95" s="4" t="s">
        <v>64</v>
      </c>
      <c r="B95" s="19" t="s">
        <v>134</v>
      </c>
      <c r="C95" s="20" t="s">
        <v>137</v>
      </c>
      <c r="D95" s="19" t="s">
        <v>138</v>
      </c>
      <c r="E95" s="20" t="s">
        <v>1075</v>
      </c>
      <c r="F95" s="20" t="s">
        <v>887</v>
      </c>
      <c r="G95" s="21">
        <v>1237.5</v>
      </c>
      <c r="H95" s="21">
        <v>1237.5</v>
      </c>
      <c r="I95" s="43">
        <v>0</v>
      </c>
      <c r="J95" s="8"/>
    </row>
    <row r="96" spans="1:10" x14ac:dyDescent="0.3">
      <c r="A96" s="4" t="s">
        <v>64</v>
      </c>
      <c r="B96" s="19" t="s">
        <v>134</v>
      </c>
      <c r="C96" s="20" t="s">
        <v>139</v>
      </c>
      <c r="D96" s="19" t="s">
        <v>140</v>
      </c>
      <c r="E96" s="20" t="s">
        <v>1075</v>
      </c>
      <c r="F96" s="20" t="s">
        <v>887</v>
      </c>
      <c r="G96" s="21">
        <v>1250</v>
      </c>
      <c r="H96" s="21">
        <v>1300</v>
      </c>
      <c r="I96" s="43">
        <v>4.0000000000000044</v>
      </c>
      <c r="J96" s="8"/>
    </row>
    <row r="97" spans="1:10" x14ac:dyDescent="0.3">
      <c r="A97" s="4" t="s">
        <v>58</v>
      </c>
      <c r="B97" s="19" t="s">
        <v>165</v>
      </c>
      <c r="C97" s="20" t="s">
        <v>287</v>
      </c>
      <c r="D97" s="19" t="s">
        <v>288</v>
      </c>
      <c r="E97" s="20" t="s">
        <v>1075</v>
      </c>
      <c r="F97" s="20" t="s">
        <v>887</v>
      </c>
      <c r="G97" s="21">
        <v>1800</v>
      </c>
      <c r="H97" s="21">
        <v>1800</v>
      </c>
      <c r="I97" s="43">
        <v>0</v>
      </c>
      <c r="J97" s="8"/>
    </row>
    <row r="98" spans="1:10" x14ac:dyDescent="0.3">
      <c r="A98" s="4" t="s">
        <v>56</v>
      </c>
      <c r="B98" s="19" t="s">
        <v>210</v>
      </c>
      <c r="C98" s="20" t="s">
        <v>211</v>
      </c>
      <c r="D98" s="19" t="s">
        <v>210</v>
      </c>
      <c r="E98" s="20" t="s">
        <v>1076</v>
      </c>
      <c r="F98" s="20" t="s">
        <v>1065</v>
      </c>
      <c r="G98" s="21">
        <v>123333.33333330002</v>
      </c>
      <c r="H98" s="21">
        <v>120000</v>
      </c>
      <c r="I98" s="43">
        <v>-2.7027027026764063</v>
      </c>
      <c r="J98" s="8"/>
    </row>
    <row r="99" spans="1:10" x14ac:dyDescent="0.3">
      <c r="A99" s="4" t="s">
        <v>64</v>
      </c>
      <c r="B99" s="19" t="s">
        <v>134</v>
      </c>
      <c r="C99" s="20" t="s">
        <v>340</v>
      </c>
      <c r="D99" s="19" t="s">
        <v>341</v>
      </c>
      <c r="E99" s="20" t="s">
        <v>1076</v>
      </c>
      <c r="F99" s="20" t="s">
        <v>1065</v>
      </c>
      <c r="G99" s="21">
        <v>128333.33333330002</v>
      </c>
      <c r="H99" s="21">
        <v>129666.66666669998</v>
      </c>
      <c r="I99" s="43">
        <v>1.0389610390132422</v>
      </c>
      <c r="J99" s="8"/>
    </row>
    <row r="100" spans="1:10" x14ac:dyDescent="0.3">
      <c r="A100" s="4" t="s">
        <v>61</v>
      </c>
      <c r="B100" s="19" t="s">
        <v>152</v>
      </c>
      <c r="C100" s="20" t="s">
        <v>264</v>
      </c>
      <c r="D100" s="19" t="s">
        <v>265</v>
      </c>
      <c r="E100" s="20" t="s">
        <v>1076</v>
      </c>
      <c r="F100" s="20" t="s">
        <v>1065</v>
      </c>
      <c r="G100" s="21">
        <v>130000</v>
      </c>
      <c r="H100" s="21">
        <v>130000</v>
      </c>
      <c r="I100" s="43">
        <v>0</v>
      </c>
      <c r="J100" s="8"/>
    </row>
    <row r="101" spans="1:10" x14ac:dyDescent="0.3">
      <c r="A101" s="4" t="s">
        <v>56</v>
      </c>
      <c r="B101" s="19" t="s">
        <v>210</v>
      </c>
      <c r="C101" s="20" t="s">
        <v>211</v>
      </c>
      <c r="D101" s="19" t="s">
        <v>210</v>
      </c>
      <c r="E101" s="20" t="s">
        <v>1076</v>
      </c>
      <c r="F101" s="20" t="s">
        <v>1071</v>
      </c>
      <c r="G101" s="21">
        <v>646666.66666670004</v>
      </c>
      <c r="H101" s="21">
        <v>650000</v>
      </c>
      <c r="I101" s="43">
        <v>0.51546391752057541</v>
      </c>
      <c r="J101" s="8"/>
    </row>
    <row r="102" spans="1:10" x14ac:dyDescent="0.3">
      <c r="A102" s="4" t="s">
        <v>53</v>
      </c>
      <c r="B102" s="19" t="s">
        <v>160</v>
      </c>
      <c r="C102" s="20" t="s">
        <v>212</v>
      </c>
      <c r="D102" s="19" t="s">
        <v>213</v>
      </c>
      <c r="E102" s="20" t="s">
        <v>1076</v>
      </c>
      <c r="F102" s="20" t="s">
        <v>1071</v>
      </c>
      <c r="G102" s="21">
        <v>576666.66666670004</v>
      </c>
      <c r="H102" s="21">
        <v>573333.33333329996</v>
      </c>
      <c r="I102" s="43">
        <v>-0.57803468209246511</v>
      </c>
      <c r="J102" s="8"/>
    </row>
    <row r="103" spans="1:10" x14ac:dyDescent="0.3">
      <c r="A103" s="4" t="s">
        <v>53</v>
      </c>
      <c r="B103" s="19" t="s">
        <v>160</v>
      </c>
      <c r="C103" s="20" t="s">
        <v>458</v>
      </c>
      <c r="D103" s="19" t="s">
        <v>459</v>
      </c>
      <c r="E103" s="20" t="s">
        <v>1076</v>
      </c>
      <c r="F103" s="20" t="s">
        <v>1071</v>
      </c>
      <c r="G103" s="21">
        <v>662500</v>
      </c>
      <c r="H103" s="21">
        <v>684750</v>
      </c>
      <c r="I103" s="43">
        <v>3.3584905660377409</v>
      </c>
      <c r="J103" s="8"/>
    </row>
    <row r="104" spans="1:10" x14ac:dyDescent="0.3">
      <c r="A104" s="4" t="s">
        <v>53</v>
      </c>
      <c r="B104" s="19" t="s">
        <v>160</v>
      </c>
      <c r="C104" s="20" t="s">
        <v>222</v>
      </c>
      <c r="D104" s="19" t="s">
        <v>223</v>
      </c>
      <c r="E104" s="20" t="s">
        <v>1076</v>
      </c>
      <c r="F104" s="20" t="s">
        <v>1071</v>
      </c>
      <c r="G104" s="21">
        <v>621500</v>
      </c>
      <c r="H104" s="21">
        <v>625166.66666670004</v>
      </c>
      <c r="I104" s="43">
        <v>0.58997050148028563</v>
      </c>
      <c r="J104" s="8"/>
    </row>
    <row r="105" spans="1:10" x14ac:dyDescent="0.3">
      <c r="A105" s="4" t="s">
        <v>57</v>
      </c>
      <c r="B105" s="19" t="s">
        <v>171</v>
      </c>
      <c r="C105" s="20" t="s">
        <v>233</v>
      </c>
      <c r="D105" s="19" t="s">
        <v>234</v>
      </c>
      <c r="E105" s="20" t="s">
        <v>1076</v>
      </c>
      <c r="F105" s="20" t="s">
        <v>1071</v>
      </c>
      <c r="G105" s="21">
        <v>625000</v>
      </c>
      <c r="H105" s="21">
        <v>630000</v>
      </c>
      <c r="I105" s="43">
        <v>0.80000000000000082</v>
      </c>
      <c r="J105" s="8"/>
    </row>
    <row r="106" spans="1:10" x14ac:dyDescent="0.3">
      <c r="A106" s="4" t="s">
        <v>57</v>
      </c>
      <c r="B106" s="19" t="s">
        <v>171</v>
      </c>
      <c r="C106" s="20" t="s">
        <v>241</v>
      </c>
      <c r="D106" s="19" t="s">
        <v>242</v>
      </c>
      <c r="E106" s="20" t="s">
        <v>1076</v>
      </c>
      <c r="F106" s="20" t="s">
        <v>1071</v>
      </c>
      <c r="G106" s="21">
        <v>615000</v>
      </c>
      <c r="H106" s="21">
        <v>615000</v>
      </c>
      <c r="I106" s="43">
        <v>0</v>
      </c>
      <c r="J106" s="8"/>
    </row>
    <row r="107" spans="1:10" x14ac:dyDescent="0.3">
      <c r="A107" s="4" t="s">
        <v>64</v>
      </c>
      <c r="B107" s="19" t="s">
        <v>134</v>
      </c>
      <c r="C107" s="20" t="s">
        <v>135</v>
      </c>
      <c r="D107" s="19" t="s">
        <v>136</v>
      </c>
      <c r="E107" s="20" t="s">
        <v>1076</v>
      </c>
      <c r="F107" s="20" t="s">
        <v>1071</v>
      </c>
      <c r="G107" s="21">
        <v>620000</v>
      </c>
      <c r="H107" s="21">
        <v>630000</v>
      </c>
      <c r="I107" s="43">
        <v>1.6129032258064502</v>
      </c>
      <c r="J107" s="8"/>
    </row>
    <row r="108" spans="1:10" x14ac:dyDescent="0.3">
      <c r="A108" s="4" t="s">
        <v>64</v>
      </c>
      <c r="B108" s="19" t="s">
        <v>134</v>
      </c>
      <c r="C108" s="20" t="s">
        <v>340</v>
      </c>
      <c r="D108" s="19" t="s">
        <v>341</v>
      </c>
      <c r="E108" s="20" t="s">
        <v>1076</v>
      </c>
      <c r="F108" s="20" t="s">
        <v>1071</v>
      </c>
      <c r="G108" s="21">
        <v>632333.33333329996</v>
      </c>
      <c r="H108" s="21">
        <v>638333.33333329996</v>
      </c>
      <c r="I108" s="43">
        <v>0.94886663152351525</v>
      </c>
      <c r="J108" s="8"/>
    </row>
    <row r="109" spans="1:10" x14ac:dyDescent="0.3">
      <c r="A109" s="4" t="s">
        <v>61</v>
      </c>
      <c r="B109" s="19" t="s">
        <v>152</v>
      </c>
      <c r="C109" s="20" t="s">
        <v>264</v>
      </c>
      <c r="D109" s="19" t="s">
        <v>265</v>
      </c>
      <c r="E109" s="20" t="s">
        <v>1076</v>
      </c>
      <c r="F109" s="20" t="s">
        <v>1071</v>
      </c>
      <c r="G109" s="21">
        <v>580000</v>
      </c>
      <c r="H109" s="21">
        <v>600000</v>
      </c>
      <c r="I109" s="43">
        <v>3.448275862068972</v>
      </c>
      <c r="J109" s="8"/>
    </row>
    <row r="110" spans="1:10" x14ac:dyDescent="0.3">
      <c r="A110" s="4" t="s">
        <v>62</v>
      </c>
      <c r="B110" s="19" t="s">
        <v>116</v>
      </c>
      <c r="C110" s="20" t="s">
        <v>191</v>
      </c>
      <c r="D110" s="19" t="s">
        <v>192</v>
      </c>
      <c r="E110" s="20" t="s">
        <v>1076</v>
      </c>
      <c r="F110" s="20" t="s">
        <v>887</v>
      </c>
      <c r="G110" s="21">
        <v>1450</v>
      </c>
      <c r="H110" s="21">
        <v>1483.3333333000005</v>
      </c>
      <c r="I110" s="43">
        <v>2.2988505724137913</v>
      </c>
      <c r="J110" s="8"/>
    </row>
    <row r="111" spans="1:10" x14ac:dyDescent="0.3">
      <c r="A111" s="4" t="s">
        <v>62</v>
      </c>
      <c r="B111" s="19" t="s">
        <v>116</v>
      </c>
      <c r="C111" s="20" t="s">
        <v>197</v>
      </c>
      <c r="D111" s="19" t="s">
        <v>198</v>
      </c>
      <c r="E111" s="20" t="s">
        <v>1076</v>
      </c>
      <c r="F111" s="20" t="s">
        <v>887</v>
      </c>
      <c r="G111" s="21">
        <v>1500</v>
      </c>
      <c r="H111" s="21">
        <v>1500</v>
      </c>
      <c r="I111" s="43">
        <v>0</v>
      </c>
      <c r="J111" s="8"/>
    </row>
    <row r="112" spans="1:10" x14ac:dyDescent="0.3">
      <c r="A112" s="4" t="s">
        <v>62</v>
      </c>
      <c r="B112" s="19" t="s">
        <v>116</v>
      </c>
      <c r="C112" s="20" t="s">
        <v>384</v>
      </c>
      <c r="D112" s="19" t="s">
        <v>385</v>
      </c>
      <c r="E112" s="20" t="s">
        <v>1076</v>
      </c>
      <c r="F112" s="20" t="s">
        <v>887</v>
      </c>
      <c r="G112" s="21">
        <v>1600</v>
      </c>
      <c r="H112" s="21">
        <v>1600</v>
      </c>
      <c r="I112" s="43">
        <v>0</v>
      </c>
      <c r="J112" s="8"/>
    </row>
    <row r="113" spans="1:10" x14ac:dyDescent="0.3">
      <c r="A113" s="4" t="s">
        <v>62</v>
      </c>
      <c r="B113" s="19" t="s">
        <v>116</v>
      </c>
      <c r="C113" s="20" t="s">
        <v>202</v>
      </c>
      <c r="D113" s="19" t="s">
        <v>203</v>
      </c>
      <c r="E113" s="20" t="s">
        <v>1076</v>
      </c>
      <c r="F113" s="20" t="s">
        <v>887</v>
      </c>
      <c r="G113" s="21">
        <v>1600</v>
      </c>
      <c r="H113" s="21">
        <v>1650</v>
      </c>
      <c r="I113" s="43">
        <v>3.125</v>
      </c>
      <c r="J113" s="8"/>
    </row>
    <row r="114" spans="1:10" x14ac:dyDescent="0.3">
      <c r="A114" s="4" t="s">
        <v>62</v>
      </c>
      <c r="B114" s="19" t="s">
        <v>116</v>
      </c>
      <c r="C114" s="20" t="s">
        <v>328</v>
      </c>
      <c r="D114" s="19" t="s">
        <v>329</v>
      </c>
      <c r="E114" s="20" t="s">
        <v>1076</v>
      </c>
      <c r="F114" s="20" t="s">
        <v>887</v>
      </c>
      <c r="G114" s="21">
        <v>1500</v>
      </c>
      <c r="H114" s="21">
        <v>1712.5</v>
      </c>
      <c r="I114" s="43">
        <v>14.166666666666661</v>
      </c>
      <c r="J114" s="8"/>
    </row>
    <row r="115" spans="1:10" x14ac:dyDescent="0.3">
      <c r="A115" s="4" t="s">
        <v>62</v>
      </c>
      <c r="B115" s="19" t="s">
        <v>116</v>
      </c>
      <c r="C115" s="20" t="s">
        <v>204</v>
      </c>
      <c r="D115" s="19" t="s">
        <v>205</v>
      </c>
      <c r="E115" s="20" t="s">
        <v>1076</v>
      </c>
      <c r="F115" s="20" t="s">
        <v>887</v>
      </c>
      <c r="G115" s="21">
        <v>1583.3333333000005</v>
      </c>
      <c r="H115" s="21">
        <v>1666.6666666999995</v>
      </c>
      <c r="I115" s="43">
        <v>5.2631578990581591</v>
      </c>
      <c r="J115" s="8"/>
    </row>
    <row r="116" spans="1:10" x14ac:dyDescent="0.3">
      <c r="A116" s="4" t="s">
        <v>56</v>
      </c>
      <c r="B116" s="19" t="s">
        <v>210</v>
      </c>
      <c r="C116" s="20" t="s">
        <v>211</v>
      </c>
      <c r="D116" s="19" t="s">
        <v>210</v>
      </c>
      <c r="E116" s="20" t="s">
        <v>1076</v>
      </c>
      <c r="F116" s="20" t="s">
        <v>887</v>
      </c>
      <c r="G116" s="21">
        <v>1333.3333333000003</v>
      </c>
      <c r="H116" s="21">
        <v>1316.6666666999997</v>
      </c>
      <c r="I116" s="43">
        <v>-1.2499999950312597</v>
      </c>
      <c r="J116" s="8"/>
    </row>
    <row r="117" spans="1:10" x14ac:dyDescent="0.3">
      <c r="A117" s="4" t="s">
        <v>53</v>
      </c>
      <c r="B117" s="19" t="s">
        <v>160</v>
      </c>
      <c r="C117" s="20" t="s">
        <v>212</v>
      </c>
      <c r="D117" s="19" t="s">
        <v>213</v>
      </c>
      <c r="E117" s="20" t="s">
        <v>1076</v>
      </c>
      <c r="F117" s="20" t="s">
        <v>887</v>
      </c>
      <c r="G117" s="21">
        <v>1200</v>
      </c>
      <c r="H117" s="21">
        <v>1200</v>
      </c>
      <c r="I117" s="43">
        <v>0</v>
      </c>
      <c r="J117" s="8"/>
    </row>
    <row r="118" spans="1:10" x14ac:dyDescent="0.3">
      <c r="A118" s="4" t="s">
        <v>53</v>
      </c>
      <c r="B118" s="19" t="s">
        <v>160</v>
      </c>
      <c r="C118" s="20" t="s">
        <v>216</v>
      </c>
      <c r="D118" s="19" t="s">
        <v>217</v>
      </c>
      <c r="E118" s="20" t="s">
        <v>1076</v>
      </c>
      <c r="F118" s="20" t="s">
        <v>887</v>
      </c>
      <c r="G118" s="21">
        <v>1050</v>
      </c>
      <c r="H118" s="21">
        <v>1100</v>
      </c>
      <c r="I118" s="43">
        <v>4.7619047619047663</v>
      </c>
      <c r="J118" s="8"/>
    </row>
    <row r="119" spans="1:10" x14ac:dyDescent="0.3">
      <c r="A119" s="4" t="s">
        <v>53</v>
      </c>
      <c r="B119" s="19" t="s">
        <v>160</v>
      </c>
      <c r="C119" s="20" t="s">
        <v>168</v>
      </c>
      <c r="D119" s="19" t="s">
        <v>169</v>
      </c>
      <c r="E119" s="20" t="s">
        <v>1076</v>
      </c>
      <c r="F119" s="20" t="s">
        <v>887</v>
      </c>
      <c r="G119" s="21">
        <v>1333.3333333000003</v>
      </c>
      <c r="H119" s="21">
        <v>1400</v>
      </c>
      <c r="I119" s="43">
        <v>5.0000000026249936</v>
      </c>
      <c r="J119" s="8"/>
    </row>
    <row r="120" spans="1:10" x14ac:dyDescent="0.3">
      <c r="A120" s="4" t="s">
        <v>53</v>
      </c>
      <c r="B120" s="19" t="s">
        <v>160</v>
      </c>
      <c r="C120" s="20" t="s">
        <v>458</v>
      </c>
      <c r="D120" s="19" t="s">
        <v>459</v>
      </c>
      <c r="E120" s="20" t="s">
        <v>1076</v>
      </c>
      <c r="F120" s="20" t="s">
        <v>887</v>
      </c>
      <c r="G120" s="21">
        <v>1375</v>
      </c>
      <c r="H120" s="21">
        <v>1369.5</v>
      </c>
      <c r="I120" s="43">
        <v>-0.40000000000000041</v>
      </c>
      <c r="J120" s="8"/>
    </row>
    <row r="121" spans="1:10" x14ac:dyDescent="0.3">
      <c r="A121" s="4" t="s">
        <v>53</v>
      </c>
      <c r="B121" s="19" t="s">
        <v>160</v>
      </c>
      <c r="C121" s="20" t="s">
        <v>220</v>
      </c>
      <c r="D121" s="19" t="s">
        <v>221</v>
      </c>
      <c r="E121" s="20" t="s">
        <v>1076</v>
      </c>
      <c r="F121" s="20" t="s">
        <v>887</v>
      </c>
      <c r="G121" s="21">
        <v>1400</v>
      </c>
      <c r="H121" s="21">
        <v>1475</v>
      </c>
      <c r="I121" s="43">
        <v>5.3571428571428621</v>
      </c>
      <c r="J121" s="8"/>
    </row>
    <row r="122" spans="1:10" x14ac:dyDescent="0.3">
      <c r="A122" s="4" t="s">
        <v>53</v>
      </c>
      <c r="B122" s="19" t="s">
        <v>160</v>
      </c>
      <c r="C122" s="20" t="s">
        <v>222</v>
      </c>
      <c r="D122" s="19" t="s">
        <v>223</v>
      </c>
      <c r="E122" s="20" t="s">
        <v>1076</v>
      </c>
      <c r="F122" s="20" t="s">
        <v>887</v>
      </c>
      <c r="G122" s="21">
        <v>1273.3333333000003</v>
      </c>
      <c r="H122" s="21">
        <v>1266.6666666999997</v>
      </c>
      <c r="I122" s="43">
        <v>-0.52356020420220006</v>
      </c>
      <c r="J122" s="8"/>
    </row>
    <row r="123" spans="1:10" x14ac:dyDescent="0.3">
      <c r="A123" s="4" t="s">
        <v>57</v>
      </c>
      <c r="B123" s="19" t="s">
        <v>171</v>
      </c>
      <c r="C123" s="20" t="s">
        <v>229</v>
      </c>
      <c r="D123" s="19" t="s">
        <v>230</v>
      </c>
      <c r="E123" s="20" t="s">
        <v>1076</v>
      </c>
      <c r="F123" s="20" t="s">
        <v>887</v>
      </c>
      <c r="G123" s="21">
        <v>1533.3333333000005</v>
      </c>
      <c r="H123" s="21">
        <v>1600</v>
      </c>
      <c r="I123" s="43">
        <v>4.3478260892249505</v>
      </c>
      <c r="J123" s="8"/>
    </row>
    <row r="124" spans="1:10" x14ac:dyDescent="0.3">
      <c r="A124" s="4" t="s">
        <v>57</v>
      </c>
      <c r="B124" s="19" t="s">
        <v>171</v>
      </c>
      <c r="C124" s="20" t="s">
        <v>231</v>
      </c>
      <c r="D124" s="19" t="s">
        <v>232</v>
      </c>
      <c r="E124" s="20" t="s">
        <v>1076</v>
      </c>
      <c r="F124" s="20" t="s">
        <v>887</v>
      </c>
      <c r="G124" s="21">
        <v>1500</v>
      </c>
      <c r="H124" s="21">
        <v>1500</v>
      </c>
      <c r="I124" s="43">
        <v>0</v>
      </c>
      <c r="J124" s="8"/>
    </row>
    <row r="125" spans="1:10" x14ac:dyDescent="0.3">
      <c r="A125" s="4" t="s">
        <v>57</v>
      </c>
      <c r="B125" s="19" t="s">
        <v>171</v>
      </c>
      <c r="C125" s="20" t="s">
        <v>233</v>
      </c>
      <c r="D125" s="19" t="s">
        <v>234</v>
      </c>
      <c r="E125" s="20" t="s">
        <v>1076</v>
      </c>
      <c r="F125" s="20" t="s">
        <v>887</v>
      </c>
      <c r="G125" s="21">
        <v>1275</v>
      </c>
      <c r="H125" s="21">
        <v>1300</v>
      </c>
      <c r="I125" s="43">
        <v>1.9607843137254828</v>
      </c>
      <c r="J125" s="8"/>
    </row>
    <row r="126" spans="1:10" x14ac:dyDescent="0.3">
      <c r="A126" s="4" t="s">
        <v>57</v>
      </c>
      <c r="B126" s="19" t="s">
        <v>171</v>
      </c>
      <c r="C126" s="20" t="s">
        <v>420</v>
      </c>
      <c r="D126" s="19" t="s">
        <v>421</v>
      </c>
      <c r="E126" s="20" t="s">
        <v>1076</v>
      </c>
      <c r="F126" s="20" t="s">
        <v>887</v>
      </c>
      <c r="G126" s="21">
        <v>1500</v>
      </c>
      <c r="H126" s="21">
        <v>1500</v>
      </c>
      <c r="I126" s="43">
        <v>0</v>
      </c>
      <c r="J126" s="8"/>
    </row>
    <row r="127" spans="1:10" x14ac:dyDescent="0.3">
      <c r="A127" s="4" t="s">
        <v>57</v>
      </c>
      <c r="B127" s="19" t="s">
        <v>171</v>
      </c>
      <c r="C127" s="20" t="s">
        <v>237</v>
      </c>
      <c r="D127" s="19" t="s">
        <v>238</v>
      </c>
      <c r="E127" s="20" t="s">
        <v>1076</v>
      </c>
      <c r="F127" s="20" t="s">
        <v>887</v>
      </c>
      <c r="G127" s="21">
        <v>1233.3333333000003</v>
      </c>
      <c r="H127" s="21">
        <v>1266.6666666999997</v>
      </c>
      <c r="I127" s="43">
        <v>2.7027027081811368</v>
      </c>
      <c r="J127" s="8"/>
    </row>
    <row r="128" spans="1:10" x14ac:dyDescent="0.3">
      <c r="A128" s="4" t="s">
        <v>57</v>
      </c>
      <c r="B128" s="19" t="s">
        <v>171</v>
      </c>
      <c r="C128" s="20" t="s">
        <v>241</v>
      </c>
      <c r="D128" s="19" t="s">
        <v>242</v>
      </c>
      <c r="E128" s="20" t="s">
        <v>1076</v>
      </c>
      <c r="F128" s="20" t="s">
        <v>887</v>
      </c>
      <c r="G128" s="21">
        <v>1250</v>
      </c>
      <c r="H128" s="21">
        <v>1250</v>
      </c>
      <c r="I128" s="43">
        <v>0</v>
      </c>
      <c r="J128" s="8"/>
    </row>
    <row r="129" spans="1:10" x14ac:dyDescent="0.3">
      <c r="A129" s="4" t="s">
        <v>64</v>
      </c>
      <c r="B129" s="19" t="s">
        <v>134</v>
      </c>
      <c r="C129" s="20" t="s">
        <v>256</v>
      </c>
      <c r="D129" s="19" t="s">
        <v>257</v>
      </c>
      <c r="E129" s="20" t="s">
        <v>1076</v>
      </c>
      <c r="F129" s="20" t="s">
        <v>887</v>
      </c>
      <c r="G129" s="21">
        <v>1300</v>
      </c>
      <c r="H129" s="21">
        <v>1300</v>
      </c>
      <c r="I129" s="43">
        <v>0</v>
      </c>
      <c r="J129" s="8"/>
    </row>
    <row r="130" spans="1:10" x14ac:dyDescent="0.3">
      <c r="A130" s="4" t="s">
        <v>64</v>
      </c>
      <c r="B130" s="19" t="s">
        <v>134</v>
      </c>
      <c r="C130" s="20" t="s">
        <v>444</v>
      </c>
      <c r="D130" s="19" t="s">
        <v>445</v>
      </c>
      <c r="E130" s="20" t="s">
        <v>1076</v>
      </c>
      <c r="F130" s="20" t="s">
        <v>887</v>
      </c>
      <c r="G130" s="21">
        <v>1483.3333333000005</v>
      </c>
      <c r="H130" s="21">
        <v>1500</v>
      </c>
      <c r="I130" s="43">
        <v>1.1235955078904072</v>
      </c>
      <c r="J130" s="8"/>
    </row>
    <row r="131" spans="1:10" x14ac:dyDescent="0.3">
      <c r="A131" s="4" t="s">
        <v>64</v>
      </c>
      <c r="B131" s="19" t="s">
        <v>134</v>
      </c>
      <c r="C131" s="20" t="s">
        <v>137</v>
      </c>
      <c r="D131" s="19" t="s">
        <v>138</v>
      </c>
      <c r="E131" s="20" t="s">
        <v>1076</v>
      </c>
      <c r="F131" s="20" t="s">
        <v>887</v>
      </c>
      <c r="G131" s="21">
        <v>1237.5</v>
      </c>
      <c r="H131" s="21">
        <v>1237.5</v>
      </c>
      <c r="I131" s="43">
        <v>0</v>
      </c>
      <c r="J131" s="8"/>
    </row>
    <row r="132" spans="1:10" x14ac:dyDescent="0.3">
      <c r="A132" s="4" t="s">
        <v>64</v>
      </c>
      <c r="B132" s="19" t="s">
        <v>134</v>
      </c>
      <c r="C132" s="20" t="s">
        <v>139</v>
      </c>
      <c r="D132" s="19" t="s">
        <v>140</v>
      </c>
      <c r="E132" s="20" t="s">
        <v>1076</v>
      </c>
      <c r="F132" s="20" t="s">
        <v>887</v>
      </c>
      <c r="G132" s="21">
        <v>1250</v>
      </c>
      <c r="H132" s="21">
        <v>1300</v>
      </c>
      <c r="I132" s="43">
        <v>4.0000000000000044</v>
      </c>
      <c r="J132" s="8"/>
    </row>
    <row r="133" spans="1:10" x14ac:dyDescent="0.3">
      <c r="A133" s="4" t="s">
        <v>61</v>
      </c>
      <c r="B133" s="19" t="s">
        <v>152</v>
      </c>
      <c r="C133" s="20" t="s">
        <v>264</v>
      </c>
      <c r="D133" s="19" t="s">
        <v>265</v>
      </c>
      <c r="E133" s="20" t="s">
        <v>1076</v>
      </c>
      <c r="F133" s="20" t="s">
        <v>887</v>
      </c>
      <c r="G133" s="21">
        <v>1300</v>
      </c>
      <c r="H133" s="21">
        <v>1300</v>
      </c>
      <c r="I133" s="43">
        <v>0</v>
      </c>
      <c r="J133" s="8"/>
    </row>
    <row r="134" spans="1:10" x14ac:dyDescent="0.3">
      <c r="A134" s="4" t="s">
        <v>58</v>
      </c>
      <c r="B134" s="19" t="s">
        <v>165</v>
      </c>
      <c r="C134" s="20" t="s">
        <v>166</v>
      </c>
      <c r="D134" s="19" t="s">
        <v>167</v>
      </c>
      <c r="E134" s="20" t="s">
        <v>1076</v>
      </c>
      <c r="F134" s="20" t="s">
        <v>887</v>
      </c>
      <c r="G134" s="21">
        <v>1975</v>
      </c>
      <c r="H134" s="21">
        <v>1975</v>
      </c>
      <c r="I134" s="43">
        <v>0</v>
      </c>
      <c r="J134" s="8"/>
    </row>
    <row r="135" spans="1:10" x14ac:dyDescent="0.3">
      <c r="A135" s="4" t="s">
        <v>58</v>
      </c>
      <c r="B135" s="19" t="s">
        <v>165</v>
      </c>
      <c r="C135" s="20" t="s">
        <v>287</v>
      </c>
      <c r="D135" s="19" t="s">
        <v>288</v>
      </c>
      <c r="E135" s="20" t="s">
        <v>1076</v>
      </c>
      <c r="F135" s="20" t="s">
        <v>887</v>
      </c>
      <c r="G135" s="21">
        <v>1800</v>
      </c>
      <c r="H135" s="21">
        <v>1800</v>
      </c>
      <c r="I135" s="43">
        <v>0</v>
      </c>
      <c r="J135" s="8"/>
    </row>
    <row r="136" spans="1:10" x14ac:dyDescent="0.3">
      <c r="A136" s="4" t="s">
        <v>64</v>
      </c>
      <c r="B136" s="19" t="s">
        <v>134</v>
      </c>
      <c r="C136" s="20" t="s">
        <v>135</v>
      </c>
      <c r="D136" s="19" t="s">
        <v>136</v>
      </c>
      <c r="E136" s="20" t="s">
        <v>1077</v>
      </c>
      <c r="F136" s="20" t="s">
        <v>1065</v>
      </c>
      <c r="G136" s="21">
        <v>187500</v>
      </c>
      <c r="H136" s="21">
        <v>195000</v>
      </c>
      <c r="I136" s="43">
        <v>4.0000000000000044</v>
      </c>
      <c r="J136" s="8"/>
    </row>
    <row r="137" spans="1:10" x14ac:dyDescent="0.3">
      <c r="A137" s="4" t="s">
        <v>62</v>
      </c>
      <c r="B137" s="19" t="s">
        <v>116</v>
      </c>
      <c r="C137" s="20" t="s">
        <v>384</v>
      </c>
      <c r="D137" s="19" t="s">
        <v>385</v>
      </c>
      <c r="E137" s="20" t="s">
        <v>1077</v>
      </c>
      <c r="F137" s="20" t="s">
        <v>887</v>
      </c>
      <c r="G137" s="21">
        <v>1600</v>
      </c>
      <c r="H137" s="21">
        <v>1600</v>
      </c>
      <c r="I137" s="43">
        <v>0</v>
      </c>
      <c r="J137" s="8"/>
    </row>
    <row r="138" spans="1:10" x14ac:dyDescent="0.3">
      <c r="A138" s="4" t="s">
        <v>62</v>
      </c>
      <c r="B138" s="19" t="s">
        <v>116</v>
      </c>
      <c r="C138" s="20" t="s">
        <v>202</v>
      </c>
      <c r="D138" s="19" t="s">
        <v>203</v>
      </c>
      <c r="E138" s="20" t="s">
        <v>1077</v>
      </c>
      <c r="F138" s="20" t="s">
        <v>887</v>
      </c>
      <c r="G138" s="21">
        <v>1600</v>
      </c>
      <c r="H138" s="21">
        <v>1650</v>
      </c>
      <c r="I138" s="43">
        <v>3.125</v>
      </c>
      <c r="J138" s="8"/>
    </row>
    <row r="139" spans="1:10" x14ac:dyDescent="0.3">
      <c r="A139" s="4" t="s">
        <v>62</v>
      </c>
      <c r="B139" s="19" t="s">
        <v>116</v>
      </c>
      <c r="C139" s="20" t="s">
        <v>328</v>
      </c>
      <c r="D139" s="19" t="s">
        <v>329</v>
      </c>
      <c r="E139" s="20" t="s">
        <v>1077</v>
      </c>
      <c r="F139" s="20" t="s">
        <v>887</v>
      </c>
      <c r="G139" s="21">
        <v>1500</v>
      </c>
      <c r="H139" s="21">
        <v>1712.5</v>
      </c>
      <c r="I139" s="43">
        <v>14.166666666666661</v>
      </c>
      <c r="J139" s="8"/>
    </row>
    <row r="140" spans="1:10" x14ac:dyDescent="0.3">
      <c r="A140" s="4" t="s">
        <v>62</v>
      </c>
      <c r="B140" s="19" t="s">
        <v>116</v>
      </c>
      <c r="C140" s="20" t="s">
        <v>204</v>
      </c>
      <c r="D140" s="19" t="s">
        <v>205</v>
      </c>
      <c r="E140" s="20" t="s">
        <v>1077</v>
      </c>
      <c r="F140" s="20" t="s">
        <v>887</v>
      </c>
      <c r="G140" s="21">
        <v>1583.3333333000005</v>
      </c>
      <c r="H140" s="21">
        <v>1666.6666666999995</v>
      </c>
      <c r="I140" s="43">
        <v>5.2631578990581591</v>
      </c>
      <c r="J140" s="8"/>
    </row>
    <row r="141" spans="1:10" x14ac:dyDescent="0.3">
      <c r="A141" s="4" t="s">
        <v>53</v>
      </c>
      <c r="B141" s="19" t="s">
        <v>160</v>
      </c>
      <c r="C141" s="20" t="s">
        <v>212</v>
      </c>
      <c r="D141" s="19" t="s">
        <v>213</v>
      </c>
      <c r="E141" s="20" t="s">
        <v>1077</v>
      </c>
      <c r="F141" s="20" t="s">
        <v>887</v>
      </c>
      <c r="G141" s="21">
        <v>2250</v>
      </c>
      <c r="H141" s="21">
        <v>2266.6666667</v>
      </c>
      <c r="I141" s="43">
        <v>0.74074074222221253</v>
      </c>
      <c r="J141" s="8"/>
    </row>
    <row r="142" spans="1:10" x14ac:dyDescent="0.3">
      <c r="A142" s="4" t="s">
        <v>53</v>
      </c>
      <c r="B142" s="19" t="s">
        <v>160</v>
      </c>
      <c r="C142" s="20" t="s">
        <v>901</v>
      </c>
      <c r="D142" s="19" t="s">
        <v>902</v>
      </c>
      <c r="E142" s="20" t="s">
        <v>1077</v>
      </c>
      <c r="F142" s="20" t="s">
        <v>887</v>
      </c>
      <c r="G142" s="21">
        <v>2400</v>
      </c>
      <c r="H142" s="21">
        <v>2400</v>
      </c>
      <c r="I142" s="43">
        <v>0</v>
      </c>
      <c r="J142" s="8"/>
    </row>
    <row r="143" spans="1:10" x14ac:dyDescent="0.3">
      <c r="A143" s="4" t="s">
        <v>53</v>
      </c>
      <c r="B143" s="19" t="s">
        <v>160</v>
      </c>
      <c r="C143" s="20" t="s">
        <v>480</v>
      </c>
      <c r="D143" s="19" t="s">
        <v>481</v>
      </c>
      <c r="E143" s="20" t="s">
        <v>1077</v>
      </c>
      <c r="F143" s="20" t="s">
        <v>887</v>
      </c>
      <c r="G143" s="21">
        <v>2466.6666667</v>
      </c>
      <c r="H143" s="21">
        <v>2466.6666667</v>
      </c>
      <c r="I143" s="43">
        <v>0</v>
      </c>
      <c r="J143" s="8"/>
    </row>
    <row r="144" spans="1:10" x14ac:dyDescent="0.3">
      <c r="A144" s="4" t="s">
        <v>53</v>
      </c>
      <c r="B144" s="19" t="s">
        <v>160</v>
      </c>
      <c r="C144" s="20" t="s">
        <v>458</v>
      </c>
      <c r="D144" s="19" t="s">
        <v>459</v>
      </c>
      <c r="E144" s="20" t="s">
        <v>1077</v>
      </c>
      <c r="F144" s="20" t="s">
        <v>887</v>
      </c>
      <c r="G144" s="21">
        <v>2486.6666667</v>
      </c>
      <c r="H144" s="21">
        <v>2486.6666667</v>
      </c>
      <c r="I144" s="43">
        <v>0</v>
      </c>
      <c r="J144" s="8"/>
    </row>
    <row r="145" spans="1:10" x14ac:dyDescent="0.3">
      <c r="A145" s="4" t="s">
        <v>53</v>
      </c>
      <c r="B145" s="19" t="s">
        <v>160</v>
      </c>
      <c r="C145" s="20" t="s">
        <v>222</v>
      </c>
      <c r="D145" s="19" t="s">
        <v>223</v>
      </c>
      <c r="E145" s="20" t="s">
        <v>1077</v>
      </c>
      <c r="F145" s="20" t="s">
        <v>887</v>
      </c>
      <c r="G145" s="21">
        <v>2241.6666667</v>
      </c>
      <c r="H145" s="21">
        <v>2225</v>
      </c>
      <c r="I145" s="43">
        <v>-0.74349442526775444</v>
      </c>
      <c r="J145" s="8"/>
    </row>
    <row r="146" spans="1:10" x14ac:dyDescent="0.3">
      <c r="A146" s="4" t="s">
        <v>57</v>
      </c>
      <c r="B146" s="19" t="s">
        <v>171</v>
      </c>
      <c r="C146" s="20" t="s">
        <v>231</v>
      </c>
      <c r="D146" s="19" t="s">
        <v>232</v>
      </c>
      <c r="E146" s="20" t="s">
        <v>1077</v>
      </c>
      <c r="F146" s="20" t="s">
        <v>887</v>
      </c>
      <c r="G146" s="21">
        <v>2400</v>
      </c>
      <c r="H146" s="21">
        <v>2400</v>
      </c>
      <c r="I146" s="43">
        <v>0</v>
      </c>
      <c r="J146" s="8"/>
    </row>
    <row r="147" spans="1:10" x14ac:dyDescent="0.3">
      <c r="A147" s="4" t="s">
        <v>57</v>
      </c>
      <c r="B147" s="19" t="s">
        <v>171</v>
      </c>
      <c r="C147" s="20" t="s">
        <v>420</v>
      </c>
      <c r="D147" s="19" t="s">
        <v>421</v>
      </c>
      <c r="E147" s="20" t="s">
        <v>1077</v>
      </c>
      <c r="F147" s="20" t="s">
        <v>887</v>
      </c>
      <c r="G147" s="21">
        <v>2450</v>
      </c>
      <c r="H147" s="21">
        <v>2450</v>
      </c>
      <c r="I147" s="43">
        <v>0</v>
      </c>
      <c r="J147" s="8"/>
    </row>
    <row r="148" spans="1:10" x14ac:dyDescent="0.3">
      <c r="A148" s="4" t="s">
        <v>57</v>
      </c>
      <c r="B148" s="19" t="s">
        <v>171</v>
      </c>
      <c r="C148" s="20" t="s">
        <v>237</v>
      </c>
      <c r="D148" s="19" t="s">
        <v>238</v>
      </c>
      <c r="E148" s="20" t="s">
        <v>1077</v>
      </c>
      <c r="F148" s="20" t="s">
        <v>887</v>
      </c>
      <c r="G148" s="21">
        <v>2200</v>
      </c>
      <c r="H148" s="21">
        <v>2200</v>
      </c>
      <c r="I148" s="43">
        <v>0</v>
      </c>
      <c r="J148" s="8"/>
    </row>
    <row r="149" spans="1:10" x14ac:dyDescent="0.3">
      <c r="A149" s="4" t="s">
        <v>57</v>
      </c>
      <c r="B149" s="19" t="s">
        <v>171</v>
      </c>
      <c r="C149" s="20" t="s">
        <v>909</v>
      </c>
      <c r="D149" s="19" t="s">
        <v>910</v>
      </c>
      <c r="E149" s="20" t="s">
        <v>1077</v>
      </c>
      <c r="F149" s="20" t="s">
        <v>887</v>
      </c>
      <c r="G149" s="21">
        <v>2300</v>
      </c>
      <c r="H149" s="21">
        <v>2233.3333333</v>
      </c>
      <c r="I149" s="43">
        <v>-2.8985507260869556</v>
      </c>
      <c r="J149" s="8"/>
    </row>
    <row r="150" spans="1:10" x14ac:dyDescent="0.3">
      <c r="A150" s="4" t="s">
        <v>64</v>
      </c>
      <c r="B150" s="19" t="s">
        <v>134</v>
      </c>
      <c r="C150" s="20" t="s">
        <v>137</v>
      </c>
      <c r="D150" s="19" t="s">
        <v>138</v>
      </c>
      <c r="E150" s="20" t="s">
        <v>1077</v>
      </c>
      <c r="F150" s="20" t="s">
        <v>887</v>
      </c>
      <c r="G150" s="21">
        <v>2450</v>
      </c>
      <c r="H150" s="21">
        <v>2250</v>
      </c>
      <c r="I150" s="43">
        <v>-8.1632653061224474</v>
      </c>
      <c r="J150" s="8"/>
    </row>
    <row r="151" spans="1:10" x14ac:dyDescent="0.3">
      <c r="A151" s="4" t="s">
        <v>64</v>
      </c>
      <c r="B151" s="19" t="s">
        <v>134</v>
      </c>
      <c r="C151" s="20" t="s">
        <v>139</v>
      </c>
      <c r="D151" s="19" t="s">
        <v>140</v>
      </c>
      <c r="E151" s="20" t="s">
        <v>1077</v>
      </c>
      <c r="F151" s="20" t="s">
        <v>887</v>
      </c>
      <c r="G151" s="21">
        <v>2450</v>
      </c>
      <c r="H151" s="21">
        <v>2375</v>
      </c>
      <c r="I151" s="43">
        <v>-3.0612244897959222</v>
      </c>
      <c r="J151" s="8"/>
    </row>
    <row r="152" spans="1:10" x14ac:dyDescent="0.3">
      <c r="A152" s="4" t="s">
        <v>58</v>
      </c>
      <c r="B152" s="19" t="s">
        <v>165</v>
      </c>
      <c r="C152" s="20" t="s">
        <v>166</v>
      </c>
      <c r="D152" s="19" t="s">
        <v>167</v>
      </c>
      <c r="E152" s="20" t="s">
        <v>1077</v>
      </c>
      <c r="F152" s="20" t="s">
        <v>887</v>
      </c>
      <c r="G152" s="21">
        <v>1975</v>
      </c>
      <c r="H152" s="21">
        <v>1975</v>
      </c>
      <c r="I152" s="43">
        <v>0</v>
      </c>
      <c r="J152" s="8"/>
    </row>
    <row r="153" spans="1:10" x14ac:dyDescent="0.3">
      <c r="A153" s="4" t="s">
        <v>58</v>
      </c>
      <c r="B153" s="19" t="s">
        <v>165</v>
      </c>
      <c r="C153" s="20" t="s">
        <v>342</v>
      </c>
      <c r="D153" s="19" t="s">
        <v>343</v>
      </c>
      <c r="E153" s="20" t="s">
        <v>1077</v>
      </c>
      <c r="F153" s="20" t="s">
        <v>887</v>
      </c>
      <c r="G153" s="21">
        <v>1650</v>
      </c>
      <c r="H153" s="21">
        <v>1700</v>
      </c>
      <c r="I153" s="43">
        <v>3.0303030303030281</v>
      </c>
      <c r="J153" s="8"/>
    </row>
    <row r="154" spans="1:10" x14ac:dyDescent="0.3">
      <c r="A154" s="4" t="s">
        <v>64</v>
      </c>
      <c r="B154" s="19" t="s">
        <v>134</v>
      </c>
      <c r="C154" s="20" t="s">
        <v>135</v>
      </c>
      <c r="D154" s="19" t="s">
        <v>136</v>
      </c>
      <c r="E154" s="20" t="s">
        <v>1078</v>
      </c>
      <c r="F154" s="20" t="s">
        <v>1065</v>
      </c>
      <c r="G154" s="21">
        <v>200000</v>
      </c>
      <c r="H154" s="21">
        <v>200000</v>
      </c>
      <c r="I154" s="43">
        <v>0</v>
      </c>
      <c r="J154" s="8"/>
    </row>
    <row r="155" spans="1:10" x14ac:dyDescent="0.3">
      <c r="A155" s="4" t="s">
        <v>60</v>
      </c>
      <c r="B155" s="19" t="s">
        <v>105</v>
      </c>
      <c r="C155" s="20" t="s">
        <v>224</v>
      </c>
      <c r="D155" s="19" t="s">
        <v>225</v>
      </c>
      <c r="E155" s="20" t="s">
        <v>1079</v>
      </c>
      <c r="F155" s="20" t="s">
        <v>887</v>
      </c>
      <c r="G155" s="21">
        <v>2800</v>
      </c>
      <c r="H155" s="21">
        <v>3000</v>
      </c>
      <c r="I155" s="43">
        <v>7.1428571428571379</v>
      </c>
      <c r="J155" s="8"/>
    </row>
    <row r="156" spans="1:10" x14ac:dyDescent="0.3">
      <c r="A156" s="4" t="s">
        <v>60</v>
      </c>
      <c r="B156" s="19" t="s">
        <v>105</v>
      </c>
      <c r="C156" s="20" t="s">
        <v>106</v>
      </c>
      <c r="D156" s="19" t="s">
        <v>107</v>
      </c>
      <c r="E156" s="20" t="s">
        <v>1079</v>
      </c>
      <c r="F156" s="20" t="s">
        <v>887</v>
      </c>
      <c r="G156" s="21">
        <v>2700</v>
      </c>
      <c r="H156" s="21">
        <v>3000</v>
      </c>
      <c r="I156" s="43">
        <v>11.111111111111116</v>
      </c>
      <c r="J156" s="8"/>
    </row>
    <row r="157" spans="1:10" x14ac:dyDescent="0.3">
      <c r="A157" s="4" t="s">
        <v>67</v>
      </c>
      <c r="B157" s="19" t="s">
        <v>443</v>
      </c>
      <c r="C157" s="20" t="s">
        <v>497</v>
      </c>
      <c r="D157" s="19" t="s">
        <v>498</v>
      </c>
      <c r="E157" s="20" t="s">
        <v>1079</v>
      </c>
      <c r="F157" s="20" t="s">
        <v>887</v>
      </c>
      <c r="G157" s="21">
        <v>2733.3333333</v>
      </c>
      <c r="H157" s="21">
        <v>2900</v>
      </c>
      <c r="I157" s="43">
        <v>6.0975609769036394</v>
      </c>
      <c r="J157" s="8"/>
    </row>
    <row r="158" spans="1:10" x14ac:dyDescent="0.3">
      <c r="A158" s="4" t="s">
        <v>51</v>
      </c>
      <c r="B158" s="19" t="s">
        <v>110</v>
      </c>
      <c r="C158" s="20" t="s">
        <v>111</v>
      </c>
      <c r="D158" s="19" t="s">
        <v>112</v>
      </c>
      <c r="E158" s="20" t="s">
        <v>1079</v>
      </c>
      <c r="F158" s="20" t="s">
        <v>887</v>
      </c>
      <c r="G158" s="21">
        <v>2033.3333333000005</v>
      </c>
      <c r="H158" s="21">
        <v>2000</v>
      </c>
      <c r="I158" s="43">
        <v>-1.6393442606826183</v>
      </c>
      <c r="J158" s="8"/>
    </row>
    <row r="159" spans="1:10" x14ac:dyDescent="0.3">
      <c r="A159" s="4" t="s">
        <v>51</v>
      </c>
      <c r="B159" s="19" t="s">
        <v>110</v>
      </c>
      <c r="C159" s="20" t="s">
        <v>163</v>
      </c>
      <c r="D159" s="19" t="s">
        <v>164</v>
      </c>
      <c r="E159" s="20" t="s">
        <v>1079</v>
      </c>
      <c r="F159" s="20" t="s">
        <v>887</v>
      </c>
      <c r="G159" s="21">
        <v>2466.6666667</v>
      </c>
      <c r="H159" s="21">
        <v>2500</v>
      </c>
      <c r="I159" s="43">
        <v>1.3513513499817438</v>
      </c>
      <c r="J159" s="8"/>
    </row>
    <row r="160" spans="1:10" x14ac:dyDescent="0.3">
      <c r="A160" s="4" t="s">
        <v>51</v>
      </c>
      <c r="B160" s="19" t="s">
        <v>110</v>
      </c>
      <c r="C160" s="20" t="s">
        <v>338</v>
      </c>
      <c r="D160" s="19" t="s">
        <v>339</v>
      </c>
      <c r="E160" s="20" t="s">
        <v>1079</v>
      </c>
      <c r="F160" s="20" t="s">
        <v>887</v>
      </c>
      <c r="G160" s="21">
        <v>2566.6666667</v>
      </c>
      <c r="H160" s="21">
        <v>2733.3333333</v>
      </c>
      <c r="I160" s="43">
        <v>6.4935064908247604</v>
      </c>
      <c r="J160" s="8"/>
    </row>
    <row r="161" spans="1:10" x14ac:dyDescent="0.3">
      <c r="A161" s="4" t="s">
        <v>59</v>
      </c>
      <c r="B161" s="19" t="s">
        <v>144</v>
      </c>
      <c r="C161" s="20" t="s">
        <v>346</v>
      </c>
      <c r="D161" s="19" t="s">
        <v>347</v>
      </c>
      <c r="E161" s="20" t="s">
        <v>1079</v>
      </c>
      <c r="F161" s="20" t="s">
        <v>887</v>
      </c>
      <c r="G161" s="21">
        <v>2433.3333333</v>
      </c>
      <c r="H161" s="21">
        <v>2600</v>
      </c>
      <c r="I161" s="43">
        <v>6.8493150699568259</v>
      </c>
      <c r="J161" s="8"/>
    </row>
    <row r="162" spans="1:10" x14ac:dyDescent="0.3">
      <c r="A162" s="4" t="s">
        <v>59</v>
      </c>
      <c r="B162" s="19" t="s">
        <v>144</v>
      </c>
      <c r="C162" s="20" t="s">
        <v>145</v>
      </c>
      <c r="D162" s="19" t="s">
        <v>146</v>
      </c>
      <c r="E162" s="20" t="s">
        <v>1079</v>
      </c>
      <c r="F162" s="20" t="s">
        <v>887</v>
      </c>
      <c r="G162" s="21">
        <v>3000</v>
      </c>
      <c r="H162" s="21">
        <v>3000</v>
      </c>
      <c r="I162" s="43">
        <v>0</v>
      </c>
      <c r="J162" s="8"/>
    </row>
    <row r="163" spans="1:10" x14ac:dyDescent="0.3">
      <c r="A163" s="4" t="s">
        <v>59</v>
      </c>
      <c r="B163" s="19" t="s">
        <v>144</v>
      </c>
      <c r="C163" s="20" t="s">
        <v>147</v>
      </c>
      <c r="D163" s="19" t="s">
        <v>148</v>
      </c>
      <c r="E163" s="20" t="s">
        <v>1079</v>
      </c>
      <c r="F163" s="20" t="s">
        <v>887</v>
      </c>
      <c r="G163" s="21">
        <v>2600</v>
      </c>
      <c r="H163" s="21">
        <v>2700</v>
      </c>
      <c r="I163" s="43">
        <v>3.8461538461538551</v>
      </c>
      <c r="J163" s="8"/>
    </row>
    <row r="164" spans="1:10" x14ac:dyDescent="0.3">
      <c r="A164" s="4" t="s">
        <v>59</v>
      </c>
      <c r="B164" s="19" t="s">
        <v>144</v>
      </c>
      <c r="C164" s="20" t="s">
        <v>306</v>
      </c>
      <c r="D164" s="19" t="s">
        <v>307</v>
      </c>
      <c r="E164" s="20" t="s">
        <v>1079</v>
      </c>
      <c r="F164" s="20" t="s">
        <v>887</v>
      </c>
      <c r="G164" s="21">
        <v>2500</v>
      </c>
      <c r="H164" s="21">
        <v>2500</v>
      </c>
      <c r="I164" s="43">
        <v>0</v>
      </c>
      <c r="J164" s="8"/>
    </row>
    <row r="165" spans="1:10" x14ac:dyDescent="0.3">
      <c r="A165" s="4" t="s">
        <v>57</v>
      </c>
      <c r="B165" s="19" t="s">
        <v>171</v>
      </c>
      <c r="C165" s="20" t="s">
        <v>380</v>
      </c>
      <c r="D165" s="19" t="s">
        <v>381</v>
      </c>
      <c r="E165" s="20" t="s">
        <v>1080</v>
      </c>
      <c r="F165" s="20" t="s">
        <v>1065</v>
      </c>
      <c r="G165" s="21">
        <v>99000</v>
      </c>
      <c r="H165" s="21">
        <v>97500</v>
      </c>
      <c r="I165" s="43">
        <v>-1.515151515151514</v>
      </c>
      <c r="J165" s="8"/>
    </row>
    <row r="166" spans="1:10" x14ac:dyDescent="0.3">
      <c r="A166" s="4" t="s">
        <v>53</v>
      </c>
      <c r="B166" s="19" t="s">
        <v>160</v>
      </c>
      <c r="C166" s="20" t="s">
        <v>212</v>
      </c>
      <c r="D166" s="19" t="s">
        <v>213</v>
      </c>
      <c r="E166" s="20" t="s">
        <v>1080</v>
      </c>
      <c r="F166" s="20" t="s">
        <v>1071</v>
      </c>
      <c r="G166" s="21">
        <v>473333.33333330002</v>
      </c>
      <c r="H166" s="21">
        <v>473333.33333330002</v>
      </c>
      <c r="I166" s="43">
        <v>0</v>
      </c>
      <c r="J166" s="8"/>
    </row>
    <row r="167" spans="1:10" x14ac:dyDescent="0.3">
      <c r="A167" s="4" t="s">
        <v>53</v>
      </c>
      <c r="B167" s="19" t="s">
        <v>160</v>
      </c>
      <c r="C167" s="20" t="s">
        <v>458</v>
      </c>
      <c r="D167" s="19" t="s">
        <v>459</v>
      </c>
      <c r="E167" s="20" t="s">
        <v>1080</v>
      </c>
      <c r="F167" s="20" t="s">
        <v>1071</v>
      </c>
      <c r="G167" s="21">
        <v>540000</v>
      </c>
      <c r="H167" s="21">
        <v>540000</v>
      </c>
      <c r="I167" s="43">
        <v>0</v>
      </c>
      <c r="J167" s="8"/>
    </row>
    <row r="168" spans="1:10" x14ac:dyDescent="0.3">
      <c r="A168" s="4" t="s">
        <v>53</v>
      </c>
      <c r="B168" s="19" t="s">
        <v>160</v>
      </c>
      <c r="C168" s="20" t="s">
        <v>222</v>
      </c>
      <c r="D168" s="19" t="s">
        <v>223</v>
      </c>
      <c r="E168" s="20" t="s">
        <v>1080</v>
      </c>
      <c r="F168" s="20" t="s">
        <v>1071</v>
      </c>
      <c r="G168" s="21">
        <v>481000</v>
      </c>
      <c r="H168" s="21">
        <v>471250</v>
      </c>
      <c r="I168" s="43">
        <v>-2.027027027027029</v>
      </c>
      <c r="J168" s="8"/>
    </row>
    <row r="169" spans="1:10" x14ac:dyDescent="0.3">
      <c r="A169" s="4" t="s">
        <v>57</v>
      </c>
      <c r="B169" s="19" t="s">
        <v>171</v>
      </c>
      <c r="C169" s="20" t="s">
        <v>380</v>
      </c>
      <c r="D169" s="19" t="s">
        <v>381</v>
      </c>
      <c r="E169" s="20" t="s">
        <v>1080</v>
      </c>
      <c r="F169" s="20" t="s">
        <v>1071</v>
      </c>
      <c r="G169" s="21">
        <v>497500</v>
      </c>
      <c r="H169" s="21">
        <v>480000</v>
      </c>
      <c r="I169" s="43">
        <v>-3.5175879396984961</v>
      </c>
      <c r="J169" s="8"/>
    </row>
    <row r="170" spans="1:10" x14ac:dyDescent="0.3">
      <c r="A170" s="4" t="s">
        <v>53</v>
      </c>
      <c r="B170" s="19" t="s">
        <v>160</v>
      </c>
      <c r="C170" s="20" t="s">
        <v>212</v>
      </c>
      <c r="D170" s="19" t="s">
        <v>213</v>
      </c>
      <c r="E170" s="20" t="s">
        <v>1080</v>
      </c>
      <c r="F170" s="20" t="s">
        <v>887</v>
      </c>
      <c r="G170" s="21">
        <v>1000</v>
      </c>
      <c r="H170" s="21">
        <v>1000</v>
      </c>
      <c r="I170" s="43">
        <v>0</v>
      </c>
      <c r="J170" s="8"/>
    </row>
    <row r="171" spans="1:10" x14ac:dyDescent="0.3">
      <c r="A171" s="4" t="s">
        <v>53</v>
      </c>
      <c r="B171" s="19" t="s">
        <v>160</v>
      </c>
      <c r="C171" s="20" t="s">
        <v>168</v>
      </c>
      <c r="D171" s="19" t="s">
        <v>169</v>
      </c>
      <c r="E171" s="20" t="s">
        <v>1080</v>
      </c>
      <c r="F171" s="20" t="s">
        <v>887</v>
      </c>
      <c r="G171" s="21">
        <v>1166.6666666999997</v>
      </c>
      <c r="H171" s="21">
        <v>1275</v>
      </c>
      <c r="I171" s="43">
        <v>9.2857142825918402</v>
      </c>
      <c r="J171" s="8"/>
    </row>
    <row r="172" spans="1:10" x14ac:dyDescent="0.3">
      <c r="A172" s="4" t="s">
        <v>53</v>
      </c>
      <c r="B172" s="19" t="s">
        <v>160</v>
      </c>
      <c r="C172" s="20" t="s">
        <v>480</v>
      </c>
      <c r="D172" s="19" t="s">
        <v>481</v>
      </c>
      <c r="E172" s="20" t="s">
        <v>1080</v>
      </c>
      <c r="F172" s="20" t="s">
        <v>887</v>
      </c>
      <c r="G172" s="21">
        <v>1100</v>
      </c>
      <c r="H172" s="21">
        <v>1166.6666666999997</v>
      </c>
      <c r="I172" s="43">
        <v>6.0606060636363628</v>
      </c>
      <c r="J172" s="8"/>
    </row>
    <row r="173" spans="1:10" x14ac:dyDescent="0.3">
      <c r="A173" s="4" t="s">
        <v>53</v>
      </c>
      <c r="B173" s="19" t="s">
        <v>160</v>
      </c>
      <c r="C173" s="20" t="s">
        <v>458</v>
      </c>
      <c r="D173" s="19" t="s">
        <v>459</v>
      </c>
      <c r="E173" s="20" t="s">
        <v>1080</v>
      </c>
      <c r="F173" s="20" t="s">
        <v>887</v>
      </c>
      <c r="G173" s="21">
        <v>1103.3333333000003</v>
      </c>
      <c r="H173" s="21">
        <v>1103.3333333000003</v>
      </c>
      <c r="I173" s="43">
        <v>0</v>
      </c>
      <c r="J173" s="8"/>
    </row>
    <row r="174" spans="1:10" x14ac:dyDescent="0.3">
      <c r="A174" s="4" t="s">
        <v>53</v>
      </c>
      <c r="B174" s="19" t="s">
        <v>160</v>
      </c>
      <c r="C174" s="20" t="s">
        <v>897</v>
      </c>
      <c r="D174" s="19" t="s">
        <v>898</v>
      </c>
      <c r="E174" s="20" t="s">
        <v>1080</v>
      </c>
      <c r="F174" s="20" t="s">
        <v>887</v>
      </c>
      <c r="G174" s="21">
        <v>1100</v>
      </c>
      <c r="H174" s="21">
        <v>1100</v>
      </c>
      <c r="I174" s="43">
        <v>0</v>
      </c>
      <c r="J174" s="8"/>
    </row>
    <row r="175" spans="1:10" x14ac:dyDescent="0.3">
      <c r="A175" s="4" t="s">
        <v>53</v>
      </c>
      <c r="B175" s="19" t="s">
        <v>160</v>
      </c>
      <c r="C175" s="20" t="s">
        <v>222</v>
      </c>
      <c r="D175" s="19" t="s">
        <v>223</v>
      </c>
      <c r="E175" s="20" t="s">
        <v>1080</v>
      </c>
      <c r="F175" s="20" t="s">
        <v>887</v>
      </c>
      <c r="G175" s="21">
        <v>1000</v>
      </c>
      <c r="H175" s="21">
        <v>1000</v>
      </c>
      <c r="I175" s="43">
        <v>0</v>
      </c>
      <c r="J175" s="8"/>
    </row>
    <row r="176" spans="1:10" x14ac:dyDescent="0.3">
      <c r="A176" s="4" t="s">
        <v>53</v>
      </c>
      <c r="B176" s="19" t="s">
        <v>160</v>
      </c>
      <c r="C176" s="20" t="s">
        <v>428</v>
      </c>
      <c r="D176" s="19" t="s">
        <v>429</v>
      </c>
      <c r="E176" s="20" t="s">
        <v>1080</v>
      </c>
      <c r="F176" s="20" t="s">
        <v>887</v>
      </c>
      <c r="G176" s="21" t="s">
        <v>122</v>
      </c>
      <c r="H176" s="21">
        <v>1040</v>
      </c>
      <c r="I176" s="43" t="s">
        <v>122</v>
      </c>
      <c r="J176" s="8"/>
    </row>
    <row r="177" spans="1:10" x14ac:dyDescent="0.3">
      <c r="A177" s="4" t="s">
        <v>57</v>
      </c>
      <c r="B177" s="19" t="s">
        <v>171</v>
      </c>
      <c r="C177" s="20" t="s">
        <v>233</v>
      </c>
      <c r="D177" s="19" t="s">
        <v>234</v>
      </c>
      <c r="E177" s="20" t="s">
        <v>1080</v>
      </c>
      <c r="F177" s="20" t="s">
        <v>887</v>
      </c>
      <c r="G177" s="21">
        <v>1050</v>
      </c>
      <c r="H177" s="21">
        <v>1100</v>
      </c>
      <c r="I177" s="43">
        <v>4.7619047619047663</v>
      </c>
      <c r="J177" s="8"/>
    </row>
    <row r="178" spans="1:10" x14ac:dyDescent="0.3">
      <c r="A178" s="4" t="s">
        <v>57</v>
      </c>
      <c r="B178" s="19" t="s">
        <v>171</v>
      </c>
      <c r="C178" s="20" t="s">
        <v>380</v>
      </c>
      <c r="D178" s="19" t="s">
        <v>381</v>
      </c>
      <c r="E178" s="20" t="s">
        <v>1080</v>
      </c>
      <c r="F178" s="20" t="s">
        <v>887</v>
      </c>
      <c r="G178" s="21">
        <v>1005</v>
      </c>
      <c r="H178" s="21">
        <v>1000</v>
      </c>
      <c r="I178" s="43">
        <v>-0.49751243781094306</v>
      </c>
      <c r="J178" s="8"/>
    </row>
    <row r="179" spans="1:10" x14ac:dyDescent="0.3">
      <c r="A179" s="4" t="s">
        <v>57</v>
      </c>
      <c r="B179" s="19" t="s">
        <v>171</v>
      </c>
      <c r="C179" s="20" t="s">
        <v>380</v>
      </c>
      <c r="D179" s="19" t="s">
        <v>381</v>
      </c>
      <c r="E179" s="20" t="s">
        <v>1081</v>
      </c>
      <c r="F179" s="20" t="s">
        <v>1065</v>
      </c>
      <c r="G179" s="21">
        <v>99000</v>
      </c>
      <c r="H179" s="21">
        <v>97500</v>
      </c>
      <c r="I179" s="43">
        <v>-1.515151515151514</v>
      </c>
      <c r="J179" s="8"/>
    </row>
    <row r="180" spans="1:10" x14ac:dyDescent="0.3">
      <c r="A180" s="4" t="s">
        <v>57</v>
      </c>
      <c r="B180" s="19" t="s">
        <v>171</v>
      </c>
      <c r="C180" s="20" t="s">
        <v>334</v>
      </c>
      <c r="D180" s="19" t="s">
        <v>335</v>
      </c>
      <c r="E180" s="20" t="s">
        <v>1081</v>
      </c>
      <c r="F180" s="20" t="s">
        <v>1070</v>
      </c>
      <c r="G180" s="21">
        <v>75000</v>
      </c>
      <c r="H180" s="21">
        <v>75000</v>
      </c>
      <c r="I180" s="43">
        <v>0</v>
      </c>
      <c r="J180" s="8"/>
    </row>
    <row r="181" spans="1:10" x14ac:dyDescent="0.3">
      <c r="A181" s="4" t="s">
        <v>57</v>
      </c>
      <c r="B181" s="19" t="s">
        <v>171</v>
      </c>
      <c r="C181" s="20" t="s">
        <v>237</v>
      </c>
      <c r="D181" s="19" t="s">
        <v>238</v>
      </c>
      <c r="E181" s="20" t="s">
        <v>1081</v>
      </c>
      <c r="F181" s="20" t="s">
        <v>1070</v>
      </c>
      <c r="G181" s="21">
        <v>60000</v>
      </c>
      <c r="H181" s="21">
        <v>64500</v>
      </c>
      <c r="I181" s="43">
        <v>7.4999999999999956</v>
      </c>
      <c r="J181" s="8"/>
    </row>
    <row r="182" spans="1:10" x14ac:dyDescent="0.3">
      <c r="A182" s="4" t="s">
        <v>53</v>
      </c>
      <c r="B182" s="19" t="s">
        <v>160</v>
      </c>
      <c r="C182" s="20" t="s">
        <v>212</v>
      </c>
      <c r="D182" s="19" t="s">
        <v>213</v>
      </c>
      <c r="E182" s="20" t="s">
        <v>1081</v>
      </c>
      <c r="F182" s="20" t="s">
        <v>1071</v>
      </c>
      <c r="G182" s="21">
        <v>473333.33333330002</v>
      </c>
      <c r="H182" s="21">
        <v>473333.33333330002</v>
      </c>
      <c r="I182" s="43">
        <v>0</v>
      </c>
      <c r="J182" s="8"/>
    </row>
    <row r="183" spans="1:10" x14ac:dyDescent="0.3">
      <c r="A183" s="4" t="s">
        <v>53</v>
      </c>
      <c r="B183" s="19" t="s">
        <v>160</v>
      </c>
      <c r="C183" s="20" t="s">
        <v>907</v>
      </c>
      <c r="D183" s="19" t="s">
        <v>908</v>
      </c>
      <c r="E183" s="20" t="s">
        <v>1081</v>
      </c>
      <c r="F183" s="20" t="s">
        <v>1071</v>
      </c>
      <c r="G183" s="21">
        <v>481666.66666669998</v>
      </c>
      <c r="H183" s="21">
        <v>481666.66666669998</v>
      </c>
      <c r="I183" s="43">
        <v>0</v>
      </c>
      <c r="J183" s="8"/>
    </row>
    <row r="184" spans="1:10" x14ac:dyDescent="0.3">
      <c r="A184" s="4" t="s">
        <v>53</v>
      </c>
      <c r="B184" s="19" t="s">
        <v>160</v>
      </c>
      <c r="C184" s="20" t="s">
        <v>458</v>
      </c>
      <c r="D184" s="19" t="s">
        <v>459</v>
      </c>
      <c r="E184" s="20" t="s">
        <v>1081</v>
      </c>
      <c r="F184" s="20" t="s">
        <v>1071</v>
      </c>
      <c r="G184" s="21">
        <v>540000</v>
      </c>
      <c r="H184" s="21">
        <v>540000</v>
      </c>
      <c r="I184" s="43">
        <v>0</v>
      </c>
      <c r="J184" s="8"/>
    </row>
    <row r="185" spans="1:10" x14ac:dyDescent="0.3">
      <c r="A185" s="4" t="s">
        <v>57</v>
      </c>
      <c r="B185" s="19" t="s">
        <v>171</v>
      </c>
      <c r="C185" s="20" t="s">
        <v>380</v>
      </c>
      <c r="D185" s="19" t="s">
        <v>381</v>
      </c>
      <c r="E185" s="20" t="s">
        <v>1081</v>
      </c>
      <c r="F185" s="20" t="s">
        <v>1071</v>
      </c>
      <c r="G185" s="21">
        <v>497500</v>
      </c>
      <c r="H185" s="21">
        <v>486666.66666669998</v>
      </c>
      <c r="I185" s="43">
        <v>-2.1775544388542789</v>
      </c>
      <c r="J185" s="8"/>
    </row>
    <row r="186" spans="1:10" x14ac:dyDescent="0.3">
      <c r="A186" s="4" t="s">
        <v>61</v>
      </c>
      <c r="B186" s="19" t="s">
        <v>152</v>
      </c>
      <c r="C186" s="20" t="s">
        <v>264</v>
      </c>
      <c r="D186" s="19" t="s">
        <v>265</v>
      </c>
      <c r="E186" s="20" t="s">
        <v>1081</v>
      </c>
      <c r="F186" s="20" t="s">
        <v>1071</v>
      </c>
      <c r="G186" s="21">
        <v>580000</v>
      </c>
      <c r="H186" s="21">
        <v>600000</v>
      </c>
      <c r="I186" s="43">
        <v>3.448275862068972</v>
      </c>
      <c r="J186" s="8"/>
    </row>
    <row r="187" spans="1:10" x14ac:dyDescent="0.3">
      <c r="A187" s="4" t="s">
        <v>53</v>
      </c>
      <c r="B187" s="19" t="s">
        <v>160</v>
      </c>
      <c r="C187" s="20" t="s">
        <v>212</v>
      </c>
      <c r="D187" s="19" t="s">
        <v>213</v>
      </c>
      <c r="E187" s="20" t="s">
        <v>1081</v>
      </c>
      <c r="F187" s="20" t="s">
        <v>887</v>
      </c>
      <c r="G187" s="21">
        <v>1000</v>
      </c>
      <c r="H187" s="21">
        <v>1000</v>
      </c>
      <c r="I187" s="43">
        <v>0</v>
      </c>
      <c r="J187" s="8"/>
    </row>
    <row r="188" spans="1:10" x14ac:dyDescent="0.3">
      <c r="A188" s="4" t="s">
        <v>53</v>
      </c>
      <c r="B188" s="19" t="s">
        <v>160</v>
      </c>
      <c r="C188" s="20" t="s">
        <v>907</v>
      </c>
      <c r="D188" s="19" t="s">
        <v>908</v>
      </c>
      <c r="E188" s="20" t="s">
        <v>1081</v>
      </c>
      <c r="F188" s="20" t="s">
        <v>887</v>
      </c>
      <c r="G188" s="21">
        <v>1000</v>
      </c>
      <c r="H188" s="21">
        <v>1000</v>
      </c>
      <c r="I188" s="43">
        <v>0</v>
      </c>
      <c r="J188" s="8"/>
    </row>
    <row r="189" spans="1:10" x14ac:dyDescent="0.3">
      <c r="A189" s="4" t="s">
        <v>53</v>
      </c>
      <c r="B189" s="19" t="s">
        <v>160</v>
      </c>
      <c r="C189" s="20" t="s">
        <v>480</v>
      </c>
      <c r="D189" s="19" t="s">
        <v>481</v>
      </c>
      <c r="E189" s="20" t="s">
        <v>1081</v>
      </c>
      <c r="F189" s="20" t="s">
        <v>887</v>
      </c>
      <c r="G189" s="21">
        <v>1133.3333333000003</v>
      </c>
      <c r="H189" s="21">
        <v>1166.6666666999997</v>
      </c>
      <c r="I189" s="43">
        <v>2.9411764765570942</v>
      </c>
      <c r="J189" s="8"/>
    </row>
    <row r="190" spans="1:10" x14ac:dyDescent="0.3">
      <c r="A190" s="4" t="s">
        <v>53</v>
      </c>
      <c r="B190" s="19" t="s">
        <v>160</v>
      </c>
      <c r="C190" s="20" t="s">
        <v>458</v>
      </c>
      <c r="D190" s="19" t="s">
        <v>459</v>
      </c>
      <c r="E190" s="20" t="s">
        <v>1081</v>
      </c>
      <c r="F190" s="20" t="s">
        <v>887</v>
      </c>
      <c r="G190" s="21">
        <v>1103.3333333000003</v>
      </c>
      <c r="H190" s="21">
        <v>1103.3333333000003</v>
      </c>
      <c r="I190" s="43">
        <v>0</v>
      </c>
      <c r="J190" s="8"/>
    </row>
    <row r="191" spans="1:10" x14ac:dyDescent="0.3">
      <c r="A191" s="4" t="s">
        <v>53</v>
      </c>
      <c r="B191" s="19" t="s">
        <v>160</v>
      </c>
      <c r="C191" s="20" t="s">
        <v>428</v>
      </c>
      <c r="D191" s="19" t="s">
        <v>429</v>
      </c>
      <c r="E191" s="20" t="s">
        <v>1081</v>
      </c>
      <c r="F191" s="20" t="s">
        <v>887</v>
      </c>
      <c r="G191" s="21">
        <v>966.66666669999984</v>
      </c>
      <c r="H191" s="21">
        <v>966.66666669999984</v>
      </c>
      <c r="I191" s="43">
        <v>0</v>
      </c>
      <c r="J191" s="8"/>
    </row>
    <row r="192" spans="1:10" x14ac:dyDescent="0.3">
      <c r="A192" s="4" t="s">
        <v>57</v>
      </c>
      <c r="B192" s="19" t="s">
        <v>171</v>
      </c>
      <c r="C192" s="20" t="s">
        <v>895</v>
      </c>
      <c r="D192" s="19" t="s">
        <v>896</v>
      </c>
      <c r="E192" s="20" t="s">
        <v>1081</v>
      </c>
      <c r="F192" s="20" t="s">
        <v>887</v>
      </c>
      <c r="G192" s="21">
        <v>1400</v>
      </c>
      <c r="H192" s="21">
        <v>1433.3333333000003</v>
      </c>
      <c r="I192" s="43">
        <v>2.3809523785714326</v>
      </c>
      <c r="J192" s="8"/>
    </row>
    <row r="193" spans="1:10" x14ac:dyDescent="0.3">
      <c r="A193" s="4" t="s">
        <v>57</v>
      </c>
      <c r="B193" s="19" t="s">
        <v>171</v>
      </c>
      <c r="C193" s="20" t="s">
        <v>905</v>
      </c>
      <c r="D193" s="19" t="s">
        <v>906</v>
      </c>
      <c r="E193" s="20" t="s">
        <v>1081</v>
      </c>
      <c r="F193" s="20" t="s">
        <v>887</v>
      </c>
      <c r="G193" s="21">
        <v>1300</v>
      </c>
      <c r="H193" s="21">
        <v>1366.6666666999997</v>
      </c>
      <c r="I193" s="43">
        <v>5.1282051307692385</v>
      </c>
      <c r="J193" s="8"/>
    </row>
    <row r="194" spans="1:10" x14ac:dyDescent="0.3">
      <c r="A194" s="4" t="s">
        <v>57</v>
      </c>
      <c r="B194" s="19" t="s">
        <v>171</v>
      </c>
      <c r="C194" s="20" t="s">
        <v>380</v>
      </c>
      <c r="D194" s="19" t="s">
        <v>381</v>
      </c>
      <c r="E194" s="20" t="s">
        <v>1081</v>
      </c>
      <c r="F194" s="20" t="s">
        <v>887</v>
      </c>
      <c r="G194" s="21">
        <v>1005</v>
      </c>
      <c r="H194" s="21">
        <v>1000</v>
      </c>
      <c r="I194" s="43">
        <v>-0.49751243781094306</v>
      </c>
      <c r="J194" s="8"/>
    </row>
    <row r="195" spans="1:10" x14ac:dyDescent="0.3">
      <c r="A195" s="4" t="s">
        <v>61</v>
      </c>
      <c r="B195" s="19" t="s">
        <v>152</v>
      </c>
      <c r="C195" s="20" t="s">
        <v>264</v>
      </c>
      <c r="D195" s="19" t="s">
        <v>265</v>
      </c>
      <c r="E195" s="20" t="s">
        <v>1081</v>
      </c>
      <c r="F195" s="20" t="s">
        <v>887</v>
      </c>
      <c r="G195" s="21">
        <v>1300</v>
      </c>
      <c r="H195" s="21">
        <v>1300</v>
      </c>
      <c r="I195" s="43">
        <v>0</v>
      </c>
      <c r="J195" s="8"/>
    </row>
    <row r="196" spans="1:10" x14ac:dyDescent="0.3">
      <c r="A196" s="4" t="s">
        <v>70</v>
      </c>
      <c r="B196" s="19" t="s">
        <v>542</v>
      </c>
      <c r="C196" s="20" t="s">
        <v>543</v>
      </c>
      <c r="D196" s="19" t="s">
        <v>544</v>
      </c>
      <c r="E196" s="20" t="s">
        <v>1082</v>
      </c>
      <c r="F196" s="20" t="s">
        <v>887</v>
      </c>
      <c r="G196" s="21">
        <v>666.66666669999984</v>
      </c>
      <c r="H196" s="21">
        <v>683.33333330000016</v>
      </c>
      <c r="I196" s="43">
        <v>2.4999999898750231</v>
      </c>
      <c r="J196" s="8"/>
    </row>
    <row r="197" spans="1:10" x14ac:dyDescent="0.3">
      <c r="A197" s="4" t="s">
        <v>67</v>
      </c>
      <c r="B197" s="19" t="s">
        <v>443</v>
      </c>
      <c r="C197" s="20" t="s">
        <v>522</v>
      </c>
      <c r="D197" s="19" t="s">
        <v>523</v>
      </c>
      <c r="E197" s="20" t="s">
        <v>1082</v>
      </c>
      <c r="F197" s="20" t="s">
        <v>887</v>
      </c>
      <c r="G197" s="21">
        <v>1050</v>
      </c>
      <c r="H197" s="21">
        <v>1200</v>
      </c>
      <c r="I197" s="43">
        <v>14.285714285714276</v>
      </c>
      <c r="J197" s="8"/>
    </row>
    <row r="198" spans="1:10" x14ac:dyDescent="0.3">
      <c r="A198" s="4" t="s">
        <v>60</v>
      </c>
      <c r="B198" s="19" t="s">
        <v>105</v>
      </c>
      <c r="C198" s="20" t="s">
        <v>373</v>
      </c>
      <c r="D198" s="19" t="s">
        <v>374</v>
      </c>
      <c r="E198" s="20" t="s">
        <v>1083</v>
      </c>
      <c r="F198" s="20" t="s">
        <v>887</v>
      </c>
      <c r="G198" s="21">
        <v>5700</v>
      </c>
      <c r="H198" s="21">
        <v>5600</v>
      </c>
      <c r="I198" s="43">
        <v>-1.7543859649122859</v>
      </c>
      <c r="J198" s="8"/>
    </row>
    <row r="199" spans="1:10" x14ac:dyDescent="0.3">
      <c r="A199" s="4" t="s">
        <v>60</v>
      </c>
      <c r="B199" s="19" t="s">
        <v>105</v>
      </c>
      <c r="C199" s="20" t="s">
        <v>224</v>
      </c>
      <c r="D199" s="19" t="s">
        <v>225</v>
      </c>
      <c r="E199" s="20" t="s">
        <v>1083</v>
      </c>
      <c r="F199" s="20" t="s">
        <v>887</v>
      </c>
      <c r="G199" s="21">
        <v>6800</v>
      </c>
      <c r="H199" s="21">
        <v>6933.3333333</v>
      </c>
      <c r="I199" s="43">
        <v>1.9607843132352971</v>
      </c>
      <c r="J199" s="8"/>
    </row>
    <row r="200" spans="1:10" x14ac:dyDescent="0.3">
      <c r="A200" s="4" t="s">
        <v>60</v>
      </c>
      <c r="B200" s="19" t="s">
        <v>105</v>
      </c>
      <c r="C200" s="20" t="s">
        <v>106</v>
      </c>
      <c r="D200" s="19" t="s">
        <v>107</v>
      </c>
      <c r="E200" s="20" t="s">
        <v>1083</v>
      </c>
      <c r="F200" s="20" t="s">
        <v>887</v>
      </c>
      <c r="G200" s="21">
        <v>6800</v>
      </c>
      <c r="H200" s="21">
        <v>6933.3333333</v>
      </c>
      <c r="I200" s="43">
        <v>1.9607843132352971</v>
      </c>
      <c r="J200" s="8"/>
    </row>
    <row r="201" spans="1:10" x14ac:dyDescent="0.3">
      <c r="A201" s="4" t="s">
        <v>67</v>
      </c>
      <c r="B201" s="19" t="s">
        <v>443</v>
      </c>
      <c r="C201" s="20" t="s">
        <v>497</v>
      </c>
      <c r="D201" s="19" t="s">
        <v>498</v>
      </c>
      <c r="E201" s="20" t="s">
        <v>1083</v>
      </c>
      <c r="F201" s="20" t="s">
        <v>887</v>
      </c>
      <c r="G201" s="21">
        <v>5750</v>
      </c>
      <c r="H201" s="21">
        <v>5750</v>
      </c>
      <c r="I201" s="43">
        <v>0</v>
      </c>
      <c r="J201" s="8"/>
    </row>
    <row r="202" spans="1:10" x14ac:dyDescent="0.3">
      <c r="A202" s="4" t="s">
        <v>59</v>
      </c>
      <c r="B202" s="19" t="s">
        <v>144</v>
      </c>
      <c r="C202" s="20" t="s">
        <v>346</v>
      </c>
      <c r="D202" s="19" t="s">
        <v>347</v>
      </c>
      <c r="E202" s="20" t="s">
        <v>1083</v>
      </c>
      <c r="F202" s="20" t="s">
        <v>887</v>
      </c>
      <c r="G202" s="21">
        <v>7066.6666667</v>
      </c>
      <c r="H202" s="21">
        <v>7033.3333333</v>
      </c>
      <c r="I202" s="43">
        <v>-0.47169811414872193</v>
      </c>
      <c r="J202" s="8"/>
    </row>
    <row r="203" spans="1:10" x14ac:dyDescent="0.3">
      <c r="A203" s="4" t="s">
        <v>59</v>
      </c>
      <c r="B203" s="19" t="s">
        <v>144</v>
      </c>
      <c r="C203" s="20" t="s">
        <v>299</v>
      </c>
      <c r="D203" s="19" t="s">
        <v>300</v>
      </c>
      <c r="E203" s="20" t="s">
        <v>1083</v>
      </c>
      <c r="F203" s="20" t="s">
        <v>887</v>
      </c>
      <c r="G203" s="21">
        <v>6766.6666667</v>
      </c>
      <c r="H203" s="21">
        <v>7000</v>
      </c>
      <c r="I203" s="43">
        <v>3.4482758615593574</v>
      </c>
      <c r="J203" s="8"/>
    </row>
    <row r="204" spans="1:10" x14ac:dyDescent="0.3">
      <c r="A204" s="4" t="s">
        <v>59</v>
      </c>
      <c r="B204" s="19" t="s">
        <v>144</v>
      </c>
      <c r="C204" s="20" t="s">
        <v>500</v>
      </c>
      <c r="D204" s="19" t="s">
        <v>501</v>
      </c>
      <c r="E204" s="20" t="s">
        <v>1083</v>
      </c>
      <c r="F204" s="20" t="s">
        <v>887</v>
      </c>
      <c r="G204" s="21">
        <v>6933.3333333</v>
      </c>
      <c r="H204" s="21">
        <v>6966.6666667</v>
      </c>
      <c r="I204" s="43">
        <v>0.48076923173308034</v>
      </c>
      <c r="J204" s="8"/>
    </row>
    <row r="205" spans="1:10" x14ac:dyDescent="0.3">
      <c r="A205" s="4" t="s">
        <v>59</v>
      </c>
      <c r="B205" s="19" t="s">
        <v>144</v>
      </c>
      <c r="C205" s="20" t="s">
        <v>147</v>
      </c>
      <c r="D205" s="19" t="s">
        <v>148</v>
      </c>
      <c r="E205" s="20" t="s">
        <v>1083</v>
      </c>
      <c r="F205" s="20" t="s">
        <v>887</v>
      </c>
      <c r="G205" s="21">
        <v>6600</v>
      </c>
      <c r="H205" s="21">
        <v>6766.6666667</v>
      </c>
      <c r="I205" s="43">
        <v>2.5252525257575704</v>
      </c>
      <c r="J205" s="8"/>
    </row>
    <row r="206" spans="1:10" x14ac:dyDescent="0.3">
      <c r="A206" s="4" t="s">
        <v>59</v>
      </c>
      <c r="B206" s="19" t="s">
        <v>144</v>
      </c>
      <c r="C206" s="20" t="s">
        <v>303</v>
      </c>
      <c r="D206" s="19" t="s">
        <v>196</v>
      </c>
      <c r="E206" s="20" t="s">
        <v>1083</v>
      </c>
      <c r="F206" s="20" t="s">
        <v>887</v>
      </c>
      <c r="G206" s="21">
        <v>6000</v>
      </c>
      <c r="H206" s="21">
        <v>6133.3333333</v>
      </c>
      <c r="I206" s="43">
        <v>2.2222222216666578</v>
      </c>
      <c r="J206" s="8"/>
    </row>
    <row r="207" spans="1:10" x14ac:dyDescent="0.3">
      <c r="A207" s="4" t="s">
        <v>59</v>
      </c>
      <c r="B207" s="19" t="s">
        <v>144</v>
      </c>
      <c r="C207" s="20" t="s">
        <v>415</v>
      </c>
      <c r="D207" s="19" t="s">
        <v>416</v>
      </c>
      <c r="E207" s="20" t="s">
        <v>1083</v>
      </c>
      <c r="F207" s="20" t="s">
        <v>887</v>
      </c>
      <c r="G207" s="21">
        <v>6500</v>
      </c>
      <c r="H207" s="21">
        <v>6500</v>
      </c>
      <c r="I207" s="43">
        <v>0</v>
      </c>
      <c r="J207" s="8"/>
    </row>
    <row r="208" spans="1:10" x14ac:dyDescent="0.3">
      <c r="A208" s="4" t="s">
        <v>59</v>
      </c>
      <c r="B208" s="19" t="s">
        <v>144</v>
      </c>
      <c r="C208" s="20" t="s">
        <v>306</v>
      </c>
      <c r="D208" s="19" t="s">
        <v>307</v>
      </c>
      <c r="E208" s="20" t="s">
        <v>1083</v>
      </c>
      <c r="F208" s="20" t="s">
        <v>887</v>
      </c>
      <c r="G208" s="21">
        <v>6933.3333333</v>
      </c>
      <c r="H208" s="21">
        <v>7266.6666667</v>
      </c>
      <c r="I208" s="43">
        <v>4.8076923086769696</v>
      </c>
      <c r="J208" s="8"/>
    </row>
    <row r="209" spans="1:10" x14ac:dyDescent="0.3">
      <c r="A209" s="4" t="s">
        <v>66</v>
      </c>
      <c r="B209" s="19" t="s">
        <v>226</v>
      </c>
      <c r="C209" s="20" t="s">
        <v>566</v>
      </c>
      <c r="D209" s="19" t="s">
        <v>567</v>
      </c>
      <c r="E209" s="20" t="s">
        <v>1084</v>
      </c>
      <c r="F209" s="20" t="s">
        <v>1070</v>
      </c>
      <c r="G209" s="21">
        <v>250000</v>
      </c>
      <c r="H209" s="21">
        <v>250000</v>
      </c>
      <c r="I209" s="43">
        <v>0</v>
      </c>
      <c r="J209" s="8"/>
    </row>
    <row r="210" spans="1:10" x14ac:dyDescent="0.3">
      <c r="A210" s="4" t="s">
        <v>70</v>
      </c>
      <c r="B210" s="19" t="s">
        <v>542</v>
      </c>
      <c r="C210" s="20" t="s">
        <v>543</v>
      </c>
      <c r="D210" s="19" t="s">
        <v>544</v>
      </c>
      <c r="E210" s="20" t="s">
        <v>1084</v>
      </c>
      <c r="F210" s="20" t="s">
        <v>887</v>
      </c>
      <c r="G210" s="21">
        <v>5000</v>
      </c>
      <c r="H210" s="21">
        <v>5000</v>
      </c>
      <c r="I210" s="43">
        <v>0</v>
      </c>
      <c r="J210" s="8"/>
    </row>
    <row r="211" spans="1:10" x14ac:dyDescent="0.3">
      <c r="A211" s="4" t="s">
        <v>70</v>
      </c>
      <c r="B211" s="19" t="s">
        <v>542</v>
      </c>
      <c r="C211" s="20" t="s">
        <v>547</v>
      </c>
      <c r="D211" s="19" t="s">
        <v>548</v>
      </c>
      <c r="E211" s="20" t="s">
        <v>1084</v>
      </c>
      <c r="F211" s="20" t="s">
        <v>887</v>
      </c>
      <c r="G211" s="21">
        <v>5000</v>
      </c>
      <c r="H211" s="21">
        <v>5500</v>
      </c>
      <c r="I211" s="43">
        <v>10.000000000000011</v>
      </c>
      <c r="J211" s="8"/>
    </row>
    <row r="212" spans="1:10" x14ac:dyDescent="0.3">
      <c r="A212" s="4" t="s">
        <v>66</v>
      </c>
      <c r="B212" s="19" t="s">
        <v>226</v>
      </c>
      <c r="C212" s="20" t="s">
        <v>320</v>
      </c>
      <c r="D212" s="19" t="s">
        <v>321</v>
      </c>
      <c r="E212" s="20" t="s">
        <v>1084</v>
      </c>
      <c r="F212" s="20" t="s">
        <v>887</v>
      </c>
      <c r="G212" s="21">
        <v>6333.3333333</v>
      </c>
      <c r="H212" s="21">
        <v>6500</v>
      </c>
      <c r="I212" s="43">
        <v>2.6315789479085967</v>
      </c>
      <c r="J212" s="8"/>
    </row>
    <row r="213" spans="1:10" x14ac:dyDescent="0.3">
      <c r="A213" s="4" t="s">
        <v>67</v>
      </c>
      <c r="B213" s="19" t="s">
        <v>443</v>
      </c>
      <c r="C213" s="20" t="s">
        <v>522</v>
      </c>
      <c r="D213" s="19" t="s">
        <v>523</v>
      </c>
      <c r="E213" s="20" t="s">
        <v>1084</v>
      </c>
      <c r="F213" s="20" t="s">
        <v>887</v>
      </c>
      <c r="G213" s="21">
        <v>4250</v>
      </c>
      <c r="H213" s="21">
        <v>4250</v>
      </c>
      <c r="I213" s="43">
        <v>0</v>
      </c>
      <c r="J213" s="8"/>
    </row>
    <row r="214" spans="1:10" x14ac:dyDescent="0.3">
      <c r="A214" s="4" t="s">
        <v>71</v>
      </c>
      <c r="B214" s="19" t="s">
        <v>487</v>
      </c>
      <c r="C214" s="20" t="s">
        <v>488</v>
      </c>
      <c r="D214" s="19" t="s">
        <v>489</v>
      </c>
      <c r="E214" s="20" t="s">
        <v>1084</v>
      </c>
      <c r="F214" s="20" t="s">
        <v>887</v>
      </c>
      <c r="G214" s="21">
        <v>3466.6666667</v>
      </c>
      <c r="H214" s="21">
        <v>3466.6666667</v>
      </c>
      <c r="I214" s="43">
        <v>0</v>
      </c>
      <c r="J214" s="8"/>
    </row>
    <row r="215" spans="1:10" x14ac:dyDescent="0.3">
      <c r="A215" s="4" t="s">
        <v>53</v>
      </c>
      <c r="B215" s="19" t="s">
        <v>160</v>
      </c>
      <c r="C215" s="20" t="s">
        <v>216</v>
      </c>
      <c r="D215" s="19" t="s">
        <v>217</v>
      </c>
      <c r="E215" s="20" t="s">
        <v>1085</v>
      </c>
      <c r="F215" s="20" t="s">
        <v>887</v>
      </c>
      <c r="G215" s="21">
        <v>6000</v>
      </c>
      <c r="H215" s="21">
        <v>5750</v>
      </c>
      <c r="I215" s="43">
        <v>-4.1666666666666625</v>
      </c>
      <c r="J215" s="8"/>
    </row>
    <row r="216" spans="1:10" x14ac:dyDescent="0.3">
      <c r="A216" s="4" t="s">
        <v>52</v>
      </c>
      <c r="B216" s="19" t="s">
        <v>129</v>
      </c>
      <c r="C216" s="20" t="s">
        <v>332</v>
      </c>
      <c r="D216" s="19" t="s">
        <v>333</v>
      </c>
      <c r="E216" s="20" t="s">
        <v>1085</v>
      </c>
      <c r="F216" s="20" t="s">
        <v>887</v>
      </c>
      <c r="G216" s="21">
        <v>6050</v>
      </c>
      <c r="H216" s="21">
        <v>6300</v>
      </c>
      <c r="I216" s="43">
        <v>4.1322314049586861</v>
      </c>
      <c r="J216" s="8"/>
    </row>
    <row r="217" spans="1:10" x14ac:dyDescent="0.3">
      <c r="A217" s="4" t="s">
        <v>52</v>
      </c>
      <c r="B217" s="19" t="s">
        <v>129</v>
      </c>
      <c r="C217" s="20" t="s">
        <v>324</v>
      </c>
      <c r="D217" s="19" t="s">
        <v>325</v>
      </c>
      <c r="E217" s="20" t="s">
        <v>1085</v>
      </c>
      <c r="F217" s="20" t="s">
        <v>887</v>
      </c>
      <c r="G217" s="21">
        <v>6033.3333333</v>
      </c>
      <c r="H217" s="21">
        <v>6116.6666667</v>
      </c>
      <c r="I217" s="43">
        <v>1.3812154707258717</v>
      </c>
      <c r="J217" s="8"/>
    </row>
    <row r="218" spans="1:10" x14ac:dyDescent="0.3">
      <c r="A218" s="4" t="s">
        <v>52</v>
      </c>
      <c r="B218" s="19" t="s">
        <v>129</v>
      </c>
      <c r="C218" s="20" t="s">
        <v>912</v>
      </c>
      <c r="D218" s="19" t="s">
        <v>913</v>
      </c>
      <c r="E218" s="20" t="s">
        <v>1085</v>
      </c>
      <c r="F218" s="20" t="s">
        <v>887</v>
      </c>
      <c r="G218" s="21">
        <v>6600</v>
      </c>
      <c r="H218" s="21">
        <v>6575</v>
      </c>
      <c r="I218" s="43">
        <v>-0.37878787878787851</v>
      </c>
      <c r="J218" s="8"/>
    </row>
    <row r="219" spans="1:10" x14ac:dyDescent="0.3">
      <c r="A219" s="4" t="s">
        <v>51</v>
      </c>
      <c r="B219" s="19" t="s">
        <v>110</v>
      </c>
      <c r="C219" s="20" t="s">
        <v>338</v>
      </c>
      <c r="D219" s="19" t="s">
        <v>339</v>
      </c>
      <c r="E219" s="20" t="s">
        <v>1085</v>
      </c>
      <c r="F219" s="20" t="s">
        <v>887</v>
      </c>
      <c r="G219" s="21">
        <v>8466.6666667000009</v>
      </c>
      <c r="H219" s="21">
        <v>8800</v>
      </c>
      <c r="I219" s="43">
        <v>3.9370078736065359</v>
      </c>
      <c r="J219" s="8"/>
    </row>
    <row r="220" spans="1:10" x14ac:dyDescent="0.3">
      <c r="A220" s="4" t="s">
        <v>55</v>
      </c>
      <c r="B220" s="19" t="s">
        <v>174</v>
      </c>
      <c r="C220" s="20" t="s">
        <v>175</v>
      </c>
      <c r="D220" s="19" t="s">
        <v>176</v>
      </c>
      <c r="E220" s="20" t="s">
        <v>1085</v>
      </c>
      <c r="F220" s="20" t="s">
        <v>887</v>
      </c>
      <c r="G220" s="21">
        <v>5925</v>
      </c>
      <c r="H220" s="21">
        <v>5925</v>
      </c>
      <c r="I220" s="43">
        <v>0</v>
      </c>
      <c r="J220" s="8"/>
    </row>
    <row r="221" spans="1:10" x14ac:dyDescent="0.3">
      <c r="A221" s="4" t="s">
        <v>55</v>
      </c>
      <c r="B221" s="19" t="s">
        <v>174</v>
      </c>
      <c r="C221" s="20" t="s">
        <v>268</v>
      </c>
      <c r="D221" s="19" t="s">
        <v>269</v>
      </c>
      <c r="E221" s="20" t="s">
        <v>1085</v>
      </c>
      <c r="F221" s="20" t="s">
        <v>887</v>
      </c>
      <c r="G221" s="21">
        <v>6075</v>
      </c>
      <c r="H221" s="21">
        <v>6125</v>
      </c>
      <c r="I221" s="43">
        <v>0.82304526748970819</v>
      </c>
      <c r="J221" s="8"/>
    </row>
    <row r="222" spans="1:10" x14ac:dyDescent="0.3">
      <c r="A222" s="4" t="s">
        <v>58</v>
      </c>
      <c r="B222" s="19" t="s">
        <v>165</v>
      </c>
      <c r="C222" s="20" t="s">
        <v>166</v>
      </c>
      <c r="D222" s="19" t="s">
        <v>167</v>
      </c>
      <c r="E222" s="20" t="s">
        <v>1085</v>
      </c>
      <c r="F222" s="20" t="s">
        <v>887</v>
      </c>
      <c r="G222" s="21">
        <v>7150</v>
      </c>
      <c r="H222" s="21">
        <v>7150</v>
      </c>
      <c r="I222" s="43">
        <v>0</v>
      </c>
      <c r="J222" s="8"/>
    </row>
    <row r="223" spans="1:10" x14ac:dyDescent="0.3">
      <c r="A223" s="9" t="s">
        <v>57</v>
      </c>
      <c r="B223" s="10" t="s">
        <v>171</v>
      </c>
      <c r="C223" s="11" t="s">
        <v>905</v>
      </c>
      <c r="D223" s="10" t="s">
        <v>906</v>
      </c>
      <c r="E223" s="11" t="s">
        <v>1086</v>
      </c>
      <c r="F223" s="11" t="s">
        <v>887</v>
      </c>
      <c r="G223" s="12">
        <v>2200</v>
      </c>
      <c r="H223" s="12">
        <v>2200</v>
      </c>
      <c r="I223" s="44">
        <v>0</v>
      </c>
      <c r="J223" s="8"/>
    </row>
    <row r="225" spans="1:9" x14ac:dyDescent="0.3">
      <c r="A225" s="126" t="s">
        <v>78</v>
      </c>
      <c r="B225" s="126"/>
      <c r="C225" s="126"/>
      <c r="D225" s="126"/>
      <c r="E225" s="126"/>
      <c r="F225" s="126"/>
      <c r="G225" s="126"/>
      <c r="H225" s="126"/>
      <c r="I225" s="126"/>
    </row>
    <row r="226" spans="1:9" x14ac:dyDescent="0.3">
      <c r="A226" s="126"/>
      <c r="B226" s="126"/>
      <c r="C226" s="126"/>
      <c r="D226" s="126"/>
      <c r="E226" s="126"/>
      <c r="F226" s="126"/>
      <c r="G226" s="126"/>
      <c r="H226" s="126"/>
      <c r="I226" s="126"/>
    </row>
  </sheetData>
  <mergeCells count="5">
    <mergeCell ref="A1:I3"/>
    <mergeCell ref="J1:J2"/>
    <mergeCell ref="A4:I5"/>
    <mergeCell ref="A6:I8"/>
    <mergeCell ref="A225:I226"/>
  </mergeCells>
  <hyperlinks>
    <hyperlink ref="J1" location="Índice!A1" display="Regresar al índice" xr:uid="{1935E70F-5D0B-40F0-B618-D8C00D6EF1E8}"/>
  </hyperlinks>
  <pageMargins left="0.7" right="0.7" top="0.75" bottom="0.75" header="0.3" footer="0.3"/>
  <pageSetup orientation="portrait" horizontalDpi="4294967294" verticalDpi="4294967294" r:id="rId1"/>
  <ignoredErrors>
    <ignoredError sqref="A11:I22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CB2F5-EF58-484E-834C-2B0949593A50}">
  <dimension ref="A1:F141"/>
  <sheetViews>
    <sheetView workbookViewId="0">
      <selection activeCell="A6" sqref="A6:E8"/>
    </sheetView>
  </sheetViews>
  <sheetFormatPr baseColWidth="10" defaultColWidth="11.42578125" defaultRowHeight="16.5" x14ac:dyDescent="0.3"/>
  <cols>
    <col min="1" max="1" width="59.28515625" style="3" customWidth="1"/>
    <col min="2" max="2" width="14.7109375" style="14" customWidth="1"/>
    <col min="3" max="3" width="15.7109375" style="14" customWidth="1"/>
    <col min="4" max="5" width="14.7109375" style="79" customWidth="1"/>
    <col min="6" max="6" width="18" style="3" bestFit="1" customWidth="1"/>
    <col min="7" max="7" width="13.28515625" style="3" bestFit="1" customWidth="1"/>
    <col min="8" max="16384" width="11.42578125" style="3"/>
  </cols>
  <sheetData>
    <row r="1" spans="1:6" s="2" customFormat="1" ht="12.75" customHeight="1" x14ac:dyDescent="0.2">
      <c r="A1" s="128"/>
      <c r="B1" s="128"/>
      <c r="C1" s="128"/>
      <c r="D1" s="128"/>
      <c r="E1" s="128"/>
      <c r="F1" s="107" t="s">
        <v>37</v>
      </c>
    </row>
    <row r="2" spans="1:6" s="2" customFormat="1" ht="12" x14ac:dyDescent="0.2">
      <c r="A2" s="128"/>
      <c r="B2" s="128"/>
      <c r="C2" s="128"/>
      <c r="D2" s="128"/>
      <c r="E2" s="128"/>
      <c r="F2" s="107"/>
    </row>
    <row r="3" spans="1:6" s="2" customFormat="1" ht="56.1" customHeight="1" x14ac:dyDescent="0.2">
      <c r="A3" s="128"/>
      <c r="B3" s="128"/>
      <c r="C3" s="128"/>
      <c r="D3" s="128"/>
      <c r="E3" s="128"/>
    </row>
    <row r="4" spans="1:6" s="2" customFormat="1" ht="12" customHeight="1" x14ac:dyDescent="0.2">
      <c r="A4" s="119" t="str">
        <f>+Índice!A5</f>
        <v>Insumos y factores de la producción agropecuaria - Marzo 2022</v>
      </c>
      <c r="B4" s="119"/>
      <c r="C4" s="119"/>
      <c r="D4" s="119"/>
      <c r="E4" s="119"/>
    </row>
    <row r="5" spans="1:6" s="2" customFormat="1" ht="17.100000000000001" customHeight="1" x14ac:dyDescent="0.2">
      <c r="A5" s="119"/>
      <c r="B5" s="119"/>
      <c r="C5" s="119"/>
      <c r="D5" s="119"/>
      <c r="E5" s="119"/>
    </row>
    <row r="6" spans="1:6" s="2" customFormat="1" ht="11.1" customHeight="1" x14ac:dyDescent="0.2">
      <c r="A6" s="120" t="s">
        <v>1169</v>
      </c>
      <c r="B6" s="121"/>
      <c r="C6" s="121"/>
      <c r="D6" s="121"/>
      <c r="E6" s="122"/>
    </row>
    <row r="7" spans="1:6" s="2" customFormat="1" ht="12" customHeight="1" x14ac:dyDescent="0.2">
      <c r="A7" s="120"/>
      <c r="B7" s="129"/>
      <c r="C7" s="129"/>
      <c r="D7" s="129"/>
      <c r="E7" s="122"/>
    </row>
    <row r="8" spans="1:6" s="2" customFormat="1" ht="12" customHeight="1" x14ac:dyDescent="0.2">
      <c r="A8" s="123"/>
      <c r="B8" s="124"/>
      <c r="C8" s="124"/>
      <c r="D8" s="124"/>
      <c r="E8" s="125"/>
    </row>
    <row r="9" spans="1:6" s="2" customFormat="1" ht="12" x14ac:dyDescent="0.2">
      <c r="B9" s="68"/>
      <c r="C9" s="68"/>
      <c r="D9" s="68"/>
      <c r="E9" s="68"/>
    </row>
    <row r="10" spans="1:6" ht="30.75" customHeight="1" x14ac:dyDescent="0.3">
      <c r="A10" s="15" t="s">
        <v>1087</v>
      </c>
      <c r="B10" s="69" t="s">
        <v>1088</v>
      </c>
      <c r="C10" s="69" t="s">
        <v>1880</v>
      </c>
      <c r="D10" s="69" t="s">
        <v>1089</v>
      </c>
      <c r="E10" s="70" t="s">
        <v>1090</v>
      </c>
    </row>
    <row r="11" spans="1:6" x14ac:dyDescent="0.3">
      <c r="A11" s="20" t="s">
        <v>1091</v>
      </c>
      <c r="B11" s="71">
        <v>1</v>
      </c>
      <c r="C11" s="21">
        <v>268.55759999999998</v>
      </c>
      <c r="D11" s="72">
        <v>-0.59999996889965579</v>
      </c>
      <c r="E11" s="73"/>
      <c r="F11" s="8"/>
    </row>
    <row r="12" spans="1:6" x14ac:dyDescent="0.3">
      <c r="A12" s="20" t="s">
        <v>1091</v>
      </c>
      <c r="B12" s="71">
        <v>2</v>
      </c>
      <c r="C12" s="21">
        <v>335.69709999999998</v>
      </c>
      <c r="D12" s="72">
        <v>-0.49999992224913958</v>
      </c>
      <c r="E12" s="73"/>
      <c r="F12" s="8"/>
    </row>
    <row r="13" spans="1:6" x14ac:dyDescent="0.3">
      <c r="A13" s="20" t="s">
        <v>1091</v>
      </c>
      <c r="B13" s="71">
        <v>3</v>
      </c>
      <c r="C13" s="21">
        <v>570.68499999999995</v>
      </c>
      <c r="D13" s="72">
        <v>-0.15000006997577442</v>
      </c>
      <c r="E13" s="73"/>
      <c r="F13" s="8"/>
    </row>
    <row r="14" spans="1:6" x14ac:dyDescent="0.3">
      <c r="A14" s="20" t="s">
        <v>1091</v>
      </c>
      <c r="B14" s="71">
        <v>4</v>
      </c>
      <c r="C14" s="21">
        <v>671.39409999999998</v>
      </c>
      <c r="D14" s="72">
        <v>0</v>
      </c>
      <c r="E14" s="73">
        <v>0</v>
      </c>
      <c r="F14" s="8"/>
    </row>
    <row r="15" spans="1:6" x14ac:dyDescent="0.3">
      <c r="A15" s="20" t="s">
        <v>1091</v>
      </c>
      <c r="B15" s="71">
        <v>5</v>
      </c>
      <c r="C15" s="21">
        <v>805.67</v>
      </c>
      <c r="D15" s="72"/>
      <c r="E15" s="73">
        <v>0.19999993779931158</v>
      </c>
      <c r="F15" s="8"/>
    </row>
    <row r="16" spans="1:6" x14ac:dyDescent="0.3">
      <c r="A16" s="20" t="s">
        <v>1091</v>
      </c>
      <c r="B16" s="71">
        <v>6</v>
      </c>
      <c r="C16" s="21">
        <v>805.67</v>
      </c>
      <c r="D16" s="72"/>
      <c r="E16" s="73">
        <v>0.19999993779931158</v>
      </c>
      <c r="F16" s="8"/>
    </row>
    <row r="17" spans="1:6" x14ac:dyDescent="0.3">
      <c r="A17" s="20" t="s">
        <v>1092</v>
      </c>
      <c r="B17" s="71">
        <v>1</v>
      </c>
      <c r="C17" s="21">
        <v>287.95</v>
      </c>
      <c r="D17" s="72">
        <v>-0.60000833460667602</v>
      </c>
      <c r="E17" s="73"/>
      <c r="F17" s="8"/>
    </row>
    <row r="18" spans="1:6" x14ac:dyDescent="0.3">
      <c r="A18" s="20" t="s">
        <v>1092</v>
      </c>
      <c r="B18" s="71">
        <v>2</v>
      </c>
      <c r="C18" s="21">
        <v>359.94</v>
      </c>
      <c r="D18" s="72">
        <v>-0.50000694550556335</v>
      </c>
      <c r="E18" s="73"/>
      <c r="F18" s="8"/>
    </row>
    <row r="19" spans="1:6" x14ac:dyDescent="0.3">
      <c r="A19" s="20" t="s">
        <v>1092</v>
      </c>
      <c r="B19" s="71">
        <v>3</v>
      </c>
      <c r="C19" s="21">
        <v>611.9</v>
      </c>
      <c r="D19" s="72">
        <v>-0.15000902915723235</v>
      </c>
      <c r="E19" s="73"/>
      <c r="F19" s="8"/>
    </row>
    <row r="20" spans="1:6" x14ac:dyDescent="0.3">
      <c r="A20" s="20" t="s">
        <v>1092</v>
      </c>
      <c r="B20" s="71">
        <v>4</v>
      </c>
      <c r="C20" s="21">
        <v>719.89</v>
      </c>
      <c r="D20" s="72">
        <v>0</v>
      </c>
      <c r="E20" s="73">
        <v>0</v>
      </c>
      <c r="F20" s="8"/>
    </row>
    <row r="21" spans="1:6" x14ac:dyDescent="0.3">
      <c r="A21" s="20" t="s">
        <v>1092</v>
      </c>
      <c r="B21" s="71">
        <v>5</v>
      </c>
      <c r="C21" s="21">
        <v>863.86</v>
      </c>
      <c r="D21" s="72"/>
      <c r="E21" s="73">
        <v>0.19998888719109864</v>
      </c>
      <c r="F21" s="8"/>
    </row>
    <row r="22" spans="1:6" x14ac:dyDescent="0.3">
      <c r="A22" s="20" t="s">
        <v>1092</v>
      </c>
      <c r="B22" s="71">
        <v>6</v>
      </c>
      <c r="C22" s="21">
        <v>863.86</v>
      </c>
      <c r="D22" s="72"/>
      <c r="E22" s="73">
        <v>0.19998888719109864</v>
      </c>
      <c r="F22" s="8"/>
    </row>
    <row r="23" spans="1:6" x14ac:dyDescent="0.3">
      <c r="A23" s="20" t="s">
        <v>1093</v>
      </c>
      <c r="B23" s="71">
        <v>1</v>
      </c>
      <c r="C23" s="21">
        <v>259.94</v>
      </c>
      <c r="D23" s="72">
        <v>-0.60000615517188316</v>
      </c>
      <c r="E23" s="73"/>
      <c r="F23" s="8"/>
    </row>
    <row r="24" spans="1:6" x14ac:dyDescent="0.3">
      <c r="A24" s="20" t="s">
        <v>1093</v>
      </c>
      <c r="B24" s="71">
        <v>2</v>
      </c>
      <c r="C24" s="21">
        <v>324.93</v>
      </c>
      <c r="D24" s="72">
        <v>-0.5</v>
      </c>
      <c r="E24" s="73"/>
      <c r="F24" s="8"/>
    </row>
    <row r="25" spans="1:6" x14ac:dyDescent="0.3">
      <c r="A25" s="20" t="s">
        <v>1093</v>
      </c>
      <c r="B25" s="71">
        <v>3</v>
      </c>
      <c r="C25" s="21">
        <v>552.38</v>
      </c>
      <c r="D25" s="72">
        <v>-0.15000153879297085</v>
      </c>
      <c r="E25" s="73"/>
      <c r="F25" s="8"/>
    </row>
    <row r="26" spans="1:6" x14ac:dyDescent="0.3">
      <c r="A26" s="20" t="s">
        <v>1093</v>
      </c>
      <c r="B26" s="71">
        <v>4</v>
      </c>
      <c r="C26" s="21">
        <v>649.86</v>
      </c>
      <c r="D26" s="72">
        <v>0</v>
      </c>
      <c r="E26" s="73">
        <v>0</v>
      </c>
      <c r="F26" s="8"/>
    </row>
    <row r="27" spans="1:6" x14ac:dyDescent="0.3">
      <c r="A27" s="20" t="s">
        <v>1093</v>
      </c>
      <c r="B27" s="71">
        <v>5</v>
      </c>
      <c r="C27" s="21">
        <v>779.83</v>
      </c>
      <c r="D27" s="72"/>
      <c r="E27" s="73">
        <v>0.19999692241405853</v>
      </c>
      <c r="F27" s="8"/>
    </row>
    <row r="28" spans="1:6" x14ac:dyDescent="0.3">
      <c r="A28" s="20" t="s">
        <v>1093</v>
      </c>
      <c r="B28" s="71">
        <v>6</v>
      </c>
      <c r="C28" s="21">
        <v>779.83</v>
      </c>
      <c r="D28" s="72"/>
      <c r="E28" s="73">
        <v>0.19999692241405853</v>
      </c>
      <c r="F28" s="8"/>
    </row>
    <row r="29" spans="1:6" x14ac:dyDescent="0.3">
      <c r="A29" s="20" t="s">
        <v>1094</v>
      </c>
      <c r="B29" s="71">
        <v>1</v>
      </c>
      <c r="C29" s="21">
        <v>275.87</v>
      </c>
      <c r="D29" s="72">
        <v>-0.60000289989560374</v>
      </c>
      <c r="E29" s="73"/>
      <c r="F29" s="8"/>
    </row>
    <row r="30" spans="1:6" x14ac:dyDescent="0.3">
      <c r="A30" s="20" t="s">
        <v>1094</v>
      </c>
      <c r="B30" s="71">
        <v>2</v>
      </c>
      <c r="C30" s="21">
        <v>344.84</v>
      </c>
      <c r="D30" s="72">
        <v>-0.5</v>
      </c>
      <c r="E30" s="73"/>
      <c r="F30" s="8"/>
    </row>
    <row r="31" spans="1:6" x14ac:dyDescent="0.3">
      <c r="A31" s="20" t="s">
        <v>1094</v>
      </c>
      <c r="B31" s="71">
        <v>3</v>
      </c>
      <c r="C31" s="21">
        <v>586.23</v>
      </c>
      <c r="D31" s="72">
        <v>-0.14999710010439615</v>
      </c>
      <c r="E31" s="73"/>
      <c r="F31" s="8"/>
    </row>
    <row r="32" spans="1:6" x14ac:dyDescent="0.3">
      <c r="A32" s="20" t="s">
        <v>1094</v>
      </c>
      <c r="B32" s="71">
        <v>4</v>
      </c>
      <c r="C32" s="21">
        <v>689.68</v>
      </c>
      <c r="D32" s="72">
        <v>0</v>
      </c>
      <c r="E32" s="73">
        <v>0</v>
      </c>
      <c r="F32" s="8"/>
    </row>
    <row r="33" spans="1:6" x14ac:dyDescent="0.3">
      <c r="A33" s="20" t="s">
        <v>1094</v>
      </c>
      <c r="B33" s="71">
        <v>5</v>
      </c>
      <c r="C33" s="21">
        <v>827.62</v>
      </c>
      <c r="D33" s="72"/>
      <c r="E33" s="73">
        <v>0.20000579979120769</v>
      </c>
      <c r="F33" s="8"/>
    </row>
    <row r="34" spans="1:6" x14ac:dyDescent="0.3">
      <c r="A34" s="20" t="s">
        <v>1094</v>
      </c>
      <c r="B34" s="71">
        <v>6</v>
      </c>
      <c r="C34" s="21">
        <v>827.62</v>
      </c>
      <c r="D34" s="72"/>
      <c r="E34" s="73">
        <v>0.20000579979120769</v>
      </c>
      <c r="F34" s="8"/>
    </row>
    <row r="35" spans="1:6" x14ac:dyDescent="0.3">
      <c r="A35" s="20" t="s">
        <v>1095</v>
      </c>
      <c r="B35" s="71">
        <v>1</v>
      </c>
      <c r="C35" s="21">
        <v>261.42</v>
      </c>
      <c r="D35" s="72">
        <v>-0.60000615517188316</v>
      </c>
      <c r="E35" s="73"/>
      <c r="F35" s="8"/>
    </row>
    <row r="36" spans="1:6" x14ac:dyDescent="0.3">
      <c r="A36" s="20" t="s">
        <v>1095</v>
      </c>
      <c r="B36" s="71">
        <v>2</v>
      </c>
      <c r="C36" s="21">
        <v>326.77999999999997</v>
      </c>
      <c r="D36" s="72">
        <v>-0.5</v>
      </c>
      <c r="E36" s="73"/>
      <c r="F36" s="8"/>
    </row>
    <row r="37" spans="1:6" x14ac:dyDescent="0.3">
      <c r="A37" s="20" t="s">
        <v>1095</v>
      </c>
      <c r="B37" s="71">
        <v>3</v>
      </c>
      <c r="C37" s="21">
        <v>555.53</v>
      </c>
      <c r="D37" s="72">
        <v>-0.15000153879297085</v>
      </c>
      <c r="E37" s="73"/>
      <c r="F37" s="8"/>
    </row>
    <row r="38" spans="1:6" x14ac:dyDescent="0.3">
      <c r="A38" s="20" t="s">
        <v>1095</v>
      </c>
      <c r="B38" s="71">
        <v>4</v>
      </c>
      <c r="C38" s="21">
        <v>653.57000000000005</v>
      </c>
      <c r="D38" s="72">
        <v>0</v>
      </c>
      <c r="E38" s="73">
        <v>0</v>
      </c>
      <c r="F38" s="8"/>
    </row>
    <row r="39" spans="1:6" x14ac:dyDescent="0.3">
      <c r="A39" s="20" t="s">
        <v>1095</v>
      </c>
      <c r="B39" s="71">
        <v>5</v>
      </c>
      <c r="C39" s="21">
        <v>784.28</v>
      </c>
      <c r="D39" s="72"/>
      <c r="E39" s="73">
        <v>0.19999387976804317</v>
      </c>
      <c r="F39" s="8"/>
    </row>
    <row r="40" spans="1:6" x14ac:dyDescent="0.3">
      <c r="A40" s="20" t="s">
        <v>1095</v>
      </c>
      <c r="B40" s="71">
        <v>6</v>
      </c>
      <c r="C40" s="21">
        <v>784.28</v>
      </c>
      <c r="D40" s="72"/>
      <c r="E40" s="73">
        <v>0.19999387976804317</v>
      </c>
      <c r="F40" s="8"/>
    </row>
    <row r="41" spans="1:6" x14ac:dyDescent="0.3">
      <c r="A41" s="20" t="s">
        <v>1096</v>
      </c>
      <c r="B41" s="71">
        <v>1</v>
      </c>
      <c r="C41" s="21">
        <v>335.71</v>
      </c>
      <c r="D41" s="72">
        <v>-0.60000615517188316</v>
      </c>
      <c r="E41" s="73"/>
      <c r="F41" s="8"/>
    </row>
    <row r="42" spans="1:6" x14ac:dyDescent="0.3">
      <c r="A42" s="20" t="s">
        <v>1096</v>
      </c>
      <c r="B42" s="71">
        <v>2</v>
      </c>
      <c r="C42" s="21">
        <v>419.64</v>
      </c>
      <c r="D42" s="72">
        <v>-0.5</v>
      </c>
      <c r="E42" s="73"/>
      <c r="F42" s="8"/>
    </row>
    <row r="43" spans="1:6" x14ac:dyDescent="0.3">
      <c r="A43" s="20" t="s">
        <v>1096</v>
      </c>
      <c r="B43" s="71">
        <v>3</v>
      </c>
      <c r="C43" s="21">
        <v>713.4</v>
      </c>
      <c r="D43" s="72">
        <v>-0.15000153879297085</v>
      </c>
      <c r="E43" s="73"/>
      <c r="F43" s="8"/>
    </row>
    <row r="44" spans="1:6" x14ac:dyDescent="0.3">
      <c r="A44" s="20" t="s">
        <v>1096</v>
      </c>
      <c r="B44" s="71">
        <v>4</v>
      </c>
      <c r="C44" s="21">
        <v>839.29</v>
      </c>
      <c r="D44" s="72">
        <v>0</v>
      </c>
      <c r="E44" s="73">
        <v>0</v>
      </c>
      <c r="F44" s="8"/>
    </row>
    <row r="45" spans="1:6" x14ac:dyDescent="0.3">
      <c r="A45" s="20" t="s">
        <v>1096</v>
      </c>
      <c r="B45" s="71">
        <v>5</v>
      </c>
      <c r="C45" s="21">
        <v>839.29</v>
      </c>
      <c r="D45" s="72"/>
      <c r="E45" s="73">
        <v>0.19999692241405853</v>
      </c>
      <c r="F45" s="8"/>
    </row>
    <row r="46" spans="1:6" x14ac:dyDescent="0.3">
      <c r="A46" s="20" t="s">
        <v>1096</v>
      </c>
      <c r="B46" s="71">
        <v>6</v>
      </c>
      <c r="C46" s="21">
        <v>839.29</v>
      </c>
      <c r="D46" s="72"/>
      <c r="E46" s="73">
        <v>0.19999692241405853</v>
      </c>
      <c r="F46" s="8"/>
    </row>
    <row r="47" spans="1:6" x14ac:dyDescent="0.3">
      <c r="A47" s="20" t="s">
        <v>1097</v>
      </c>
      <c r="B47" s="71">
        <v>1</v>
      </c>
      <c r="C47" s="21">
        <v>293.76</v>
      </c>
      <c r="D47" s="72">
        <v>-0.6</v>
      </c>
      <c r="E47" s="73"/>
      <c r="F47" s="8"/>
    </row>
    <row r="48" spans="1:6" x14ac:dyDescent="0.3">
      <c r="A48" s="20" t="s">
        <v>1097</v>
      </c>
      <c r="B48" s="71">
        <v>2</v>
      </c>
      <c r="C48" s="21">
        <v>367.21</v>
      </c>
      <c r="D48" s="72">
        <v>-0.5</v>
      </c>
      <c r="E48" s="73"/>
      <c r="F48" s="8"/>
    </row>
    <row r="49" spans="1:6" x14ac:dyDescent="0.3">
      <c r="A49" s="20" t="s">
        <v>1097</v>
      </c>
      <c r="B49" s="71">
        <v>3</v>
      </c>
      <c r="C49" s="21">
        <v>624.25</v>
      </c>
      <c r="D49" s="72">
        <v>-0.15000000000000002</v>
      </c>
      <c r="E49" s="73"/>
      <c r="F49" s="8"/>
    </row>
    <row r="50" spans="1:6" x14ac:dyDescent="0.3">
      <c r="A50" s="20" t="s">
        <v>1097</v>
      </c>
      <c r="B50" s="71">
        <v>4</v>
      </c>
      <c r="C50" s="21">
        <v>734.41</v>
      </c>
      <c r="D50" s="72">
        <v>0</v>
      </c>
      <c r="E50" s="73">
        <v>0</v>
      </c>
      <c r="F50" s="8"/>
    </row>
    <row r="51" spans="1:6" x14ac:dyDescent="0.3">
      <c r="A51" s="20" t="s">
        <v>1097</v>
      </c>
      <c r="B51" s="71">
        <v>5</v>
      </c>
      <c r="C51" s="21">
        <v>881.29</v>
      </c>
      <c r="D51" s="72"/>
      <c r="E51" s="73">
        <v>0.19999999999999996</v>
      </c>
      <c r="F51" s="8"/>
    </row>
    <row r="52" spans="1:6" x14ac:dyDescent="0.3">
      <c r="A52" s="20" t="s">
        <v>1097</v>
      </c>
      <c r="B52" s="71">
        <v>6</v>
      </c>
      <c r="C52" s="21">
        <v>881.29</v>
      </c>
      <c r="D52" s="72"/>
      <c r="E52" s="73">
        <v>0.19999999999999996</v>
      </c>
      <c r="F52" s="8"/>
    </row>
    <row r="53" spans="1:6" x14ac:dyDescent="0.3">
      <c r="A53" s="20" t="s">
        <v>1098</v>
      </c>
      <c r="B53" s="71">
        <v>1</v>
      </c>
      <c r="C53" s="21">
        <v>280.7679</v>
      </c>
      <c r="D53" s="72">
        <v>-0.59999997150671225</v>
      </c>
      <c r="E53" s="73"/>
      <c r="F53" s="8"/>
    </row>
    <row r="54" spans="1:6" x14ac:dyDescent="0.3">
      <c r="A54" s="20" t="s">
        <v>1098</v>
      </c>
      <c r="B54" s="71">
        <v>2</v>
      </c>
      <c r="C54" s="21">
        <v>350.9599</v>
      </c>
      <c r="D54" s="72">
        <v>-0.49999992876678057</v>
      </c>
      <c r="E54" s="73"/>
      <c r="F54" s="8"/>
    </row>
    <row r="55" spans="1:6" x14ac:dyDescent="0.3">
      <c r="A55" s="20" t="s">
        <v>1098</v>
      </c>
      <c r="B55" s="71">
        <v>3</v>
      </c>
      <c r="C55" s="21">
        <v>596.63170000000002</v>
      </c>
      <c r="D55" s="72">
        <v>-0.15000006410989752</v>
      </c>
      <c r="E55" s="73"/>
      <c r="F55" s="8"/>
    </row>
    <row r="56" spans="1:6" x14ac:dyDescent="0.3">
      <c r="A56" s="20" t="s">
        <v>1098</v>
      </c>
      <c r="B56" s="71">
        <v>4</v>
      </c>
      <c r="C56" s="21">
        <v>701.91970000000003</v>
      </c>
      <c r="D56" s="72">
        <v>0</v>
      </c>
      <c r="E56" s="73">
        <v>0</v>
      </c>
      <c r="F56" s="8"/>
    </row>
    <row r="57" spans="1:6" x14ac:dyDescent="0.3">
      <c r="A57" s="20" t="s">
        <v>1098</v>
      </c>
      <c r="B57" s="71">
        <v>5</v>
      </c>
      <c r="C57" s="21">
        <v>842.30359999999996</v>
      </c>
      <c r="D57" s="72"/>
      <c r="E57" s="73">
        <v>0.19999994301342428</v>
      </c>
      <c r="F57" s="8"/>
    </row>
    <row r="58" spans="1:6" x14ac:dyDescent="0.3">
      <c r="A58" s="20" t="s">
        <v>1098</v>
      </c>
      <c r="B58" s="71">
        <v>6</v>
      </c>
      <c r="C58" s="21">
        <v>842.30359999999996</v>
      </c>
      <c r="D58" s="72"/>
      <c r="E58" s="73">
        <v>0.19999994301342428</v>
      </c>
      <c r="F58" s="8"/>
    </row>
    <row r="59" spans="1:6" x14ac:dyDescent="0.3">
      <c r="A59" s="20" t="s">
        <v>1099</v>
      </c>
      <c r="B59" s="71">
        <v>1</v>
      </c>
      <c r="C59" s="21">
        <v>269.89</v>
      </c>
      <c r="D59" s="72">
        <v>-0.60000615517188316</v>
      </c>
      <c r="E59" s="73"/>
      <c r="F59" s="8"/>
    </row>
    <row r="60" spans="1:6" x14ac:dyDescent="0.3">
      <c r="A60" s="20" t="s">
        <v>1099</v>
      </c>
      <c r="B60" s="71">
        <v>2</v>
      </c>
      <c r="C60" s="21">
        <v>337.36</v>
      </c>
      <c r="D60" s="72">
        <v>-0.5</v>
      </c>
      <c r="E60" s="73"/>
      <c r="F60" s="8"/>
    </row>
    <row r="61" spans="1:6" x14ac:dyDescent="0.3">
      <c r="A61" s="20" t="s">
        <v>1099</v>
      </c>
      <c r="B61" s="71">
        <v>3</v>
      </c>
      <c r="C61" s="21">
        <v>573.52</v>
      </c>
      <c r="D61" s="72">
        <v>-0.15000153879297085</v>
      </c>
      <c r="E61" s="73"/>
      <c r="F61" s="8"/>
    </row>
    <row r="62" spans="1:6" x14ac:dyDescent="0.3">
      <c r="A62" s="20" t="s">
        <v>1099</v>
      </c>
      <c r="B62" s="71">
        <v>4</v>
      </c>
      <c r="C62" s="21">
        <v>674.73</v>
      </c>
      <c r="D62" s="72">
        <v>0</v>
      </c>
      <c r="E62" s="73">
        <v>0</v>
      </c>
      <c r="F62" s="8"/>
    </row>
    <row r="63" spans="1:6" x14ac:dyDescent="0.3">
      <c r="A63" s="20" t="s">
        <v>1099</v>
      </c>
      <c r="B63" s="71">
        <v>5</v>
      </c>
      <c r="C63" s="21">
        <v>809.68</v>
      </c>
      <c r="D63" s="72"/>
      <c r="E63" s="73">
        <v>0.19999994301342428</v>
      </c>
      <c r="F63" s="8"/>
    </row>
    <row r="64" spans="1:6" x14ac:dyDescent="0.3">
      <c r="A64" s="20" t="s">
        <v>1099</v>
      </c>
      <c r="B64" s="71">
        <v>6</v>
      </c>
      <c r="C64" s="21">
        <v>809.68</v>
      </c>
      <c r="D64" s="72"/>
      <c r="E64" s="73">
        <v>0.19999994301342428</v>
      </c>
      <c r="F64" s="8"/>
    </row>
    <row r="65" spans="1:6" x14ac:dyDescent="0.3">
      <c r="A65" s="20" t="s">
        <v>1100</v>
      </c>
      <c r="B65" s="71">
        <v>1</v>
      </c>
      <c r="C65" s="21">
        <v>290.98</v>
      </c>
      <c r="D65" s="72">
        <v>-0.60000615517188316</v>
      </c>
      <c r="E65" s="73"/>
      <c r="F65" s="8"/>
    </row>
    <row r="66" spans="1:6" x14ac:dyDescent="0.3">
      <c r="A66" s="20" t="s">
        <v>1100</v>
      </c>
      <c r="B66" s="71">
        <v>2</v>
      </c>
      <c r="C66" s="21">
        <v>363.73</v>
      </c>
      <c r="D66" s="72">
        <v>-0.5</v>
      </c>
      <c r="E66" s="73"/>
      <c r="F66" s="8"/>
    </row>
    <row r="67" spans="1:6" x14ac:dyDescent="0.3">
      <c r="A67" s="20" t="s">
        <v>1100</v>
      </c>
      <c r="B67" s="71">
        <v>3</v>
      </c>
      <c r="C67" s="21">
        <v>618.34</v>
      </c>
      <c r="D67" s="72">
        <v>-0.15000153879297085</v>
      </c>
      <c r="E67" s="73"/>
      <c r="F67" s="8"/>
    </row>
    <row r="68" spans="1:6" x14ac:dyDescent="0.3">
      <c r="A68" s="20" t="s">
        <v>1100</v>
      </c>
      <c r="B68" s="71">
        <v>4</v>
      </c>
      <c r="C68" s="21">
        <v>727.46</v>
      </c>
      <c r="D68" s="72">
        <v>0</v>
      </c>
      <c r="E68" s="73">
        <v>0</v>
      </c>
      <c r="F68" s="8"/>
    </row>
    <row r="69" spans="1:6" x14ac:dyDescent="0.3">
      <c r="A69" s="20" t="s">
        <v>1100</v>
      </c>
      <c r="B69" s="71">
        <v>5</v>
      </c>
      <c r="C69" s="21">
        <v>872.95</v>
      </c>
      <c r="D69" s="72"/>
      <c r="E69" s="73">
        <v>0.19999994301342428</v>
      </c>
      <c r="F69" s="8"/>
    </row>
    <row r="70" spans="1:6" x14ac:dyDescent="0.3">
      <c r="A70" s="20" t="s">
        <v>1100</v>
      </c>
      <c r="B70" s="71">
        <v>6</v>
      </c>
      <c r="C70" s="21">
        <v>872.95</v>
      </c>
      <c r="D70" s="72"/>
      <c r="E70" s="73">
        <v>0.19999994301342428</v>
      </c>
      <c r="F70" s="8"/>
    </row>
    <row r="71" spans="1:6" x14ac:dyDescent="0.3">
      <c r="A71" s="20" t="s">
        <v>1101</v>
      </c>
      <c r="B71" s="71">
        <v>1</v>
      </c>
      <c r="C71" s="21">
        <v>266.33999999999997</v>
      </c>
      <c r="D71" s="72">
        <v>-0.6000600735901479</v>
      </c>
      <c r="E71" s="73"/>
      <c r="F71" s="8"/>
    </row>
    <row r="72" spans="1:6" x14ac:dyDescent="0.3">
      <c r="A72" s="20" t="s">
        <v>1101</v>
      </c>
      <c r="B72" s="71">
        <v>2</v>
      </c>
      <c r="C72" s="21">
        <v>332.92</v>
      </c>
      <c r="D72" s="72">
        <v>-0.50003754599384254</v>
      </c>
      <c r="E72" s="73"/>
      <c r="F72" s="8"/>
    </row>
    <row r="73" spans="1:6" x14ac:dyDescent="0.3">
      <c r="A73" s="20" t="s">
        <v>1101</v>
      </c>
      <c r="B73" s="71">
        <v>3</v>
      </c>
      <c r="C73" s="21">
        <v>565.97</v>
      </c>
      <c r="D73" s="72">
        <v>-0.15010888338214323</v>
      </c>
      <c r="E73" s="73"/>
      <c r="F73" s="8"/>
    </row>
    <row r="74" spans="1:6" x14ac:dyDescent="0.3">
      <c r="A74" s="20" t="s">
        <v>1101</v>
      </c>
      <c r="B74" s="71">
        <v>4</v>
      </c>
      <c r="C74" s="21">
        <v>665.85</v>
      </c>
      <c r="D74" s="72">
        <v>0</v>
      </c>
      <c r="E74" s="73">
        <v>0</v>
      </c>
      <c r="F74" s="8"/>
    </row>
    <row r="75" spans="1:6" x14ac:dyDescent="0.3">
      <c r="A75" s="20" t="s">
        <v>1101</v>
      </c>
      <c r="B75" s="71">
        <v>5</v>
      </c>
      <c r="C75" s="21">
        <v>799.02</v>
      </c>
      <c r="D75" s="72"/>
      <c r="E75" s="73">
        <v>0.19999999999999996</v>
      </c>
      <c r="F75" s="8"/>
    </row>
    <row r="76" spans="1:6" x14ac:dyDescent="0.3">
      <c r="A76" s="20" t="s">
        <v>1101</v>
      </c>
      <c r="B76" s="71">
        <v>6</v>
      </c>
      <c r="C76" s="21">
        <v>799.02</v>
      </c>
      <c r="D76" s="72"/>
      <c r="E76" s="73">
        <v>0.19999999999999996</v>
      </c>
      <c r="F76" s="8"/>
    </row>
    <row r="77" spans="1:6" x14ac:dyDescent="0.3">
      <c r="A77" s="20" t="s">
        <v>1102</v>
      </c>
      <c r="B77" s="71">
        <v>1</v>
      </c>
      <c r="C77" s="21">
        <v>280.18</v>
      </c>
      <c r="D77" s="74">
        <v>-0.60000615517188316</v>
      </c>
      <c r="E77" s="75"/>
      <c r="F77" s="8"/>
    </row>
    <row r="78" spans="1:6" x14ac:dyDescent="0.3">
      <c r="A78" s="20" t="s">
        <v>1102</v>
      </c>
      <c r="B78" s="71">
        <v>2</v>
      </c>
      <c r="C78" s="21">
        <v>350.22</v>
      </c>
      <c r="D78" s="74">
        <v>-0.5</v>
      </c>
      <c r="E78" s="75"/>
      <c r="F78" s="8"/>
    </row>
    <row r="79" spans="1:6" x14ac:dyDescent="0.3">
      <c r="A79" s="20" t="s">
        <v>1102</v>
      </c>
      <c r="B79" s="71">
        <v>3</v>
      </c>
      <c r="C79" s="21">
        <v>595.38</v>
      </c>
      <c r="D79" s="74">
        <v>-0.15000153879297085</v>
      </c>
      <c r="E79" s="75"/>
      <c r="F79" s="8"/>
    </row>
    <row r="80" spans="1:6" x14ac:dyDescent="0.3">
      <c r="A80" s="20" t="s">
        <v>1102</v>
      </c>
      <c r="B80" s="71">
        <v>4</v>
      </c>
      <c r="C80" s="21">
        <v>700.45</v>
      </c>
      <c r="D80" s="74">
        <v>0</v>
      </c>
      <c r="E80" s="75">
        <v>0</v>
      </c>
      <c r="F80" s="8"/>
    </row>
    <row r="81" spans="1:6" x14ac:dyDescent="0.3">
      <c r="A81" s="20" t="s">
        <v>1102</v>
      </c>
      <c r="B81" s="71">
        <v>5</v>
      </c>
      <c r="C81" s="21">
        <v>840.54</v>
      </c>
      <c r="D81" s="74"/>
      <c r="E81" s="75">
        <v>0.19999994301342428</v>
      </c>
      <c r="F81" s="8"/>
    </row>
    <row r="82" spans="1:6" x14ac:dyDescent="0.3">
      <c r="A82" s="20" t="s">
        <v>1102</v>
      </c>
      <c r="B82" s="71">
        <v>6</v>
      </c>
      <c r="C82" s="21">
        <v>840.54</v>
      </c>
      <c r="D82" s="74"/>
      <c r="E82" s="75">
        <v>0.19999994301342428</v>
      </c>
      <c r="F82" s="8"/>
    </row>
    <row r="83" spans="1:6" x14ac:dyDescent="0.3">
      <c r="A83" s="20" t="s">
        <v>1103</v>
      </c>
      <c r="B83" s="71">
        <v>1</v>
      </c>
      <c r="C83" s="21">
        <v>278.92</v>
      </c>
      <c r="D83" s="72">
        <v>-0.6</v>
      </c>
      <c r="E83" s="73"/>
      <c r="F83" s="8"/>
    </row>
    <row r="84" spans="1:6" x14ac:dyDescent="0.3">
      <c r="A84" s="20" t="s">
        <v>1103</v>
      </c>
      <c r="B84" s="71">
        <v>2</v>
      </c>
      <c r="C84" s="21">
        <v>348.65</v>
      </c>
      <c r="D84" s="72">
        <v>-0.5</v>
      </c>
      <c r="E84" s="73"/>
      <c r="F84" s="8"/>
    </row>
    <row r="85" spans="1:6" x14ac:dyDescent="0.3">
      <c r="A85" s="20" t="s">
        <v>1103</v>
      </c>
      <c r="B85" s="71">
        <v>3</v>
      </c>
      <c r="C85" s="21">
        <v>592.71</v>
      </c>
      <c r="D85" s="72">
        <v>-0.14999282948515691</v>
      </c>
      <c r="E85" s="73"/>
      <c r="F85" s="8"/>
    </row>
    <row r="86" spans="1:6" x14ac:dyDescent="0.3">
      <c r="A86" s="20" t="s">
        <v>1103</v>
      </c>
      <c r="B86" s="71">
        <v>4</v>
      </c>
      <c r="C86" s="21">
        <v>697.3</v>
      </c>
      <c r="D86" s="72">
        <v>0</v>
      </c>
      <c r="E86" s="73">
        <v>0</v>
      </c>
      <c r="F86" s="8"/>
    </row>
    <row r="87" spans="1:6" x14ac:dyDescent="0.3">
      <c r="A87" s="20" t="s">
        <v>1103</v>
      </c>
      <c r="B87" s="71">
        <v>5</v>
      </c>
      <c r="C87" s="21">
        <v>836.76</v>
      </c>
      <c r="D87" s="72"/>
      <c r="E87" s="73">
        <v>0.19999999999999996</v>
      </c>
      <c r="F87" s="8"/>
    </row>
    <row r="88" spans="1:6" x14ac:dyDescent="0.3">
      <c r="A88" s="20" t="s">
        <v>1103</v>
      </c>
      <c r="B88" s="71">
        <v>6</v>
      </c>
      <c r="C88" s="21">
        <v>836.76</v>
      </c>
      <c r="D88" s="72"/>
      <c r="E88" s="73">
        <v>0.19999999999999996</v>
      </c>
      <c r="F88" s="8"/>
    </row>
    <row r="89" spans="1:6" x14ac:dyDescent="0.3">
      <c r="A89" s="20" t="s">
        <v>1104</v>
      </c>
      <c r="B89" s="71">
        <v>1</v>
      </c>
      <c r="C89" s="21">
        <v>267.27379999999999</v>
      </c>
      <c r="D89" s="72">
        <v>-0.60000005986369631</v>
      </c>
      <c r="E89" s="73"/>
      <c r="F89" s="8"/>
    </row>
    <row r="90" spans="1:6" x14ac:dyDescent="0.3">
      <c r="A90" s="20" t="s">
        <v>1104</v>
      </c>
      <c r="B90" s="71">
        <v>2</v>
      </c>
      <c r="C90" s="21">
        <v>334.09230000000002</v>
      </c>
      <c r="D90" s="72">
        <v>-0.5</v>
      </c>
      <c r="E90" s="73"/>
      <c r="F90" s="8"/>
    </row>
    <row r="91" spans="1:6" x14ac:dyDescent="0.3">
      <c r="A91" s="20" t="s">
        <v>1104</v>
      </c>
      <c r="B91" s="71">
        <v>3</v>
      </c>
      <c r="C91" s="21">
        <v>567.95690000000002</v>
      </c>
      <c r="D91" s="72">
        <v>-0.15000001496592408</v>
      </c>
      <c r="E91" s="73"/>
      <c r="F91" s="8"/>
    </row>
    <row r="92" spans="1:6" x14ac:dyDescent="0.3">
      <c r="A92" s="20" t="s">
        <v>1104</v>
      </c>
      <c r="B92" s="71">
        <v>4</v>
      </c>
      <c r="C92" s="21">
        <v>668.18460000000005</v>
      </c>
      <c r="D92" s="72">
        <v>0</v>
      </c>
      <c r="E92" s="73">
        <v>0</v>
      </c>
      <c r="F92" s="8"/>
    </row>
    <row r="93" spans="1:6" x14ac:dyDescent="0.3">
      <c r="A93" s="20" t="s">
        <v>1104</v>
      </c>
      <c r="B93" s="71">
        <v>5</v>
      </c>
      <c r="C93" s="21">
        <v>801.82150000000001</v>
      </c>
      <c r="D93" s="72"/>
      <c r="E93" s="73">
        <v>0.19999997006815184</v>
      </c>
      <c r="F93" s="8"/>
    </row>
    <row r="94" spans="1:6" x14ac:dyDescent="0.3">
      <c r="A94" s="20" t="s">
        <v>1104</v>
      </c>
      <c r="B94" s="71">
        <v>6</v>
      </c>
      <c r="C94" s="21">
        <v>801.82150000000001</v>
      </c>
      <c r="D94" s="72"/>
      <c r="E94" s="73">
        <v>0.19999997006815184</v>
      </c>
      <c r="F94" s="8"/>
    </row>
    <row r="95" spans="1:6" x14ac:dyDescent="0.3">
      <c r="A95" s="20" t="s">
        <v>1105</v>
      </c>
      <c r="B95" s="71">
        <v>1</v>
      </c>
      <c r="C95" s="21">
        <v>293.81</v>
      </c>
      <c r="D95" s="72">
        <v>-0.60000615517188316</v>
      </c>
      <c r="E95" s="73"/>
      <c r="F95" s="8"/>
    </row>
    <row r="96" spans="1:6" x14ac:dyDescent="0.3">
      <c r="A96" s="20" t="s">
        <v>1105</v>
      </c>
      <c r="B96" s="71">
        <v>2</v>
      </c>
      <c r="C96" s="21">
        <v>367.26</v>
      </c>
      <c r="D96" s="72">
        <v>-0.5</v>
      </c>
      <c r="E96" s="73"/>
      <c r="F96" s="8"/>
    </row>
    <row r="97" spans="1:6" x14ac:dyDescent="0.3">
      <c r="A97" s="20" t="s">
        <v>1105</v>
      </c>
      <c r="B97" s="71">
        <v>3</v>
      </c>
      <c r="C97" s="21">
        <v>624.34</v>
      </c>
      <c r="D97" s="72">
        <v>-0.15000153879297085</v>
      </c>
      <c r="E97" s="73"/>
      <c r="F97" s="8"/>
    </row>
    <row r="98" spans="1:6" x14ac:dyDescent="0.3">
      <c r="A98" s="20" t="s">
        <v>1105</v>
      </c>
      <c r="B98" s="71">
        <v>4</v>
      </c>
      <c r="C98" s="21">
        <v>734.51</v>
      </c>
      <c r="D98" s="72">
        <v>0</v>
      </c>
      <c r="E98" s="73">
        <v>0</v>
      </c>
      <c r="F98" s="8"/>
    </row>
    <row r="99" spans="1:6" x14ac:dyDescent="0.3">
      <c r="A99" s="20" t="s">
        <v>1105</v>
      </c>
      <c r="B99" s="71">
        <v>5</v>
      </c>
      <c r="C99" s="21">
        <v>881.42</v>
      </c>
      <c r="D99" s="72"/>
      <c r="E99" s="73">
        <v>0.19999994301342428</v>
      </c>
      <c r="F99" s="8"/>
    </row>
    <row r="100" spans="1:6" x14ac:dyDescent="0.3">
      <c r="A100" s="20" t="s">
        <v>1105</v>
      </c>
      <c r="B100" s="71">
        <v>6</v>
      </c>
      <c r="C100" s="21">
        <v>881.42</v>
      </c>
      <c r="D100" s="72"/>
      <c r="E100" s="73">
        <v>0.19999994301342428</v>
      </c>
      <c r="F100" s="8"/>
    </row>
    <row r="101" spans="1:6" x14ac:dyDescent="0.3">
      <c r="A101" s="20" t="s">
        <v>1106</v>
      </c>
      <c r="B101" s="71">
        <v>1</v>
      </c>
      <c r="C101" s="21">
        <v>290.2</v>
      </c>
      <c r="D101" s="72">
        <v>-0.60000615517188316</v>
      </c>
      <c r="E101" s="73"/>
      <c r="F101" s="8"/>
    </row>
    <row r="102" spans="1:6" x14ac:dyDescent="0.3">
      <c r="A102" s="20" t="s">
        <v>1106</v>
      </c>
      <c r="B102" s="71">
        <v>2</v>
      </c>
      <c r="C102" s="21">
        <v>362.76</v>
      </c>
      <c r="D102" s="72">
        <v>-0.5</v>
      </c>
      <c r="E102" s="73"/>
      <c r="F102" s="8"/>
    </row>
    <row r="103" spans="1:6" x14ac:dyDescent="0.3">
      <c r="A103" s="20" t="s">
        <v>1106</v>
      </c>
      <c r="B103" s="71">
        <v>3</v>
      </c>
      <c r="C103" s="21">
        <v>616.67999999999995</v>
      </c>
      <c r="D103" s="72">
        <v>-0.15000153879297085</v>
      </c>
      <c r="E103" s="73"/>
      <c r="F103" s="8"/>
    </row>
    <row r="104" spans="1:6" x14ac:dyDescent="0.3">
      <c r="A104" s="20" t="s">
        <v>1106</v>
      </c>
      <c r="B104" s="71">
        <v>4</v>
      </c>
      <c r="C104" s="21">
        <v>725.51</v>
      </c>
      <c r="D104" s="72">
        <v>0</v>
      </c>
      <c r="E104" s="73">
        <v>0</v>
      </c>
      <c r="F104" s="8"/>
    </row>
    <row r="105" spans="1:6" x14ac:dyDescent="0.3">
      <c r="A105" s="20" t="s">
        <v>1106</v>
      </c>
      <c r="B105" s="71">
        <v>5</v>
      </c>
      <c r="C105" s="21">
        <v>870.61</v>
      </c>
      <c r="D105" s="72"/>
      <c r="E105" s="73">
        <v>0.19999994301342428</v>
      </c>
      <c r="F105" s="8"/>
    </row>
    <row r="106" spans="1:6" x14ac:dyDescent="0.3">
      <c r="A106" s="20" t="s">
        <v>1106</v>
      </c>
      <c r="B106" s="71">
        <v>6</v>
      </c>
      <c r="C106" s="21">
        <v>870.61</v>
      </c>
      <c r="D106" s="72"/>
      <c r="E106" s="73">
        <v>0.19999994301342428</v>
      </c>
      <c r="F106" s="8"/>
    </row>
    <row r="107" spans="1:6" x14ac:dyDescent="0.3">
      <c r="A107" s="20" t="s">
        <v>1107</v>
      </c>
      <c r="B107" s="71">
        <v>1</v>
      </c>
      <c r="C107" s="21">
        <v>259.13</v>
      </c>
      <c r="D107" s="72">
        <v>-0.60000006174405973</v>
      </c>
      <c r="E107" s="73"/>
      <c r="F107" s="8"/>
    </row>
    <row r="108" spans="1:6" x14ac:dyDescent="0.3">
      <c r="A108" s="20" t="s">
        <v>1107</v>
      </c>
      <c r="B108" s="71">
        <v>2</v>
      </c>
      <c r="C108" s="21">
        <v>323.91000000000003</v>
      </c>
      <c r="D108" s="72">
        <v>-0.5</v>
      </c>
      <c r="E108" s="73"/>
      <c r="F108" s="8"/>
    </row>
    <row r="109" spans="1:6" x14ac:dyDescent="0.3">
      <c r="A109" s="20" t="s">
        <v>1107</v>
      </c>
      <c r="B109" s="71">
        <v>3</v>
      </c>
      <c r="C109" s="21">
        <v>550.66</v>
      </c>
      <c r="D109" s="72">
        <v>-0.14999993825594027</v>
      </c>
      <c r="E109" s="73"/>
      <c r="F109" s="8"/>
    </row>
    <row r="110" spans="1:6" x14ac:dyDescent="0.3">
      <c r="A110" s="20" t="s">
        <v>1107</v>
      </c>
      <c r="B110" s="71">
        <v>4</v>
      </c>
      <c r="C110" s="21">
        <v>647.83000000000004</v>
      </c>
      <c r="D110" s="72">
        <v>0</v>
      </c>
      <c r="E110" s="73">
        <v>0</v>
      </c>
      <c r="F110" s="8"/>
    </row>
    <row r="111" spans="1:6" x14ac:dyDescent="0.3">
      <c r="A111" s="20" t="s">
        <v>1107</v>
      </c>
      <c r="B111" s="71">
        <v>5</v>
      </c>
      <c r="C111" s="21">
        <v>777.4</v>
      </c>
      <c r="D111" s="72"/>
      <c r="E111" s="73">
        <v>0.19999996912797013</v>
      </c>
      <c r="F111" s="8"/>
    </row>
    <row r="112" spans="1:6" x14ac:dyDescent="0.3">
      <c r="A112" s="20" t="s">
        <v>1107</v>
      </c>
      <c r="B112" s="71">
        <v>6</v>
      </c>
      <c r="C112" s="21">
        <v>777.4</v>
      </c>
      <c r="D112" s="72"/>
      <c r="E112" s="73">
        <v>0.19999996912797013</v>
      </c>
      <c r="F112" s="8"/>
    </row>
    <row r="113" spans="1:6" x14ac:dyDescent="0.3">
      <c r="A113" s="20" t="s">
        <v>1108</v>
      </c>
      <c r="B113" s="71">
        <v>1</v>
      </c>
      <c r="C113" s="21">
        <v>304.77</v>
      </c>
      <c r="D113" s="72">
        <v>-0.60000615517188316</v>
      </c>
      <c r="E113" s="73"/>
      <c r="F113" s="8"/>
    </row>
    <row r="114" spans="1:6" x14ac:dyDescent="0.3">
      <c r="A114" s="20" t="s">
        <v>1108</v>
      </c>
      <c r="B114" s="71">
        <v>2</v>
      </c>
      <c r="C114" s="21">
        <v>380.97</v>
      </c>
      <c r="D114" s="72">
        <v>-0.5</v>
      </c>
      <c r="E114" s="73"/>
      <c r="F114" s="8"/>
    </row>
    <row r="115" spans="1:6" x14ac:dyDescent="0.3">
      <c r="A115" s="20" t="s">
        <v>1108</v>
      </c>
      <c r="B115" s="71">
        <v>3</v>
      </c>
      <c r="C115" s="21">
        <v>647.64</v>
      </c>
      <c r="D115" s="72">
        <v>-0.15000153879297085</v>
      </c>
      <c r="E115" s="73"/>
      <c r="F115" s="8"/>
    </row>
    <row r="116" spans="1:6" x14ac:dyDescent="0.3">
      <c r="A116" s="20" t="s">
        <v>1108</v>
      </c>
      <c r="B116" s="71">
        <v>4</v>
      </c>
      <c r="C116" s="21">
        <v>761.94</v>
      </c>
      <c r="D116" s="72">
        <v>0</v>
      </c>
      <c r="E116" s="73">
        <v>0</v>
      </c>
      <c r="F116" s="8"/>
    </row>
    <row r="117" spans="1:6" x14ac:dyDescent="0.3">
      <c r="A117" s="20" t="s">
        <v>1108</v>
      </c>
      <c r="B117" s="71">
        <v>5</v>
      </c>
      <c r="C117" s="21">
        <v>914.32</v>
      </c>
      <c r="D117" s="72"/>
      <c r="E117" s="73">
        <v>0.19999994301342428</v>
      </c>
      <c r="F117" s="8"/>
    </row>
    <row r="118" spans="1:6" x14ac:dyDescent="0.3">
      <c r="A118" s="20" t="s">
        <v>1108</v>
      </c>
      <c r="B118" s="71">
        <v>6</v>
      </c>
      <c r="C118" s="21">
        <v>914.32</v>
      </c>
      <c r="D118" s="72"/>
      <c r="E118" s="73">
        <v>0.19999994301342428</v>
      </c>
      <c r="F118" s="8"/>
    </row>
    <row r="119" spans="1:6" x14ac:dyDescent="0.3">
      <c r="A119" s="20" t="s">
        <v>1109</v>
      </c>
      <c r="B119" s="71">
        <v>1</v>
      </c>
      <c r="C119" s="21">
        <v>263.26</v>
      </c>
      <c r="D119" s="72">
        <v>-0.60000615517188316</v>
      </c>
      <c r="E119" s="73"/>
      <c r="F119" s="8"/>
    </row>
    <row r="120" spans="1:6" x14ac:dyDescent="0.3">
      <c r="A120" s="20" t="s">
        <v>1109</v>
      </c>
      <c r="B120" s="71">
        <v>2</v>
      </c>
      <c r="C120" s="21">
        <v>329.08</v>
      </c>
      <c r="D120" s="72">
        <v>-0.5</v>
      </c>
      <c r="E120" s="73"/>
      <c r="F120" s="8"/>
    </row>
    <row r="121" spans="1:6" x14ac:dyDescent="0.3">
      <c r="A121" s="20" t="s">
        <v>1109</v>
      </c>
      <c r="B121" s="71">
        <v>3</v>
      </c>
      <c r="C121" s="21">
        <v>559.42999999999995</v>
      </c>
      <c r="D121" s="72">
        <v>-0.15000153879297085</v>
      </c>
      <c r="E121" s="73"/>
      <c r="F121" s="8"/>
    </row>
    <row r="122" spans="1:6" x14ac:dyDescent="0.3">
      <c r="A122" s="20" t="s">
        <v>1109</v>
      </c>
      <c r="B122" s="71">
        <v>4</v>
      </c>
      <c r="C122" s="21">
        <v>658.16</v>
      </c>
      <c r="D122" s="72">
        <v>0</v>
      </c>
      <c r="E122" s="73">
        <v>0</v>
      </c>
      <c r="F122" s="8"/>
    </row>
    <row r="123" spans="1:6" x14ac:dyDescent="0.3">
      <c r="A123" s="20" t="s">
        <v>1109</v>
      </c>
      <c r="B123" s="71">
        <v>5</v>
      </c>
      <c r="C123" s="21">
        <v>789.79</v>
      </c>
      <c r="D123" s="72"/>
      <c r="E123" s="73">
        <v>0.19999994301342428</v>
      </c>
      <c r="F123" s="8"/>
    </row>
    <row r="124" spans="1:6" x14ac:dyDescent="0.3">
      <c r="A124" s="20" t="s">
        <v>1109</v>
      </c>
      <c r="B124" s="71">
        <v>6</v>
      </c>
      <c r="C124" s="21">
        <v>789.79</v>
      </c>
      <c r="D124" s="72"/>
      <c r="E124" s="73">
        <v>0.19999994301342428</v>
      </c>
      <c r="F124" s="8"/>
    </row>
    <row r="125" spans="1:6" x14ac:dyDescent="0.3">
      <c r="A125" s="20" t="s">
        <v>1110</v>
      </c>
      <c r="B125" s="71">
        <v>1</v>
      </c>
      <c r="C125" s="21">
        <v>298.41000000000003</v>
      </c>
      <c r="D125" s="72">
        <v>-0.60000615517188316</v>
      </c>
      <c r="E125" s="73"/>
      <c r="F125" s="8"/>
    </row>
    <row r="126" spans="1:6" x14ac:dyDescent="0.3">
      <c r="A126" s="20" t="s">
        <v>1110</v>
      </c>
      <c r="B126" s="71">
        <v>2</v>
      </c>
      <c r="C126" s="21">
        <v>373.01</v>
      </c>
      <c r="D126" s="72">
        <v>-0.5</v>
      </c>
      <c r="E126" s="73"/>
      <c r="F126" s="8"/>
    </row>
    <row r="127" spans="1:6" x14ac:dyDescent="0.3">
      <c r="A127" s="20" t="s">
        <v>1110</v>
      </c>
      <c r="B127" s="71">
        <v>3</v>
      </c>
      <c r="C127" s="21">
        <v>586.57000000000005</v>
      </c>
      <c r="D127" s="72">
        <v>-0.15000153879297085</v>
      </c>
      <c r="E127" s="73"/>
      <c r="F127" s="8"/>
    </row>
    <row r="128" spans="1:6" x14ac:dyDescent="0.3">
      <c r="A128" s="20" t="s">
        <v>1110</v>
      </c>
      <c r="B128" s="71">
        <v>4</v>
      </c>
      <c r="C128" s="21">
        <v>690.09</v>
      </c>
      <c r="D128" s="72">
        <v>0</v>
      </c>
      <c r="E128" s="73">
        <v>0</v>
      </c>
      <c r="F128" s="8"/>
    </row>
    <row r="129" spans="1:6" x14ac:dyDescent="0.3">
      <c r="A129" s="20" t="s">
        <v>1110</v>
      </c>
      <c r="B129" s="71">
        <v>5</v>
      </c>
      <c r="C129" s="21">
        <v>828.1</v>
      </c>
      <c r="D129" s="72"/>
      <c r="E129" s="73">
        <v>0.19999994301342428</v>
      </c>
      <c r="F129" s="8"/>
    </row>
    <row r="130" spans="1:6" x14ac:dyDescent="0.3">
      <c r="A130" s="20" t="s">
        <v>1110</v>
      </c>
      <c r="B130" s="71">
        <v>6</v>
      </c>
      <c r="C130" s="21">
        <v>828.1</v>
      </c>
      <c r="D130" s="72"/>
      <c r="E130" s="73">
        <v>0.19999994301342428</v>
      </c>
      <c r="F130" s="8"/>
    </row>
    <row r="131" spans="1:6" x14ac:dyDescent="0.3">
      <c r="A131" s="20" t="s">
        <v>1111</v>
      </c>
      <c r="B131" s="71">
        <v>1</v>
      </c>
      <c r="C131" s="21">
        <v>278.64</v>
      </c>
      <c r="D131" s="72">
        <v>-0.60000615517188316</v>
      </c>
      <c r="E131" s="73"/>
      <c r="F131" s="8"/>
    </row>
    <row r="132" spans="1:6" x14ac:dyDescent="0.3">
      <c r="A132" s="20" t="s">
        <v>1111</v>
      </c>
      <c r="B132" s="71">
        <v>2</v>
      </c>
      <c r="C132" s="21">
        <v>348.3</v>
      </c>
      <c r="D132" s="72">
        <v>-0.5</v>
      </c>
      <c r="E132" s="73"/>
      <c r="F132" s="8"/>
    </row>
    <row r="133" spans="1:6" x14ac:dyDescent="0.3">
      <c r="A133" s="20" t="s">
        <v>1111</v>
      </c>
      <c r="B133" s="71">
        <v>3</v>
      </c>
      <c r="C133" s="21">
        <v>568.38</v>
      </c>
      <c r="D133" s="72">
        <v>-0.15000153879297085</v>
      </c>
      <c r="E133" s="73"/>
      <c r="F133" s="8"/>
    </row>
    <row r="134" spans="1:6" x14ac:dyDescent="0.3">
      <c r="A134" s="20" t="s">
        <v>1111</v>
      </c>
      <c r="B134" s="71">
        <v>4</v>
      </c>
      <c r="C134" s="21">
        <v>668.68</v>
      </c>
      <c r="D134" s="72">
        <v>0</v>
      </c>
      <c r="E134" s="73">
        <v>0</v>
      </c>
      <c r="F134" s="8"/>
    </row>
    <row r="135" spans="1:6" x14ac:dyDescent="0.3">
      <c r="A135" s="20" t="s">
        <v>1111</v>
      </c>
      <c r="B135" s="71">
        <v>5</v>
      </c>
      <c r="C135" s="21">
        <v>802.42</v>
      </c>
      <c r="D135" s="72"/>
      <c r="E135" s="73">
        <v>0.19999994301342428</v>
      </c>
      <c r="F135" s="8"/>
    </row>
    <row r="136" spans="1:6" x14ac:dyDescent="0.3">
      <c r="A136" s="11" t="s">
        <v>1111</v>
      </c>
      <c r="B136" s="76">
        <v>6</v>
      </c>
      <c r="C136" s="12">
        <v>802.42</v>
      </c>
      <c r="D136" s="77"/>
      <c r="E136" s="78">
        <v>0.19999994301342428</v>
      </c>
      <c r="F136" s="8"/>
    </row>
    <row r="138" spans="1:6" x14ac:dyDescent="0.3">
      <c r="A138" s="126" t="s">
        <v>1112</v>
      </c>
      <c r="B138" s="126"/>
      <c r="C138" s="126"/>
      <c r="D138" s="126"/>
      <c r="E138" s="126"/>
    </row>
    <row r="139" spans="1:6" x14ac:dyDescent="0.3">
      <c r="A139" s="126"/>
      <c r="B139" s="126"/>
      <c r="C139" s="126"/>
      <c r="D139" s="126"/>
      <c r="E139" s="126"/>
    </row>
    <row r="140" spans="1:6" x14ac:dyDescent="0.3">
      <c r="A140" s="130" t="s">
        <v>1881</v>
      </c>
      <c r="B140" s="130"/>
      <c r="C140" s="130"/>
      <c r="D140" s="130"/>
      <c r="E140" s="130"/>
    </row>
    <row r="141" spans="1:6" x14ac:dyDescent="0.3">
      <c r="A141" s="130"/>
      <c r="B141" s="130"/>
      <c r="C141" s="130"/>
      <c r="D141" s="130"/>
      <c r="E141" s="130"/>
    </row>
  </sheetData>
  <mergeCells count="6">
    <mergeCell ref="A140:E141"/>
    <mergeCell ref="A1:E3"/>
    <mergeCell ref="F1:F2"/>
    <mergeCell ref="A4:E5"/>
    <mergeCell ref="A6:E8"/>
    <mergeCell ref="A138:E139"/>
  </mergeCells>
  <hyperlinks>
    <hyperlink ref="F1" location="Índice!A1" display="Regresar al índice" xr:uid="{F2232BEC-E25C-4B03-880D-79ABEB0C0FB0}"/>
  </hyperlink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D46BF-FDEA-4FF9-958C-6AD65795E06A}">
  <dimension ref="A1:J417"/>
  <sheetViews>
    <sheetView workbookViewId="0">
      <selection activeCell="A6" sqref="A6:I8"/>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28"/>
      <c r="B1" s="128"/>
      <c r="C1" s="128"/>
      <c r="D1" s="128"/>
      <c r="E1" s="128"/>
      <c r="F1" s="128"/>
      <c r="G1" s="128"/>
      <c r="H1" s="128"/>
      <c r="I1" s="128"/>
      <c r="J1" s="107" t="s">
        <v>37</v>
      </c>
    </row>
    <row r="2" spans="1:10" s="2" customFormat="1" ht="12" x14ac:dyDescent="0.2">
      <c r="A2" s="128"/>
      <c r="B2" s="128"/>
      <c r="C2" s="128"/>
      <c r="D2" s="128"/>
      <c r="E2" s="128"/>
      <c r="F2" s="128"/>
      <c r="G2" s="128"/>
      <c r="H2" s="128"/>
      <c r="I2" s="128"/>
      <c r="J2" s="107"/>
    </row>
    <row r="3" spans="1:10" s="2" customFormat="1" ht="56.1" customHeight="1" x14ac:dyDescent="0.2">
      <c r="A3" s="128"/>
      <c r="B3" s="128"/>
      <c r="C3" s="128"/>
      <c r="D3" s="128"/>
      <c r="E3" s="128"/>
      <c r="F3" s="128"/>
      <c r="G3" s="128"/>
      <c r="H3" s="128"/>
      <c r="I3" s="128"/>
    </row>
    <row r="4" spans="1:10" s="2" customFormat="1" ht="12" customHeight="1" x14ac:dyDescent="0.2">
      <c r="A4" s="119" t="str">
        <f>+Índice!A5</f>
        <v>Insumos y factores de la producción agropecuaria - Marzo 2022</v>
      </c>
      <c r="B4" s="119"/>
      <c r="C4" s="119"/>
      <c r="D4" s="119"/>
      <c r="E4" s="119"/>
      <c r="F4" s="119"/>
      <c r="G4" s="119"/>
      <c r="H4" s="119"/>
      <c r="I4" s="119"/>
    </row>
    <row r="5" spans="1:10" s="2" customFormat="1" ht="17.100000000000001" customHeight="1" x14ac:dyDescent="0.2">
      <c r="A5" s="119"/>
      <c r="B5" s="119"/>
      <c r="C5" s="119"/>
      <c r="D5" s="119"/>
      <c r="E5" s="119"/>
      <c r="F5" s="119"/>
      <c r="G5" s="119"/>
      <c r="H5" s="119"/>
      <c r="I5" s="119"/>
    </row>
    <row r="6" spans="1:10" s="2" customFormat="1" ht="11.1" customHeight="1" x14ac:dyDescent="0.2">
      <c r="A6" s="120" t="s">
        <v>1168</v>
      </c>
      <c r="B6" s="121"/>
      <c r="C6" s="121"/>
      <c r="D6" s="121"/>
      <c r="E6" s="121"/>
      <c r="F6" s="121"/>
      <c r="G6" s="121"/>
      <c r="H6" s="121"/>
      <c r="I6" s="122"/>
    </row>
    <row r="7" spans="1:10" s="2" customFormat="1" ht="12" customHeight="1" x14ac:dyDescent="0.2">
      <c r="A7" s="120"/>
      <c r="B7" s="129"/>
      <c r="C7" s="129"/>
      <c r="D7" s="129"/>
      <c r="E7" s="129"/>
      <c r="F7" s="129"/>
      <c r="G7" s="129"/>
      <c r="H7" s="129"/>
      <c r="I7" s="122"/>
    </row>
    <row r="8" spans="1:10" s="2" customFormat="1" ht="12" customHeight="1" x14ac:dyDescent="0.2">
      <c r="A8" s="123"/>
      <c r="B8" s="124"/>
      <c r="C8" s="124"/>
      <c r="D8" s="124"/>
      <c r="E8" s="124"/>
      <c r="F8" s="124"/>
      <c r="G8" s="124"/>
      <c r="H8" s="124"/>
      <c r="I8" s="125"/>
    </row>
    <row r="9" spans="1:10" s="2" customFormat="1" ht="12" x14ac:dyDescent="0.2"/>
    <row r="10" spans="1:10" ht="30.75" customHeight="1" x14ac:dyDescent="0.3">
      <c r="A10" s="15" t="s">
        <v>1</v>
      </c>
      <c r="B10" s="16" t="s">
        <v>0</v>
      </c>
      <c r="C10" s="16" t="s">
        <v>3</v>
      </c>
      <c r="D10" s="16" t="s">
        <v>2</v>
      </c>
      <c r="E10" s="16" t="s">
        <v>1113</v>
      </c>
      <c r="F10" s="16" t="s">
        <v>1114</v>
      </c>
      <c r="G10" s="17" t="s">
        <v>99</v>
      </c>
      <c r="H10" s="17" t="s">
        <v>916</v>
      </c>
      <c r="I10" s="18" t="s">
        <v>4</v>
      </c>
    </row>
    <row r="11" spans="1:10" x14ac:dyDescent="0.3">
      <c r="A11" s="61" t="s">
        <v>67</v>
      </c>
      <c r="B11" s="62" t="s">
        <v>443</v>
      </c>
      <c r="C11" s="63" t="s">
        <v>497</v>
      </c>
      <c r="D11" s="62" t="s">
        <v>498</v>
      </c>
      <c r="E11" s="63" t="s">
        <v>1115</v>
      </c>
      <c r="F11" s="63" t="s">
        <v>887</v>
      </c>
      <c r="G11" s="64">
        <v>70</v>
      </c>
      <c r="H11" s="64">
        <v>70</v>
      </c>
      <c r="I11" s="65">
        <v>0</v>
      </c>
      <c r="J11" s="8"/>
    </row>
    <row r="12" spans="1:10" x14ac:dyDescent="0.3">
      <c r="A12" s="4" t="s">
        <v>67</v>
      </c>
      <c r="B12" s="19" t="s">
        <v>443</v>
      </c>
      <c r="C12" s="20" t="s">
        <v>560</v>
      </c>
      <c r="D12" s="19" t="s">
        <v>561</v>
      </c>
      <c r="E12" s="20" t="s">
        <v>1115</v>
      </c>
      <c r="F12" s="20" t="s">
        <v>887</v>
      </c>
      <c r="G12" s="21">
        <v>70</v>
      </c>
      <c r="H12" s="21">
        <v>70</v>
      </c>
      <c r="I12" s="66">
        <v>0</v>
      </c>
      <c r="J12" s="8"/>
    </row>
    <row r="13" spans="1:10" x14ac:dyDescent="0.3">
      <c r="A13" s="4" t="s">
        <v>67</v>
      </c>
      <c r="B13" s="19" t="s">
        <v>443</v>
      </c>
      <c r="C13" s="20" t="s">
        <v>497</v>
      </c>
      <c r="D13" s="19" t="s">
        <v>498</v>
      </c>
      <c r="E13" s="20" t="s">
        <v>1116</v>
      </c>
      <c r="F13" s="20" t="s">
        <v>1070</v>
      </c>
      <c r="G13" s="21">
        <v>6000</v>
      </c>
      <c r="H13" s="21">
        <v>6166.6666667</v>
      </c>
      <c r="I13" s="66">
        <v>2.7777777783333244</v>
      </c>
      <c r="J13" s="8"/>
    </row>
    <row r="14" spans="1:10" x14ac:dyDescent="0.3">
      <c r="A14" s="4" t="s">
        <v>67</v>
      </c>
      <c r="B14" s="19" t="s">
        <v>443</v>
      </c>
      <c r="C14" s="20" t="s">
        <v>560</v>
      </c>
      <c r="D14" s="19" t="s">
        <v>561</v>
      </c>
      <c r="E14" s="20" t="s">
        <v>1117</v>
      </c>
      <c r="F14" s="20" t="s">
        <v>1065</v>
      </c>
      <c r="G14" s="21">
        <v>7000</v>
      </c>
      <c r="H14" s="21">
        <v>7000</v>
      </c>
      <c r="I14" s="66">
        <v>0</v>
      </c>
      <c r="J14" s="8"/>
    </row>
    <row r="15" spans="1:10" x14ac:dyDescent="0.3">
      <c r="A15" s="4" t="s">
        <v>67</v>
      </c>
      <c r="B15" s="19" t="s">
        <v>443</v>
      </c>
      <c r="C15" s="20" t="s">
        <v>497</v>
      </c>
      <c r="D15" s="19" t="s">
        <v>498</v>
      </c>
      <c r="E15" s="20" t="s">
        <v>1117</v>
      </c>
      <c r="F15" s="20" t="s">
        <v>1070</v>
      </c>
      <c r="G15" s="21">
        <v>5700</v>
      </c>
      <c r="H15" s="21">
        <v>5766.6666667</v>
      </c>
      <c r="I15" s="66">
        <v>1.1695906438596415</v>
      </c>
      <c r="J15" s="8"/>
    </row>
    <row r="16" spans="1:10" x14ac:dyDescent="0.3">
      <c r="A16" s="4" t="s">
        <v>67</v>
      </c>
      <c r="B16" s="19" t="s">
        <v>443</v>
      </c>
      <c r="C16" s="20" t="s">
        <v>560</v>
      </c>
      <c r="D16" s="19" t="s">
        <v>561</v>
      </c>
      <c r="E16" s="20" t="s">
        <v>1117</v>
      </c>
      <c r="F16" s="20" t="s">
        <v>1070</v>
      </c>
      <c r="G16" s="21">
        <v>3500</v>
      </c>
      <c r="H16" s="21">
        <v>3500</v>
      </c>
      <c r="I16" s="66">
        <v>0</v>
      </c>
      <c r="J16" s="8"/>
    </row>
    <row r="17" spans="1:10" x14ac:dyDescent="0.3">
      <c r="A17" s="4" t="s">
        <v>68</v>
      </c>
      <c r="B17" s="19" t="s">
        <v>357</v>
      </c>
      <c r="C17" s="20" t="s">
        <v>358</v>
      </c>
      <c r="D17" s="19" t="s">
        <v>359</v>
      </c>
      <c r="E17" s="20" t="s">
        <v>1117</v>
      </c>
      <c r="F17" s="20" t="s">
        <v>887</v>
      </c>
      <c r="G17" s="21">
        <v>146.66666670000001</v>
      </c>
      <c r="H17" s="21">
        <v>146.66666670000001</v>
      </c>
      <c r="I17" s="66">
        <v>0</v>
      </c>
      <c r="J17" s="8"/>
    </row>
    <row r="18" spans="1:10" x14ac:dyDescent="0.3">
      <c r="A18" s="4" t="s">
        <v>57</v>
      </c>
      <c r="B18" s="19" t="s">
        <v>171</v>
      </c>
      <c r="C18" s="20" t="s">
        <v>237</v>
      </c>
      <c r="D18" s="19" t="s">
        <v>238</v>
      </c>
      <c r="E18" s="20" t="s">
        <v>1117</v>
      </c>
      <c r="F18" s="20" t="s">
        <v>887</v>
      </c>
      <c r="G18" s="21">
        <v>433.33333329999999</v>
      </c>
      <c r="H18" s="21">
        <v>433.33333329999999</v>
      </c>
      <c r="I18" s="66">
        <v>0</v>
      </c>
      <c r="J18" s="8"/>
    </row>
    <row r="19" spans="1:10" x14ac:dyDescent="0.3">
      <c r="A19" s="4" t="s">
        <v>51</v>
      </c>
      <c r="B19" s="19" t="s">
        <v>110</v>
      </c>
      <c r="C19" s="20" t="s">
        <v>111</v>
      </c>
      <c r="D19" s="19" t="s">
        <v>112</v>
      </c>
      <c r="E19" s="20" t="s">
        <v>1117</v>
      </c>
      <c r="F19" s="20" t="s">
        <v>887</v>
      </c>
      <c r="G19" s="21">
        <v>156.66666670000001</v>
      </c>
      <c r="H19" s="21">
        <v>150</v>
      </c>
      <c r="I19" s="66">
        <v>-4.2553191693073806</v>
      </c>
      <c r="J19" s="8"/>
    </row>
    <row r="20" spans="1:10" x14ac:dyDescent="0.3">
      <c r="A20" s="4" t="s">
        <v>51</v>
      </c>
      <c r="B20" s="19" t="s">
        <v>110</v>
      </c>
      <c r="C20" s="20" t="s">
        <v>338</v>
      </c>
      <c r="D20" s="19" t="s">
        <v>339</v>
      </c>
      <c r="E20" s="20" t="s">
        <v>1117</v>
      </c>
      <c r="F20" s="20" t="s">
        <v>887</v>
      </c>
      <c r="G20" s="21">
        <v>175</v>
      </c>
      <c r="H20" s="21">
        <v>172.5</v>
      </c>
      <c r="I20" s="66">
        <v>-1.4285714285714237</v>
      </c>
      <c r="J20" s="8"/>
    </row>
    <row r="21" spans="1:10" x14ac:dyDescent="0.3">
      <c r="A21" s="4" t="s">
        <v>51</v>
      </c>
      <c r="B21" s="19" t="s">
        <v>110</v>
      </c>
      <c r="C21" s="20" t="s">
        <v>247</v>
      </c>
      <c r="D21" s="19" t="s">
        <v>248</v>
      </c>
      <c r="E21" s="20" t="s">
        <v>1117</v>
      </c>
      <c r="F21" s="20" t="s">
        <v>887</v>
      </c>
      <c r="G21" s="21">
        <v>180</v>
      </c>
      <c r="H21" s="21">
        <v>180</v>
      </c>
      <c r="I21" s="66">
        <v>0</v>
      </c>
      <c r="J21" s="8"/>
    </row>
    <row r="22" spans="1:10" x14ac:dyDescent="0.3">
      <c r="A22" s="4" t="s">
        <v>65</v>
      </c>
      <c r="B22" s="19" t="s">
        <v>113</v>
      </c>
      <c r="C22" s="20" t="s">
        <v>179</v>
      </c>
      <c r="D22" s="19" t="s">
        <v>180</v>
      </c>
      <c r="E22" s="20" t="s">
        <v>1117</v>
      </c>
      <c r="F22" s="20" t="s">
        <v>887</v>
      </c>
      <c r="G22" s="21">
        <v>151.66666670000001</v>
      </c>
      <c r="H22" s="21">
        <v>151.66666670000001</v>
      </c>
      <c r="I22" s="66">
        <v>0</v>
      </c>
      <c r="J22" s="8"/>
    </row>
    <row r="23" spans="1:10" x14ac:dyDescent="0.3">
      <c r="A23" s="4" t="s">
        <v>68</v>
      </c>
      <c r="B23" s="19" t="s">
        <v>357</v>
      </c>
      <c r="C23" s="20" t="s">
        <v>358</v>
      </c>
      <c r="D23" s="19" t="s">
        <v>359</v>
      </c>
      <c r="E23" s="20" t="s">
        <v>1118</v>
      </c>
      <c r="F23" s="20" t="s">
        <v>1070</v>
      </c>
      <c r="G23" s="21">
        <v>7000</v>
      </c>
      <c r="H23" s="21">
        <v>7066.6666667</v>
      </c>
      <c r="I23" s="66">
        <v>0.95238095285714564</v>
      </c>
      <c r="J23" s="8"/>
    </row>
    <row r="24" spans="1:10" x14ac:dyDescent="0.3">
      <c r="A24" s="4" t="s">
        <v>67</v>
      </c>
      <c r="B24" s="19" t="s">
        <v>443</v>
      </c>
      <c r="C24" s="20" t="s">
        <v>560</v>
      </c>
      <c r="D24" s="19" t="s">
        <v>561</v>
      </c>
      <c r="E24" s="20" t="s">
        <v>1119</v>
      </c>
      <c r="F24" s="20" t="s">
        <v>1065</v>
      </c>
      <c r="G24" s="21">
        <v>10666.666666700003</v>
      </c>
      <c r="H24" s="21">
        <v>10666.666666700003</v>
      </c>
      <c r="I24" s="66">
        <v>0</v>
      </c>
      <c r="J24" s="8"/>
    </row>
    <row r="25" spans="1:10" x14ac:dyDescent="0.3">
      <c r="A25" s="4" t="s">
        <v>68</v>
      </c>
      <c r="B25" s="19" t="s">
        <v>357</v>
      </c>
      <c r="C25" s="20" t="s">
        <v>358</v>
      </c>
      <c r="D25" s="19" t="s">
        <v>359</v>
      </c>
      <c r="E25" s="20" t="s">
        <v>1119</v>
      </c>
      <c r="F25" s="20" t="s">
        <v>1070</v>
      </c>
      <c r="G25" s="21">
        <v>7000</v>
      </c>
      <c r="H25" s="21">
        <v>7100</v>
      </c>
      <c r="I25" s="66">
        <v>1.4285714285714237</v>
      </c>
      <c r="J25" s="8"/>
    </row>
    <row r="26" spans="1:10" x14ac:dyDescent="0.3">
      <c r="A26" s="4" t="s">
        <v>60</v>
      </c>
      <c r="B26" s="19" t="s">
        <v>105</v>
      </c>
      <c r="C26" s="20" t="s">
        <v>106</v>
      </c>
      <c r="D26" s="19" t="s">
        <v>107</v>
      </c>
      <c r="E26" s="20" t="s">
        <v>1119</v>
      </c>
      <c r="F26" s="20" t="s">
        <v>1070</v>
      </c>
      <c r="G26" s="21">
        <v>16200</v>
      </c>
      <c r="H26" s="21">
        <v>15666.666666700004</v>
      </c>
      <c r="I26" s="66">
        <v>-3.2921810697530862</v>
      </c>
      <c r="J26" s="8"/>
    </row>
    <row r="27" spans="1:10" x14ac:dyDescent="0.3">
      <c r="A27" s="4" t="s">
        <v>57</v>
      </c>
      <c r="B27" s="19" t="s">
        <v>171</v>
      </c>
      <c r="C27" s="20" t="s">
        <v>172</v>
      </c>
      <c r="D27" s="19" t="s">
        <v>173</v>
      </c>
      <c r="E27" s="20" t="s">
        <v>1119</v>
      </c>
      <c r="F27" s="20" t="s">
        <v>1070</v>
      </c>
      <c r="G27" s="21">
        <v>9166.6666667000009</v>
      </c>
      <c r="H27" s="21">
        <v>9833.3333332999991</v>
      </c>
      <c r="I27" s="66">
        <v>7.2727272719735456</v>
      </c>
      <c r="J27" s="8"/>
    </row>
    <row r="28" spans="1:10" x14ac:dyDescent="0.3">
      <c r="A28" s="4" t="s">
        <v>70</v>
      </c>
      <c r="B28" s="19" t="s">
        <v>542</v>
      </c>
      <c r="C28" s="20" t="s">
        <v>545</v>
      </c>
      <c r="D28" s="19" t="s">
        <v>546</v>
      </c>
      <c r="E28" s="20" t="s">
        <v>1120</v>
      </c>
      <c r="F28" s="20" t="s">
        <v>887</v>
      </c>
      <c r="G28" s="21">
        <v>1090000</v>
      </c>
      <c r="H28" s="21">
        <v>1276666.6666667</v>
      </c>
      <c r="I28" s="66">
        <v>17.125382263000002</v>
      </c>
      <c r="J28" s="8"/>
    </row>
    <row r="29" spans="1:10" x14ac:dyDescent="0.3">
      <c r="A29" s="4" t="s">
        <v>70</v>
      </c>
      <c r="B29" s="19" t="s">
        <v>542</v>
      </c>
      <c r="C29" s="20" t="s">
        <v>547</v>
      </c>
      <c r="D29" s="19" t="s">
        <v>548</v>
      </c>
      <c r="E29" s="20" t="s">
        <v>1120</v>
      </c>
      <c r="F29" s="20" t="s">
        <v>887</v>
      </c>
      <c r="G29" s="21">
        <v>1080000</v>
      </c>
      <c r="H29" s="21">
        <v>1296000</v>
      </c>
      <c r="I29" s="66">
        <v>19.999999999999996</v>
      </c>
      <c r="J29" s="8"/>
    </row>
    <row r="30" spans="1:10" x14ac:dyDescent="0.3">
      <c r="A30" s="4" t="s">
        <v>52</v>
      </c>
      <c r="B30" s="19" t="s">
        <v>129</v>
      </c>
      <c r="C30" s="20" t="s">
        <v>505</v>
      </c>
      <c r="D30" s="19" t="s">
        <v>506</v>
      </c>
      <c r="E30" s="20" t="s">
        <v>1121</v>
      </c>
      <c r="F30" s="20" t="s">
        <v>1122</v>
      </c>
      <c r="G30" s="21">
        <v>7500</v>
      </c>
      <c r="H30" s="21">
        <v>7025</v>
      </c>
      <c r="I30" s="66">
        <v>-6.3333333333333357</v>
      </c>
      <c r="J30" s="8"/>
    </row>
    <row r="31" spans="1:10" x14ac:dyDescent="0.3">
      <c r="A31" s="4" t="s">
        <v>66</v>
      </c>
      <c r="B31" s="19" t="s">
        <v>226</v>
      </c>
      <c r="C31" s="20" t="s">
        <v>566</v>
      </c>
      <c r="D31" s="19" t="s">
        <v>567</v>
      </c>
      <c r="E31" s="20" t="s">
        <v>1121</v>
      </c>
      <c r="F31" s="20" t="s">
        <v>1122</v>
      </c>
      <c r="G31" s="21">
        <v>6666.6666667</v>
      </c>
      <c r="H31" s="21">
        <v>6666.6666667</v>
      </c>
      <c r="I31" s="66">
        <v>0</v>
      </c>
      <c r="J31" s="8"/>
    </row>
    <row r="32" spans="1:10" x14ac:dyDescent="0.3">
      <c r="A32" s="4" t="s">
        <v>66</v>
      </c>
      <c r="B32" s="19" t="s">
        <v>226</v>
      </c>
      <c r="C32" s="20" t="s">
        <v>553</v>
      </c>
      <c r="D32" s="19" t="s">
        <v>554</v>
      </c>
      <c r="E32" s="20" t="s">
        <v>1121</v>
      </c>
      <c r="F32" s="20" t="s">
        <v>1122</v>
      </c>
      <c r="G32" s="21">
        <v>5500</v>
      </c>
      <c r="H32" s="21">
        <v>6500</v>
      </c>
      <c r="I32" s="66">
        <v>18.181818181818187</v>
      </c>
      <c r="J32" s="8"/>
    </row>
    <row r="33" spans="1:9" x14ac:dyDescent="0.3">
      <c r="A33" s="4" t="s">
        <v>66</v>
      </c>
      <c r="B33" s="19" t="s">
        <v>226</v>
      </c>
      <c r="C33" s="20" t="s">
        <v>354</v>
      </c>
      <c r="D33" s="19" t="s">
        <v>355</v>
      </c>
      <c r="E33" s="20" t="s">
        <v>1121</v>
      </c>
      <c r="F33" s="20" t="s">
        <v>1122</v>
      </c>
      <c r="G33" s="21">
        <v>6466.6666667</v>
      </c>
      <c r="H33" s="21">
        <v>6500</v>
      </c>
      <c r="I33" s="66">
        <v>0.51546391700765237</v>
      </c>
    </row>
    <row r="34" spans="1:9" x14ac:dyDescent="0.3">
      <c r="A34" s="4" t="s">
        <v>67</v>
      </c>
      <c r="B34" s="19" t="s">
        <v>443</v>
      </c>
      <c r="C34" s="20" t="s">
        <v>497</v>
      </c>
      <c r="D34" s="19" t="s">
        <v>498</v>
      </c>
      <c r="E34" s="20" t="s">
        <v>1121</v>
      </c>
      <c r="F34" s="20" t="s">
        <v>1122</v>
      </c>
      <c r="G34" s="21">
        <v>5892</v>
      </c>
      <c r="H34" s="21">
        <v>6456.6666667</v>
      </c>
      <c r="I34" s="66">
        <v>9.5836162033265513</v>
      </c>
    </row>
    <row r="35" spans="1:9" x14ac:dyDescent="0.3">
      <c r="A35" s="4" t="s">
        <v>67</v>
      </c>
      <c r="B35" s="19" t="s">
        <v>443</v>
      </c>
      <c r="C35" s="20" t="s">
        <v>522</v>
      </c>
      <c r="D35" s="19" t="s">
        <v>523</v>
      </c>
      <c r="E35" s="20" t="s">
        <v>1121</v>
      </c>
      <c r="F35" s="20" t="s">
        <v>1122</v>
      </c>
      <c r="G35" s="21">
        <v>4216.6666667</v>
      </c>
      <c r="H35" s="21">
        <v>4433.3333333</v>
      </c>
      <c r="I35" s="66">
        <v>5.1383399193269721</v>
      </c>
    </row>
    <row r="36" spans="1:9" x14ac:dyDescent="0.3">
      <c r="A36" s="4" t="s">
        <v>67</v>
      </c>
      <c r="B36" s="19" t="s">
        <v>443</v>
      </c>
      <c r="C36" s="20" t="s">
        <v>560</v>
      </c>
      <c r="D36" s="19" t="s">
        <v>561</v>
      </c>
      <c r="E36" s="20" t="s">
        <v>1121</v>
      </c>
      <c r="F36" s="20" t="s">
        <v>1122</v>
      </c>
      <c r="G36" s="21">
        <v>5666.6666667</v>
      </c>
      <c r="H36" s="21">
        <v>6066.6666667</v>
      </c>
      <c r="I36" s="66">
        <v>7.0588235293702386</v>
      </c>
    </row>
    <row r="37" spans="1:9" x14ac:dyDescent="0.3">
      <c r="A37" s="4" t="s">
        <v>71</v>
      </c>
      <c r="B37" s="19" t="s">
        <v>487</v>
      </c>
      <c r="C37" s="20" t="s">
        <v>490</v>
      </c>
      <c r="D37" s="19" t="s">
        <v>491</v>
      </c>
      <c r="E37" s="20" t="s">
        <v>1121</v>
      </c>
      <c r="F37" s="20" t="s">
        <v>1122</v>
      </c>
      <c r="G37" s="21">
        <v>6066.6666667</v>
      </c>
      <c r="H37" s="21">
        <v>7000</v>
      </c>
      <c r="I37" s="66">
        <v>15.384615383981414</v>
      </c>
    </row>
    <row r="38" spans="1:9" x14ac:dyDescent="0.3">
      <c r="A38" s="4" t="s">
        <v>65</v>
      </c>
      <c r="B38" s="19" t="s">
        <v>113</v>
      </c>
      <c r="C38" s="20" t="s">
        <v>363</v>
      </c>
      <c r="D38" s="19" t="s">
        <v>364</v>
      </c>
      <c r="E38" s="20" t="s">
        <v>1121</v>
      </c>
      <c r="F38" s="20" t="s">
        <v>1122</v>
      </c>
      <c r="G38" s="21">
        <v>6500</v>
      </c>
      <c r="H38" s="21">
        <v>7100</v>
      </c>
      <c r="I38" s="66">
        <v>9.2307692307692175</v>
      </c>
    </row>
    <row r="39" spans="1:9" x14ac:dyDescent="0.3">
      <c r="A39" s="4" t="s">
        <v>65</v>
      </c>
      <c r="B39" s="19" t="s">
        <v>113</v>
      </c>
      <c r="C39" s="20" t="s">
        <v>155</v>
      </c>
      <c r="D39" s="19" t="s">
        <v>156</v>
      </c>
      <c r="E39" s="20" t="s">
        <v>1121</v>
      </c>
      <c r="F39" s="20" t="s">
        <v>1122</v>
      </c>
      <c r="G39" s="21">
        <v>7500</v>
      </c>
      <c r="H39" s="21">
        <v>7733.3333333</v>
      </c>
      <c r="I39" s="66">
        <v>3.1111111106666649</v>
      </c>
    </row>
    <row r="40" spans="1:9" x14ac:dyDescent="0.3">
      <c r="A40" s="4" t="s">
        <v>65</v>
      </c>
      <c r="B40" s="19" t="s">
        <v>113</v>
      </c>
      <c r="C40" s="20" t="s">
        <v>177</v>
      </c>
      <c r="D40" s="19" t="s">
        <v>178</v>
      </c>
      <c r="E40" s="20" t="s">
        <v>1121</v>
      </c>
      <c r="F40" s="20" t="s">
        <v>1122</v>
      </c>
      <c r="G40" s="21">
        <v>6400</v>
      </c>
      <c r="H40" s="21">
        <v>6433.3333333</v>
      </c>
      <c r="I40" s="66">
        <v>0.52083333281249811</v>
      </c>
    </row>
    <row r="41" spans="1:9" x14ac:dyDescent="0.3">
      <c r="A41" s="4" t="s">
        <v>65</v>
      </c>
      <c r="B41" s="19" t="s">
        <v>113</v>
      </c>
      <c r="C41" s="20" t="s">
        <v>398</v>
      </c>
      <c r="D41" s="19" t="s">
        <v>399</v>
      </c>
      <c r="E41" s="20" t="s">
        <v>1121</v>
      </c>
      <c r="F41" s="20" t="s">
        <v>1122</v>
      </c>
      <c r="G41" s="21">
        <v>6733.3333333</v>
      </c>
      <c r="H41" s="21">
        <v>6933.3333333</v>
      </c>
      <c r="I41" s="66">
        <v>2.9702970297176714</v>
      </c>
    </row>
    <row r="42" spans="1:9" x14ac:dyDescent="0.3">
      <c r="A42" s="4" t="s">
        <v>65</v>
      </c>
      <c r="B42" s="19" t="s">
        <v>113</v>
      </c>
      <c r="C42" s="20" t="s">
        <v>367</v>
      </c>
      <c r="D42" s="19" t="s">
        <v>368</v>
      </c>
      <c r="E42" s="20" t="s">
        <v>1121</v>
      </c>
      <c r="F42" s="20" t="s">
        <v>1122</v>
      </c>
      <c r="G42" s="21">
        <v>6666.6666667</v>
      </c>
      <c r="H42" s="21">
        <v>6900</v>
      </c>
      <c r="I42" s="66">
        <v>3.4999999994824949</v>
      </c>
    </row>
    <row r="43" spans="1:9" x14ac:dyDescent="0.3">
      <c r="A43" s="4" t="s">
        <v>74</v>
      </c>
      <c r="B43" s="19" t="s">
        <v>308</v>
      </c>
      <c r="C43" s="20" t="s">
        <v>402</v>
      </c>
      <c r="D43" s="19" t="s">
        <v>308</v>
      </c>
      <c r="E43" s="20" t="s">
        <v>1121</v>
      </c>
      <c r="F43" s="20" t="s">
        <v>1122</v>
      </c>
      <c r="G43" s="21">
        <v>5533.3333333</v>
      </c>
      <c r="H43" s="21">
        <v>5600</v>
      </c>
      <c r="I43" s="66">
        <v>1.2048192777180939</v>
      </c>
    </row>
    <row r="44" spans="1:9" x14ac:dyDescent="0.3">
      <c r="A44" s="4" t="s">
        <v>74</v>
      </c>
      <c r="B44" s="19" t="s">
        <v>308</v>
      </c>
      <c r="C44" s="20" t="s">
        <v>403</v>
      </c>
      <c r="D44" s="19" t="s">
        <v>404</v>
      </c>
      <c r="E44" s="20" t="s">
        <v>1121</v>
      </c>
      <c r="F44" s="20" t="s">
        <v>1122</v>
      </c>
      <c r="G44" s="21">
        <v>5466.6666667</v>
      </c>
      <c r="H44" s="21">
        <v>5433.3333333</v>
      </c>
      <c r="I44" s="66">
        <v>-0.60975609877677039</v>
      </c>
    </row>
    <row r="45" spans="1:9" x14ac:dyDescent="0.3">
      <c r="A45" s="4" t="s">
        <v>74</v>
      </c>
      <c r="B45" s="19" t="s">
        <v>308</v>
      </c>
      <c r="C45" s="20" t="s">
        <v>1123</v>
      </c>
      <c r="D45" s="19" t="s">
        <v>1124</v>
      </c>
      <c r="E45" s="20" t="s">
        <v>1121</v>
      </c>
      <c r="F45" s="20" t="s">
        <v>1122</v>
      </c>
      <c r="G45" s="21">
        <v>5433.3333333</v>
      </c>
      <c r="H45" s="21">
        <v>5333.3333333</v>
      </c>
      <c r="I45" s="66">
        <v>-1.8404907975573035</v>
      </c>
    </row>
    <row r="46" spans="1:9" x14ac:dyDescent="0.3">
      <c r="A46" s="4" t="s">
        <v>74</v>
      </c>
      <c r="B46" s="19" t="s">
        <v>308</v>
      </c>
      <c r="C46" s="20" t="s">
        <v>309</v>
      </c>
      <c r="D46" s="19" t="s">
        <v>310</v>
      </c>
      <c r="E46" s="20" t="s">
        <v>1121</v>
      </c>
      <c r="F46" s="20" t="s">
        <v>1122</v>
      </c>
      <c r="G46" s="21">
        <v>5450</v>
      </c>
      <c r="H46" s="21">
        <v>5550</v>
      </c>
      <c r="I46" s="66">
        <v>1.8348623853210904</v>
      </c>
    </row>
    <row r="47" spans="1:9" x14ac:dyDescent="0.3">
      <c r="A47" s="4" t="s">
        <v>74</v>
      </c>
      <c r="B47" s="19" t="s">
        <v>308</v>
      </c>
      <c r="C47" s="20" t="s">
        <v>570</v>
      </c>
      <c r="D47" s="19" t="s">
        <v>571</v>
      </c>
      <c r="E47" s="20" t="s">
        <v>1121</v>
      </c>
      <c r="F47" s="20" t="s">
        <v>1122</v>
      </c>
      <c r="G47" s="21">
        <v>5566.6666667</v>
      </c>
      <c r="H47" s="21">
        <v>5566.6666667</v>
      </c>
      <c r="I47" s="66">
        <v>0</v>
      </c>
    </row>
    <row r="48" spans="1:9" x14ac:dyDescent="0.3">
      <c r="A48" s="4" t="s">
        <v>70</v>
      </c>
      <c r="B48" s="19" t="s">
        <v>542</v>
      </c>
      <c r="C48" s="20" t="s">
        <v>545</v>
      </c>
      <c r="D48" s="19" t="s">
        <v>546</v>
      </c>
      <c r="E48" s="20" t="s">
        <v>1121</v>
      </c>
      <c r="F48" s="20" t="s">
        <v>887</v>
      </c>
      <c r="G48" s="21">
        <v>1210000</v>
      </c>
      <c r="H48" s="21">
        <v>1406666.6666666998</v>
      </c>
      <c r="I48" s="66">
        <v>16.253443526173548</v>
      </c>
    </row>
    <row r="49" spans="1:9" x14ac:dyDescent="0.3">
      <c r="A49" s="4" t="s">
        <v>70</v>
      </c>
      <c r="B49" s="19" t="s">
        <v>542</v>
      </c>
      <c r="C49" s="20" t="s">
        <v>547</v>
      </c>
      <c r="D49" s="19" t="s">
        <v>548</v>
      </c>
      <c r="E49" s="20" t="s">
        <v>1121</v>
      </c>
      <c r="F49" s="20" t="s">
        <v>887</v>
      </c>
      <c r="G49" s="21">
        <v>1080000</v>
      </c>
      <c r="H49" s="21">
        <v>1260000</v>
      </c>
      <c r="I49" s="66">
        <v>16.666666666666675</v>
      </c>
    </row>
    <row r="50" spans="1:9" x14ac:dyDescent="0.3">
      <c r="A50" s="4" t="s">
        <v>52</v>
      </c>
      <c r="B50" s="19" t="s">
        <v>129</v>
      </c>
      <c r="C50" s="20" t="s">
        <v>130</v>
      </c>
      <c r="D50" s="19" t="s">
        <v>131</v>
      </c>
      <c r="E50" s="20" t="s">
        <v>1121</v>
      </c>
      <c r="F50" s="20" t="s">
        <v>887</v>
      </c>
      <c r="G50" s="21">
        <v>2000000</v>
      </c>
      <c r="H50" s="21">
        <v>2200000</v>
      </c>
      <c r="I50" s="66">
        <v>10.000000000000011</v>
      </c>
    </row>
    <row r="51" spans="1:9" x14ac:dyDescent="0.3">
      <c r="A51" s="4" t="s">
        <v>52</v>
      </c>
      <c r="B51" s="19" t="s">
        <v>129</v>
      </c>
      <c r="C51" s="20" t="s">
        <v>332</v>
      </c>
      <c r="D51" s="19" t="s">
        <v>333</v>
      </c>
      <c r="E51" s="20" t="s">
        <v>1121</v>
      </c>
      <c r="F51" s="20" t="s">
        <v>887</v>
      </c>
      <c r="G51" s="21">
        <v>2000000</v>
      </c>
      <c r="H51" s="21">
        <v>2100000</v>
      </c>
      <c r="I51" s="66">
        <v>5.0000000000000044</v>
      </c>
    </row>
    <row r="52" spans="1:9" x14ac:dyDescent="0.3">
      <c r="A52" s="4" t="s">
        <v>52</v>
      </c>
      <c r="B52" s="19" t="s">
        <v>129</v>
      </c>
      <c r="C52" s="20" t="s">
        <v>551</v>
      </c>
      <c r="D52" s="19" t="s">
        <v>552</v>
      </c>
      <c r="E52" s="20" t="s">
        <v>1121</v>
      </c>
      <c r="F52" s="20" t="s">
        <v>887</v>
      </c>
      <c r="G52" s="21">
        <v>2000000</v>
      </c>
      <c r="H52" s="21">
        <v>2100000</v>
      </c>
      <c r="I52" s="66">
        <v>5.0000000000000044</v>
      </c>
    </row>
    <row r="53" spans="1:9" x14ac:dyDescent="0.3">
      <c r="A53" s="4" t="s">
        <v>52</v>
      </c>
      <c r="B53" s="19" t="s">
        <v>129</v>
      </c>
      <c r="C53" s="20" t="s">
        <v>132</v>
      </c>
      <c r="D53" s="19" t="s">
        <v>133</v>
      </c>
      <c r="E53" s="20" t="s">
        <v>1121</v>
      </c>
      <c r="F53" s="20" t="s">
        <v>887</v>
      </c>
      <c r="G53" s="21">
        <v>1900000</v>
      </c>
      <c r="H53" s="21">
        <v>2100000</v>
      </c>
      <c r="I53" s="66">
        <v>10.526315789473696</v>
      </c>
    </row>
    <row r="54" spans="1:9" x14ac:dyDescent="0.3">
      <c r="A54" s="4" t="s">
        <v>52</v>
      </c>
      <c r="B54" s="19" t="s">
        <v>129</v>
      </c>
      <c r="C54" s="20" t="s">
        <v>912</v>
      </c>
      <c r="D54" s="19" t="s">
        <v>913</v>
      </c>
      <c r="E54" s="20" t="s">
        <v>1121</v>
      </c>
      <c r="F54" s="20" t="s">
        <v>887</v>
      </c>
      <c r="G54" s="21">
        <v>1900000</v>
      </c>
      <c r="H54" s="21">
        <v>2200000</v>
      </c>
      <c r="I54" s="66">
        <v>15.789473684210535</v>
      </c>
    </row>
    <row r="55" spans="1:9" x14ac:dyDescent="0.3">
      <c r="A55" s="4" t="s">
        <v>52</v>
      </c>
      <c r="B55" s="19" t="s">
        <v>129</v>
      </c>
      <c r="C55" s="20" t="s">
        <v>371</v>
      </c>
      <c r="D55" s="19" t="s">
        <v>372</v>
      </c>
      <c r="E55" s="20" t="s">
        <v>1121</v>
      </c>
      <c r="F55" s="20" t="s">
        <v>887</v>
      </c>
      <c r="G55" s="21">
        <v>2100000</v>
      </c>
      <c r="H55" s="21">
        <v>2200000</v>
      </c>
      <c r="I55" s="66">
        <v>4.7619047619047663</v>
      </c>
    </row>
    <row r="56" spans="1:9" x14ac:dyDescent="0.3">
      <c r="A56" s="4" t="s">
        <v>63</v>
      </c>
      <c r="B56" s="19" t="s">
        <v>249</v>
      </c>
      <c r="C56" s="20" t="s">
        <v>390</v>
      </c>
      <c r="D56" s="19" t="s">
        <v>391</v>
      </c>
      <c r="E56" s="20" t="s">
        <v>1121</v>
      </c>
      <c r="F56" s="20" t="s">
        <v>887</v>
      </c>
      <c r="G56" s="21">
        <v>1416666.6666666998</v>
      </c>
      <c r="H56" s="21">
        <v>1530000</v>
      </c>
      <c r="I56" s="66">
        <v>7.9999999999974527</v>
      </c>
    </row>
    <row r="57" spans="1:9" x14ac:dyDescent="0.3">
      <c r="A57" s="4" t="s">
        <v>63</v>
      </c>
      <c r="B57" s="19" t="s">
        <v>249</v>
      </c>
      <c r="C57" s="20" t="s">
        <v>250</v>
      </c>
      <c r="D57" s="19" t="s">
        <v>251</v>
      </c>
      <c r="E57" s="20" t="s">
        <v>1121</v>
      </c>
      <c r="F57" s="20" t="s">
        <v>887</v>
      </c>
      <c r="G57" s="21">
        <v>1226666.6666667</v>
      </c>
      <c r="H57" s="21">
        <v>1410000</v>
      </c>
      <c r="I57" s="66">
        <v>14.94565217390991</v>
      </c>
    </row>
    <row r="58" spans="1:9" x14ac:dyDescent="0.3">
      <c r="A58" s="4" t="s">
        <v>72</v>
      </c>
      <c r="B58" s="19" t="s">
        <v>282</v>
      </c>
      <c r="C58" s="20" t="s">
        <v>449</v>
      </c>
      <c r="D58" s="19" t="s">
        <v>450</v>
      </c>
      <c r="E58" s="20" t="s">
        <v>1121</v>
      </c>
      <c r="F58" s="20" t="s">
        <v>887</v>
      </c>
      <c r="G58" s="21">
        <v>1080000</v>
      </c>
      <c r="H58" s="21">
        <v>1224000</v>
      </c>
      <c r="I58" s="66">
        <v>13.33333333333333</v>
      </c>
    </row>
    <row r="59" spans="1:9" x14ac:dyDescent="0.3">
      <c r="A59" s="4" t="s">
        <v>59</v>
      </c>
      <c r="B59" s="19" t="s">
        <v>144</v>
      </c>
      <c r="C59" s="20" t="s">
        <v>301</v>
      </c>
      <c r="D59" s="19" t="s">
        <v>302</v>
      </c>
      <c r="E59" s="20" t="s">
        <v>1121</v>
      </c>
      <c r="F59" s="20" t="s">
        <v>887</v>
      </c>
      <c r="G59" s="21">
        <v>1950000</v>
      </c>
      <c r="H59" s="21">
        <v>1925000</v>
      </c>
      <c r="I59" s="66">
        <v>-1.2820512820512773</v>
      </c>
    </row>
    <row r="60" spans="1:9" x14ac:dyDescent="0.3">
      <c r="A60" s="4" t="s">
        <v>59</v>
      </c>
      <c r="B60" s="19" t="s">
        <v>144</v>
      </c>
      <c r="C60" s="20" t="s">
        <v>415</v>
      </c>
      <c r="D60" s="19" t="s">
        <v>416</v>
      </c>
      <c r="E60" s="20" t="s">
        <v>1121</v>
      </c>
      <c r="F60" s="20" t="s">
        <v>887</v>
      </c>
      <c r="G60" s="21">
        <v>1700000</v>
      </c>
      <c r="H60" s="21">
        <v>1633333.3333333002</v>
      </c>
      <c r="I60" s="66">
        <v>-3.9215686274529422</v>
      </c>
    </row>
    <row r="61" spans="1:9" x14ac:dyDescent="0.3">
      <c r="A61" s="4" t="s">
        <v>59</v>
      </c>
      <c r="B61" s="19" t="s">
        <v>144</v>
      </c>
      <c r="C61" s="20" t="s">
        <v>306</v>
      </c>
      <c r="D61" s="19" t="s">
        <v>307</v>
      </c>
      <c r="E61" s="20" t="s">
        <v>1121</v>
      </c>
      <c r="F61" s="20" t="s">
        <v>887</v>
      </c>
      <c r="G61" s="21">
        <v>1400000</v>
      </c>
      <c r="H61" s="21">
        <v>1576666.6666666998</v>
      </c>
      <c r="I61" s="66">
        <v>12.619047619049997</v>
      </c>
    </row>
    <row r="62" spans="1:9" x14ac:dyDescent="0.3">
      <c r="A62" s="4" t="s">
        <v>73</v>
      </c>
      <c r="B62" s="19" t="s">
        <v>311</v>
      </c>
      <c r="C62" s="20" t="s">
        <v>312</v>
      </c>
      <c r="D62" s="19" t="s">
        <v>313</v>
      </c>
      <c r="E62" s="20" t="s">
        <v>1121</v>
      </c>
      <c r="F62" s="20" t="s">
        <v>887</v>
      </c>
      <c r="G62" s="21">
        <v>1606333.3333333002</v>
      </c>
      <c r="H62" s="21">
        <v>2016666.6666666996</v>
      </c>
      <c r="I62" s="66">
        <v>25.544718821336911</v>
      </c>
    </row>
    <row r="63" spans="1:9" x14ac:dyDescent="0.3">
      <c r="A63" s="4" t="s">
        <v>73</v>
      </c>
      <c r="B63" s="19" t="s">
        <v>311</v>
      </c>
      <c r="C63" s="20" t="s">
        <v>314</v>
      </c>
      <c r="D63" s="19" t="s">
        <v>315</v>
      </c>
      <c r="E63" s="20" t="s">
        <v>1121</v>
      </c>
      <c r="F63" s="20" t="s">
        <v>887</v>
      </c>
      <c r="G63" s="21">
        <v>1473333.3333333002</v>
      </c>
      <c r="H63" s="21">
        <v>1716666.6666666998</v>
      </c>
      <c r="I63" s="66">
        <v>16.515837104077317</v>
      </c>
    </row>
    <row r="64" spans="1:9" x14ac:dyDescent="0.3">
      <c r="A64" s="4" t="s">
        <v>73</v>
      </c>
      <c r="B64" s="19" t="s">
        <v>311</v>
      </c>
      <c r="C64" s="20" t="s">
        <v>316</v>
      </c>
      <c r="D64" s="19" t="s">
        <v>317</v>
      </c>
      <c r="E64" s="20" t="s">
        <v>1121</v>
      </c>
      <c r="F64" s="20" t="s">
        <v>887</v>
      </c>
      <c r="G64" s="21">
        <v>1440666.6666666998</v>
      </c>
      <c r="H64" s="21">
        <v>1750000</v>
      </c>
      <c r="I64" s="66">
        <v>21.471540953259559</v>
      </c>
    </row>
    <row r="65" spans="1:9" x14ac:dyDescent="0.3">
      <c r="A65" s="4" t="s">
        <v>73</v>
      </c>
      <c r="B65" s="19" t="s">
        <v>311</v>
      </c>
      <c r="C65" s="20" t="s">
        <v>350</v>
      </c>
      <c r="D65" s="19" t="s">
        <v>351</v>
      </c>
      <c r="E65" s="20" t="s">
        <v>1121</v>
      </c>
      <c r="F65" s="20" t="s">
        <v>887</v>
      </c>
      <c r="G65" s="21">
        <v>1628333.3333333002</v>
      </c>
      <c r="H65" s="21">
        <v>1750000</v>
      </c>
      <c r="I65" s="66">
        <v>7.471852610032915</v>
      </c>
    </row>
    <row r="66" spans="1:9" x14ac:dyDescent="0.3">
      <c r="A66" s="4" t="s">
        <v>73</v>
      </c>
      <c r="B66" s="19" t="s">
        <v>311</v>
      </c>
      <c r="C66" s="20" t="s">
        <v>318</v>
      </c>
      <c r="D66" s="19" t="s">
        <v>319</v>
      </c>
      <c r="E66" s="20" t="s">
        <v>1121</v>
      </c>
      <c r="F66" s="20" t="s">
        <v>887</v>
      </c>
      <c r="G66" s="21">
        <v>1300000</v>
      </c>
      <c r="H66" s="21">
        <v>1566666.6666666998</v>
      </c>
      <c r="I66" s="66">
        <v>20.512820512823087</v>
      </c>
    </row>
    <row r="67" spans="1:9" x14ac:dyDescent="0.3">
      <c r="A67" s="4" t="s">
        <v>73</v>
      </c>
      <c r="B67" s="19" t="s">
        <v>311</v>
      </c>
      <c r="C67" s="20" t="s">
        <v>417</v>
      </c>
      <c r="D67" s="19" t="s">
        <v>418</v>
      </c>
      <c r="E67" s="20" t="s">
        <v>1121</v>
      </c>
      <c r="F67" s="20" t="s">
        <v>887</v>
      </c>
      <c r="G67" s="21">
        <v>1503333.3333333002</v>
      </c>
      <c r="H67" s="21">
        <v>1716666.6666666998</v>
      </c>
      <c r="I67" s="66">
        <v>14.190687361423816</v>
      </c>
    </row>
    <row r="68" spans="1:9" x14ac:dyDescent="0.3">
      <c r="A68" s="4" t="s">
        <v>67</v>
      </c>
      <c r="B68" s="19" t="s">
        <v>443</v>
      </c>
      <c r="C68" s="20" t="s">
        <v>522</v>
      </c>
      <c r="D68" s="19" t="s">
        <v>523</v>
      </c>
      <c r="E68" s="20" t="s">
        <v>1125</v>
      </c>
      <c r="F68" s="20" t="s">
        <v>1122</v>
      </c>
      <c r="G68" s="21">
        <v>5133.3333333</v>
      </c>
      <c r="H68" s="21">
        <v>5366.6666667</v>
      </c>
      <c r="I68" s="66">
        <v>4.5454545467827687</v>
      </c>
    </row>
    <row r="69" spans="1:9" x14ac:dyDescent="0.3">
      <c r="A69" s="4" t="s">
        <v>67</v>
      </c>
      <c r="B69" s="19" t="s">
        <v>443</v>
      </c>
      <c r="C69" s="20" t="s">
        <v>560</v>
      </c>
      <c r="D69" s="19" t="s">
        <v>561</v>
      </c>
      <c r="E69" s="20" t="s">
        <v>1125</v>
      </c>
      <c r="F69" s="20" t="s">
        <v>1122</v>
      </c>
      <c r="G69" s="21">
        <v>5866.6666667</v>
      </c>
      <c r="H69" s="21">
        <v>6300</v>
      </c>
      <c r="I69" s="66">
        <v>7.3863636357534892</v>
      </c>
    </row>
    <row r="70" spans="1:9" x14ac:dyDescent="0.3">
      <c r="A70" s="4" t="s">
        <v>71</v>
      </c>
      <c r="B70" s="19" t="s">
        <v>487</v>
      </c>
      <c r="C70" s="20" t="s">
        <v>490</v>
      </c>
      <c r="D70" s="19" t="s">
        <v>491</v>
      </c>
      <c r="E70" s="20" t="s">
        <v>1125</v>
      </c>
      <c r="F70" s="20" t="s">
        <v>1122</v>
      </c>
      <c r="G70" s="21">
        <v>6533.3333333</v>
      </c>
      <c r="H70" s="21">
        <v>7300</v>
      </c>
      <c r="I70" s="66">
        <v>11.734693878121092</v>
      </c>
    </row>
    <row r="71" spans="1:9" x14ac:dyDescent="0.3">
      <c r="A71" s="4" t="s">
        <v>65</v>
      </c>
      <c r="B71" s="19" t="s">
        <v>113</v>
      </c>
      <c r="C71" s="20" t="s">
        <v>363</v>
      </c>
      <c r="D71" s="19" t="s">
        <v>364</v>
      </c>
      <c r="E71" s="20" t="s">
        <v>1125</v>
      </c>
      <c r="F71" s="20" t="s">
        <v>1122</v>
      </c>
      <c r="G71" s="21">
        <v>6800</v>
      </c>
      <c r="H71" s="21">
        <v>7033.3333333</v>
      </c>
      <c r="I71" s="66">
        <v>3.43137254852941</v>
      </c>
    </row>
    <row r="72" spans="1:9" x14ac:dyDescent="0.3">
      <c r="A72" s="4" t="s">
        <v>74</v>
      </c>
      <c r="B72" s="19" t="s">
        <v>308</v>
      </c>
      <c r="C72" s="20" t="s">
        <v>402</v>
      </c>
      <c r="D72" s="19" t="s">
        <v>308</v>
      </c>
      <c r="E72" s="20" t="s">
        <v>1125</v>
      </c>
      <c r="F72" s="20" t="s">
        <v>1122</v>
      </c>
      <c r="G72" s="21">
        <v>5400</v>
      </c>
      <c r="H72" s="21">
        <v>5550</v>
      </c>
      <c r="I72" s="66">
        <v>2.7777777777777679</v>
      </c>
    </row>
    <row r="73" spans="1:9" x14ac:dyDescent="0.3">
      <c r="A73" s="4" t="s">
        <v>74</v>
      </c>
      <c r="B73" s="19" t="s">
        <v>308</v>
      </c>
      <c r="C73" s="20" t="s">
        <v>403</v>
      </c>
      <c r="D73" s="19" t="s">
        <v>404</v>
      </c>
      <c r="E73" s="20" t="s">
        <v>1125</v>
      </c>
      <c r="F73" s="20" t="s">
        <v>1122</v>
      </c>
      <c r="G73" s="21">
        <v>5366.6666667</v>
      </c>
      <c r="H73" s="21">
        <v>5466.6666667</v>
      </c>
      <c r="I73" s="66">
        <v>1.8633540372555049</v>
      </c>
    </row>
    <row r="74" spans="1:9" x14ac:dyDescent="0.3">
      <c r="A74" s="4" t="s">
        <v>74</v>
      </c>
      <c r="B74" s="19" t="s">
        <v>308</v>
      </c>
      <c r="C74" s="20" t="s">
        <v>1123</v>
      </c>
      <c r="D74" s="19" t="s">
        <v>1124</v>
      </c>
      <c r="E74" s="20" t="s">
        <v>1125</v>
      </c>
      <c r="F74" s="20" t="s">
        <v>1122</v>
      </c>
      <c r="G74" s="21">
        <v>5333.3333333</v>
      </c>
      <c r="H74" s="21">
        <v>5466.6666667</v>
      </c>
      <c r="I74" s="66">
        <v>2.5000000012656232</v>
      </c>
    </row>
    <row r="75" spans="1:9" x14ac:dyDescent="0.3">
      <c r="A75" s="4" t="s">
        <v>74</v>
      </c>
      <c r="B75" s="19" t="s">
        <v>308</v>
      </c>
      <c r="C75" s="20" t="s">
        <v>570</v>
      </c>
      <c r="D75" s="19" t="s">
        <v>571</v>
      </c>
      <c r="E75" s="20" t="s">
        <v>1125</v>
      </c>
      <c r="F75" s="20" t="s">
        <v>1122</v>
      </c>
      <c r="G75" s="21">
        <v>5333.3333333</v>
      </c>
      <c r="H75" s="21">
        <v>5400</v>
      </c>
      <c r="I75" s="66">
        <v>1.2500000006328005</v>
      </c>
    </row>
    <row r="76" spans="1:9" x14ac:dyDescent="0.3">
      <c r="A76" s="4" t="s">
        <v>52</v>
      </c>
      <c r="B76" s="19" t="s">
        <v>129</v>
      </c>
      <c r="C76" s="20" t="s">
        <v>130</v>
      </c>
      <c r="D76" s="19" t="s">
        <v>131</v>
      </c>
      <c r="E76" s="20" t="s">
        <v>1125</v>
      </c>
      <c r="F76" s="20" t="s">
        <v>887</v>
      </c>
      <c r="G76" s="21">
        <v>2400000</v>
      </c>
      <c r="H76" s="21">
        <v>2600000</v>
      </c>
      <c r="I76" s="66">
        <v>8.333333333333325</v>
      </c>
    </row>
    <row r="77" spans="1:9" x14ac:dyDescent="0.3">
      <c r="A77" s="4" t="s">
        <v>52</v>
      </c>
      <c r="B77" s="19" t="s">
        <v>129</v>
      </c>
      <c r="C77" s="20" t="s">
        <v>332</v>
      </c>
      <c r="D77" s="19" t="s">
        <v>333</v>
      </c>
      <c r="E77" s="20" t="s">
        <v>1125</v>
      </c>
      <c r="F77" s="20" t="s">
        <v>887</v>
      </c>
      <c r="G77" s="21">
        <v>2400000</v>
      </c>
      <c r="H77" s="21">
        <v>2500000</v>
      </c>
      <c r="I77" s="66">
        <v>4.166666666666675</v>
      </c>
    </row>
    <row r="78" spans="1:9" x14ac:dyDescent="0.3">
      <c r="A78" s="4" t="s">
        <v>52</v>
      </c>
      <c r="B78" s="19" t="s">
        <v>129</v>
      </c>
      <c r="C78" s="20" t="s">
        <v>551</v>
      </c>
      <c r="D78" s="19" t="s">
        <v>552</v>
      </c>
      <c r="E78" s="20" t="s">
        <v>1125</v>
      </c>
      <c r="F78" s="20" t="s">
        <v>887</v>
      </c>
      <c r="G78" s="21">
        <v>2400000</v>
      </c>
      <c r="H78" s="21">
        <v>2500000</v>
      </c>
      <c r="I78" s="66">
        <v>4.166666666666675</v>
      </c>
    </row>
    <row r="79" spans="1:9" x14ac:dyDescent="0.3">
      <c r="A79" s="4" t="s">
        <v>52</v>
      </c>
      <c r="B79" s="19" t="s">
        <v>129</v>
      </c>
      <c r="C79" s="20" t="s">
        <v>132</v>
      </c>
      <c r="D79" s="19" t="s">
        <v>133</v>
      </c>
      <c r="E79" s="20" t="s">
        <v>1125</v>
      </c>
      <c r="F79" s="20" t="s">
        <v>887</v>
      </c>
      <c r="G79" s="21">
        <v>2200000</v>
      </c>
      <c r="H79" s="21">
        <v>2500000</v>
      </c>
      <c r="I79" s="66">
        <v>13.636363636363649</v>
      </c>
    </row>
    <row r="80" spans="1:9" x14ac:dyDescent="0.3">
      <c r="A80" s="4" t="s">
        <v>52</v>
      </c>
      <c r="B80" s="19" t="s">
        <v>129</v>
      </c>
      <c r="C80" s="20" t="s">
        <v>912</v>
      </c>
      <c r="D80" s="19" t="s">
        <v>913</v>
      </c>
      <c r="E80" s="20" t="s">
        <v>1125</v>
      </c>
      <c r="F80" s="20" t="s">
        <v>887</v>
      </c>
      <c r="G80" s="21">
        <v>2200000</v>
      </c>
      <c r="H80" s="21">
        <v>2500000</v>
      </c>
      <c r="I80" s="66">
        <v>13.636363636363649</v>
      </c>
    </row>
    <row r="81" spans="1:9" x14ac:dyDescent="0.3">
      <c r="A81" s="4" t="s">
        <v>52</v>
      </c>
      <c r="B81" s="19" t="s">
        <v>129</v>
      </c>
      <c r="C81" s="20" t="s">
        <v>371</v>
      </c>
      <c r="D81" s="19" t="s">
        <v>372</v>
      </c>
      <c r="E81" s="20" t="s">
        <v>1125</v>
      </c>
      <c r="F81" s="20" t="s">
        <v>887</v>
      </c>
      <c r="G81" s="21">
        <v>2500000</v>
      </c>
      <c r="H81" s="21">
        <v>2600000</v>
      </c>
      <c r="I81" s="66">
        <v>4.0000000000000044</v>
      </c>
    </row>
    <row r="82" spans="1:9" x14ac:dyDescent="0.3">
      <c r="A82" s="4" t="s">
        <v>63</v>
      </c>
      <c r="B82" s="19" t="s">
        <v>249</v>
      </c>
      <c r="C82" s="20" t="s">
        <v>390</v>
      </c>
      <c r="D82" s="19" t="s">
        <v>391</v>
      </c>
      <c r="E82" s="20" t="s">
        <v>1125</v>
      </c>
      <c r="F82" s="20" t="s">
        <v>887</v>
      </c>
      <c r="G82" s="21">
        <v>1593333.3333333002</v>
      </c>
      <c r="H82" s="21">
        <v>1783333.3333333002</v>
      </c>
      <c r="I82" s="66">
        <v>11.924686192468871</v>
      </c>
    </row>
    <row r="83" spans="1:9" x14ac:dyDescent="0.3">
      <c r="A83" s="4" t="s">
        <v>63</v>
      </c>
      <c r="B83" s="19" t="s">
        <v>249</v>
      </c>
      <c r="C83" s="20" t="s">
        <v>250</v>
      </c>
      <c r="D83" s="19" t="s">
        <v>251</v>
      </c>
      <c r="E83" s="20" t="s">
        <v>1125</v>
      </c>
      <c r="F83" s="20" t="s">
        <v>887</v>
      </c>
      <c r="G83" s="21">
        <v>1633333.3333333002</v>
      </c>
      <c r="H83" s="21">
        <v>1763333.3333333002</v>
      </c>
      <c r="I83" s="66">
        <v>7.9591836734695507</v>
      </c>
    </row>
    <row r="84" spans="1:9" x14ac:dyDescent="0.3">
      <c r="A84" s="4" t="s">
        <v>59</v>
      </c>
      <c r="B84" s="19" t="s">
        <v>144</v>
      </c>
      <c r="C84" s="20" t="s">
        <v>415</v>
      </c>
      <c r="D84" s="19" t="s">
        <v>416</v>
      </c>
      <c r="E84" s="20" t="s">
        <v>1125</v>
      </c>
      <c r="F84" s="20" t="s">
        <v>887</v>
      </c>
      <c r="G84" s="21">
        <v>1933333.3333333004</v>
      </c>
      <c r="H84" s="21">
        <v>1850000</v>
      </c>
      <c r="I84" s="66">
        <v>-4.3103448275845579</v>
      </c>
    </row>
    <row r="85" spans="1:9" x14ac:dyDescent="0.3">
      <c r="A85" s="4" t="s">
        <v>73</v>
      </c>
      <c r="B85" s="19" t="s">
        <v>311</v>
      </c>
      <c r="C85" s="20" t="s">
        <v>312</v>
      </c>
      <c r="D85" s="19" t="s">
        <v>313</v>
      </c>
      <c r="E85" s="20" t="s">
        <v>1125</v>
      </c>
      <c r="F85" s="20" t="s">
        <v>887</v>
      </c>
      <c r="G85" s="21">
        <v>2053333.3333333004</v>
      </c>
      <c r="H85" s="21">
        <v>2258333.3333333004</v>
      </c>
      <c r="I85" s="66">
        <v>9.9837662337663993</v>
      </c>
    </row>
    <row r="86" spans="1:9" x14ac:dyDescent="0.3">
      <c r="A86" s="4" t="s">
        <v>73</v>
      </c>
      <c r="B86" s="19" t="s">
        <v>311</v>
      </c>
      <c r="C86" s="20" t="s">
        <v>314</v>
      </c>
      <c r="D86" s="19" t="s">
        <v>315</v>
      </c>
      <c r="E86" s="20" t="s">
        <v>1125</v>
      </c>
      <c r="F86" s="20" t="s">
        <v>887</v>
      </c>
      <c r="G86" s="21">
        <v>1933333.3333333004</v>
      </c>
      <c r="H86" s="21">
        <v>2000000</v>
      </c>
      <c r="I86" s="66">
        <v>3.448275862070751</v>
      </c>
    </row>
    <row r="87" spans="1:9" x14ac:dyDescent="0.3">
      <c r="A87" s="4" t="s">
        <v>73</v>
      </c>
      <c r="B87" s="19" t="s">
        <v>311</v>
      </c>
      <c r="C87" s="20" t="s">
        <v>316</v>
      </c>
      <c r="D87" s="19" t="s">
        <v>317</v>
      </c>
      <c r="E87" s="20" t="s">
        <v>1125</v>
      </c>
      <c r="F87" s="20" t="s">
        <v>887</v>
      </c>
      <c r="G87" s="21">
        <v>2050000</v>
      </c>
      <c r="H87" s="21">
        <v>2116666.6666666996</v>
      </c>
      <c r="I87" s="66">
        <v>3.2520325203268428</v>
      </c>
    </row>
    <row r="88" spans="1:9" x14ac:dyDescent="0.3">
      <c r="A88" s="4" t="s">
        <v>73</v>
      </c>
      <c r="B88" s="19" t="s">
        <v>311</v>
      </c>
      <c r="C88" s="20" t="s">
        <v>350</v>
      </c>
      <c r="D88" s="19" t="s">
        <v>351</v>
      </c>
      <c r="E88" s="20" t="s">
        <v>1125</v>
      </c>
      <c r="F88" s="20" t="s">
        <v>887</v>
      </c>
      <c r="G88" s="21">
        <v>2146666.6666666996</v>
      </c>
      <c r="H88" s="21">
        <v>2233333.3333333004</v>
      </c>
      <c r="I88" s="66">
        <v>4.0372670807421676</v>
      </c>
    </row>
    <row r="89" spans="1:9" x14ac:dyDescent="0.3">
      <c r="A89" s="4" t="s">
        <v>73</v>
      </c>
      <c r="B89" s="19" t="s">
        <v>311</v>
      </c>
      <c r="C89" s="20" t="s">
        <v>318</v>
      </c>
      <c r="D89" s="19" t="s">
        <v>319</v>
      </c>
      <c r="E89" s="20" t="s">
        <v>1125</v>
      </c>
      <c r="F89" s="20" t="s">
        <v>887</v>
      </c>
      <c r="G89" s="21">
        <v>1568333.3333333002</v>
      </c>
      <c r="H89" s="21">
        <v>1800000</v>
      </c>
      <c r="I89" s="66">
        <v>14.771519659938683</v>
      </c>
    </row>
    <row r="90" spans="1:9" x14ac:dyDescent="0.3">
      <c r="A90" s="4" t="s">
        <v>73</v>
      </c>
      <c r="B90" s="19" t="s">
        <v>311</v>
      </c>
      <c r="C90" s="20" t="s">
        <v>417</v>
      </c>
      <c r="D90" s="19" t="s">
        <v>418</v>
      </c>
      <c r="E90" s="20" t="s">
        <v>1125</v>
      </c>
      <c r="F90" s="20" t="s">
        <v>887</v>
      </c>
      <c r="G90" s="21">
        <v>2228333.3333333004</v>
      </c>
      <c r="H90" s="21">
        <v>2300000</v>
      </c>
      <c r="I90" s="66">
        <v>3.2161555721780695</v>
      </c>
    </row>
    <row r="91" spans="1:9" x14ac:dyDescent="0.3">
      <c r="A91" s="4" t="s">
        <v>71</v>
      </c>
      <c r="B91" s="19" t="s">
        <v>487</v>
      </c>
      <c r="C91" s="20" t="s">
        <v>490</v>
      </c>
      <c r="D91" s="19" t="s">
        <v>491</v>
      </c>
      <c r="E91" s="20" t="s">
        <v>1126</v>
      </c>
      <c r="F91" s="20" t="s">
        <v>1122</v>
      </c>
      <c r="G91" s="21">
        <v>5966.6666667</v>
      </c>
      <c r="H91" s="21">
        <v>6433.3333333</v>
      </c>
      <c r="I91" s="66">
        <v>7.8212290491183296</v>
      </c>
    </row>
    <row r="92" spans="1:9" x14ac:dyDescent="0.3">
      <c r="A92" s="4" t="s">
        <v>65</v>
      </c>
      <c r="B92" s="19" t="s">
        <v>113</v>
      </c>
      <c r="C92" s="20" t="s">
        <v>363</v>
      </c>
      <c r="D92" s="19" t="s">
        <v>364</v>
      </c>
      <c r="E92" s="20" t="s">
        <v>1126</v>
      </c>
      <c r="F92" s="20" t="s">
        <v>1122</v>
      </c>
      <c r="G92" s="21">
        <v>6000</v>
      </c>
      <c r="H92" s="21">
        <v>6000</v>
      </c>
      <c r="I92" s="66">
        <v>0</v>
      </c>
    </row>
    <row r="93" spans="1:9" x14ac:dyDescent="0.3">
      <c r="A93" s="4" t="s">
        <v>65</v>
      </c>
      <c r="B93" s="19" t="s">
        <v>113</v>
      </c>
      <c r="C93" s="20" t="s">
        <v>157</v>
      </c>
      <c r="D93" s="19" t="s">
        <v>158</v>
      </c>
      <c r="E93" s="20" t="s">
        <v>1126</v>
      </c>
      <c r="F93" s="20" t="s">
        <v>1122</v>
      </c>
      <c r="G93" s="21">
        <v>5933.3333333</v>
      </c>
      <c r="H93" s="21">
        <v>5933.3333333</v>
      </c>
      <c r="I93" s="66">
        <v>0</v>
      </c>
    </row>
    <row r="94" spans="1:9" x14ac:dyDescent="0.3">
      <c r="A94" s="4" t="s">
        <v>74</v>
      </c>
      <c r="B94" s="19" t="s">
        <v>308</v>
      </c>
      <c r="C94" s="20" t="s">
        <v>402</v>
      </c>
      <c r="D94" s="19" t="s">
        <v>308</v>
      </c>
      <c r="E94" s="20" t="s">
        <v>1126</v>
      </c>
      <c r="F94" s="20" t="s">
        <v>1122</v>
      </c>
      <c r="G94" s="21">
        <v>5433.3333333</v>
      </c>
      <c r="H94" s="21">
        <v>5500</v>
      </c>
      <c r="I94" s="66">
        <v>1.2269938656517043</v>
      </c>
    </row>
    <row r="95" spans="1:9" x14ac:dyDescent="0.3">
      <c r="A95" s="4" t="s">
        <v>74</v>
      </c>
      <c r="B95" s="19" t="s">
        <v>308</v>
      </c>
      <c r="C95" s="20" t="s">
        <v>403</v>
      </c>
      <c r="D95" s="19" t="s">
        <v>404</v>
      </c>
      <c r="E95" s="20" t="s">
        <v>1126</v>
      </c>
      <c r="F95" s="20" t="s">
        <v>1122</v>
      </c>
      <c r="G95" s="21">
        <v>5233.3333333</v>
      </c>
      <c r="H95" s="21">
        <v>5400</v>
      </c>
      <c r="I95" s="66">
        <v>3.184713376453407</v>
      </c>
    </row>
    <row r="96" spans="1:9" x14ac:dyDescent="0.3">
      <c r="A96" s="4" t="s">
        <v>74</v>
      </c>
      <c r="B96" s="19" t="s">
        <v>308</v>
      </c>
      <c r="C96" s="20" t="s">
        <v>1123</v>
      </c>
      <c r="D96" s="19" t="s">
        <v>1124</v>
      </c>
      <c r="E96" s="20" t="s">
        <v>1126</v>
      </c>
      <c r="F96" s="20" t="s">
        <v>1122</v>
      </c>
      <c r="G96" s="21">
        <v>5233.3333333</v>
      </c>
      <c r="H96" s="21">
        <v>5400</v>
      </c>
      <c r="I96" s="66">
        <v>3.184713376453407</v>
      </c>
    </row>
    <row r="97" spans="1:9" x14ac:dyDescent="0.3">
      <c r="A97" s="4" t="s">
        <v>74</v>
      </c>
      <c r="B97" s="19" t="s">
        <v>308</v>
      </c>
      <c r="C97" s="20" t="s">
        <v>570</v>
      </c>
      <c r="D97" s="19" t="s">
        <v>571</v>
      </c>
      <c r="E97" s="20" t="s">
        <v>1126</v>
      </c>
      <c r="F97" s="20" t="s">
        <v>1122</v>
      </c>
      <c r="G97" s="21">
        <v>5100</v>
      </c>
      <c r="H97" s="21">
        <v>5266.6666667</v>
      </c>
      <c r="I97" s="66">
        <v>3.2679738568627501</v>
      </c>
    </row>
    <row r="98" spans="1:9" x14ac:dyDescent="0.3">
      <c r="A98" s="4" t="s">
        <v>70</v>
      </c>
      <c r="B98" s="19" t="s">
        <v>542</v>
      </c>
      <c r="C98" s="20" t="s">
        <v>545</v>
      </c>
      <c r="D98" s="19" t="s">
        <v>546</v>
      </c>
      <c r="E98" s="20" t="s">
        <v>1126</v>
      </c>
      <c r="F98" s="20" t="s">
        <v>887</v>
      </c>
      <c r="G98" s="21">
        <v>1690000</v>
      </c>
      <c r="H98" s="21">
        <v>1926666.6666666996</v>
      </c>
      <c r="I98" s="66">
        <v>14.003944773177523</v>
      </c>
    </row>
    <row r="99" spans="1:9" x14ac:dyDescent="0.3">
      <c r="A99" s="4" t="s">
        <v>70</v>
      </c>
      <c r="B99" s="19" t="s">
        <v>542</v>
      </c>
      <c r="C99" s="20" t="s">
        <v>547</v>
      </c>
      <c r="D99" s="19" t="s">
        <v>548</v>
      </c>
      <c r="E99" s="20" t="s">
        <v>1126</v>
      </c>
      <c r="F99" s="20" t="s">
        <v>887</v>
      </c>
      <c r="G99" s="21">
        <v>1900000</v>
      </c>
      <c r="H99" s="21">
        <v>2280000</v>
      </c>
      <c r="I99" s="66">
        <v>19.999999999999996</v>
      </c>
    </row>
    <row r="100" spans="1:9" x14ac:dyDescent="0.3">
      <c r="A100" s="4" t="s">
        <v>52</v>
      </c>
      <c r="B100" s="19" t="s">
        <v>129</v>
      </c>
      <c r="C100" s="20" t="s">
        <v>130</v>
      </c>
      <c r="D100" s="19" t="s">
        <v>131</v>
      </c>
      <c r="E100" s="20" t="s">
        <v>1126</v>
      </c>
      <c r="F100" s="20" t="s">
        <v>887</v>
      </c>
      <c r="G100" s="21">
        <v>2700000</v>
      </c>
      <c r="H100" s="21">
        <v>2900000</v>
      </c>
      <c r="I100" s="66">
        <v>7.4074074074074145</v>
      </c>
    </row>
    <row r="101" spans="1:9" x14ac:dyDescent="0.3">
      <c r="A101" s="4" t="s">
        <v>52</v>
      </c>
      <c r="B101" s="19" t="s">
        <v>129</v>
      </c>
      <c r="C101" s="20" t="s">
        <v>332</v>
      </c>
      <c r="D101" s="19" t="s">
        <v>333</v>
      </c>
      <c r="E101" s="20" t="s">
        <v>1126</v>
      </c>
      <c r="F101" s="20" t="s">
        <v>887</v>
      </c>
      <c r="G101" s="21">
        <v>2700000</v>
      </c>
      <c r="H101" s="21">
        <v>3000000</v>
      </c>
      <c r="I101" s="66">
        <v>11.111111111111116</v>
      </c>
    </row>
    <row r="102" spans="1:9" x14ac:dyDescent="0.3">
      <c r="A102" s="4" t="s">
        <v>52</v>
      </c>
      <c r="B102" s="19" t="s">
        <v>129</v>
      </c>
      <c r="C102" s="20" t="s">
        <v>551</v>
      </c>
      <c r="D102" s="19" t="s">
        <v>552</v>
      </c>
      <c r="E102" s="20" t="s">
        <v>1126</v>
      </c>
      <c r="F102" s="20" t="s">
        <v>887</v>
      </c>
      <c r="G102" s="21">
        <v>2700000</v>
      </c>
      <c r="H102" s="21">
        <v>2700000</v>
      </c>
      <c r="I102" s="66">
        <v>0</v>
      </c>
    </row>
    <row r="103" spans="1:9" x14ac:dyDescent="0.3">
      <c r="A103" s="4" t="s">
        <v>52</v>
      </c>
      <c r="B103" s="19" t="s">
        <v>129</v>
      </c>
      <c r="C103" s="20" t="s">
        <v>132</v>
      </c>
      <c r="D103" s="19" t="s">
        <v>133</v>
      </c>
      <c r="E103" s="20" t="s">
        <v>1126</v>
      </c>
      <c r="F103" s="20" t="s">
        <v>887</v>
      </c>
      <c r="G103" s="21">
        <v>2300000</v>
      </c>
      <c r="H103" s="21">
        <v>2500000</v>
      </c>
      <c r="I103" s="66">
        <v>8.6956521739130377</v>
      </c>
    </row>
    <row r="104" spans="1:9" x14ac:dyDescent="0.3">
      <c r="A104" s="4" t="s">
        <v>52</v>
      </c>
      <c r="B104" s="19" t="s">
        <v>129</v>
      </c>
      <c r="C104" s="20" t="s">
        <v>324</v>
      </c>
      <c r="D104" s="19" t="s">
        <v>325</v>
      </c>
      <c r="E104" s="20" t="s">
        <v>1126</v>
      </c>
      <c r="F104" s="20" t="s">
        <v>887</v>
      </c>
      <c r="G104" s="21">
        <v>2500000</v>
      </c>
      <c r="H104" s="21">
        <v>2700000</v>
      </c>
      <c r="I104" s="66">
        <v>8.0000000000000089</v>
      </c>
    </row>
    <row r="105" spans="1:9" x14ac:dyDescent="0.3">
      <c r="A105" s="4" t="s">
        <v>52</v>
      </c>
      <c r="B105" s="19" t="s">
        <v>129</v>
      </c>
      <c r="C105" s="20" t="s">
        <v>912</v>
      </c>
      <c r="D105" s="19" t="s">
        <v>913</v>
      </c>
      <c r="E105" s="20" t="s">
        <v>1126</v>
      </c>
      <c r="F105" s="20" t="s">
        <v>887</v>
      </c>
      <c r="G105" s="21">
        <v>2500000</v>
      </c>
      <c r="H105" s="21">
        <v>2800000</v>
      </c>
      <c r="I105" s="66">
        <v>12.000000000000012</v>
      </c>
    </row>
    <row r="106" spans="1:9" x14ac:dyDescent="0.3">
      <c r="A106" s="4" t="s">
        <v>52</v>
      </c>
      <c r="B106" s="19" t="s">
        <v>129</v>
      </c>
      <c r="C106" s="20" t="s">
        <v>407</v>
      </c>
      <c r="D106" s="19" t="s">
        <v>408</v>
      </c>
      <c r="E106" s="20" t="s">
        <v>1126</v>
      </c>
      <c r="F106" s="20" t="s">
        <v>887</v>
      </c>
      <c r="G106" s="21">
        <v>2400000</v>
      </c>
      <c r="H106" s="21">
        <v>2700000</v>
      </c>
      <c r="I106" s="66">
        <v>12.5</v>
      </c>
    </row>
    <row r="107" spans="1:9" x14ac:dyDescent="0.3">
      <c r="A107" s="4" t="s">
        <v>52</v>
      </c>
      <c r="B107" s="19" t="s">
        <v>129</v>
      </c>
      <c r="C107" s="20" t="s">
        <v>371</v>
      </c>
      <c r="D107" s="19" t="s">
        <v>372</v>
      </c>
      <c r="E107" s="20" t="s">
        <v>1126</v>
      </c>
      <c r="F107" s="20" t="s">
        <v>887</v>
      </c>
      <c r="G107" s="21">
        <v>2800000</v>
      </c>
      <c r="H107" s="21">
        <v>3000000</v>
      </c>
      <c r="I107" s="66">
        <v>7.1428571428571379</v>
      </c>
    </row>
    <row r="108" spans="1:9" x14ac:dyDescent="0.3">
      <c r="A108" s="4" t="s">
        <v>62</v>
      </c>
      <c r="B108" s="19" t="s">
        <v>116</v>
      </c>
      <c r="C108" s="20" t="s">
        <v>117</v>
      </c>
      <c r="D108" s="19" t="s">
        <v>118</v>
      </c>
      <c r="E108" s="20" t="s">
        <v>1127</v>
      </c>
      <c r="F108" s="20" t="s">
        <v>1122</v>
      </c>
      <c r="G108" s="21">
        <v>7300</v>
      </c>
      <c r="H108" s="21">
        <v>8400</v>
      </c>
      <c r="I108" s="66">
        <v>15.068493150684924</v>
      </c>
    </row>
    <row r="109" spans="1:9" x14ac:dyDescent="0.3">
      <c r="A109" s="4" t="s">
        <v>52</v>
      </c>
      <c r="B109" s="19" t="s">
        <v>129</v>
      </c>
      <c r="C109" s="20" t="s">
        <v>505</v>
      </c>
      <c r="D109" s="19" t="s">
        <v>506</v>
      </c>
      <c r="E109" s="20" t="s">
        <v>1127</v>
      </c>
      <c r="F109" s="20" t="s">
        <v>1122</v>
      </c>
      <c r="G109" s="21">
        <v>8250</v>
      </c>
      <c r="H109" s="21">
        <v>8100</v>
      </c>
      <c r="I109" s="66">
        <v>-1.8181818181818188</v>
      </c>
    </row>
    <row r="110" spans="1:9" x14ac:dyDescent="0.3">
      <c r="A110" s="4" t="s">
        <v>66</v>
      </c>
      <c r="B110" s="19" t="s">
        <v>226</v>
      </c>
      <c r="C110" s="20" t="s">
        <v>320</v>
      </c>
      <c r="D110" s="19" t="s">
        <v>321</v>
      </c>
      <c r="E110" s="20" t="s">
        <v>1127</v>
      </c>
      <c r="F110" s="20" t="s">
        <v>1122</v>
      </c>
      <c r="G110" s="21">
        <v>7200</v>
      </c>
      <c r="H110" s="21">
        <v>7466.6666667</v>
      </c>
      <c r="I110" s="66">
        <v>3.7037037041666609</v>
      </c>
    </row>
    <row r="111" spans="1:9" x14ac:dyDescent="0.3">
      <c r="A111" s="4" t="s">
        <v>66</v>
      </c>
      <c r="B111" s="19" t="s">
        <v>226</v>
      </c>
      <c r="C111" s="20" t="s">
        <v>566</v>
      </c>
      <c r="D111" s="19" t="s">
        <v>567</v>
      </c>
      <c r="E111" s="20" t="s">
        <v>1127</v>
      </c>
      <c r="F111" s="20" t="s">
        <v>1122</v>
      </c>
      <c r="G111" s="21">
        <v>7333.3333333</v>
      </c>
      <c r="H111" s="21">
        <v>7666.6666667</v>
      </c>
      <c r="I111" s="66">
        <v>4.5454545463842866</v>
      </c>
    </row>
    <row r="112" spans="1:9" x14ac:dyDescent="0.3">
      <c r="A112" s="4" t="s">
        <v>66</v>
      </c>
      <c r="B112" s="19" t="s">
        <v>226</v>
      </c>
      <c r="C112" s="20" t="s">
        <v>553</v>
      </c>
      <c r="D112" s="19" t="s">
        <v>554</v>
      </c>
      <c r="E112" s="20" t="s">
        <v>1127</v>
      </c>
      <c r="F112" s="20" t="s">
        <v>1122</v>
      </c>
      <c r="G112" s="21">
        <v>6666.6666667</v>
      </c>
      <c r="H112" s="21">
        <v>7533.3333333</v>
      </c>
      <c r="I112" s="66">
        <v>12.999999998934998</v>
      </c>
    </row>
    <row r="113" spans="1:9" x14ac:dyDescent="0.3">
      <c r="A113" s="4" t="s">
        <v>66</v>
      </c>
      <c r="B113" s="19" t="s">
        <v>226</v>
      </c>
      <c r="C113" s="20" t="s">
        <v>354</v>
      </c>
      <c r="D113" s="19" t="s">
        <v>355</v>
      </c>
      <c r="E113" s="20" t="s">
        <v>1127</v>
      </c>
      <c r="F113" s="20" t="s">
        <v>1122</v>
      </c>
      <c r="G113" s="21">
        <v>7333.3333333</v>
      </c>
      <c r="H113" s="21">
        <v>7333.3333333</v>
      </c>
      <c r="I113" s="66">
        <v>0</v>
      </c>
    </row>
    <row r="114" spans="1:9" x14ac:dyDescent="0.3">
      <c r="A114" s="4" t="s">
        <v>67</v>
      </c>
      <c r="B114" s="19" t="s">
        <v>443</v>
      </c>
      <c r="C114" s="20" t="s">
        <v>497</v>
      </c>
      <c r="D114" s="19" t="s">
        <v>498</v>
      </c>
      <c r="E114" s="20" t="s">
        <v>1127</v>
      </c>
      <c r="F114" s="20" t="s">
        <v>1122</v>
      </c>
      <c r="G114" s="21">
        <v>6750</v>
      </c>
      <c r="H114" s="21">
        <v>7379.3333333</v>
      </c>
      <c r="I114" s="66">
        <v>9.3234567896296241</v>
      </c>
    </row>
    <row r="115" spans="1:9" x14ac:dyDescent="0.3">
      <c r="A115" s="4" t="s">
        <v>67</v>
      </c>
      <c r="B115" s="19" t="s">
        <v>443</v>
      </c>
      <c r="C115" s="20" t="s">
        <v>522</v>
      </c>
      <c r="D115" s="19" t="s">
        <v>523</v>
      </c>
      <c r="E115" s="20" t="s">
        <v>1127</v>
      </c>
      <c r="F115" s="20" t="s">
        <v>1122</v>
      </c>
      <c r="G115" s="21">
        <v>5533.3333333</v>
      </c>
      <c r="H115" s="21">
        <v>5833.3333333</v>
      </c>
      <c r="I115" s="66">
        <v>5.4216867470206127</v>
      </c>
    </row>
    <row r="116" spans="1:9" x14ac:dyDescent="0.3">
      <c r="A116" s="4" t="s">
        <v>67</v>
      </c>
      <c r="B116" s="19" t="s">
        <v>443</v>
      </c>
      <c r="C116" s="20" t="s">
        <v>560</v>
      </c>
      <c r="D116" s="19" t="s">
        <v>561</v>
      </c>
      <c r="E116" s="20" t="s">
        <v>1127</v>
      </c>
      <c r="F116" s="20" t="s">
        <v>1122</v>
      </c>
      <c r="G116" s="21">
        <v>7000</v>
      </c>
      <c r="H116" s="21">
        <v>7933.3333333</v>
      </c>
      <c r="I116" s="66">
        <v>13.333333332857132</v>
      </c>
    </row>
    <row r="117" spans="1:9" x14ac:dyDescent="0.3">
      <c r="A117" s="4" t="s">
        <v>71</v>
      </c>
      <c r="B117" s="19" t="s">
        <v>487</v>
      </c>
      <c r="C117" s="20" t="s">
        <v>490</v>
      </c>
      <c r="D117" s="19" t="s">
        <v>491</v>
      </c>
      <c r="E117" s="20" t="s">
        <v>1127</v>
      </c>
      <c r="F117" s="20" t="s">
        <v>1122</v>
      </c>
      <c r="G117" s="21">
        <v>7533.3333333</v>
      </c>
      <c r="H117" s="21">
        <v>8033.3333333</v>
      </c>
      <c r="I117" s="66">
        <v>6.6371681416222952</v>
      </c>
    </row>
    <row r="118" spans="1:9" x14ac:dyDescent="0.3">
      <c r="A118" s="4" t="s">
        <v>65</v>
      </c>
      <c r="B118" s="19" t="s">
        <v>113</v>
      </c>
      <c r="C118" s="20" t="s">
        <v>363</v>
      </c>
      <c r="D118" s="19" t="s">
        <v>364</v>
      </c>
      <c r="E118" s="20" t="s">
        <v>1127</v>
      </c>
      <c r="F118" s="20" t="s">
        <v>1122</v>
      </c>
      <c r="G118" s="21">
        <v>7000</v>
      </c>
      <c r="H118" s="21">
        <v>7500</v>
      </c>
      <c r="I118" s="66">
        <v>7.1428571428571379</v>
      </c>
    </row>
    <row r="119" spans="1:9" x14ac:dyDescent="0.3">
      <c r="A119" s="4" t="s">
        <v>65</v>
      </c>
      <c r="B119" s="19" t="s">
        <v>113</v>
      </c>
      <c r="C119" s="20" t="s">
        <v>155</v>
      </c>
      <c r="D119" s="19" t="s">
        <v>156</v>
      </c>
      <c r="E119" s="20" t="s">
        <v>1127</v>
      </c>
      <c r="F119" s="20" t="s">
        <v>1122</v>
      </c>
      <c r="G119" s="21">
        <v>8000</v>
      </c>
      <c r="H119" s="21">
        <v>8333.3333332999991</v>
      </c>
      <c r="I119" s="66">
        <v>4.1666666662499852</v>
      </c>
    </row>
    <row r="120" spans="1:9" x14ac:dyDescent="0.3">
      <c r="A120" s="4" t="s">
        <v>65</v>
      </c>
      <c r="B120" s="19" t="s">
        <v>113</v>
      </c>
      <c r="C120" s="20" t="s">
        <v>177</v>
      </c>
      <c r="D120" s="19" t="s">
        <v>178</v>
      </c>
      <c r="E120" s="20" t="s">
        <v>1127</v>
      </c>
      <c r="F120" s="20" t="s">
        <v>1122</v>
      </c>
      <c r="G120" s="21">
        <v>7166.6666667</v>
      </c>
      <c r="H120" s="21">
        <v>7300</v>
      </c>
      <c r="I120" s="66">
        <v>1.8604651158053096</v>
      </c>
    </row>
    <row r="121" spans="1:9" x14ac:dyDescent="0.3">
      <c r="A121" s="4" t="s">
        <v>65</v>
      </c>
      <c r="B121" s="19" t="s">
        <v>113</v>
      </c>
      <c r="C121" s="20" t="s">
        <v>398</v>
      </c>
      <c r="D121" s="19" t="s">
        <v>399</v>
      </c>
      <c r="E121" s="20" t="s">
        <v>1127</v>
      </c>
      <c r="F121" s="20" t="s">
        <v>1122</v>
      </c>
      <c r="G121" s="21">
        <v>7666.6666667</v>
      </c>
      <c r="H121" s="21">
        <v>7833.3333333</v>
      </c>
      <c r="I121" s="66">
        <v>2.1739130425992403</v>
      </c>
    </row>
    <row r="122" spans="1:9" x14ac:dyDescent="0.3">
      <c r="A122" s="4" t="s">
        <v>65</v>
      </c>
      <c r="B122" s="19" t="s">
        <v>113</v>
      </c>
      <c r="C122" s="20" t="s">
        <v>367</v>
      </c>
      <c r="D122" s="19" t="s">
        <v>368</v>
      </c>
      <c r="E122" s="20" t="s">
        <v>1127</v>
      </c>
      <c r="F122" s="20" t="s">
        <v>1122</v>
      </c>
      <c r="G122" s="21">
        <v>7333.3333333</v>
      </c>
      <c r="H122" s="21">
        <v>7500</v>
      </c>
      <c r="I122" s="66">
        <v>2.2727272731921433</v>
      </c>
    </row>
    <row r="123" spans="1:9" x14ac:dyDescent="0.3">
      <c r="A123" s="4" t="s">
        <v>74</v>
      </c>
      <c r="B123" s="19" t="s">
        <v>308</v>
      </c>
      <c r="C123" s="20" t="s">
        <v>402</v>
      </c>
      <c r="D123" s="19" t="s">
        <v>308</v>
      </c>
      <c r="E123" s="20" t="s">
        <v>1127</v>
      </c>
      <c r="F123" s="20" t="s">
        <v>1122</v>
      </c>
      <c r="G123" s="21">
        <v>7133.3333333</v>
      </c>
      <c r="H123" s="21">
        <v>7100</v>
      </c>
      <c r="I123" s="66">
        <v>-0.4672897191610681</v>
      </c>
    </row>
    <row r="124" spans="1:9" x14ac:dyDescent="0.3">
      <c r="A124" s="4" t="s">
        <v>74</v>
      </c>
      <c r="B124" s="19" t="s">
        <v>308</v>
      </c>
      <c r="C124" s="20" t="s">
        <v>403</v>
      </c>
      <c r="D124" s="19" t="s">
        <v>404</v>
      </c>
      <c r="E124" s="20" t="s">
        <v>1127</v>
      </c>
      <c r="F124" s="20" t="s">
        <v>1122</v>
      </c>
      <c r="G124" s="21">
        <v>7066.6666667</v>
      </c>
      <c r="H124" s="21">
        <v>7266.6666667</v>
      </c>
      <c r="I124" s="66">
        <v>2.830188679231926</v>
      </c>
    </row>
    <row r="125" spans="1:9" x14ac:dyDescent="0.3">
      <c r="A125" s="4" t="s">
        <v>74</v>
      </c>
      <c r="B125" s="19" t="s">
        <v>308</v>
      </c>
      <c r="C125" s="20" t="s">
        <v>1123</v>
      </c>
      <c r="D125" s="19" t="s">
        <v>1124</v>
      </c>
      <c r="E125" s="20" t="s">
        <v>1127</v>
      </c>
      <c r="F125" s="20" t="s">
        <v>1122</v>
      </c>
      <c r="G125" s="21">
        <v>7000</v>
      </c>
      <c r="H125" s="21">
        <v>6933.3333333</v>
      </c>
      <c r="I125" s="66">
        <v>-0.95238095285714564</v>
      </c>
    </row>
    <row r="126" spans="1:9" x14ac:dyDescent="0.3">
      <c r="A126" s="4" t="s">
        <v>74</v>
      </c>
      <c r="B126" s="19" t="s">
        <v>308</v>
      </c>
      <c r="C126" s="20" t="s">
        <v>570</v>
      </c>
      <c r="D126" s="19" t="s">
        <v>571</v>
      </c>
      <c r="E126" s="20" t="s">
        <v>1127</v>
      </c>
      <c r="F126" s="20" t="s">
        <v>1122</v>
      </c>
      <c r="G126" s="21">
        <v>7066.6666667</v>
      </c>
      <c r="H126" s="21">
        <v>7133.3333333</v>
      </c>
      <c r="I126" s="66">
        <v>0.943396225467241</v>
      </c>
    </row>
    <row r="127" spans="1:9" x14ac:dyDescent="0.3">
      <c r="A127" s="4" t="s">
        <v>70</v>
      </c>
      <c r="B127" s="19" t="s">
        <v>542</v>
      </c>
      <c r="C127" s="20" t="s">
        <v>545</v>
      </c>
      <c r="D127" s="19" t="s">
        <v>546</v>
      </c>
      <c r="E127" s="20" t="s">
        <v>1127</v>
      </c>
      <c r="F127" s="20" t="s">
        <v>887</v>
      </c>
      <c r="G127" s="21">
        <v>1293333.3333333</v>
      </c>
      <c r="H127" s="21">
        <v>1506666.6666666998</v>
      </c>
      <c r="I127" s="66">
        <v>16.494845360830325</v>
      </c>
    </row>
    <row r="128" spans="1:9" x14ac:dyDescent="0.3">
      <c r="A128" s="4" t="s">
        <v>70</v>
      </c>
      <c r="B128" s="19" t="s">
        <v>542</v>
      </c>
      <c r="C128" s="20" t="s">
        <v>547</v>
      </c>
      <c r="D128" s="19" t="s">
        <v>548</v>
      </c>
      <c r="E128" s="20" t="s">
        <v>1127</v>
      </c>
      <c r="F128" s="20" t="s">
        <v>887</v>
      </c>
      <c r="G128" s="21">
        <v>1440000</v>
      </c>
      <c r="H128" s="21">
        <v>1548000</v>
      </c>
      <c r="I128" s="66">
        <v>7.4999999999999956</v>
      </c>
    </row>
    <row r="129" spans="1:9" x14ac:dyDescent="0.3">
      <c r="A129" s="4" t="s">
        <v>52</v>
      </c>
      <c r="B129" s="19" t="s">
        <v>129</v>
      </c>
      <c r="C129" s="20" t="s">
        <v>324</v>
      </c>
      <c r="D129" s="19" t="s">
        <v>325</v>
      </c>
      <c r="E129" s="20" t="s">
        <v>1127</v>
      </c>
      <c r="F129" s="20" t="s">
        <v>887</v>
      </c>
      <c r="G129" s="21">
        <v>1900000</v>
      </c>
      <c r="H129" s="21">
        <v>2100000</v>
      </c>
      <c r="I129" s="66">
        <v>10.526315789473696</v>
      </c>
    </row>
    <row r="130" spans="1:9" x14ac:dyDescent="0.3">
      <c r="A130" s="4" t="s">
        <v>52</v>
      </c>
      <c r="B130" s="19" t="s">
        <v>129</v>
      </c>
      <c r="C130" s="20" t="s">
        <v>407</v>
      </c>
      <c r="D130" s="19" t="s">
        <v>408</v>
      </c>
      <c r="E130" s="20" t="s">
        <v>1127</v>
      </c>
      <c r="F130" s="20" t="s">
        <v>887</v>
      </c>
      <c r="G130" s="21">
        <v>1900000</v>
      </c>
      <c r="H130" s="21">
        <v>2100000</v>
      </c>
      <c r="I130" s="66">
        <v>10.526315789473696</v>
      </c>
    </row>
    <row r="131" spans="1:9" x14ac:dyDescent="0.3">
      <c r="A131" s="4" t="s">
        <v>63</v>
      </c>
      <c r="B131" s="19" t="s">
        <v>249</v>
      </c>
      <c r="C131" s="20" t="s">
        <v>390</v>
      </c>
      <c r="D131" s="19" t="s">
        <v>391</v>
      </c>
      <c r="E131" s="20" t="s">
        <v>1127</v>
      </c>
      <c r="F131" s="20" t="s">
        <v>887</v>
      </c>
      <c r="G131" s="21">
        <v>1666666.6666666998</v>
      </c>
      <c r="H131" s="21">
        <v>1820000</v>
      </c>
      <c r="I131" s="66">
        <v>9.1999999999978108</v>
      </c>
    </row>
    <row r="132" spans="1:9" x14ac:dyDescent="0.3">
      <c r="A132" s="4" t="s">
        <v>63</v>
      </c>
      <c r="B132" s="19" t="s">
        <v>249</v>
      </c>
      <c r="C132" s="20" t="s">
        <v>250</v>
      </c>
      <c r="D132" s="19" t="s">
        <v>251</v>
      </c>
      <c r="E132" s="20" t="s">
        <v>1127</v>
      </c>
      <c r="F132" s="20" t="s">
        <v>887</v>
      </c>
      <c r="G132" s="21">
        <v>1533333.3333333002</v>
      </c>
      <c r="H132" s="21">
        <v>1635333.3333333002</v>
      </c>
      <c r="I132" s="66">
        <v>6.6521739130436242</v>
      </c>
    </row>
    <row r="133" spans="1:9" x14ac:dyDescent="0.3">
      <c r="A133" s="4" t="s">
        <v>72</v>
      </c>
      <c r="B133" s="19" t="s">
        <v>282</v>
      </c>
      <c r="C133" s="20" t="s">
        <v>449</v>
      </c>
      <c r="D133" s="19" t="s">
        <v>450</v>
      </c>
      <c r="E133" s="20" t="s">
        <v>1127</v>
      </c>
      <c r="F133" s="20" t="s">
        <v>887</v>
      </c>
      <c r="G133" s="21">
        <v>1404000</v>
      </c>
      <c r="H133" s="21">
        <v>1530000</v>
      </c>
      <c r="I133" s="66">
        <v>8.974358974358962</v>
      </c>
    </row>
    <row r="134" spans="1:9" x14ac:dyDescent="0.3">
      <c r="A134" s="4" t="s">
        <v>59</v>
      </c>
      <c r="B134" s="19" t="s">
        <v>144</v>
      </c>
      <c r="C134" s="20" t="s">
        <v>301</v>
      </c>
      <c r="D134" s="19" t="s">
        <v>302</v>
      </c>
      <c r="E134" s="20" t="s">
        <v>1127</v>
      </c>
      <c r="F134" s="20" t="s">
        <v>887</v>
      </c>
      <c r="G134" s="21">
        <v>1850000</v>
      </c>
      <c r="H134" s="21">
        <v>1837500</v>
      </c>
      <c r="I134" s="66">
        <v>-0.67567567567567988</v>
      </c>
    </row>
    <row r="135" spans="1:9" x14ac:dyDescent="0.3">
      <c r="A135" s="4" t="s">
        <v>59</v>
      </c>
      <c r="B135" s="19" t="s">
        <v>144</v>
      </c>
      <c r="C135" s="20" t="s">
        <v>147</v>
      </c>
      <c r="D135" s="19" t="s">
        <v>148</v>
      </c>
      <c r="E135" s="20" t="s">
        <v>1127</v>
      </c>
      <c r="F135" s="20" t="s">
        <v>887</v>
      </c>
      <c r="G135" s="21">
        <v>953333.33333329996</v>
      </c>
      <c r="H135" s="21">
        <v>1366666.6666667</v>
      </c>
      <c r="I135" s="66">
        <v>43.35664335665188</v>
      </c>
    </row>
    <row r="136" spans="1:9" x14ac:dyDescent="0.3">
      <c r="A136" s="4" t="s">
        <v>59</v>
      </c>
      <c r="B136" s="19" t="s">
        <v>144</v>
      </c>
      <c r="C136" s="20" t="s">
        <v>306</v>
      </c>
      <c r="D136" s="19" t="s">
        <v>307</v>
      </c>
      <c r="E136" s="20" t="s">
        <v>1127</v>
      </c>
      <c r="F136" s="20" t="s">
        <v>887</v>
      </c>
      <c r="G136" s="21">
        <v>1493333.3333333002</v>
      </c>
      <c r="H136" s="21">
        <v>1643333.3333333002</v>
      </c>
      <c r="I136" s="66">
        <v>10.044642857143081</v>
      </c>
    </row>
    <row r="137" spans="1:9" x14ac:dyDescent="0.3">
      <c r="A137" s="4" t="s">
        <v>73</v>
      </c>
      <c r="B137" s="19" t="s">
        <v>311</v>
      </c>
      <c r="C137" s="20" t="s">
        <v>312</v>
      </c>
      <c r="D137" s="19" t="s">
        <v>313</v>
      </c>
      <c r="E137" s="20" t="s">
        <v>1127</v>
      </c>
      <c r="F137" s="20" t="s">
        <v>887</v>
      </c>
      <c r="G137" s="21">
        <v>2093333.3333333004</v>
      </c>
      <c r="H137" s="21">
        <v>2250000</v>
      </c>
      <c r="I137" s="66">
        <v>7.4840764331227234</v>
      </c>
    </row>
    <row r="138" spans="1:9" x14ac:dyDescent="0.3">
      <c r="A138" s="4" t="s">
        <v>73</v>
      </c>
      <c r="B138" s="19" t="s">
        <v>311</v>
      </c>
      <c r="C138" s="20" t="s">
        <v>314</v>
      </c>
      <c r="D138" s="19" t="s">
        <v>315</v>
      </c>
      <c r="E138" s="20" t="s">
        <v>1127</v>
      </c>
      <c r="F138" s="20" t="s">
        <v>887</v>
      </c>
      <c r="G138" s="21">
        <v>1733333.3333333002</v>
      </c>
      <c r="H138" s="21">
        <v>1816666.6666666996</v>
      </c>
      <c r="I138" s="66">
        <v>4.8076923076962412</v>
      </c>
    </row>
    <row r="139" spans="1:9" x14ac:dyDescent="0.3">
      <c r="A139" s="4" t="s">
        <v>73</v>
      </c>
      <c r="B139" s="19" t="s">
        <v>311</v>
      </c>
      <c r="C139" s="20" t="s">
        <v>316</v>
      </c>
      <c r="D139" s="19" t="s">
        <v>317</v>
      </c>
      <c r="E139" s="20" t="s">
        <v>1127</v>
      </c>
      <c r="F139" s="20" t="s">
        <v>887</v>
      </c>
      <c r="G139" s="21">
        <v>1693333.3333333002</v>
      </c>
      <c r="H139" s="21">
        <v>1800000</v>
      </c>
      <c r="I139" s="66">
        <v>6.2992125984272942</v>
      </c>
    </row>
    <row r="140" spans="1:9" x14ac:dyDescent="0.3">
      <c r="A140" s="4" t="s">
        <v>73</v>
      </c>
      <c r="B140" s="19" t="s">
        <v>311</v>
      </c>
      <c r="C140" s="20" t="s">
        <v>350</v>
      </c>
      <c r="D140" s="19" t="s">
        <v>351</v>
      </c>
      <c r="E140" s="20" t="s">
        <v>1127</v>
      </c>
      <c r="F140" s="20" t="s">
        <v>887</v>
      </c>
      <c r="G140" s="21">
        <v>2043333.3333333004</v>
      </c>
      <c r="H140" s="21">
        <v>2166666.6666666996</v>
      </c>
      <c r="I140" s="66">
        <v>6.0358890701501799</v>
      </c>
    </row>
    <row r="141" spans="1:9" x14ac:dyDescent="0.3">
      <c r="A141" s="4" t="s">
        <v>73</v>
      </c>
      <c r="B141" s="19" t="s">
        <v>311</v>
      </c>
      <c r="C141" s="20" t="s">
        <v>318</v>
      </c>
      <c r="D141" s="19" t="s">
        <v>319</v>
      </c>
      <c r="E141" s="20" t="s">
        <v>1127</v>
      </c>
      <c r="F141" s="20" t="s">
        <v>887</v>
      </c>
      <c r="G141" s="21">
        <v>1750000</v>
      </c>
      <c r="H141" s="21">
        <v>1816666.6666666996</v>
      </c>
      <c r="I141" s="66">
        <v>3.8095238095257047</v>
      </c>
    </row>
    <row r="142" spans="1:9" x14ac:dyDescent="0.3">
      <c r="A142" s="4" t="s">
        <v>73</v>
      </c>
      <c r="B142" s="19" t="s">
        <v>311</v>
      </c>
      <c r="C142" s="20" t="s">
        <v>417</v>
      </c>
      <c r="D142" s="19" t="s">
        <v>418</v>
      </c>
      <c r="E142" s="20" t="s">
        <v>1127</v>
      </c>
      <c r="F142" s="20" t="s">
        <v>887</v>
      </c>
      <c r="G142" s="21">
        <v>1826666.6666666996</v>
      </c>
      <c r="H142" s="21">
        <v>1916666.6666666996</v>
      </c>
      <c r="I142" s="66">
        <v>4.9270072992699809</v>
      </c>
    </row>
    <row r="143" spans="1:9" x14ac:dyDescent="0.3">
      <c r="A143" s="4" t="s">
        <v>62</v>
      </c>
      <c r="B143" s="19" t="s">
        <v>116</v>
      </c>
      <c r="C143" s="20" t="s">
        <v>117</v>
      </c>
      <c r="D143" s="19" t="s">
        <v>118</v>
      </c>
      <c r="E143" s="20" t="s">
        <v>1128</v>
      </c>
      <c r="F143" s="20" t="s">
        <v>1122</v>
      </c>
      <c r="G143" s="21">
        <v>6100</v>
      </c>
      <c r="H143" s="21">
        <v>6700</v>
      </c>
      <c r="I143" s="66">
        <v>9.8360655737705063</v>
      </c>
    </row>
    <row r="144" spans="1:9" x14ac:dyDescent="0.3">
      <c r="A144" s="4" t="s">
        <v>52</v>
      </c>
      <c r="B144" s="19" t="s">
        <v>129</v>
      </c>
      <c r="C144" s="20" t="s">
        <v>505</v>
      </c>
      <c r="D144" s="19" t="s">
        <v>506</v>
      </c>
      <c r="E144" s="20" t="s">
        <v>1128</v>
      </c>
      <c r="F144" s="20" t="s">
        <v>1122</v>
      </c>
      <c r="G144" s="21">
        <v>7450</v>
      </c>
      <c r="H144" s="21">
        <v>6925</v>
      </c>
      <c r="I144" s="66">
        <v>-7.0469798657718066</v>
      </c>
    </row>
    <row r="145" spans="1:9" x14ac:dyDescent="0.3">
      <c r="A145" s="4" t="s">
        <v>66</v>
      </c>
      <c r="B145" s="19" t="s">
        <v>226</v>
      </c>
      <c r="C145" s="20" t="s">
        <v>320</v>
      </c>
      <c r="D145" s="19" t="s">
        <v>321</v>
      </c>
      <c r="E145" s="20" t="s">
        <v>1128</v>
      </c>
      <c r="F145" s="20" t="s">
        <v>1122</v>
      </c>
      <c r="G145" s="21">
        <v>6866.6666667</v>
      </c>
      <c r="H145" s="21">
        <v>7366.6666667</v>
      </c>
      <c r="I145" s="66">
        <v>7.2815533980228988</v>
      </c>
    </row>
    <row r="146" spans="1:9" x14ac:dyDescent="0.3">
      <c r="A146" s="4" t="s">
        <v>67</v>
      </c>
      <c r="B146" s="19" t="s">
        <v>443</v>
      </c>
      <c r="C146" s="20" t="s">
        <v>497</v>
      </c>
      <c r="D146" s="19" t="s">
        <v>498</v>
      </c>
      <c r="E146" s="20" t="s">
        <v>1128</v>
      </c>
      <c r="F146" s="20" t="s">
        <v>1122</v>
      </c>
      <c r="G146" s="21">
        <v>6580.6666667</v>
      </c>
      <c r="H146" s="21">
        <v>6970</v>
      </c>
      <c r="I146" s="66">
        <v>5.9163205343637078</v>
      </c>
    </row>
    <row r="147" spans="1:9" x14ac:dyDescent="0.3">
      <c r="A147" s="4" t="s">
        <v>67</v>
      </c>
      <c r="B147" s="19" t="s">
        <v>443</v>
      </c>
      <c r="C147" s="20" t="s">
        <v>522</v>
      </c>
      <c r="D147" s="19" t="s">
        <v>523</v>
      </c>
      <c r="E147" s="20" t="s">
        <v>1128</v>
      </c>
      <c r="F147" s="20" t="s">
        <v>1122</v>
      </c>
      <c r="G147" s="21">
        <v>5250</v>
      </c>
      <c r="H147" s="21">
        <v>5433.3333333</v>
      </c>
      <c r="I147" s="66">
        <v>3.4920634914285644</v>
      </c>
    </row>
    <row r="148" spans="1:9" x14ac:dyDescent="0.3">
      <c r="A148" s="4" t="s">
        <v>67</v>
      </c>
      <c r="B148" s="19" t="s">
        <v>443</v>
      </c>
      <c r="C148" s="20" t="s">
        <v>560</v>
      </c>
      <c r="D148" s="19" t="s">
        <v>561</v>
      </c>
      <c r="E148" s="20" t="s">
        <v>1128</v>
      </c>
      <c r="F148" s="20" t="s">
        <v>1122</v>
      </c>
      <c r="G148" s="21">
        <v>6333.3333333</v>
      </c>
      <c r="H148" s="21">
        <v>7366.6666667</v>
      </c>
      <c r="I148" s="66">
        <v>16.315789474822715</v>
      </c>
    </row>
    <row r="149" spans="1:9" x14ac:dyDescent="0.3">
      <c r="A149" s="4" t="s">
        <v>71</v>
      </c>
      <c r="B149" s="19" t="s">
        <v>487</v>
      </c>
      <c r="C149" s="20" t="s">
        <v>490</v>
      </c>
      <c r="D149" s="19" t="s">
        <v>491</v>
      </c>
      <c r="E149" s="20" t="s">
        <v>1128</v>
      </c>
      <c r="F149" s="20" t="s">
        <v>1122</v>
      </c>
      <c r="G149" s="21">
        <v>7000</v>
      </c>
      <c r="H149" s="21">
        <v>7733.3333333</v>
      </c>
      <c r="I149" s="66">
        <v>10.476190475714288</v>
      </c>
    </row>
    <row r="150" spans="1:9" x14ac:dyDescent="0.3">
      <c r="A150" s="4" t="s">
        <v>65</v>
      </c>
      <c r="B150" s="19" t="s">
        <v>113</v>
      </c>
      <c r="C150" s="20" t="s">
        <v>363</v>
      </c>
      <c r="D150" s="19" t="s">
        <v>364</v>
      </c>
      <c r="E150" s="20" t="s">
        <v>1128</v>
      </c>
      <c r="F150" s="20" t="s">
        <v>1122</v>
      </c>
      <c r="G150" s="21">
        <v>7000</v>
      </c>
      <c r="H150" s="21">
        <v>7000</v>
      </c>
      <c r="I150" s="66">
        <v>0</v>
      </c>
    </row>
    <row r="151" spans="1:9" x14ac:dyDescent="0.3">
      <c r="A151" s="4" t="s">
        <v>65</v>
      </c>
      <c r="B151" s="19" t="s">
        <v>113</v>
      </c>
      <c r="C151" s="20" t="s">
        <v>276</v>
      </c>
      <c r="D151" s="19" t="s">
        <v>277</v>
      </c>
      <c r="E151" s="20" t="s">
        <v>1128</v>
      </c>
      <c r="F151" s="20" t="s">
        <v>1122</v>
      </c>
      <c r="G151" s="21">
        <v>6250</v>
      </c>
      <c r="H151" s="21">
        <v>6500</v>
      </c>
      <c r="I151" s="66">
        <v>4.0000000000000044</v>
      </c>
    </row>
    <row r="152" spans="1:9" x14ac:dyDescent="0.3">
      <c r="A152" s="4" t="s">
        <v>65</v>
      </c>
      <c r="B152" s="19" t="s">
        <v>113</v>
      </c>
      <c r="C152" s="20" t="s">
        <v>398</v>
      </c>
      <c r="D152" s="19" t="s">
        <v>399</v>
      </c>
      <c r="E152" s="20" t="s">
        <v>1128</v>
      </c>
      <c r="F152" s="20" t="s">
        <v>1122</v>
      </c>
      <c r="G152" s="21">
        <v>6933.3333333</v>
      </c>
      <c r="H152" s="21">
        <v>7000</v>
      </c>
      <c r="I152" s="66">
        <v>0.96153846202384763</v>
      </c>
    </row>
    <row r="153" spans="1:9" x14ac:dyDescent="0.3">
      <c r="A153" s="4" t="s">
        <v>74</v>
      </c>
      <c r="B153" s="19" t="s">
        <v>308</v>
      </c>
      <c r="C153" s="20" t="s">
        <v>402</v>
      </c>
      <c r="D153" s="19" t="s">
        <v>308</v>
      </c>
      <c r="E153" s="20" t="s">
        <v>1128</v>
      </c>
      <c r="F153" s="20" t="s">
        <v>1122</v>
      </c>
      <c r="G153" s="21">
        <v>6700</v>
      </c>
      <c r="H153" s="21">
        <v>6800</v>
      </c>
      <c r="I153" s="66">
        <v>1.4925373134328404</v>
      </c>
    </row>
    <row r="154" spans="1:9" x14ac:dyDescent="0.3">
      <c r="A154" s="4" t="s">
        <v>74</v>
      </c>
      <c r="B154" s="19" t="s">
        <v>308</v>
      </c>
      <c r="C154" s="20" t="s">
        <v>403</v>
      </c>
      <c r="D154" s="19" t="s">
        <v>404</v>
      </c>
      <c r="E154" s="20" t="s">
        <v>1128</v>
      </c>
      <c r="F154" s="20" t="s">
        <v>1122</v>
      </c>
      <c r="G154" s="21">
        <v>6533.3333333</v>
      </c>
      <c r="H154" s="21">
        <v>6666.6666667</v>
      </c>
      <c r="I154" s="66">
        <v>2.0408163275614353</v>
      </c>
    </row>
    <row r="155" spans="1:9" x14ac:dyDescent="0.3">
      <c r="A155" s="4" t="s">
        <v>74</v>
      </c>
      <c r="B155" s="19" t="s">
        <v>308</v>
      </c>
      <c r="C155" s="20" t="s">
        <v>1123</v>
      </c>
      <c r="D155" s="19" t="s">
        <v>1124</v>
      </c>
      <c r="E155" s="20" t="s">
        <v>1128</v>
      </c>
      <c r="F155" s="20" t="s">
        <v>1122</v>
      </c>
      <c r="G155" s="21">
        <v>6433.3333333</v>
      </c>
      <c r="H155" s="21">
        <v>6533.3333333</v>
      </c>
      <c r="I155" s="66">
        <v>1.5544041450857637</v>
      </c>
    </row>
    <row r="156" spans="1:9" x14ac:dyDescent="0.3">
      <c r="A156" s="4" t="s">
        <v>74</v>
      </c>
      <c r="B156" s="19" t="s">
        <v>308</v>
      </c>
      <c r="C156" s="20" t="s">
        <v>570</v>
      </c>
      <c r="D156" s="19" t="s">
        <v>571</v>
      </c>
      <c r="E156" s="20" t="s">
        <v>1128</v>
      </c>
      <c r="F156" s="20" t="s">
        <v>1122</v>
      </c>
      <c r="G156" s="21">
        <v>6566.6666667</v>
      </c>
      <c r="H156" s="21">
        <v>6666.6666667</v>
      </c>
      <c r="I156" s="66">
        <v>1.5228426395861747</v>
      </c>
    </row>
    <row r="157" spans="1:9" x14ac:dyDescent="0.3">
      <c r="A157" s="4" t="s">
        <v>52</v>
      </c>
      <c r="B157" s="19" t="s">
        <v>129</v>
      </c>
      <c r="C157" s="20" t="s">
        <v>324</v>
      </c>
      <c r="D157" s="19" t="s">
        <v>325</v>
      </c>
      <c r="E157" s="20" t="s">
        <v>1128</v>
      </c>
      <c r="F157" s="20" t="s">
        <v>887</v>
      </c>
      <c r="G157" s="21">
        <v>2400000</v>
      </c>
      <c r="H157" s="21">
        <v>2500000</v>
      </c>
      <c r="I157" s="66">
        <v>4.166666666666675</v>
      </c>
    </row>
    <row r="158" spans="1:9" x14ac:dyDescent="0.3">
      <c r="A158" s="4" t="s">
        <v>52</v>
      </c>
      <c r="B158" s="19" t="s">
        <v>129</v>
      </c>
      <c r="C158" s="20" t="s">
        <v>407</v>
      </c>
      <c r="D158" s="19" t="s">
        <v>408</v>
      </c>
      <c r="E158" s="20" t="s">
        <v>1128</v>
      </c>
      <c r="F158" s="20" t="s">
        <v>887</v>
      </c>
      <c r="G158" s="21">
        <v>2200000</v>
      </c>
      <c r="H158" s="21">
        <v>2400000</v>
      </c>
      <c r="I158" s="66">
        <v>9.0909090909090811</v>
      </c>
    </row>
    <row r="159" spans="1:9" x14ac:dyDescent="0.3">
      <c r="A159" s="4" t="s">
        <v>60</v>
      </c>
      <c r="B159" s="19" t="s">
        <v>105</v>
      </c>
      <c r="C159" s="20" t="s">
        <v>373</v>
      </c>
      <c r="D159" s="19" t="s">
        <v>374</v>
      </c>
      <c r="E159" s="20" t="s">
        <v>1128</v>
      </c>
      <c r="F159" s="20" t="s">
        <v>887</v>
      </c>
      <c r="G159" s="21">
        <v>1363333.3333333</v>
      </c>
      <c r="H159" s="21">
        <v>1393333.3333333002</v>
      </c>
      <c r="I159" s="66">
        <v>2.2004889975550723</v>
      </c>
    </row>
    <row r="160" spans="1:9" x14ac:dyDescent="0.3">
      <c r="A160" s="4" t="s">
        <v>63</v>
      </c>
      <c r="B160" s="19" t="s">
        <v>249</v>
      </c>
      <c r="C160" s="20" t="s">
        <v>390</v>
      </c>
      <c r="D160" s="19" t="s">
        <v>391</v>
      </c>
      <c r="E160" s="20" t="s">
        <v>1128</v>
      </c>
      <c r="F160" s="20" t="s">
        <v>887</v>
      </c>
      <c r="G160" s="21">
        <v>2240000</v>
      </c>
      <c r="H160" s="21">
        <v>2519333.3333333004</v>
      </c>
      <c r="I160" s="66">
        <v>12.470238095236597</v>
      </c>
    </row>
    <row r="161" spans="1:9" x14ac:dyDescent="0.3">
      <c r="A161" s="4" t="s">
        <v>63</v>
      </c>
      <c r="B161" s="19" t="s">
        <v>249</v>
      </c>
      <c r="C161" s="20" t="s">
        <v>250</v>
      </c>
      <c r="D161" s="19" t="s">
        <v>251</v>
      </c>
      <c r="E161" s="20" t="s">
        <v>1128</v>
      </c>
      <c r="F161" s="20" t="s">
        <v>887</v>
      </c>
      <c r="G161" s="21">
        <v>2150000</v>
      </c>
      <c r="H161" s="21">
        <v>2303333.3333333004</v>
      </c>
      <c r="I161" s="66">
        <v>7.131782945734888</v>
      </c>
    </row>
    <row r="162" spans="1:9" x14ac:dyDescent="0.3">
      <c r="A162" s="4" t="s">
        <v>73</v>
      </c>
      <c r="B162" s="19" t="s">
        <v>311</v>
      </c>
      <c r="C162" s="20" t="s">
        <v>312</v>
      </c>
      <c r="D162" s="19" t="s">
        <v>313</v>
      </c>
      <c r="E162" s="20" t="s">
        <v>1128</v>
      </c>
      <c r="F162" s="20" t="s">
        <v>887</v>
      </c>
      <c r="G162" s="21">
        <v>2263000</v>
      </c>
      <c r="H162" s="21">
        <v>2566666.6666666996</v>
      </c>
      <c r="I162" s="66">
        <v>13.418765650318164</v>
      </c>
    </row>
    <row r="163" spans="1:9" x14ac:dyDescent="0.3">
      <c r="A163" s="4" t="s">
        <v>73</v>
      </c>
      <c r="B163" s="19" t="s">
        <v>311</v>
      </c>
      <c r="C163" s="20" t="s">
        <v>314</v>
      </c>
      <c r="D163" s="19" t="s">
        <v>315</v>
      </c>
      <c r="E163" s="20" t="s">
        <v>1128</v>
      </c>
      <c r="F163" s="20" t="s">
        <v>887</v>
      </c>
      <c r="G163" s="21">
        <v>2356333.3333333004</v>
      </c>
      <c r="H163" s="21">
        <v>2466666.6666666996</v>
      </c>
      <c r="I163" s="66">
        <v>4.6824161833386002</v>
      </c>
    </row>
    <row r="164" spans="1:9" x14ac:dyDescent="0.3">
      <c r="A164" s="4" t="s">
        <v>73</v>
      </c>
      <c r="B164" s="19" t="s">
        <v>311</v>
      </c>
      <c r="C164" s="20" t="s">
        <v>316</v>
      </c>
      <c r="D164" s="19" t="s">
        <v>317</v>
      </c>
      <c r="E164" s="20" t="s">
        <v>1128</v>
      </c>
      <c r="F164" s="20" t="s">
        <v>887</v>
      </c>
      <c r="G164" s="21">
        <v>2345000</v>
      </c>
      <c r="H164" s="21">
        <v>2483333.3333333004</v>
      </c>
      <c r="I164" s="66">
        <v>5.8990760483283564</v>
      </c>
    </row>
    <row r="165" spans="1:9" x14ac:dyDescent="0.3">
      <c r="A165" s="4" t="s">
        <v>73</v>
      </c>
      <c r="B165" s="19" t="s">
        <v>311</v>
      </c>
      <c r="C165" s="20" t="s">
        <v>350</v>
      </c>
      <c r="D165" s="19" t="s">
        <v>351</v>
      </c>
      <c r="E165" s="20" t="s">
        <v>1128</v>
      </c>
      <c r="F165" s="20" t="s">
        <v>887</v>
      </c>
      <c r="G165" s="21">
        <v>2666666.6666666996</v>
      </c>
      <c r="H165" s="21">
        <v>2733333.3333333004</v>
      </c>
      <c r="I165" s="66">
        <v>2.4999999999974598</v>
      </c>
    </row>
    <row r="166" spans="1:9" x14ac:dyDescent="0.3">
      <c r="A166" s="4" t="s">
        <v>73</v>
      </c>
      <c r="B166" s="19" t="s">
        <v>311</v>
      </c>
      <c r="C166" s="20" t="s">
        <v>318</v>
      </c>
      <c r="D166" s="19" t="s">
        <v>319</v>
      </c>
      <c r="E166" s="20" t="s">
        <v>1128</v>
      </c>
      <c r="F166" s="20" t="s">
        <v>887</v>
      </c>
      <c r="G166" s="21">
        <v>2300000</v>
      </c>
      <c r="H166" s="21">
        <v>2450000</v>
      </c>
      <c r="I166" s="66">
        <v>6.5217391304347903</v>
      </c>
    </row>
    <row r="167" spans="1:9" x14ac:dyDescent="0.3">
      <c r="A167" s="4" t="s">
        <v>73</v>
      </c>
      <c r="B167" s="19" t="s">
        <v>311</v>
      </c>
      <c r="C167" s="20" t="s">
        <v>417</v>
      </c>
      <c r="D167" s="19" t="s">
        <v>418</v>
      </c>
      <c r="E167" s="20" t="s">
        <v>1128</v>
      </c>
      <c r="F167" s="20" t="s">
        <v>887</v>
      </c>
      <c r="G167" s="21">
        <v>2350000</v>
      </c>
      <c r="H167" s="21">
        <v>2450000</v>
      </c>
      <c r="I167" s="66">
        <v>4.2553191489361764</v>
      </c>
    </row>
    <row r="168" spans="1:9" x14ac:dyDescent="0.3">
      <c r="A168" s="4" t="s">
        <v>66</v>
      </c>
      <c r="B168" s="19" t="s">
        <v>226</v>
      </c>
      <c r="C168" s="20" t="s">
        <v>320</v>
      </c>
      <c r="D168" s="19" t="s">
        <v>321</v>
      </c>
      <c r="E168" s="20" t="s">
        <v>1129</v>
      </c>
      <c r="F168" s="20" t="s">
        <v>1122</v>
      </c>
      <c r="G168" s="21">
        <v>6533.3333333</v>
      </c>
      <c r="H168" s="21">
        <v>7066.6666667</v>
      </c>
      <c r="I168" s="66">
        <v>8.1632653071844974</v>
      </c>
    </row>
    <row r="169" spans="1:9" x14ac:dyDescent="0.3">
      <c r="A169" s="4" t="s">
        <v>66</v>
      </c>
      <c r="B169" s="19" t="s">
        <v>226</v>
      </c>
      <c r="C169" s="20" t="s">
        <v>354</v>
      </c>
      <c r="D169" s="19" t="s">
        <v>355</v>
      </c>
      <c r="E169" s="20" t="s">
        <v>1129</v>
      </c>
      <c r="F169" s="20" t="s">
        <v>1122</v>
      </c>
      <c r="G169" s="21">
        <v>7000</v>
      </c>
      <c r="H169" s="21">
        <v>7000</v>
      </c>
      <c r="I169" s="66">
        <v>0</v>
      </c>
    </row>
    <row r="170" spans="1:9" x14ac:dyDescent="0.3">
      <c r="A170" s="4" t="s">
        <v>67</v>
      </c>
      <c r="B170" s="19" t="s">
        <v>443</v>
      </c>
      <c r="C170" s="20" t="s">
        <v>497</v>
      </c>
      <c r="D170" s="19" t="s">
        <v>498</v>
      </c>
      <c r="E170" s="20" t="s">
        <v>1129</v>
      </c>
      <c r="F170" s="20" t="s">
        <v>1122</v>
      </c>
      <c r="G170" s="21">
        <v>6123.6666667</v>
      </c>
      <c r="H170" s="21">
        <v>6543.3333333</v>
      </c>
      <c r="I170" s="66">
        <v>6.8531925305816088</v>
      </c>
    </row>
    <row r="171" spans="1:9" x14ac:dyDescent="0.3">
      <c r="A171" s="4" t="s">
        <v>67</v>
      </c>
      <c r="B171" s="19" t="s">
        <v>443</v>
      </c>
      <c r="C171" s="20" t="s">
        <v>560</v>
      </c>
      <c r="D171" s="19" t="s">
        <v>561</v>
      </c>
      <c r="E171" s="20" t="s">
        <v>1129</v>
      </c>
      <c r="F171" s="20" t="s">
        <v>1122</v>
      </c>
      <c r="G171" s="21">
        <v>6400</v>
      </c>
      <c r="H171" s="21">
        <v>7266.6666667</v>
      </c>
      <c r="I171" s="66">
        <v>13.541666667187503</v>
      </c>
    </row>
    <row r="172" spans="1:9" x14ac:dyDescent="0.3">
      <c r="A172" s="4" t="s">
        <v>71</v>
      </c>
      <c r="B172" s="19" t="s">
        <v>487</v>
      </c>
      <c r="C172" s="20" t="s">
        <v>490</v>
      </c>
      <c r="D172" s="19" t="s">
        <v>491</v>
      </c>
      <c r="E172" s="20" t="s">
        <v>1129</v>
      </c>
      <c r="F172" s="20" t="s">
        <v>1122</v>
      </c>
      <c r="G172" s="21">
        <v>6566.6666667</v>
      </c>
      <c r="H172" s="21">
        <v>7066.6666667</v>
      </c>
      <c r="I172" s="66">
        <v>7.6142131979308978</v>
      </c>
    </row>
    <row r="173" spans="1:9" x14ac:dyDescent="0.3">
      <c r="A173" s="4" t="s">
        <v>65</v>
      </c>
      <c r="B173" s="19" t="s">
        <v>113</v>
      </c>
      <c r="C173" s="20" t="s">
        <v>363</v>
      </c>
      <c r="D173" s="19" t="s">
        <v>364</v>
      </c>
      <c r="E173" s="20" t="s">
        <v>1129</v>
      </c>
      <c r="F173" s="20" t="s">
        <v>1122</v>
      </c>
      <c r="G173" s="21">
        <v>6000</v>
      </c>
      <c r="H173" s="21">
        <v>6000</v>
      </c>
      <c r="I173" s="66">
        <v>0</v>
      </c>
    </row>
    <row r="174" spans="1:9" x14ac:dyDescent="0.3">
      <c r="A174" s="4" t="s">
        <v>65</v>
      </c>
      <c r="B174" s="19" t="s">
        <v>113</v>
      </c>
      <c r="C174" s="20" t="s">
        <v>155</v>
      </c>
      <c r="D174" s="19" t="s">
        <v>156</v>
      </c>
      <c r="E174" s="20" t="s">
        <v>1129</v>
      </c>
      <c r="F174" s="20" t="s">
        <v>1122</v>
      </c>
      <c r="G174" s="21">
        <v>6500</v>
      </c>
      <c r="H174" s="21">
        <v>7133.3333333</v>
      </c>
      <c r="I174" s="66">
        <v>9.7435897430769192</v>
      </c>
    </row>
    <row r="175" spans="1:9" x14ac:dyDescent="0.3">
      <c r="A175" s="4" t="s">
        <v>65</v>
      </c>
      <c r="B175" s="19" t="s">
        <v>113</v>
      </c>
      <c r="C175" s="20" t="s">
        <v>157</v>
      </c>
      <c r="D175" s="19" t="s">
        <v>158</v>
      </c>
      <c r="E175" s="20" t="s">
        <v>1129</v>
      </c>
      <c r="F175" s="20" t="s">
        <v>1122</v>
      </c>
      <c r="G175" s="21">
        <v>6800</v>
      </c>
      <c r="H175" s="21">
        <v>6866.6666667</v>
      </c>
      <c r="I175" s="66">
        <v>0.98039215735294949</v>
      </c>
    </row>
    <row r="176" spans="1:9" x14ac:dyDescent="0.3">
      <c r="A176" s="4" t="s">
        <v>65</v>
      </c>
      <c r="B176" s="19" t="s">
        <v>113</v>
      </c>
      <c r="C176" s="20" t="s">
        <v>276</v>
      </c>
      <c r="D176" s="19" t="s">
        <v>277</v>
      </c>
      <c r="E176" s="20" t="s">
        <v>1129</v>
      </c>
      <c r="F176" s="20" t="s">
        <v>1122</v>
      </c>
      <c r="G176" s="21">
        <v>6750</v>
      </c>
      <c r="H176" s="21">
        <v>7000</v>
      </c>
      <c r="I176" s="66">
        <v>3.7037037037036993</v>
      </c>
    </row>
    <row r="177" spans="1:9" x14ac:dyDescent="0.3">
      <c r="A177" s="4" t="s">
        <v>65</v>
      </c>
      <c r="B177" s="19" t="s">
        <v>113</v>
      </c>
      <c r="C177" s="20" t="s">
        <v>177</v>
      </c>
      <c r="D177" s="19" t="s">
        <v>178</v>
      </c>
      <c r="E177" s="20" t="s">
        <v>1129</v>
      </c>
      <c r="F177" s="20" t="s">
        <v>1122</v>
      </c>
      <c r="G177" s="21">
        <v>6866.6666667</v>
      </c>
      <c r="H177" s="21">
        <v>7000</v>
      </c>
      <c r="I177" s="66">
        <v>1.9417475723206621</v>
      </c>
    </row>
    <row r="178" spans="1:9" x14ac:dyDescent="0.3">
      <c r="A178" s="4" t="s">
        <v>65</v>
      </c>
      <c r="B178" s="19" t="s">
        <v>113</v>
      </c>
      <c r="C178" s="20" t="s">
        <v>367</v>
      </c>
      <c r="D178" s="19" t="s">
        <v>368</v>
      </c>
      <c r="E178" s="20" t="s">
        <v>1129</v>
      </c>
      <c r="F178" s="20" t="s">
        <v>1122</v>
      </c>
      <c r="G178" s="21">
        <v>6633.3333333</v>
      </c>
      <c r="H178" s="21">
        <v>7000</v>
      </c>
      <c r="I178" s="66">
        <v>5.5276381914850736</v>
      </c>
    </row>
    <row r="179" spans="1:9" x14ac:dyDescent="0.3">
      <c r="A179" s="4" t="s">
        <v>74</v>
      </c>
      <c r="B179" s="19" t="s">
        <v>308</v>
      </c>
      <c r="C179" s="20" t="s">
        <v>402</v>
      </c>
      <c r="D179" s="19" t="s">
        <v>308</v>
      </c>
      <c r="E179" s="20" t="s">
        <v>1129</v>
      </c>
      <c r="F179" s="20" t="s">
        <v>1122</v>
      </c>
      <c r="G179" s="21">
        <v>6900</v>
      </c>
      <c r="H179" s="21">
        <v>7200</v>
      </c>
      <c r="I179" s="66">
        <v>4.3478260869565188</v>
      </c>
    </row>
    <row r="180" spans="1:9" x14ac:dyDescent="0.3">
      <c r="A180" s="4" t="s">
        <v>74</v>
      </c>
      <c r="B180" s="19" t="s">
        <v>308</v>
      </c>
      <c r="C180" s="20" t="s">
        <v>403</v>
      </c>
      <c r="D180" s="19" t="s">
        <v>404</v>
      </c>
      <c r="E180" s="20" t="s">
        <v>1129</v>
      </c>
      <c r="F180" s="20" t="s">
        <v>1122</v>
      </c>
      <c r="G180" s="21">
        <v>6700</v>
      </c>
      <c r="H180" s="21">
        <v>6866.6666667</v>
      </c>
      <c r="I180" s="66">
        <v>2.487562189552238</v>
      </c>
    </row>
    <row r="181" spans="1:9" x14ac:dyDescent="0.3">
      <c r="A181" s="4" t="s">
        <v>74</v>
      </c>
      <c r="B181" s="19" t="s">
        <v>308</v>
      </c>
      <c r="C181" s="20" t="s">
        <v>1123</v>
      </c>
      <c r="D181" s="19" t="s">
        <v>1124</v>
      </c>
      <c r="E181" s="20" t="s">
        <v>1129</v>
      </c>
      <c r="F181" s="20" t="s">
        <v>1122</v>
      </c>
      <c r="G181" s="21">
        <v>6500</v>
      </c>
      <c r="H181" s="21">
        <v>6600</v>
      </c>
      <c r="I181" s="66">
        <v>1.5384615384615332</v>
      </c>
    </row>
    <row r="182" spans="1:9" x14ac:dyDescent="0.3">
      <c r="A182" s="4" t="s">
        <v>74</v>
      </c>
      <c r="B182" s="19" t="s">
        <v>308</v>
      </c>
      <c r="C182" s="20" t="s">
        <v>309</v>
      </c>
      <c r="D182" s="19" t="s">
        <v>310</v>
      </c>
      <c r="E182" s="20" t="s">
        <v>1129</v>
      </c>
      <c r="F182" s="20" t="s">
        <v>1122</v>
      </c>
      <c r="G182" s="21">
        <v>6650</v>
      </c>
      <c r="H182" s="21">
        <v>6900</v>
      </c>
      <c r="I182" s="66">
        <v>3.7593984962406064</v>
      </c>
    </row>
    <row r="183" spans="1:9" x14ac:dyDescent="0.3">
      <c r="A183" s="4" t="s">
        <v>74</v>
      </c>
      <c r="B183" s="19" t="s">
        <v>308</v>
      </c>
      <c r="C183" s="20" t="s">
        <v>570</v>
      </c>
      <c r="D183" s="19" t="s">
        <v>571</v>
      </c>
      <c r="E183" s="20" t="s">
        <v>1129</v>
      </c>
      <c r="F183" s="20" t="s">
        <v>1122</v>
      </c>
      <c r="G183" s="21">
        <v>6466.6666667</v>
      </c>
      <c r="H183" s="21">
        <v>6566.6666667</v>
      </c>
      <c r="I183" s="66">
        <v>1.5463917525693427</v>
      </c>
    </row>
    <row r="184" spans="1:9" x14ac:dyDescent="0.3">
      <c r="A184" s="4" t="s">
        <v>52</v>
      </c>
      <c r="B184" s="19" t="s">
        <v>129</v>
      </c>
      <c r="C184" s="20" t="s">
        <v>130</v>
      </c>
      <c r="D184" s="19" t="s">
        <v>131</v>
      </c>
      <c r="E184" s="20" t="s">
        <v>1129</v>
      </c>
      <c r="F184" s="20" t="s">
        <v>887</v>
      </c>
      <c r="G184" s="21">
        <v>4200000</v>
      </c>
      <c r="H184" s="21">
        <v>4200000</v>
      </c>
      <c r="I184" s="66">
        <v>0</v>
      </c>
    </row>
    <row r="185" spans="1:9" x14ac:dyDescent="0.3">
      <c r="A185" s="4" t="s">
        <v>52</v>
      </c>
      <c r="B185" s="19" t="s">
        <v>129</v>
      </c>
      <c r="C185" s="20" t="s">
        <v>332</v>
      </c>
      <c r="D185" s="19" t="s">
        <v>333</v>
      </c>
      <c r="E185" s="20" t="s">
        <v>1129</v>
      </c>
      <c r="F185" s="20" t="s">
        <v>887</v>
      </c>
      <c r="G185" s="21">
        <v>3600000</v>
      </c>
      <c r="H185" s="21">
        <v>3600000</v>
      </c>
      <c r="I185" s="66">
        <v>0</v>
      </c>
    </row>
    <row r="186" spans="1:9" x14ac:dyDescent="0.3">
      <c r="A186" s="4" t="s">
        <v>52</v>
      </c>
      <c r="B186" s="19" t="s">
        <v>129</v>
      </c>
      <c r="C186" s="20" t="s">
        <v>551</v>
      </c>
      <c r="D186" s="19" t="s">
        <v>552</v>
      </c>
      <c r="E186" s="20" t="s">
        <v>1129</v>
      </c>
      <c r="F186" s="20" t="s">
        <v>887</v>
      </c>
      <c r="G186" s="21">
        <v>4000000</v>
      </c>
      <c r="H186" s="21">
        <v>4000000</v>
      </c>
      <c r="I186" s="66">
        <v>0</v>
      </c>
    </row>
    <row r="187" spans="1:9" x14ac:dyDescent="0.3">
      <c r="A187" s="4" t="s">
        <v>52</v>
      </c>
      <c r="B187" s="19" t="s">
        <v>129</v>
      </c>
      <c r="C187" s="20" t="s">
        <v>132</v>
      </c>
      <c r="D187" s="19" t="s">
        <v>133</v>
      </c>
      <c r="E187" s="20" t="s">
        <v>1129</v>
      </c>
      <c r="F187" s="20" t="s">
        <v>887</v>
      </c>
      <c r="G187" s="21">
        <v>3500000</v>
      </c>
      <c r="H187" s="21">
        <v>3500000</v>
      </c>
      <c r="I187" s="66">
        <v>0</v>
      </c>
    </row>
    <row r="188" spans="1:9" x14ac:dyDescent="0.3">
      <c r="A188" s="4" t="s">
        <v>52</v>
      </c>
      <c r="B188" s="19" t="s">
        <v>129</v>
      </c>
      <c r="C188" s="20" t="s">
        <v>324</v>
      </c>
      <c r="D188" s="19" t="s">
        <v>325</v>
      </c>
      <c r="E188" s="20" t="s">
        <v>1129</v>
      </c>
      <c r="F188" s="20" t="s">
        <v>887</v>
      </c>
      <c r="G188" s="21">
        <v>3500000</v>
      </c>
      <c r="H188" s="21">
        <v>3500000</v>
      </c>
      <c r="I188" s="66">
        <v>0</v>
      </c>
    </row>
    <row r="189" spans="1:9" x14ac:dyDescent="0.3">
      <c r="A189" s="4" t="s">
        <v>52</v>
      </c>
      <c r="B189" s="19" t="s">
        <v>129</v>
      </c>
      <c r="C189" s="20" t="s">
        <v>407</v>
      </c>
      <c r="D189" s="19" t="s">
        <v>408</v>
      </c>
      <c r="E189" s="20" t="s">
        <v>1129</v>
      </c>
      <c r="F189" s="20" t="s">
        <v>887</v>
      </c>
      <c r="G189" s="21">
        <v>3550000</v>
      </c>
      <c r="H189" s="21">
        <v>3600000</v>
      </c>
      <c r="I189" s="66">
        <v>1.4084507042253502</v>
      </c>
    </row>
    <row r="190" spans="1:9" x14ac:dyDescent="0.3">
      <c r="A190" s="4" t="s">
        <v>52</v>
      </c>
      <c r="B190" s="19" t="s">
        <v>129</v>
      </c>
      <c r="C190" s="20" t="s">
        <v>371</v>
      </c>
      <c r="D190" s="19" t="s">
        <v>372</v>
      </c>
      <c r="E190" s="20" t="s">
        <v>1129</v>
      </c>
      <c r="F190" s="20" t="s">
        <v>887</v>
      </c>
      <c r="G190" s="21">
        <v>3550000</v>
      </c>
      <c r="H190" s="21">
        <v>3600000</v>
      </c>
      <c r="I190" s="66">
        <v>1.4084507042253502</v>
      </c>
    </row>
    <row r="191" spans="1:9" x14ac:dyDescent="0.3">
      <c r="A191" s="4" t="s">
        <v>72</v>
      </c>
      <c r="B191" s="19" t="s">
        <v>282</v>
      </c>
      <c r="C191" s="20" t="s">
        <v>283</v>
      </c>
      <c r="D191" s="19" t="s">
        <v>284</v>
      </c>
      <c r="E191" s="20" t="s">
        <v>1129</v>
      </c>
      <c r="F191" s="20" t="s">
        <v>887</v>
      </c>
      <c r="G191" s="21">
        <v>2391333.3333333004</v>
      </c>
      <c r="H191" s="21">
        <v>2822000</v>
      </c>
      <c r="I191" s="66">
        <v>18.009478672987431</v>
      </c>
    </row>
    <row r="192" spans="1:9" x14ac:dyDescent="0.3">
      <c r="A192" s="4" t="s">
        <v>75</v>
      </c>
      <c r="B192" s="19" t="s">
        <v>526</v>
      </c>
      <c r="C192" s="20" t="s">
        <v>893</v>
      </c>
      <c r="D192" s="19" t="s">
        <v>894</v>
      </c>
      <c r="E192" s="20" t="s">
        <v>1130</v>
      </c>
      <c r="F192" s="20" t="s">
        <v>1122</v>
      </c>
      <c r="G192" s="21">
        <v>5900</v>
      </c>
      <c r="H192" s="21">
        <v>6366.6666667</v>
      </c>
      <c r="I192" s="66">
        <v>7.9096045203389744</v>
      </c>
    </row>
    <row r="193" spans="1:9" x14ac:dyDescent="0.3">
      <c r="A193" s="4" t="s">
        <v>75</v>
      </c>
      <c r="B193" s="19" t="s">
        <v>526</v>
      </c>
      <c r="C193" s="20" t="s">
        <v>893</v>
      </c>
      <c r="D193" s="19" t="s">
        <v>894</v>
      </c>
      <c r="E193" s="20" t="s">
        <v>1131</v>
      </c>
      <c r="F193" s="20" t="s">
        <v>1122</v>
      </c>
      <c r="G193" s="21">
        <v>6100</v>
      </c>
      <c r="H193" s="21">
        <v>6633.3333333</v>
      </c>
      <c r="I193" s="66">
        <v>8.7431693983606618</v>
      </c>
    </row>
    <row r="194" spans="1:9" x14ac:dyDescent="0.3">
      <c r="A194" s="4" t="s">
        <v>52</v>
      </c>
      <c r="B194" s="19" t="s">
        <v>129</v>
      </c>
      <c r="C194" s="20" t="s">
        <v>130</v>
      </c>
      <c r="D194" s="19" t="s">
        <v>131</v>
      </c>
      <c r="E194" s="20" t="s">
        <v>1131</v>
      </c>
      <c r="F194" s="20" t="s">
        <v>887</v>
      </c>
      <c r="G194" s="21">
        <v>1700000</v>
      </c>
      <c r="H194" s="21">
        <v>1800000</v>
      </c>
      <c r="I194" s="66">
        <v>5.8823529411764719</v>
      </c>
    </row>
    <row r="195" spans="1:9" x14ac:dyDescent="0.3">
      <c r="A195" s="4" t="s">
        <v>52</v>
      </c>
      <c r="B195" s="19" t="s">
        <v>129</v>
      </c>
      <c r="C195" s="20" t="s">
        <v>332</v>
      </c>
      <c r="D195" s="19" t="s">
        <v>333</v>
      </c>
      <c r="E195" s="20" t="s">
        <v>1131</v>
      </c>
      <c r="F195" s="20" t="s">
        <v>887</v>
      </c>
      <c r="G195" s="21">
        <v>1600000</v>
      </c>
      <c r="H195" s="21">
        <v>1800000</v>
      </c>
      <c r="I195" s="66">
        <v>12.5</v>
      </c>
    </row>
    <row r="196" spans="1:9" x14ac:dyDescent="0.3">
      <c r="A196" s="4" t="s">
        <v>52</v>
      </c>
      <c r="B196" s="19" t="s">
        <v>129</v>
      </c>
      <c r="C196" s="20" t="s">
        <v>551</v>
      </c>
      <c r="D196" s="19" t="s">
        <v>552</v>
      </c>
      <c r="E196" s="20" t="s">
        <v>1131</v>
      </c>
      <c r="F196" s="20" t="s">
        <v>887</v>
      </c>
      <c r="G196" s="21">
        <v>1600000</v>
      </c>
      <c r="H196" s="21">
        <v>1600000</v>
      </c>
      <c r="I196" s="66">
        <v>0</v>
      </c>
    </row>
    <row r="197" spans="1:9" x14ac:dyDescent="0.3">
      <c r="A197" s="4" t="s">
        <v>52</v>
      </c>
      <c r="B197" s="19" t="s">
        <v>129</v>
      </c>
      <c r="C197" s="20" t="s">
        <v>132</v>
      </c>
      <c r="D197" s="19" t="s">
        <v>133</v>
      </c>
      <c r="E197" s="20" t="s">
        <v>1131</v>
      </c>
      <c r="F197" s="20" t="s">
        <v>887</v>
      </c>
      <c r="G197" s="21">
        <v>1800000</v>
      </c>
      <c r="H197" s="21">
        <v>1800000</v>
      </c>
      <c r="I197" s="66">
        <v>0</v>
      </c>
    </row>
    <row r="198" spans="1:9" x14ac:dyDescent="0.3">
      <c r="A198" s="4" t="s">
        <v>52</v>
      </c>
      <c r="B198" s="19" t="s">
        <v>129</v>
      </c>
      <c r="C198" s="20" t="s">
        <v>324</v>
      </c>
      <c r="D198" s="19" t="s">
        <v>325</v>
      </c>
      <c r="E198" s="20" t="s">
        <v>1131</v>
      </c>
      <c r="F198" s="20" t="s">
        <v>887</v>
      </c>
      <c r="G198" s="21">
        <v>1400000</v>
      </c>
      <c r="H198" s="21">
        <v>1400000</v>
      </c>
      <c r="I198" s="66">
        <v>0</v>
      </c>
    </row>
    <row r="199" spans="1:9" x14ac:dyDescent="0.3">
      <c r="A199" s="4" t="s">
        <v>52</v>
      </c>
      <c r="B199" s="19" t="s">
        <v>129</v>
      </c>
      <c r="C199" s="20" t="s">
        <v>912</v>
      </c>
      <c r="D199" s="19" t="s">
        <v>913</v>
      </c>
      <c r="E199" s="20" t="s">
        <v>1131</v>
      </c>
      <c r="F199" s="20" t="s">
        <v>887</v>
      </c>
      <c r="G199" s="21">
        <v>1800000</v>
      </c>
      <c r="H199" s="21">
        <v>2000000</v>
      </c>
      <c r="I199" s="66">
        <v>11.111111111111116</v>
      </c>
    </row>
    <row r="200" spans="1:9" x14ac:dyDescent="0.3">
      <c r="A200" s="4" t="s">
        <v>52</v>
      </c>
      <c r="B200" s="19" t="s">
        <v>129</v>
      </c>
      <c r="C200" s="20" t="s">
        <v>407</v>
      </c>
      <c r="D200" s="19" t="s">
        <v>408</v>
      </c>
      <c r="E200" s="20" t="s">
        <v>1131</v>
      </c>
      <c r="F200" s="20" t="s">
        <v>887</v>
      </c>
      <c r="G200" s="21">
        <v>1300000</v>
      </c>
      <c r="H200" s="21">
        <v>1400000</v>
      </c>
      <c r="I200" s="66">
        <v>7.6923076923076881</v>
      </c>
    </row>
    <row r="201" spans="1:9" x14ac:dyDescent="0.3">
      <c r="A201" s="4" t="s">
        <v>52</v>
      </c>
      <c r="B201" s="19" t="s">
        <v>129</v>
      </c>
      <c r="C201" s="20" t="s">
        <v>371</v>
      </c>
      <c r="D201" s="19" t="s">
        <v>372</v>
      </c>
      <c r="E201" s="20" t="s">
        <v>1131</v>
      </c>
      <c r="F201" s="20" t="s">
        <v>887</v>
      </c>
      <c r="G201" s="21">
        <v>1500000</v>
      </c>
      <c r="H201" s="21">
        <v>1600000</v>
      </c>
      <c r="I201" s="66">
        <v>6.6666666666666652</v>
      </c>
    </row>
    <row r="202" spans="1:9" x14ac:dyDescent="0.3">
      <c r="A202" s="4" t="s">
        <v>60</v>
      </c>
      <c r="B202" s="19" t="s">
        <v>105</v>
      </c>
      <c r="C202" s="20" t="s">
        <v>386</v>
      </c>
      <c r="D202" s="19" t="s">
        <v>387</v>
      </c>
      <c r="E202" s="20" t="s">
        <v>1131</v>
      </c>
      <c r="F202" s="20" t="s">
        <v>887</v>
      </c>
      <c r="G202" s="21">
        <v>1140000</v>
      </c>
      <c r="H202" s="21">
        <v>1170000</v>
      </c>
      <c r="I202" s="66">
        <v>2.6315789473684288</v>
      </c>
    </row>
    <row r="203" spans="1:9" x14ac:dyDescent="0.3">
      <c r="A203" s="4" t="s">
        <v>52</v>
      </c>
      <c r="B203" s="19" t="s">
        <v>129</v>
      </c>
      <c r="C203" s="20" t="s">
        <v>130</v>
      </c>
      <c r="D203" s="19" t="s">
        <v>131</v>
      </c>
      <c r="E203" s="20" t="s">
        <v>1132</v>
      </c>
      <c r="F203" s="20" t="s">
        <v>887</v>
      </c>
      <c r="G203" s="21">
        <v>3900000</v>
      </c>
      <c r="H203" s="21">
        <v>3900000</v>
      </c>
      <c r="I203" s="66">
        <v>0</v>
      </c>
    </row>
    <row r="204" spans="1:9" x14ac:dyDescent="0.3">
      <c r="A204" s="4" t="s">
        <v>52</v>
      </c>
      <c r="B204" s="19" t="s">
        <v>129</v>
      </c>
      <c r="C204" s="20" t="s">
        <v>332</v>
      </c>
      <c r="D204" s="19" t="s">
        <v>333</v>
      </c>
      <c r="E204" s="20" t="s">
        <v>1132</v>
      </c>
      <c r="F204" s="20" t="s">
        <v>887</v>
      </c>
      <c r="G204" s="21">
        <v>3400000</v>
      </c>
      <c r="H204" s="21">
        <v>3400000</v>
      </c>
      <c r="I204" s="66">
        <v>0</v>
      </c>
    </row>
    <row r="205" spans="1:9" x14ac:dyDescent="0.3">
      <c r="A205" s="4" t="s">
        <v>52</v>
      </c>
      <c r="B205" s="19" t="s">
        <v>129</v>
      </c>
      <c r="C205" s="20" t="s">
        <v>551</v>
      </c>
      <c r="D205" s="19" t="s">
        <v>552</v>
      </c>
      <c r="E205" s="20" t="s">
        <v>1132</v>
      </c>
      <c r="F205" s="20" t="s">
        <v>887</v>
      </c>
      <c r="G205" s="21">
        <v>3500000</v>
      </c>
      <c r="H205" s="21">
        <v>3500000</v>
      </c>
      <c r="I205" s="66">
        <v>0</v>
      </c>
    </row>
    <row r="206" spans="1:9" x14ac:dyDescent="0.3">
      <c r="A206" s="4" t="s">
        <v>52</v>
      </c>
      <c r="B206" s="19" t="s">
        <v>129</v>
      </c>
      <c r="C206" s="20" t="s">
        <v>132</v>
      </c>
      <c r="D206" s="19" t="s">
        <v>133</v>
      </c>
      <c r="E206" s="20" t="s">
        <v>1132</v>
      </c>
      <c r="F206" s="20" t="s">
        <v>887</v>
      </c>
      <c r="G206" s="21">
        <v>3200000</v>
      </c>
      <c r="H206" s="21">
        <v>3200000</v>
      </c>
      <c r="I206" s="66">
        <v>0</v>
      </c>
    </row>
    <row r="207" spans="1:9" x14ac:dyDescent="0.3">
      <c r="A207" s="4" t="s">
        <v>52</v>
      </c>
      <c r="B207" s="19" t="s">
        <v>129</v>
      </c>
      <c r="C207" s="20" t="s">
        <v>324</v>
      </c>
      <c r="D207" s="19" t="s">
        <v>325</v>
      </c>
      <c r="E207" s="20" t="s">
        <v>1132</v>
      </c>
      <c r="F207" s="20" t="s">
        <v>887</v>
      </c>
      <c r="G207" s="21">
        <v>3250000</v>
      </c>
      <c r="H207" s="21">
        <v>3250000</v>
      </c>
      <c r="I207" s="66">
        <v>0</v>
      </c>
    </row>
    <row r="208" spans="1:9" x14ac:dyDescent="0.3">
      <c r="A208" s="4" t="s">
        <v>52</v>
      </c>
      <c r="B208" s="19" t="s">
        <v>129</v>
      </c>
      <c r="C208" s="20" t="s">
        <v>912</v>
      </c>
      <c r="D208" s="19" t="s">
        <v>913</v>
      </c>
      <c r="E208" s="20" t="s">
        <v>1132</v>
      </c>
      <c r="F208" s="20" t="s">
        <v>887</v>
      </c>
      <c r="G208" s="21">
        <v>3000000</v>
      </c>
      <c r="H208" s="21">
        <v>3566666.6666666996</v>
      </c>
      <c r="I208" s="66">
        <v>18.888888888889998</v>
      </c>
    </row>
    <row r="209" spans="1:9" x14ac:dyDescent="0.3">
      <c r="A209" s="4" t="s">
        <v>52</v>
      </c>
      <c r="B209" s="19" t="s">
        <v>129</v>
      </c>
      <c r="C209" s="20" t="s">
        <v>407</v>
      </c>
      <c r="D209" s="19" t="s">
        <v>408</v>
      </c>
      <c r="E209" s="20" t="s">
        <v>1132</v>
      </c>
      <c r="F209" s="20" t="s">
        <v>887</v>
      </c>
      <c r="G209" s="21">
        <v>3250000</v>
      </c>
      <c r="H209" s="21">
        <v>3250000</v>
      </c>
      <c r="I209" s="66">
        <v>0</v>
      </c>
    </row>
    <row r="210" spans="1:9" x14ac:dyDescent="0.3">
      <c r="A210" s="4" t="s">
        <v>52</v>
      </c>
      <c r="B210" s="19" t="s">
        <v>129</v>
      </c>
      <c r="C210" s="20" t="s">
        <v>371</v>
      </c>
      <c r="D210" s="19" t="s">
        <v>372</v>
      </c>
      <c r="E210" s="20" t="s">
        <v>1132</v>
      </c>
      <c r="F210" s="20" t="s">
        <v>887</v>
      </c>
      <c r="G210" s="21">
        <v>3200000</v>
      </c>
      <c r="H210" s="21">
        <v>3200000</v>
      </c>
      <c r="I210" s="66">
        <v>0</v>
      </c>
    </row>
    <row r="211" spans="1:9" x14ac:dyDescent="0.3">
      <c r="A211" s="4" t="s">
        <v>52</v>
      </c>
      <c r="B211" s="19" t="s">
        <v>129</v>
      </c>
      <c r="C211" s="20" t="s">
        <v>130</v>
      </c>
      <c r="D211" s="19" t="s">
        <v>131</v>
      </c>
      <c r="E211" s="20" t="s">
        <v>1133</v>
      </c>
      <c r="F211" s="20" t="s">
        <v>887</v>
      </c>
      <c r="G211" s="21">
        <v>2100000</v>
      </c>
      <c r="H211" s="21">
        <v>2300000</v>
      </c>
      <c r="I211" s="66">
        <v>9.5238095238095326</v>
      </c>
    </row>
    <row r="212" spans="1:9" x14ac:dyDescent="0.3">
      <c r="A212" s="4" t="s">
        <v>71</v>
      </c>
      <c r="B212" s="19" t="s">
        <v>487</v>
      </c>
      <c r="C212" s="20" t="s">
        <v>490</v>
      </c>
      <c r="D212" s="19" t="s">
        <v>491</v>
      </c>
      <c r="E212" s="20" t="s">
        <v>1133</v>
      </c>
      <c r="F212" s="20" t="s">
        <v>887</v>
      </c>
      <c r="G212" s="21">
        <v>1293333.3333333</v>
      </c>
      <c r="H212" s="21">
        <v>1416666.6666666998</v>
      </c>
      <c r="I212" s="66">
        <v>9.5360824742322094</v>
      </c>
    </row>
    <row r="213" spans="1:9" x14ac:dyDescent="0.3">
      <c r="A213" s="4" t="s">
        <v>52</v>
      </c>
      <c r="B213" s="19" t="s">
        <v>129</v>
      </c>
      <c r="C213" s="20" t="s">
        <v>130</v>
      </c>
      <c r="D213" s="19" t="s">
        <v>131</v>
      </c>
      <c r="E213" s="20" t="s">
        <v>1134</v>
      </c>
      <c r="F213" s="20" t="s">
        <v>887</v>
      </c>
      <c r="G213" s="21">
        <v>2400000</v>
      </c>
      <c r="H213" s="21">
        <v>2600000</v>
      </c>
      <c r="I213" s="66">
        <v>8.333333333333325</v>
      </c>
    </row>
    <row r="214" spans="1:9" x14ac:dyDescent="0.3">
      <c r="A214" s="4" t="s">
        <v>71</v>
      </c>
      <c r="B214" s="19" t="s">
        <v>487</v>
      </c>
      <c r="C214" s="20" t="s">
        <v>490</v>
      </c>
      <c r="D214" s="19" t="s">
        <v>491</v>
      </c>
      <c r="E214" s="20" t="s">
        <v>1134</v>
      </c>
      <c r="F214" s="20" t="s">
        <v>887</v>
      </c>
      <c r="G214" s="21">
        <v>2048333.3333333004</v>
      </c>
      <c r="H214" s="21">
        <v>2306666.6666666996</v>
      </c>
      <c r="I214" s="66">
        <v>12.611879576895248</v>
      </c>
    </row>
    <row r="215" spans="1:9" x14ac:dyDescent="0.3">
      <c r="A215" s="4" t="s">
        <v>52</v>
      </c>
      <c r="B215" s="19" t="s">
        <v>129</v>
      </c>
      <c r="C215" s="20" t="s">
        <v>130</v>
      </c>
      <c r="D215" s="19" t="s">
        <v>131</v>
      </c>
      <c r="E215" s="20" t="s">
        <v>1135</v>
      </c>
      <c r="F215" s="20" t="s">
        <v>887</v>
      </c>
      <c r="G215" s="21">
        <v>1400000</v>
      </c>
      <c r="H215" s="21">
        <v>1400000</v>
      </c>
      <c r="I215" s="66">
        <v>0</v>
      </c>
    </row>
    <row r="216" spans="1:9" x14ac:dyDescent="0.3">
      <c r="A216" s="4" t="s">
        <v>52</v>
      </c>
      <c r="B216" s="19" t="s">
        <v>129</v>
      </c>
      <c r="C216" s="20" t="s">
        <v>132</v>
      </c>
      <c r="D216" s="19" t="s">
        <v>133</v>
      </c>
      <c r="E216" s="20" t="s">
        <v>1135</v>
      </c>
      <c r="F216" s="20" t="s">
        <v>887</v>
      </c>
      <c r="G216" s="21">
        <v>1500000</v>
      </c>
      <c r="H216" s="21">
        <v>1500000</v>
      </c>
      <c r="I216" s="66">
        <v>0</v>
      </c>
    </row>
    <row r="217" spans="1:9" x14ac:dyDescent="0.3">
      <c r="A217" s="4" t="s">
        <v>52</v>
      </c>
      <c r="B217" s="19" t="s">
        <v>129</v>
      </c>
      <c r="C217" s="20" t="s">
        <v>324</v>
      </c>
      <c r="D217" s="19" t="s">
        <v>325</v>
      </c>
      <c r="E217" s="20" t="s">
        <v>1135</v>
      </c>
      <c r="F217" s="20" t="s">
        <v>887</v>
      </c>
      <c r="G217" s="21">
        <v>1500000</v>
      </c>
      <c r="H217" s="21">
        <v>1500000</v>
      </c>
      <c r="I217" s="66">
        <v>0</v>
      </c>
    </row>
    <row r="218" spans="1:9" x14ac:dyDescent="0.3">
      <c r="A218" s="4" t="s">
        <v>72</v>
      </c>
      <c r="B218" s="19" t="s">
        <v>282</v>
      </c>
      <c r="C218" s="20" t="s">
        <v>283</v>
      </c>
      <c r="D218" s="19" t="s">
        <v>284</v>
      </c>
      <c r="E218" s="20" t="s">
        <v>1135</v>
      </c>
      <c r="F218" s="20" t="s">
        <v>887</v>
      </c>
      <c r="G218" s="21">
        <v>1250000</v>
      </c>
      <c r="H218" s="21">
        <v>1250000</v>
      </c>
      <c r="I218" s="66">
        <v>0</v>
      </c>
    </row>
    <row r="219" spans="1:9" x14ac:dyDescent="0.3">
      <c r="A219" s="4" t="s">
        <v>59</v>
      </c>
      <c r="B219" s="19" t="s">
        <v>144</v>
      </c>
      <c r="C219" s="20" t="s">
        <v>299</v>
      </c>
      <c r="D219" s="19" t="s">
        <v>300</v>
      </c>
      <c r="E219" s="20" t="s">
        <v>1135</v>
      </c>
      <c r="F219" s="20" t="s">
        <v>887</v>
      </c>
      <c r="G219" s="21">
        <v>996666.66666670004</v>
      </c>
      <c r="H219" s="21">
        <v>1316666.6666667</v>
      </c>
      <c r="I219" s="66">
        <v>32.107023411370164</v>
      </c>
    </row>
    <row r="220" spans="1:9" x14ac:dyDescent="0.3">
      <c r="A220" s="4" t="s">
        <v>59</v>
      </c>
      <c r="B220" s="19" t="s">
        <v>144</v>
      </c>
      <c r="C220" s="20" t="s">
        <v>400</v>
      </c>
      <c r="D220" s="19" t="s">
        <v>401</v>
      </c>
      <c r="E220" s="20" t="s">
        <v>1135</v>
      </c>
      <c r="F220" s="20" t="s">
        <v>887</v>
      </c>
      <c r="G220" s="21">
        <v>956666.66666670004</v>
      </c>
      <c r="H220" s="21">
        <v>1300000</v>
      </c>
      <c r="I220" s="66">
        <v>35.88850174215554</v>
      </c>
    </row>
    <row r="221" spans="1:9" x14ac:dyDescent="0.3">
      <c r="A221" s="4" t="s">
        <v>52</v>
      </c>
      <c r="B221" s="19" t="s">
        <v>129</v>
      </c>
      <c r="C221" s="20" t="s">
        <v>130</v>
      </c>
      <c r="D221" s="19" t="s">
        <v>131</v>
      </c>
      <c r="E221" s="20" t="s">
        <v>1136</v>
      </c>
      <c r="F221" s="20" t="s">
        <v>887</v>
      </c>
      <c r="G221" s="21">
        <v>1700000</v>
      </c>
      <c r="H221" s="21">
        <v>1700000</v>
      </c>
      <c r="I221" s="66">
        <v>0</v>
      </c>
    </row>
    <row r="222" spans="1:9" x14ac:dyDescent="0.3">
      <c r="A222" s="4" t="s">
        <v>52</v>
      </c>
      <c r="B222" s="19" t="s">
        <v>129</v>
      </c>
      <c r="C222" s="20" t="s">
        <v>132</v>
      </c>
      <c r="D222" s="19" t="s">
        <v>133</v>
      </c>
      <c r="E222" s="20" t="s">
        <v>1136</v>
      </c>
      <c r="F222" s="20" t="s">
        <v>887</v>
      </c>
      <c r="G222" s="21">
        <v>1800000</v>
      </c>
      <c r="H222" s="21">
        <v>1800000</v>
      </c>
      <c r="I222" s="66">
        <v>0</v>
      </c>
    </row>
    <row r="223" spans="1:9" x14ac:dyDescent="0.3">
      <c r="A223" s="4" t="s">
        <v>52</v>
      </c>
      <c r="B223" s="19" t="s">
        <v>129</v>
      </c>
      <c r="C223" s="20" t="s">
        <v>324</v>
      </c>
      <c r="D223" s="19" t="s">
        <v>325</v>
      </c>
      <c r="E223" s="20" t="s">
        <v>1136</v>
      </c>
      <c r="F223" s="20" t="s">
        <v>887</v>
      </c>
      <c r="G223" s="21">
        <v>2000000</v>
      </c>
      <c r="H223" s="21">
        <v>2000000</v>
      </c>
      <c r="I223" s="66">
        <v>0</v>
      </c>
    </row>
    <row r="224" spans="1:9" x14ac:dyDescent="0.3">
      <c r="A224" s="4" t="s">
        <v>72</v>
      </c>
      <c r="B224" s="19" t="s">
        <v>282</v>
      </c>
      <c r="C224" s="20" t="s">
        <v>283</v>
      </c>
      <c r="D224" s="19" t="s">
        <v>284</v>
      </c>
      <c r="E224" s="20" t="s">
        <v>1136</v>
      </c>
      <c r="F224" s="20" t="s">
        <v>887</v>
      </c>
      <c r="G224" s="21">
        <v>1516666.6666666998</v>
      </c>
      <c r="H224" s="21">
        <v>1516666.6666666998</v>
      </c>
      <c r="I224" s="66">
        <v>0</v>
      </c>
    </row>
    <row r="225" spans="1:9" x14ac:dyDescent="0.3">
      <c r="A225" s="4" t="s">
        <v>53</v>
      </c>
      <c r="B225" s="19" t="s">
        <v>160</v>
      </c>
      <c r="C225" s="20" t="s">
        <v>216</v>
      </c>
      <c r="D225" s="19" t="s">
        <v>217</v>
      </c>
      <c r="E225" s="20" t="s">
        <v>1137</v>
      </c>
      <c r="F225" s="20" t="s">
        <v>887</v>
      </c>
      <c r="G225" s="21">
        <v>2766666.6666666996</v>
      </c>
      <c r="H225" s="21">
        <v>2533333.3333333004</v>
      </c>
      <c r="I225" s="66">
        <v>-8.4337349397613508</v>
      </c>
    </row>
    <row r="226" spans="1:9" x14ac:dyDescent="0.3">
      <c r="A226" s="4" t="s">
        <v>52</v>
      </c>
      <c r="B226" s="19" t="s">
        <v>129</v>
      </c>
      <c r="C226" s="20" t="s">
        <v>130</v>
      </c>
      <c r="D226" s="19" t="s">
        <v>131</v>
      </c>
      <c r="E226" s="20" t="s">
        <v>1137</v>
      </c>
      <c r="F226" s="20" t="s">
        <v>887</v>
      </c>
      <c r="G226" s="21">
        <v>1700000</v>
      </c>
      <c r="H226" s="21">
        <v>1700000</v>
      </c>
      <c r="I226" s="66">
        <v>0</v>
      </c>
    </row>
    <row r="227" spans="1:9" x14ac:dyDescent="0.3">
      <c r="A227" s="4" t="s">
        <v>52</v>
      </c>
      <c r="B227" s="19" t="s">
        <v>129</v>
      </c>
      <c r="C227" s="20" t="s">
        <v>332</v>
      </c>
      <c r="D227" s="19" t="s">
        <v>333</v>
      </c>
      <c r="E227" s="20" t="s">
        <v>1137</v>
      </c>
      <c r="F227" s="20" t="s">
        <v>887</v>
      </c>
      <c r="G227" s="21">
        <v>1800000</v>
      </c>
      <c r="H227" s="21">
        <v>1800000</v>
      </c>
      <c r="I227" s="66">
        <v>0</v>
      </c>
    </row>
    <row r="228" spans="1:9" x14ac:dyDescent="0.3">
      <c r="A228" s="4" t="s">
        <v>52</v>
      </c>
      <c r="B228" s="19" t="s">
        <v>129</v>
      </c>
      <c r="C228" s="20" t="s">
        <v>551</v>
      </c>
      <c r="D228" s="19" t="s">
        <v>552</v>
      </c>
      <c r="E228" s="20" t="s">
        <v>1137</v>
      </c>
      <c r="F228" s="20" t="s">
        <v>887</v>
      </c>
      <c r="G228" s="21">
        <v>1600000</v>
      </c>
      <c r="H228" s="21">
        <v>1600000</v>
      </c>
      <c r="I228" s="66">
        <v>0</v>
      </c>
    </row>
    <row r="229" spans="1:9" x14ac:dyDescent="0.3">
      <c r="A229" s="4" t="s">
        <v>52</v>
      </c>
      <c r="B229" s="19" t="s">
        <v>129</v>
      </c>
      <c r="C229" s="20" t="s">
        <v>132</v>
      </c>
      <c r="D229" s="19" t="s">
        <v>133</v>
      </c>
      <c r="E229" s="20" t="s">
        <v>1137</v>
      </c>
      <c r="F229" s="20" t="s">
        <v>887</v>
      </c>
      <c r="G229" s="21">
        <v>1700000</v>
      </c>
      <c r="H229" s="21">
        <v>1700000</v>
      </c>
      <c r="I229" s="66">
        <v>0</v>
      </c>
    </row>
    <row r="230" spans="1:9" x14ac:dyDescent="0.3">
      <c r="A230" s="4" t="s">
        <v>52</v>
      </c>
      <c r="B230" s="19" t="s">
        <v>129</v>
      </c>
      <c r="C230" s="20" t="s">
        <v>324</v>
      </c>
      <c r="D230" s="19" t="s">
        <v>325</v>
      </c>
      <c r="E230" s="20" t="s">
        <v>1137</v>
      </c>
      <c r="F230" s="20" t="s">
        <v>887</v>
      </c>
      <c r="G230" s="21">
        <v>1600000</v>
      </c>
      <c r="H230" s="21">
        <v>1600000</v>
      </c>
      <c r="I230" s="66">
        <v>0</v>
      </c>
    </row>
    <row r="231" spans="1:9" x14ac:dyDescent="0.3">
      <c r="A231" s="4" t="s">
        <v>52</v>
      </c>
      <c r="B231" s="19" t="s">
        <v>129</v>
      </c>
      <c r="C231" s="20" t="s">
        <v>371</v>
      </c>
      <c r="D231" s="19" t="s">
        <v>372</v>
      </c>
      <c r="E231" s="20" t="s">
        <v>1137</v>
      </c>
      <c r="F231" s="20" t="s">
        <v>887</v>
      </c>
      <c r="G231" s="21">
        <v>1800000</v>
      </c>
      <c r="H231" s="21">
        <v>1800000</v>
      </c>
      <c r="I231" s="66">
        <v>0</v>
      </c>
    </row>
    <row r="232" spans="1:9" x14ac:dyDescent="0.3">
      <c r="A232" s="4" t="s">
        <v>57</v>
      </c>
      <c r="B232" s="19" t="s">
        <v>171</v>
      </c>
      <c r="C232" s="20" t="s">
        <v>430</v>
      </c>
      <c r="D232" s="19" t="s">
        <v>431</v>
      </c>
      <c r="E232" s="20" t="s">
        <v>1137</v>
      </c>
      <c r="F232" s="20" t="s">
        <v>887</v>
      </c>
      <c r="G232" s="21">
        <v>2533333.3333333004</v>
      </c>
      <c r="H232" s="21">
        <v>2533333.3333333004</v>
      </c>
      <c r="I232" s="66">
        <v>0</v>
      </c>
    </row>
    <row r="233" spans="1:9" x14ac:dyDescent="0.3">
      <c r="A233" s="4" t="s">
        <v>57</v>
      </c>
      <c r="B233" s="19" t="s">
        <v>171</v>
      </c>
      <c r="C233" s="20" t="s">
        <v>432</v>
      </c>
      <c r="D233" s="19" t="s">
        <v>433</v>
      </c>
      <c r="E233" s="20" t="s">
        <v>1137</v>
      </c>
      <c r="F233" s="20" t="s">
        <v>887</v>
      </c>
      <c r="G233" s="21">
        <v>2233333.3333333004</v>
      </c>
      <c r="H233" s="21">
        <v>2400000</v>
      </c>
      <c r="I233" s="66">
        <v>7.4626865671657745</v>
      </c>
    </row>
    <row r="234" spans="1:9" x14ac:dyDescent="0.3">
      <c r="A234" s="4" t="s">
        <v>57</v>
      </c>
      <c r="B234" s="19" t="s">
        <v>171</v>
      </c>
      <c r="C234" s="20" t="s">
        <v>172</v>
      </c>
      <c r="D234" s="19" t="s">
        <v>173</v>
      </c>
      <c r="E234" s="20" t="s">
        <v>1137</v>
      </c>
      <c r="F234" s="20" t="s">
        <v>887</v>
      </c>
      <c r="G234" s="21">
        <v>2066666.6666666996</v>
      </c>
      <c r="H234" s="21">
        <v>2166666.6666666996</v>
      </c>
      <c r="I234" s="66">
        <v>4.8387096774192839</v>
      </c>
    </row>
    <row r="235" spans="1:9" x14ac:dyDescent="0.3">
      <c r="A235" s="4" t="s">
        <v>57</v>
      </c>
      <c r="B235" s="19" t="s">
        <v>171</v>
      </c>
      <c r="C235" s="20" t="s">
        <v>438</v>
      </c>
      <c r="D235" s="19" t="s">
        <v>439</v>
      </c>
      <c r="E235" s="20" t="s">
        <v>1137</v>
      </c>
      <c r="F235" s="20" t="s">
        <v>887</v>
      </c>
      <c r="G235" s="21">
        <v>3016666.6666666996</v>
      </c>
      <c r="H235" s="21">
        <v>3016666.6666666996</v>
      </c>
      <c r="I235" s="66">
        <v>0</v>
      </c>
    </row>
    <row r="236" spans="1:9" x14ac:dyDescent="0.3">
      <c r="A236" s="4" t="s">
        <v>64</v>
      </c>
      <c r="B236" s="19" t="s">
        <v>134</v>
      </c>
      <c r="C236" s="20" t="s">
        <v>256</v>
      </c>
      <c r="D236" s="19" t="s">
        <v>257</v>
      </c>
      <c r="E236" s="20" t="s">
        <v>1137</v>
      </c>
      <c r="F236" s="20" t="s">
        <v>887</v>
      </c>
      <c r="G236" s="21">
        <v>1466666.6666666998</v>
      </c>
      <c r="H236" s="21">
        <v>1600000</v>
      </c>
      <c r="I236" s="66">
        <v>9.0909090909066173</v>
      </c>
    </row>
    <row r="237" spans="1:9" x14ac:dyDescent="0.3">
      <c r="A237" s="4" t="s">
        <v>64</v>
      </c>
      <c r="B237" s="19" t="s">
        <v>134</v>
      </c>
      <c r="C237" s="20" t="s">
        <v>444</v>
      </c>
      <c r="D237" s="19" t="s">
        <v>445</v>
      </c>
      <c r="E237" s="20" t="s">
        <v>1137</v>
      </c>
      <c r="F237" s="20" t="s">
        <v>887</v>
      </c>
      <c r="G237" s="21">
        <v>1566666.6666666998</v>
      </c>
      <c r="H237" s="21">
        <v>1700000</v>
      </c>
      <c r="I237" s="66">
        <v>8.5106382978700221</v>
      </c>
    </row>
    <row r="238" spans="1:9" x14ac:dyDescent="0.3">
      <c r="A238" s="4" t="s">
        <v>69</v>
      </c>
      <c r="B238" s="19" t="s">
        <v>467</v>
      </c>
      <c r="C238" s="20" t="s">
        <v>468</v>
      </c>
      <c r="D238" s="19" t="s">
        <v>469</v>
      </c>
      <c r="E238" s="20" t="s">
        <v>1137</v>
      </c>
      <c r="F238" s="20" t="s">
        <v>887</v>
      </c>
      <c r="G238" s="21">
        <v>1116666.6666667</v>
      </c>
      <c r="H238" s="21">
        <v>1116666.6666667</v>
      </c>
      <c r="I238" s="66">
        <v>0</v>
      </c>
    </row>
    <row r="239" spans="1:9" x14ac:dyDescent="0.3">
      <c r="A239" s="4" t="s">
        <v>53</v>
      </c>
      <c r="B239" s="19" t="s">
        <v>160</v>
      </c>
      <c r="C239" s="20" t="s">
        <v>216</v>
      </c>
      <c r="D239" s="19" t="s">
        <v>217</v>
      </c>
      <c r="E239" s="20" t="s">
        <v>1138</v>
      </c>
      <c r="F239" s="20" t="s">
        <v>887</v>
      </c>
      <c r="G239" s="21">
        <v>3233333.3333333004</v>
      </c>
      <c r="H239" s="21">
        <v>3066666.6666666996</v>
      </c>
      <c r="I239" s="66">
        <v>-5.154639175255725</v>
      </c>
    </row>
    <row r="240" spans="1:9" x14ac:dyDescent="0.3">
      <c r="A240" s="4" t="s">
        <v>52</v>
      </c>
      <c r="B240" s="19" t="s">
        <v>129</v>
      </c>
      <c r="C240" s="20" t="s">
        <v>130</v>
      </c>
      <c r="D240" s="19" t="s">
        <v>131</v>
      </c>
      <c r="E240" s="20" t="s">
        <v>1138</v>
      </c>
      <c r="F240" s="20" t="s">
        <v>887</v>
      </c>
      <c r="G240" s="21">
        <v>4000000</v>
      </c>
      <c r="H240" s="21">
        <v>4000000</v>
      </c>
      <c r="I240" s="66">
        <v>0</v>
      </c>
    </row>
    <row r="241" spans="1:9" x14ac:dyDescent="0.3">
      <c r="A241" s="4" t="s">
        <v>52</v>
      </c>
      <c r="B241" s="19" t="s">
        <v>129</v>
      </c>
      <c r="C241" s="20" t="s">
        <v>332</v>
      </c>
      <c r="D241" s="19" t="s">
        <v>333</v>
      </c>
      <c r="E241" s="20" t="s">
        <v>1138</v>
      </c>
      <c r="F241" s="20" t="s">
        <v>887</v>
      </c>
      <c r="G241" s="21">
        <v>4000000</v>
      </c>
      <c r="H241" s="21">
        <v>4000000</v>
      </c>
      <c r="I241" s="66">
        <v>0</v>
      </c>
    </row>
    <row r="242" spans="1:9" x14ac:dyDescent="0.3">
      <c r="A242" s="4" t="s">
        <v>52</v>
      </c>
      <c r="B242" s="19" t="s">
        <v>129</v>
      </c>
      <c r="C242" s="20" t="s">
        <v>551</v>
      </c>
      <c r="D242" s="19" t="s">
        <v>552</v>
      </c>
      <c r="E242" s="20" t="s">
        <v>1138</v>
      </c>
      <c r="F242" s="20" t="s">
        <v>887</v>
      </c>
      <c r="G242" s="21">
        <v>4000000</v>
      </c>
      <c r="H242" s="21">
        <v>4000000</v>
      </c>
      <c r="I242" s="66">
        <v>0</v>
      </c>
    </row>
    <row r="243" spans="1:9" x14ac:dyDescent="0.3">
      <c r="A243" s="4" t="s">
        <v>52</v>
      </c>
      <c r="B243" s="19" t="s">
        <v>129</v>
      </c>
      <c r="C243" s="20" t="s">
        <v>132</v>
      </c>
      <c r="D243" s="19" t="s">
        <v>133</v>
      </c>
      <c r="E243" s="20" t="s">
        <v>1138</v>
      </c>
      <c r="F243" s="20" t="s">
        <v>887</v>
      </c>
      <c r="G243" s="21">
        <v>3500000</v>
      </c>
      <c r="H243" s="21">
        <v>3500000</v>
      </c>
      <c r="I243" s="66">
        <v>0</v>
      </c>
    </row>
    <row r="244" spans="1:9" x14ac:dyDescent="0.3">
      <c r="A244" s="4" t="s">
        <v>52</v>
      </c>
      <c r="B244" s="19" t="s">
        <v>129</v>
      </c>
      <c r="C244" s="20" t="s">
        <v>324</v>
      </c>
      <c r="D244" s="19" t="s">
        <v>325</v>
      </c>
      <c r="E244" s="20" t="s">
        <v>1138</v>
      </c>
      <c r="F244" s="20" t="s">
        <v>887</v>
      </c>
      <c r="G244" s="21">
        <v>4200000</v>
      </c>
      <c r="H244" s="21">
        <v>4200000</v>
      </c>
      <c r="I244" s="66">
        <v>0</v>
      </c>
    </row>
    <row r="245" spans="1:9" x14ac:dyDescent="0.3">
      <c r="A245" s="4" t="s">
        <v>52</v>
      </c>
      <c r="B245" s="19" t="s">
        <v>129</v>
      </c>
      <c r="C245" s="20" t="s">
        <v>371</v>
      </c>
      <c r="D245" s="19" t="s">
        <v>372</v>
      </c>
      <c r="E245" s="20" t="s">
        <v>1138</v>
      </c>
      <c r="F245" s="20" t="s">
        <v>887</v>
      </c>
      <c r="G245" s="21">
        <v>4000000</v>
      </c>
      <c r="H245" s="21">
        <v>4000000</v>
      </c>
      <c r="I245" s="66">
        <v>0</v>
      </c>
    </row>
    <row r="246" spans="1:9" x14ac:dyDescent="0.3">
      <c r="A246" s="4" t="s">
        <v>64</v>
      </c>
      <c r="B246" s="19" t="s">
        <v>134</v>
      </c>
      <c r="C246" s="20" t="s">
        <v>135</v>
      </c>
      <c r="D246" s="19" t="s">
        <v>136</v>
      </c>
      <c r="E246" s="20" t="s">
        <v>1138</v>
      </c>
      <c r="F246" s="20" t="s">
        <v>887</v>
      </c>
      <c r="G246" s="21">
        <v>2733333.3333333004</v>
      </c>
      <c r="H246" s="21">
        <v>2733333.3333333004</v>
      </c>
      <c r="I246" s="66">
        <v>0</v>
      </c>
    </row>
    <row r="247" spans="1:9" x14ac:dyDescent="0.3">
      <c r="A247" s="4" t="s">
        <v>64</v>
      </c>
      <c r="B247" s="19" t="s">
        <v>134</v>
      </c>
      <c r="C247" s="20" t="s">
        <v>256</v>
      </c>
      <c r="D247" s="19" t="s">
        <v>257</v>
      </c>
      <c r="E247" s="20" t="s">
        <v>1138</v>
      </c>
      <c r="F247" s="20" t="s">
        <v>887</v>
      </c>
      <c r="G247" s="21">
        <v>2166666.6666666996</v>
      </c>
      <c r="H247" s="21">
        <v>2400000</v>
      </c>
      <c r="I247" s="66">
        <v>10.769230769229065</v>
      </c>
    </row>
    <row r="248" spans="1:9" x14ac:dyDescent="0.3">
      <c r="A248" s="4" t="s">
        <v>64</v>
      </c>
      <c r="B248" s="19" t="s">
        <v>134</v>
      </c>
      <c r="C248" s="20" t="s">
        <v>444</v>
      </c>
      <c r="D248" s="19" t="s">
        <v>445</v>
      </c>
      <c r="E248" s="20" t="s">
        <v>1138</v>
      </c>
      <c r="F248" s="20" t="s">
        <v>887</v>
      </c>
      <c r="G248" s="21">
        <v>2166666.6666666996</v>
      </c>
      <c r="H248" s="21">
        <v>2300000</v>
      </c>
      <c r="I248" s="66">
        <v>6.1538461538445102</v>
      </c>
    </row>
    <row r="249" spans="1:9" x14ac:dyDescent="0.3">
      <c r="A249" s="4" t="s">
        <v>53</v>
      </c>
      <c r="B249" s="19" t="s">
        <v>160</v>
      </c>
      <c r="C249" s="20" t="s">
        <v>216</v>
      </c>
      <c r="D249" s="19" t="s">
        <v>217</v>
      </c>
      <c r="E249" s="20" t="s">
        <v>1139</v>
      </c>
      <c r="F249" s="20" t="s">
        <v>887</v>
      </c>
      <c r="G249" s="21">
        <v>4166666.6666666991</v>
      </c>
      <c r="H249" s="21">
        <v>3900000</v>
      </c>
      <c r="I249" s="66">
        <v>-6.40000000000075</v>
      </c>
    </row>
    <row r="250" spans="1:9" x14ac:dyDescent="0.3">
      <c r="A250" s="4" t="s">
        <v>60</v>
      </c>
      <c r="B250" s="19" t="s">
        <v>105</v>
      </c>
      <c r="C250" s="20" t="s">
        <v>373</v>
      </c>
      <c r="D250" s="19" t="s">
        <v>374</v>
      </c>
      <c r="E250" s="20" t="s">
        <v>1139</v>
      </c>
      <c r="F250" s="20" t="s">
        <v>887</v>
      </c>
      <c r="G250" s="21">
        <v>2966666.6666666996</v>
      </c>
      <c r="H250" s="21">
        <v>3000000</v>
      </c>
      <c r="I250" s="66">
        <v>1.1235955056168476</v>
      </c>
    </row>
    <row r="251" spans="1:9" x14ac:dyDescent="0.3">
      <c r="A251" s="4" t="s">
        <v>57</v>
      </c>
      <c r="B251" s="19" t="s">
        <v>171</v>
      </c>
      <c r="C251" s="20" t="s">
        <v>380</v>
      </c>
      <c r="D251" s="19" t="s">
        <v>381</v>
      </c>
      <c r="E251" s="20" t="s">
        <v>1139</v>
      </c>
      <c r="F251" s="20" t="s">
        <v>887</v>
      </c>
      <c r="G251" s="21">
        <v>2333333.3333333004</v>
      </c>
      <c r="H251" s="21">
        <v>2233333.3333333004</v>
      </c>
      <c r="I251" s="66">
        <v>-4.2857142857143504</v>
      </c>
    </row>
    <row r="252" spans="1:9" x14ac:dyDescent="0.3">
      <c r="A252" s="4" t="s">
        <v>57</v>
      </c>
      <c r="B252" s="19" t="s">
        <v>171</v>
      </c>
      <c r="C252" s="20" t="s">
        <v>440</v>
      </c>
      <c r="D252" s="19" t="s">
        <v>441</v>
      </c>
      <c r="E252" s="20" t="s">
        <v>1139</v>
      </c>
      <c r="F252" s="20" t="s">
        <v>887</v>
      </c>
      <c r="G252" s="21">
        <v>3233333.3333333004</v>
      </c>
      <c r="H252" s="21">
        <v>2333333.3333333004</v>
      </c>
      <c r="I252" s="66">
        <v>-27.835051546392037</v>
      </c>
    </row>
    <row r="253" spans="1:9" x14ac:dyDescent="0.3">
      <c r="A253" s="4" t="s">
        <v>64</v>
      </c>
      <c r="B253" s="19" t="s">
        <v>134</v>
      </c>
      <c r="C253" s="20" t="s">
        <v>256</v>
      </c>
      <c r="D253" s="19" t="s">
        <v>257</v>
      </c>
      <c r="E253" s="20" t="s">
        <v>1139</v>
      </c>
      <c r="F253" s="20" t="s">
        <v>887</v>
      </c>
      <c r="G253" s="21">
        <v>3166666.6666666996</v>
      </c>
      <c r="H253" s="21">
        <v>3333333.3333333004</v>
      </c>
      <c r="I253" s="66">
        <v>5.2631578947346807</v>
      </c>
    </row>
    <row r="254" spans="1:9" x14ac:dyDescent="0.3">
      <c r="A254" s="4" t="s">
        <v>64</v>
      </c>
      <c r="B254" s="19" t="s">
        <v>134</v>
      </c>
      <c r="C254" s="20" t="s">
        <v>444</v>
      </c>
      <c r="D254" s="19" t="s">
        <v>445</v>
      </c>
      <c r="E254" s="20" t="s">
        <v>1139</v>
      </c>
      <c r="F254" s="20" t="s">
        <v>887</v>
      </c>
      <c r="G254" s="21">
        <v>3133333.3333333004</v>
      </c>
      <c r="H254" s="21">
        <v>3333333.3333333004</v>
      </c>
      <c r="I254" s="66">
        <v>6.3829787234043218</v>
      </c>
    </row>
    <row r="255" spans="1:9" x14ac:dyDescent="0.3">
      <c r="A255" s="4" t="s">
        <v>53</v>
      </c>
      <c r="B255" s="19" t="s">
        <v>160</v>
      </c>
      <c r="C255" s="20" t="s">
        <v>168</v>
      </c>
      <c r="D255" s="19" t="s">
        <v>169</v>
      </c>
      <c r="E255" s="20" t="s">
        <v>1140</v>
      </c>
      <c r="F255" s="20" t="s">
        <v>887</v>
      </c>
      <c r="G255" s="21">
        <v>1166666.6666667</v>
      </c>
      <c r="H255" s="21">
        <v>1450000</v>
      </c>
      <c r="I255" s="66">
        <v>24.285714285710739</v>
      </c>
    </row>
    <row r="256" spans="1:9" x14ac:dyDescent="0.3">
      <c r="A256" s="4" t="s">
        <v>52</v>
      </c>
      <c r="B256" s="19" t="s">
        <v>129</v>
      </c>
      <c r="C256" s="20" t="s">
        <v>130</v>
      </c>
      <c r="D256" s="19" t="s">
        <v>131</v>
      </c>
      <c r="E256" s="20" t="s">
        <v>1140</v>
      </c>
      <c r="F256" s="20" t="s">
        <v>887</v>
      </c>
      <c r="G256" s="21">
        <v>1000000</v>
      </c>
      <c r="H256" s="21">
        <v>1000000</v>
      </c>
      <c r="I256" s="66">
        <v>0</v>
      </c>
    </row>
    <row r="257" spans="1:9" x14ac:dyDescent="0.3">
      <c r="A257" s="4" t="s">
        <v>52</v>
      </c>
      <c r="B257" s="19" t="s">
        <v>129</v>
      </c>
      <c r="C257" s="20" t="s">
        <v>132</v>
      </c>
      <c r="D257" s="19" t="s">
        <v>133</v>
      </c>
      <c r="E257" s="20" t="s">
        <v>1140</v>
      </c>
      <c r="F257" s="20" t="s">
        <v>887</v>
      </c>
      <c r="G257" s="21">
        <v>1000000</v>
      </c>
      <c r="H257" s="21">
        <v>1000000</v>
      </c>
      <c r="I257" s="66">
        <v>0</v>
      </c>
    </row>
    <row r="258" spans="1:9" x14ac:dyDescent="0.3">
      <c r="A258" s="4" t="s">
        <v>52</v>
      </c>
      <c r="B258" s="19" t="s">
        <v>129</v>
      </c>
      <c r="C258" s="20" t="s">
        <v>912</v>
      </c>
      <c r="D258" s="19" t="s">
        <v>913</v>
      </c>
      <c r="E258" s="20" t="s">
        <v>1140</v>
      </c>
      <c r="F258" s="20" t="s">
        <v>887</v>
      </c>
      <c r="G258" s="21">
        <v>1100000</v>
      </c>
      <c r="H258" s="21">
        <v>1300000</v>
      </c>
      <c r="I258" s="66">
        <v>18.181818181818187</v>
      </c>
    </row>
    <row r="259" spans="1:9" x14ac:dyDescent="0.3">
      <c r="A259" s="4" t="s">
        <v>52</v>
      </c>
      <c r="B259" s="19" t="s">
        <v>129</v>
      </c>
      <c r="C259" s="20" t="s">
        <v>130</v>
      </c>
      <c r="D259" s="19" t="s">
        <v>131</v>
      </c>
      <c r="E259" s="20" t="s">
        <v>1141</v>
      </c>
      <c r="F259" s="20" t="s">
        <v>887</v>
      </c>
      <c r="G259" s="21">
        <v>2500000</v>
      </c>
      <c r="H259" s="21">
        <v>2500000</v>
      </c>
      <c r="I259" s="66">
        <v>0</v>
      </c>
    </row>
    <row r="260" spans="1:9" x14ac:dyDescent="0.3">
      <c r="A260" s="4" t="s">
        <v>52</v>
      </c>
      <c r="B260" s="19" t="s">
        <v>129</v>
      </c>
      <c r="C260" s="20" t="s">
        <v>132</v>
      </c>
      <c r="D260" s="19" t="s">
        <v>133</v>
      </c>
      <c r="E260" s="20" t="s">
        <v>1141</v>
      </c>
      <c r="F260" s="20" t="s">
        <v>887</v>
      </c>
      <c r="G260" s="21">
        <v>3000000</v>
      </c>
      <c r="H260" s="21">
        <v>3000000</v>
      </c>
      <c r="I260" s="66">
        <v>0</v>
      </c>
    </row>
    <row r="261" spans="1:9" x14ac:dyDescent="0.3">
      <c r="A261" s="4" t="s">
        <v>52</v>
      </c>
      <c r="B261" s="19" t="s">
        <v>129</v>
      </c>
      <c r="C261" s="20" t="s">
        <v>912</v>
      </c>
      <c r="D261" s="19" t="s">
        <v>913</v>
      </c>
      <c r="E261" s="20" t="s">
        <v>1141</v>
      </c>
      <c r="F261" s="20" t="s">
        <v>887</v>
      </c>
      <c r="G261" s="21">
        <v>3000000</v>
      </c>
      <c r="H261" s="21">
        <v>3500000</v>
      </c>
      <c r="I261" s="66">
        <v>16.666666666666675</v>
      </c>
    </row>
    <row r="262" spans="1:9" x14ac:dyDescent="0.3">
      <c r="A262" s="4" t="s">
        <v>64</v>
      </c>
      <c r="B262" s="19" t="s">
        <v>134</v>
      </c>
      <c r="C262" s="20" t="s">
        <v>135</v>
      </c>
      <c r="D262" s="19" t="s">
        <v>136</v>
      </c>
      <c r="E262" s="20" t="s">
        <v>1142</v>
      </c>
      <c r="F262" s="20" t="s">
        <v>1122</v>
      </c>
      <c r="G262" s="21">
        <v>18666.666666699999</v>
      </c>
      <c r="H262" s="21">
        <v>18666.666666699999</v>
      </c>
      <c r="I262" s="66">
        <v>0</v>
      </c>
    </row>
    <row r="263" spans="1:9" x14ac:dyDescent="0.3">
      <c r="A263" s="4" t="s">
        <v>64</v>
      </c>
      <c r="B263" s="19" t="s">
        <v>134</v>
      </c>
      <c r="C263" s="20" t="s">
        <v>256</v>
      </c>
      <c r="D263" s="19" t="s">
        <v>257</v>
      </c>
      <c r="E263" s="20" t="s">
        <v>1142</v>
      </c>
      <c r="F263" s="20" t="s">
        <v>1122</v>
      </c>
      <c r="G263" s="21">
        <v>19000</v>
      </c>
      <c r="H263" s="21">
        <v>19666.666666699999</v>
      </c>
      <c r="I263" s="66">
        <v>3.508771929999988</v>
      </c>
    </row>
    <row r="264" spans="1:9" x14ac:dyDescent="0.3">
      <c r="A264" s="4" t="s">
        <v>69</v>
      </c>
      <c r="B264" s="19" t="s">
        <v>467</v>
      </c>
      <c r="C264" s="20" t="s">
        <v>468</v>
      </c>
      <c r="D264" s="19" t="s">
        <v>469</v>
      </c>
      <c r="E264" s="20" t="s">
        <v>1142</v>
      </c>
      <c r="F264" s="20" t="s">
        <v>1122</v>
      </c>
      <c r="G264" s="21">
        <v>17000</v>
      </c>
      <c r="H264" s="21">
        <v>17000</v>
      </c>
      <c r="I264" s="66">
        <v>0</v>
      </c>
    </row>
    <row r="265" spans="1:9" x14ac:dyDescent="0.3">
      <c r="A265" s="4" t="s">
        <v>67</v>
      </c>
      <c r="B265" s="19" t="s">
        <v>443</v>
      </c>
      <c r="C265" s="20" t="s">
        <v>522</v>
      </c>
      <c r="D265" s="19" t="s">
        <v>523</v>
      </c>
      <c r="E265" s="20" t="s">
        <v>1143</v>
      </c>
      <c r="F265" s="20" t="s">
        <v>1122</v>
      </c>
      <c r="G265" s="21">
        <v>6900</v>
      </c>
      <c r="H265" s="21">
        <v>7300</v>
      </c>
      <c r="I265" s="66">
        <v>5.7971014492753667</v>
      </c>
    </row>
    <row r="266" spans="1:9" x14ac:dyDescent="0.3">
      <c r="A266" s="4" t="s">
        <v>67</v>
      </c>
      <c r="B266" s="19" t="s">
        <v>443</v>
      </c>
      <c r="C266" s="20" t="s">
        <v>560</v>
      </c>
      <c r="D266" s="19" t="s">
        <v>561</v>
      </c>
      <c r="E266" s="20" t="s">
        <v>1143</v>
      </c>
      <c r="F266" s="20" t="s">
        <v>1122</v>
      </c>
      <c r="G266" s="21">
        <v>6933.3333333</v>
      </c>
      <c r="H266" s="21">
        <v>7166.6666667</v>
      </c>
      <c r="I266" s="66">
        <v>3.365384616362332</v>
      </c>
    </row>
    <row r="267" spans="1:9" x14ac:dyDescent="0.3">
      <c r="A267" s="4" t="s">
        <v>72</v>
      </c>
      <c r="B267" s="19" t="s">
        <v>282</v>
      </c>
      <c r="C267" s="20" t="s">
        <v>535</v>
      </c>
      <c r="D267" s="19" t="s">
        <v>536</v>
      </c>
      <c r="E267" s="20" t="s">
        <v>1143</v>
      </c>
      <c r="F267" s="20" t="s">
        <v>1122</v>
      </c>
      <c r="G267" s="21">
        <v>9000</v>
      </c>
      <c r="H267" s="21">
        <v>9000</v>
      </c>
      <c r="I267" s="66">
        <v>0</v>
      </c>
    </row>
    <row r="268" spans="1:9" x14ac:dyDescent="0.3">
      <c r="A268" s="4" t="s">
        <v>72</v>
      </c>
      <c r="B268" s="19" t="s">
        <v>282</v>
      </c>
      <c r="C268" s="20" t="s">
        <v>535</v>
      </c>
      <c r="D268" s="19" t="s">
        <v>536</v>
      </c>
      <c r="E268" s="20" t="s">
        <v>1144</v>
      </c>
      <c r="F268" s="20" t="s">
        <v>1122</v>
      </c>
      <c r="G268" s="21">
        <v>14000</v>
      </c>
      <c r="H268" s="21">
        <v>14000</v>
      </c>
      <c r="I268" s="66">
        <v>0</v>
      </c>
    </row>
    <row r="269" spans="1:9" x14ac:dyDescent="0.3">
      <c r="A269" s="4" t="s">
        <v>61</v>
      </c>
      <c r="B269" s="19" t="s">
        <v>152</v>
      </c>
      <c r="C269" s="20" t="s">
        <v>153</v>
      </c>
      <c r="D269" s="19" t="s">
        <v>154</v>
      </c>
      <c r="E269" s="20" t="s">
        <v>1144</v>
      </c>
      <c r="F269" s="20" t="s">
        <v>887</v>
      </c>
      <c r="G269" s="21">
        <v>150000</v>
      </c>
      <c r="H269" s="21">
        <v>156666.66666670001</v>
      </c>
      <c r="I269" s="66">
        <v>4.4444444444666749</v>
      </c>
    </row>
    <row r="270" spans="1:9" x14ac:dyDescent="0.3">
      <c r="A270" s="4" t="s">
        <v>61</v>
      </c>
      <c r="B270" s="19" t="s">
        <v>152</v>
      </c>
      <c r="C270" s="20" t="s">
        <v>258</v>
      </c>
      <c r="D270" s="19" t="s">
        <v>259</v>
      </c>
      <c r="E270" s="20" t="s">
        <v>1144</v>
      </c>
      <c r="F270" s="20" t="s">
        <v>887</v>
      </c>
      <c r="G270" s="21">
        <v>153333.33333329999</v>
      </c>
      <c r="H270" s="21">
        <v>170000</v>
      </c>
      <c r="I270" s="66">
        <v>10.869565217415424</v>
      </c>
    </row>
    <row r="271" spans="1:9" x14ac:dyDescent="0.3">
      <c r="A271" s="4" t="s">
        <v>61</v>
      </c>
      <c r="B271" s="19" t="s">
        <v>152</v>
      </c>
      <c r="C271" s="20" t="s">
        <v>262</v>
      </c>
      <c r="D271" s="19" t="s">
        <v>263</v>
      </c>
      <c r="E271" s="20" t="s">
        <v>1144</v>
      </c>
      <c r="F271" s="20" t="s">
        <v>887</v>
      </c>
      <c r="G271" s="21">
        <v>155000</v>
      </c>
      <c r="H271" s="21">
        <v>168333.33333329999</v>
      </c>
      <c r="I271" s="66">
        <v>8.6021505376129088</v>
      </c>
    </row>
    <row r="272" spans="1:9" x14ac:dyDescent="0.3">
      <c r="A272" s="4" t="s">
        <v>61</v>
      </c>
      <c r="B272" s="19" t="s">
        <v>152</v>
      </c>
      <c r="C272" s="20" t="s">
        <v>264</v>
      </c>
      <c r="D272" s="19" t="s">
        <v>265</v>
      </c>
      <c r="E272" s="20" t="s">
        <v>1144</v>
      </c>
      <c r="F272" s="20" t="s">
        <v>887</v>
      </c>
      <c r="G272" s="21">
        <v>180000</v>
      </c>
      <c r="H272" s="21">
        <v>190000</v>
      </c>
      <c r="I272" s="66">
        <v>5.555555555555558</v>
      </c>
    </row>
    <row r="273" spans="1:9" x14ac:dyDescent="0.3">
      <c r="A273" s="4" t="s">
        <v>62</v>
      </c>
      <c r="B273" s="19" t="s">
        <v>116</v>
      </c>
      <c r="C273" s="20" t="s">
        <v>190</v>
      </c>
      <c r="D273" s="19" t="s">
        <v>115</v>
      </c>
      <c r="E273" s="20" t="s">
        <v>1145</v>
      </c>
      <c r="F273" s="20" t="s">
        <v>1122</v>
      </c>
      <c r="G273" s="21">
        <v>8400</v>
      </c>
      <c r="H273" s="21">
        <v>6800</v>
      </c>
      <c r="I273" s="66">
        <v>-19.047619047619055</v>
      </c>
    </row>
    <row r="274" spans="1:9" x14ac:dyDescent="0.3">
      <c r="A274" s="4" t="s">
        <v>62</v>
      </c>
      <c r="B274" s="19" t="s">
        <v>116</v>
      </c>
      <c r="C274" s="20" t="s">
        <v>197</v>
      </c>
      <c r="D274" s="19" t="s">
        <v>198</v>
      </c>
      <c r="E274" s="20" t="s">
        <v>1145</v>
      </c>
      <c r="F274" s="20" t="s">
        <v>1122</v>
      </c>
      <c r="G274" s="21">
        <v>9000</v>
      </c>
      <c r="H274" s="21">
        <v>7000</v>
      </c>
      <c r="I274" s="66">
        <v>-22.222222222222225</v>
      </c>
    </row>
    <row r="275" spans="1:9" x14ac:dyDescent="0.3">
      <c r="A275" s="4" t="s">
        <v>62</v>
      </c>
      <c r="B275" s="19" t="s">
        <v>116</v>
      </c>
      <c r="C275" s="20" t="s">
        <v>206</v>
      </c>
      <c r="D275" s="19" t="s">
        <v>207</v>
      </c>
      <c r="E275" s="20" t="s">
        <v>1145</v>
      </c>
      <c r="F275" s="20" t="s">
        <v>1122</v>
      </c>
      <c r="G275" s="21">
        <v>8600</v>
      </c>
      <c r="H275" s="21">
        <v>6500</v>
      </c>
      <c r="I275" s="66">
        <v>-24.418604651162781</v>
      </c>
    </row>
    <row r="276" spans="1:9" x14ac:dyDescent="0.3">
      <c r="A276" s="4" t="s">
        <v>52</v>
      </c>
      <c r="B276" s="19" t="s">
        <v>129</v>
      </c>
      <c r="C276" s="20" t="s">
        <v>551</v>
      </c>
      <c r="D276" s="19" t="s">
        <v>552</v>
      </c>
      <c r="E276" s="20" t="s">
        <v>1145</v>
      </c>
      <c r="F276" s="20" t="s">
        <v>1122</v>
      </c>
      <c r="G276" s="21">
        <v>8500</v>
      </c>
      <c r="H276" s="21">
        <v>8500</v>
      </c>
      <c r="I276" s="66">
        <v>0</v>
      </c>
    </row>
    <row r="277" spans="1:9" x14ac:dyDescent="0.3">
      <c r="A277" s="4" t="s">
        <v>52</v>
      </c>
      <c r="B277" s="19" t="s">
        <v>129</v>
      </c>
      <c r="C277" s="20" t="s">
        <v>132</v>
      </c>
      <c r="D277" s="19" t="s">
        <v>133</v>
      </c>
      <c r="E277" s="20" t="s">
        <v>1145</v>
      </c>
      <c r="F277" s="20" t="s">
        <v>1122</v>
      </c>
      <c r="G277" s="21">
        <v>8000</v>
      </c>
      <c r="H277" s="21">
        <v>8000</v>
      </c>
      <c r="I277" s="66">
        <v>0</v>
      </c>
    </row>
    <row r="278" spans="1:9" x14ac:dyDescent="0.3">
      <c r="A278" s="4" t="s">
        <v>52</v>
      </c>
      <c r="B278" s="19" t="s">
        <v>129</v>
      </c>
      <c r="C278" s="20" t="s">
        <v>324</v>
      </c>
      <c r="D278" s="19" t="s">
        <v>325</v>
      </c>
      <c r="E278" s="20" t="s">
        <v>1145</v>
      </c>
      <c r="F278" s="20" t="s">
        <v>1122</v>
      </c>
      <c r="G278" s="21">
        <v>8000</v>
      </c>
      <c r="H278" s="21">
        <v>8000</v>
      </c>
      <c r="I278" s="66">
        <v>0</v>
      </c>
    </row>
    <row r="279" spans="1:9" x14ac:dyDescent="0.3">
      <c r="A279" s="4" t="s">
        <v>67</v>
      </c>
      <c r="B279" s="19" t="s">
        <v>443</v>
      </c>
      <c r="C279" s="20" t="s">
        <v>497</v>
      </c>
      <c r="D279" s="19" t="s">
        <v>498</v>
      </c>
      <c r="E279" s="20" t="s">
        <v>1145</v>
      </c>
      <c r="F279" s="20" t="s">
        <v>1122</v>
      </c>
      <c r="G279" s="21">
        <v>6966.6666667</v>
      </c>
      <c r="H279" s="21">
        <v>7433.3333333</v>
      </c>
      <c r="I279" s="66">
        <v>6.6985645923124402</v>
      </c>
    </row>
    <row r="280" spans="1:9" x14ac:dyDescent="0.3">
      <c r="A280" s="4" t="s">
        <v>67</v>
      </c>
      <c r="B280" s="19" t="s">
        <v>443</v>
      </c>
      <c r="C280" s="20" t="s">
        <v>560</v>
      </c>
      <c r="D280" s="19" t="s">
        <v>561</v>
      </c>
      <c r="E280" s="20" t="s">
        <v>1145</v>
      </c>
      <c r="F280" s="20" t="s">
        <v>1122</v>
      </c>
      <c r="G280" s="21">
        <v>6933.3333333</v>
      </c>
      <c r="H280" s="21">
        <v>7166.6666667</v>
      </c>
      <c r="I280" s="66">
        <v>3.365384616362332</v>
      </c>
    </row>
    <row r="281" spans="1:9" x14ac:dyDescent="0.3">
      <c r="A281" s="4" t="s">
        <v>52</v>
      </c>
      <c r="B281" s="19" t="s">
        <v>129</v>
      </c>
      <c r="C281" s="20" t="s">
        <v>130</v>
      </c>
      <c r="D281" s="19" t="s">
        <v>131</v>
      </c>
      <c r="E281" s="20" t="s">
        <v>1146</v>
      </c>
      <c r="F281" s="20" t="s">
        <v>1122</v>
      </c>
      <c r="G281" s="21">
        <v>8500</v>
      </c>
      <c r="H281" s="21">
        <v>8500</v>
      </c>
      <c r="I281" s="66">
        <v>0</v>
      </c>
    </row>
    <row r="282" spans="1:9" x14ac:dyDescent="0.3">
      <c r="A282" s="4" t="s">
        <v>52</v>
      </c>
      <c r="B282" s="19" t="s">
        <v>129</v>
      </c>
      <c r="C282" s="20" t="s">
        <v>332</v>
      </c>
      <c r="D282" s="19" t="s">
        <v>333</v>
      </c>
      <c r="E282" s="20" t="s">
        <v>1146</v>
      </c>
      <c r="F282" s="20" t="s">
        <v>1122</v>
      </c>
      <c r="G282" s="21">
        <v>8000</v>
      </c>
      <c r="H282" s="21">
        <v>8000</v>
      </c>
      <c r="I282" s="66">
        <v>0</v>
      </c>
    </row>
    <row r="283" spans="1:9" x14ac:dyDescent="0.3">
      <c r="A283" s="4" t="s">
        <v>52</v>
      </c>
      <c r="B283" s="19" t="s">
        <v>129</v>
      </c>
      <c r="C283" s="20" t="s">
        <v>912</v>
      </c>
      <c r="D283" s="19" t="s">
        <v>913</v>
      </c>
      <c r="E283" s="20" t="s">
        <v>1146</v>
      </c>
      <c r="F283" s="20" t="s">
        <v>1122</v>
      </c>
      <c r="G283" s="21">
        <v>7500</v>
      </c>
      <c r="H283" s="21">
        <v>7500</v>
      </c>
      <c r="I283" s="66">
        <v>0</v>
      </c>
    </row>
    <row r="284" spans="1:9" x14ac:dyDescent="0.3">
      <c r="A284" s="4" t="s">
        <v>52</v>
      </c>
      <c r="B284" s="19" t="s">
        <v>129</v>
      </c>
      <c r="C284" s="20" t="s">
        <v>371</v>
      </c>
      <c r="D284" s="19" t="s">
        <v>372</v>
      </c>
      <c r="E284" s="20" t="s">
        <v>1146</v>
      </c>
      <c r="F284" s="20" t="s">
        <v>1122</v>
      </c>
      <c r="G284" s="21">
        <v>8000</v>
      </c>
      <c r="H284" s="21">
        <v>8000</v>
      </c>
      <c r="I284" s="66">
        <v>0</v>
      </c>
    </row>
    <row r="285" spans="1:9" x14ac:dyDescent="0.3">
      <c r="A285" s="4" t="s">
        <v>67</v>
      </c>
      <c r="B285" s="19" t="s">
        <v>443</v>
      </c>
      <c r="C285" s="20" t="s">
        <v>497</v>
      </c>
      <c r="D285" s="19" t="s">
        <v>498</v>
      </c>
      <c r="E285" s="20" t="s">
        <v>1146</v>
      </c>
      <c r="F285" s="20" t="s">
        <v>1122</v>
      </c>
      <c r="G285" s="21">
        <v>6966.6666667</v>
      </c>
      <c r="H285" s="21">
        <v>7433.3333333</v>
      </c>
      <c r="I285" s="66">
        <v>6.6985645923124402</v>
      </c>
    </row>
    <row r="286" spans="1:9" x14ac:dyDescent="0.3">
      <c r="A286" s="4" t="s">
        <v>64</v>
      </c>
      <c r="B286" s="19" t="s">
        <v>134</v>
      </c>
      <c r="C286" s="20" t="s">
        <v>135</v>
      </c>
      <c r="D286" s="19" t="s">
        <v>136</v>
      </c>
      <c r="E286" s="20" t="s">
        <v>1146</v>
      </c>
      <c r="F286" s="20" t="s">
        <v>1122</v>
      </c>
      <c r="G286" s="21">
        <v>8766.6666667000009</v>
      </c>
      <c r="H286" s="21">
        <v>8766.6666667000009</v>
      </c>
      <c r="I286" s="66">
        <v>0</v>
      </c>
    </row>
    <row r="287" spans="1:9" x14ac:dyDescent="0.3">
      <c r="A287" s="4" t="s">
        <v>64</v>
      </c>
      <c r="B287" s="19" t="s">
        <v>134</v>
      </c>
      <c r="C287" s="20" t="s">
        <v>444</v>
      </c>
      <c r="D287" s="19" t="s">
        <v>445</v>
      </c>
      <c r="E287" s="20" t="s">
        <v>1146</v>
      </c>
      <c r="F287" s="20" t="s">
        <v>1122</v>
      </c>
      <c r="G287" s="21">
        <v>6350</v>
      </c>
      <c r="H287" s="21">
        <v>6583.3333333</v>
      </c>
      <c r="I287" s="66">
        <v>3.6745406818897712</v>
      </c>
    </row>
    <row r="288" spans="1:9" x14ac:dyDescent="0.3">
      <c r="A288" s="4" t="s">
        <v>52</v>
      </c>
      <c r="B288" s="19" t="s">
        <v>129</v>
      </c>
      <c r="C288" s="20" t="s">
        <v>130</v>
      </c>
      <c r="D288" s="19" t="s">
        <v>131</v>
      </c>
      <c r="E288" s="20" t="s">
        <v>1147</v>
      </c>
      <c r="F288" s="20" t="s">
        <v>887</v>
      </c>
      <c r="G288" s="21">
        <v>210000</v>
      </c>
      <c r="H288" s="21">
        <v>210000</v>
      </c>
      <c r="I288" s="66">
        <v>0</v>
      </c>
    </row>
    <row r="289" spans="1:9" x14ac:dyDescent="0.3">
      <c r="A289" s="4" t="s">
        <v>52</v>
      </c>
      <c r="B289" s="19" t="s">
        <v>129</v>
      </c>
      <c r="C289" s="20" t="s">
        <v>332</v>
      </c>
      <c r="D289" s="19" t="s">
        <v>333</v>
      </c>
      <c r="E289" s="20" t="s">
        <v>1147</v>
      </c>
      <c r="F289" s="20" t="s">
        <v>887</v>
      </c>
      <c r="G289" s="21">
        <v>200000</v>
      </c>
      <c r="H289" s="21">
        <v>200000</v>
      </c>
      <c r="I289" s="66">
        <v>0</v>
      </c>
    </row>
    <row r="290" spans="1:9" x14ac:dyDescent="0.3">
      <c r="A290" s="4" t="s">
        <v>52</v>
      </c>
      <c r="B290" s="19" t="s">
        <v>129</v>
      </c>
      <c r="C290" s="20" t="s">
        <v>551</v>
      </c>
      <c r="D290" s="19" t="s">
        <v>552</v>
      </c>
      <c r="E290" s="20" t="s">
        <v>1147</v>
      </c>
      <c r="F290" s="20" t="s">
        <v>887</v>
      </c>
      <c r="G290" s="21">
        <v>200000</v>
      </c>
      <c r="H290" s="21">
        <v>200000</v>
      </c>
      <c r="I290" s="66">
        <v>0</v>
      </c>
    </row>
    <row r="291" spans="1:9" x14ac:dyDescent="0.3">
      <c r="A291" s="4" t="s">
        <v>52</v>
      </c>
      <c r="B291" s="19" t="s">
        <v>129</v>
      </c>
      <c r="C291" s="20" t="s">
        <v>132</v>
      </c>
      <c r="D291" s="19" t="s">
        <v>133</v>
      </c>
      <c r="E291" s="20" t="s">
        <v>1147</v>
      </c>
      <c r="F291" s="20" t="s">
        <v>887</v>
      </c>
      <c r="G291" s="21">
        <v>200000</v>
      </c>
      <c r="H291" s="21">
        <v>200000</v>
      </c>
      <c r="I291" s="66">
        <v>0</v>
      </c>
    </row>
    <row r="292" spans="1:9" x14ac:dyDescent="0.3">
      <c r="A292" s="4" t="s">
        <v>52</v>
      </c>
      <c r="B292" s="19" t="s">
        <v>129</v>
      </c>
      <c r="C292" s="20" t="s">
        <v>324</v>
      </c>
      <c r="D292" s="19" t="s">
        <v>325</v>
      </c>
      <c r="E292" s="20" t="s">
        <v>1147</v>
      </c>
      <c r="F292" s="20" t="s">
        <v>887</v>
      </c>
      <c r="G292" s="21">
        <v>200000</v>
      </c>
      <c r="H292" s="21">
        <v>200000</v>
      </c>
      <c r="I292" s="66">
        <v>0</v>
      </c>
    </row>
    <row r="293" spans="1:9" x14ac:dyDescent="0.3">
      <c r="A293" s="4" t="s">
        <v>52</v>
      </c>
      <c r="B293" s="19" t="s">
        <v>129</v>
      </c>
      <c r="C293" s="20" t="s">
        <v>912</v>
      </c>
      <c r="D293" s="19" t="s">
        <v>913</v>
      </c>
      <c r="E293" s="20" t="s">
        <v>1147</v>
      </c>
      <c r="F293" s="20" t="s">
        <v>887</v>
      </c>
      <c r="G293" s="21">
        <v>200000</v>
      </c>
      <c r="H293" s="21">
        <v>200000</v>
      </c>
      <c r="I293" s="66">
        <v>0</v>
      </c>
    </row>
    <row r="294" spans="1:9" x14ac:dyDescent="0.3">
      <c r="A294" s="4" t="s">
        <v>52</v>
      </c>
      <c r="B294" s="19" t="s">
        <v>129</v>
      </c>
      <c r="C294" s="20" t="s">
        <v>407</v>
      </c>
      <c r="D294" s="19" t="s">
        <v>408</v>
      </c>
      <c r="E294" s="20" t="s">
        <v>1147</v>
      </c>
      <c r="F294" s="20" t="s">
        <v>887</v>
      </c>
      <c r="G294" s="21">
        <v>180000</v>
      </c>
      <c r="H294" s="21">
        <v>180000</v>
      </c>
      <c r="I294" s="66">
        <v>0</v>
      </c>
    </row>
    <row r="295" spans="1:9" x14ac:dyDescent="0.3">
      <c r="A295" s="4" t="s">
        <v>52</v>
      </c>
      <c r="B295" s="19" t="s">
        <v>129</v>
      </c>
      <c r="C295" s="20" t="s">
        <v>371</v>
      </c>
      <c r="D295" s="19" t="s">
        <v>372</v>
      </c>
      <c r="E295" s="20" t="s">
        <v>1147</v>
      </c>
      <c r="F295" s="20" t="s">
        <v>887</v>
      </c>
      <c r="G295" s="21">
        <v>200000</v>
      </c>
      <c r="H295" s="21">
        <v>200000</v>
      </c>
      <c r="I295" s="66">
        <v>0</v>
      </c>
    </row>
    <row r="296" spans="1:9" x14ac:dyDescent="0.3">
      <c r="A296" s="4" t="s">
        <v>60</v>
      </c>
      <c r="B296" s="19" t="s">
        <v>105</v>
      </c>
      <c r="C296" s="20" t="s">
        <v>373</v>
      </c>
      <c r="D296" s="19" t="s">
        <v>374</v>
      </c>
      <c r="E296" s="20" t="s">
        <v>1147</v>
      </c>
      <c r="F296" s="20" t="s">
        <v>887</v>
      </c>
      <c r="G296" s="21">
        <v>112666.66666669998</v>
      </c>
      <c r="H296" s="21">
        <v>116666.66666669998</v>
      </c>
      <c r="I296" s="66">
        <v>3.550295857987118</v>
      </c>
    </row>
    <row r="297" spans="1:9" x14ac:dyDescent="0.3">
      <c r="A297" s="4" t="s">
        <v>54</v>
      </c>
      <c r="B297" s="19" t="s">
        <v>141</v>
      </c>
      <c r="C297" s="20" t="s">
        <v>392</v>
      </c>
      <c r="D297" s="19" t="s">
        <v>393</v>
      </c>
      <c r="E297" s="20" t="s">
        <v>1147</v>
      </c>
      <c r="F297" s="20" t="s">
        <v>887</v>
      </c>
      <c r="G297" s="21">
        <v>233333.33333329999</v>
      </c>
      <c r="H297" s="21">
        <v>183333.33333329999</v>
      </c>
      <c r="I297" s="66">
        <v>-21.428571428574489</v>
      </c>
    </row>
    <row r="298" spans="1:9" x14ac:dyDescent="0.3">
      <c r="A298" s="4" t="s">
        <v>55</v>
      </c>
      <c r="B298" s="19" t="s">
        <v>174</v>
      </c>
      <c r="C298" s="20" t="s">
        <v>175</v>
      </c>
      <c r="D298" s="19" t="s">
        <v>176</v>
      </c>
      <c r="E298" s="20" t="s">
        <v>1147</v>
      </c>
      <c r="F298" s="20" t="s">
        <v>887</v>
      </c>
      <c r="G298" s="21">
        <v>161666.66666670001</v>
      </c>
      <c r="H298" s="21">
        <v>165333.33333329999</v>
      </c>
      <c r="I298" s="66">
        <v>2.2680412370716945</v>
      </c>
    </row>
    <row r="299" spans="1:9" x14ac:dyDescent="0.3">
      <c r="A299" s="4" t="s">
        <v>55</v>
      </c>
      <c r="B299" s="19" t="s">
        <v>174</v>
      </c>
      <c r="C299" s="20" t="s">
        <v>274</v>
      </c>
      <c r="D299" s="19" t="s">
        <v>275</v>
      </c>
      <c r="E299" s="20" t="s">
        <v>1147</v>
      </c>
      <c r="F299" s="20" t="s">
        <v>887</v>
      </c>
      <c r="G299" s="21">
        <v>163833.33333329999</v>
      </c>
      <c r="H299" s="21">
        <v>167333.33333329999</v>
      </c>
      <c r="I299" s="66">
        <v>2.1363173957277937</v>
      </c>
    </row>
    <row r="300" spans="1:9" x14ac:dyDescent="0.3">
      <c r="A300" s="4" t="s">
        <v>55</v>
      </c>
      <c r="B300" s="19" t="s">
        <v>174</v>
      </c>
      <c r="C300" s="20" t="s">
        <v>175</v>
      </c>
      <c r="D300" s="19" t="s">
        <v>176</v>
      </c>
      <c r="E300" s="20" t="s">
        <v>1148</v>
      </c>
      <c r="F300" s="20" t="s">
        <v>1122</v>
      </c>
      <c r="G300" s="21">
        <v>7166.6666667</v>
      </c>
      <c r="H300" s="21">
        <v>7600</v>
      </c>
      <c r="I300" s="66">
        <v>6.046511627413742</v>
      </c>
    </row>
    <row r="301" spans="1:9" x14ac:dyDescent="0.3">
      <c r="A301" s="4" t="s">
        <v>55</v>
      </c>
      <c r="B301" s="19" t="s">
        <v>174</v>
      </c>
      <c r="C301" s="20" t="s">
        <v>274</v>
      </c>
      <c r="D301" s="19" t="s">
        <v>275</v>
      </c>
      <c r="E301" s="20" t="s">
        <v>1148</v>
      </c>
      <c r="F301" s="20" t="s">
        <v>1122</v>
      </c>
      <c r="G301" s="21">
        <v>7000</v>
      </c>
      <c r="H301" s="21">
        <v>7533.3333333</v>
      </c>
      <c r="I301" s="66">
        <v>7.6190476185714386</v>
      </c>
    </row>
    <row r="302" spans="1:9" x14ac:dyDescent="0.3">
      <c r="A302" s="4" t="s">
        <v>72</v>
      </c>
      <c r="B302" s="19" t="s">
        <v>282</v>
      </c>
      <c r="C302" s="20" t="s">
        <v>283</v>
      </c>
      <c r="D302" s="19" t="s">
        <v>284</v>
      </c>
      <c r="E302" s="20" t="s">
        <v>1149</v>
      </c>
      <c r="F302" s="20" t="s">
        <v>1122</v>
      </c>
      <c r="G302" s="21">
        <v>14000</v>
      </c>
      <c r="H302" s="21">
        <v>14000</v>
      </c>
      <c r="I302" s="66">
        <v>0</v>
      </c>
    </row>
    <row r="303" spans="1:9" x14ac:dyDescent="0.3">
      <c r="A303" s="4" t="s">
        <v>72</v>
      </c>
      <c r="B303" s="19" t="s">
        <v>282</v>
      </c>
      <c r="C303" s="20" t="s">
        <v>535</v>
      </c>
      <c r="D303" s="19" t="s">
        <v>536</v>
      </c>
      <c r="E303" s="20" t="s">
        <v>1149</v>
      </c>
      <c r="F303" s="20" t="s">
        <v>1122</v>
      </c>
      <c r="G303" s="21">
        <v>14000</v>
      </c>
      <c r="H303" s="21">
        <v>14000</v>
      </c>
      <c r="I303" s="66">
        <v>0</v>
      </c>
    </row>
    <row r="304" spans="1:9" x14ac:dyDescent="0.3">
      <c r="A304" s="4" t="s">
        <v>61</v>
      </c>
      <c r="B304" s="19" t="s">
        <v>152</v>
      </c>
      <c r="C304" s="20" t="s">
        <v>153</v>
      </c>
      <c r="D304" s="19" t="s">
        <v>154</v>
      </c>
      <c r="E304" s="20" t="s">
        <v>1149</v>
      </c>
      <c r="F304" s="20" t="s">
        <v>887</v>
      </c>
      <c r="G304" s="21">
        <v>170000</v>
      </c>
      <c r="H304" s="21">
        <v>176666.66666670001</v>
      </c>
      <c r="I304" s="66">
        <v>3.9215686274705943</v>
      </c>
    </row>
    <row r="305" spans="1:9" x14ac:dyDescent="0.3">
      <c r="A305" s="4" t="s">
        <v>61</v>
      </c>
      <c r="B305" s="19" t="s">
        <v>152</v>
      </c>
      <c r="C305" s="20" t="s">
        <v>258</v>
      </c>
      <c r="D305" s="19" t="s">
        <v>259</v>
      </c>
      <c r="E305" s="20" t="s">
        <v>1149</v>
      </c>
      <c r="F305" s="20" t="s">
        <v>887</v>
      </c>
      <c r="G305" s="21">
        <v>160000</v>
      </c>
      <c r="H305" s="21">
        <v>183333.33333329999</v>
      </c>
      <c r="I305" s="66">
        <v>14.583333333312501</v>
      </c>
    </row>
    <row r="306" spans="1:9" x14ac:dyDescent="0.3">
      <c r="A306" s="4" t="s">
        <v>61</v>
      </c>
      <c r="B306" s="19" t="s">
        <v>152</v>
      </c>
      <c r="C306" s="20" t="s">
        <v>262</v>
      </c>
      <c r="D306" s="19" t="s">
        <v>263</v>
      </c>
      <c r="E306" s="20" t="s">
        <v>1149</v>
      </c>
      <c r="F306" s="20" t="s">
        <v>887</v>
      </c>
      <c r="G306" s="21">
        <v>165666.66666670001</v>
      </c>
      <c r="H306" s="21">
        <v>183333.33333329999</v>
      </c>
      <c r="I306" s="66">
        <v>10.663983903378126</v>
      </c>
    </row>
    <row r="307" spans="1:9" x14ac:dyDescent="0.3">
      <c r="A307" s="4" t="s">
        <v>54</v>
      </c>
      <c r="B307" s="19" t="s">
        <v>141</v>
      </c>
      <c r="C307" s="20" t="s">
        <v>142</v>
      </c>
      <c r="D307" s="19" t="s">
        <v>143</v>
      </c>
      <c r="E307" s="20" t="s">
        <v>1149</v>
      </c>
      <c r="F307" s="20" t="s">
        <v>887</v>
      </c>
      <c r="G307" s="21">
        <v>195000</v>
      </c>
      <c r="H307" s="21">
        <v>181666.66666670001</v>
      </c>
      <c r="I307" s="66">
        <v>-6.837606837589739</v>
      </c>
    </row>
    <row r="308" spans="1:9" x14ac:dyDescent="0.3">
      <c r="A308" s="4" t="s">
        <v>59</v>
      </c>
      <c r="B308" s="19" t="s">
        <v>144</v>
      </c>
      <c r="C308" s="20" t="s">
        <v>299</v>
      </c>
      <c r="D308" s="19" t="s">
        <v>300</v>
      </c>
      <c r="E308" s="20" t="s">
        <v>1149</v>
      </c>
      <c r="F308" s="20" t="s">
        <v>887</v>
      </c>
      <c r="G308" s="21">
        <v>125000</v>
      </c>
      <c r="H308" s="21">
        <v>165000</v>
      </c>
      <c r="I308" s="66">
        <v>32.000000000000007</v>
      </c>
    </row>
    <row r="309" spans="1:9" x14ac:dyDescent="0.3">
      <c r="A309" s="4" t="s">
        <v>59</v>
      </c>
      <c r="B309" s="19" t="s">
        <v>144</v>
      </c>
      <c r="C309" s="20" t="s">
        <v>301</v>
      </c>
      <c r="D309" s="19" t="s">
        <v>302</v>
      </c>
      <c r="E309" s="20" t="s">
        <v>1149</v>
      </c>
      <c r="F309" s="20" t="s">
        <v>887</v>
      </c>
      <c r="G309" s="21">
        <v>175000</v>
      </c>
      <c r="H309" s="21">
        <v>175000</v>
      </c>
      <c r="I309" s="66">
        <v>0</v>
      </c>
    </row>
    <row r="310" spans="1:9" x14ac:dyDescent="0.3">
      <c r="A310" s="4" t="s">
        <v>59</v>
      </c>
      <c r="B310" s="19" t="s">
        <v>144</v>
      </c>
      <c r="C310" s="20" t="s">
        <v>400</v>
      </c>
      <c r="D310" s="19" t="s">
        <v>401</v>
      </c>
      <c r="E310" s="20" t="s">
        <v>1149</v>
      </c>
      <c r="F310" s="20" t="s">
        <v>887</v>
      </c>
      <c r="G310" s="21">
        <v>160000</v>
      </c>
      <c r="H310" s="21">
        <v>168333.33333329999</v>
      </c>
      <c r="I310" s="66">
        <v>5.208333333312499</v>
      </c>
    </row>
    <row r="311" spans="1:9" x14ac:dyDescent="0.3">
      <c r="A311" s="4" t="s">
        <v>59</v>
      </c>
      <c r="B311" s="19" t="s">
        <v>144</v>
      </c>
      <c r="C311" s="20" t="s">
        <v>149</v>
      </c>
      <c r="D311" s="19" t="s">
        <v>150</v>
      </c>
      <c r="E311" s="20" t="s">
        <v>1149</v>
      </c>
      <c r="F311" s="20" t="s">
        <v>887</v>
      </c>
      <c r="G311" s="21">
        <v>156666.66666670001</v>
      </c>
      <c r="H311" s="21">
        <v>170000</v>
      </c>
      <c r="I311" s="66">
        <v>8.5106382978492405</v>
      </c>
    </row>
    <row r="312" spans="1:9" x14ac:dyDescent="0.3">
      <c r="A312" s="4" t="s">
        <v>62</v>
      </c>
      <c r="B312" s="19" t="s">
        <v>116</v>
      </c>
      <c r="C312" s="20" t="s">
        <v>117</v>
      </c>
      <c r="D312" s="19" t="s">
        <v>118</v>
      </c>
      <c r="E312" s="20" t="s">
        <v>1150</v>
      </c>
      <c r="F312" s="20" t="s">
        <v>1122</v>
      </c>
      <c r="G312" s="21">
        <v>8100</v>
      </c>
      <c r="H312" s="21">
        <v>6000</v>
      </c>
      <c r="I312" s="66">
        <v>-25.925925925925927</v>
      </c>
    </row>
    <row r="313" spans="1:9" x14ac:dyDescent="0.3">
      <c r="A313" s="4" t="s">
        <v>67</v>
      </c>
      <c r="B313" s="19" t="s">
        <v>443</v>
      </c>
      <c r="C313" s="20" t="s">
        <v>497</v>
      </c>
      <c r="D313" s="19" t="s">
        <v>498</v>
      </c>
      <c r="E313" s="20" t="s">
        <v>1227</v>
      </c>
      <c r="F313" s="20" t="s">
        <v>887</v>
      </c>
      <c r="G313" s="21">
        <v>4000</v>
      </c>
      <c r="H313" s="21">
        <v>4500</v>
      </c>
      <c r="I313" s="66">
        <v>12.5</v>
      </c>
    </row>
    <row r="314" spans="1:9" x14ac:dyDescent="0.3">
      <c r="A314" s="4" t="s">
        <v>61</v>
      </c>
      <c r="B314" s="19" t="s">
        <v>152</v>
      </c>
      <c r="C314" s="20" t="s">
        <v>264</v>
      </c>
      <c r="D314" s="19" t="s">
        <v>265</v>
      </c>
      <c r="E314" s="20" t="s">
        <v>1227</v>
      </c>
      <c r="F314" s="20" t="s">
        <v>887</v>
      </c>
      <c r="G314" s="21">
        <v>3400</v>
      </c>
      <c r="H314" s="21">
        <v>3500</v>
      </c>
      <c r="I314" s="66">
        <v>2.9411764705882253</v>
      </c>
    </row>
    <row r="315" spans="1:9" x14ac:dyDescent="0.3">
      <c r="A315" s="4" t="s">
        <v>60</v>
      </c>
      <c r="B315" s="19" t="s">
        <v>105</v>
      </c>
      <c r="C315" s="20" t="s">
        <v>106</v>
      </c>
      <c r="D315" s="19" t="s">
        <v>107</v>
      </c>
      <c r="E315" s="20" t="s">
        <v>1151</v>
      </c>
      <c r="F315" s="20" t="s">
        <v>887</v>
      </c>
      <c r="G315" s="21">
        <v>22166.666666699999</v>
      </c>
      <c r="H315" s="21">
        <v>22000</v>
      </c>
      <c r="I315" s="66">
        <v>-0.75187969939736188</v>
      </c>
    </row>
    <row r="316" spans="1:9" x14ac:dyDescent="0.3">
      <c r="A316" s="4" t="s">
        <v>61</v>
      </c>
      <c r="B316" s="19" t="s">
        <v>152</v>
      </c>
      <c r="C316" s="20" t="s">
        <v>264</v>
      </c>
      <c r="D316" s="19" t="s">
        <v>265</v>
      </c>
      <c r="E316" s="20" t="s">
        <v>1151</v>
      </c>
      <c r="F316" s="20" t="s">
        <v>887</v>
      </c>
      <c r="G316" s="21">
        <v>23250</v>
      </c>
      <c r="H316" s="21">
        <v>24000</v>
      </c>
      <c r="I316" s="66">
        <v>3.2258064516129004</v>
      </c>
    </row>
    <row r="317" spans="1:9" x14ac:dyDescent="0.3">
      <c r="A317" s="4" t="s">
        <v>55</v>
      </c>
      <c r="B317" s="19" t="s">
        <v>174</v>
      </c>
      <c r="C317" s="20" t="s">
        <v>175</v>
      </c>
      <c r="D317" s="19" t="s">
        <v>176</v>
      </c>
      <c r="E317" s="20" t="s">
        <v>1151</v>
      </c>
      <c r="F317" s="20" t="s">
        <v>887</v>
      </c>
      <c r="G317" s="21">
        <v>23500</v>
      </c>
      <c r="H317" s="21">
        <v>24000</v>
      </c>
      <c r="I317" s="66">
        <v>2.1276595744680762</v>
      </c>
    </row>
    <row r="318" spans="1:9" x14ac:dyDescent="0.3">
      <c r="A318" s="4" t="s">
        <v>55</v>
      </c>
      <c r="B318" s="19" t="s">
        <v>174</v>
      </c>
      <c r="C318" s="20" t="s">
        <v>270</v>
      </c>
      <c r="D318" s="19" t="s">
        <v>271</v>
      </c>
      <c r="E318" s="20" t="s">
        <v>1151</v>
      </c>
      <c r="F318" s="20" t="s">
        <v>887</v>
      </c>
      <c r="G318" s="21">
        <v>23500</v>
      </c>
      <c r="H318" s="21">
        <v>24000</v>
      </c>
      <c r="I318" s="66">
        <v>2.1276595744680762</v>
      </c>
    </row>
    <row r="319" spans="1:9" x14ac:dyDescent="0.3">
      <c r="A319" s="4" t="s">
        <v>59</v>
      </c>
      <c r="B319" s="19" t="s">
        <v>144</v>
      </c>
      <c r="C319" s="20" t="s">
        <v>500</v>
      </c>
      <c r="D319" s="19" t="s">
        <v>501</v>
      </c>
      <c r="E319" s="20" t="s">
        <v>1151</v>
      </c>
      <c r="F319" s="20" t="s">
        <v>887</v>
      </c>
      <c r="G319" s="21">
        <v>22000</v>
      </c>
      <c r="H319" s="21">
        <v>23500</v>
      </c>
      <c r="I319" s="66">
        <v>6.8181818181818112</v>
      </c>
    </row>
    <row r="320" spans="1:9" x14ac:dyDescent="0.3">
      <c r="A320" s="4" t="s">
        <v>70</v>
      </c>
      <c r="B320" s="19" t="s">
        <v>542</v>
      </c>
      <c r="C320" s="20" t="s">
        <v>547</v>
      </c>
      <c r="D320" s="19" t="s">
        <v>548</v>
      </c>
      <c r="E320" s="20" t="s">
        <v>1152</v>
      </c>
      <c r="F320" s="20" t="s">
        <v>887</v>
      </c>
      <c r="G320" s="21">
        <v>3500</v>
      </c>
      <c r="H320" s="21">
        <v>3600</v>
      </c>
      <c r="I320" s="66">
        <v>2.8571428571428474</v>
      </c>
    </row>
    <row r="321" spans="1:9" x14ac:dyDescent="0.3">
      <c r="A321" s="4" t="s">
        <v>57</v>
      </c>
      <c r="B321" s="19" t="s">
        <v>171</v>
      </c>
      <c r="C321" s="20" t="s">
        <v>229</v>
      </c>
      <c r="D321" s="19" t="s">
        <v>230</v>
      </c>
      <c r="E321" s="20" t="s">
        <v>1152</v>
      </c>
      <c r="F321" s="20" t="s">
        <v>887</v>
      </c>
      <c r="G321" s="21">
        <v>3200</v>
      </c>
      <c r="H321" s="21">
        <v>3233.3333333</v>
      </c>
      <c r="I321" s="66">
        <v>1.0416666656249962</v>
      </c>
    </row>
    <row r="322" spans="1:9" x14ac:dyDescent="0.3">
      <c r="A322" s="4" t="s">
        <v>57</v>
      </c>
      <c r="B322" s="19" t="s">
        <v>171</v>
      </c>
      <c r="C322" s="20" t="s">
        <v>420</v>
      </c>
      <c r="D322" s="19" t="s">
        <v>421</v>
      </c>
      <c r="E322" s="20" t="s">
        <v>1152</v>
      </c>
      <c r="F322" s="20" t="s">
        <v>887</v>
      </c>
      <c r="G322" s="21">
        <v>2800</v>
      </c>
      <c r="H322" s="21">
        <v>2866.6666667</v>
      </c>
      <c r="I322" s="66">
        <v>2.3809523821428642</v>
      </c>
    </row>
    <row r="323" spans="1:9" x14ac:dyDescent="0.3">
      <c r="A323" s="4" t="s">
        <v>63</v>
      </c>
      <c r="B323" s="19" t="s">
        <v>249</v>
      </c>
      <c r="C323" s="20" t="s">
        <v>390</v>
      </c>
      <c r="D323" s="19" t="s">
        <v>391</v>
      </c>
      <c r="E323" s="20" t="s">
        <v>1153</v>
      </c>
      <c r="F323" s="20" t="s">
        <v>887</v>
      </c>
      <c r="G323" s="21">
        <v>3750</v>
      </c>
      <c r="H323" s="21">
        <v>3750</v>
      </c>
      <c r="I323" s="66">
        <v>0</v>
      </c>
    </row>
    <row r="324" spans="1:9" x14ac:dyDescent="0.3">
      <c r="A324" s="4" t="s">
        <v>63</v>
      </c>
      <c r="B324" s="19" t="s">
        <v>249</v>
      </c>
      <c r="C324" s="20" t="s">
        <v>250</v>
      </c>
      <c r="D324" s="19" t="s">
        <v>251</v>
      </c>
      <c r="E324" s="20" t="s">
        <v>1153</v>
      </c>
      <c r="F324" s="20" t="s">
        <v>887</v>
      </c>
      <c r="G324" s="21">
        <v>3466.6666667</v>
      </c>
      <c r="H324" s="21">
        <v>3600</v>
      </c>
      <c r="I324" s="66">
        <v>3.8461538451553192</v>
      </c>
    </row>
    <row r="325" spans="1:9" x14ac:dyDescent="0.3">
      <c r="A325" s="4" t="s">
        <v>63</v>
      </c>
      <c r="B325" s="19" t="s">
        <v>249</v>
      </c>
      <c r="C325" s="20" t="s">
        <v>252</v>
      </c>
      <c r="D325" s="19" t="s">
        <v>253</v>
      </c>
      <c r="E325" s="20" t="s">
        <v>1153</v>
      </c>
      <c r="F325" s="20" t="s">
        <v>887</v>
      </c>
      <c r="G325" s="21">
        <v>3666.6666667</v>
      </c>
      <c r="H325" s="21">
        <v>3833.3333333</v>
      </c>
      <c r="I325" s="66">
        <v>4.5454545435950511</v>
      </c>
    </row>
    <row r="326" spans="1:9" x14ac:dyDescent="0.3">
      <c r="A326" s="4" t="s">
        <v>51</v>
      </c>
      <c r="B326" s="19" t="s">
        <v>110</v>
      </c>
      <c r="C326" s="20" t="s">
        <v>111</v>
      </c>
      <c r="D326" s="19" t="s">
        <v>112</v>
      </c>
      <c r="E326" s="20" t="s">
        <v>1154</v>
      </c>
      <c r="F326" s="20" t="s">
        <v>887</v>
      </c>
      <c r="G326" s="21">
        <v>3750</v>
      </c>
      <c r="H326" s="21">
        <v>3866.6666667</v>
      </c>
      <c r="I326" s="66">
        <v>3.1111111119999979</v>
      </c>
    </row>
    <row r="327" spans="1:9" x14ac:dyDescent="0.3">
      <c r="A327" s="4" t="s">
        <v>68</v>
      </c>
      <c r="B327" s="19" t="s">
        <v>357</v>
      </c>
      <c r="C327" s="20" t="s">
        <v>358</v>
      </c>
      <c r="D327" s="19" t="s">
        <v>359</v>
      </c>
      <c r="E327" s="20" t="s">
        <v>1155</v>
      </c>
      <c r="F327" s="20" t="s">
        <v>887</v>
      </c>
      <c r="G327" s="21">
        <v>25500</v>
      </c>
      <c r="H327" s="21">
        <v>25500</v>
      </c>
      <c r="I327" s="66">
        <v>0</v>
      </c>
    </row>
    <row r="328" spans="1:9" x14ac:dyDescent="0.3">
      <c r="A328" s="4" t="s">
        <v>51</v>
      </c>
      <c r="B328" s="19" t="s">
        <v>110</v>
      </c>
      <c r="C328" s="20" t="s">
        <v>247</v>
      </c>
      <c r="D328" s="19" t="s">
        <v>248</v>
      </c>
      <c r="E328" s="20" t="s">
        <v>1155</v>
      </c>
      <c r="F328" s="20" t="s">
        <v>887</v>
      </c>
      <c r="G328" s="21">
        <v>21500</v>
      </c>
      <c r="H328" s="21">
        <v>22250</v>
      </c>
      <c r="I328" s="66">
        <v>3.488372093023262</v>
      </c>
    </row>
    <row r="329" spans="1:9" x14ac:dyDescent="0.3">
      <c r="A329" s="4" t="s">
        <v>55</v>
      </c>
      <c r="B329" s="19" t="s">
        <v>174</v>
      </c>
      <c r="C329" s="20" t="s">
        <v>557</v>
      </c>
      <c r="D329" s="19" t="s">
        <v>558</v>
      </c>
      <c r="E329" s="20" t="s">
        <v>1155</v>
      </c>
      <c r="F329" s="20" t="s">
        <v>887</v>
      </c>
      <c r="G329" s="21">
        <v>22000</v>
      </c>
      <c r="H329" s="21">
        <v>22650</v>
      </c>
      <c r="I329" s="66">
        <v>2.9545454545454541</v>
      </c>
    </row>
    <row r="330" spans="1:9" x14ac:dyDescent="0.3">
      <c r="A330" s="4" t="s">
        <v>55</v>
      </c>
      <c r="B330" s="19" t="s">
        <v>174</v>
      </c>
      <c r="C330" s="20" t="s">
        <v>274</v>
      </c>
      <c r="D330" s="19" t="s">
        <v>275</v>
      </c>
      <c r="E330" s="20" t="s">
        <v>1155</v>
      </c>
      <c r="F330" s="20" t="s">
        <v>887</v>
      </c>
      <c r="G330" s="21">
        <v>23250</v>
      </c>
      <c r="H330" s="21">
        <v>24000</v>
      </c>
      <c r="I330" s="66">
        <v>3.2258064516129004</v>
      </c>
    </row>
    <row r="331" spans="1:9" x14ac:dyDescent="0.3">
      <c r="A331" s="4" t="s">
        <v>59</v>
      </c>
      <c r="B331" s="19" t="s">
        <v>144</v>
      </c>
      <c r="C331" s="20" t="s">
        <v>299</v>
      </c>
      <c r="D331" s="19" t="s">
        <v>300</v>
      </c>
      <c r="E331" s="20" t="s">
        <v>1155</v>
      </c>
      <c r="F331" s="20" t="s">
        <v>887</v>
      </c>
      <c r="G331" s="21">
        <v>25000</v>
      </c>
      <c r="H331" s="21">
        <v>24666.666666699999</v>
      </c>
      <c r="I331" s="66">
        <v>-1.3333333332000044</v>
      </c>
    </row>
    <row r="332" spans="1:9" x14ac:dyDescent="0.3">
      <c r="A332" s="4" t="s">
        <v>70</v>
      </c>
      <c r="B332" s="19" t="s">
        <v>542</v>
      </c>
      <c r="C332" s="20" t="s">
        <v>547</v>
      </c>
      <c r="D332" s="19" t="s">
        <v>548</v>
      </c>
      <c r="E332" s="20" t="s">
        <v>1156</v>
      </c>
      <c r="F332" s="20" t="s">
        <v>887</v>
      </c>
      <c r="G332" s="21">
        <v>1900</v>
      </c>
      <c r="H332" s="21">
        <v>1966.6666666999995</v>
      </c>
      <c r="I332" s="66">
        <v>3.5087719315789454</v>
      </c>
    </row>
    <row r="333" spans="1:9" x14ac:dyDescent="0.3">
      <c r="A333" s="4" t="s">
        <v>53</v>
      </c>
      <c r="B333" s="19" t="s">
        <v>160</v>
      </c>
      <c r="C333" s="20" t="s">
        <v>220</v>
      </c>
      <c r="D333" s="19" t="s">
        <v>221</v>
      </c>
      <c r="E333" s="20" t="s">
        <v>1156</v>
      </c>
      <c r="F333" s="20" t="s">
        <v>887</v>
      </c>
      <c r="G333" s="21">
        <v>2000</v>
      </c>
      <c r="H333" s="21">
        <v>2000</v>
      </c>
      <c r="I333" s="66">
        <v>0</v>
      </c>
    </row>
    <row r="334" spans="1:9" x14ac:dyDescent="0.3">
      <c r="A334" s="4" t="s">
        <v>68</v>
      </c>
      <c r="B334" s="19" t="s">
        <v>357</v>
      </c>
      <c r="C334" s="20" t="s">
        <v>358</v>
      </c>
      <c r="D334" s="19" t="s">
        <v>359</v>
      </c>
      <c r="E334" s="20" t="s">
        <v>1156</v>
      </c>
      <c r="F334" s="20" t="s">
        <v>887</v>
      </c>
      <c r="G334" s="21">
        <v>2233.3333333</v>
      </c>
      <c r="H334" s="21">
        <v>2233.3333333</v>
      </c>
      <c r="I334" s="66">
        <v>0</v>
      </c>
    </row>
    <row r="335" spans="1:9" x14ac:dyDescent="0.3">
      <c r="A335" s="4" t="s">
        <v>51</v>
      </c>
      <c r="B335" s="19" t="s">
        <v>110</v>
      </c>
      <c r="C335" s="20" t="s">
        <v>111</v>
      </c>
      <c r="D335" s="19" t="s">
        <v>112</v>
      </c>
      <c r="E335" s="20" t="s">
        <v>1156</v>
      </c>
      <c r="F335" s="20" t="s">
        <v>887</v>
      </c>
      <c r="G335" s="21">
        <v>1983.3333333000005</v>
      </c>
      <c r="H335" s="21">
        <v>2016.6666666999995</v>
      </c>
      <c r="I335" s="66">
        <v>1.6806722722971561</v>
      </c>
    </row>
    <row r="336" spans="1:9" x14ac:dyDescent="0.3">
      <c r="A336" s="4" t="s">
        <v>51</v>
      </c>
      <c r="B336" s="19" t="s">
        <v>110</v>
      </c>
      <c r="C336" s="20" t="s">
        <v>163</v>
      </c>
      <c r="D336" s="19" t="s">
        <v>164</v>
      </c>
      <c r="E336" s="20" t="s">
        <v>1156</v>
      </c>
      <c r="F336" s="20" t="s">
        <v>887</v>
      </c>
      <c r="G336" s="21">
        <v>1933.3333333000005</v>
      </c>
      <c r="H336" s="21">
        <v>2010</v>
      </c>
      <c r="I336" s="66">
        <v>3.9655172431718242</v>
      </c>
    </row>
    <row r="337" spans="1:9" x14ac:dyDescent="0.3">
      <c r="A337" s="4" t="s">
        <v>51</v>
      </c>
      <c r="B337" s="19" t="s">
        <v>110</v>
      </c>
      <c r="C337" s="20" t="s">
        <v>338</v>
      </c>
      <c r="D337" s="19" t="s">
        <v>339</v>
      </c>
      <c r="E337" s="20" t="s">
        <v>1156</v>
      </c>
      <c r="F337" s="20" t="s">
        <v>887</v>
      </c>
      <c r="G337" s="21">
        <v>1950</v>
      </c>
      <c r="H337" s="21">
        <v>2016.6666666999995</v>
      </c>
      <c r="I337" s="66">
        <v>3.4188034205128166</v>
      </c>
    </row>
    <row r="338" spans="1:9" x14ac:dyDescent="0.3">
      <c r="A338" s="4" t="s">
        <v>51</v>
      </c>
      <c r="B338" s="19" t="s">
        <v>110</v>
      </c>
      <c r="C338" s="20" t="s">
        <v>247</v>
      </c>
      <c r="D338" s="19" t="s">
        <v>248</v>
      </c>
      <c r="E338" s="20" t="s">
        <v>1156</v>
      </c>
      <c r="F338" s="20" t="s">
        <v>887</v>
      </c>
      <c r="G338" s="21">
        <v>1983.3333333000005</v>
      </c>
      <c r="H338" s="21">
        <v>2160</v>
      </c>
      <c r="I338" s="66">
        <v>8.9075630270404513</v>
      </c>
    </row>
    <row r="339" spans="1:9" x14ac:dyDescent="0.3">
      <c r="A339" s="4" t="s">
        <v>63</v>
      </c>
      <c r="B339" s="19" t="s">
        <v>249</v>
      </c>
      <c r="C339" s="20" t="s">
        <v>390</v>
      </c>
      <c r="D339" s="19" t="s">
        <v>391</v>
      </c>
      <c r="E339" s="20" t="s">
        <v>1156</v>
      </c>
      <c r="F339" s="20" t="s">
        <v>887</v>
      </c>
      <c r="G339" s="21">
        <v>2100</v>
      </c>
      <c r="H339" s="21">
        <v>2100</v>
      </c>
      <c r="I339" s="66">
        <v>0</v>
      </c>
    </row>
    <row r="340" spans="1:9" x14ac:dyDescent="0.3">
      <c r="A340" s="4" t="s">
        <v>63</v>
      </c>
      <c r="B340" s="19" t="s">
        <v>249</v>
      </c>
      <c r="C340" s="20" t="s">
        <v>250</v>
      </c>
      <c r="D340" s="19" t="s">
        <v>251</v>
      </c>
      <c r="E340" s="20" t="s">
        <v>1156</v>
      </c>
      <c r="F340" s="20" t="s">
        <v>887</v>
      </c>
      <c r="G340" s="21">
        <v>2133.3333333</v>
      </c>
      <c r="H340" s="21">
        <v>2166.6666667</v>
      </c>
      <c r="I340" s="66">
        <v>1.5625000031494145</v>
      </c>
    </row>
    <row r="341" spans="1:9" x14ac:dyDescent="0.3">
      <c r="A341" s="4" t="s">
        <v>63</v>
      </c>
      <c r="B341" s="19" t="s">
        <v>249</v>
      </c>
      <c r="C341" s="20" t="s">
        <v>252</v>
      </c>
      <c r="D341" s="19" t="s">
        <v>253</v>
      </c>
      <c r="E341" s="20" t="s">
        <v>1156</v>
      </c>
      <c r="F341" s="20" t="s">
        <v>887</v>
      </c>
      <c r="G341" s="21">
        <v>2133.3333333</v>
      </c>
      <c r="H341" s="21">
        <v>2233.3333333</v>
      </c>
      <c r="I341" s="66">
        <v>4.6875000000732543</v>
      </c>
    </row>
    <row r="342" spans="1:9" x14ac:dyDescent="0.3">
      <c r="A342" s="4" t="s">
        <v>54</v>
      </c>
      <c r="B342" s="19" t="s">
        <v>141</v>
      </c>
      <c r="C342" s="20" t="s">
        <v>392</v>
      </c>
      <c r="D342" s="19" t="s">
        <v>393</v>
      </c>
      <c r="E342" s="20" t="s">
        <v>1156</v>
      </c>
      <c r="F342" s="20" t="s">
        <v>887</v>
      </c>
      <c r="G342" s="21">
        <v>2100</v>
      </c>
      <c r="H342" s="21">
        <v>2275</v>
      </c>
      <c r="I342" s="66">
        <v>8.333333333333325</v>
      </c>
    </row>
    <row r="343" spans="1:9" x14ac:dyDescent="0.3">
      <c r="A343" s="4" t="s">
        <v>54</v>
      </c>
      <c r="B343" s="19" t="s">
        <v>141</v>
      </c>
      <c r="C343" s="20" t="s">
        <v>411</v>
      </c>
      <c r="D343" s="19" t="s">
        <v>412</v>
      </c>
      <c r="E343" s="20" t="s">
        <v>1156</v>
      </c>
      <c r="F343" s="20" t="s">
        <v>887</v>
      </c>
      <c r="G343" s="21">
        <v>2450</v>
      </c>
      <c r="H343" s="21">
        <v>2550</v>
      </c>
      <c r="I343" s="66">
        <v>4.0816326530612281</v>
      </c>
    </row>
    <row r="344" spans="1:9" x14ac:dyDescent="0.3">
      <c r="A344" s="4" t="s">
        <v>54</v>
      </c>
      <c r="B344" s="19" t="s">
        <v>141</v>
      </c>
      <c r="C344" s="20" t="s">
        <v>413</v>
      </c>
      <c r="D344" s="19" t="s">
        <v>414</v>
      </c>
      <c r="E344" s="20" t="s">
        <v>1156</v>
      </c>
      <c r="F344" s="20" t="s">
        <v>887</v>
      </c>
      <c r="G344" s="21">
        <v>2550</v>
      </c>
      <c r="H344" s="21">
        <v>2650</v>
      </c>
      <c r="I344" s="66">
        <v>3.9215686274509882</v>
      </c>
    </row>
    <row r="345" spans="1:9" x14ac:dyDescent="0.3">
      <c r="A345" s="4" t="s">
        <v>54</v>
      </c>
      <c r="B345" s="19" t="s">
        <v>141</v>
      </c>
      <c r="C345" s="20" t="s">
        <v>142</v>
      </c>
      <c r="D345" s="19" t="s">
        <v>143</v>
      </c>
      <c r="E345" s="20" t="s">
        <v>1156</v>
      </c>
      <c r="F345" s="20" t="s">
        <v>887</v>
      </c>
      <c r="G345" s="21">
        <v>2433.3333333</v>
      </c>
      <c r="H345" s="21">
        <v>2500</v>
      </c>
      <c r="I345" s="66">
        <v>2.739726028804657</v>
      </c>
    </row>
    <row r="346" spans="1:9" x14ac:dyDescent="0.3">
      <c r="A346" s="4" t="s">
        <v>65</v>
      </c>
      <c r="B346" s="19" t="s">
        <v>113</v>
      </c>
      <c r="C346" s="20" t="s">
        <v>155</v>
      </c>
      <c r="D346" s="19" t="s">
        <v>156</v>
      </c>
      <c r="E346" s="20" t="s">
        <v>1156</v>
      </c>
      <c r="F346" s="20" t="s">
        <v>887</v>
      </c>
      <c r="G346" s="21">
        <v>2100</v>
      </c>
      <c r="H346" s="21">
        <v>2266.6666667</v>
      </c>
      <c r="I346" s="66">
        <v>7.9365079380952386</v>
      </c>
    </row>
    <row r="347" spans="1:9" x14ac:dyDescent="0.3">
      <c r="A347" s="4" t="s">
        <v>65</v>
      </c>
      <c r="B347" s="19" t="s">
        <v>113</v>
      </c>
      <c r="C347" s="20" t="s">
        <v>367</v>
      </c>
      <c r="D347" s="19" t="s">
        <v>368</v>
      </c>
      <c r="E347" s="20" t="s">
        <v>1156</v>
      </c>
      <c r="F347" s="20" t="s">
        <v>887</v>
      </c>
      <c r="G347" s="21">
        <v>2033.3333333000005</v>
      </c>
      <c r="H347" s="21">
        <v>2066.6666666999995</v>
      </c>
      <c r="I347" s="66">
        <v>1.6393442656006396</v>
      </c>
    </row>
    <row r="348" spans="1:9" x14ac:dyDescent="0.3">
      <c r="A348" s="4" t="s">
        <v>72</v>
      </c>
      <c r="B348" s="19" t="s">
        <v>282</v>
      </c>
      <c r="C348" s="20" t="s">
        <v>283</v>
      </c>
      <c r="D348" s="19" t="s">
        <v>284</v>
      </c>
      <c r="E348" s="20" t="s">
        <v>1156</v>
      </c>
      <c r="F348" s="20" t="s">
        <v>887</v>
      </c>
      <c r="G348" s="21">
        <v>1983.3333333000005</v>
      </c>
      <c r="H348" s="21">
        <v>2066.6666666999995</v>
      </c>
      <c r="I348" s="66">
        <v>4.2016806757008593</v>
      </c>
    </row>
    <row r="349" spans="1:9" x14ac:dyDescent="0.3">
      <c r="A349" s="4" t="s">
        <v>59</v>
      </c>
      <c r="B349" s="19" t="s">
        <v>144</v>
      </c>
      <c r="C349" s="20" t="s">
        <v>301</v>
      </c>
      <c r="D349" s="19" t="s">
        <v>302</v>
      </c>
      <c r="E349" s="20" t="s">
        <v>1156</v>
      </c>
      <c r="F349" s="20" t="s">
        <v>887</v>
      </c>
      <c r="G349" s="21">
        <v>2550</v>
      </c>
      <c r="H349" s="21">
        <v>2650</v>
      </c>
      <c r="I349" s="66">
        <v>3.9215686274509882</v>
      </c>
    </row>
    <row r="350" spans="1:9" x14ac:dyDescent="0.3">
      <c r="A350" s="4" t="s">
        <v>59</v>
      </c>
      <c r="B350" s="19" t="s">
        <v>144</v>
      </c>
      <c r="C350" s="20" t="s">
        <v>415</v>
      </c>
      <c r="D350" s="19" t="s">
        <v>416</v>
      </c>
      <c r="E350" s="20" t="s">
        <v>1156</v>
      </c>
      <c r="F350" s="20" t="s">
        <v>887</v>
      </c>
      <c r="G350" s="21">
        <v>2566.6666667</v>
      </c>
      <c r="H350" s="21">
        <v>2666.6666667</v>
      </c>
      <c r="I350" s="66">
        <v>3.8961038960533054</v>
      </c>
    </row>
    <row r="351" spans="1:9" x14ac:dyDescent="0.3">
      <c r="A351" s="4" t="s">
        <v>59</v>
      </c>
      <c r="B351" s="19" t="s">
        <v>144</v>
      </c>
      <c r="C351" s="20" t="s">
        <v>149</v>
      </c>
      <c r="D351" s="19" t="s">
        <v>150</v>
      </c>
      <c r="E351" s="20" t="s">
        <v>1156</v>
      </c>
      <c r="F351" s="20" t="s">
        <v>887</v>
      </c>
      <c r="G351" s="21">
        <v>2233.3333333</v>
      </c>
      <c r="H351" s="21">
        <v>2433.3333333</v>
      </c>
      <c r="I351" s="66">
        <v>8.9552238807306654</v>
      </c>
    </row>
    <row r="352" spans="1:9" x14ac:dyDescent="0.3">
      <c r="A352" s="4" t="s">
        <v>73</v>
      </c>
      <c r="B352" s="19" t="s">
        <v>311</v>
      </c>
      <c r="C352" s="20" t="s">
        <v>312</v>
      </c>
      <c r="D352" s="19" t="s">
        <v>313</v>
      </c>
      <c r="E352" s="20" t="s">
        <v>1156</v>
      </c>
      <c r="F352" s="20" t="s">
        <v>887</v>
      </c>
      <c r="G352" s="21">
        <v>2133.3333333</v>
      </c>
      <c r="H352" s="21">
        <v>2433.3333333</v>
      </c>
      <c r="I352" s="66">
        <v>14.062500000219735</v>
      </c>
    </row>
    <row r="353" spans="1:9" x14ac:dyDescent="0.3">
      <c r="A353" s="4" t="s">
        <v>60</v>
      </c>
      <c r="B353" s="19" t="s">
        <v>105</v>
      </c>
      <c r="C353" s="20" t="s">
        <v>373</v>
      </c>
      <c r="D353" s="19" t="s">
        <v>374</v>
      </c>
      <c r="E353" s="20" t="s">
        <v>1157</v>
      </c>
      <c r="F353" s="20" t="s">
        <v>887</v>
      </c>
      <c r="G353" s="21">
        <v>5666.6666667</v>
      </c>
      <c r="H353" s="21">
        <v>5766.6666667</v>
      </c>
      <c r="I353" s="66">
        <v>1.7647058823425659</v>
      </c>
    </row>
    <row r="354" spans="1:9" x14ac:dyDescent="0.3">
      <c r="A354" s="4" t="s">
        <v>60</v>
      </c>
      <c r="B354" s="19" t="s">
        <v>105</v>
      </c>
      <c r="C354" s="20" t="s">
        <v>224</v>
      </c>
      <c r="D354" s="19" t="s">
        <v>225</v>
      </c>
      <c r="E354" s="20" t="s">
        <v>1157</v>
      </c>
      <c r="F354" s="20" t="s">
        <v>887</v>
      </c>
      <c r="G354" s="21">
        <v>5133.3333333</v>
      </c>
      <c r="H354" s="21">
        <v>5000</v>
      </c>
      <c r="I354" s="66">
        <v>-2.5974025967701158</v>
      </c>
    </row>
    <row r="355" spans="1:9" x14ac:dyDescent="0.3">
      <c r="A355" s="4" t="s">
        <v>60</v>
      </c>
      <c r="B355" s="19" t="s">
        <v>105</v>
      </c>
      <c r="C355" s="20" t="s">
        <v>386</v>
      </c>
      <c r="D355" s="19" t="s">
        <v>387</v>
      </c>
      <c r="E355" s="20" t="s">
        <v>1157</v>
      </c>
      <c r="F355" s="20" t="s">
        <v>887</v>
      </c>
      <c r="G355" s="21">
        <v>5733.3333333</v>
      </c>
      <c r="H355" s="21">
        <v>5833.3333333</v>
      </c>
      <c r="I355" s="66">
        <v>1.7441860465217787</v>
      </c>
    </row>
    <row r="356" spans="1:9" x14ac:dyDescent="0.3">
      <c r="A356" s="4" t="s">
        <v>60</v>
      </c>
      <c r="B356" s="19" t="s">
        <v>105</v>
      </c>
      <c r="C356" s="20" t="s">
        <v>106</v>
      </c>
      <c r="D356" s="19" t="s">
        <v>107</v>
      </c>
      <c r="E356" s="20" t="s">
        <v>1157</v>
      </c>
      <c r="F356" s="20" t="s">
        <v>887</v>
      </c>
      <c r="G356" s="21">
        <v>5100</v>
      </c>
      <c r="H356" s="21">
        <v>5000</v>
      </c>
      <c r="I356" s="66">
        <v>-1.9607843137254941</v>
      </c>
    </row>
    <row r="357" spans="1:9" x14ac:dyDescent="0.3">
      <c r="A357" s="4" t="s">
        <v>59</v>
      </c>
      <c r="B357" s="19" t="s">
        <v>144</v>
      </c>
      <c r="C357" s="20" t="s">
        <v>346</v>
      </c>
      <c r="D357" s="19" t="s">
        <v>347</v>
      </c>
      <c r="E357" s="20" t="s">
        <v>1157</v>
      </c>
      <c r="F357" s="20" t="s">
        <v>887</v>
      </c>
      <c r="G357" s="21">
        <v>5033.3333333</v>
      </c>
      <c r="H357" s="21">
        <v>5000</v>
      </c>
      <c r="I357" s="66">
        <v>-0.66225165497126859</v>
      </c>
    </row>
    <row r="358" spans="1:9" x14ac:dyDescent="0.3">
      <c r="A358" s="4" t="s">
        <v>59</v>
      </c>
      <c r="B358" s="19" t="s">
        <v>144</v>
      </c>
      <c r="C358" s="20" t="s">
        <v>299</v>
      </c>
      <c r="D358" s="19" t="s">
        <v>300</v>
      </c>
      <c r="E358" s="20" t="s">
        <v>1157</v>
      </c>
      <c r="F358" s="20" t="s">
        <v>887</v>
      </c>
      <c r="G358" s="21">
        <v>4500</v>
      </c>
      <c r="H358" s="21">
        <v>4433.3333333</v>
      </c>
      <c r="I358" s="66">
        <v>-1.4814814822222244</v>
      </c>
    </row>
    <row r="359" spans="1:9" x14ac:dyDescent="0.3">
      <c r="A359" s="4" t="s">
        <v>59</v>
      </c>
      <c r="B359" s="19" t="s">
        <v>144</v>
      </c>
      <c r="C359" s="20" t="s">
        <v>145</v>
      </c>
      <c r="D359" s="19" t="s">
        <v>146</v>
      </c>
      <c r="E359" s="20" t="s">
        <v>1157</v>
      </c>
      <c r="F359" s="20" t="s">
        <v>887</v>
      </c>
      <c r="G359" s="21">
        <v>5000</v>
      </c>
      <c r="H359" s="21">
        <v>4800</v>
      </c>
      <c r="I359" s="66">
        <v>-4.0000000000000044</v>
      </c>
    </row>
    <row r="360" spans="1:9" x14ac:dyDescent="0.3">
      <c r="A360" s="4" t="s">
        <v>59</v>
      </c>
      <c r="B360" s="19" t="s">
        <v>144</v>
      </c>
      <c r="C360" s="20" t="s">
        <v>147</v>
      </c>
      <c r="D360" s="19" t="s">
        <v>148</v>
      </c>
      <c r="E360" s="20" t="s">
        <v>1157</v>
      </c>
      <c r="F360" s="20" t="s">
        <v>887</v>
      </c>
      <c r="G360" s="21">
        <v>5000</v>
      </c>
      <c r="H360" s="21">
        <v>5333.3333333</v>
      </c>
      <c r="I360" s="66">
        <v>6.6666666659999985</v>
      </c>
    </row>
    <row r="361" spans="1:9" x14ac:dyDescent="0.3">
      <c r="A361" s="4" t="s">
        <v>59</v>
      </c>
      <c r="B361" s="19" t="s">
        <v>144</v>
      </c>
      <c r="C361" s="20" t="s">
        <v>400</v>
      </c>
      <c r="D361" s="19" t="s">
        <v>401</v>
      </c>
      <c r="E361" s="20" t="s">
        <v>1157</v>
      </c>
      <c r="F361" s="20" t="s">
        <v>887</v>
      </c>
      <c r="G361" s="21">
        <v>5000</v>
      </c>
      <c r="H361" s="21">
        <v>5000</v>
      </c>
      <c r="I361" s="66">
        <v>0</v>
      </c>
    </row>
    <row r="362" spans="1:9" x14ac:dyDescent="0.3">
      <c r="A362" s="4" t="s">
        <v>59</v>
      </c>
      <c r="B362" s="19" t="s">
        <v>144</v>
      </c>
      <c r="C362" s="20" t="s">
        <v>348</v>
      </c>
      <c r="D362" s="19" t="s">
        <v>349</v>
      </c>
      <c r="E362" s="20" t="s">
        <v>1157</v>
      </c>
      <c r="F362" s="20" t="s">
        <v>887</v>
      </c>
      <c r="G362" s="21">
        <v>5000</v>
      </c>
      <c r="H362" s="21">
        <v>4800</v>
      </c>
      <c r="I362" s="66">
        <v>-4.0000000000000044</v>
      </c>
    </row>
    <row r="363" spans="1:9" x14ac:dyDescent="0.3">
      <c r="A363" s="4" t="s">
        <v>59</v>
      </c>
      <c r="B363" s="19" t="s">
        <v>144</v>
      </c>
      <c r="C363" s="20" t="s">
        <v>306</v>
      </c>
      <c r="D363" s="19" t="s">
        <v>307</v>
      </c>
      <c r="E363" s="20" t="s">
        <v>1157</v>
      </c>
      <c r="F363" s="20" t="s">
        <v>887</v>
      </c>
      <c r="G363" s="21">
        <v>3966.6666667</v>
      </c>
      <c r="H363" s="21">
        <v>4866.6666667</v>
      </c>
      <c r="I363" s="66">
        <v>22.689075630061438</v>
      </c>
    </row>
    <row r="364" spans="1:9" x14ac:dyDescent="0.3">
      <c r="A364" s="4" t="s">
        <v>62</v>
      </c>
      <c r="B364" s="19" t="s">
        <v>116</v>
      </c>
      <c r="C364" s="20" t="s">
        <v>117</v>
      </c>
      <c r="D364" s="19" t="s">
        <v>118</v>
      </c>
      <c r="E364" s="20" t="s">
        <v>1158</v>
      </c>
      <c r="F364" s="20" t="s">
        <v>887</v>
      </c>
      <c r="G364" s="21">
        <v>2400</v>
      </c>
      <c r="H364" s="21">
        <v>2533.3333333</v>
      </c>
      <c r="I364" s="66">
        <v>5.555555554166669</v>
      </c>
    </row>
    <row r="365" spans="1:9" x14ac:dyDescent="0.3">
      <c r="A365" s="4" t="s">
        <v>62</v>
      </c>
      <c r="B365" s="19" t="s">
        <v>116</v>
      </c>
      <c r="C365" s="20" t="s">
        <v>190</v>
      </c>
      <c r="D365" s="19" t="s">
        <v>115</v>
      </c>
      <c r="E365" s="20" t="s">
        <v>1158</v>
      </c>
      <c r="F365" s="20" t="s">
        <v>887</v>
      </c>
      <c r="G365" s="21">
        <v>2000</v>
      </c>
      <c r="H365" s="21">
        <v>2100</v>
      </c>
      <c r="I365" s="66">
        <v>5.0000000000000044</v>
      </c>
    </row>
    <row r="366" spans="1:9" x14ac:dyDescent="0.3">
      <c r="A366" s="4" t="s">
        <v>62</v>
      </c>
      <c r="B366" s="19" t="s">
        <v>116</v>
      </c>
      <c r="C366" s="20" t="s">
        <v>120</v>
      </c>
      <c r="D366" s="19" t="s">
        <v>121</v>
      </c>
      <c r="E366" s="20" t="s">
        <v>1158</v>
      </c>
      <c r="F366" s="20" t="s">
        <v>887</v>
      </c>
      <c r="G366" s="21">
        <v>2000</v>
      </c>
      <c r="H366" s="21">
        <v>2400</v>
      </c>
      <c r="I366" s="66">
        <v>19.999999999999996</v>
      </c>
    </row>
    <row r="367" spans="1:9" x14ac:dyDescent="0.3">
      <c r="A367" s="4" t="s">
        <v>62</v>
      </c>
      <c r="B367" s="19" t="s">
        <v>116</v>
      </c>
      <c r="C367" s="20" t="s">
        <v>125</v>
      </c>
      <c r="D367" s="19" t="s">
        <v>126</v>
      </c>
      <c r="E367" s="20" t="s">
        <v>1158</v>
      </c>
      <c r="F367" s="20" t="s">
        <v>887</v>
      </c>
      <c r="G367" s="21">
        <v>2533.3333333</v>
      </c>
      <c r="H367" s="21">
        <v>2733.3333333</v>
      </c>
      <c r="I367" s="66">
        <v>7.8947368422091388</v>
      </c>
    </row>
    <row r="368" spans="1:9" x14ac:dyDescent="0.3">
      <c r="A368" s="4" t="s">
        <v>53</v>
      </c>
      <c r="B368" s="19" t="s">
        <v>160</v>
      </c>
      <c r="C368" s="20" t="s">
        <v>168</v>
      </c>
      <c r="D368" s="19" t="s">
        <v>169</v>
      </c>
      <c r="E368" s="20" t="s">
        <v>1158</v>
      </c>
      <c r="F368" s="20" t="s">
        <v>887</v>
      </c>
      <c r="G368" s="21">
        <v>2233.3333333</v>
      </c>
      <c r="H368" s="21">
        <v>2350</v>
      </c>
      <c r="I368" s="66">
        <v>5.2238805985854277</v>
      </c>
    </row>
    <row r="369" spans="1:9" x14ac:dyDescent="0.3">
      <c r="A369" s="4" t="s">
        <v>53</v>
      </c>
      <c r="B369" s="19" t="s">
        <v>160</v>
      </c>
      <c r="C369" s="20" t="s">
        <v>330</v>
      </c>
      <c r="D369" s="19" t="s">
        <v>331</v>
      </c>
      <c r="E369" s="20" t="s">
        <v>1158</v>
      </c>
      <c r="F369" s="20" t="s">
        <v>887</v>
      </c>
      <c r="G369" s="21">
        <v>1900</v>
      </c>
      <c r="H369" s="21">
        <v>1900</v>
      </c>
      <c r="I369" s="66">
        <v>0</v>
      </c>
    </row>
    <row r="370" spans="1:9" x14ac:dyDescent="0.3">
      <c r="A370" s="4" t="s">
        <v>53</v>
      </c>
      <c r="B370" s="19" t="s">
        <v>160</v>
      </c>
      <c r="C370" s="20" t="s">
        <v>161</v>
      </c>
      <c r="D370" s="19" t="s">
        <v>162</v>
      </c>
      <c r="E370" s="20" t="s">
        <v>1158</v>
      </c>
      <c r="F370" s="20" t="s">
        <v>887</v>
      </c>
      <c r="G370" s="21">
        <v>2100</v>
      </c>
      <c r="H370" s="21">
        <v>2133.3333333</v>
      </c>
      <c r="I370" s="66">
        <v>1.5873015857142949</v>
      </c>
    </row>
    <row r="371" spans="1:9" x14ac:dyDescent="0.3">
      <c r="A371" s="4" t="s">
        <v>53</v>
      </c>
      <c r="B371" s="19" t="s">
        <v>160</v>
      </c>
      <c r="C371" s="20" t="s">
        <v>218</v>
      </c>
      <c r="D371" s="19" t="s">
        <v>219</v>
      </c>
      <c r="E371" s="20" t="s">
        <v>1158</v>
      </c>
      <c r="F371" s="20" t="s">
        <v>887</v>
      </c>
      <c r="G371" s="21">
        <v>2100</v>
      </c>
      <c r="H371" s="21">
        <v>2275</v>
      </c>
      <c r="I371" s="66">
        <v>8.333333333333325</v>
      </c>
    </row>
    <row r="372" spans="1:9" x14ac:dyDescent="0.3">
      <c r="A372" s="4" t="s">
        <v>66</v>
      </c>
      <c r="B372" s="19" t="s">
        <v>226</v>
      </c>
      <c r="C372" s="20" t="s">
        <v>320</v>
      </c>
      <c r="D372" s="19" t="s">
        <v>321</v>
      </c>
      <c r="E372" s="20" t="s">
        <v>1158</v>
      </c>
      <c r="F372" s="20" t="s">
        <v>887</v>
      </c>
      <c r="G372" s="21">
        <v>1883.3333333000005</v>
      </c>
      <c r="H372" s="21">
        <v>1933.3333333000005</v>
      </c>
      <c r="I372" s="66">
        <v>2.654867256684156</v>
      </c>
    </row>
    <row r="373" spans="1:9" x14ac:dyDescent="0.3">
      <c r="A373" s="4" t="s">
        <v>66</v>
      </c>
      <c r="B373" s="19" t="s">
        <v>226</v>
      </c>
      <c r="C373" s="20" t="s">
        <v>227</v>
      </c>
      <c r="D373" s="19" t="s">
        <v>228</v>
      </c>
      <c r="E373" s="20" t="s">
        <v>1158</v>
      </c>
      <c r="F373" s="20" t="s">
        <v>887</v>
      </c>
      <c r="G373" s="21">
        <v>2000</v>
      </c>
      <c r="H373" s="21">
        <v>2016.6666666999995</v>
      </c>
      <c r="I373" s="66">
        <v>0.83333333499999707</v>
      </c>
    </row>
    <row r="374" spans="1:9" x14ac:dyDescent="0.3">
      <c r="A374" s="4" t="s">
        <v>66</v>
      </c>
      <c r="B374" s="19" t="s">
        <v>226</v>
      </c>
      <c r="C374" s="20" t="s">
        <v>566</v>
      </c>
      <c r="D374" s="19" t="s">
        <v>567</v>
      </c>
      <c r="E374" s="20" t="s">
        <v>1158</v>
      </c>
      <c r="F374" s="20" t="s">
        <v>887</v>
      </c>
      <c r="G374" s="21">
        <v>1933.3333333000005</v>
      </c>
      <c r="H374" s="21">
        <v>2100</v>
      </c>
      <c r="I374" s="66">
        <v>8.6206896570451885</v>
      </c>
    </row>
    <row r="375" spans="1:9" x14ac:dyDescent="0.3">
      <c r="A375" s="4" t="s">
        <v>66</v>
      </c>
      <c r="B375" s="19" t="s">
        <v>226</v>
      </c>
      <c r="C375" s="20" t="s">
        <v>354</v>
      </c>
      <c r="D375" s="19" t="s">
        <v>355</v>
      </c>
      <c r="E375" s="20" t="s">
        <v>1158</v>
      </c>
      <c r="F375" s="20" t="s">
        <v>887</v>
      </c>
      <c r="G375" s="21">
        <v>2000</v>
      </c>
      <c r="H375" s="21">
        <v>2000</v>
      </c>
      <c r="I375" s="66">
        <v>0</v>
      </c>
    </row>
    <row r="376" spans="1:9" x14ac:dyDescent="0.3">
      <c r="A376" s="4" t="s">
        <v>67</v>
      </c>
      <c r="B376" s="19" t="s">
        <v>443</v>
      </c>
      <c r="C376" s="20" t="s">
        <v>497</v>
      </c>
      <c r="D376" s="19" t="s">
        <v>498</v>
      </c>
      <c r="E376" s="20" t="s">
        <v>1158</v>
      </c>
      <c r="F376" s="20" t="s">
        <v>887</v>
      </c>
      <c r="G376" s="21">
        <v>2150</v>
      </c>
      <c r="H376" s="21">
        <v>2450</v>
      </c>
      <c r="I376" s="66">
        <v>13.95348837209303</v>
      </c>
    </row>
    <row r="377" spans="1:9" x14ac:dyDescent="0.3">
      <c r="A377" s="4" t="s">
        <v>67</v>
      </c>
      <c r="B377" s="19" t="s">
        <v>443</v>
      </c>
      <c r="C377" s="20" t="s">
        <v>522</v>
      </c>
      <c r="D377" s="19" t="s">
        <v>523</v>
      </c>
      <c r="E377" s="20" t="s">
        <v>1158</v>
      </c>
      <c r="F377" s="20" t="s">
        <v>887</v>
      </c>
      <c r="G377" s="21">
        <v>2250</v>
      </c>
      <c r="H377" s="21">
        <v>2450</v>
      </c>
      <c r="I377" s="66">
        <v>8.8888888888888786</v>
      </c>
    </row>
    <row r="378" spans="1:9" x14ac:dyDescent="0.3">
      <c r="A378" s="4" t="s">
        <v>57</v>
      </c>
      <c r="B378" s="19" t="s">
        <v>171</v>
      </c>
      <c r="C378" s="20" t="s">
        <v>375</v>
      </c>
      <c r="D378" s="19" t="s">
        <v>376</v>
      </c>
      <c r="E378" s="20" t="s">
        <v>1158</v>
      </c>
      <c r="F378" s="20" t="s">
        <v>887</v>
      </c>
      <c r="G378" s="21">
        <v>1786.6666666999995</v>
      </c>
      <c r="H378" s="21">
        <v>2066.6666666999995</v>
      </c>
      <c r="I378" s="66">
        <v>15.671641790752403</v>
      </c>
    </row>
    <row r="379" spans="1:9" x14ac:dyDescent="0.3">
      <c r="A379" s="4" t="s">
        <v>57</v>
      </c>
      <c r="B379" s="19" t="s">
        <v>171</v>
      </c>
      <c r="C379" s="20" t="s">
        <v>420</v>
      </c>
      <c r="D379" s="19" t="s">
        <v>421</v>
      </c>
      <c r="E379" s="20" t="s">
        <v>1158</v>
      </c>
      <c r="F379" s="20" t="s">
        <v>887</v>
      </c>
      <c r="G379" s="21">
        <v>1900</v>
      </c>
      <c r="H379" s="21">
        <v>1900</v>
      </c>
      <c r="I379" s="66">
        <v>0</v>
      </c>
    </row>
    <row r="380" spans="1:9" x14ac:dyDescent="0.3">
      <c r="A380" s="4" t="s">
        <v>57</v>
      </c>
      <c r="B380" s="19" t="s">
        <v>171</v>
      </c>
      <c r="C380" s="20" t="s">
        <v>235</v>
      </c>
      <c r="D380" s="19" t="s">
        <v>236</v>
      </c>
      <c r="E380" s="20" t="s">
        <v>1158</v>
      </c>
      <c r="F380" s="20" t="s">
        <v>887</v>
      </c>
      <c r="G380" s="21">
        <v>1900</v>
      </c>
      <c r="H380" s="21">
        <v>2300</v>
      </c>
      <c r="I380" s="66">
        <v>21.052631578947363</v>
      </c>
    </row>
    <row r="381" spans="1:9" x14ac:dyDescent="0.3">
      <c r="A381" s="4" t="s">
        <v>57</v>
      </c>
      <c r="B381" s="19" t="s">
        <v>171</v>
      </c>
      <c r="C381" s="20" t="s">
        <v>237</v>
      </c>
      <c r="D381" s="19" t="s">
        <v>238</v>
      </c>
      <c r="E381" s="20" t="s">
        <v>1158</v>
      </c>
      <c r="F381" s="20" t="s">
        <v>887</v>
      </c>
      <c r="G381" s="21">
        <v>2900</v>
      </c>
      <c r="H381" s="21">
        <v>2900</v>
      </c>
      <c r="I381" s="66">
        <v>0</v>
      </c>
    </row>
    <row r="382" spans="1:9" x14ac:dyDescent="0.3">
      <c r="A382" s="4" t="s">
        <v>57</v>
      </c>
      <c r="B382" s="19" t="s">
        <v>171</v>
      </c>
      <c r="C382" s="20" t="s">
        <v>239</v>
      </c>
      <c r="D382" s="19" t="s">
        <v>240</v>
      </c>
      <c r="E382" s="20" t="s">
        <v>1158</v>
      </c>
      <c r="F382" s="20" t="s">
        <v>887</v>
      </c>
      <c r="G382" s="21">
        <v>2000</v>
      </c>
      <c r="H382" s="21">
        <v>2100</v>
      </c>
      <c r="I382" s="66">
        <v>5.0000000000000044</v>
      </c>
    </row>
    <row r="383" spans="1:9" x14ac:dyDescent="0.3">
      <c r="A383" s="4" t="s">
        <v>57</v>
      </c>
      <c r="B383" s="19" t="s">
        <v>171</v>
      </c>
      <c r="C383" s="20" t="s">
        <v>336</v>
      </c>
      <c r="D383" s="19" t="s">
        <v>337</v>
      </c>
      <c r="E383" s="20" t="s">
        <v>1158</v>
      </c>
      <c r="F383" s="20" t="s">
        <v>887</v>
      </c>
      <c r="G383" s="21" t="s">
        <v>122</v>
      </c>
      <c r="H383" s="21">
        <v>2433.3333333</v>
      </c>
      <c r="I383" s="66" t="s">
        <v>122</v>
      </c>
    </row>
    <row r="384" spans="1:9" x14ac:dyDescent="0.3">
      <c r="A384" s="4" t="s">
        <v>57</v>
      </c>
      <c r="B384" s="19" t="s">
        <v>171</v>
      </c>
      <c r="C384" s="20" t="s">
        <v>172</v>
      </c>
      <c r="D384" s="19" t="s">
        <v>173</v>
      </c>
      <c r="E384" s="20" t="s">
        <v>1158</v>
      </c>
      <c r="F384" s="20" t="s">
        <v>887</v>
      </c>
      <c r="G384" s="21">
        <v>1866.6666666999995</v>
      </c>
      <c r="H384" s="21">
        <v>1966.6666666999995</v>
      </c>
      <c r="I384" s="66">
        <v>5.3571428570472044</v>
      </c>
    </row>
    <row r="385" spans="1:9" x14ac:dyDescent="0.3">
      <c r="A385" s="4" t="s">
        <v>51</v>
      </c>
      <c r="B385" s="19" t="s">
        <v>110</v>
      </c>
      <c r="C385" s="20" t="s">
        <v>111</v>
      </c>
      <c r="D385" s="19" t="s">
        <v>112</v>
      </c>
      <c r="E385" s="20" t="s">
        <v>1158</v>
      </c>
      <c r="F385" s="20" t="s">
        <v>887</v>
      </c>
      <c r="G385" s="21">
        <v>1983.3333333000005</v>
      </c>
      <c r="H385" s="21">
        <v>2000</v>
      </c>
      <c r="I385" s="66">
        <v>0.84033613614857805</v>
      </c>
    </row>
    <row r="386" spans="1:9" x14ac:dyDescent="0.3">
      <c r="A386" s="4" t="s">
        <v>51</v>
      </c>
      <c r="B386" s="19" t="s">
        <v>110</v>
      </c>
      <c r="C386" s="20" t="s">
        <v>163</v>
      </c>
      <c r="D386" s="19" t="s">
        <v>164</v>
      </c>
      <c r="E386" s="20" t="s">
        <v>1158</v>
      </c>
      <c r="F386" s="20" t="s">
        <v>887</v>
      </c>
      <c r="G386" s="21">
        <v>1916.6666666999995</v>
      </c>
      <c r="H386" s="21">
        <v>1983.3333333000005</v>
      </c>
      <c r="I386" s="66">
        <v>3.4782608660264742</v>
      </c>
    </row>
    <row r="387" spans="1:9" x14ac:dyDescent="0.3">
      <c r="A387" s="4" t="s">
        <v>51</v>
      </c>
      <c r="B387" s="19" t="s">
        <v>110</v>
      </c>
      <c r="C387" s="20" t="s">
        <v>338</v>
      </c>
      <c r="D387" s="19" t="s">
        <v>339</v>
      </c>
      <c r="E387" s="20" t="s">
        <v>1158</v>
      </c>
      <c r="F387" s="20" t="s">
        <v>887</v>
      </c>
      <c r="G387" s="21">
        <v>1950</v>
      </c>
      <c r="H387" s="21">
        <v>2016.6666666999995</v>
      </c>
      <c r="I387" s="66">
        <v>3.4188034205128166</v>
      </c>
    </row>
    <row r="388" spans="1:9" x14ac:dyDescent="0.3">
      <c r="A388" s="4" t="s">
        <v>51</v>
      </c>
      <c r="B388" s="19" t="s">
        <v>110</v>
      </c>
      <c r="C388" s="20" t="s">
        <v>247</v>
      </c>
      <c r="D388" s="19" t="s">
        <v>248</v>
      </c>
      <c r="E388" s="20" t="s">
        <v>1158</v>
      </c>
      <c r="F388" s="20" t="s">
        <v>887</v>
      </c>
      <c r="G388" s="21">
        <v>1983.3333333000005</v>
      </c>
      <c r="H388" s="21">
        <v>2160</v>
      </c>
      <c r="I388" s="66">
        <v>8.9075630270404513</v>
      </c>
    </row>
    <row r="389" spans="1:9" x14ac:dyDescent="0.3">
      <c r="A389" s="4" t="s">
        <v>61</v>
      </c>
      <c r="B389" s="19" t="s">
        <v>152</v>
      </c>
      <c r="C389" s="20" t="s">
        <v>153</v>
      </c>
      <c r="D389" s="19" t="s">
        <v>154</v>
      </c>
      <c r="E389" s="20" t="s">
        <v>1158</v>
      </c>
      <c r="F389" s="20" t="s">
        <v>887</v>
      </c>
      <c r="G389" s="21">
        <v>1933.3333333000005</v>
      </c>
      <c r="H389" s="21">
        <v>2100</v>
      </c>
      <c r="I389" s="66">
        <v>8.6206896570451885</v>
      </c>
    </row>
    <row r="390" spans="1:9" x14ac:dyDescent="0.3">
      <c r="A390" s="4" t="s">
        <v>61</v>
      </c>
      <c r="B390" s="19" t="s">
        <v>152</v>
      </c>
      <c r="C390" s="20" t="s">
        <v>258</v>
      </c>
      <c r="D390" s="19" t="s">
        <v>259</v>
      </c>
      <c r="E390" s="20" t="s">
        <v>1158</v>
      </c>
      <c r="F390" s="20" t="s">
        <v>887</v>
      </c>
      <c r="G390" s="21">
        <v>2000</v>
      </c>
      <c r="H390" s="21">
        <v>2133.3333333</v>
      </c>
      <c r="I390" s="66">
        <v>6.6666666649999984</v>
      </c>
    </row>
    <row r="391" spans="1:9" x14ac:dyDescent="0.3">
      <c r="A391" s="4" t="s">
        <v>61</v>
      </c>
      <c r="B391" s="19" t="s">
        <v>152</v>
      </c>
      <c r="C391" s="20" t="s">
        <v>260</v>
      </c>
      <c r="D391" s="19" t="s">
        <v>261</v>
      </c>
      <c r="E391" s="20" t="s">
        <v>1158</v>
      </c>
      <c r="F391" s="20" t="s">
        <v>887</v>
      </c>
      <c r="G391" s="21">
        <v>1800</v>
      </c>
      <c r="H391" s="21">
        <v>1900</v>
      </c>
      <c r="I391" s="66">
        <v>5.555555555555558</v>
      </c>
    </row>
    <row r="392" spans="1:9" x14ac:dyDescent="0.3">
      <c r="A392" s="4" t="s">
        <v>61</v>
      </c>
      <c r="B392" s="19" t="s">
        <v>152</v>
      </c>
      <c r="C392" s="20" t="s">
        <v>262</v>
      </c>
      <c r="D392" s="19" t="s">
        <v>263</v>
      </c>
      <c r="E392" s="20" t="s">
        <v>1158</v>
      </c>
      <c r="F392" s="20" t="s">
        <v>887</v>
      </c>
      <c r="G392" s="21">
        <v>2000</v>
      </c>
      <c r="H392" s="21">
        <v>2066.6666666999995</v>
      </c>
      <c r="I392" s="66">
        <v>3.3333333349999879</v>
      </c>
    </row>
    <row r="393" spans="1:9" x14ac:dyDescent="0.3">
      <c r="A393" s="4" t="s">
        <v>61</v>
      </c>
      <c r="B393" s="19" t="s">
        <v>152</v>
      </c>
      <c r="C393" s="20" t="s">
        <v>264</v>
      </c>
      <c r="D393" s="19" t="s">
        <v>265</v>
      </c>
      <c r="E393" s="20" t="s">
        <v>1158</v>
      </c>
      <c r="F393" s="20" t="s">
        <v>887</v>
      </c>
      <c r="G393" s="21">
        <v>2000</v>
      </c>
      <c r="H393" s="21">
        <v>2000</v>
      </c>
      <c r="I393" s="66">
        <v>0</v>
      </c>
    </row>
    <row r="394" spans="1:9" x14ac:dyDescent="0.3">
      <c r="A394" s="4" t="s">
        <v>65</v>
      </c>
      <c r="B394" s="19" t="s">
        <v>113</v>
      </c>
      <c r="C394" s="20" t="s">
        <v>363</v>
      </c>
      <c r="D394" s="19" t="s">
        <v>364</v>
      </c>
      <c r="E394" s="20" t="s">
        <v>1158</v>
      </c>
      <c r="F394" s="20" t="s">
        <v>887</v>
      </c>
      <c r="G394" s="21">
        <v>1900</v>
      </c>
      <c r="H394" s="21">
        <v>2000</v>
      </c>
      <c r="I394" s="66">
        <v>5.2631578947368354</v>
      </c>
    </row>
    <row r="395" spans="1:9" x14ac:dyDescent="0.3">
      <c r="A395" s="4" t="s">
        <v>65</v>
      </c>
      <c r="B395" s="19" t="s">
        <v>113</v>
      </c>
      <c r="C395" s="20" t="s">
        <v>155</v>
      </c>
      <c r="D395" s="19" t="s">
        <v>156</v>
      </c>
      <c r="E395" s="20" t="s">
        <v>1158</v>
      </c>
      <c r="F395" s="20" t="s">
        <v>887</v>
      </c>
      <c r="G395" s="21">
        <v>2000</v>
      </c>
      <c r="H395" s="21">
        <v>2233.3333333</v>
      </c>
      <c r="I395" s="66">
        <v>11.666666665000003</v>
      </c>
    </row>
    <row r="396" spans="1:9" x14ac:dyDescent="0.3">
      <c r="A396" s="4" t="s">
        <v>65</v>
      </c>
      <c r="B396" s="19" t="s">
        <v>113</v>
      </c>
      <c r="C396" s="20" t="s">
        <v>398</v>
      </c>
      <c r="D396" s="19" t="s">
        <v>399</v>
      </c>
      <c r="E396" s="20" t="s">
        <v>1158</v>
      </c>
      <c r="F396" s="20" t="s">
        <v>887</v>
      </c>
      <c r="G396" s="21">
        <v>1966.6666666999995</v>
      </c>
      <c r="H396" s="21">
        <v>2016.6666666999995</v>
      </c>
      <c r="I396" s="66">
        <v>2.5423728813128497</v>
      </c>
    </row>
    <row r="397" spans="1:9" x14ac:dyDescent="0.3">
      <c r="A397" s="4" t="s">
        <v>65</v>
      </c>
      <c r="B397" s="19" t="s">
        <v>113</v>
      </c>
      <c r="C397" s="20" t="s">
        <v>179</v>
      </c>
      <c r="D397" s="19" t="s">
        <v>180</v>
      </c>
      <c r="E397" s="20" t="s">
        <v>1158</v>
      </c>
      <c r="F397" s="20" t="s">
        <v>887</v>
      </c>
      <c r="G397" s="21">
        <v>1900</v>
      </c>
      <c r="H397" s="21">
        <v>2000</v>
      </c>
      <c r="I397" s="66">
        <v>5.2631578947368354</v>
      </c>
    </row>
    <row r="398" spans="1:9" x14ac:dyDescent="0.3">
      <c r="A398" s="4" t="s">
        <v>58</v>
      </c>
      <c r="B398" s="19" t="s">
        <v>165</v>
      </c>
      <c r="C398" s="20" t="s">
        <v>166</v>
      </c>
      <c r="D398" s="19" t="s">
        <v>167</v>
      </c>
      <c r="E398" s="20" t="s">
        <v>1158</v>
      </c>
      <c r="F398" s="20" t="s">
        <v>887</v>
      </c>
      <c r="G398" s="21">
        <v>2066.6666666999995</v>
      </c>
      <c r="H398" s="21">
        <v>2116.6666667</v>
      </c>
      <c r="I398" s="66">
        <v>2.419354838670662</v>
      </c>
    </row>
    <row r="399" spans="1:9" x14ac:dyDescent="0.3">
      <c r="A399" s="4" t="s">
        <v>58</v>
      </c>
      <c r="B399" s="19" t="s">
        <v>165</v>
      </c>
      <c r="C399" s="20" t="s">
        <v>287</v>
      </c>
      <c r="D399" s="19" t="s">
        <v>288</v>
      </c>
      <c r="E399" s="20" t="s">
        <v>1158</v>
      </c>
      <c r="F399" s="20" t="s">
        <v>887</v>
      </c>
      <c r="G399" s="21">
        <v>2000</v>
      </c>
      <c r="H399" s="21">
        <v>2000</v>
      </c>
      <c r="I399" s="66">
        <v>0</v>
      </c>
    </row>
    <row r="400" spans="1:9" x14ac:dyDescent="0.3">
      <c r="A400" s="4" t="s">
        <v>58</v>
      </c>
      <c r="B400" s="19" t="s">
        <v>165</v>
      </c>
      <c r="C400" s="20" t="s">
        <v>289</v>
      </c>
      <c r="D400" s="19" t="s">
        <v>290</v>
      </c>
      <c r="E400" s="20" t="s">
        <v>1158</v>
      </c>
      <c r="F400" s="20" t="s">
        <v>887</v>
      </c>
      <c r="G400" s="21">
        <v>1875</v>
      </c>
      <c r="H400" s="21">
        <v>2033.3333333000005</v>
      </c>
      <c r="I400" s="66">
        <v>8.4444444426666792</v>
      </c>
    </row>
    <row r="401" spans="1:9" x14ac:dyDescent="0.3">
      <c r="A401" s="4" t="s">
        <v>58</v>
      </c>
      <c r="B401" s="19" t="s">
        <v>165</v>
      </c>
      <c r="C401" s="20" t="s">
        <v>342</v>
      </c>
      <c r="D401" s="19" t="s">
        <v>343</v>
      </c>
      <c r="E401" s="20" t="s">
        <v>1158</v>
      </c>
      <c r="F401" s="20" t="s">
        <v>887</v>
      </c>
      <c r="G401" s="21">
        <v>1987.5</v>
      </c>
      <c r="H401" s="21">
        <v>2012.5</v>
      </c>
      <c r="I401" s="66">
        <v>1.2578616352201251</v>
      </c>
    </row>
    <row r="402" spans="1:9" x14ac:dyDescent="0.3">
      <c r="A402" s="4" t="s">
        <v>58</v>
      </c>
      <c r="B402" s="19" t="s">
        <v>165</v>
      </c>
      <c r="C402" s="20" t="s">
        <v>291</v>
      </c>
      <c r="D402" s="19" t="s">
        <v>292</v>
      </c>
      <c r="E402" s="20" t="s">
        <v>1158</v>
      </c>
      <c r="F402" s="20" t="s">
        <v>887</v>
      </c>
      <c r="G402" s="21">
        <v>1966.6666666999995</v>
      </c>
      <c r="H402" s="21">
        <v>2100</v>
      </c>
      <c r="I402" s="66">
        <v>6.7796610151393395</v>
      </c>
    </row>
    <row r="403" spans="1:9" x14ac:dyDescent="0.3">
      <c r="A403" s="4" t="s">
        <v>58</v>
      </c>
      <c r="B403" s="19" t="s">
        <v>165</v>
      </c>
      <c r="C403" s="20" t="s">
        <v>344</v>
      </c>
      <c r="D403" s="19" t="s">
        <v>345</v>
      </c>
      <c r="E403" s="20" t="s">
        <v>1158</v>
      </c>
      <c r="F403" s="20" t="s">
        <v>887</v>
      </c>
      <c r="G403" s="21">
        <v>1812.5</v>
      </c>
      <c r="H403" s="21">
        <v>1962.5</v>
      </c>
      <c r="I403" s="66">
        <v>8.2758620689655107</v>
      </c>
    </row>
    <row r="404" spans="1:9" x14ac:dyDescent="0.3">
      <c r="A404" s="4" t="s">
        <v>58</v>
      </c>
      <c r="B404" s="19" t="s">
        <v>165</v>
      </c>
      <c r="C404" s="20" t="s">
        <v>293</v>
      </c>
      <c r="D404" s="19" t="s">
        <v>294</v>
      </c>
      <c r="E404" s="20" t="s">
        <v>1158</v>
      </c>
      <c r="F404" s="20" t="s">
        <v>887</v>
      </c>
      <c r="G404" s="21">
        <v>2000</v>
      </c>
      <c r="H404" s="21">
        <v>2100</v>
      </c>
      <c r="I404" s="66">
        <v>5.0000000000000044</v>
      </c>
    </row>
    <row r="405" spans="1:9" x14ac:dyDescent="0.3">
      <c r="A405" s="4" t="s">
        <v>58</v>
      </c>
      <c r="B405" s="19" t="s">
        <v>165</v>
      </c>
      <c r="C405" s="20" t="s">
        <v>297</v>
      </c>
      <c r="D405" s="19" t="s">
        <v>298</v>
      </c>
      <c r="E405" s="20" t="s">
        <v>1158</v>
      </c>
      <c r="F405" s="20" t="s">
        <v>887</v>
      </c>
      <c r="G405" s="21">
        <v>2100</v>
      </c>
      <c r="H405" s="21">
        <v>2166.6666667</v>
      </c>
      <c r="I405" s="66">
        <v>3.1746031761904714</v>
      </c>
    </row>
    <row r="406" spans="1:9" x14ac:dyDescent="0.3">
      <c r="A406" s="4" t="s">
        <v>58</v>
      </c>
      <c r="B406" s="19" t="s">
        <v>165</v>
      </c>
      <c r="C406" s="20" t="s">
        <v>181</v>
      </c>
      <c r="D406" s="19" t="s">
        <v>182</v>
      </c>
      <c r="E406" s="20" t="s">
        <v>1158</v>
      </c>
      <c r="F406" s="20" t="s">
        <v>887</v>
      </c>
      <c r="G406" s="21">
        <v>2000</v>
      </c>
      <c r="H406" s="21">
        <v>2175</v>
      </c>
      <c r="I406" s="66">
        <v>8.7499999999999911</v>
      </c>
    </row>
    <row r="407" spans="1:9" x14ac:dyDescent="0.3">
      <c r="A407" s="4" t="s">
        <v>58</v>
      </c>
      <c r="B407" s="19" t="s">
        <v>165</v>
      </c>
      <c r="C407" s="20" t="s">
        <v>183</v>
      </c>
      <c r="D407" s="19" t="s">
        <v>184</v>
      </c>
      <c r="E407" s="20" t="s">
        <v>1158</v>
      </c>
      <c r="F407" s="20" t="s">
        <v>887</v>
      </c>
      <c r="G407" s="21">
        <v>1875</v>
      </c>
      <c r="H407" s="21">
        <v>2125</v>
      </c>
      <c r="I407" s="66">
        <v>13.33333333333333</v>
      </c>
    </row>
    <row r="408" spans="1:9" x14ac:dyDescent="0.3">
      <c r="A408" s="4" t="s">
        <v>74</v>
      </c>
      <c r="B408" s="19" t="s">
        <v>308</v>
      </c>
      <c r="C408" s="20" t="s">
        <v>402</v>
      </c>
      <c r="D408" s="19" t="s">
        <v>308</v>
      </c>
      <c r="E408" s="20" t="s">
        <v>1158</v>
      </c>
      <c r="F408" s="20" t="s">
        <v>887</v>
      </c>
      <c r="G408" s="21">
        <v>1966.6666666999995</v>
      </c>
      <c r="H408" s="21">
        <v>2066.6666666999995</v>
      </c>
      <c r="I408" s="66">
        <v>5.0847457626256762</v>
      </c>
    </row>
    <row r="409" spans="1:9" x14ac:dyDescent="0.3">
      <c r="A409" s="4" t="s">
        <v>73</v>
      </c>
      <c r="B409" s="19" t="s">
        <v>311</v>
      </c>
      <c r="C409" s="20" t="s">
        <v>312</v>
      </c>
      <c r="D409" s="19" t="s">
        <v>313</v>
      </c>
      <c r="E409" s="20" t="s">
        <v>1158</v>
      </c>
      <c r="F409" s="20" t="s">
        <v>887</v>
      </c>
      <c r="G409" s="21">
        <v>2150</v>
      </c>
      <c r="H409" s="21">
        <v>2450</v>
      </c>
      <c r="I409" s="66">
        <v>13.95348837209303</v>
      </c>
    </row>
    <row r="410" spans="1:9" x14ac:dyDescent="0.3">
      <c r="A410" s="4" t="s">
        <v>73</v>
      </c>
      <c r="B410" s="19" t="s">
        <v>311</v>
      </c>
      <c r="C410" s="20" t="s">
        <v>314</v>
      </c>
      <c r="D410" s="19" t="s">
        <v>315</v>
      </c>
      <c r="E410" s="20" t="s">
        <v>1158</v>
      </c>
      <c r="F410" s="20" t="s">
        <v>887</v>
      </c>
      <c r="G410" s="21">
        <v>2100</v>
      </c>
      <c r="H410" s="21">
        <v>2333.3333333</v>
      </c>
      <c r="I410" s="66">
        <v>11.11111110952381</v>
      </c>
    </row>
    <row r="411" spans="1:9" x14ac:dyDescent="0.3">
      <c r="A411" s="4" t="s">
        <v>73</v>
      </c>
      <c r="B411" s="19" t="s">
        <v>311</v>
      </c>
      <c r="C411" s="20" t="s">
        <v>316</v>
      </c>
      <c r="D411" s="19" t="s">
        <v>317</v>
      </c>
      <c r="E411" s="20" t="s">
        <v>1158</v>
      </c>
      <c r="F411" s="20" t="s">
        <v>887</v>
      </c>
      <c r="G411" s="21">
        <v>2033.3333333000005</v>
      </c>
      <c r="H411" s="21">
        <v>2333.3333333</v>
      </c>
      <c r="I411" s="66">
        <v>14.754098360897601</v>
      </c>
    </row>
    <row r="412" spans="1:9" x14ac:dyDescent="0.3">
      <c r="A412" s="4" t="s">
        <v>73</v>
      </c>
      <c r="B412" s="19" t="s">
        <v>311</v>
      </c>
      <c r="C412" s="20" t="s">
        <v>350</v>
      </c>
      <c r="D412" s="19" t="s">
        <v>351</v>
      </c>
      <c r="E412" s="20" t="s">
        <v>1158</v>
      </c>
      <c r="F412" s="20" t="s">
        <v>887</v>
      </c>
      <c r="G412" s="21">
        <v>2233.3333333</v>
      </c>
      <c r="H412" s="21">
        <v>2433.3333333</v>
      </c>
      <c r="I412" s="66">
        <v>8.9552238807306654</v>
      </c>
    </row>
    <row r="413" spans="1:9" x14ac:dyDescent="0.3">
      <c r="A413" s="4" t="s">
        <v>73</v>
      </c>
      <c r="B413" s="19" t="s">
        <v>311</v>
      </c>
      <c r="C413" s="20" t="s">
        <v>318</v>
      </c>
      <c r="D413" s="19" t="s">
        <v>319</v>
      </c>
      <c r="E413" s="20" t="s">
        <v>1158</v>
      </c>
      <c r="F413" s="20" t="s">
        <v>887</v>
      </c>
      <c r="G413" s="21">
        <v>2200</v>
      </c>
      <c r="H413" s="21">
        <v>2350</v>
      </c>
      <c r="I413" s="66">
        <v>6.8181818181818112</v>
      </c>
    </row>
    <row r="414" spans="1:9" x14ac:dyDescent="0.3">
      <c r="A414" s="9" t="s">
        <v>73</v>
      </c>
      <c r="B414" s="10" t="s">
        <v>311</v>
      </c>
      <c r="C414" s="11" t="s">
        <v>417</v>
      </c>
      <c r="D414" s="10" t="s">
        <v>418</v>
      </c>
      <c r="E414" s="11" t="s">
        <v>1158</v>
      </c>
      <c r="F414" s="11" t="s">
        <v>887</v>
      </c>
      <c r="G414" s="12">
        <v>2200</v>
      </c>
      <c r="H414" s="12">
        <v>2450</v>
      </c>
      <c r="I414" s="67">
        <v>11.363636363636353</v>
      </c>
    </row>
    <row r="416" spans="1:9" x14ac:dyDescent="0.3">
      <c r="A416" s="126" t="s">
        <v>78</v>
      </c>
      <c r="B416" s="126"/>
      <c r="C416" s="126"/>
      <c r="D416" s="126"/>
      <c r="E416" s="126"/>
      <c r="F416" s="126"/>
      <c r="G416" s="126"/>
      <c r="H416" s="126"/>
      <c r="I416" s="126"/>
    </row>
    <row r="417" spans="1:9" x14ac:dyDescent="0.3">
      <c r="A417" s="126"/>
      <c r="B417" s="126"/>
      <c r="C417" s="126"/>
      <c r="D417" s="126"/>
      <c r="E417" s="126"/>
      <c r="F417" s="126"/>
      <c r="G417" s="126"/>
      <c r="H417" s="126"/>
      <c r="I417" s="126"/>
    </row>
  </sheetData>
  <mergeCells count="5">
    <mergeCell ref="A1:I3"/>
    <mergeCell ref="J1:J2"/>
    <mergeCell ref="A4:I5"/>
    <mergeCell ref="A6:I8"/>
    <mergeCell ref="A416:I417"/>
  </mergeCells>
  <hyperlinks>
    <hyperlink ref="J1" location="Índice!A1" display="Regresar al índice" xr:uid="{C4824E12-7661-4578-A2CB-E0CC8B24F2F0}"/>
  </hyperlinks>
  <pageMargins left="0.7" right="0.7" top="0.75" bottom="0.75" header="0.3" footer="0.3"/>
  <pageSetup orientation="portrait" horizontalDpi="4294967294" verticalDpi="4294967294" r:id="rId1"/>
  <ignoredErrors>
    <ignoredError sqref="A11:I41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5DD3-FB29-4FBA-A789-504F69C4C470}">
  <dimension ref="A1:I451"/>
  <sheetViews>
    <sheetView workbookViewId="0">
      <selection activeCell="A6" sqref="A6:H8"/>
    </sheetView>
  </sheetViews>
  <sheetFormatPr baseColWidth="10" defaultColWidth="11.42578125" defaultRowHeight="16.5" x14ac:dyDescent="0.3"/>
  <cols>
    <col min="1" max="1" width="12.42578125" style="3" bestFit="1" customWidth="1"/>
    <col min="2" max="2" width="15.5703125" style="3" bestFit="1" customWidth="1"/>
    <col min="3" max="3" width="12.42578125" style="3" customWidth="1"/>
    <col min="4" max="4" width="22.28515625" style="3" bestFit="1" customWidth="1"/>
    <col min="5" max="5" width="41.42578125" style="13" customWidth="1"/>
    <col min="6" max="7" width="17.140625" style="22" bestFit="1" customWidth="1"/>
    <col min="8" max="8" width="9.5703125" style="23" bestFit="1" customWidth="1"/>
    <col min="9" max="9" width="18" style="3" bestFit="1" customWidth="1"/>
    <col min="10" max="16384" width="11.42578125" style="3"/>
  </cols>
  <sheetData>
    <row r="1" spans="1:9" s="2" customFormat="1" ht="12.75" customHeight="1" x14ac:dyDescent="0.2">
      <c r="A1" s="128"/>
      <c r="B1" s="128"/>
      <c r="C1" s="128"/>
      <c r="D1" s="128"/>
      <c r="E1" s="128"/>
      <c r="F1" s="128"/>
      <c r="G1" s="128"/>
      <c r="H1" s="128"/>
      <c r="I1" s="107" t="s">
        <v>37</v>
      </c>
    </row>
    <row r="2" spans="1:9" s="2" customFormat="1" ht="12" x14ac:dyDescent="0.2">
      <c r="A2" s="128"/>
      <c r="B2" s="128"/>
      <c r="C2" s="128"/>
      <c r="D2" s="128"/>
      <c r="E2" s="128"/>
      <c r="F2" s="128"/>
      <c r="G2" s="128"/>
      <c r="H2" s="128"/>
      <c r="I2" s="107"/>
    </row>
    <row r="3" spans="1:9" s="2" customFormat="1" ht="56.1" customHeight="1" x14ac:dyDescent="0.2">
      <c r="A3" s="128"/>
      <c r="B3" s="128"/>
      <c r="C3" s="128"/>
      <c r="D3" s="128"/>
      <c r="E3" s="128"/>
      <c r="F3" s="128"/>
      <c r="G3" s="128"/>
      <c r="H3" s="128"/>
    </row>
    <row r="4" spans="1:9" s="2" customFormat="1" ht="12" customHeight="1" x14ac:dyDescent="0.2">
      <c r="A4" s="131" t="str">
        <f>+Índice!A5</f>
        <v>Insumos y factores de la producción agropecuaria - Marzo 2022</v>
      </c>
      <c r="B4" s="131"/>
      <c r="C4" s="131"/>
      <c r="D4" s="131"/>
      <c r="E4" s="131"/>
      <c r="F4" s="131"/>
      <c r="G4" s="131"/>
      <c r="H4" s="131"/>
    </row>
    <row r="5" spans="1:9" s="2" customFormat="1" ht="17.100000000000001" customHeight="1" x14ac:dyDescent="0.2">
      <c r="A5" s="131"/>
      <c r="B5" s="131"/>
      <c r="C5" s="131"/>
      <c r="D5" s="131"/>
      <c r="E5" s="131"/>
      <c r="F5" s="131"/>
      <c r="G5" s="131"/>
      <c r="H5" s="131"/>
    </row>
    <row r="6" spans="1:9" s="2" customFormat="1" ht="11.1" customHeight="1" x14ac:dyDescent="0.2">
      <c r="A6" s="120" t="s">
        <v>1167</v>
      </c>
      <c r="B6" s="129"/>
      <c r="C6" s="129"/>
      <c r="D6" s="129"/>
      <c r="E6" s="129"/>
      <c r="F6" s="129"/>
      <c r="G6" s="129"/>
      <c r="H6" s="122"/>
    </row>
    <row r="7" spans="1:9" s="2" customFormat="1" ht="12" customHeight="1" x14ac:dyDescent="0.2">
      <c r="A7" s="120"/>
      <c r="B7" s="129"/>
      <c r="C7" s="129"/>
      <c r="D7" s="129"/>
      <c r="E7" s="129"/>
      <c r="F7" s="129"/>
      <c r="G7" s="129"/>
      <c r="H7" s="122"/>
    </row>
    <row r="8" spans="1:9" s="2" customFormat="1" ht="12" customHeight="1" x14ac:dyDescent="0.2">
      <c r="A8" s="123"/>
      <c r="B8" s="124"/>
      <c r="C8" s="124"/>
      <c r="D8" s="124"/>
      <c r="E8" s="124"/>
      <c r="F8" s="124"/>
      <c r="G8" s="124"/>
      <c r="H8" s="125"/>
    </row>
    <row r="9" spans="1:9" s="2" customFormat="1" ht="12" x14ac:dyDescent="0.2"/>
    <row r="10" spans="1:9" ht="30.75" customHeight="1" x14ac:dyDescent="0.3">
      <c r="A10" s="15" t="s">
        <v>1</v>
      </c>
      <c r="B10" s="16" t="s">
        <v>0</v>
      </c>
      <c r="C10" s="16" t="s">
        <v>3</v>
      </c>
      <c r="D10" s="16" t="s">
        <v>2</v>
      </c>
      <c r="E10" s="16" t="s">
        <v>1159</v>
      </c>
      <c r="F10" s="17" t="s">
        <v>99</v>
      </c>
      <c r="G10" s="17" t="s">
        <v>916</v>
      </c>
      <c r="H10" s="18" t="s">
        <v>4</v>
      </c>
    </row>
    <row r="11" spans="1:9" x14ac:dyDescent="0.3">
      <c r="A11" s="4" t="s">
        <v>64</v>
      </c>
      <c r="B11" s="19" t="s">
        <v>134</v>
      </c>
      <c r="C11" s="20" t="s">
        <v>254</v>
      </c>
      <c r="D11" s="19" t="s">
        <v>255</v>
      </c>
      <c r="E11" s="20" t="s">
        <v>1160</v>
      </c>
      <c r="F11" s="21">
        <v>433.33333329999999</v>
      </c>
      <c r="G11" s="21">
        <v>433.33333329999999</v>
      </c>
      <c r="H11" s="43">
        <v>0</v>
      </c>
      <c r="I11" s="8"/>
    </row>
    <row r="12" spans="1:9" x14ac:dyDescent="0.3">
      <c r="A12" s="4" t="s">
        <v>51</v>
      </c>
      <c r="B12" s="19" t="s">
        <v>110</v>
      </c>
      <c r="C12" s="20" t="s">
        <v>338</v>
      </c>
      <c r="D12" s="19" t="s">
        <v>339</v>
      </c>
      <c r="E12" s="20" t="s">
        <v>1228</v>
      </c>
      <c r="F12" s="21" t="s">
        <v>122</v>
      </c>
      <c r="G12" s="21">
        <v>10000</v>
      </c>
      <c r="H12" s="43" t="s">
        <v>122</v>
      </c>
      <c r="I12" s="8"/>
    </row>
    <row r="13" spans="1:9" x14ac:dyDescent="0.3">
      <c r="A13" s="4" t="s">
        <v>64</v>
      </c>
      <c r="B13" s="19" t="s">
        <v>134</v>
      </c>
      <c r="C13" s="20" t="s">
        <v>254</v>
      </c>
      <c r="D13" s="19" t="s">
        <v>255</v>
      </c>
      <c r="E13" s="20" t="s">
        <v>1161</v>
      </c>
      <c r="F13" s="21">
        <v>550</v>
      </c>
      <c r="G13" s="21">
        <v>550</v>
      </c>
      <c r="H13" s="43">
        <v>0</v>
      </c>
      <c r="I13" s="8"/>
    </row>
    <row r="14" spans="1:9" x14ac:dyDescent="0.3">
      <c r="A14" s="4" t="s">
        <v>54</v>
      </c>
      <c r="B14" s="19" t="s">
        <v>141</v>
      </c>
      <c r="C14" s="20" t="s">
        <v>392</v>
      </c>
      <c r="D14" s="19" t="s">
        <v>393</v>
      </c>
      <c r="E14" s="20" t="s">
        <v>1161</v>
      </c>
      <c r="F14" s="21">
        <v>590</v>
      </c>
      <c r="G14" s="21">
        <v>750</v>
      </c>
      <c r="H14" s="43">
        <v>27.118644067796598</v>
      </c>
      <c r="I14" s="8"/>
    </row>
    <row r="15" spans="1:9" x14ac:dyDescent="0.3">
      <c r="A15" s="4" t="s">
        <v>54</v>
      </c>
      <c r="B15" s="19" t="s">
        <v>141</v>
      </c>
      <c r="C15" s="20" t="s">
        <v>411</v>
      </c>
      <c r="D15" s="19" t="s">
        <v>412</v>
      </c>
      <c r="E15" s="20" t="s">
        <v>1161</v>
      </c>
      <c r="F15" s="21">
        <v>590</v>
      </c>
      <c r="G15" s="21">
        <v>783.33333330000016</v>
      </c>
      <c r="H15" s="43">
        <v>32.76836157627119</v>
      </c>
      <c r="I15" s="8"/>
    </row>
    <row r="16" spans="1:9" x14ac:dyDescent="0.3">
      <c r="A16" s="4" t="s">
        <v>54</v>
      </c>
      <c r="B16" s="19" t="s">
        <v>141</v>
      </c>
      <c r="C16" s="20" t="s">
        <v>413</v>
      </c>
      <c r="D16" s="19" t="s">
        <v>414</v>
      </c>
      <c r="E16" s="20" t="s">
        <v>1161</v>
      </c>
      <c r="F16" s="21">
        <v>700</v>
      </c>
      <c r="G16" s="21">
        <v>766.66666669999984</v>
      </c>
      <c r="H16" s="43">
        <v>9.5238095285714142</v>
      </c>
      <c r="I16" s="8"/>
    </row>
    <row r="17" spans="1:9" x14ac:dyDescent="0.3">
      <c r="A17" s="4" t="s">
        <v>54</v>
      </c>
      <c r="B17" s="19" t="s">
        <v>141</v>
      </c>
      <c r="C17" s="20" t="s">
        <v>142</v>
      </c>
      <c r="D17" s="19" t="s">
        <v>143</v>
      </c>
      <c r="E17" s="20" t="s">
        <v>1161</v>
      </c>
      <c r="F17" s="21">
        <v>866.66666669999984</v>
      </c>
      <c r="G17" s="21">
        <v>900</v>
      </c>
      <c r="H17" s="43">
        <v>3.8461538421597607</v>
      </c>
      <c r="I17" s="8"/>
    </row>
    <row r="18" spans="1:9" x14ac:dyDescent="0.3">
      <c r="A18" s="4" t="s">
        <v>55</v>
      </c>
      <c r="B18" s="19" t="s">
        <v>174</v>
      </c>
      <c r="C18" s="20" t="s">
        <v>175</v>
      </c>
      <c r="D18" s="19" t="s">
        <v>176</v>
      </c>
      <c r="E18" s="20" t="s">
        <v>1161</v>
      </c>
      <c r="F18" s="21">
        <v>666.66666669999984</v>
      </c>
      <c r="G18" s="21">
        <v>700</v>
      </c>
      <c r="H18" s="43">
        <v>4.9999999947500049</v>
      </c>
      <c r="I18" s="8"/>
    </row>
    <row r="19" spans="1:9" x14ac:dyDescent="0.3">
      <c r="A19" s="4" t="s">
        <v>55</v>
      </c>
      <c r="B19" s="19" t="s">
        <v>174</v>
      </c>
      <c r="C19" s="20" t="s">
        <v>266</v>
      </c>
      <c r="D19" s="19" t="s">
        <v>267</v>
      </c>
      <c r="E19" s="20" t="s">
        <v>1161</v>
      </c>
      <c r="F19" s="21">
        <v>600</v>
      </c>
      <c r="G19" s="21">
        <v>700</v>
      </c>
      <c r="H19" s="43">
        <v>16.666666666666675</v>
      </c>
      <c r="I19" s="8"/>
    </row>
    <row r="20" spans="1:9" x14ac:dyDescent="0.3">
      <c r="A20" s="4" t="s">
        <v>55</v>
      </c>
      <c r="B20" s="19" t="s">
        <v>174</v>
      </c>
      <c r="C20" s="20" t="s">
        <v>268</v>
      </c>
      <c r="D20" s="19" t="s">
        <v>269</v>
      </c>
      <c r="E20" s="20" t="s">
        <v>1161</v>
      </c>
      <c r="F20" s="21">
        <v>616.66666669999984</v>
      </c>
      <c r="G20" s="21">
        <v>683.33333330000016</v>
      </c>
      <c r="H20" s="43">
        <v>10.810810799415638</v>
      </c>
      <c r="I20" s="8"/>
    </row>
    <row r="21" spans="1:9" x14ac:dyDescent="0.3">
      <c r="A21" s="4" t="s">
        <v>55</v>
      </c>
      <c r="B21" s="19" t="s">
        <v>174</v>
      </c>
      <c r="C21" s="20" t="s">
        <v>557</v>
      </c>
      <c r="D21" s="19" t="s">
        <v>558</v>
      </c>
      <c r="E21" s="20" t="s">
        <v>1161</v>
      </c>
      <c r="F21" s="21">
        <v>600</v>
      </c>
      <c r="G21" s="21">
        <v>683.33333330000016</v>
      </c>
      <c r="H21" s="43">
        <v>13.888888883333349</v>
      </c>
      <c r="I21" s="8"/>
    </row>
    <row r="22" spans="1:9" x14ac:dyDescent="0.3">
      <c r="A22" s="4" t="s">
        <v>55</v>
      </c>
      <c r="B22" s="19" t="s">
        <v>174</v>
      </c>
      <c r="C22" s="20" t="s">
        <v>274</v>
      </c>
      <c r="D22" s="19" t="s">
        <v>275</v>
      </c>
      <c r="E22" s="20" t="s">
        <v>1161</v>
      </c>
      <c r="F22" s="21">
        <v>600</v>
      </c>
      <c r="G22" s="21">
        <v>600</v>
      </c>
      <c r="H22" s="43">
        <v>0</v>
      </c>
      <c r="I22" s="8"/>
    </row>
    <row r="23" spans="1:9" x14ac:dyDescent="0.3">
      <c r="A23" s="4" t="s">
        <v>59</v>
      </c>
      <c r="B23" s="19" t="s">
        <v>144</v>
      </c>
      <c r="C23" s="20" t="s">
        <v>301</v>
      </c>
      <c r="D23" s="19" t="s">
        <v>302</v>
      </c>
      <c r="E23" s="20" t="s">
        <v>1161</v>
      </c>
      <c r="F23" s="21">
        <v>600</v>
      </c>
      <c r="G23" s="21">
        <v>800</v>
      </c>
      <c r="H23" s="43">
        <v>33.333333333333321</v>
      </c>
      <c r="I23" s="8"/>
    </row>
    <row r="24" spans="1:9" x14ac:dyDescent="0.3">
      <c r="A24" s="4" t="s">
        <v>59</v>
      </c>
      <c r="B24" s="19" t="s">
        <v>144</v>
      </c>
      <c r="C24" s="20" t="s">
        <v>415</v>
      </c>
      <c r="D24" s="19" t="s">
        <v>416</v>
      </c>
      <c r="E24" s="20" t="s">
        <v>1161</v>
      </c>
      <c r="F24" s="21">
        <v>593.33333330000016</v>
      </c>
      <c r="G24" s="21">
        <v>700</v>
      </c>
      <c r="H24" s="43">
        <v>17.977528096515581</v>
      </c>
      <c r="I24" s="8"/>
    </row>
    <row r="25" spans="1:9" x14ac:dyDescent="0.3">
      <c r="A25" s="4" t="s">
        <v>51</v>
      </c>
      <c r="B25" s="19" t="s">
        <v>110</v>
      </c>
      <c r="C25" s="20" t="s">
        <v>163</v>
      </c>
      <c r="D25" s="19" t="s">
        <v>164</v>
      </c>
      <c r="E25" s="20" t="s">
        <v>1162</v>
      </c>
      <c r="F25" s="21">
        <v>10000</v>
      </c>
      <c r="G25" s="21">
        <v>12000</v>
      </c>
      <c r="H25" s="43">
        <v>19.999999999999996</v>
      </c>
      <c r="I25" s="8"/>
    </row>
    <row r="26" spans="1:9" x14ac:dyDescent="0.3">
      <c r="A26" s="4" t="s">
        <v>51</v>
      </c>
      <c r="B26" s="19" t="s">
        <v>110</v>
      </c>
      <c r="C26" s="20" t="s">
        <v>247</v>
      </c>
      <c r="D26" s="19" t="s">
        <v>248</v>
      </c>
      <c r="E26" s="20" t="s">
        <v>1229</v>
      </c>
      <c r="F26" s="21" t="s">
        <v>122</v>
      </c>
      <c r="G26" s="21">
        <v>50000</v>
      </c>
      <c r="H26" s="43" t="s">
        <v>122</v>
      </c>
      <c r="I26" s="8"/>
    </row>
    <row r="27" spans="1:9" x14ac:dyDescent="0.3">
      <c r="A27" s="4" t="s">
        <v>62</v>
      </c>
      <c r="B27" s="19" t="s">
        <v>116</v>
      </c>
      <c r="C27" s="20" t="s">
        <v>206</v>
      </c>
      <c r="D27" s="19" t="s">
        <v>207</v>
      </c>
      <c r="E27" s="20" t="s">
        <v>1163</v>
      </c>
      <c r="F27" s="21">
        <v>40000</v>
      </c>
      <c r="G27" s="21">
        <v>45000</v>
      </c>
      <c r="H27" s="43">
        <v>12.5</v>
      </c>
      <c r="I27" s="8"/>
    </row>
    <row r="28" spans="1:9" x14ac:dyDescent="0.3">
      <c r="A28" s="4" t="s">
        <v>75</v>
      </c>
      <c r="B28" s="19" t="s">
        <v>526</v>
      </c>
      <c r="C28" s="20" t="s">
        <v>893</v>
      </c>
      <c r="D28" s="19" t="s">
        <v>894</v>
      </c>
      <c r="E28" s="20" t="s">
        <v>1163</v>
      </c>
      <c r="F28" s="21">
        <v>25000</v>
      </c>
      <c r="G28" s="21">
        <v>26000</v>
      </c>
      <c r="H28" s="43">
        <v>4.0000000000000044</v>
      </c>
      <c r="I28" s="8"/>
    </row>
    <row r="29" spans="1:9" x14ac:dyDescent="0.3">
      <c r="A29" s="4" t="s">
        <v>70</v>
      </c>
      <c r="B29" s="19" t="s">
        <v>542</v>
      </c>
      <c r="C29" s="20" t="s">
        <v>545</v>
      </c>
      <c r="D29" s="19" t="s">
        <v>546</v>
      </c>
      <c r="E29" s="20" t="s">
        <v>1163</v>
      </c>
      <c r="F29" s="21">
        <v>23333.333333300001</v>
      </c>
      <c r="G29" s="21">
        <v>25333.333333300001</v>
      </c>
      <c r="H29" s="43">
        <v>8.5714285714408192</v>
      </c>
      <c r="I29" s="8"/>
    </row>
    <row r="30" spans="1:9" x14ac:dyDescent="0.3">
      <c r="A30" s="4" t="s">
        <v>70</v>
      </c>
      <c r="B30" s="19" t="s">
        <v>542</v>
      </c>
      <c r="C30" s="20" t="s">
        <v>547</v>
      </c>
      <c r="D30" s="19" t="s">
        <v>548</v>
      </c>
      <c r="E30" s="20" t="s">
        <v>1163</v>
      </c>
      <c r="F30" s="21">
        <v>20000</v>
      </c>
      <c r="G30" s="21">
        <v>25000</v>
      </c>
      <c r="H30" s="43">
        <v>25</v>
      </c>
      <c r="I30" s="8"/>
    </row>
    <row r="31" spans="1:9" x14ac:dyDescent="0.3">
      <c r="A31" s="4" t="s">
        <v>53</v>
      </c>
      <c r="B31" s="19" t="s">
        <v>160</v>
      </c>
      <c r="C31" s="20" t="s">
        <v>212</v>
      </c>
      <c r="D31" s="19" t="s">
        <v>213</v>
      </c>
      <c r="E31" s="20" t="s">
        <v>1163</v>
      </c>
      <c r="F31" s="21">
        <v>40000</v>
      </c>
      <c r="G31" s="21">
        <v>45000</v>
      </c>
      <c r="H31" s="43">
        <v>12.5</v>
      </c>
      <c r="I31" s="8"/>
    </row>
    <row r="32" spans="1:9" x14ac:dyDescent="0.3">
      <c r="A32" s="4" t="s">
        <v>53</v>
      </c>
      <c r="B32" s="19" t="s">
        <v>160</v>
      </c>
      <c r="C32" s="20" t="s">
        <v>901</v>
      </c>
      <c r="D32" s="19" t="s">
        <v>902</v>
      </c>
      <c r="E32" s="20" t="s">
        <v>1163</v>
      </c>
      <c r="F32" s="21">
        <v>40000</v>
      </c>
      <c r="G32" s="21">
        <v>40000</v>
      </c>
      <c r="H32" s="43">
        <v>0</v>
      </c>
      <c r="I32" s="8"/>
    </row>
    <row r="33" spans="1:9" x14ac:dyDescent="0.3">
      <c r="A33" s="4" t="s">
        <v>53</v>
      </c>
      <c r="B33" s="19" t="s">
        <v>160</v>
      </c>
      <c r="C33" s="20" t="s">
        <v>214</v>
      </c>
      <c r="D33" s="19" t="s">
        <v>215</v>
      </c>
      <c r="E33" s="20" t="s">
        <v>1163</v>
      </c>
      <c r="F33" s="21">
        <v>30000</v>
      </c>
      <c r="G33" s="21">
        <v>30000</v>
      </c>
      <c r="H33" s="43">
        <v>0</v>
      </c>
      <c r="I33" s="8"/>
    </row>
    <row r="34" spans="1:9" x14ac:dyDescent="0.3">
      <c r="A34" s="4" t="s">
        <v>53</v>
      </c>
      <c r="B34" s="19" t="s">
        <v>160</v>
      </c>
      <c r="C34" s="20" t="s">
        <v>216</v>
      </c>
      <c r="D34" s="19" t="s">
        <v>217</v>
      </c>
      <c r="E34" s="20" t="s">
        <v>1163</v>
      </c>
      <c r="F34" s="21">
        <v>35000</v>
      </c>
      <c r="G34" s="21">
        <v>38333.33333329999</v>
      </c>
      <c r="H34" s="43">
        <v>9.5238095237142755</v>
      </c>
      <c r="I34" s="8"/>
    </row>
    <row r="35" spans="1:9" x14ac:dyDescent="0.3">
      <c r="A35" s="4" t="s">
        <v>53</v>
      </c>
      <c r="B35" s="19" t="s">
        <v>160</v>
      </c>
      <c r="C35" s="20" t="s">
        <v>168</v>
      </c>
      <c r="D35" s="19" t="s">
        <v>169</v>
      </c>
      <c r="E35" s="20" t="s">
        <v>1163</v>
      </c>
      <c r="F35" s="21">
        <v>35000</v>
      </c>
      <c r="G35" s="21">
        <v>38333.33333329999</v>
      </c>
      <c r="H35" s="43">
        <v>9.5238095237142755</v>
      </c>
      <c r="I35" s="8"/>
    </row>
    <row r="36" spans="1:9" x14ac:dyDescent="0.3">
      <c r="A36" s="4" t="s">
        <v>53</v>
      </c>
      <c r="B36" s="19" t="s">
        <v>160</v>
      </c>
      <c r="C36" s="20" t="s">
        <v>330</v>
      </c>
      <c r="D36" s="19" t="s">
        <v>331</v>
      </c>
      <c r="E36" s="20" t="s">
        <v>1163</v>
      </c>
      <c r="F36" s="21">
        <v>30000</v>
      </c>
      <c r="G36" s="21">
        <v>35000</v>
      </c>
      <c r="H36" s="43">
        <v>16.666666666666675</v>
      </c>
      <c r="I36" s="8"/>
    </row>
    <row r="37" spans="1:9" x14ac:dyDescent="0.3">
      <c r="A37" s="4" t="s">
        <v>53</v>
      </c>
      <c r="B37" s="19" t="s">
        <v>160</v>
      </c>
      <c r="C37" s="20" t="s">
        <v>161</v>
      </c>
      <c r="D37" s="19" t="s">
        <v>162</v>
      </c>
      <c r="E37" s="20" t="s">
        <v>1163</v>
      </c>
      <c r="F37" s="21">
        <v>30000</v>
      </c>
      <c r="G37" s="21">
        <v>40000</v>
      </c>
      <c r="H37" s="43">
        <v>33.333333333333321</v>
      </c>
      <c r="I37" s="8"/>
    </row>
    <row r="38" spans="1:9" x14ac:dyDescent="0.3">
      <c r="A38" s="4" t="s">
        <v>53</v>
      </c>
      <c r="B38" s="19" t="s">
        <v>160</v>
      </c>
      <c r="C38" s="20" t="s">
        <v>218</v>
      </c>
      <c r="D38" s="19" t="s">
        <v>219</v>
      </c>
      <c r="E38" s="20" t="s">
        <v>1163</v>
      </c>
      <c r="F38" s="21">
        <v>30000</v>
      </c>
      <c r="G38" s="21">
        <v>35000</v>
      </c>
      <c r="H38" s="43">
        <v>16.666666666666675</v>
      </c>
      <c r="I38" s="8"/>
    </row>
    <row r="39" spans="1:9" x14ac:dyDescent="0.3">
      <c r="A39" s="4" t="s">
        <v>53</v>
      </c>
      <c r="B39" s="19" t="s">
        <v>160</v>
      </c>
      <c r="C39" s="20" t="s">
        <v>480</v>
      </c>
      <c r="D39" s="19" t="s">
        <v>481</v>
      </c>
      <c r="E39" s="20" t="s">
        <v>1163</v>
      </c>
      <c r="F39" s="21">
        <v>35000</v>
      </c>
      <c r="G39" s="21">
        <v>40000</v>
      </c>
      <c r="H39" s="43">
        <v>14.285714285714276</v>
      </c>
      <c r="I39" s="8"/>
    </row>
    <row r="40" spans="1:9" x14ac:dyDescent="0.3">
      <c r="A40" s="4" t="s">
        <v>53</v>
      </c>
      <c r="B40" s="19" t="s">
        <v>160</v>
      </c>
      <c r="C40" s="20" t="s">
        <v>458</v>
      </c>
      <c r="D40" s="19" t="s">
        <v>459</v>
      </c>
      <c r="E40" s="20" t="s">
        <v>1163</v>
      </c>
      <c r="F40" s="21">
        <v>40000</v>
      </c>
      <c r="G40" s="21">
        <v>40000</v>
      </c>
      <c r="H40" s="43">
        <v>0</v>
      </c>
      <c r="I40" s="8"/>
    </row>
    <row r="41" spans="1:9" x14ac:dyDescent="0.3">
      <c r="A41" s="4" t="s">
        <v>53</v>
      </c>
      <c r="B41" s="19" t="s">
        <v>160</v>
      </c>
      <c r="C41" s="20" t="s">
        <v>220</v>
      </c>
      <c r="D41" s="19" t="s">
        <v>221</v>
      </c>
      <c r="E41" s="20" t="s">
        <v>1163</v>
      </c>
      <c r="F41" s="21">
        <v>35000</v>
      </c>
      <c r="G41" s="21">
        <v>35000</v>
      </c>
      <c r="H41" s="43">
        <v>0</v>
      </c>
      <c r="I41" s="8"/>
    </row>
    <row r="42" spans="1:9" x14ac:dyDescent="0.3">
      <c r="A42" s="4" t="s">
        <v>53</v>
      </c>
      <c r="B42" s="19" t="s">
        <v>160</v>
      </c>
      <c r="C42" s="20" t="s">
        <v>889</v>
      </c>
      <c r="D42" s="19" t="s">
        <v>890</v>
      </c>
      <c r="E42" s="20" t="s">
        <v>1163</v>
      </c>
      <c r="F42" s="21">
        <v>35000</v>
      </c>
      <c r="G42" s="21">
        <v>35000</v>
      </c>
      <c r="H42" s="43">
        <v>0</v>
      </c>
      <c r="I42" s="8"/>
    </row>
    <row r="43" spans="1:9" x14ac:dyDescent="0.3">
      <c r="A43" s="4" t="s">
        <v>53</v>
      </c>
      <c r="B43" s="19" t="s">
        <v>160</v>
      </c>
      <c r="C43" s="20" t="s">
        <v>897</v>
      </c>
      <c r="D43" s="19" t="s">
        <v>898</v>
      </c>
      <c r="E43" s="20" t="s">
        <v>1163</v>
      </c>
      <c r="F43" s="21">
        <v>30000</v>
      </c>
      <c r="G43" s="21">
        <v>40000</v>
      </c>
      <c r="H43" s="43">
        <v>33.333333333333321</v>
      </c>
      <c r="I43" s="8"/>
    </row>
    <row r="44" spans="1:9" x14ac:dyDescent="0.3">
      <c r="A44" s="4" t="s">
        <v>53</v>
      </c>
      <c r="B44" s="19" t="s">
        <v>160</v>
      </c>
      <c r="C44" s="20" t="s">
        <v>222</v>
      </c>
      <c r="D44" s="19" t="s">
        <v>223</v>
      </c>
      <c r="E44" s="20" t="s">
        <v>1163</v>
      </c>
      <c r="F44" s="21">
        <v>35000</v>
      </c>
      <c r="G44" s="21">
        <v>40000</v>
      </c>
      <c r="H44" s="43">
        <v>14.285714285714276</v>
      </c>
      <c r="I44" s="8"/>
    </row>
    <row r="45" spans="1:9" x14ac:dyDescent="0.3">
      <c r="A45" s="4" t="s">
        <v>53</v>
      </c>
      <c r="B45" s="19" t="s">
        <v>160</v>
      </c>
      <c r="C45" s="20" t="s">
        <v>463</v>
      </c>
      <c r="D45" s="19" t="s">
        <v>464</v>
      </c>
      <c r="E45" s="20" t="s">
        <v>1163</v>
      </c>
      <c r="F45" s="21">
        <v>43333.333333299997</v>
      </c>
      <c r="G45" s="21">
        <v>46666.666666700003</v>
      </c>
      <c r="H45" s="43">
        <v>7.6923076924674705</v>
      </c>
      <c r="I45" s="8"/>
    </row>
    <row r="46" spans="1:9" x14ac:dyDescent="0.3">
      <c r="A46" s="4" t="s">
        <v>53</v>
      </c>
      <c r="B46" s="19" t="s">
        <v>160</v>
      </c>
      <c r="C46" s="20" t="s">
        <v>428</v>
      </c>
      <c r="D46" s="19" t="s">
        <v>429</v>
      </c>
      <c r="E46" s="20" t="s">
        <v>1163</v>
      </c>
      <c r="F46" s="21">
        <v>45000</v>
      </c>
      <c r="G46" s="21">
        <v>45000</v>
      </c>
      <c r="H46" s="43">
        <v>0</v>
      </c>
      <c r="I46" s="8"/>
    </row>
    <row r="47" spans="1:9" x14ac:dyDescent="0.3">
      <c r="A47" s="4" t="s">
        <v>52</v>
      </c>
      <c r="B47" s="19" t="s">
        <v>129</v>
      </c>
      <c r="C47" s="20" t="s">
        <v>130</v>
      </c>
      <c r="D47" s="19" t="s">
        <v>131</v>
      </c>
      <c r="E47" s="20" t="s">
        <v>1163</v>
      </c>
      <c r="F47" s="21">
        <v>30000</v>
      </c>
      <c r="G47" s="21">
        <v>40000</v>
      </c>
      <c r="H47" s="43">
        <v>33.333333333333321</v>
      </c>
      <c r="I47" s="8"/>
    </row>
    <row r="48" spans="1:9" x14ac:dyDescent="0.3">
      <c r="A48" s="4" t="s">
        <v>52</v>
      </c>
      <c r="B48" s="19" t="s">
        <v>129</v>
      </c>
      <c r="C48" s="20" t="s">
        <v>332</v>
      </c>
      <c r="D48" s="19" t="s">
        <v>333</v>
      </c>
      <c r="E48" s="20" t="s">
        <v>1163</v>
      </c>
      <c r="F48" s="21">
        <v>30000</v>
      </c>
      <c r="G48" s="21">
        <v>40000</v>
      </c>
      <c r="H48" s="43">
        <v>33.333333333333321</v>
      </c>
      <c r="I48" s="8"/>
    </row>
    <row r="49" spans="1:9" x14ac:dyDescent="0.3">
      <c r="A49" s="4" t="s">
        <v>52</v>
      </c>
      <c r="B49" s="19" t="s">
        <v>129</v>
      </c>
      <c r="C49" s="20" t="s">
        <v>551</v>
      </c>
      <c r="D49" s="19" t="s">
        <v>552</v>
      </c>
      <c r="E49" s="20" t="s">
        <v>1163</v>
      </c>
      <c r="F49" s="21">
        <v>30000</v>
      </c>
      <c r="G49" s="21">
        <v>40000</v>
      </c>
      <c r="H49" s="43">
        <v>33.333333333333321</v>
      </c>
      <c r="I49" s="8"/>
    </row>
    <row r="50" spans="1:9" x14ac:dyDescent="0.3">
      <c r="A50" s="4" t="s">
        <v>52</v>
      </c>
      <c r="B50" s="19" t="s">
        <v>129</v>
      </c>
      <c r="C50" s="20" t="s">
        <v>505</v>
      </c>
      <c r="D50" s="19" t="s">
        <v>506</v>
      </c>
      <c r="E50" s="20" t="s">
        <v>1163</v>
      </c>
      <c r="F50" s="21">
        <v>38333.33333329999</v>
      </c>
      <c r="G50" s="21">
        <v>41666.66666670001</v>
      </c>
      <c r="H50" s="43">
        <v>8.6956521740945405</v>
      </c>
      <c r="I50" s="8"/>
    </row>
    <row r="51" spans="1:9" x14ac:dyDescent="0.3">
      <c r="A51" s="4" t="s">
        <v>52</v>
      </c>
      <c r="B51" s="19" t="s">
        <v>129</v>
      </c>
      <c r="C51" s="20" t="s">
        <v>132</v>
      </c>
      <c r="D51" s="19" t="s">
        <v>133</v>
      </c>
      <c r="E51" s="20" t="s">
        <v>1163</v>
      </c>
      <c r="F51" s="21">
        <v>30000</v>
      </c>
      <c r="G51" s="21">
        <v>35000</v>
      </c>
      <c r="H51" s="43">
        <v>16.666666666666675</v>
      </c>
      <c r="I51" s="8"/>
    </row>
    <row r="52" spans="1:9" x14ac:dyDescent="0.3">
      <c r="A52" s="4" t="s">
        <v>52</v>
      </c>
      <c r="B52" s="19" t="s">
        <v>129</v>
      </c>
      <c r="C52" s="20" t="s">
        <v>324</v>
      </c>
      <c r="D52" s="19" t="s">
        <v>325</v>
      </c>
      <c r="E52" s="20" t="s">
        <v>1163</v>
      </c>
      <c r="F52" s="21">
        <v>30000</v>
      </c>
      <c r="G52" s="21">
        <v>40000</v>
      </c>
      <c r="H52" s="43">
        <v>33.333333333333321</v>
      </c>
      <c r="I52" s="8"/>
    </row>
    <row r="53" spans="1:9" x14ac:dyDescent="0.3">
      <c r="A53" s="4" t="s">
        <v>52</v>
      </c>
      <c r="B53" s="19" t="s">
        <v>129</v>
      </c>
      <c r="C53" s="20" t="s">
        <v>371</v>
      </c>
      <c r="D53" s="19" t="s">
        <v>372</v>
      </c>
      <c r="E53" s="20" t="s">
        <v>1163</v>
      </c>
      <c r="F53" s="21">
        <v>30000</v>
      </c>
      <c r="G53" s="21">
        <v>40000</v>
      </c>
      <c r="H53" s="43">
        <v>33.333333333333321</v>
      </c>
      <c r="I53" s="8"/>
    </row>
    <row r="54" spans="1:9" x14ac:dyDescent="0.3">
      <c r="A54" s="4" t="s">
        <v>68</v>
      </c>
      <c r="B54" s="19" t="s">
        <v>357</v>
      </c>
      <c r="C54" s="20" t="s">
        <v>358</v>
      </c>
      <c r="D54" s="19" t="s">
        <v>359</v>
      </c>
      <c r="E54" s="20" t="s">
        <v>1163</v>
      </c>
      <c r="F54" s="21">
        <v>28666.666666699999</v>
      </c>
      <c r="G54" s="21">
        <v>28666.666666699999</v>
      </c>
      <c r="H54" s="43">
        <v>0</v>
      </c>
      <c r="I54" s="8"/>
    </row>
    <row r="55" spans="1:9" x14ac:dyDescent="0.3">
      <c r="A55" s="4" t="s">
        <v>68</v>
      </c>
      <c r="B55" s="19" t="s">
        <v>357</v>
      </c>
      <c r="C55" s="20" t="s">
        <v>529</v>
      </c>
      <c r="D55" s="19" t="s">
        <v>530</v>
      </c>
      <c r="E55" s="20" t="s">
        <v>1163</v>
      </c>
      <c r="F55" s="21">
        <v>40000</v>
      </c>
      <c r="G55" s="21">
        <v>40000</v>
      </c>
      <c r="H55" s="43">
        <v>0</v>
      </c>
      <c r="I55" s="8"/>
    </row>
    <row r="56" spans="1:9" x14ac:dyDescent="0.3">
      <c r="A56" s="4" t="s">
        <v>68</v>
      </c>
      <c r="B56" s="19" t="s">
        <v>357</v>
      </c>
      <c r="C56" s="20" t="s">
        <v>564</v>
      </c>
      <c r="D56" s="19" t="s">
        <v>565</v>
      </c>
      <c r="E56" s="20" t="s">
        <v>1163</v>
      </c>
      <c r="F56" s="21">
        <v>28000</v>
      </c>
      <c r="G56" s="21">
        <v>28666.666666699999</v>
      </c>
      <c r="H56" s="43">
        <v>2.3809523810714328</v>
      </c>
      <c r="I56" s="8"/>
    </row>
    <row r="57" spans="1:9" x14ac:dyDescent="0.3">
      <c r="A57" s="4" t="s">
        <v>68</v>
      </c>
      <c r="B57" s="19" t="s">
        <v>357</v>
      </c>
      <c r="C57" s="20" t="s">
        <v>531</v>
      </c>
      <c r="D57" s="19" t="s">
        <v>532</v>
      </c>
      <c r="E57" s="20" t="s">
        <v>1163</v>
      </c>
      <c r="F57" s="21">
        <v>30000</v>
      </c>
      <c r="G57" s="21">
        <v>30000</v>
      </c>
      <c r="H57" s="43">
        <v>0</v>
      </c>
      <c r="I57" s="8"/>
    </row>
    <row r="58" spans="1:9" x14ac:dyDescent="0.3">
      <c r="A58" s="4" t="s">
        <v>60</v>
      </c>
      <c r="B58" s="19" t="s">
        <v>105</v>
      </c>
      <c r="C58" s="20" t="s">
        <v>373</v>
      </c>
      <c r="D58" s="19" t="s">
        <v>374</v>
      </c>
      <c r="E58" s="20" t="s">
        <v>1163</v>
      </c>
      <c r="F58" s="21">
        <v>25000</v>
      </c>
      <c r="G58" s="21">
        <v>30000</v>
      </c>
      <c r="H58" s="43">
        <v>19.999999999999996</v>
      </c>
      <c r="I58" s="8"/>
    </row>
    <row r="59" spans="1:9" x14ac:dyDescent="0.3">
      <c r="A59" s="4" t="s">
        <v>60</v>
      </c>
      <c r="B59" s="19" t="s">
        <v>105</v>
      </c>
      <c r="C59" s="20" t="s">
        <v>386</v>
      </c>
      <c r="D59" s="19" t="s">
        <v>387</v>
      </c>
      <c r="E59" s="20" t="s">
        <v>1163</v>
      </c>
      <c r="F59" s="21">
        <v>25000</v>
      </c>
      <c r="G59" s="21">
        <v>30000</v>
      </c>
      <c r="H59" s="43">
        <v>19.999999999999996</v>
      </c>
      <c r="I59" s="8"/>
    </row>
    <row r="60" spans="1:9" x14ac:dyDescent="0.3">
      <c r="A60" s="4" t="s">
        <v>66</v>
      </c>
      <c r="B60" s="19" t="s">
        <v>226</v>
      </c>
      <c r="C60" s="20" t="s">
        <v>320</v>
      </c>
      <c r="D60" s="19" t="s">
        <v>321</v>
      </c>
      <c r="E60" s="20" t="s">
        <v>1163</v>
      </c>
      <c r="F60" s="21">
        <v>25000</v>
      </c>
      <c r="G60" s="21">
        <v>25000</v>
      </c>
      <c r="H60" s="43">
        <v>0</v>
      </c>
      <c r="I60" s="8"/>
    </row>
    <row r="61" spans="1:9" x14ac:dyDescent="0.3">
      <c r="A61" s="4" t="s">
        <v>66</v>
      </c>
      <c r="B61" s="19" t="s">
        <v>226</v>
      </c>
      <c r="C61" s="20" t="s">
        <v>566</v>
      </c>
      <c r="D61" s="19" t="s">
        <v>567</v>
      </c>
      <c r="E61" s="20" t="s">
        <v>1163</v>
      </c>
      <c r="F61" s="21">
        <v>23000</v>
      </c>
      <c r="G61" s="21">
        <v>30000</v>
      </c>
      <c r="H61" s="43">
        <v>30.434782608695656</v>
      </c>
      <c r="I61" s="8"/>
    </row>
    <row r="62" spans="1:9" x14ac:dyDescent="0.3">
      <c r="A62" s="4" t="s">
        <v>66</v>
      </c>
      <c r="B62" s="19" t="s">
        <v>226</v>
      </c>
      <c r="C62" s="20" t="s">
        <v>553</v>
      </c>
      <c r="D62" s="19" t="s">
        <v>554</v>
      </c>
      <c r="E62" s="20" t="s">
        <v>1163</v>
      </c>
      <c r="F62" s="21">
        <v>25000</v>
      </c>
      <c r="G62" s="21">
        <v>30000</v>
      </c>
      <c r="H62" s="43">
        <v>19.999999999999996</v>
      </c>
      <c r="I62" s="8"/>
    </row>
    <row r="63" spans="1:9" x14ac:dyDescent="0.3">
      <c r="A63" s="4" t="s">
        <v>66</v>
      </c>
      <c r="B63" s="19" t="s">
        <v>226</v>
      </c>
      <c r="C63" s="20" t="s">
        <v>354</v>
      </c>
      <c r="D63" s="19" t="s">
        <v>355</v>
      </c>
      <c r="E63" s="20" t="s">
        <v>1163</v>
      </c>
      <c r="F63" s="21">
        <v>25000</v>
      </c>
      <c r="G63" s="21">
        <v>25000</v>
      </c>
      <c r="H63" s="43">
        <v>0</v>
      </c>
      <c r="I63" s="8"/>
    </row>
    <row r="64" spans="1:9" x14ac:dyDescent="0.3">
      <c r="A64" s="4" t="s">
        <v>57</v>
      </c>
      <c r="B64" s="19" t="s">
        <v>171</v>
      </c>
      <c r="C64" s="20" t="s">
        <v>375</v>
      </c>
      <c r="D64" s="19" t="s">
        <v>376</v>
      </c>
      <c r="E64" s="20" t="s">
        <v>1163</v>
      </c>
      <c r="F64" s="21">
        <v>35000</v>
      </c>
      <c r="G64" s="21">
        <v>35000</v>
      </c>
      <c r="H64" s="43">
        <v>0</v>
      </c>
      <c r="I64" s="8"/>
    </row>
    <row r="65" spans="1:9" x14ac:dyDescent="0.3">
      <c r="A65" s="4" t="s">
        <v>57</v>
      </c>
      <c r="B65" s="19" t="s">
        <v>171</v>
      </c>
      <c r="C65" s="20" t="s">
        <v>229</v>
      </c>
      <c r="D65" s="19" t="s">
        <v>230</v>
      </c>
      <c r="E65" s="20" t="s">
        <v>1163</v>
      </c>
      <c r="F65" s="21">
        <v>35000</v>
      </c>
      <c r="G65" s="21">
        <v>35000</v>
      </c>
      <c r="H65" s="43">
        <v>0</v>
      </c>
      <c r="I65" s="8"/>
    </row>
    <row r="66" spans="1:9" x14ac:dyDescent="0.3">
      <c r="A66" s="4" t="s">
        <v>57</v>
      </c>
      <c r="B66" s="19" t="s">
        <v>171</v>
      </c>
      <c r="C66" s="20" t="s">
        <v>334</v>
      </c>
      <c r="D66" s="19" t="s">
        <v>335</v>
      </c>
      <c r="E66" s="20" t="s">
        <v>1163</v>
      </c>
      <c r="F66" s="21">
        <v>35000</v>
      </c>
      <c r="G66" s="21">
        <v>35000</v>
      </c>
      <c r="H66" s="43">
        <v>0</v>
      </c>
      <c r="I66" s="8"/>
    </row>
    <row r="67" spans="1:9" x14ac:dyDescent="0.3">
      <c r="A67" s="4" t="s">
        <v>57</v>
      </c>
      <c r="B67" s="19" t="s">
        <v>171</v>
      </c>
      <c r="C67" s="20" t="s">
        <v>231</v>
      </c>
      <c r="D67" s="19" t="s">
        <v>232</v>
      </c>
      <c r="E67" s="20" t="s">
        <v>1163</v>
      </c>
      <c r="F67" s="21">
        <v>35000</v>
      </c>
      <c r="G67" s="21">
        <v>35000</v>
      </c>
      <c r="H67" s="43">
        <v>0</v>
      </c>
      <c r="I67" s="8"/>
    </row>
    <row r="68" spans="1:9" x14ac:dyDescent="0.3">
      <c r="A68" s="4" t="s">
        <v>57</v>
      </c>
      <c r="B68" s="19" t="s">
        <v>171</v>
      </c>
      <c r="C68" s="20" t="s">
        <v>233</v>
      </c>
      <c r="D68" s="19" t="s">
        <v>234</v>
      </c>
      <c r="E68" s="20" t="s">
        <v>1163</v>
      </c>
      <c r="F68" s="21">
        <v>45000</v>
      </c>
      <c r="G68" s="21">
        <v>48333.333333299997</v>
      </c>
      <c r="H68" s="43">
        <v>7.4074074073333218</v>
      </c>
      <c r="I68" s="8"/>
    </row>
    <row r="69" spans="1:9" x14ac:dyDescent="0.3">
      <c r="A69" s="4" t="s">
        <v>57</v>
      </c>
      <c r="B69" s="19" t="s">
        <v>171</v>
      </c>
      <c r="C69" s="20" t="s">
        <v>895</v>
      </c>
      <c r="D69" s="19" t="s">
        <v>896</v>
      </c>
      <c r="E69" s="20" t="s">
        <v>1163</v>
      </c>
      <c r="F69" s="21">
        <v>50000</v>
      </c>
      <c r="G69" s="21">
        <v>46666.666666700003</v>
      </c>
      <c r="H69" s="43">
        <v>-6.6666666665999985</v>
      </c>
      <c r="I69" s="8"/>
    </row>
    <row r="70" spans="1:9" x14ac:dyDescent="0.3">
      <c r="A70" s="4" t="s">
        <v>57</v>
      </c>
      <c r="B70" s="19" t="s">
        <v>171</v>
      </c>
      <c r="C70" s="20" t="s">
        <v>430</v>
      </c>
      <c r="D70" s="19" t="s">
        <v>431</v>
      </c>
      <c r="E70" s="20" t="s">
        <v>1163</v>
      </c>
      <c r="F70" s="21">
        <v>40000</v>
      </c>
      <c r="G70" s="21">
        <v>40000</v>
      </c>
      <c r="H70" s="43">
        <v>0</v>
      </c>
      <c r="I70" s="8"/>
    </row>
    <row r="71" spans="1:9" x14ac:dyDescent="0.3">
      <c r="A71" s="4" t="s">
        <v>57</v>
      </c>
      <c r="B71" s="19" t="s">
        <v>171</v>
      </c>
      <c r="C71" s="20" t="s">
        <v>420</v>
      </c>
      <c r="D71" s="19" t="s">
        <v>421</v>
      </c>
      <c r="E71" s="20" t="s">
        <v>1163</v>
      </c>
      <c r="F71" s="21">
        <v>35000</v>
      </c>
      <c r="G71" s="21">
        <v>35000</v>
      </c>
      <c r="H71" s="43">
        <v>0</v>
      </c>
      <c r="I71" s="8"/>
    </row>
    <row r="72" spans="1:9" x14ac:dyDescent="0.3">
      <c r="A72" s="4" t="s">
        <v>57</v>
      </c>
      <c r="B72" s="19" t="s">
        <v>171</v>
      </c>
      <c r="C72" s="20" t="s">
        <v>235</v>
      </c>
      <c r="D72" s="19" t="s">
        <v>236</v>
      </c>
      <c r="E72" s="20" t="s">
        <v>1163</v>
      </c>
      <c r="F72" s="21">
        <v>40000</v>
      </c>
      <c r="G72" s="21">
        <v>40000</v>
      </c>
      <c r="H72" s="43">
        <v>0</v>
      </c>
      <c r="I72" s="8"/>
    </row>
    <row r="73" spans="1:9" x14ac:dyDescent="0.3">
      <c r="A73" s="4" t="s">
        <v>57</v>
      </c>
      <c r="B73" s="19" t="s">
        <v>171</v>
      </c>
      <c r="C73" s="20" t="s">
        <v>237</v>
      </c>
      <c r="D73" s="19" t="s">
        <v>238</v>
      </c>
      <c r="E73" s="20" t="s">
        <v>1163</v>
      </c>
      <c r="F73" s="21">
        <v>42500</v>
      </c>
      <c r="G73" s="21">
        <v>43333.333333299997</v>
      </c>
      <c r="H73" s="43">
        <v>1.9607843136470569</v>
      </c>
      <c r="I73" s="8"/>
    </row>
    <row r="74" spans="1:9" x14ac:dyDescent="0.3">
      <c r="A74" s="4" t="s">
        <v>57</v>
      </c>
      <c r="B74" s="19" t="s">
        <v>171</v>
      </c>
      <c r="C74" s="20" t="s">
        <v>336</v>
      </c>
      <c r="D74" s="19" t="s">
        <v>337</v>
      </c>
      <c r="E74" s="20" t="s">
        <v>1163</v>
      </c>
      <c r="F74" s="21">
        <v>40000</v>
      </c>
      <c r="G74" s="21">
        <v>40000</v>
      </c>
      <c r="H74" s="43">
        <v>0</v>
      </c>
      <c r="I74" s="8"/>
    </row>
    <row r="75" spans="1:9" x14ac:dyDescent="0.3">
      <c r="A75" s="4" t="s">
        <v>57</v>
      </c>
      <c r="B75" s="19" t="s">
        <v>171</v>
      </c>
      <c r="C75" s="20" t="s">
        <v>432</v>
      </c>
      <c r="D75" s="19" t="s">
        <v>433</v>
      </c>
      <c r="E75" s="20" t="s">
        <v>1163</v>
      </c>
      <c r="F75" s="21">
        <v>50000</v>
      </c>
      <c r="G75" s="21">
        <v>50000</v>
      </c>
      <c r="H75" s="43">
        <v>0</v>
      </c>
      <c r="I75" s="8"/>
    </row>
    <row r="76" spans="1:9" x14ac:dyDescent="0.3">
      <c r="A76" s="4" t="s">
        <v>57</v>
      </c>
      <c r="B76" s="19" t="s">
        <v>171</v>
      </c>
      <c r="C76" s="20" t="s">
        <v>172</v>
      </c>
      <c r="D76" s="19" t="s">
        <v>173</v>
      </c>
      <c r="E76" s="20" t="s">
        <v>1163</v>
      </c>
      <c r="F76" s="21">
        <v>40000</v>
      </c>
      <c r="G76" s="21">
        <v>40000</v>
      </c>
      <c r="H76" s="43">
        <v>0</v>
      </c>
      <c r="I76" s="8"/>
    </row>
    <row r="77" spans="1:9" x14ac:dyDescent="0.3">
      <c r="A77" s="4" t="s">
        <v>57</v>
      </c>
      <c r="B77" s="19" t="s">
        <v>171</v>
      </c>
      <c r="C77" s="20" t="s">
        <v>438</v>
      </c>
      <c r="D77" s="19" t="s">
        <v>439</v>
      </c>
      <c r="E77" s="20" t="s">
        <v>1163</v>
      </c>
      <c r="F77" s="21">
        <v>40000</v>
      </c>
      <c r="G77" s="21">
        <v>40000</v>
      </c>
      <c r="H77" s="43">
        <v>0</v>
      </c>
      <c r="I77" s="8"/>
    </row>
    <row r="78" spans="1:9" x14ac:dyDescent="0.3">
      <c r="A78" s="4" t="s">
        <v>57</v>
      </c>
      <c r="B78" s="19" t="s">
        <v>171</v>
      </c>
      <c r="C78" s="20" t="s">
        <v>380</v>
      </c>
      <c r="D78" s="19" t="s">
        <v>381</v>
      </c>
      <c r="E78" s="20" t="s">
        <v>1163</v>
      </c>
      <c r="F78" s="21">
        <v>38333.33333329999</v>
      </c>
      <c r="G78" s="21">
        <v>40000</v>
      </c>
      <c r="H78" s="43">
        <v>4.3478260870472702</v>
      </c>
      <c r="I78" s="8"/>
    </row>
    <row r="79" spans="1:9" x14ac:dyDescent="0.3">
      <c r="A79" s="4" t="s">
        <v>57</v>
      </c>
      <c r="B79" s="19" t="s">
        <v>171</v>
      </c>
      <c r="C79" s="20" t="s">
        <v>241</v>
      </c>
      <c r="D79" s="19" t="s">
        <v>242</v>
      </c>
      <c r="E79" s="20" t="s">
        <v>1163</v>
      </c>
      <c r="F79" s="21">
        <v>45000</v>
      </c>
      <c r="G79" s="21">
        <v>48333.333333299997</v>
      </c>
      <c r="H79" s="43">
        <v>7.4074074073333218</v>
      </c>
      <c r="I79" s="8"/>
    </row>
    <row r="80" spans="1:9" x14ac:dyDescent="0.3">
      <c r="A80" s="4" t="s">
        <v>57</v>
      </c>
      <c r="B80" s="19" t="s">
        <v>171</v>
      </c>
      <c r="C80" s="20" t="s">
        <v>388</v>
      </c>
      <c r="D80" s="19" t="s">
        <v>389</v>
      </c>
      <c r="E80" s="20" t="s">
        <v>1163</v>
      </c>
      <c r="F80" s="21">
        <v>35000</v>
      </c>
      <c r="G80" s="21">
        <v>35000</v>
      </c>
      <c r="H80" s="43">
        <v>0</v>
      </c>
      <c r="I80" s="8"/>
    </row>
    <row r="81" spans="1:9" x14ac:dyDescent="0.3">
      <c r="A81" s="4" t="s">
        <v>57</v>
      </c>
      <c r="B81" s="19" t="s">
        <v>171</v>
      </c>
      <c r="C81" s="20" t="s">
        <v>440</v>
      </c>
      <c r="D81" s="19" t="s">
        <v>441</v>
      </c>
      <c r="E81" s="20" t="s">
        <v>1163</v>
      </c>
      <c r="F81" s="21">
        <v>43333.333333299997</v>
      </c>
      <c r="G81" s="21">
        <v>45000</v>
      </c>
      <c r="H81" s="43">
        <v>3.8461538462337246</v>
      </c>
      <c r="I81" s="8"/>
    </row>
    <row r="82" spans="1:9" x14ac:dyDescent="0.3">
      <c r="A82" s="4" t="s">
        <v>71</v>
      </c>
      <c r="B82" s="19" t="s">
        <v>487</v>
      </c>
      <c r="C82" s="20" t="s">
        <v>490</v>
      </c>
      <c r="D82" s="19" t="s">
        <v>491</v>
      </c>
      <c r="E82" s="20" t="s">
        <v>1163</v>
      </c>
      <c r="F82" s="21">
        <v>25666.666666699999</v>
      </c>
      <c r="G82" s="21">
        <v>26000</v>
      </c>
      <c r="H82" s="43">
        <v>1.2987012985697488</v>
      </c>
      <c r="I82" s="8"/>
    </row>
    <row r="83" spans="1:9" x14ac:dyDescent="0.3">
      <c r="A83" s="4" t="s">
        <v>71</v>
      </c>
      <c r="B83" s="19" t="s">
        <v>487</v>
      </c>
      <c r="C83" s="20" t="s">
        <v>568</v>
      </c>
      <c r="D83" s="19" t="s">
        <v>569</v>
      </c>
      <c r="E83" s="20" t="s">
        <v>1163</v>
      </c>
      <c r="F83" s="21">
        <v>24333.333333300001</v>
      </c>
      <c r="G83" s="21">
        <v>27000</v>
      </c>
      <c r="H83" s="43">
        <v>10.958904109741029</v>
      </c>
      <c r="I83" s="8"/>
    </row>
    <row r="84" spans="1:9" x14ac:dyDescent="0.3">
      <c r="A84" s="4" t="s">
        <v>63</v>
      </c>
      <c r="B84" s="19" t="s">
        <v>249</v>
      </c>
      <c r="C84" s="20" t="s">
        <v>390</v>
      </c>
      <c r="D84" s="19" t="s">
        <v>391</v>
      </c>
      <c r="E84" s="20" t="s">
        <v>1163</v>
      </c>
      <c r="F84" s="21">
        <v>30666.666666699999</v>
      </c>
      <c r="G84" s="21">
        <v>36666.66666670001</v>
      </c>
      <c r="H84" s="43">
        <v>19.565217391283095</v>
      </c>
      <c r="I84" s="8"/>
    </row>
    <row r="85" spans="1:9" x14ac:dyDescent="0.3">
      <c r="A85" s="4" t="s">
        <v>63</v>
      </c>
      <c r="B85" s="19" t="s">
        <v>249</v>
      </c>
      <c r="C85" s="20" t="s">
        <v>250</v>
      </c>
      <c r="D85" s="19" t="s">
        <v>251</v>
      </c>
      <c r="E85" s="20" t="s">
        <v>1163</v>
      </c>
      <c r="F85" s="21">
        <v>30000</v>
      </c>
      <c r="G85" s="21">
        <v>35000</v>
      </c>
      <c r="H85" s="43">
        <v>16.666666666666675</v>
      </c>
      <c r="I85" s="8"/>
    </row>
    <row r="86" spans="1:9" x14ac:dyDescent="0.3">
      <c r="A86" s="4" t="s">
        <v>63</v>
      </c>
      <c r="B86" s="19" t="s">
        <v>249</v>
      </c>
      <c r="C86" s="20" t="s">
        <v>252</v>
      </c>
      <c r="D86" s="19" t="s">
        <v>253</v>
      </c>
      <c r="E86" s="20" t="s">
        <v>1163</v>
      </c>
      <c r="F86" s="21">
        <v>30000</v>
      </c>
      <c r="G86" s="21">
        <v>35000</v>
      </c>
      <c r="H86" s="43">
        <v>16.666666666666675</v>
      </c>
      <c r="I86" s="8"/>
    </row>
    <row r="87" spans="1:9" x14ac:dyDescent="0.3">
      <c r="A87" s="4" t="s">
        <v>64</v>
      </c>
      <c r="B87" s="19" t="s">
        <v>134</v>
      </c>
      <c r="C87" s="20" t="s">
        <v>135</v>
      </c>
      <c r="D87" s="19" t="s">
        <v>136</v>
      </c>
      <c r="E87" s="20" t="s">
        <v>1163</v>
      </c>
      <c r="F87" s="21">
        <v>26666.666666699999</v>
      </c>
      <c r="G87" s="21">
        <v>26666.666666699999</v>
      </c>
      <c r="H87" s="43">
        <v>0</v>
      </c>
      <c r="I87" s="8"/>
    </row>
    <row r="88" spans="1:9" x14ac:dyDescent="0.3">
      <c r="A88" s="4" t="s">
        <v>64</v>
      </c>
      <c r="B88" s="19" t="s">
        <v>134</v>
      </c>
      <c r="C88" s="20" t="s">
        <v>254</v>
      </c>
      <c r="D88" s="19" t="s">
        <v>255</v>
      </c>
      <c r="E88" s="20" t="s">
        <v>1163</v>
      </c>
      <c r="F88" s="21">
        <v>20000</v>
      </c>
      <c r="G88" s="21">
        <v>20000</v>
      </c>
      <c r="H88" s="43">
        <v>0</v>
      </c>
      <c r="I88" s="8"/>
    </row>
    <row r="89" spans="1:9" x14ac:dyDescent="0.3">
      <c r="A89" s="4" t="s">
        <v>64</v>
      </c>
      <c r="B89" s="19" t="s">
        <v>134</v>
      </c>
      <c r="C89" s="20" t="s">
        <v>256</v>
      </c>
      <c r="D89" s="19" t="s">
        <v>257</v>
      </c>
      <c r="E89" s="20" t="s">
        <v>1163</v>
      </c>
      <c r="F89" s="21">
        <v>22000</v>
      </c>
      <c r="G89" s="21">
        <v>23000</v>
      </c>
      <c r="H89" s="43">
        <v>4.5454545454545405</v>
      </c>
      <c r="I89" s="8"/>
    </row>
    <row r="90" spans="1:9" x14ac:dyDescent="0.3">
      <c r="A90" s="4" t="s">
        <v>64</v>
      </c>
      <c r="B90" s="19" t="s">
        <v>134</v>
      </c>
      <c r="C90" s="20" t="s">
        <v>444</v>
      </c>
      <c r="D90" s="19" t="s">
        <v>445</v>
      </c>
      <c r="E90" s="20" t="s">
        <v>1163</v>
      </c>
      <c r="F90" s="21">
        <v>21333.333333300001</v>
      </c>
      <c r="G90" s="21">
        <v>21333.333333300001</v>
      </c>
      <c r="H90" s="43">
        <v>0</v>
      </c>
      <c r="I90" s="8"/>
    </row>
    <row r="91" spans="1:9" x14ac:dyDescent="0.3">
      <c r="A91" s="4" t="s">
        <v>64</v>
      </c>
      <c r="B91" s="19" t="s">
        <v>134</v>
      </c>
      <c r="C91" s="20" t="s">
        <v>446</v>
      </c>
      <c r="D91" s="19" t="s">
        <v>447</v>
      </c>
      <c r="E91" s="20" t="s">
        <v>1163</v>
      </c>
      <c r="F91" s="21">
        <v>22000</v>
      </c>
      <c r="G91" s="21">
        <v>22000</v>
      </c>
      <c r="H91" s="43">
        <v>0</v>
      </c>
      <c r="I91" s="8"/>
    </row>
    <row r="92" spans="1:9" x14ac:dyDescent="0.3">
      <c r="A92" s="4" t="s">
        <v>64</v>
      </c>
      <c r="B92" s="19" t="s">
        <v>134</v>
      </c>
      <c r="C92" s="20" t="s">
        <v>137</v>
      </c>
      <c r="D92" s="19" t="s">
        <v>138</v>
      </c>
      <c r="E92" s="20" t="s">
        <v>1163</v>
      </c>
      <c r="F92" s="21">
        <v>22000</v>
      </c>
      <c r="G92" s="21">
        <v>22000</v>
      </c>
      <c r="H92" s="43">
        <v>0</v>
      </c>
      <c r="I92" s="8"/>
    </row>
    <row r="93" spans="1:9" x14ac:dyDescent="0.3">
      <c r="A93" s="4" t="s">
        <v>64</v>
      </c>
      <c r="B93" s="19" t="s">
        <v>134</v>
      </c>
      <c r="C93" s="20" t="s">
        <v>139</v>
      </c>
      <c r="D93" s="19" t="s">
        <v>140</v>
      </c>
      <c r="E93" s="20" t="s">
        <v>1163</v>
      </c>
      <c r="F93" s="21">
        <v>22000</v>
      </c>
      <c r="G93" s="21">
        <v>25000</v>
      </c>
      <c r="H93" s="43">
        <v>13.636363636363649</v>
      </c>
      <c r="I93" s="8"/>
    </row>
    <row r="94" spans="1:9" x14ac:dyDescent="0.3">
      <c r="A94" s="4" t="s">
        <v>64</v>
      </c>
      <c r="B94" s="19" t="s">
        <v>134</v>
      </c>
      <c r="C94" s="20" t="s">
        <v>340</v>
      </c>
      <c r="D94" s="19" t="s">
        <v>341</v>
      </c>
      <c r="E94" s="20" t="s">
        <v>1163</v>
      </c>
      <c r="F94" s="21">
        <v>21333.333333300001</v>
      </c>
      <c r="G94" s="21">
        <v>23000</v>
      </c>
      <c r="H94" s="43">
        <v>7.8125000001684448</v>
      </c>
      <c r="I94" s="8"/>
    </row>
    <row r="95" spans="1:9" x14ac:dyDescent="0.3">
      <c r="A95" s="4" t="s">
        <v>61</v>
      </c>
      <c r="B95" s="19" t="s">
        <v>152</v>
      </c>
      <c r="C95" s="20" t="s">
        <v>652</v>
      </c>
      <c r="D95" s="19" t="s">
        <v>653</v>
      </c>
      <c r="E95" s="20" t="s">
        <v>1163</v>
      </c>
      <c r="F95" s="21">
        <v>25000</v>
      </c>
      <c r="G95" s="21">
        <v>30000</v>
      </c>
      <c r="H95" s="43">
        <v>19.999999999999996</v>
      </c>
      <c r="I95" s="8"/>
    </row>
    <row r="96" spans="1:9" x14ac:dyDescent="0.3">
      <c r="A96" s="4" t="s">
        <v>61</v>
      </c>
      <c r="B96" s="19" t="s">
        <v>152</v>
      </c>
      <c r="C96" s="20" t="s">
        <v>264</v>
      </c>
      <c r="D96" s="19" t="s">
        <v>265</v>
      </c>
      <c r="E96" s="20" t="s">
        <v>1163</v>
      </c>
      <c r="F96" s="21">
        <v>25000</v>
      </c>
      <c r="G96" s="21">
        <v>30000</v>
      </c>
      <c r="H96" s="43">
        <v>19.999999999999996</v>
      </c>
      <c r="I96" s="8"/>
    </row>
    <row r="97" spans="1:9" x14ac:dyDescent="0.3">
      <c r="A97" s="4" t="s">
        <v>61</v>
      </c>
      <c r="B97" s="19" t="s">
        <v>152</v>
      </c>
      <c r="C97" s="20" t="s">
        <v>903</v>
      </c>
      <c r="D97" s="19" t="s">
        <v>904</v>
      </c>
      <c r="E97" s="20" t="s">
        <v>1163</v>
      </c>
      <c r="F97" s="21" t="s">
        <v>122</v>
      </c>
      <c r="G97" s="21">
        <v>30000</v>
      </c>
      <c r="H97" s="43" t="s">
        <v>122</v>
      </c>
      <c r="I97" s="8"/>
    </row>
    <row r="98" spans="1:9" x14ac:dyDescent="0.3">
      <c r="A98" s="4" t="s">
        <v>55</v>
      </c>
      <c r="B98" s="19" t="s">
        <v>174</v>
      </c>
      <c r="C98" s="20" t="s">
        <v>175</v>
      </c>
      <c r="D98" s="19" t="s">
        <v>176</v>
      </c>
      <c r="E98" s="20" t="s">
        <v>1163</v>
      </c>
      <c r="F98" s="21">
        <v>27333.333333300001</v>
      </c>
      <c r="G98" s="21">
        <v>28000</v>
      </c>
      <c r="H98" s="43">
        <v>2.4390243903688278</v>
      </c>
      <c r="I98" s="8"/>
    </row>
    <row r="99" spans="1:9" x14ac:dyDescent="0.3">
      <c r="A99" s="4" t="s">
        <v>55</v>
      </c>
      <c r="B99" s="19" t="s">
        <v>174</v>
      </c>
      <c r="C99" s="20" t="s">
        <v>266</v>
      </c>
      <c r="D99" s="19" t="s">
        <v>267</v>
      </c>
      <c r="E99" s="20" t="s">
        <v>1163</v>
      </c>
      <c r="F99" s="21">
        <v>27750</v>
      </c>
      <c r="G99" s="21">
        <v>28000</v>
      </c>
      <c r="H99" s="43">
        <v>0.90090090090089181</v>
      </c>
      <c r="I99" s="8"/>
    </row>
    <row r="100" spans="1:9" x14ac:dyDescent="0.3">
      <c r="A100" s="4" t="s">
        <v>55</v>
      </c>
      <c r="B100" s="19" t="s">
        <v>174</v>
      </c>
      <c r="C100" s="20" t="s">
        <v>268</v>
      </c>
      <c r="D100" s="19" t="s">
        <v>269</v>
      </c>
      <c r="E100" s="20" t="s">
        <v>1163</v>
      </c>
      <c r="F100" s="21">
        <v>27333.333333300001</v>
      </c>
      <c r="G100" s="21">
        <v>28000</v>
      </c>
      <c r="H100" s="43">
        <v>2.4390243903688278</v>
      </c>
      <c r="I100" s="8"/>
    </row>
    <row r="101" spans="1:9" x14ac:dyDescent="0.3">
      <c r="A101" s="4" t="s">
        <v>55</v>
      </c>
      <c r="B101" s="19" t="s">
        <v>174</v>
      </c>
      <c r="C101" s="20" t="s">
        <v>891</v>
      </c>
      <c r="D101" s="19" t="s">
        <v>892</v>
      </c>
      <c r="E101" s="20" t="s">
        <v>1163</v>
      </c>
      <c r="F101" s="21">
        <v>27666.666666699999</v>
      </c>
      <c r="G101" s="21">
        <v>28333.333333300001</v>
      </c>
      <c r="H101" s="43">
        <v>2.4096385539730041</v>
      </c>
      <c r="I101" s="8"/>
    </row>
    <row r="102" spans="1:9" x14ac:dyDescent="0.3">
      <c r="A102" s="4" t="s">
        <v>55</v>
      </c>
      <c r="B102" s="19" t="s">
        <v>174</v>
      </c>
      <c r="C102" s="20" t="s">
        <v>899</v>
      </c>
      <c r="D102" s="19" t="s">
        <v>900</v>
      </c>
      <c r="E102" s="20" t="s">
        <v>1163</v>
      </c>
      <c r="F102" s="21">
        <v>26750</v>
      </c>
      <c r="G102" s="21">
        <v>27750</v>
      </c>
      <c r="H102" s="43">
        <v>3.7383177570093471</v>
      </c>
      <c r="I102" s="8"/>
    </row>
    <row r="103" spans="1:9" x14ac:dyDescent="0.3">
      <c r="A103" s="4" t="s">
        <v>55</v>
      </c>
      <c r="B103" s="19" t="s">
        <v>174</v>
      </c>
      <c r="C103" s="20" t="s">
        <v>270</v>
      </c>
      <c r="D103" s="19" t="s">
        <v>271</v>
      </c>
      <c r="E103" s="20" t="s">
        <v>1163</v>
      </c>
      <c r="F103" s="21">
        <v>26000</v>
      </c>
      <c r="G103" s="21">
        <v>27333.333333300001</v>
      </c>
      <c r="H103" s="43">
        <v>5.1282051280769219</v>
      </c>
      <c r="I103" s="8"/>
    </row>
    <row r="104" spans="1:9" x14ac:dyDescent="0.3">
      <c r="A104" s="4" t="s">
        <v>55</v>
      </c>
      <c r="B104" s="19" t="s">
        <v>174</v>
      </c>
      <c r="C104" s="20" t="s">
        <v>557</v>
      </c>
      <c r="D104" s="19" t="s">
        <v>558</v>
      </c>
      <c r="E104" s="20" t="s">
        <v>1163</v>
      </c>
      <c r="F104" s="21">
        <v>26166.666666699999</v>
      </c>
      <c r="G104" s="21">
        <v>27666.666666699999</v>
      </c>
      <c r="H104" s="43">
        <v>5.7324840764258154</v>
      </c>
      <c r="I104" s="8"/>
    </row>
    <row r="105" spans="1:9" x14ac:dyDescent="0.3">
      <c r="A105" s="4" t="s">
        <v>55</v>
      </c>
      <c r="B105" s="19" t="s">
        <v>174</v>
      </c>
      <c r="C105" s="20" t="s">
        <v>274</v>
      </c>
      <c r="D105" s="19" t="s">
        <v>275</v>
      </c>
      <c r="E105" s="20" t="s">
        <v>1163</v>
      </c>
      <c r="F105" s="21">
        <v>27000</v>
      </c>
      <c r="G105" s="21">
        <v>28000</v>
      </c>
      <c r="H105" s="43">
        <v>3.7037037037036993</v>
      </c>
      <c r="I105" s="8"/>
    </row>
    <row r="106" spans="1:9" x14ac:dyDescent="0.3">
      <c r="A106" s="4" t="s">
        <v>55</v>
      </c>
      <c r="B106" s="19" t="s">
        <v>174</v>
      </c>
      <c r="C106" s="20" t="s">
        <v>394</v>
      </c>
      <c r="D106" s="19" t="s">
        <v>395</v>
      </c>
      <c r="E106" s="20" t="s">
        <v>1163</v>
      </c>
      <c r="F106" s="21">
        <v>26333.333333300001</v>
      </c>
      <c r="G106" s="21">
        <v>27666.666666699999</v>
      </c>
      <c r="H106" s="43">
        <v>5.0632911395000813</v>
      </c>
      <c r="I106" s="8"/>
    </row>
    <row r="107" spans="1:9" x14ac:dyDescent="0.3">
      <c r="A107" s="4" t="s">
        <v>65</v>
      </c>
      <c r="B107" s="19" t="s">
        <v>113</v>
      </c>
      <c r="C107" s="20" t="s">
        <v>114</v>
      </c>
      <c r="D107" s="19" t="s">
        <v>115</v>
      </c>
      <c r="E107" s="20" t="s">
        <v>1163</v>
      </c>
      <c r="F107" s="21">
        <v>30000</v>
      </c>
      <c r="G107" s="21">
        <v>33000</v>
      </c>
      <c r="H107" s="43">
        <v>10.000000000000011</v>
      </c>
      <c r="I107" s="8"/>
    </row>
    <row r="108" spans="1:9" x14ac:dyDescent="0.3">
      <c r="A108" s="4" t="s">
        <v>65</v>
      </c>
      <c r="B108" s="19" t="s">
        <v>113</v>
      </c>
      <c r="C108" s="20" t="s">
        <v>363</v>
      </c>
      <c r="D108" s="19" t="s">
        <v>364</v>
      </c>
      <c r="E108" s="20" t="s">
        <v>1163</v>
      </c>
      <c r="F108" s="21">
        <v>24000</v>
      </c>
      <c r="G108" s="21">
        <v>24000</v>
      </c>
      <c r="H108" s="43">
        <v>0</v>
      </c>
      <c r="I108" s="8"/>
    </row>
    <row r="109" spans="1:9" x14ac:dyDescent="0.3">
      <c r="A109" s="4" t="s">
        <v>65</v>
      </c>
      <c r="B109" s="19" t="s">
        <v>113</v>
      </c>
      <c r="C109" s="20" t="s">
        <v>155</v>
      </c>
      <c r="D109" s="19" t="s">
        <v>156</v>
      </c>
      <c r="E109" s="20" t="s">
        <v>1163</v>
      </c>
      <c r="F109" s="21">
        <v>20000</v>
      </c>
      <c r="G109" s="21">
        <v>20000</v>
      </c>
      <c r="H109" s="43">
        <v>0</v>
      </c>
      <c r="I109" s="8"/>
    </row>
    <row r="110" spans="1:9" x14ac:dyDescent="0.3">
      <c r="A110" s="4" t="s">
        <v>65</v>
      </c>
      <c r="B110" s="19" t="s">
        <v>113</v>
      </c>
      <c r="C110" s="20" t="s">
        <v>365</v>
      </c>
      <c r="D110" s="19" t="s">
        <v>366</v>
      </c>
      <c r="E110" s="20" t="s">
        <v>1163</v>
      </c>
      <c r="F110" s="21">
        <v>25000</v>
      </c>
      <c r="G110" s="21">
        <v>25000</v>
      </c>
      <c r="H110" s="43">
        <v>0</v>
      </c>
      <c r="I110" s="8"/>
    </row>
    <row r="111" spans="1:9" x14ac:dyDescent="0.3">
      <c r="A111" s="4" t="s">
        <v>65</v>
      </c>
      <c r="B111" s="19" t="s">
        <v>113</v>
      </c>
      <c r="C111" s="20" t="s">
        <v>157</v>
      </c>
      <c r="D111" s="19" t="s">
        <v>158</v>
      </c>
      <c r="E111" s="20" t="s">
        <v>1163</v>
      </c>
      <c r="F111" s="21">
        <v>20000</v>
      </c>
      <c r="G111" s="21">
        <v>20000</v>
      </c>
      <c r="H111" s="43">
        <v>0</v>
      </c>
      <c r="I111" s="8"/>
    </row>
    <row r="112" spans="1:9" x14ac:dyDescent="0.3">
      <c r="A112" s="4" t="s">
        <v>65</v>
      </c>
      <c r="B112" s="19" t="s">
        <v>113</v>
      </c>
      <c r="C112" s="20" t="s">
        <v>276</v>
      </c>
      <c r="D112" s="19" t="s">
        <v>277</v>
      </c>
      <c r="E112" s="20" t="s">
        <v>1163</v>
      </c>
      <c r="F112" s="21">
        <v>25000</v>
      </c>
      <c r="G112" s="21">
        <v>25000</v>
      </c>
      <c r="H112" s="43">
        <v>0</v>
      </c>
      <c r="I112" s="8"/>
    </row>
    <row r="113" spans="1:9" x14ac:dyDescent="0.3">
      <c r="A113" s="4" t="s">
        <v>65</v>
      </c>
      <c r="B113" s="19" t="s">
        <v>113</v>
      </c>
      <c r="C113" s="20" t="s">
        <v>177</v>
      </c>
      <c r="D113" s="19" t="s">
        <v>178</v>
      </c>
      <c r="E113" s="20" t="s">
        <v>1163</v>
      </c>
      <c r="F113" s="21">
        <v>25000</v>
      </c>
      <c r="G113" s="21">
        <v>25000</v>
      </c>
      <c r="H113" s="43">
        <v>0</v>
      </c>
      <c r="I113" s="8"/>
    </row>
    <row r="114" spans="1:9" x14ac:dyDescent="0.3">
      <c r="A114" s="4" t="s">
        <v>65</v>
      </c>
      <c r="B114" s="19" t="s">
        <v>113</v>
      </c>
      <c r="C114" s="20" t="s">
        <v>398</v>
      </c>
      <c r="D114" s="19" t="s">
        <v>399</v>
      </c>
      <c r="E114" s="20" t="s">
        <v>1163</v>
      </c>
      <c r="F114" s="21">
        <v>20666.666666699999</v>
      </c>
      <c r="G114" s="21">
        <v>24000</v>
      </c>
      <c r="H114" s="43">
        <v>16.129032257877203</v>
      </c>
      <c r="I114" s="8"/>
    </row>
    <row r="115" spans="1:9" x14ac:dyDescent="0.3">
      <c r="A115" s="4" t="s">
        <v>65</v>
      </c>
      <c r="B115" s="19" t="s">
        <v>113</v>
      </c>
      <c r="C115" s="20" t="s">
        <v>278</v>
      </c>
      <c r="D115" s="19" t="s">
        <v>279</v>
      </c>
      <c r="E115" s="20" t="s">
        <v>1163</v>
      </c>
      <c r="F115" s="21">
        <v>25000</v>
      </c>
      <c r="G115" s="21">
        <v>25000</v>
      </c>
      <c r="H115" s="43">
        <v>0</v>
      </c>
      <c r="I115" s="8"/>
    </row>
    <row r="116" spans="1:9" x14ac:dyDescent="0.3">
      <c r="A116" s="4" t="s">
        <v>65</v>
      </c>
      <c r="B116" s="19" t="s">
        <v>113</v>
      </c>
      <c r="C116" s="20" t="s">
        <v>367</v>
      </c>
      <c r="D116" s="19" t="s">
        <v>368</v>
      </c>
      <c r="E116" s="20" t="s">
        <v>1163</v>
      </c>
      <c r="F116" s="21">
        <v>25000</v>
      </c>
      <c r="G116" s="21">
        <v>25000</v>
      </c>
      <c r="H116" s="43">
        <v>0</v>
      </c>
      <c r="I116" s="8"/>
    </row>
    <row r="117" spans="1:9" x14ac:dyDescent="0.3">
      <c r="A117" s="4" t="s">
        <v>65</v>
      </c>
      <c r="B117" s="19" t="s">
        <v>113</v>
      </c>
      <c r="C117" s="20" t="s">
        <v>179</v>
      </c>
      <c r="D117" s="19" t="s">
        <v>180</v>
      </c>
      <c r="E117" s="20" t="s">
        <v>1163</v>
      </c>
      <c r="F117" s="21">
        <v>22000</v>
      </c>
      <c r="G117" s="21">
        <v>22000</v>
      </c>
      <c r="H117" s="43">
        <v>0</v>
      </c>
      <c r="I117" s="8"/>
    </row>
    <row r="118" spans="1:9" x14ac:dyDescent="0.3">
      <c r="A118" s="4" t="s">
        <v>65</v>
      </c>
      <c r="B118" s="19" t="s">
        <v>113</v>
      </c>
      <c r="C118" s="20" t="s">
        <v>280</v>
      </c>
      <c r="D118" s="19" t="s">
        <v>281</v>
      </c>
      <c r="E118" s="20" t="s">
        <v>1163</v>
      </c>
      <c r="F118" s="21">
        <v>30000</v>
      </c>
      <c r="G118" s="21">
        <v>33000</v>
      </c>
      <c r="H118" s="43">
        <v>10.000000000000011</v>
      </c>
      <c r="I118" s="8"/>
    </row>
    <row r="119" spans="1:9" x14ac:dyDescent="0.3">
      <c r="A119" s="4" t="s">
        <v>72</v>
      </c>
      <c r="B119" s="19" t="s">
        <v>282</v>
      </c>
      <c r="C119" s="20" t="s">
        <v>283</v>
      </c>
      <c r="D119" s="19" t="s">
        <v>284</v>
      </c>
      <c r="E119" s="20" t="s">
        <v>1163</v>
      </c>
      <c r="F119" s="21">
        <v>20000</v>
      </c>
      <c r="G119" s="21">
        <v>24666.666666699999</v>
      </c>
      <c r="H119" s="43">
        <v>23.333333333500004</v>
      </c>
      <c r="I119" s="8"/>
    </row>
    <row r="120" spans="1:9" x14ac:dyDescent="0.3">
      <c r="A120" s="4" t="s">
        <v>72</v>
      </c>
      <c r="B120" s="19" t="s">
        <v>282</v>
      </c>
      <c r="C120" s="20" t="s">
        <v>535</v>
      </c>
      <c r="D120" s="19" t="s">
        <v>536</v>
      </c>
      <c r="E120" s="20" t="s">
        <v>1163</v>
      </c>
      <c r="F120" s="21">
        <v>20000</v>
      </c>
      <c r="G120" s="21">
        <v>24000</v>
      </c>
      <c r="H120" s="43">
        <v>19.999999999999996</v>
      </c>
      <c r="I120" s="8"/>
    </row>
    <row r="121" spans="1:9" x14ac:dyDescent="0.3">
      <c r="A121" s="4" t="s">
        <v>72</v>
      </c>
      <c r="B121" s="19" t="s">
        <v>282</v>
      </c>
      <c r="C121" s="20" t="s">
        <v>449</v>
      </c>
      <c r="D121" s="19" t="s">
        <v>450</v>
      </c>
      <c r="E121" s="20" t="s">
        <v>1163</v>
      </c>
      <c r="F121" s="21">
        <v>20000</v>
      </c>
      <c r="G121" s="21">
        <v>22000</v>
      </c>
      <c r="H121" s="43">
        <v>10.000000000000011</v>
      </c>
      <c r="I121" s="8"/>
    </row>
    <row r="122" spans="1:9" x14ac:dyDescent="0.3">
      <c r="A122" s="4" t="s">
        <v>58</v>
      </c>
      <c r="B122" s="19" t="s">
        <v>165</v>
      </c>
      <c r="C122" s="20" t="s">
        <v>166</v>
      </c>
      <c r="D122" s="19" t="s">
        <v>167</v>
      </c>
      <c r="E122" s="20" t="s">
        <v>1163</v>
      </c>
      <c r="F122" s="21">
        <v>35600</v>
      </c>
      <c r="G122" s="21">
        <v>38000</v>
      </c>
      <c r="H122" s="43">
        <v>6.7415730337078612</v>
      </c>
      <c r="I122" s="8"/>
    </row>
    <row r="123" spans="1:9" x14ac:dyDescent="0.3">
      <c r="A123" s="4" t="s">
        <v>58</v>
      </c>
      <c r="B123" s="19" t="s">
        <v>165</v>
      </c>
      <c r="C123" s="20" t="s">
        <v>285</v>
      </c>
      <c r="D123" s="19" t="s">
        <v>286</v>
      </c>
      <c r="E123" s="20" t="s">
        <v>1163</v>
      </c>
      <c r="F123" s="21">
        <v>38666.66666670001</v>
      </c>
      <c r="G123" s="21">
        <v>40000</v>
      </c>
      <c r="H123" s="43">
        <v>3.4482758619797753</v>
      </c>
      <c r="I123" s="8"/>
    </row>
    <row r="124" spans="1:9" x14ac:dyDescent="0.3">
      <c r="A124" s="4" t="s">
        <v>58</v>
      </c>
      <c r="B124" s="19" t="s">
        <v>165</v>
      </c>
      <c r="C124" s="20" t="s">
        <v>287</v>
      </c>
      <c r="D124" s="19" t="s">
        <v>288</v>
      </c>
      <c r="E124" s="20" t="s">
        <v>1163</v>
      </c>
      <c r="F124" s="21">
        <v>35000</v>
      </c>
      <c r="G124" s="21">
        <v>36250</v>
      </c>
      <c r="H124" s="43">
        <v>3.5714285714285801</v>
      </c>
      <c r="I124" s="8"/>
    </row>
    <row r="125" spans="1:9" x14ac:dyDescent="0.3">
      <c r="A125" s="4" t="s">
        <v>58</v>
      </c>
      <c r="B125" s="19" t="s">
        <v>165</v>
      </c>
      <c r="C125" s="20" t="s">
        <v>291</v>
      </c>
      <c r="D125" s="19" t="s">
        <v>292</v>
      </c>
      <c r="E125" s="20" t="s">
        <v>1163</v>
      </c>
      <c r="F125" s="21">
        <v>43333.333333299997</v>
      </c>
      <c r="G125" s="21">
        <v>43333.333333299997</v>
      </c>
      <c r="H125" s="43">
        <v>0</v>
      </c>
      <c r="I125" s="8"/>
    </row>
    <row r="126" spans="1:9" x14ac:dyDescent="0.3">
      <c r="A126" s="4" t="s">
        <v>58</v>
      </c>
      <c r="B126" s="19" t="s">
        <v>165</v>
      </c>
      <c r="C126" s="20" t="s">
        <v>344</v>
      </c>
      <c r="D126" s="19" t="s">
        <v>345</v>
      </c>
      <c r="E126" s="20" t="s">
        <v>1163</v>
      </c>
      <c r="F126" s="21">
        <v>40000</v>
      </c>
      <c r="G126" s="21">
        <v>40000</v>
      </c>
      <c r="H126" s="43">
        <v>0</v>
      </c>
      <c r="I126" s="8"/>
    </row>
    <row r="127" spans="1:9" x14ac:dyDescent="0.3">
      <c r="A127" s="4" t="s">
        <v>58</v>
      </c>
      <c r="B127" s="19" t="s">
        <v>165</v>
      </c>
      <c r="C127" s="20" t="s">
        <v>297</v>
      </c>
      <c r="D127" s="19" t="s">
        <v>298</v>
      </c>
      <c r="E127" s="20" t="s">
        <v>1163</v>
      </c>
      <c r="F127" s="21">
        <v>36666.66666670001</v>
      </c>
      <c r="G127" s="21">
        <v>41666.66666670001</v>
      </c>
      <c r="H127" s="43">
        <v>13.636363636351232</v>
      </c>
      <c r="I127" s="8"/>
    </row>
    <row r="128" spans="1:9" x14ac:dyDescent="0.3">
      <c r="A128" s="4" t="s">
        <v>58</v>
      </c>
      <c r="B128" s="19" t="s">
        <v>165</v>
      </c>
      <c r="C128" s="20" t="s">
        <v>181</v>
      </c>
      <c r="D128" s="19" t="s">
        <v>182</v>
      </c>
      <c r="E128" s="20" t="s">
        <v>1163</v>
      </c>
      <c r="F128" s="21">
        <v>33800</v>
      </c>
      <c r="G128" s="21">
        <v>35000</v>
      </c>
      <c r="H128" s="43">
        <v>3.5502958579881598</v>
      </c>
      <c r="I128" s="8"/>
    </row>
    <row r="129" spans="1:9" x14ac:dyDescent="0.3">
      <c r="A129" s="4" t="s">
        <v>59</v>
      </c>
      <c r="B129" s="19" t="s">
        <v>144</v>
      </c>
      <c r="C129" s="20" t="s">
        <v>303</v>
      </c>
      <c r="D129" s="19" t="s">
        <v>196</v>
      </c>
      <c r="E129" s="20" t="s">
        <v>1163</v>
      </c>
      <c r="F129" s="21">
        <v>22000</v>
      </c>
      <c r="G129" s="21">
        <v>24833.333333300001</v>
      </c>
      <c r="H129" s="43">
        <v>12.878787878636365</v>
      </c>
      <c r="I129" s="8"/>
    </row>
    <row r="130" spans="1:9" x14ac:dyDescent="0.3">
      <c r="A130" s="4" t="s">
        <v>59</v>
      </c>
      <c r="B130" s="19" t="s">
        <v>144</v>
      </c>
      <c r="C130" s="20" t="s">
        <v>304</v>
      </c>
      <c r="D130" s="19" t="s">
        <v>305</v>
      </c>
      <c r="E130" s="20" t="s">
        <v>1163</v>
      </c>
      <c r="F130" s="21">
        <v>22333.333333300001</v>
      </c>
      <c r="G130" s="21">
        <v>25000</v>
      </c>
      <c r="H130" s="43">
        <v>11.940298507629764</v>
      </c>
      <c r="I130" s="8"/>
    </row>
    <row r="131" spans="1:9" x14ac:dyDescent="0.3">
      <c r="A131" s="4" t="s">
        <v>74</v>
      </c>
      <c r="B131" s="19" t="s">
        <v>308</v>
      </c>
      <c r="C131" s="20" t="s">
        <v>402</v>
      </c>
      <c r="D131" s="19" t="s">
        <v>308</v>
      </c>
      <c r="E131" s="20" t="s">
        <v>1163</v>
      </c>
      <c r="F131" s="21">
        <v>35000</v>
      </c>
      <c r="G131" s="21">
        <v>35000</v>
      </c>
      <c r="H131" s="43">
        <v>0</v>
      </c>
      <c r="I131" s="8"/>
    </row>
    <row r="132" spans="1:9" x14ac:dyDescent="0.3">
      <c r="A132" s="4" t="s">
        <v>74</v>
      </c>
      <c r="B132" s="19" t="s">
        <v>308</v>
      </c>
      <c r="C132" s="20" t="s">
        <v>403</v>
      </c>
      <c r="D132" s="19" t="s">
        <v>404</v>
      </c>
      <c r="E132" s="20" t="s">
        <v>1163</v>
      </c>
      <c r="F132" s="21">
        <v>35000</v>
      </c>
      <c r="G132" s="21">
        <v>35000</v>
      </c>
      <c r="H132" s="43">
        <v>0</v>
      </c>
      <c r="I132" s="8"/>
    </row>
    <row r="133" spans="1:9" x14ac:dyDescent="0.3">
      <c r="A133" s="4" t="s">
        <v>74</v>
      </c>
      <c r="B133" s="19" t="s">
        <v>308</v>
      </c>
      <c r="C133" s="20" t="s">
        <v>1123</v>
      </c>
      <c r="D133" s="19" t="s">
        <v>1124</v>
      </c>
      <c r="E133" s="20" t="s">
        <v>1163</v>
      </c>
      <c r="F133" s="21">
        <v>35000</v>
      </c>
      <c r="G133" s="21">
        <v>34666.66666670001</v>
      </c>
      <c r="H133" s="43">
        <v>-0.95238095228570308</v>
      </c>
      <c r="I133" s="8"/>
    </row>
    <row r="134" spans="1:9" x14ac:dyDescent="0.3">
      <c r="A134" s="4" t="s">
        <v>74</v>
      </c>
      <c r="B134" s="19" t="s">
        <v>308</v>
      </c>
      <c r="C134" s="20" t="s">
        <v>309</v>
      </c>
      <c r="D134" s="19" t="s">
        <v>310</v>
      </c>
      <c r="E134" s="20" t="s">
        <v>1163</v>
      </c>
      <c r="F134" s="21">
        <v>35000</v>
      </c>
      <c r="G134" s="21">
        <v>35333.33333329999</v>
      </c>
      <c r="H134" s="43">
        <v>0.95238095228571396</v>
      </c>
      <c r="I134" s="8"/>
    </row>
    <row r="135" spans="1:9" x14ac:dyDescent="0.3">
      <c r="A135" s="4" t="s">
        <v>74</v>
      </c>
      <c r="B135" s="19" t="s">
        <v>308</v>
      </c>
      <c r="C135" s="20" t="s">
        <v>570</v>
      </c>
      <c r="D135" s="19" t="s">
        <v>571</v>
      </c>
      <c r="E135" s="20" t="s">
        <v>1163</v>
      </c>
      <c r="F135" s="21">
        <v>31666.666666699999</v>
      </c>
      <c r="G135" s="21">
        <v>31666.666666699999</v>
      </c>
      <c r="H135" s="43">
        <v>0</v>
      </c>
      <c r="I135" s="8"/>
    </row>
    <row r="136" spans="1:9" x14ac:dyDescent="0.3">
      <c r="A136" s="4" t="s">
        <v>73</v>
      </c>
      <c r="B136" s="19" t="s">
        <v>311</v>
      </c>
      <c r="C136" s="20" t="s">
        <v>312</v>
      </c>
      <c r="D136" s="19" t="s">
        <v>313</v>
      </c>
      <c r="E136" s="20" t="s">
        <v>1163</v>
      </c>
      <c r="F136" s="21">
        <v>30000</v>
      </c>
      <c r="G136" s="21">
        <v>35000</v>
      </c>
      <c r="H136" s="43">
        <v>16.666666666666675</v>
      </c>
      <c r="I136" s="8"/>
    </row>
    <row r="137" spans="1:9" x14ac:dyDescent="0.3">
      <c r="A137" s="4" t="s">
        <v>73</v>
      </c>
      <c r="B137" s="19" t="s">
        <v>311</v>
      </c>
      <c r="C137" s="20" t="s">
        <v>314</v>
      </c>
      <c r="D137" s="19" t="s">
        <v>315</v>
      </c>
      <c r="E137" s="20" t="s">
        <v>1163</v>
      </c>
      <c r="F137" s="21">
        <v>30000</v>
      </c>
      <c r="G137" s="21">
        <v>36666.66666670001</v>
      </c>
      <c r="H137" s="43">
        <v>22.222222222333343</v>
      </c>
      <c r="I137" s="8"/>
    </row>
    <row r="138" spans="1:9" x14ac:dyDescent="0.3">
      <c r="A138" s="4" t="s">
        <v>73</v>
      </c>
      <c r="B138" s="19" t="s">
        <v>311</v>
      </c>
      <c r="C138" s="20" t="s">
        <v>316</v>
      </c>
      <c r="D138" s="19" t="s">
        <v>317</v>
      </c>
      <c r="E138" s="20" t="s">
        <v>1163</v>
      </c>
      <c r="F138" s="21">
        <v>30000</v>
      </c>
      <c r="G138" s="21">
        <v>33666.66666670001</v>
      </c>
      <c r="H138" s="43">
        <v>12.222222222333336</v>
      </c>
      <c r="I138" s="8"/>
    </row>
    <row r="139" spans="1:9" x14ac:dyDescent="0.3">
      <c r="A139" s="4" t="s">
        <v>73</v>
      </c>
      <c r="B139" s="19" t="s">
        <v>311</v>
      </c>
      <c r="C139" s="20" t="s">
        <v>350</v>
      </c>
      <c r="D139" s="19" t="s">
        <v>351</v>
      </c>
      <c r="E139" s="20" t="s">
        <v>1163</v>
      </c>
      <c r="F139" s="21">
        <v>30000</v>
      </c>
      <c r="G139" s="21">
        <v>34333.33333329999</v>
      </c>
      <c r="H139" s="43">
        <v>14.444444444333325</v>
      </c>
      <c r="I139" s="8"/>
    </row>
    <row r="140" spans="1:9" x14ac:dyDescent="0.3">
      <c r="A140" s="4" t="s">
        <v>73</v>
      </c>
      <c r="B140" s="19" t="s">
        <v>311</v>
      </c>
      <c r="C140" s="20" t="s">
        <v>318</v>
      </c>
      <c r="D140" s="19" t="s">
        <v>319</v>
      </c>
      <c r="E140" s="20" t="s">
        <v>1163</v>
      </c>
      <c r="F140" s="21">
        <v>31000</v>
      </c>
      <c r="G140" s="21">
        <v>35000</v>
      </c>
      <c r="H140" s="43">
        <v>12.903225806451623</v>
      </c>
      <c r="I140" s="8"/>
    </row>
    <row r="141" spans="1:9" x14ac:dyDescent="0.3">
      <c r="A141" s="4" t="s">
        <v>73</v>
      </c>
      <c r="B141" s="19" t="s">
        <v>311</v>
      </c>
      <c r="C141" s="20" t="s">
        <v>417</v>
      </c>
      <c r="D141" s="19" t="s">
        <v>418</v>
      </c>
      <c r="E141" s="20" t="s">
        <v>1163</v>
      </c>
      <c r="F141" s="21">
        <v>30000</v>
      </c>
      <c r="G141" s="21">
        <v>31666.666666699999</v>
      </c>
      <c r="H141" s="43">
        <v>5.5555555556666709</v>
      </c>
      <c r="I141" s="8"/>
    </row>
    <row r="142" spans="1:9" x14ac:dyDescent="0.3">
      <c r="A142" s="4" t="s">
        <v>62</v>
      </c>
      <c r="B142" s="19" t="s">
        <v>116</v>
      </c>
      <c r="C142" s="20" t="s">
        <v>117</v>
      </c>
      <c r="D142" s="19" t="s">
        <v>118</v>
      </c>
      <c r="E142" s="20" t="s">
        <v>1164</v>
      </c>
      <c r="F142" s="21">
        <v>50000</v>
      </c>
      <c r="G142" s="21">
        <v>55000</v>
      </c>
      <c r="H142" s="43">
        <v>10.000000000000011</v>
      </c>
      <c r="I142" s="8"/>
    </row>
    <row r="143" spans="1:9" x14ac:dyDescent="0.3">
      <c r="A143" s="4" t="s">
        <v>62</v>
      </c>
      <c r="B143" s="19" t="s">
        <v>116</v>
      </c>
      <c r="C143" s="20" t="s">
        <v>188</v>
      </c>
      <c r="D143" s="19" t="s">
        <v>189</v>
      </c>
      <c r="E143" s="20" t="s">
        <v>1164</v>
      </c>
      <c r="F143" s="21">
        <v>40000</v>
      </c>
      <c r="G143" s="21">
        <v>40000</v>
      </c>
      <c r="H143" s="43">
        <v>0</v>
      </c>
      <c r="I143" s="8"/>
    </row>
    <row r="144" spans="1:9" x14ac:dyDescent="0.3">
      <c r="A144" s="4" t="s">
        <v>62</v>
      </c>
      <c r="B144" s="19" t="s">
        <v>116</v>
      </c>
      <c r="C144" s="20" t="s">
        <v>190</v>
      </c>
      <c r="D144" s="19" t="s">
        <v>115</v>
      </c>
      <c r="E144" s="20" t="s">
        <v>1164</v>
      </c>
      <c r="F144" s="21">
        <v>50000</v>
      </c>
      <c r="G144" s="21">
        <v>55000</v>
      </c>
      <c r="H144" s="43">
        <v>10.000000000000011</v>
      </c>
      <c r="I144" s="8"/>
    </row>
    <row r="145" spans="1:9" x14ac:dyDescent="0.3">
      <c r="A145" s="4" t="s">
        <v>62</v>
      </c>
      <c r="B145" s="19" t="s">
        <v>116</v>
      </c>
      <c r="C145" s="20" t="s">
        <v>191</v>
      </c>
      <c r="D145" s="19" t="s">
        <v>192</v>
      </c>
      <c r="E145" s="20" t="s">
        <v>1164</v>
      </c>
      <c r="F145" s="21">
        <v>50000</v>
      </c>
      <c r="G145" s="21">
        <v>50000</v>
      </c>
      <c r="H145" s="43">
        <v>0</v>
      </c>
      <c r="I145" s="8"/>
    </row>
    <row r="146" spans="1:9" x14ac:dyDescent="0.3">
      <c r="A146" s="4" t="s">
        <v>62</v>
      </c>
      <c r="B146" s="19" t="s">
        <v>116</v>
      </c>
      <c r="C146" s="20" t="s">
        <v>120</v>
      </c>
      <c r="D146" s="19" t="s">
        <v>121</v>
      </c>
      <c r="E146" s="20" t="s">
        <v>1164</v>
      </c>
      <c r="F146" s="21">
        <v>50000</v>
      </c>
      <c r="G146" s="21">
        <v>50000</v>
      </c>
      <c r="H146" s="43">
        <v>0</v>
      </c>
      <c r="I146" s="8"/>
    </row>
    <row r="147" spans="1:9" x14ac:dyDescent="0.3">
      <c r="A147" s="4" t="s">
        <v>62</v>
      </c>
      <c r="B147" s="19" t="s">
        <v>116</v>
      </c>
      <c r="C147" s="20" t="s">
        <v>123</v>
      </c>
      <c r="D147" s="19" t="s">
        <v>124</v>
      </c>
      <c r="E147" s="20" t="s">
        <v>1164</v>
      </c>
      <c r="F147" s="21">
        <v>50000</v>
      </c>
      <c r="G147" s="21">
        <v>55000</v>
      </c>
      <c r="H147" s="43">
        <v>10.000000000000011</v>
      </c>
      <c r="I147" s="8"/>
    </row>
    <row r="148" spans="1:9" x14ac:dyDescent="0.3">
      <c r="A148" s="4" t="s">
        <v>62</v>
      </c>
      <c r="B148" s="19" t="s">
        <v>116</v>
      </c>
      <c r="C148" s="20" t="s">
        <v>193</v>
      </c>
      <c r="D148" s="19" t="s">
        <v>194</v>
      </c>
      <c r="E148" s="20" t="s">
        <v>1164</v>
      </c>
      <c r="F148" s="21">
        <v>50000</v>
      </c>
      <c r="G148" s="21">
        <v>55000</v>
      </c>
      <c r="H148" s="43">
        <v>10.000000000000011</v>
      </c>
      <c r="I148" s="8"/>
    </row>
    <row r="149" spans="1:9" x14ac:dyDescent="0.3">
      <c r="A149" s="4" t="s">
        <v>62</v>
      </c>
      <c r="B149" s="19" t="s">
        <v>116</v>
      </c>
      <c r="C149" s="20" t="s">
        <v>195</v>
      </c>
      <c r="D149" s="19" t="s">
        <v>196</v>
      </c>
      <c r="E149" s="20" t="s">
        <v>1164</v>
      </c>
      <c r="F149" s="21">
        <v>50000</v>
      </c>
      <c r="G149" s="21">
        <v>50000</v>
      </c>
      <c r="H149" s="43">
        <v>0</v>
      </c>
      <c r="I149" s="8"/>
    </row>
    <row r="150" spans="1:9" x14ac:dyDescent="0.3">
      <c r="A150" s="4" t="s">
        <v>62</v>
      </c>
      <c r="B150" s="19" t="s">
        <v>116</v>
      </c>
      <c r="C150" s="20" t="s">
        <v>197</v>
      </c>
      <c r="D150" s="19" t="s">
        <v>198</v>
      </c>
      <c r="E150" s="20" t="s">
        <v>1164</v>
      </c>
      <c r="F150" s="21">
        <v>50000</v>
      </c>
      <c r="G150" s="21">
        <v>55000</v>
      </c>
      <c r="H150" s="43">
        <v>10.000000000000011</v>
      </c>
      <c r="I150" s="8"/>
    </row>
    <row r="151" spans="1:9" x14ac:dyDescent="0.3">
      <c r="A151" s="4" t="s">
        <v>62</v>
      </c>
      <c r="B151" s="19" t="s">
        <v>116</v>
      </c>
      <c r="C151" s="20" t="s">
        <v>199</v>
      </c>
      <c r="D151" s="19" t="s">
        <v>178</v>
      </c>
      <c r="E151" s="20" t="s">
        <v>1164</v>
      </c>
      <c r="F151" s="21">
        <v>60000</v>
      </c>
      <c r="G151" s="21">
        <v>60000</v>
      </c>
      <c r="H151" s="43">
        <v>0</v>
      </c>
      <c r="I151" s="8"/>
    </row>
    <row r="152" spans="1:9" x14ac:dyDescent="0.3">
      <c r="A152" s="4" t="s">
        <v>62</v>
      </c>
      <c r="B152" s="19" t="s">
        <v>116</v>
      </c>
      <c r="C152" s="20" t="s">
        <v>200</v>
      </c>
      <c r="D152" s="19" t="s">
        <v>201</v>
      </c>
      <c r="E152" s="20" t="s">
        <v>1164</v>
      </c>
      <c r="F152" s="21">
        <v>50000</v>
      </c>
      <c r="G152" s="21">
        <v>50000</v>
      </c>
      <c r="H152" s="43">
        <v>0</v>
      </c>
      <c r="I152" s="8"/>
    </row>
    <row r="153" spans="1:9" x14ac:dyDescent="0.3">
      <c r="A153" s="4" t="s">
        <v>62</v>
      </c>
      <c r="B153" s="19" t="s">
        <v>116</v>
      </c>
      <c r="C153" s="20" t="s">
        <v>202</v>
      </c>
      <c r="D153" s="19" t="s">
        <v>203</v>
      </c>
      <c r="E153" s="20" t="s">
        <v>1164</v>
      </c>
      <c r="F153" s="21">
        <v>45000</v>
      </c>
      <c r="G153" s="21">
        <v>45000</v>
      </c>
      <c r="H153" s="43">
        <v>0</v>
      </c>
      <c r="I153" s="8"/>
    </row>
    <row r="154" spans="1:9" x14ac:dyDescent="0.3">
      <c r="A154" s="4" t="s">
        <v>62</v>
      </c>
      <c r="B154" s="19" t="s">
        <v>116</v>
      </c>
      <c r="C154" s="20" t="s">
        <v>125</v>
      </c>
      <c r="D154" s="19" t="s">
        <v>126</v>
      </c>
      <c r="E154" s="20" t="s">
        <v>1164</v>
      </c>
      <c r="F154" s="21">
        <v>35000</v>
      </c>
      <c r="G154" s="21">
        <v>40000</v>
      </c>
      <c r="H154" s="43">
        <v>14.285714285714276</v>
      </c>
      <c r="I154" s="8"/>
    </row>
    <row r="155" spans="1:9" x14ac:dyDescent="0.3">
      <c r="A155" s="4" t="s">
        <v>62</v>
      </c>
      <c r="B155" s="19" t="s">
        <v>116</v>
      </c>
      <c r="C155" s="20" t="s">
        <v>127</v>
      </c>
      <c r="D155" s="19" t="s">
        <v>128</v>
      </c>
      <c r="E155" s="20" t="s">
        <v>1164</v>
      </c>
      <c r="F155" s="21">
        <v>45000</v>
      </c>
      <c r="G155" s="21">
        <v>50000</v>
      </c>
      <c r="H155" s="43">
        <v>11.111111111111116</v>
      </c>
      <c r="I155" s="8"/>
    </row>
    <row r="156" spans="1:9" x14ac:dyDescent="0.3">
      <c r="A156" s="4" t="s">
        <v>62</v>
      </c>
      <c r="B156" s="19" t="s">
        <v>116</v>
      </c>
      <c r="C156" s="20" t="s">
        <v>328</v>
      </c>
      <c r="D156" s="19" t="s">
        <v>329</v>
      </c>
      <c r="E156" s="20" t="s">
        <v>1164</v>
      </c>
      <c r="F156" s="21">
        <v>50000</v>
      </c>
      <c r="G156" s="21">
        <v>50000</v>
      </c>
      <c r="H156" s="43">
        <v>0</v>
      </c>
      <c r="I156" s="8"/>
    </row>
    <row r="157" spans="1:9" x14ac:dyDescent="0.3">
      <c r="A157" s="4" t="s">
        <v>62</v>
      </c>
      <c r="B157" s="19" t="s">
        <v>116</v>
      </c>
      <c r="C157" s="20" t="s">
        <v>204</v>
      </c>
      <c r="D157" s="19" t="s">
        <v>205</v>
      </c>
      <c r="E157" s="20" t="s">
        <v>1164</v>
      </c>
      <c r="F157" s="21">
        <v>50000</v>
      </c>
      <c r="G157" s="21">
        <v>50000</v>
      </c>
      <c r="H157" s="43">
        <v>0</v>
      </c>
      <c r="I157" s="8"/>
    </row>
    <row r="158" spans="1:9" x14ac:dyDescent="0.3">
      <c r="A158" s="4" t="s">
        <v>62</v>
      </c>
      <c r="B158" s="19" t="s">
        <v>116</v>
      </c>
      <c r="C158" s="20" t="s">
        <v>208</v>
      </c>
      <c r="D158" s="19" t="s">
        <v>209</v>
      </c>
      <c r="E158" s="20" t="s">
        <v>1164</v>
      </c>
      <c r="F158" s="21">
        <v>45000</v>
      </c>
      <c r="G158" s="21">
        <v>45000</v>
      </c>
      <c r="H158" s="43">
        <v>0</v>
      </c>
      <c r="I158" s="8"/>
    </row>
    <row r="159" spans="1:9" x14ac:dyDescent="0.3">
      <c r="A159" s="4" t="s">
        <v>75</v>
      </c>
      <c r="B159" s="19" t="s">
        <v>526</v>
      </c>
      <c r="C159" s="20" t="s">
        <v>893</v>
      </c>
      <c r="D159" s="19" t="s">
        <v>894</v>
      </c>
      <c r="E159" s="20" t="s">
        <v>1164</v>
      </c>
      <c r="F159" s="21">
        <v>30000</v>
      </c>
      <c r="G159" s="21">
        <v>30000</v>
      </c>
      <c r="H159" s="43">
        <v>0</v>
      </c>
      <c r="I159" s="8"/>
    </row>
    <row r="160" spans="1:9" x14ac:dyDescent="0.3">
      <c r="A160" s="4" t="s">
        <v>70</v>
      </c>
      <c r="B160" s="19" t="s">
        <v>542</v>
      </c>
      <c r="C160" s="20" t="s">
        <v>545</v>
      </c>
      <c r="D160" s="19" t="s">
        <v>546</v>
      </c>
      <c r="E160" s="20" t="s">
        <v>1164</v>
      </c>
      <c r="F160" s="21">
        <v>29666.666666699999</v>
      </c>
      <c r="G160" s="21">
        <v>31333.333333300001</v>
      </c>
      <c r="H160" s="43">
        <v>5.6179775278588631</v>
      </c>
      <c r="I160" s="8"/>
    </row>
    <row r="161" spans="1:9" x14ac:dyDescent="0.3">
      <c r="A161" s="4" t="s">
        <v>70</v>
      </c>
      <c r="B161" s="19" t="s">
        <v>542</v>
      </c>
      <c r="C161" s="20" t="s">
        <v>547</v>
      </c>
      <c r="D161" s="19" t="s">
        <v>548</v>
      </c>
      <c r="E161" s="20" t="s">
        <v>1164</v>
      </c>
      <c r="F161" s="21">
        <v>25000</v>
      </c>
      <c r="G161" s="21">
        <v>30000</v>
      </c>
      <c r="H161" s="43">
        <v>19.999999999999996</v>
      </c>
      <c r="I161" s="8"/>
    </row>
    <row r="162" spans="1:9" x14ac:dyDescent="0.3">
      <c r="A162" s="4" t="s">
        <v>53</v>
      </c>
      <c r="B162" s="19" t="s">
        <v>160</v>
      </c>
      <c r="C162" s="20" t="s">
        <v>901</v>
      </c>
      <c r="D162" s="19" t="s">
        <v>902</v>
      </c>
      <c r="E162" s="20" t="s">
        <v>1164</v>
      </c>
      <c r="F162" s="21">
        <v>45000</v>
      </c>
      <c r="G162" s="21">
        <v>45000</v>
      </c>
      <c r="H162" s="43">
        <v>0</v>
      </c>
      <c r="I162" s="8"/>
    </row>
    <row r="163" spans="1:9" x14ac:dyDescent="0.3">
      <c r="A163" s="4" t="s">
        <v>53</v>
      </c>
      <c r="B163" s="19" t="s">
        <v>160</v>
      </c>
      <c r="C163" s="20" t="s">
        <v>214</v>
      </c>
      <c r="D163" s="19" t="s">
        <v>215</v>
      </c>
      <c r="E163" s="20" t="s">
        <v>1164</v>
      </c>
      <c r="F163" s="21">
        <v>35000</v>
      </c>
      <c r="G163" s="21">
        <v>35000</v>
      </c>
      <c r="H163" s="43">
        <v>0</v>
      </c>
      <c r="I163" s="8"/>
    </row>
    <row r="164" spans="1:9" x14ac:dyDescent="0.3">
      <c r="A164" s="4" t="s">
        <v>53</v>
      </c>
      <c r="B164" s="19" t="s">
        <v>160</v>
      </c>
      <c r="C164" s="20" t="s">
        <v>216</v>
      </c>
      <c r="D164" s="19" t="s">
        <v>217</v>
      </c>
      <c r="E164" s="20" t="s">
        <v>1164</v>
      </c>
      <c r="F164" s="21">
        <v>40000</v>
      </c>
      <c r="G164" s="21">
        <v>43333.333333299997</v>
      </c>
      <c r="H164" s="43">
        <v>8.3333333332499944</v>
      </c>
      <c r="I164" s="8"/>
    </row>
    <row r="165" spans="1:9" x14ac:dyDescent="0.3">
      <c r="A165" s="4" t="s">
        <v>53</v>
      </c>
      <c r="B165" s="19" t="s">
        <v>160</v>
      </c>
      <c r="C165" s="20" t="s">
        <v>168</v>
      </c>
      <c r="D165" s="19" t="s">
        <v>169</v>
      </c>
      <c r="E165" s="20" t="s">
        <v>1164</v>
      </c>
      <c r="F165" s="21">
        <v>45000</v>
      </c>
      <c r="G165" s="21">
        <v>48333.333333299997</v>
      </c>
      <c r="H165" s="43">
        <v>7.4074074073333218</v>
      </c>
      <c r="I165" s="8"/>
    </row>
    <row r="166" spans="1:9" x14ac:dyDescent="0.3">
      <c r="A166" s="4" t="s">
        <v>53</v>
      </c>
      <c r="B166" s="19" t="s">
        <v>160</v>
      </c>
      <c r="C166" s="20" t="s">
        <v>330</v>
      </c>
      <c r="D166" s="19" t="s">
        <v>331</v>
      </c>
      <c r="E166" s="20" t="s">
        <v>1164</v>
      </c>
      <c r="F166" s="21">
        <v>35000</v>
      </c>
      <c r="G166" s="21">
        <v>40000</v>
      </c>
      <c r="H166" s="43">
        <v>14.285714285714276</v>
      </c>
      <c r="I166" s="8"/>
    </row>
    <row r="167" spans="1:9" x14ac:dyDescent="0.3">
      <c r="A167" s="4" t="s">
        <v>53</v>
      </c>
      <c r="B167" s="19" t="s">
        <v>160</v>
      </c>
      <c r="C167" s="20" t="s">
        <v>161</v>
      </c>
      <c r="D167" s="19" t="s">
        <v>162</v>
      </c>
      <c r="E167" s="20" t="s">
        <v>1164</v>
      </c>
      <c r="F167" s="21">
        <v>35000</v>
      </c>
      <c r="G167" s="21">
        <v>45000</v>
      </c>
      <c r="H167" s="43">
        <v>28.571428571428591</v>
      </c>
      <c r="I167" s="8"/>
    </row>
    <row r="168" spans="1:9" x14ac:dyDescent="0.3">
      <c r="A168" s="4" t="s">
        <v>53</v>
      </c>
      <c r="B168" s="19" t="s">
        <v>160</v>
      </c>
      <c r="C168" s="20" t="s">
        <v>218</v>
      </c>
      <c r="D168" s="19" t="s">
        <v>219</v>
      </c>
      <c r="E168" s="20" t="s">
        <v>1164</v>
      </c>
      <c r="F168" s="21">
        <v>40000</v>
      </c>
      <c r="G168" s="21">
        <v>45000</v>
      </c>
      <c r="H168" s="43">
        <v>12.5</v>
      </c>
      <c r="I168" s="8"/>
    </row>
    <row r="169" spans="1:9" x14ac:dyDescent="0.3">
      <c r="A169" s="4" t="s">
        <v>53</v>
      </c>
      <c r="B169" s="19" t="s">
        <v>160</v>
      </c>
      <c r="C169" s="20" t="s">
        <v>458</v>
      </c>
      <c r="D169" s="19" t="s">
        <v>459</v>
      </c>
      <c r="E169" s="20" t="s">
        <v>1164</v>
      </c>
      <c r="F169" s="21">
        <v>45000</v>
      </c>
      <c r="G169" s="21">
        <v>45000</v>
      </c>
      <c r="H169" s="43">
        <v>0</v>
      </c>
      <c r="I169" s="8"/>
    </row>
    <row r="170" spans="1:9" x14ac:dyDescent="0.3">
      <c r="A170" s="4" t="s">
        <v>53</v>
      </c>
      <c r="B170" s="19" t="s">
        <v>160</v>
      </c>
      <c r="C170" s="20" t="s">
        <v>220</v>
      </c>
      <c r="D170" s="19" t="s">
        <v>221</v>
      </c>
      <c r="E170" s="20" t="s">
        <v>1164</v>
      </c>
      <c r="F170" s="21">
        <v>40000</v>
      </c>
      <c r="G170" s="21">
        <v>40000</v>
      </c>
      <c r="H170" s="43">
        <v>0</v>
      </c>
      <c r="I170" s="8"/>
    </row>
    <row r="171" spans="1:9" x14ac:dyDescent="0.3">
      <c r="A171" s="4" t="s">
        <v>53</v>
      </c>
      <c r="B171" s="19" t="s">
        <v>160</v>
      </c>
      <c r="C171" s="20" t="s">
        <v>889</v>
      </c>
      <c r="D171" s="19" t="s">
        <v>890</v>
      </c>
      <c r="E171" s="20" t="s">
        <v>1164</v>
      </c>
      <c r="F171" s="21">
        <v>40000</v>
      </c>
      <c r="G171" s="21">
        <v>40000</v>
      </c>
      <c r="H171" s="43">
        <v>0</v>
      </c>
      <c r="I171" s="8"/>
    </row>
    <row r="172" spans="1:9" x14ac:dyDescent="0.3">
      <c r="A172" s="4" t="s">
        <v>53</v>
      </c>
      <c r="B172" s="19" t="s">
        <v>160</v>
      </c>
      <c r="C172" s="20" t="s">
        <v>897</v>
      </c>
      <c r="D172" s="19" t="s">
        <v>898</v>
      </c>
      <c r="E172" s="20" t="s">
        <v>1164</v>
      </c>
      <c r="F172" s="21">
        <v>35000</v>
      </c>
      <c r="G172" s="21">
        <v>45000</v>
      </c>
      <c r="H172" s="43">
        <v>28.571428571428591</v>
      </c>
      <c r="I172" s="8"/>
    </row>
    <row r="173" spans="1:9" x14ac:dyDescent="0.3">
      <c r="A173" s="4" t="s">
        <v>53</v>
      </c>
      <c r="B173" s="19" t="s">
        <v>160</v>
      </c>
      <c r="C173" s="20" t="s">
        <v>222</v>
      </c>
      <c r="D173" s="19" t="s">
        <v>223</v>
      </c>
      <c r="E173" s="20" t="s">
        <v>1164</v>
      </c>
      <c r="F173" s="21">
        <v>40000</v>
      </c>
      <c r="G173" s="21">
        <v>45000</v>
      </c>
      <c r="H173" s="43">
        <v>12.5</v>
      </c>
      <c r="I173" s="8"/>
    </row>
    <row r="174" spans="1:9" x14ac:dyDescent="0.3">
      <c r="A174" s="4" t="s">
        <v>53</v>
      </c>
      <c r="B174" s="19" t="s">
        <v>160</v>
      </c>
      <c r="C174" s="20" t="s">
        <v>463</v>
      </c>
      <c r="D174" s="19" t="s">
        <v>464</v>
      </c>
      <c r="E174" s="20" t="s">
        <v>1164</v>
      </c>
      <c r="F174" s="21">
        <v>53333.333333299997</v>
      </c>
      <c r="G174" s="21">
        <v>56666.666666700003</v>
      </c>
      <c r="H174" s="43">
        <v>6.2500000001289191</v>
      </c>
      <c r="I174" s="8"/>
    </row>
    <row r="175" spans="1:9" x14ac:dyDescent="0.3">
      <c r="A175" s="4" t="s">
        <v>53</v>
      </c>
      <c r="B175" s="19" t="s">
        <v>160</v>
      </c>
      <c r="C175" s="20" t="s">
        <v>428</v>
      </c>
      <c r="D175" s="19" t="s">
        <v>429</v>
      </c>
      <c r="E175" s="20" t="s">
        <v>1164</v>
      </c>
      <c r="F175" s="21">
        <v>50000</v>
      </c>
      <c r="G175" s="21">
        <v>50000</v>
      </c>
      <c r="H175" s="43">
        <v>0</v>
      </c>
      <c r="I175" s="8"/>
    </row>
    <row r="176" spans="1:9" x14ac:dyDescent="0.3">
      <c r="A176" s="4" t="s">
        <v>52</v>
      </c>
      <c r="B176" s="19" t="s">
        <v>129</v>
      </c>
      <c r="C176" s="20" t="s">
        <v>130</v>
      </c>
      <c r="D176" s="19" t="s">
        <v>131</v>
      </c>
      <c r="E176" s="20" t="s">
        <v>1164</v>
      </c>
      <c r="F176" s="21">
        <v>40000</v>
      </c>
      <c r="G176" s="21">
        <v>50000</v>
      </c>
      <c r="H176" s="43">
        <v>25</v>
      </c>
      <c r="I176" s="8"/>
    </row>
    <row r="177" spans="1:9" x14ac:dyDescent="0.3">
      <c r="A177" s="4" t="s">
        <v>52</v>
      </c>
      <c r="B177" s="19" t="s">
        <v>129</v>
      </c>
      <c r="C177" s="20" t="s">
        <v>332</v>
      </c>
      <c r="D177" s="19" t="s">
        <v>333</v>
      </c>
      <c r="E177" s="20" t="s">
        <v>1164</v>
      </c>
      <c r="F177" s="21">
        <v>40000</v>
      </c>
      <c r="G177" s="21">
        <v>50000</v>
      </c>
      <c r="H177" s="43">
        <v>25</v>
      </c>
      <c r="I177" s="8"/>
    </row>
    <row r="178" spans="1:9" x14ac:dyDescent="0.3">
      <c r="A178" s="4" t="s">
        <v>52</v>
      </c>
      <c r="B178" s="19" t="s">
        <v>129</v>
      </c>
      <c r="C178" s="20" t="s">
        <v>551</v>
      </c>
      <c r="D178" s="19" t="s">
        <v>552</v>
      </c>
      <c r="E178" s="20" t="s">
        <v>1164</v>
      </c>
      <c r="F178" s="21">
        <v>40000</v>
      </c>
      <c r="G178" s="21">
        <v>50000</v>
      </c>
      <c r="H178" s="43">
        <v>25</v>
      </c>
      <c r="I178" s="8"/>
    </row>
    <row r="179" spans="1:9" x14ac:dyDescent="0.3">
      <c r="A179" s="4" t="s">
        <v>52</v>
      </c>
      <c r="B179" s="19" t="s">
        <v>129</v>
      </c>
      <c r="C179" s="20" t="s">
        <v>132</v>
      </c>
      <c r="D179" s="19" t="s">
        <v>133</v>
      </c>
      <c r="E179" s="20" t="s">
        <v>1164</v>
      </c>
      <c r="F179" s="21">
        <v>40000</v>
      </c>
      <c r="G179" s="21">
        <v>50000</v>
      </c>
      <c r="H179" s="43">
        <v>25</v>
      </c>
      <c r="I179" s="8"/>
    </row>
    <row r="180" spans="1:9" x14ac:dyDescent="0.3">
      <c r="A180" s="4" t="s">
        <v>52</v>
      </c>
      <c r="B180" s="19" t="s">
        <v>129</v>
      </c>
      <c r="C180" s="20" t="s">
        <v>324</v>
      </c>
      <c r="D180" s="19" t="s">
        <v>325</v>
      </c>
      <c r="E180" s="20" t="s">
        <v>1164</v>
      </c>
      <c r="F180" s="21">
        <v>35000</v>
      </c>
      <c r="G180" s="21">
        <v>50000</v>
      </c>
      <c r="H180" s="43">
        <v>42.857142857142875</v>
      </c>
      <c r="I180" s="8"/>
    </row>
    <row r="181" spans="1:9" x14ac:dyDescent="0.3">
      <c r="A181" s="4" t="s">
        <v>52</v>
      </c>
      <c r="B181" s="19" t="s">
        <v>129</v>
      </c>
      <c r="C181" s="20" t="s">
        <v>912</v>
      </c>
      <c r="D181" s="19" t="s">
        <v>913</v>
      </c>
      <c r="E181" s="20" t="s">
        <v>1164</v>
      </c>
      <c r="F181" s="21">
        <v>40000</v>
      </c>
      <c r="G181" s="21">
        <v>50000</v>
      </c>
      <c r="H181" s="43">
        <v>25</v>
      </c>
      <c r="I181" s="8"/>
    </row>
    <row r="182" spans="1:9" x14ac:dyDescent="0.3">
      <c r="A182" s="4" t="s">
        <v>52</v>
      </c>
      <c r="B182" s="19" t="s">
        <v>129</v>
      </c>
      <c r="C182" s="20" t="s">
        <v>407</v>
      </c>
      <c r="D182" s="19" t="s">
        <v>408</v>
      </c>
      <c r="E182" s="20" t="s">
        <v>1164</v>
      </c>
      <c r="F182" s="21">
        <v>35000</v>
      </c>
      <c r="G182" s="21">
        <v>50000</v>
      </c>
      <c r="H182" s="43">
        <v>42.857142857142875</v>
      </c>
      <c r="I182" s="8"/>
    </row>
    <row r="183" spans="1:9" x14ac:dyDescent="0.3">
      <c r="A183" s="4" t="s">
        <v>52</v>
      </c>
      <c r="B183" s="19" t="s">
        <v>129</v>
      </c>
      <c r="C183" s="20" t="s">
        <v>371</v>
      </c>
      <c r="D183" s="19" t="s">
        <v>372</v>
      </c>
      <c r="E183" s="20" t="s">
        <v>1164</v>
      </c>
      <c r="F183" s="21">
        <v>40000</v>
      </c>
      <c r="G183" s="21">
        <v>50000</v>
      </c>
      <c r="H183" s="43">
        <v>25</v>
      </c>
      <c r="I183" s="8"/>
    </row>
    <row r="184" spans="1:9" x14ac:dyDescent="0.3">
      <c r="A184" s="4" t="s">
        <v>68</v>
      </c>
      <c r="B184" s="19" t="s">
        <v>357</v>
      </c>
      <c r="C184" s="20" t="s">
        <v>358</v>
      </c>
      <c r="D184" s="19" t="s">
        <v>359</v>
      </c>
      <c r="E184" s="20" t="s">
        <v>1164</v>
      </c>
      <c r="F184" s="21">
        <v>40666.66666670001</v>
      </c>
      <c r="G184" s="21">
        <v>41666.66666670001</v>
      </c>
      <c r="H184" s="43">
        <v>2.4590163934406162</v>
      </c>
      <c r="I184" s="8"/>
    </row>
    <row r="185" spans="1:9" x14ac:dyDescent="0.3">
      <c r="A185" s="4" t="s">
        <v>68</v>
      </c>
      <c r="B185" s="19" t="s">
        <v>357</v>
      </c>
      <c r="C185" s="20" t="s">
        <v>529</v>
      </c>
      <c r="D185" s="19" t="s">
        <v>530</v>
      </c>
      <c r="E185" s="20" t="s">
        <v>1164</v>
      </c>
      <c r="F185" s="21">
        <v>45000</v>
      </c>
      <c r="G185" s="21">
        <v>53333.333333299997</v>
      </c>
      <c r="H185" s="43">
        <v>18.518518518444445</v>
      </c>
      <c r="I185" s="8"/>
    </row>
    <row r="186" spans="1:9" x14ac:dyDescent="0.3">
      <c r="A186" s="4" t="s">
        <v>68</v>
      </c>
      <c r="B186" s="19" t="s">
        <v>357</v>
      </c>
      <c r="C186" s="20" t="s">
        <v>564</v>
      </c>
      <c r="D186" s="19" t="s">
        <v>565</v>
      </c>
      <c r="E186" s="20" t="s">
        <v>1164</v>
      </c>
      <c r="F186" s="21">
        <v>40000</v>
      </c>
      <c r="G186" s="21">
        <v>41666.66666670001</v>
      </c>
      <c r="H186" s="43">
        <v>4.1666666667500074</v>
      </c>
      <c r="I186" s="8"/>
    </row>
    <row r="187" spans="1:9" x14ac:dyDescent="0.3">
      <c r="A187" s="4" t="s">
        <v>68</v>
      </c>
      <c r="B187" s="19" t="s">
        <v>357</v>
      </c>
      <c r="C187" s="20" t="s">
        <v>531</v>
      </c>
      <c r="D187" s="19" t="s">
        <v>532</v>
      </c>
      <c r="E187" s="20" t="s">
        <v>1164</v>
      </c>
      <c r="F187" s="21">
        <v>40000</v>
      </c>
      <c r="G187" s="21">
        <v>40000</v>
      </c>
      <c r="H187" s="43">
        <v>0</v>
      </c>
      <c r="I187" s="8"/>
    </row>
    <row r="188" spans="1:9" x14ac:dyDescent="0.3">
      <c r="A188" s="4" t="s">
        <v>60</v>
      </c>
      <c r="B188" s="19" t="s">
        <v>105</v>
      </c>
      <c r="C188" s="20" t="s">
        <v>373</v>
      </c>
      <c r="D188" s="19" t="s">
        <v>374</v>
      </c>
      <c r="E188" s="20" t="s">
        <v>1164</v>
      </c>
      <c r="F188" s="21">
        <v>30000</v>
      </c>
      <c r="G188" s="21">
        <v>35000</v>
      </c>
      <c r="H188" s="43">
        <v>16.666666666666675</v>
      </c>
      <c r="I188" s="8"/>
    </row>
    <row r="189" spans="1:9" x14ac:dyDescent="0.3">
      <c r="A189" s="4" t="s">
        <v>60</v>
      </c>
      <c r="B189" s="19" t="s">
        <v>105</v>
      </c>
      <c r="C189" s="20" t="s">
        <v>224</v>
      </c>
      <c r="D189" s="19" t="s">
        <v>225</v>
      </c>
      <c r="E189" s="20" t="s">
        <v>1164</v>
      </c>
      <c r="F189" s="21">
        <v>35000</v>
      </c>
      <c r="G189" s="21">
        <v>40000</v>
      </c>
      <c r="H189" s="43">
        <v>14.285714285714276</v>
      </c>
      <c r="I189" s="8"/>
    </row>
    <row r="190" spans="1:9" x14ac:dyDescent="0.3">
      <c r="A190" s="4" t="s">
        <v>60</v>
      </c>
      <c r="B190" s="19" t="s">
        <v>105</v>
      </c>
      <c r="C190" s="20" t="s">
        <v>386</v>
      </c>
      <c r="D190" s="19" t="s">
        <v>387</v>
      </c>
      <c r="E190" s="20" t="s">
        <v>1164</v>
      </c>
      <c r="F190" s="21">
        <v>30000</v>
      </c>
      <c r="G190" s="21">
        <v>35666.66666670001</v>
      </c>
      <c r="H190" s="43">
        <v>18.888888889</v>
      </c>
      <c r="I190" s="8"/>
    </row>
    <row r="191" spans="1:9" x14ac:dyDescent="0.3">
      <c r="A191" s="4" t="s">
        <v>66</v>
      </c>
      <c r="B191" s="19" t="s">
        <v>226</v>
      </c>
      <c r="C191" s="20" t="s">
        <v>320</v>
      </c>
      <c r="D191" s="19" t="s">
        <v>321</v>
      </c>
      <c r="E191" s="20" t="s">
        <v>1164</v>
      </c>
      <c r="F191" s="21">
        <v>30000</v>
      </c>
      <c r="G191" s="21">
        <v>30000</v>
      </c>
      <c r="H191" s="43">
        <v>0</v>
      </c>
      <c r="I191" s="8"/>
    </row>
    <row r="192" spans="1:9" x14ac:dyDescent="0.3">
      <c r="A192" s="4" t="s">
        <v>66</v>
      </c>
      <c r="B192" s="19" t="s">
        <v>226</v>
      </c>
      <c r="C192" s="20" t="s">
        <v>227</v>
      </c>
      <c r="D192" s="19" t="s">
        <v>228</v>
      </c>
      <c r="E192" s="20" t="s">
        <v>1164</v>
      </c>
      <c r="F192" s="21">
        <v>30000</v>
      </c>
      <c r="G192" s="21">
        <v>35000</v>
      </c>
      <c r="H192" s="43">
        <v>16.666666666666675</v>
      </c>
      <c r="I192" s="8"/>
    </row>
    <row r="193" spans="1:9" x14ac:dyDescent="0.3">
      <c r="A193" s="4" t="s">
        <v>66</v>
      </c>
      <c r="B193" s="19" t="s">
        <v>226</v>
      </c>
      <c r="C193" s="20" t="s">
        <v>566</v>
      </c>
      <c r="D193" s="19" t="s">
        <v>567</v>
      </c>
      <c r="E193" s="20" t="s">
        <v>1164</v>
      </c>
      <c r="F193" s="21">
        <v>30000</v>
      </c>
      <c r="G193" s="21">
        <v>35000</v>
      </c>
      <c r="H193" s="43">
        <v>16.666666666666675</v>
      </c>
      <c r="I193" s="8"/>
    </row>
    <row r="194" spans="1:9" x14ac:dyDescent="0.3">
      <c r="A194" s="4" t="s">
        <v>66</v>
      </c>
      <c r="B194" s="19" t="s">
        <v>226</v>
      </c>
      <c r="C194" s="20" t="s">
        <v>553</v>
      </c>
      <c r="D194" s="19" t="s">
        <v>554</v>
      </c>
      <c r="E194" s="20" t="s">
        <v>1164</v>
      </c>
      <c r="F194" s="21">
        <v>30000</v>
      </c>
      <c r="G194" s="21">
        <v>35000</v>
      </c>
      <c r="H194" s="43">
        <v>16.666666666666675</v>
      </c>
      <c r="I194" s="8"/>
    </row>
    <row r="195" spans="1:9" x14ac:dyDescent="0.3">
      <c r="A195" s="4" t="s">
        <v>66</v>
      </c>
      <c r="B195" s="19" t="s">
        <v>226</v>
      </c>
      <c r="C195" s="20" t="s">
        <v>354</v>
      </c>
      <c r="D195" s="19" t="s">
        <v>355</v>
      </c>
      <c r="E195" s="20" t="s">
        <v>1164</v>
      </c>
      <c r="F195" s="21">
        <v>35000</v>
      </c>
      <c r="G195" s="21">
        <v>40000</v>
      </c>
      <c r="H195" s="43">
        <v>14.285714285714276</v>
      </c>
      <c r="I195" s="8"/>
    </row>
    <row r="196" spans="1:9" x14ac:dyDescent="0.3">
      <c r="A196" s="4" t="s">
        <v>67</v>
      </c>
      <c r="B196" s="19" t="s">
        <v>443</v>
      </c>
      <c r="C196" s="20" t="s">
        <v>497</v>
      </c>
      <c r="D196" s="19" t="s">
        <v>498</v>
      </c>
      <c r="E196" s="20" t="s">
        <v>1164</v>
      </c>
      <c r="F196" s="21">
        <v>25666.666666699999</v>
      </c>
      <c r="G196" s="21">
        <v>25666.666666699999</v>
      </c>
      <c r="H196" s="43">
        <v>0</v>
      </c>
      <c r="I196" s="8"/>
    </row>
    <row r="197" spans="1:9" x14ac:dyDescent="0.3">
      <c r="A197" s="4" t="s">
        <v>67</v>
      </c>
      <c r="B197" s="19" t="s">
        <v>443</v>
      </c>
      <c r="C197" s="20" t="s">
        <v>522</v>
      </c>
      <c r="D197" s="19" t="s">
        <v>523</v>
      </c>
      <c r="E197" s="20" t="s">
        <v>1164</v>
      </c>
      <c r="F197" s="21">
        <v>27333.333333300001</v>
      </c>
      <c r="G197" s="21">
        <v>27333.333333300001</v>
      </c>
      <c r="H197" s="43">
        <v>0</v>
      </c>
      <c r="I197" s="8"/>
    </row>
    <row r="198" spans="1:9" x14ac:dyDescent="0.3">
      <c r="A198" s="4" t="s">
        <v>67</v>
      </c>
      <c r="B198" s="19" t="s">
        <v>443</v>
      </c>
      <c r="C198" s="20" t="s">
        <v>560</v>
      </c>
      <c r="D198" s="19" t="s">
        <v>561</v>
      </c>
      <c r="E198" s="20" t="s">
        <v>1164</v>
      </c>
      <c r="F198" s="21">
        <v>27000</v>
      </c>
      <c r="G198" s="21">
        <v>26666.666666699999</v>
      </c>
      <c r="H198" s="43">
        <v>-1.234567901111117</v>
      </c>
      <c r="I198" s="8"/>
    </row>
    <row r="199" spans="1:9" x14ac:dyDescent="0.3">
      <c r="A199" s="4" t="s">
        <v>57</v>
      </c>
      <c r="B199" s="19" t="s">
        <v>171</v>
      </c>
      <c r="C199" s="20" t="s">
        <v>375</v>
      </c>
      <c r="D199" s="19" t="s">
        <v>376</v>
      </c>
      <c r="E199" s="20" t="s">
        <v>1164</v>
      </c>
      <c r="F199" s="21">
        <v>40000</v>
      </c>
      <c r="G199" s="21">
        <v>40000</v>
      </c>
      <c r="H199" s="43">
        <v>0</v>
      </c>
      <c r="I199" s="8"/>
    </row>
    <row r="200" spans="1:9" x14ac:dyDescent="0.3">
      <c r="A200" s="4" t="s">
        <v>57</v>
      </c>
      <c r="B200" s="19" t="s">
        <v>171</v>
      </c>
      <c r="C200" s="20" t="s">
        <v>229</v>
      </c>
      <c r="D200" s="19" t="s">
        <v>230</v>
      </c>
      <c r="E200" s="20" t="s">
        <v>1164</v>
      </c>
      <c r="F200" s="21">
        <v>40000</v>
      </c>
      <c r="G200" s="21">
        <v>40000</v>
      </c>
      <c r="H200" s="43">
        <v>0</v>
      </c>
      <c r="I200" s="8"/>
    </row>
    <row r="201" spans="1:9" x14ac:dyDescent="0.3">
      <c r="A201" s="4" t="s">
        <v>57</v>
      </c>
      <c r="B201" s="19" t="s">
        <v>171</v>
      </c>
      <c r="C201" s="20" t="s">
        <v>334</v>
      </c>
      <c r="D201" s="19" t="s">
        <v>335</v>
      </c>
      <c r="E201" s="20" t="s">
        <v>1164</v>
      </c>
      <c r="F201" s="21">
        <v>45000</v>
      </c>
      <c r="G201" s="21">
        <v>45000</v>
      </c>
      <c r="H201" s="43">
        <v>0</v>
      </c>
      <c r="I201" s="8"/>
    </row>
    <row r="202" spans="1:9" x14ac:dyDescent="0.3">
      <c r="A202" s="4" t="s">
        <v>57</v>
      </c>
      <c r="B202" s="19" t="s">
        <v>171</v>
      </c>
      <c r="C202" s="20" t="s">
        <v>231</v>
      </c>
      <c r="D202" s="19" t="s">
        <v>232</v>
      </c>
      <c r="E202" s="20" t="s">
        <v>1164</v>
      </c>
      <c r="F202" s="21">
        <v>45000</v>
      </c>
      <c r="G202" s="21">
        <v>45000</v>
      </c>
      <c r="H202" s="43">
        <v>0</v>
      </c>
      <c r="I202" s="8"/>
    </row>
    <row r="203" spans="1:9" x14ac:dyDescent="0.3">
      <c r="A203" s="4" t="s">
        <v>57</v>
      </c>
      <c r="B203" s="19" t="s">
        <v>171</v>
      </c>
      <c r="C203" s="20" t="s">
        <v>895</v>
      </c>
      <c r="D203" s="19" t="s">
        <v>896</v>
      </c>
      <c r="E203" s="20" t="s">
        <v>1164</v>
      </c>
      <c r="F203" s="21">
        <v>60000</v>
      </c>
      <c r="G203" s="21">
        <v>56666.666666700003</v>
      </c>
      <c r="H203" s="43">
        <v>-5.5555555554999918</v>
      </c>
      <c r="I203" s="8"/>
    </row>
    <row r="204" spans="1:9" x14ac:dyDescent="0.3">
      <c r="A204" s="4" t="s">
        <v>57</v>
      </c>
      <c r="B204" s="19" t="s">
        <v>171</v>
      </c>
      <c r="C204" s="20" t="s">
        <v>430</v>
      </c>
      <c r="D204" s="19" t="s">
        <v>431</v>
      </c>
      <c r="E204" s="20" t="s">
        <v>1164</v>
      </c>
      <c r="F204" s="21">
        <v>46666.666666700003</v>
      </c>
      <c r="G204" s="21">
        <v>46666.666666700003</v>
      </c>
      <c r="H204" s="43">
        <v>0</v>
      </c>
      <c r="I204" s="8"/>
    </row>
    <row r="205" spans="1:9" x14ac:dyDescent="0.3">
      <c r="A205" s="4" t="s">
        <v>57</v>
      </c>
      <c r="B205" s="19" t="s">
        <v>171</v>
      </c>
      <c r="C205" s="20" t="s">
        <v>507</v>
      </c>
      <c r="D205" s="19" t="s">
        <v>508</v>
      </c>
      <c r="E205" s="20" t="s">
        <v>1164</v>
      </c>
      <c r="F205" s="21">
        <v>49333.333333299997</v>
      </c>
      <c r="G205" s="21">
        <v>49333.333333299997</v>
      </c>
      <c r="H205" s="43">
        <v>0</v>
      </c>
      <c r="I205" s="8"/>
    </row>
    <row r="206" spans="1:9" x14ac:dyDescent="0.3">
      <c r="A206" s="4" t="s">
        <v>57</v>
      </c>
      <c r="B206" s="19" t="s">
        <v>171</v>
      </c>
      <c r="C206" s="20" t="s">
        <v>420</v>
      </c>
      <c r="D206" s="19" t="s">
        <v>421</v>
      </c>
      <c r="E206" s="20" t="s">
        <v>1164</v>
      </c>
      <c r="F206" s="21">
        <v>45000</v>
      </c>
      <c r="G206" s="21">
        <v>45000</v>
      </c>
      <c r="H206" s="43">
        <v>0</v>
      </c>
      <c r="I206" s="8"/>
    </row>
    <row r="207" spans="1:9" x14ac:dyDescent="0.3">
      <c r="A207" s="4" t="s">
        <v>57</v>
      </c>
      <c r="B207" s="19" t="s">
        <v>171</v>
      </c>
      <c r="C207" s="20" t="s">
        <v>235</v>
      </c>
      <c r="D207" s="19" t="s">
        <v>236</v>
      </c>
      <c r="E207" s="20" t="s">
        <v>1164</v>
      </c>
      <c r="F207" s="21">
        <v>50000</v>
      </c>
      <c r="G207" s="21">
        <v>50000</v>
      </c>
      <c r="H207" s="43">
        <v>0</v>
      </c>
      <c r="I207" s="8"/>
    </row>
    <row r="208" spans="1:9" x14ac:dyDescent="0.3">
      <c r="A208" s="4" t="s">
        <v>57</v>
      </c>
      <c r="B208" s="19" t="s">
        <v>171</v>
      </c>
      <c r="C208" s="20" t="s">
        <v>237</v>
      </c>
      <c r="D208" s="19" t="s">
        <v>238</v>
      </c>
      <c r="E208" s="20" t="s">
        <v>1164</v>
      </c>
      <c r="F208" s="21">
        <v>55000</v>
      </c>
      <c r="G208" s="21">
        <v>55000</v>
      </c>
      <c r="H208" s="43">
        <v>0</v>
      </c>
      <c r="I208" s="8"/>
    </row>
    <row r="209" spans="1:9" x14ac:dyDescent="0.3">
      <c r="A209" s="4" t="s">
        <v>57</v>
      </c>
      <c r="B209" s="19" t="s">
        <v>171</v>
      </c>
      <c r="C209" s="20" t="s">
        <v>336</v>
      </c>
      <c r="D209" s="19" t="s">
        <v>337</v>
      </c>
      <c r="E209" s="20" t="s">
        <v>1164</v>
      </c>
      <c r="F209" s="21">
        <v>50000</v>
      </c>
      <c r="G209" s="21">
        <v>50000</v>
      </c>
      <c r="H209" s="43">
        <v>0</v>
      </c>
      <c r="I209" s="8"/>
    </row>
    <row r="210" spans="1:9" x14ac:dyDescent="0.3">
      <c r="A210" s="4" t="s">
        <v>57</v>
      </c>
      <c r="B210" s="19" t="s">
        <v>171</v>
      </c>
      <c r="C210" s="20" t="s">
        <v>432</v>
      </c>
      <c r="D210" s="19" t="s">
        <v>433</v>
      </c>
      <c r="E210" s="20" t="s">
        <v>1164</v>
      </c>
      <c r="F210" s="21">
        <v>55000</v>
      </c>
      <c r="G210" s="21">
        <v>55000</v>
      </c>
      <c r="H210" s="43">
        <v>0</v>
      </c>
      <c r="I210" s="8"/>
    </row>
    <row r="211" spans="1:9" x14ac:dyDescent="0.3">
      <c r="A211" s="4" t="s">
        <v>57</v>
      </c>
      <c r="B211" s="19" t="s">
        <v>171</v>
      </c>
      <c r="C211" s="20" t="s">
        <v>172</v>
      </c>
      <c r="D211" s="19" t="s">
        <v>173</v>
      </c>
      <c r="E211" s="20" t="s">
        <v>1164</v>
      </c>
      <c r="F211" s="21">
        <v>48333.333333299997</v>
      </c>
      <c r="G211" s="21">
        <v>50000</v>
      </c>
      <c r="H211" s="43">
        <v>3.4482758621403145</v>
      </c>
      <c r="I211" s="8"/>
    </row>
    <row r="212" spans="1:9" x14ac:dyDescent="0.3">
      <c r="A212" s="4" t="s">
        <v>57</v>
      </c>
      <c r="B212" s="19" t="s">
        <v>171</v>
      </c>
      <c r="C212" s="20" t="s">
        <v>905</v>
      </c>
      <c r="D212" s="19" t="s">
        <v>906</v>
      </c>
      <c r="E212" s="20" t="s">
        <v>1164</v>
      </c>
      <c r="F212" s="21">
        <v>50000</v>
      </c>
      <c r="G212" s="21">
        <v>50000</v>
      </c>
      <c r="H212" s="43">
        <v>0</v>
      </c>
      <c r="I212" s="8"/>
    </row>
    <row r="213" spans="1:9" x14ac:dyDescent="0.3">
      <c r="A213" s="4" t="s">
        <v>57</v>
      </c>
      <c r="B213" s="19" t="s">
        <v>171</v>
      </c>
      <c r="C213" s="20" t="s">
        <v>909</v>
      </c>
      <c r="D213" s="19" t="s">
        <v>910</v>
      </c>
      <c r="E213" s="20" t="s">
        <v>1164</v>
      </c>
      <c r="F213" s="21">
        <v>39000</v>
      </c>
      <c r="G213" s="21">
        <v>39000</v>
      </c>
      <c r="H213" s="43">
        <v>0</v>
      </c>
      <c r="I213" s="8"/>
    </row>
    <row r="214" spans="1:9" x14ac:dyDescent="0.3">
      <c r="A214" s="4" t="s">
        <v>57</v>
      </c>
      <c r="B214" s="19" t="s">
        <v>171</v>
      </c>
      <c r="C214" s="20" t="s">
        <v>772</v>
      </c>
      <c r="D214" s="19" t="s">
        <v>773</v>
      </c>
      <c r="E214" s="20" t="s">
        <v>1164</v>
      </c>
      <c r="F214" s="21">
        <v>45000</v>
      </c>
      <c r="G214" s="21">
        <v>45000</v>
      </c>
      <c r="H214" s="43">
        <v>0</v>
      </c>
      <c r="I214" s="8"/>
    </row>
    <row r="215" spans="1:9" x14ac:dyDescent="0.3">
      <c r="A215" s="4" t="s">
        <v>57</v>
      </c>
      <c r="B215" s="19" t="s">
        <v>171</v>
      </c>
      <c r="C215" s="20" t="s">
        <v>438</v>
      </c>
      <c r="D215" s="19" t="s">
        <v>439</v>
      </c>
      <c r="E215" s="20" t="s">
        <v>1164</v>
      </c>
      <c r="F215" s="21">
        <v>50000</v>
      </c>
      <c r="G215" s="21">
        <v>50000</v>
      </c>
      <c r="H215" s="43">
        <v>0</v>
      </c>
      <c r="I215" s="8"/>
    </row>
    <row r="216" spans="1:9" x14ac:dyDescent="0.3">
      <c r="A216" s="4" t="s">
        <v>57</v>
      </c>
      <c r="B216" s="19" t="s">
        <v>171</v>
      </c>
      <c r="C216" s="20" t="s">
        <v>380</v>
      </c>
      <c r="D216" s="19" t="s">
        <v>381</v>
      </c>
      <c r="E216" s="20" t="s">
        <v>1164</v>
      </c>
      <c r="F216" s="21">
        <v>48333.333333299997</v>
      </c>
      <c r="G216" s="21">
        <v>48333.333333299997</v>
      </c>
      <c r="H216" s="43">
        <v>0</v>
      </c>
      <c r="I216" s="8"/>
    </row>
    <row r="217" spans="1:9" x14ac:dyDescent="0.3">
      <c r="A217" s="4" t="s">
        <v>57</v>
      </c>
      <c r="B217" s="19" t="s">
        <v>171</v>
      </c>
      <c r="C217" s="20" t="s">
        <v>241</v>
      </c>
      <c r="D217" s="19" t="s">
        <v>242</v>
      </c>
      <c r="E217" s="20" t="s">
        <v>1164</v>
      </c>
      <c r="F217" s="21">
        <v>54333.333333299997</v>
      </c>
      <c r="G217" s="21">
        <v>57333.333333299997</v>
      </c>
      <c r="H217" s="43">
        <v>5.5214723926414253</v>
      </c>
      <c r="I217" s="8"/>
    </row>
    <row r="218" spans="1:9" x14ac:dyDescent="0.3">
      <c r="A218" s="4" t="s">
        <v>57</v>
      </c>
      <c r="B218" s="19" t="s">
        <v>171</v>
      </c>
      <c r="C218" s="20" t="s">
        <v>388</v>
      </c>
      <c r="D218" s="19" t="s">
        <v>389</v>
      </c>
      <c r="E218" s="20" t="s">
        <v>1164</v>
      </c>
      <c r="F218" s="21">
        <v>50000</v>
      </c>
      <c r="G218" s="21">
        <v>50000</v>
      </c>
      <c r="H218" s="43">
        <v>0</v>
      </c>
      <c r="I218" s="8"/>
    </row>
    <row r="219" spans="1:9" x14ac:dyDescent="0.3">
      <c r="A219" s="4" t="s">
        <v>57</v>
      </c>
      <c r="B219" s="19" t="s">
        <v>171</v>
      </c>
      <c r="C219" s="20" t="s">
        <v>440</v>
      </c>
      <c r="D219" s="19" t="s">
        <v>441</v>
      </c>
      <c r="E219" s="20" t="s">
        <v>1164</v>
      </c>
      <c r="F219" s="21">
        <v>53333.333333299997</v>
      </c>
      <c r="G219" s="21">
        <v>53333.333333299997</v>
      </c>
      <c r="H219" s="43">
        <v>0</v>
      </c>
      <c r="I219" s="8"/>
    </row>
    <row r="220" spans="1:9" x14ac:dyDescent="0.3">
      <c r="A220" s="4" t="s">
        <v>51</v>
      </c>
      <c r="B220" s="19" t="s">
        <v>110</v>
      </c>
      <c r="C220" s="20" t="s">
        <v>111</v>
      </c>
      <c r="D220" s="19" t="s">
        <v>112</v>
      </c>
      <c r="E220" s="20" t="s">
        <v>1164</v>
      </c>
      <c r="F220" s="21">
        <v>40000</v>
      </c>
      <c r="G220" s="21">
        <v>40000</v>
      </c>
      <c r="H220" s="43">
        <v>0</v>
      </c>
      <c r="I220" s="8"/>
    </row>
    <row r="221" spans="1:9" x14ac:dyDescent="0.3">
      <c r="A221" s="4" t="s">
        <v>51</v>
      </c>
      <c r="B221" s="19" t="s">
        <v>110</v>
      </c>
      <c r="C221" s="20" t="s">
        <v>163</v>
      </c>
      <c r="D221" s="19" t="s">
        <v>164</v>
      </c>
      <c r="E221" s="20" t="s">
        <v>1164</v>
      </c>
      <c r="F221" s="21">
        <v>34333.33333329999</v>
      </c>
      <c r="G221" s="21">
        <v>34333.33333329999</v>
      </c>
      <c r="H221" s="43">
        <v>0</v>
      </c>
      <c r="I221" s="8"/>
    </row>
    <row r="222" spans="1:9" x14ac:dyDescent="0.3">
      <c r="A222" s="4" t="s">
        <v>51</v>
      </c>
      <c r="B222" s="19" t="s">
        <v>110</v>
      </c>
      <c r="C222" s="20" t="s">
        <v>338</v>
      </c>
      <c r="D222" s="19" t="s">
        <v>339</v>
      </c>
      <c r="E222" s="20" t="s">
        <v>1164</v>
      </c>
      <c r="F222" s="21">
        <v>45000</v>
      </c>
      <c r="G222" s="21">
        <v>43333.333333299997</v>
      </c>
      <c r="H222" s="43">
        <v>-3.7037037037777822</v>
      </c>
      <c r="I222" s="8"/>
    </row>
    <row r="223" spans="1:9" x14ac:dyDescent="0.3">
      <c r="A223" s="4" t="s">
        <v>51</v>
      </c>
      <c r="B223" s="19" t="s">
        <v>110</v>
      </c>
      <c r="C223" s="20" t="s">
        <v>247</v>
      </c>
      <c r="D223" s="19" t="s">
        <v>248</v>
      </c>
      <c r="E223" s="20" t="s">
        <v>1164</v>
      </c>
      <c r="F223" s="21">
        <v>43333.333333299997</v>
      </c>
      <c r="G223" s="21">
        <v>45000</v>
      </c>
      <c r="H223" s="43">
        <v>3.8461538462337246</v>
      </c>
      <c r="I223" s="8"/>
    </row>
    <row r="224" spans="1:9" x14ac:dyDescent="0.3">
      <c r="A224" s="4" t="s">
        <v>71</v>
      </c>
      <c r="B224" s="19" t="s">
        <v>487</v>
      </c>
      <c r="C224" s="20" t="s">
        <v>490</v>
      </c>
      <c r="D224" s="19" t="s">
        <v>491</v>
      </c>
      <c r="E224" s="20" t="s">
        <v>1164</v>
      </c>
      <c r="F224" s="21">
        <v>30000</v>
      </c>
      <c r="G224" s="21">
        <v>30666.666666699999</v>
      </c>
      <c r="H224" s="43">
        <v>2.2222222223333263</v>
      </c>
      <c r="I224" s="8"/>
    </row>
    <row r="225" spans="1:9" x14ac:dyDescent="0.3">
      <c r="A225" s="4" t="s">
        <v>71</v>
      </c>
      <c r="B225" s="19" t="s">
        <v>487</v>
      </c>
      <c r="C225" s="20" t="s">
        <v>568</v>
      </c>
      <c r="D225" s="19" t="s">
        <v>569</v>
      </c>
      <c r="E225" s="20" t="s">
        <v>1164</v>
      </c>
      <c r="F225" s="21">
        <v>28000</v>
      </c>
      <c r="G225" s="21">
        <v>28000</v>
      </c>
      <c r="H225" s="43">
        <v>0</v>
      </c>
      <c r="I225" s="8"/>
    </row>
    <row r="226" spans="1:9" x14ac:dyDescent="0.3">
      <c r="A226" s="4" t="s">
        <v>63</v>
      </c>
      <c r="B226" s="19" t="s">
        <v>249</v>
      </c>
      <c r="C226" s="20" t="s">
        <v>390</v>
      </c>
      <c r="D226" s="19" t="s">
        <v>391</v>
      </c>
      <c r="E226" s="20" t="s">
        <v>1164</v>
      </c>
      <c r="F226" s="21">
        <v>45000</v>
      </c>
      <c r="G226" s="21">
        <v>51666.666666700003</v>
      </c>
      <c r="H226" s="43">
        <v>14.814814814888891</v>
      </c>
      <c r="I226" s="8"/>
    </row>
    <row r="227" spans="1:9" x14ac:dyDescent="0.3">
      <c r="A227" s="4" t="s">
        <v>63</v>
      </c>
      <c r="B227" s="19" t="s">
        <v>249</v>
      </c>
      <c r="C227" s="20" t="s">
        <v>250</v>
      </c>
      <c r="D227" s="19" t="s">
        <v>251</v>
      </c>
      <c r="E227" s="20" t="s">
        <v>1164</v>
      </c>
      <c r="F227" s="21">
        <v>40000</v>
      </c>
      <c r="G227" s="21">
        <v>45000</v>
      </c>
      <c r="H227" s="43">
        <v>12.5</v>
      </c>
      <c r="I227" s="8"/>
    </row>
    <row r="228" spans="1:9" x14ac:dyDescent="0.3">
      <c r="A228" s="4" t="s">
        <v>63</v>
      </c>
      <c r="B228" s="19" t="s">
        <v>249</v>
      </c>
      <c r="C228" s="20" t="s">
        <v>252</v>
      </c>
      <c r="D228" s="19" t="s">
        <v>253</v>
      </c>
      <c r="E228" s="20" t="s">
        <v>1164</v>
      </c>
      <c r="F228" s="21">
        <v>45000</v>
      </c>
      <c r="G228" s="21">
        <v>50000</v>
      </c>
      <c r="H228" s="43">
        <v>11.111111111111116</v>
      </c>
      <c r="I228" s="8"/>
    </row>
    <row r="229" spans="1:9" x14ac:dyDescent="0.3">
      <c r="A229" s="4" t="s">
        <v>64</v>
      </c>
      <c r="B229" s="19" t="s">
        <v>134</v>
      </c>
      <c r="C229" s="20" t="s">
        <v>135</v>
      </c>
      <c r="D229" s="19" t="s">
        <v>136</v>
      </c>
      <c r="E229" s="20" t="s">
        <v>1164</v>
      </c>
      <c r="F229" s="21">
        <v>33333.333333299997</v>
      </c>
      <c r="G229" s="21">
        <v>33333.333333299997</v>
      </c>
      <c r="H229" s="43">
        <v>0</v>
      </c>
      <c r="I229" s="8"/>
    </row>
    <row r="230" spans="1:9" x14ac:dyDescent="0.3">
      <c r="A230" s="4" t="s">
        <v>64</v>
      </c>
      <c r="B230" s="19" t="s">
        <v>134</v>
      </c>
      <c r="C230" s="20" t="s">
        <v>254</v>
      </c>
      <c r="D230" s="19" t="s">
        <v>255</v>
      </c>
      <c r="E230" s="20" t="s">
        <v>1164</v>
      </c>
      <c r="F230" s="21">
        <v>25000</v>
      </c>
      <c r="G230" s="21">
        <v>25000</v>
      </c>
      <c r="H230" s="43">
        <v>0</v>
      </c>
      <c r="I230" s="8"/>
    </row>
    <row r="231" spans="1:9" x14ac:dyDescent="0.3">
      <c r="A231" s="4" t="s">
        <v>64</v>
      </c>
      <c r="B231" s="19" t="s">
        <v>134</v>
      </c>
      <c r="C231" s="20" t="s">
        <v>256</v>
      </c>
      <c r="D231" s="19" t="s">
        <v>257</v>
      </c>
      <c r="E231" s="20" t="s">
        <v>1164</v>
      </c>
      <c r="F231" s="21">
        <v>26333.333333300001</v>
      </c>
      <c r="G231" s="21">
        <v>27666.666666699999</v>
      </c>
      <c r="H231" s="43">
        <v>5.0632911395000813</v>
      </c>
      <c r="I231" s="8"/>
    </row>
    <row r="232" spans="1:9" x14ac:dyDescent="0.3">
      <c r="A232" s="4" t="s">
        <v>64</v>
      </c>
      <c r="B232" s="19" t="s">
        <v>134</v>
      </c>
      <c r="C232" s="20" t="s">
        <v>444</v>
      </c>
      <c r="D232" s="19" t="s">
        <v>445</v>
      </c>
      <c r="E232" s="20" t="s">
        <v>1164</v>
      </c>
      <c r="F232" s="21">
        <v>26666.666666699999</v>
      </c>
      <c r="G232" s="21">
        <v>27000</v>
      </c>
      <c r="H232" s="43">
        <v>1.2499999998734299</v>
      </c>
      <c r="I232" s="8"/>
    </row>
    <row r="233" spans="1:9" x14ac:dyDescent="0.3">
      <c r="A233" s="4" t="s">
        <v>64</v>
      </c>
      <c r="B233" s="19" t="s">
        <v>134</v>
      </c>
      <c r="C233" s="20" t="s">
        <v>615</v>
      </c>
      <c r="D233" s="19" t="s">
        <v>196</v>
      </c>
      <c r="E233" s="20" t="s">
        <v>1164</v>
      </c>
      <c r="F233" s="21">
        <v>33333.333333299997</v>
      </c>
      <c r="G233" s="21">
        <v>35000</v>
      </c>
      <c r="H233" s="43">
        <v>5.0000000001050084</v>
      </c>
      <c r="I233" s="8"/>
    </row>
    <row r="234" spans="1:9" x14ac:dyDescent="0.3">
      <c r="A234" s="4" t="s">
        <v>64</v>
      </c>
      <c r="B234" s="19" t="s">
        <v>134</v>
      </c>
      <c r="C234" s="20" t="s">
        <v>340</v>
      </c>
      <c r="D234" s="19" t="s">
        <v>341</v>
      </c>
      <c r="E234" s="20" t="s">
        <v>1164</v>
      </c>
      <c r="F234" s="21">
        <v>25000</v>
      </c>
      <c r="G234" s="21">
        <v>27333.333333300001</v>
      </c>
      <c r="H234" s="43">
        <v>9.333333333200013</v>
      </c>
      <c r="I234" s="8"/>
    </row>
    <row r="235" spans="1:9" x14ac:dyDescent="0.3">
      <c r="A235" s="4" t="s">
        <v>61</v>
      </c>
      <c r="B235" s="19" t="s">
        <v>152</v>
      </c>
      <c r="C235" s="20" t="s">
        <v>153</v>
      </c>
      <c r="D235" s="19" t="s">
        <v>154</v>
      </c>
      <c r="E235" s="20" t="s">
        <v>1164</v>
      </c>
      <c r="F235" s="21">
        <v>30000</v>
      </c>
      <c r="G235" s="21">
        <v>34333.33333329999</v>
      </c>
      <c r="H235" s="43">
        <v>14.444444444333325</v>
      </c>
      <c r="I235" s="8"/>
    </row>
    <row r="236" spans="1:9" x14ac:dyDescent="0.3">
      <c r="A236" s="4" t="s">
        <v>61</v>
      </c>
      <c r="B236" s="19" t="s">
        <v>152</v>
      </c>
      <c r="C236" s="20" t="s">
        <v>258</v>
      </c>
      <c r="D236" s="19" t="s">
        <v>259</v>
      </c>
      <c r="E236" s="20" t="s">
        <v>1164</v>
      </c>
      <c r="F236" s="21">
        <v>30000</v>
      </c>
      <c r="G236" s="21">
        <v>35000</v>
      </c>
      <c r="H236" s="43">
        <v>16.666666666666675</v>
      </c>
      <c r="I236" s="8"/>
    </row>
    <row r="237" spans="1:9" x14ac:dyDescent="0.3">
      <c r="A237" s="4" t="s">
        <v>61</v>
      </c>
      <c r="B237" s="19" t="s">
        <v>152</v>
      </c>
      <c r="C237" s="20" t="s">
        <v>260</v>
      </c>
      <c r="D237" s="19" t="s">
        <v>261</v>
      </c>
      <c r="E237" s="20" t="s">
        <v>1164</v>
      </c>
      <c r="F237" s="21">
        <v>30000</v>
      </c>
      <c r="G237" s="21">
        <v>35000</v>
      </c>
      <c r="H237" s="43">
        <v>16.666666666666675</v>
      </c>
      <c r="I237" s="8"/>
    </row>
    <row r="238" spans="1:9" x14ac:dyDescent="0.3">
      <c r="A238" s="4" t="s">
        <v>61</v>
      </c>
      <c r="B238" s="19" t="s">
        <v>152</v>
      </c>
      <c r="C238" s="20" t="s">
        <v>652</v>
      </c>
      <c r="D238" s="19" t="s">
        <v>653</v>
      </c>
      <c r="E238" s="20" t="s">
        <v>1164</v>
      </c>
      <c r="F238" s="21">
        <v>35000</v>
      </c>
      <c r="G238" s="21">
        <v>40000</v>
      </c>
      <c r="H238" s="43">
        <v>14.285714285714276</v>
      </c>
      <c r="I238" s="8"/>
    </row>
    <row r="239" spans="1:9" x14ac:dyDescent="0.3">
      <c r="A239" s="4" t="s">
        <v>61</v>
      </c>
      <c r="B239" s="19" t="s">
        <v>152</v>
      </c>
      <c r="C239" s="20" t="s">
        <v>262</v>
      </c>
      <c r="D239" s="19" t="s">
        <v>263</v>
      </c>
      <c r="E239" s="20" t="s">
        <v>1164</v>
      </c>
      <c r="F239" s="21">
        <v>30000</v>
      </c>
      <c r="G239" s="21">
        <v>35000</v>
      </c>
      <c r="H239" s="43">
        <v>16.666666666666675</v>
      </c>
      <c r="I239" s="8"/>
    </row>
    <row r="240" spans="1:9" x14ac:dyDescent="0.3">
      <c r="A240" s="4" t="s">
        <v>61</v>
      </c>
      <c r="B240" s="19" t="s">
        <v>152</v>
      </c>
      <c r="C240" s="20" t="s">
        <v>264</v>
      </c>
      <c r="D240" s="19" t="s">
        <v>265</v>
      </c>
      <c r="E240" s="20" t="s">
        <v>1164</v>
      </c>
      <c r="F240" s="21">
        <v>35000</v>
      </c>
      <c r="G240" s="21">
        <v>40000</v>
      </c>
      <c r="H240" s="43">
        <v>14.285714285714276</v>
      </c>
      <c r="I240" s="8"/>
    </row>
    <row r="241" spans="1:9" x14ac:dyDescent="0.3">
      <c r="A241" s="4" t="s">
        <v>61</v>
      </c>
      <c r="B241" s="19" t="s">
        <v>152</v>
      </c>
      <c r="C241" s="20" t="s">
        <v>903</v>
      </c>
      <c r="D241" s="19" t="s">
        <v>904</v>
      </c>
      <c r="E241" s="20" t="s">
        <v>1164</v>
      </c>
      <c r="F241" s="21">
        <v>35000</v>
      </c>
      <c r="G241" s="21">
        <v>40000</v>
      </c>
      <c r="H241" s="43">
        <v>14.285714285714276</v>
      </c>
      <c r="I241" s="8"/>
    </row>
    <row r="242" spans="1:9" x14ac:dyDescent="0.3">
      <c r="A242" s="4" t="s">
        <v>54</v>
      </c>
      <c r="B242" s="19" t="s">
        <v>141</v>
      </c>
      <c r="C242" s="20" t="s">
        <v>392</v>
      </c>
      <c r="D242" s="19" t="s">
        <v>393</v>
      </c>
      <c r="E242" s="20" t="s">
        <v>1164</v>
      </c>
      <c r="F242" s="21">
        <v>31000</v>
      </c>
      <c r="G242" s="21">
        <v>37000</v>
      </c>
      <c r="H242" s="43">
        <v>19.354838709677423</v>
      </c>
      <c r="I242" s="8"/>
    </row>
    <row r="243" spans="1:9" x14ac:dyDescent="0.3">
      <c r="A243" s="4" t="s">
        <v>54</v>
      </c>
      <c r="B243" s="19" t="s">
        <v>141</v>
      </c>
      <c r="C243" s="20" t="s">
        <v>411</v>
      </c>
      <c r="D243" s="19" t="s">
        <v>412</v>
      </c>
      <c r="E243" s="20" t="s">
        <v>1164</v>
      </c>
      <c r="F243" s="21">
        <v>32333.333333300001</v>
      </c>
      <c r="G243" s="21">
        <v>34666.66666670001</v>
      </c>
      <c r="H243" s="43">
        <v>7.2164948455744513</v>
      </c>
      <c r="I243" s="8"/>
    </row>
    <row r="244" spans="1:9" x14ac:dyDescent="0.3">
      <c r="A244" s="4" t="s">
        <v>54</v>
      </c>
      <c r="B244" s="19" t="s">
        <v>141</v>
      </c>
      <c r="C244" s="20" t="s">
        <v>413</v>
      </c>
      <c r="D244" s="19" t="s">
        <v>414</v>
      </c>
      <c r="E244" s="20" t="s">
        <v>1164</v>
      </c>
      <c r="F244" s="21">
        <v>31666.666666699999</v>
      </c>
      <c r="G244" s="21">
        <v>34333.33333329999</v>
      </c>
      <c r="H244" s="43">
        <v>8.4210526313595491</v>
      </c>
      <c r="I244" s="8"/>
    </row>
    <row r="245" spans="1:9" x14ac:dyDescent="0.3">
      <c r="A245" s="4" t="s">
        <v>54</v>
      </c>
      <c r="B245" s="19" t="s">
        <v>141</v>
      </c>
      <c r="C245" s="20" t="s">
        <v>142</v>
      </c>
      <c r="D245" s="19" t="s">
        <v>143</v>
      </c>
      <c r="E245" s="20" t="s">
        <v>1164</v>
      </c>
      <c r="F245" s="21">
        <v>34000</v>
      </c>
      <c r="G245" s="21">
        <v>34666.66666670001</v>
      </c>
      <c r="H245" s="43">
        <v>1.9607843138235379</v>
      </c>
      <c r="I245" s="8"/>
    </row>
    <row r="246" spans="1:9" x14ac:dyDescent="0.3">
      <c r="A246" s="4" t="s">
        <v>55</v>
      </c>
      <c r="B246" s="19" t="s">
        <v>174</v>
      </c>
      <c r="C246" s="20" t="s">
        <v>175</v>
      </c>
      <c r="D246" s="19" t="s">
        <v>176</v>
      </c>
      <c r="E246" s="20" t="s">
        <v>1164</v>
      </c>
      <c r="F246" s="21">
        <v>38000</v>
      </c>
      <c r="G246" s="21">
        <v>38333.33333329999</v>
      </c>
      <c r="H246" s="43">
        <v>0.87719298236841314</v>
      </c>
      <c r="I246" s="8"/>
    </row>
    <row r="247" spans="1:9" x14ac:dyDescent="0.3">
      <c r="A247" s="4" t="s">
        <v>55</v>
      </c>
      <c r="B247" s="19" t="s">
        <v>174</v>
      </c>
      <c r="C247" s="20" t="s">
        <v>266</v>
      </c>
      <c r="D247" s="19" t="s">
        <v>267</v>
      </c>
      <c r="E247" s="20" t="s">
        <v>1164</v>
      </c>
      <c r="F247" s="21">
        <v>37500</v>
      </c>
      <c r="G247" s="21">
        <v>38333.33333329999</v>
      </c>
      <c r="H247" s="43">
        <v>2.2222222221333294</v>
      </c>
      <c r="I247" s="8"/>
    </row>
    <row r="248" spans="1:9" x14ac:dyDescent="0.3">
      <c r="A248" s="4" t="s">
        <v>55</v>
      </c>
      <c r="B248" s="19" t="s">
        <v>174</v>
      </c>
      <c r="C248" s="20" t="s">
        <v>268</v>
      </c>
      <c r="D248" s="19" t="s">
        <v>269</v>
      </c>
      <c r="E248" s="20" t="s">
        <v>1164</v>
      </c>
      <c r="F248" s="21">
        <v>38000</v>
      </c>
      <c r="G248" s="21">
        <v>38666.66666670001</v>
      </c>
      <c r="H248" s="43">
        <v>1.7543859650000155</v>
      </c>
      <c r="I248" s="8"/>
    </row>
    <row r="249" spans="1:9" x14ac:dyDescent="0.3">
      <c r="A249" s="4" t="s">
        <v>55</v>
      </c>
      <c r="B249" s="19" t="s">
        <v>174</v>
      </c>
      <c r="C249" s="20" t="s">
        <v>891</v>
      </c>
      <c r="D249" s="19" t="s">
        <v>892</v>
      </c>
      <c r="E249" s="20" t="s">
        <v>1164</v>
      </c>
      <c r="F249" s="21">
        <v>37833.33333329999</v>
      </c>
      <c r="G249" s="21">
        <v>38333.33333329999</v>
      </c>
      <c r="H249" s="43">
        <v>1.3215859030848651</v>
      </c>
      <c r="I249" s="8"/>
    </row>
    <row r="250" spans="1:9" x14ac:dyDescent="0.3">
      <c r="A250" s="4" t="s">
        <v>55</v>
      </c>
      <c r="B250" s="19" t="s">
        <v>174</v>
      </c>
      <c r="C250" s="20" t="s">
        <v>899</v>
      </c>
      <c r="D250" s="19" t="s">
        <v>900</v>
      </c>
      <c r="E250" s="20" t="s">
        <v>1164</v>
      </c>
      <c r="F250" s="21">
        <v>37833.33333329999</v>
      </c>
      <c r="G250" s="21">
        <v>38333.33333329999</v>
      </c>
      <c r="H250" s="43">
        <v>1.3215859030848651</v>
      </c>
      <c r="I250" s="8"/>
    </row>
    <row r="251" spans="1:9" x14ac:dyDescent="0.3">
      <c r="A251" s="4" t="s">
        <v>55</v>
      </c>
      <c r="B251" s="19" t="s">
        <v>174</v>
      </c>
      <c r="C251" s="20" t="s">
        <v>270</v>
      </c>
      <c r="D251" s="19" t="s">
        <v>271</v>
      </c>
      <c r="E251" s="20" t="s">
        <v>1164</v>
      </c>
      <c r="F251" s="21">
        <v>36666.66666670001</v>
      </c>
      <c r="G251" s="21">
        <v>38000</v>
      </c>
      <c r="H251" s="43">
        <v>3.636363636269424</v>
      </c>
      <c r="I251" s="8"/>
    </row>
    <row r="252" spans="1:9" x14ac:dyDescent="0.3">
      <c r="A252" s="4" t="s">
        <v>55</v>
      </c>
      <c r="B252" s="19" t="s">
        <v>174</v>
      </c>
      <c r="C252" s="20" t="s">
        <v>557</v>
      </c>
      <c r="D252" s="19" t="s">
        <v>558</v>
      </c>
      <c r="E252" s="20" t="s">
        <v>1164</v>
      </c>
      <c r="F252" s="21">
        <v>37000</v>
      </c>
      <c r="G252" s="21">
        <v>38000</v>
      </c>
      <c r="H252" s="43">
        <v>2.7027027027026977</v>
      </c>
      <c r="I252" s="8"/>
    </row>
    <row r="253" spans="1:9" x14ac:dyDescent="0.3">
      <c r="A253" s="4" t="s">
        <v>55</v>
      </c>
      <c r="B253" s="19" t="s">
        <v>174</v>
      </c>
      <c r="C253" s="20" t="s">
        <v>274</v>
      </c>
      <c r="D253" s="19" t="s">
        <v>275</v>
      </c>
      <c r="E253" s="20" t="s">
        <v>1164</v>
      </c>
      <c r="F253" s="21">
        <v>36000</v>
      </c>
      <c r="G253" s="21">
        <v>36000</v>
      </c>
      <c r="H253" s="43">
        <v>0</v>
      </c>
      <c r="I253" s="8"/>
    </row>
    <row r="254" spans="1:9" x14ac:dyDescent="0.3">
      <c r="A254" s="4" t="s">
        <v>55</v>
      </c>
      <c r="B254" s="19" t="s">
        <v>174</v>
      </c>
      <c r="C254" s="20" t="s">
        <v>394</v>
      </c>
      <c r="D254" s="19" t="s">
        <v>395</v>
      </c>
      <c r="E254" s="20" t="s">
        <v>1164</v>
      </c>
      <c r="F254" s="21">
        <v>37666.66666670001</v>
      </c>
      <c r="G254" s="21">
        <v>38333.33333329999</v>
      </c>
      <c r="H254" s="43">
        <v>1.7699115042462128</v>
      </c>
      <c r="I254" s="8"/>
    </row>
    <row r="255" spans="1:9" x14ac:dyDescent="0.3">
      <c r="A255" s="4" t="s">
        <v>65</v>
      </c>
      <c r="B255" s="19" t="s">
        <v>113</v>
      </c>
      <c r="C255" s="20" t="s">
        <v>114</v>
      </c>
      <c r="D255" s="19" t="s">
        <v>115</v>
      </c>
      <c r="E255" s="20" t="s">
        <v>1164</v>
      </c>
      <c r="F255" s="21">
        <v>43000</v>
      </c>
      <c r="G255" s="21">
        <v>45000</v>
      </c>
      <c r="H255" s="43">
        <v>4.6511627906976809</v>
      </c>
      <c r="I255" s="8"/>
    </row>
    <row r="256" spans="1:9" x14ac:dyDescent="0.3">
      <c r="A256" s="4" t="s">
        <v>65</v>
      </c>
      <c r="B256" s="19" t="s">
        <v>113</v>
      </c>
      <c r="C256" s="20" t="s">
        <v>363</v>
      </c>
      <c r="D256" s="19" t="s">
        <v>364</v>
      </c>
      <c r="E256" s="20" t="s">
        <v>1164</v>
      </c>
      <c r="F256" s="21">
        <v>35000</v>
      </c>
      <c r="G256" s="21">
        <v>35000</v>
      </c>
      <c r="H256" s="43">
        <v>0</v>
      </c>
      <c r="I256" s="8"/>
    </row>
    <row r="257" spans="1:9" x14ac:dyDescent="0.3">
      <c r="A257" s="4" t="s">
        <v>65</v>
      </c>
      <c r="B257" s="19" t="s">
        <v>113</v>
      </c>
      <c r="C257" s="20" t="s">
        <v>155</v>
      </c>
      <c r="D257" s="19" t="s">
        <v>156</v>
      </c>
      <c r="E257" s="20" t="s">
        <v>1164</v>
      </c>
      <c r="F257" s="21">
        <v>35000</v>
      </c>
      <c r="G257" s="21">
        <v>35000</v>
      </c>
      <c r="H257" s="43">
        <v>0</v>
      </c>
      <c r="I257" s="8"/>
    </row>
    <row r="258" spans="1:9" x14ac:dyDescent="0.3">
      <c r="A258" s="4" t="s">
        <v>65</v>
      </c>
      <c r="B258" s="19" t="s">
        <v>113</v>
      </c>
      <c r="C258" s="20" t="s">
        <v>365</v>
      </c>
      <c r="D258" s="19" t="s">
        <v>366</v>
      </c>
      <c r="E258" s="20" t="s">
        <v>1164</v>
      </c>
      <c r="F258" s="21">
        <v>40000</v>
      </c>
      <c r="G258" s="21">
        <v>45000</v>
      </c>
      <c r="H258" s="43">
        <v>12.5</v>
      </c>
      <c r="I258" s="8"/>
    </row>
    <row r="259" spans="1:9" x14ac:dyDescent="0.3">
      <c r="A259" s="4" t="s">
        <v>65</v>
      </c>
      <c r="B259" s="19" t="s">
        <v>113</v>
      </c>
      <c r="C259" s="20" t="s">
        <v>157</v>
      </c>
      <c r="D259" s="19" t="s">
        <v>158</v>
      </c>
      <c r="E259" s="20" t="s">
        <v>1164</v>
      </c>
      <c r="F259" s="21">
        <v>35000</v>
      </c>
      <c r="G259" s="21">
        <v>35000</v>
      </c>
      <c r="H259" s="43">
        <v>0</v>
      </c>
      <c r="I259" s="8"/>
    </row>
    <row r="260" spans="1:9" x14ac:dyDescent="0.3">
      <c r="A260" s="4" t="s">
        <v>65</v>
      </c>
      <c r="B260" s="19" t="s">
        <v>113</v>
      </c>
      <c r="C260" s="20" t="s">
        <v>276</v>
      </c>
      <c r="D260" s="19" t="s">
        <v>277</v>
      </c>
      <c r="E260" s="20" t="s">
        <v>1164</v>
      </c>
      <c r="F260" s="21">
        <v>40000</v>
      </c>
      <c r="G260" s="21">
        <v>40000</v>
      </c>
      <c r="H260" s="43">
        <v>0</v>
      </c>
      <c r="I260" s="8"/>
    </row>
    <row r="261" spans="1:9" x14ac:dyDescent="0.3">
      <c r="A261" s="4" t="s">
        <v>65</v>
      </c>
      <c r="B261" s="19" t="s">
        <v>113</v>
      </c>
      <c r="C261" s="20" t="s">
        <v>177</v>
      </c>
      <c r="D261" s="19" t="s">
        <v>178</v>
      </c>
      <c r="E261" s="20" t="s">
        <v>1164</v>
      </c>
      <c r="F261" s="21">
        <v>35000</v>
      </c>
      <c r="G261" s="21">
        <v>40000</v>
      </c>
      <c r="H261" s="43">
        <v>14.285714285714276</v>
      </c>
      <c r="I261" s="8"/>
    </row>
    <row r="262" spans="1:9" x14ac:dyDescent="0.3">
      <c r="A262" s="4" t="s">
        <v>65</v>
      </c>
      <c r="B262" s="19" t="s">
        <v>113</v>
      </c>
      <c r="C262" s="20" t="s">
        <v>398</v>
      </c>
      <c r="D262" s="19" t="s">
        <v>399</v>
      </c>
      <c r="E262" s="20" t="s">
        <v>1164</v>
      </c>
      <c r="F262" s="21">
        <v>35666.66666670001</v>
      </c>
      <c r="G262" s="21">
        <v>40000</v>
      </c>
      <c r="H262" s="43">
        <v>12.14953271017556</v>
      </c>
      <c r="I262" s="8"/>
    </row>
    <row r="263" spans="1:9" x14ac:dyDescent="0.3">
      <c r="A263" s="4" t="s">
        <v>65</v>
      </c>
      <c r="B263" s="19" t="s">
        <v>113</v>
      </c>
      <c r="C263" s="20" t="s">
        <v>278</v>
      </c>
      <c r="D263" s="19" t="s">
        <v>279</v>
      </c>
      <c r="E263" s="20" t="s">
        <v>1164</v>
      </c>
      <c r="F263" s="21">
        <v>42000</v>
      </c>
      <c r="G263" s="21">
        <v>42000</v>
      </c>
      <c r="H263" s="43">
        <v>0</v>
      </c>
      <c r="I263" s="8"/>
    </row>
    <row r="264" spans="1:9" x14ac:dyDescent="0.3">
      <c r="A264" s="4" t="s">
        <v>65</v>
      </c>
      <c r="B264" s="19" t="s">
        <v>113</v>
      </c>
      <c r="C264" s="20" t="s">
        <v>367</v>
      </c>
      <c r="D264" s="19" t="s">
        <v>368</v>
      </c>
      <c r="E264" s="20" t="s">
        <v>1164</v>
      </c>
      <c r="F264" s="21">
        <v>40000</v>
      </c>
      <c r="G264" s="21">
        <v>40666.66666670001</v>
      </c>
      <c r="H264" s="43">
        <v>1.6666666667500161</v>
      </c>
      <c r="I264" s="8"/>
    </row>
    <row r="265" spans="1:9" x14ac:dyDescent="0.3">
      <c r="A265" s="4" t="s">
        <v>65</v>
      </c>
      <c r="B265" s="19" t="s">
        <v>113</v>
      </c>
      <c r="C265" s="20" t="s">
        <v>179</v>
      </c>
      <c r="D265" s="19" t="s">
        <v>180</v>
      </c>
      <c r="E265" s="20" t="s">
        <v>1164</v>
      </c>
      <c r="F265" s="21">
        <v>40000</v>
      </c>
      <c r="G265" s="21">
        <v>40000</v>
      </c>
      <c r="H265" s="43">
        <v>0</v>
      </c>
      <c r="I265" s="8"/>
    </row>
    <row r="266" spans="1:9" x14ac:dyDescent="0.3">
      <c r="A266" s="4" t="s">
        <v>65</v>
      </c>
      <c r="B266" s="19" t="s">
        <v>113</v>
      </c>
      <c r="C266" s="20" t="s">
        <v>280</v>
      </c>
      <c r="D266" s="19" t="s">
        <v>281</v>
      </c>
      <c r="E266" s="20" t="s">
        <v>1164</v>
      </c>
      <c r="F266" s="21">
        <v>40000</v>
      </c>
      <c r="G266" s="21">
        <v>43000</v>
      </c>
      <c r="H266" s="43">
        <v>7.4999999999999956</v>
      </c>
      <c r="I266" s="8"/>
    </row>
    <row r="267" spans="1:9" x14ac:dyDescent="0.3">
      <c r="A267" s="4" t="s">
        <v>72</v>
      </c>
      <c r="B267" s="19" t="s">
        <v>282</v>
      </c>
      <c r="C267" s="20" t="s">
        <v>283</v>
      </c>
      <c r="D267" s="19" t="s">
        <v>284</v>
      </c>
      <c r="E267" s="20" t="s">
        <v>1164</v>
      </c>
      <c r="F267" s="21">
        <v>25333.333333300001</v>
      </c>
      <c r="G267" s="21">
        <v>29333.333333300001</v>
      </c>
      <c r="H267" s="43">
        <v>15.789473684231289</v>
      </c>
      <c r="I267" s="8"/>
    </row>
    <row r="268" spans="1:9" x14ac:dyDescent="0.3">
      <c r="A268" s="4" t="s">
        <v>72</v>
      </c>
      <c r="B268" s="19" t="s">
        <v>282</v>
      </c>
      <c r="C268" s="20" t="s">
        <v>535</v>
      </c>
      <c r="D268" s="19" t="s">
        <v>536</v>
      </c>
      <c r="E268" s="20" t="s">
        <v>1164</v>
      </c>
      <c r="F268" s="21">
        <v>25000</v>
      </c>
      <c r="G268" s="21">
        <v>28666.666666699999</v>
      </c>
      <c r="H268" s="43">
        <v>14.666666666799983</v>
      </c>
      <c r="I268" s="8"/>
    </row>
    <row r="269" spans="1:9" x14ac:dyDescent="0.3">
      <c r="A269" s="4" t="s">
        <v>72</v>
      </c>
      <c r="B269" s="19" t="s">
        <v>282</v>
      </c>
      <c r="C269" s="20" t="s">
        <v>449</v>
      </c>
      <c r="D269" s="19" t="s">
        <v>450</v>
      </c>
      <c r="E269" s="20" t="s">
        <v>1164</v>
      </c>
      <c r="F269" s="21">
        <v>25000</v>
      </c>
      <c r="G269" s="21">
        <v>30000</v>
      </c>
      <c r="H269" s="43">
        <v>19.999999999999996</v>
      </c>
      <c r="I269" s="8"/>
    </row>
    <row r="270" spans="1:9" x14ac:dyDescent="0.3">
      <c r="A270" s="4" t="s">
        <v>58</v>
      </c>
      <c r="B270" s="19" t="s">
        <v>165</v>
      </c>
      <c r="C270" s="20" t="s">
        <v>285</v>
      </c>
      <c r="D270" s="19" t="s">
        <v>286</v>
      </c>
      <c r="E270" s="20" t="s">
        <v>1164</v>
      </c>
      <c r="F270" s="21">
        <v>50000</v>
      </c>
      <c r="G270" s="21">
        <v>55000</v>
      </c>
      <c r="H270" s="43">
        <v>10.000000000000011</v>
      </c>
      <c r="I270" s="8"/>
    </row>
    <row r="271" spans="1:9" x14ac:dyDescent="0.3">
      <c r="A271" s="4" t="s">
        <v>58</v>
      </c>
      <c r="B271" s="19" t="s">
        <v>165</v>
      </c>
      <c r="C271" s="20" t="s">
        <v>287</v>
      </c>
      <c r="D271" s="19" t="s">
        <v>288</v>
      </c>
      <c r="E271" s="20" t="s">
        <v>1164</v>
      </c>
      <c r="F271" s="21">
        <v>50000</v>
      </c>
      <c r="G271" s="21">
        <v>52500</v>
      </c>
      <c r="H271" s="43">
        <v>5.0000000000000044</v>
      </c>
      <c r="I271" s="8"/>
    </row>
    <row r="272" spans="1:9" x14ac:dyDescent="0.3">
      <c r="A272" s="4" t="s">
        <v>58</v>
      </c>
      <c r="B272" s="19" t="s">
        <v>165</v>
      </c>
      <c r="C272" s="20" t="s">
        <v>342</v>
      </c>
      <c r="D272" s="19" t="s">
        <v>343</v>
      </c>
      <c r="E272" s="20" t="s">
        <v>1164</v>
      </c>
      <c r="F272" s="21">
        <v>39600</v>
      </c>
      <c r="G272" s="21">
        <v>40000</v>
      </c>
      <c r="H272" s="43">
        <v>1.0101010101010164</v>
      </c>
      <c r="I272" s="8"/>
    </row>
    <row r="273" spans="1:9" x14ac:dyDescent="0.3">
      <c r="A273" s="4" t="s">
        <v>58</v>
      </c>
      <c r="B273" s="19" t="s">
        <v>165</v>
      </c>
      <c r="C273" s="20" t="s">
        <v>291</v>
      </c>
      <c r="D273" s="19" t="s">
        <v>292</v>
      </c>
      <c r="E273" s="20" t="s">
        <v>1164</v>
      </c>
      <c r="F273" s="21">
        <v>58333.33333329999</v>
      </c>
      <c r="G273" s="21">
        <v>58333.33333329999</v>
      </c>
      <c r="H273" s="43">
        <v>0</v>
      </c>
      <c r="I273" s="8"/>
    </row>
    <row r="274" spans="1:9" x14ac:dyDescent="0.3">
      <c r="A274" s="4" t="s">
        <v>58</v>
      </c>
      <c r="B274" s="19" t="s">
        <v>165</v>
      </c>
      <c r="C274" s="20" t="s">
        <v>344</v>
      </c>
      <c r="D274" s="19" t="s">
        <v>345</v>
      </c>
      <c r="E274" s="20" t="s">
        <v>1164</v>
      </c>
      <c r="F274" s="21">
        <v>50666.666666700003</v>
      </c>
      <c r="G274" s="21">
        <v>55000</v>
      </c>
      <c r="H274" s="43">
        <v>8.5526315788759373</v>
      </c>
      <c r="I274" s="8"/>
    </row>
    <row r="275" spans="1:9" x14ac:dyDescent="0.3">
      <c r="A275" s="4" t="s">
        <v>58</v>
      </c>
      <c r="B275" s="19" t="s">
        <v>165</v>
      </c>
      <c r="C275" s="20" t="s">
        <v>537</v>
      </c>
      <c r="D275" s="19" t="s">
        <v>538</v>
      </c>
      <c r="E275" s="20" t="s">
        <v>1164</v>
      </c>
      <c r="F275" s="21">
        <v>40000</v>
      </c>
      <c r="G275" s="21">
        <v>40000</v>
      </c>
      <c r="H275" s="43">
        <v>0</v>
      </c>
      <c r="I275" s="8"/>
    </row>
    <row r="276" spans="1:9" x14ac:dyDescent="0.3">
      <c r="A276" s="4" t="s">
        <v>58</v>
      </c>
      <c r="B276" s="19" t="s">
        <v>165</v>
      </c>
      <c r="C276" s="20" t="s">
        <v>293</v>
      </c>
      <c r="D276" s="19" t="s">
        <v>294</v>
      </c>
      <c r="E276" s="20" t="s">
        <v>1164</v>
      </c>
      <c r="F276" s="21">
        <v>35000</v>
      </c>
      <c r="G276" s="21">
        <v>38750</v>
      </c>
      <c r="H276" s="43">
        <v>10.714285714285724</v>
      </c>
      <c r="I276" s="8"/>
    </row>
    <row r="277" spans="1:9" x14ac:dyDescent="0.3">
      <c r="A277" s="4" t="s">
        <v>58</v>
      </c>
      <c r="B277" s="19" t="s">
        <v>165</v>
      </c>
      <c r="C277" s="20" t="s">
        <v>295</v>
      </c>
      <c r="D277" s="19" t="s">
        <v>296</v>
      </c>
      <c r="E277" s="20" t="s">
        <v>1164</v>
      </c>
      <c r="F277" s="21">
        <v>35000</v>
      </c>
      <c r="G277" s="21">
        <v>38750</v>
      </c>
      <c r="H277" s="43">
        <v>10.714285714285724</v>
      </c>
      <c r="I277" s="8"/>
    </row>
    <row r="278" spans="1:9" x14ac:dyDescent="0.3">
      <c r="A278" s="4" t="s">
        <v>58</v>
      </c>
      <c r="B278" s="19" t="s">
        <v>165</v>
      </c>
      <c r="C278" s="20" t="s">
        <v>297</v>
      </c>
      <c r="D278" s="19" t="s">
        <v>298</v>
      </c>
      <c r="E278" s="20" t="s">
        <v>1164</v>
      </c>
      <c r="F278" s="21">
        <v>51666.666666700003</v>
      </c>
      <c r="G278" s="21">
        <v>56666.666666700003</v>
      </c>
      <c r="H278" s="43">
        <v>9.6774193548324625</v>
      </c>
      <c r="I278" s="8"/>
    </row>
    <row r="279" spans="1:9" x14ac:dyDescent="0.3">
      <c r="A279" s="4" t="s">
        <v>58</v>
      </c>
      <c r="B279" s="19" t="s">
        <v>165</v>
      </c>
      <c r="C279" s="20" t="s">
        <v>183</v>
      </c>
      <c r="D279" s="19" t="s">
        <v>184</v>
      </c>
      <c r="E279" s="20" t="s">
        <v>1164</v>
      </c>
      <c r="F279" s="21">
        <v>25750</v>
      </c>
      <c r="G279" s="21">
        <v>30000</v>
      </c>
      <c r="H279" s="43">
        <v>16.50485436893203</v>
      </c>
      <c r="I279" s="8"/>
    </row>
    <row r="280" spans="1:9" x14ac:dyDescent="0.3">
      <c r="A280" s="4" t="s">
        <v>59</v>
      </c>
      <c r="B280" s="19" t="s">
        <v>144</v>
      </c>
      <c r="C280" s="20" t="s">
        <v>346</v>
      </c>
      <c r="D280" s="19" t="s">
        <v>347</v>
      </c>
      <c r="E280" s="20" t="s">
        <v>1164</v>
      </c>
      <c r="F280" s="21">
        <v>36000</v>
      </c>
      <c r="G280" s="21">
        <v>40000</v>
      </c>
      <c r="H280" s="43">
        <v>11.111111111111116</v>
      </c>
      <c r="I280" s="8"/>
    </row>
    <row r="281" spans="1:9" x14ac:dyDescent="0.3">
      <c r="A281" s="4" t="s">
        <v>59</v>
      </c>
      <c r="B281" s="19" t="s">
        <v>144</v>
      </c>
      <c r="C281" s="20" t="s">
        <v>299</v>
      </c>
      <c r="D281" s="19" t="s">
        <v>300</v>
      </c>
      <c r="E281" s="20" t="s">
        <v>1164</v>
      </c>
      <c r="F281" s="21">
        <v>35000</v>
      </c>
      <c r="G281" s="21">
        <v>40000</v>
      </c>
      <c r="H281" s="43">
        <v>14.285714285714276</v>
      </c>
      <c r="I281" s="8"/>
    </row>
    <row r="282" spans="1:9" x14ac:dyDescent="0.3">
      <c r="A282" s="4" t="s">
        <v>59</v>
      </c>
      <c r="B282" s="19" t="s">
        <v>144</v>
      </c>
      <c r="C282" s="20" t="s">
        <v>301</v>
      </c>
      <c r="D282" s="19" t="s">
        <v>302</v>
      </c>
      <c r="E282" s="20" t="s">
        <v>1164</v>
      </c>
      <c r="F282" s="21">
        <v>32000</v>
      </c>
      <c r="G282" s="21">
        <v>34000</v>
      </c>
      <c r="H282" s="43">
        <v>6.25</v>
      </c>
      <c r="I282" s="8"/>
    </row>
    <row r="283" spans="1:9" x14ac:dyDescent="0.3">
      <c r="A283" s="4" t="s">
        <v>59</v>
      </c>
      <c r="B283" s="19" t="s">
        <v>144</v>
      </c>
      <c r="C283" s="20" t="s">
        <v>500</v>
      </c>
      <c r="D283" s="19" t="s">
        <v>501</v>
      </c>
      <c r="E283" s="20" t="s">
        <v>1164</v>
      </c>
      <c r="F283" s="21">
        <v>32666.666666699999</v>
      </c>
      <c r="G283" s="21">
        <v>35000</v>
      </c>
      <c r="H283" s="43">
        <v>7.1428571427478298</v>
      </c>
      <c r="I283" s="8"/>
    </row>
    <row r="284" spans="1:9" x14ac:dyDescent="0.3">
      <c r="A284" s="4" t="s">
        <v>59</v>
      </c>
      <c r="B284" s="19" t="s">
        <v>144</v>
      </c>
      <c r="C284" s="20" t="s">
        <v>145</v>
      </c>
      <c r="D284" s="19" t="s">
        <v>146</v>
      </c>
      <c r="E284" s="20" t="s">
        <v>1164</v>
      </c>
      <c r="F284" s="21">
        <v>34000</v>
      </c>
      <c r="G284" s="21">
        <v>40000</v>
      </c>
      <c r="H284" s="43">
        <v>17.64705882352942</v>
      </c>
      <c r="I284" s="8"/>
    </row>
    <row r="285" spans="1:9" x14ac:dyDescent="0.3">
      <c r="A285" s="4" t="s">
        <v>59</v>
      </c>
      <c r="B285" s="19" t="s">
        <v>144</v>
      </c>
      <c r="C285" s="20" t="s">
        <v>147</v>
      </c>
      <c r="D285" s="19" t="s">
        <v>148</v>
      </c>
      <c r="E285" s="20" t="s">
        <v>1164</v>
      </c>
      <c r="F285" s="21">
        <v>35000</v>
      </c>
      <c r="G285" s="21">
        <v>40000</v>
      </c>
      <c r="H285" s="43">
        <v>14.285714285714276</v>
      </c>
      <c r="I285" s="8"/>
    </row>
    <row r="286" spans="1:9" x14ac:dyDescent="0.3">
      <c r="A286" s="4" t="s">
        <v>59</v>
      </c>
      <c r="B286" s="19" t="s">
        <v>144</v>
      </c>
      <c r="C286" s="20" t="s">
        <v>303</v>
      </c>
      <c r="D286" s="19" t="s">
        <v>196</v>
      </c>
      <c r="E286" s="20" t="s">
        <v>1164</v>
      </c>
      <c r="F286" s="21">
        <v>32000</v>
      </c>
      <c r="G286" s="21">
        <v>35166.66666670001</v>
      </c>
      <c r="H286" s="43">
        <v>9.8958333334375066</v>
      </c>
      <c r="I286" s="8"/>
    </row>
    <row r="287" spans="1:9" x14ac:dyDescent="0.3">
      <c r="A287" s="4" t="s">
        <v>59</v>
      </c>
      <c r="B287" s="19" t="s">
        <v>144</v>
      </c>
      <c r="C287" s="20" t="s">
        <v>400</v>
      </c>
      <c r="D287" s="19" t="s">
        <v>401</v>
      </c>
      <c r="E287" s="20" t="s">
        <v>1164</v>
      </c>
      <c r="F287" s="21">
        <v>34000</v>
      </c>
      <c r="G287" s="21">
        <v>35000</v>
      </c>
      <c r="H287" s="43">
        <v>2.9411764705882253</v>
      </c>
      <c r="I287" s="8"/>
    </row>
    <row r="288" spans="1:9" x14ac:dyDescent="0.3">
      <c r="A288" s="4" t="s">
        <v>59</v>
      </c>
      <c r="B288" s="19" t="s">
        <v>144</v>
      </c>
      <c r="C288" s="20" t="s">
        <v>304</v>
      </c>
      <c r="D288" s="19" t="s">
        <v>305</v>
      </c>
      <c r="E288" s="20" t="s">
        <v>1164</v>
      </c>
      <c r="F288" s="21">
        <v>32333.333333300001</v>
      </c>
      <c r="G288" s="21">
        <v>35000</v>
      </c>
      <c r="H288" s="43">
        <v>8.2474226805239645</v>
      </c>
      <c r="I288" s="8"/>
    </row>
    <row r="289" spans="1:9" x14ac:dyDescent="0.3">
      <c r="A289" s="4" t="s">
        <v>59</v>
      </c>
      <c r="B289" s="19" t="s">
        <v>144</v>
      </c>
      <c r="C289" s="20" t="s">
        <v>415</v>
      </c>
      <c r="D289" s="19" t="s">
        <v>416</v>
      </c>
      <c r="E289" s="20" t="s">
        <v>1164</v>
      </c>
      <c r="F289" s="21">
        <v>32333.333333300001</v>
      </c>
      <c r="G289" s="21">
        <v>34500</v>
      </c>
      <c r="H289" s="43">
        <v>6.7010309279450508</v>
      </c>
      <c r="I289" s="8"/>
    </row>
    <row r="290" spans="1:9" x14ac:dyDescent="0.3">
      <c r="A290" s="4" t="s">
        <v>59</v>
      </c>
      <c r="B290" s="19" t="s">
        <v>144</v>
      </c>
      <c r="C290" s="20" t="s">
        <v>348</v>
      </c>
      <c r="D290" s="19" t="s">
        <v>349</v>
      </c>
      <c r="E290" s="20" t="s">
        <v>1164</v>
      </c>
      <c r="F290" s="21">
        <v>33000</v>
      </c>
      <c r="G290" s="21">
        <v>35000</v>
      </c>
      <c r="H290" s="43">
        <v>6.0606060606060561</v>
      </c>
      <c r="I290" s="8"/>
    </row>
    <row r="291" spans="1:9" x14ac:dyDescent="0.3">
      <c r="A291" s="4" t="s">
        <v>59</v>
      </c>
      <c r="B291" s="19" t="s">
        <v>144</v>
      </c>
      <c r="C291" s="20" t="s">
        <v>306</v>
      </c>
      <c r="D291" s="19" t="s">
        <v>307</v>
      </c>
      <c r="E291" s="20" t="s">
        <v>1164</v>
      </c>
      <c r="F291" s="21">
        <v>35000</v>
      </c>
      <c r="G291" s="21">
        <v>38000</v>
      </c>
      <c r="H291" s="43">
        <v>8.5714285714285623</v>
      </c>
      <c r="I291" s="8"/>
    </row>
    <row r="292" spans="1:9" x14ac:dyDescent="0.3">
      <c r="A292" s="4" t="s">
        <v>59</v>
      </c>
      <c r="B292" s="19" t="s">
        <v>144</v>
      </c>
      <c r="C292" s="20" t="s">
        <v>149</v>
      </c>
      <c r="D292" s="19" t="s">
        <v>150</v>
      </c>
      <c r="E292" s="20" t="s">
        <v>1164</v>
      </c>
      <c r="F292" s="21">
        <v>33000</v>
      </c>
      <c r="G292" s="21">
        <v>36000</v>
      </c>
      <c r="H292" s="43">
        <v>9.0909090909090811</v>
      </c>
      <c r="I292" s="8"/>
    </row>
    <row r="293" spans="1:9" x14ac:dyDescent="0.3">
      <c r="A293" s="4" t="s">
        <v>74</v>
      </c>
      <c r="B293" s="19" t="s">
        <v>308</v>
      </c>
      <c r="C293" s="20" t="s">
        <v>402</v>
      </c>
      <c r="D293" s="19" t="s">
        <v>308</v>
      </c>
      <c r="E293" s="20" t="s">
        <v>1164</v>
      </c>
      <c r="F293" s="21">
        <v>40000</v>
      </c>
      <c r="G293" s="21">
        <v>40000</v>
      </c>
      <c r="H293" s="43">
        <v>0</v>
      </c>
      <c r="I293" s="8"/>
    </row>
    <row r="294" spans="1:9" x14ac:dyDescent="0.3">
      <c r="A294" s="4" t="s">
        <v>74</v>
      </c>
      <c r="B294" s="19" t="s">
        <v>308</v>
      </c>
      <c r="C294" s="20" t="s">
        <v>403</v>
      </c>
      <c r="D294" s="19" t="s">
        <v>404</v>
      </c>
      <c r="E294" s="20" t="s">
        <v>1164</v>
      </c>
      <c r="F294" s="21">
        <v>40000</v>
      </c>
      <c r="G294" s="21">
        <v>40000</v>
      </c>
      <c r="H294" s="43">
        <v>0</v>
      </c>
      <c r="I294" s="8"/>
    </row>
    <row r="295" spans="1:9" x14ac:dyDescent="0.3">
      <c r="A295" s="4" t="s">
        <v>74</v>
      </c>
      <c r="B295" s="19" t="s">
        <v>308</v>
      </c>
      <c r="C295" s="20" t="s">
        <v>1123</v>
      </c>
      <c r="D295" s="19" t="s">
        <v>1124</v>
      </c>
      <c r="E295" s="20" t="s">
        <v>1164</v>
      </c>
      <c r="F295" s="21">
        <v>40000</v>
      </c>
      <c r="G295" s="21">
        <v>40333.33333329999</v>
      </c>
      <c r="H295" s="43">
        <v>0.83333333324999692</v>
      </c>
      <c r="I295" s="8"/>
    </row>
    <row r="296" spans="1:9" x14ac:dyDescent="0.3">
      <c r="A296" s="4" t="s">
        <v>74</v>
      </c>
      <c r="B296" s="19" t="s">
        <v>308</v>
      </c>
      <c r="C296" s="20" t="s">
        <v>309</v>
      </c>
      <c r="D296" s="19" t="s">
        <v>310</v>
      </c>
      <c r="E296" s="20" t="s">
        <v>1164</v>
      </c>
      <c r="F296" s="21">
        <v>40000</v>
      </c>
      <c r="G296" s="21">
        <v>40000</v>
      </c>
      <c r="H296" s="43">
        <v>0</v>
      </c>
      <c r="I296" s="8"/>
    </row>
    <row r="297" spans="1:9" x14ac:dyDescent="0.3">
      <c r="A297" s="4" t="s">
        <v>74</v>
      </c>
      <c r="B297" s="19" t="s">
        <v>308</v>
      </c>
      <c r="C297" s="20" t="s">
        <v>570</v>
      </c>
      <c r="D297" s="19" t="s">
        <v>571</v>
      </c>
      <c r="E297" s="20" t="s">
        <v>1164</v>
      </c>
      <c r="F297" s="21">
        <v>37500</v>
      </c>
      <c r="G297" s="21">
        <v>37500</v>
      </c>
      <c r="H297" s="43">
        <v>0</v>
      </c>
      <c r="I297" s="8"/>
    </row>
    <row r="298" spans="1:9" x14ac:dyDescent="0.3">
      <c r="A298" s="4" t="s">
        <v>73</v>
      </c>
      <c r="B298" s="19" t="s">
        <v>311</v>
      </c>
      <c r="C298" s="20" t="s">
        <v>312</v>
      </c>
      <c r="D298" s="19" t="s">
        <v>313</v>
      </c>
      <c r="E298" s="20" t="s">
        <v>1164</v>
      </c>
      <c r="F298" s="21">
        <v>46000</v>
      </c>
      <c r="G298" s="21">
        <v>49333.333333299997</v>
      </c>
      <c r="H298" s="43">
        <v>7.2463768115217375</v>
      </c>
      <c r="I298" s="8"/>
    </row>
    <row r="299" spans="1:9" x14ac:dyDescent="0.3">
      <c r="A299" s="4" t="s">
        <v>73</v>
      </c>
      <c r="B299" s="19" t="s">
        <v>311</v>
      </c>
      <c r="C299" s="20" t="s">
        <v>314</v>
      </c>
      <c r="D299" s="19" t="s">
        <v>315</v>
      </c>
      <c r="E299" s="20" t="s">
        <v>1164</v>
      </c>
      <c r="F299" s="21">
        <v>43333.333333299997</v>
      </c>
      <c r="G299" s="21">
        <v>50000</v>
      </c>
      <c r="H299" s="43">
        <v>15.38461538470415</v>
      </c>
      <c r="I299" s="8"/>
    </row>
    <row r="300" spans="1:9" x14ac:dyDescent="0.3">
      <c r="A300" s="4" t="s">
        <v>73</v>
      </c>
      <c r="B300" s="19" t="s">
        <v>311</v>
      </c>
      <c r="C300" s="20" t="s">
        <v>316</v>
      </c>
      <c r="D300" s="19" t="s">
        <v>317</v>
      </c>
      <c r="E300" s="20" t="s">
        <v>1164</v>
      </c>
      <c r="F300" s="21">
        <v>44333.333333299997</v>
      </c>
      <c r="G300" s="21">
        <v>51666.666666700003</v>
      </c>
      <c r="H300" s="43">
        <v>16.541353383621484</v>
      </c>
      <c r="I300" s="8"/>
    </row>
    <row r="301" spans="1:9" x14ac:dyDescent="0.3">
      <c r="A301" s="4" t="s">
        <v>73</v>
      </c>
      <c r="B301" s="19" t="s">
        <v>311</v>
      </c>
      <c r="C301" s="20" t="s">
        <v>350</v>
      </c>
      <c r="D301" s="19" t="s">
        <v>351</v>
      </c>
      <c r="E301" s="20" t="s">
        <v>1164</v>
      </c>
      <c r="F301" s="21">
        <v>46666.666666700003</v>
      </c>
      <c r="G301" s="21">
        <v>53333.333333299997</v>
      </c>
      <c r="H301" s="43">
        <v>14.2857142855612</v>
      </c>
      <c r="I301" s="8"/>
    </row>
    <row r="302" spans="1:9" x14ac:dyDescent="0.3">
      <c r="A302" s="4" t="s">
        <v>73</v>
      </c>
      <c r="B302" s="19" t="s">
        <v>311</v>
      </c>
      <c r="C302" s="20" t="s">
        <v>318</v>
      </c>
      <c r="D302" s="19" t="s">
        <v>319</v>
      </c>
      <c r="E302" s="20" t="s">
        <v>1164</v>
      </c>
      <c r="F302" s="21">
        <v>44333.333333299997</v>
      </c>
      <c r="G302" s="21">
        <v>50000</v>
      </c>
      <c r="H302" s="43">
        <v>12.781954887302849</v>
      </c>
      <c r="I302" s="8"/>
    </row>
    <row r="303" spans="1:9" x14ac:dyDescent="0.3">
      <c r="A303" s="4" t="s">
        <v>73</v>
      </c>
      <c r="B303" s="19" t="s">
        <v>311</v>
      </c>
      <c r="C303" s="20" t="s">
        <v>417</v>
      </c>
      <c r="D303" s="19" t="s">
        <v>418</v>
      </c>
      <c r="E303" s="20" t="s">
        <v>1164</v>
      </c>
      <c r="F303" s="21">
        <v>45000</v>
      </c>
      <c r="G303" s="21">
        <v>50000</v>
      </c>
      <c r="H303" s="43">
        <v>11.111111111111116</v>
      </c>
      <c r="I303" s="8"/>
    </row>
    <row r="304" spans="1:9" x14ac:dyDescent="0.3">
      <c r="A304" s="4" t="s">
        <v>69</v>
      </c>
      <c r="B304" s="19" t="s">
        <v>467</v>
      </c>
      <c r="C304" s="20" t="s">
        <v>468</v>
      </c>
      <c r="D304" s="19" t="s">
        <v>469</v>
      </c>
      <c r="E304" s="20" t="s">
        <v>1164</v>
      </c>
      <c r="F304" s="21">
        <v>25666.666666699999</v>
      </c>
      <c r="G304" s="21">
        <v>26000</v>
      </c>
      <c r="H304" s="43">
        <v>1.2987012985697488</v>
      </c>
      <c r="I304" s="8"/>
    </row>
    <row r="305" spans="1:9" x14ac:dyDescent="0.3">
      <c r="A305" s="4" t="s">
        <v>70</v>
      </c>
      <c r="B305" s="19" t="s">
        <v>542</v>
      </c>
      <c r="C305" s="20" t="s">
        <v>545</v>
      </c>
      <c r="D305" s="19" t="s">
        <v>546</v>
      </c>
      <c r="E305" s="20" t="s">
        <v>1165</v>
      </c>
      <c r="F305" s="21">
        <v>23333.333333300001</v>
      </c>
      <c r="G305" s="21">
        <v>25333.333333300001</v>
      </c>
      <c r="H305" s="43">
        <v>8.5714285714408192</v>
      </c>
      <c r="I305" s="8"/>
    </row>
    <row r="306" spans="1:9" x14ac:dyDescent="0.3">
      <c r="A306" s="4" t="s">
        <v>70</v>
      </c>
      <c r="B306" s="19" t="s">
        <v>542</v>
      </c>
      <c r="C306" s="20" t="s">
        <v>547</v>
      </c>
      <c r="D306" s="19" t="s">
        <v>548</v>
      </c>
      <c r="E306" s="20" t="s">
        <v>1165</v>
      </c>
      <c r="F306" s="21">
        <v>20000</v>
      </c>
      <c r="G306" s="21">
        <v>24000</v>
      </c>
      <c r="H306" s="43">
        <v>19.999999999999996</v>
      </c>
      <c r="I306" s="8"/>
    </row>
    <row r="307" spans="1:9" x14ac:dyDescent="0.3">
      <c r="A307" s="4" t="s">
        <v>53</v>
      </c>
      <c r="B307" s="19" t="s">
        <v>160</v>
      </c>
      <c r="C307" s="20" t="s">
        <v>216</v>
      </c>
      <c r="D307" s="19" t="s">
        <v>217</v>
      </c>
      <c r="E307" s="20" t="s">
        <v>1165</v>
      </c>
      <c r="F307" s="21">
        <v>35000</v>
      </c>
      <c r="G307" s="21">
        <v>38333.33333329999</v>
      </c>
      <c r="H307" s="43">
        <v>9.5238095237142755</v>
      </c>
      <c r="I307" s="8"/>
    </row>
    <row r="308" spans="1:9" x14ac:dyDescent="0.3">
      <c r="A308" s="4" t="s">
        <v>52</v>
      </c>
      <c r="B308" s="19" t="s">
        <v>129</v>
      </c>
      <c r="C308" s="20" t="s">
        <v>130</v>
      </c>
      <c r="D308" s="19" t="s">
        <v>131</v>
      </c>
      <c r="E308" s="20" t="s">
        <v>1165</v>
      </c>
      <c r="F308" s="21">
        <v>30000</v>
      </c>
      <c r="G308" s="21">
        <v>40000</v>
      </c>
      <c r="H308" s="43">
        <v>33.333333333333321</v>
      </c>
      <c r="I308" s="8"/>
    </row>
    <row r="309" spans="1:9" x14ac:dyDescent="0.3">
      <c r="A309" s="4" t="s">
        <v>52</v>
      </c>
      <c r="B309" s="19" t="s">
        <v>129</v>
      </c>
      <c r="C309" s="20" t="s">
        <v>332</v>
      </c>
      <c r="D309" s="19" t="s">
        <v>333</v>
      </c>
      <c r="E309" s="20" t="s">
        <v>1165</v>
      </c>
      <c r="F309" s="21">
        <v>30000</v>
      </c>
      <c r="G309" s="21">
        <v>40000</v>
      </c>
      <c r="H309" s="43">
        <v>33.333333333333321</v>
      </c>
      <c r="I309" s="8"/>
    </row>
    <row r="310" spans="1:9" x14ac:dyDescent="0.3">
      <c r="A310" s="4" t="s">
        <v>52</v>
      </c>
      <c r="B310" s="19" t="s">
        <v>129</v>
      </c>
      <c r="C310" s="20" t="s">
        <v>505</v>
      </c>
      <c r="D310" s="19" t="s">
        <v>506</v>
      </c>
      <c r="E310" s="20" t="s">
        <v>1165</v>
      </c>
      <c r="F310" s="21">
        <v>38333.33333329999</v>
      </c>
      <c r="G310" s="21">
        <v>40000</v>
      </c>
      <c r="H310" s="43">
        <v>4.3478260870472702</v>
      </c>
      <c r="I310" s="8"/>
    </row>
    <row r="311" spans="1:9" x14ac:dyDescent="0.3">
      <c r="A311" s="4" t="s">
        <v>52</v>
      </c>
      <c r="B311" s="19" t="s">
        <v>129</v>
      </c>
      <c r="C311" s="20" t="s">
        <v>132</v>
      </c>
      <c r="D311" s="19" t="s">
        <v>133</v>
      </c>
      <c r="E311" s="20" t="s">
        <v>1165</v>
      </c>
      <c r="F311" s="21">
        <v>30000</v>
      </c>
      <c r="G311" s="21">
        <v>35000</v>
      </c>
      <c r="H311" s="43">
        <v>16.666666666666675</v>
      </c>
      <c r="I311" s="8"/>
    </row>
    <row r="312" spans="1:9" x14ac:dyDescent="0.3">
      <c r="A312" s="4" t="s">
        <v>52</v>
      </c>
      <c r="B312" s="19" t="s">
        <v>129</v>
      </c>
      <c r="C312" s="20" t="s">
        <v>324</v>
      </c>
      <c r="D312" s="19" t="s">
        <v>325</v>
      </c>
      <c r="E312" s="20" t="s">
        <v>1165</v>
      </c>
      <c r="F312" s="21">
        <v>30000</v>
      </c>
      <c r="G312" s="21">
        <v>40000</v>
      </c>
      <c r="H312" s="43">
        <v>33.333333333333321</v>
      </c>
      <c r="I312" s="8"/>
    </row>
    <row r="313" spans="1:9" x14ac:dyDescent="0.3">
      <c r="A313" s="4" t="s">
        <v>52</v>
      </c>
      <c r="B313" s="19" t="s">
        <v>129</v>
      </c>
      <c r="C313" s="20" t="s">
        <v>371</v>
      </c>
      <c r="D313" s="19" t="s">
        <v>372</v>
      </c>
      <c r="E313" s="20" t="s">
        <v>1165</v>
      </c>
      <c r="F313" s="21">
        <v>30000</v>
      </c>
      <c r="G313" s="21">
        <v>40000</v>
      </c>
      <c r="H313" s="43">
        <v>33.333333333333321</v>
      </c>
      <c r="I313" s="8"/>
    </row>
    <row r="314" spans="1:9" x14ac:dyDescent="0.3">
      <c r="A314" s="4" t="s">
        <v>68</v>
      </c>
      <c r="B314" s="19" t="s">
        <v>357</v>
      </c>
      <c r="C314" s="20" t="s">
        <v>358</v>
      </c>
      <c r="D314" s="19" t="s">
        <v>359</v>
      </c>
      <c r="E314" s="20" t="s">
        <v>1165</v>
      </c>
      <c r="F314" s="21">
        <v>33333.333333299997</v>
      </c>
      <c r="G314" s="21">
        <v>33333.333333299997</v>
      </c>
      <c r="H314" s="43">
        <v>0</v>
      </c>
      <c r="I314" s="8"/>
    </row>
    <row r="315" spans="1:9" x14ac:dyDescent="0.3">
      <c r="A315" s="4" t="s">
        <v>68</v>
      </c>
      <c r="B315" s="19" t="s">
        <v>357</v>
      </c>
      <c r="C315" s="20" t="s">
        <v>529</v>
      </c>
      <c r="D315" s="19" t="s">
        <v>530</v>
      </c>
      <c r="E315" s="20" t="s">
        <v>1165</v>
      </c>
      <c r="F315" s="21">
        <v>40000</v>
      </c>
      <c r="G315" s="21">
        <v>40000</v>
      </c>
      <c r="H315" s="43">
        <v>0</v>
      </c>
      <c r="I315" s="8"/>
    </row>
    <row r="316" spans="1:9" x14ac:dyDescent="0.3">
      <c r="A316" s="4" t="s">
        <v>68</v>
      </c>
      <c r="B316" s="19" t="s">
        <v>357</v>
      </c>
      <c r="C316" s="20" t="s">
        <v>564</v>
      </c>
      <c r="D316" s="19" t="s">
        <v>565</v>
      </c>
      <c r="E316" s="20" t="s">
        <v>1165</v>
      </c>
      <c r="F316" s="21">
        <v>28000</v>
      </c>
      <c r="G316" s="21">
        <v>28666.666666699999</v>
      </c>
      <c r="H316" s="43">
        <v>2.3809523810714328</v>
      </c>
      <c r="I316" s="8"/>
    </row>
    <row r="317" spans="1:9" x14ac:dyDescent="0.3">
      <c r="A317" s="4" t="s">
        <v>68</v>
      </c>
      <c r="B317" s="19" t="s">
        <v>357</v>
      </c>
      <c r="C317" s="20" t="s">
        <v>531</v>
      </c>
      <c r="D317" s="19" t="s">
        <v>532</v>
      </c>
      <c r="E317" s="20" t="s">
        <v>1165</v>
      </c>
      <c r="F317" s="21">
        <v>30000</v>
      </c>
      <c r="G317" s="21">
        <v>30000</v>
      </c>
      <c r="H317" s="43">
        <v>0</v>
      </c>
      <c r="I317" s="8"/>
    </row>
    <row r="318" spans="1:9" x14ac:dyDescent="0.3">
      <c r="A318" s="4" t="s">
        <v>60</v>
      </c>
      <c r="B318" s="19" t="s">
        <v>105</v>
      </c>
      <c r="C318" s="20" t="s">
        <v>373</v>
      </c>
      <c r="D318" s="19" t="s">
        <v>374</v>
      </c>
      <c r="E318" s="20" t="s">
        <v>1165</v>
      </c>
      <c r="F318" s="21">
        <v>25000</v>
      </c>
      <c r="G318" s="21">
        <v>30000</v>
      </c>
      <c r="H318" s="43">
        <v>19.999999999999996</v>
      </c>
      <c r="I318" s="8"/>
    </row>
    <row r="319" spans="1:9" x14ac:dyDescent="0.3">
      <c r="A319" s="4" t="s">
        <v>60</v>
      </c>
      <c r="B319" s="19" t="s">
        <v>105</v>
      </c>
      <c r="C319" s="20" t="s">
        <v>386</v>
      </c>
      <c r="D319" s="19" t="s">
        <v>387</v>
      </c>
      <c r="E319" s="20" t="s">
        <v>1165</v>
      </c>
      <c r="F319" s="21">
        <v>25000</v>
      </c>
      <c r="G319" s="21">
        <v>30000</v>
      </c>
      <c r="H319" s="43">
        <v>19.999999999999996</v>
      </c>
      <c r="I319" s="8"/>
    </row>
    <row r="320" spans="1:9" x14ac:dyDescent="0.3">
      <c r="A320" s="4" t="s">
        <v>66</v>
      </c>
      <c r="B320" s="19" t="s">
        <v>226</v>
      </c>
      <c r="C320" s="20" t="s">
        <v>320</v>
      </c>
      <c r="D320" s="19" t="s">
        <v>321</v>
      </c>
      <c r="E320" s="20" t="s">
        <v>1165</v>
      </c>
      <c r="F320" s="21">
        <v>25000</v>
      </c>
      <c r="G320" s="21">
        <v>25000</v>
      </c>
      <c r="H320" s="43">
        <v>0</v>
      </c>
      <c r="I320" s="8"/>
    </row>
    <row r="321" spans="1:9" x14ac:dyDescent="0.3">
      <c r="A321" s="4" t="s">
        <v>66</v>
      </c>
      <c r="B321" s="19" t="s">
        <v>226</v>
      </c>
      <c r="C321" s="20" t="s">
        <v>566</v>
      </c>
      <c r="D321" s="19" t="s">
        <v>567</v>
      </c>
      <c r="E321" s="20" t="s">
        <v>1165</v>
      </c>
      <c r="F321" s="21">
        <v>22666.666666699999</v>
      </c>
      <c r="G321" s="21">
        <v>30000</v>
      </c>
      <c r="H321" s="43">
        <v>32.352941176275969</v>
      </c>
      <c r="I321" s="8"/>
    </row>
    <row r="322" spans="1:9" x14ac:dyDescent="0.3">
      <c r="A322" s="4" t="s">
        <v>66</v>
      </c>
      <c r="B322" s="19" t="s">
        <v>226</v>
      </c>
      <c r="C322" s="20" t="s">
        <v>553</v>
      </c>
      <c r="D322" s="19" t="s">
        <v>554</v>
      </c>
      <c r="E322" s="20" t="s">
        <v>1165</v>
      </c>
      <c r="F322" s="21">
        <v>22333.333333300001</v>
      </c>
      <c r="G322" s="21">
        <v>30000</v>
      </c>
      <c r="H322" s="43">
        <v>34.328358209155702</v>
      </c>
      <c r="I322" s="8"/>
    </row>
    <row r="323" spans="1:9" x14ac:dyDescent="0.3">
      <c r="A323" s="4" t="s">
        <v>57</v>
      </c>
      <c r="B323" s="19" t="s">
        <v>171</v>
      </c>
      <c r="C323" s="20" t="s">
        <v>375</v>
      </c>
      <c r="D323" s="19" t="s">
        <v>376</v>
      </c>
      <c r="E323" s="20" t="s">
        <v>1165</v>
      </c>
      <c r="F323" s="21">
        <v>30666.666666699999</v>
      </c>
      <c r="G323" s="21">
        <v>31666.666666699999</v>
      </c>
      <c r="H323" s="43">
        <v>3.2608695652138522</v>
      </c>
      <c r="I323" s="8"/>
    </row>
    <row r="324" spans="1:9" x14ac:dyDescent="0.3">
      <c r="A324" s="4" t="s">
        <v>57</v>
      </c>
      <c r="B324" s="19" t="s">
        <v>171</v>
      </c>
      <c r="C324" s="20" t="s">
        <v>233</v>
      </c>
      <c r="D324" s="19" t="s">
        <v>234</v>
      </c>
      <c r="E324" s="20" t="s">
        <v>1165</v>
      </c>
      <c r="F324" s="21">
        <v>42000</v>
      </c>
      <c r="G324" s="21">
        <v>46666.666666700003</v>
      </c>
      <c r="H324" s="43">
        <v>11.111111111190477</v>
      </c>
      <c r="I324" s="8"/>
    </row>
    <row r="325" spans="1:9" x14ac:dyDescent="0.3">
      <c r="A325" s="4" t="s">
        <v>57</v>
      </c>
      <c r="B325" s="19" t="s">
        <v>171</v>
      </c>
      <c r="C325" s="20" t="s">
        <v>895</v>
      </c>
      <c r="D325" s="19" t="s">
        <v>896</v>
      </c>
      <c r="E325" s="20" t="s">
        <v>1165</v>
      </c>
      <c r="F325" s="21">
        <v>40000</v>
      </c>
      <c r="G325" s="21">
        <v>40000</v>
      </c>
      <c r="H325" s="43">
        <v>0</v>
      </c>
      <c r="I325" s="8"/>
    </row>
    <row r="326" spans="1:9" x14ac:dyDescent="0.3">
      <c r="A326" s="4" t="s">
        <v>57</v>
      </c>
      <c r="B326" s="19" t="s">
        <v>171</v>
      </c>
      <c r="C326" s="20" t="s">
        <v>430</v>
      </c>
      <c r="D326" s="19" t="s">
        <v>431</v>
      </c>
      <c r="E326" s="20" t="s">
        <v>1165</v>
      </c>
      <c r="F326" s="21">
        <v>40000</v>
      </c>
      <c r="G326" s="21">
        <v>40000</v>
      </c>
      <c r="H326" s="43">
        <v>0</v>
      </c>
      <c r="I326" s="8"/>
    </row>
    <row r="327" spans="1:9" x14ac:dyDescent="0.3">
      <c r="A327" s="4" t="s">
        <v>57</v>
      </c>
      <c r="B327" s="19" t="s">
        <v>171</v>
      </c>
      <c r="C327" s="20" t="s">
        <v>420</v>
      </c>
      <c r="D327" s="19" t="s">
        <v>421</v>
      </c>
      <c r="E327" s="20" t="s">
        <v>1165</v>
      </c>
      <c r="F327" s="21">
        <v>35000</v>
      </c>
      <c r="G327" s="21">
        <v>35000</v>
      </c>
      <c r="H327" s="43">
        <v>0</v>
      </c>
      <c r="I327" s="8"/>
    </row>
    <row r="328" spans="1:9" x14ac:dyDescent="0.3">
      <c r="A328" s="4" t="s">
        <v>57</v>
      </c>
      <c r="B328" s="19" t="s">
        <v>171</v>
      </c>
      <c r="C328" s="20" t="s">
        <v>235</v>
      </c>
      <c r="D328" s="19" t="s">
        <v>236</v>
      </c>
      <c r="E328" s="20" t="s">
        <v>1165</v>
      </c>
      <c r="F328" s="21">
        <v>36666.66666670001</v>
      </c>
      <c r="G328" s="21">
        <v>36666.66666670001</v>
      </c>
      <c r="H328" s="43">
        <v>0</v>
      </c>
      <c r="I328" s="8"/>
    </row>
    <row r="329" spans="1:9" x14ac:dyDescent="0.3">
      <c r="A329" s="4" t="s">
        <v>57</v>
      </c>
      <c r="B329" s="19" t="s">
        <v>171</v>
      </c>
      <c r="C329" s="20" t="s">
        <v>237</v>
      </c>
      <c r="D329" s="19" t="s">
        <v>238</v>
      </c>
      <c r="E329" s="20" t="s">
        <v>1165</v>
      </c>
      <c r="F329" s="21">
        <v>42500</v>
      </c>
      <c r="G329" s="21">
        <v>43333.333333299997</v>
      </c>
      <c r="H329" s="43">
        <v>1.9607843136470569</v>
      </c>
      <c r="I329" s="8"/>
    </row>
    <row r="330" spans="1:9" x14ac:dyDescent="0.3">
      <c r="A330" s="4" t="s">
        <v>57</v>
      </c>
      <c r="B330" s="19" t="s">
        <v>171</v>
      </c>
      <c r="C330" s="20" t="s">
        <v>336</v>
      </c>
      <c r="D330" s="19" t="s">
        <v>337</v>
      </c>
      <c r="E330" s="20" t="s">
        <v>1165</v>
      </c>
      <c r="F330" s="21">
        <v>40000</v>
      </c>
      <c r="G330" s="21">
        <v>40000</v>
      </c>
      <c r="H330" s="43">
        <v>0</v>
      </c>
      <c r="I330" s="8"/>
    </row>
    <row r="331" spans="1:9" x14ac:dyDescent="0.3">
      <c r="A331" s="4" t="s">
        <v>57</v>
      </c>
      <c r="B331" s="19" t="s">
        <v>171</v>
      </c>
      <c r="C331" s="20" t="s">
        <v>432</v>
      </c>
      <c r="D331" s="19" t="s">
        <v>433</v>
      </c>
      <c r="E331" s="20" t="s">
        <v>1165</v>
      </c>
      <c r="F331" s="21">
        <v>35000</v>
      </c>
      <c r="G331" s="21">
        <v>35000</v>
      </c>
      <c r="H331" s="43">
        <v>0</v>
      </c>
      <c r="I331" s="8"/>
    </row>
    <row r="332" spans="1:9" x14ac:dyDescent="0.3">
      <c r="A332" s="4" t="s">
        <v>57</v>
      </c>
      <c r="B332" s="19" t="s">
        <v>171</v>
      </c>
      <c r="C332" s="20" t="s">
        <v>172</v>
      </c>
      <c r="D332" s="19" t="s">
        <v>173</v>
      </c>
      <c r="E332" s="20" t="s">
        <v>1165</v>
      </c>
      <c r="F332" s="21">
        <v>40000</v>
      </c>
      <c r="G332" s="21">
        <v>40000</v>
      </c>
      <c r="H332" s="43">
        <v>0</v>
      </c>
      <c r="I332" s="8"/>
    </row>
    <row r="333" spans="1:9" x14ac:dyDescent="0.3">
      <c r="A333" s="4" t="s">
        <v>57</v>
      </c>
      <c r="B333" s="19" t="s">
        <v>171</v>
      </c>
      <c r="C333" s="20" t="s">
        <v>438</v>
      </c>
      <c r="D333" s="19" t="s">
        <v>439</v>
      </c>
      <c r="E333" s="20" t="s">
        <v>1165</v>
      </c>
      <c r="F333" s="21">
        <v>40000</v>
      </c>
      <c r="G333" s="21">
        <v>40000</v>
      </c>
      <c r="H333" s="43">
        <v>0</v>
      </c>
      <c r="I333" s="8"/>
    </row>
    <row r="334" spans="1:9" x14ac:dyDescent="0.3">
      <c r="A334" s="4" t="s">
        <v>57</v>
      </c>
      <c r="B334" s="19" t="s">
        <v>171</v>
      </c>
      <c r="C334" s="20" t="s">
        <v>380</v>
      </c>
      <c r="D334" s="19" t="s">
        <v>381</v>
      </c>
      <c r="E334" s="20" t="s">
        <v>1165</v>
      </c>
      <c r="F334" s="21" t="s">
        <v>122</v>
      </c>
      <c r="G334" s="21">
        <v>40000</v>
      </c>
      <c r="H334" s="43" t="s">
        <v>122</v>
      </c>
      <c r="I334" s="8"/>
    </row>
    <row r="335" spans="1:9" x14ac:dyDescent="0.3">
      <c r="A335" s="4" t="s">
        <v>57</v>
      </c>
      <c r="B335" s="19" t="s">
        <v>171</v>
      </c>
      <c r="C335" s="20" t="s">
        <v>241</v>
      </c>
      <c r="D335" s="19" t="s">
        <v>242</v>
      </c>
      <c r="E335" s="20" t="s">
        <v>1165</v>
      </c>
      <c r="F335" s="21">
        <v>45000</v>
      </c>
      <c r="G335" s="21">
        <v>48333.333333299997</v>
      </c>
      <c r="H335" s="43">
        <v>7.4074074073333218</v>
      </c>
      <c r="I335" s="8"/>
    </row>
    <row r="336" spans="1:9" x14ac:dyDescent="0.3">
      <c r="A336" s="4" t="s">
        <v>57</v>
      </c>
      <c r="B336" s="19" t="s">
        <v>171</v>
      </c>
      <c r="C336" s="20" t="s">
        <v>440</v>
      </c>
      <c r="D336" s="19" t="s">
        <v>441</v>
      </c>
      <c r="E336" s="20" t="s">
        <v>1165</v>
      </c>
      <c r="F336" s="21">
        <v>43333.333333299997</v>
      </c>
      <c r="G336" s="21">
        <v>45000</v>
      </c>
      <c r="H336" s="43">
        <v>3.8461538462337246</v>
      </c>
      <c r="I336" s="8"/>
    </row>
    <row r="337" spans="1:9" x14ac:dyDescent="0.3">
      <c r="A337" s="4" t="s">
        <v>51</v>
      </c>
      <c r="B337" s="19" t="s">
        <v>110</v>
      </c>
      <c r="C337" s="20" t="s">
        <v>338</v>
      </c>
      <c r="D337" s="19" t="s">
        <v>339</v>
      </c>
      <c r="E337" s="20" t="s">
        <v>1165</v>
      </c>
      <c r="F337" s="21" t="s">
        <v>122</v>
      </c>
      <c r="G337" s="21">
        <v>32500</v>
      </c>
      <c r="H337" s="43" t="s">
        <v>122</v>
      </c>
      <c r="I337" s="8"/>
    </row>
    <row r="338" spans="1:9" x14ac:dyDescent="0.3">
      <c r="A338" s="4" t="s">
        <v>71</v>
      </c>
      <c r="B338" s="19" t="s">
        <v>487</v>
      </c>
      <c r="C338" s="20" t="s">
        <v>490</v>
      </c>
      <c r="D338" s="19" t="s">
        <v>491</v>
      </c>
      <c r="E338" s="20" t="s">
        <v>1165</v>
      </c>
      <c r="F338" s="21">
        <v>25666.666666699999</v>
      </c>
      <c r="G338" s="21">
        <v>26000</v>
      </c>
      <c r="H338" s="43">
        <v>1.2987012985697488</v>
      </c>
      <c r="I338" s="8"/>
    </row>
    <row r="339" spans="1:9" x14ac:dyDescent="0.3">
      <c r="A339" s="4" t="s">
        <v>71</v>
      </c>
      <c r="B339" s="19" t="s">
        <v>487</v>
      </c>
      <c r="C339" s="20" t="s">
        <v>568</v>
      </c>
      <c r="D339" s="19" t="s">
        <v>569</v>
      </c>
      <c r="E339" s="20" t="s">
        <v>1165</v>
      </c>
      <c r="F339" s="21">
        <v>24333.333333300001</v>
      </c>
      <c r="G339" s="21">
        <v>27000</v>
      </c>
      <c r="H339" s="43">
        <v>10.958904109741029</v>
      </c>
      <c r="I339" s="8"/>
    </row>
    <row r="340" spans="1:9" x14ac:dyDescent="0.3">
      <c r="A340" s="4" t="s">
        <v>63</v>
      </c>
      <c r="B340" s="19" t="s">
        <v>249</v>
      </c>
      <c r="C340" s="20" t="s">
        <v>390</v>
      </c>
      <c r="D340" s="19" t="s">
        <v>391</v>
      </c>
      <c r="E340" s="20" t="s">
        <v>1165</v>
      </c>
      <c r="F340" s="21">
        <v>30666.666666699999</v>
      </c>
      <c r="G340" s="21">
        <v>36666.66666670001</v>
      </c>
      <c r="H340" s="43">
        <v>19.565217391283095</v>
      </c>
      <c r="I340" s="8"/>
    </row>
    <row r="341" spans="1:9" x14ac:dyDescent="0.3">
      <c r="A341" s="4" t="s">
        <v>63</v>
      </c>
      <c r="B341" s="19" t="s">
        <v>249</v>
      </c>
      <c r="C341" s="20" t="s">
        <v>250</v>
      </c>
      <c r="D341" s="19" t="s">
        <v>251</v>
      </c>
      <c r="E341" s="20" t="s">
        <v>1165</v>
      </c>
      <c r="F341" s="21">
        <v>30000</v>
      </c>
      <c r="G341" s="21">
        <v>35000</v>
      </c>
      <c r="H341" s="43">
        <v>16.666666666666675</v>
      </c>
      <c r="I341" s="8"/>
    </row>
    <row r="342" spans="1:9" x14ac:dyDescent="0.3">
      <c r="A342" s="4" t="s">
        <v>63</v>
      </c>
      <c r="B342" s="19" t="s">
        <v>249</v>
      </c>
      <c r="C342" s="20" t="s">
        <v>252</v>
      </c>
      <c r="D342" s="19" t="s">
        <v>253</v>
      </c>
      <c r="E342" s="20" t="s">
        <v>1165</v>
      </c>
      <c r="F342" s="21">
        <v>30000</v>
      </c>
      <c r="G342" s="21">
        <v>35000</v>
      </c>
      <c r="H342" s="43">
        <v>16.666666666666675</v>
      </c>
      <c r="I342" s="8"/>
    </row>
    <row r="343" spans="1:9" x14ac:dyDescent="0.3">
      <c r="A343" s="4" t="s">
        <v>64</v>
      </c>
      <c r="B343" s="19" t="s">
        <v>134</v>
      </c>
      <c r="C343" s="20" t="s">
        <v>256</v>
      </c>
      <c r="D343" s="19" t="s">
        <v>257</v>
      </c>
      <c r="E343" s="20" t="s">
        <v>1165</v>
      </c>
      <c r="F343" s="21">
        <v>22000</v>
      </c>
      <c r="G343" s="21">
        <v>23000</v>
      </c>
      <c r="H343" s="43">
        <v>4.5454545454545405</v>
      </c>
      <c r="I343" s="8"/>
    </row>
    <row r="344" spans="1:9" x14ac:dyDescent="0.3">
      <c r="A344" s="4" t="s">
        <v>64</v>
      </c>
      <c r="B344" s="19" t="s">
        <v>134</v>
      </c>
      <c r="C344" s="20" t="s">
        <v>444</v>
      </c>
      <c r="D344" s="19" t="s">
        <v>445</v>
      </c>
      <c r="E344" s="20" t="s">
        <v>1165</v>
      </c>
      <c r="F344" s="21">
        <v>21333.333333300001</v>
      </c>
      <c r="G344" s="21">
        <v>21333.333333300001</v>
      </c>
      <c r="H344" s="43">
        <v>0</v>
      </c>
      <c r="I344" s="8"/>
    </row>
    <row r="345" spans="1:9" x14ac:dyDescent="0.3">
      <c r="A345" s="4" t="s">
        <v>61</v>
      </c>
      <c r="B345" s="19" t="s">
        <v>152</v>
      </c>
      <c r="C345" s="20" t="s">
        <v>652</v>
      </c>
      <c r="D345" s="19" t="s">
        <v>653</v>
      </c>
      <c r="E345" s="20" t="s">
        <v>1165</v>
      </c>
      <c r="F345" s="21">
        <v>25000</v>
      </c>
      <c r="G345" s="21">
        <v>30000</v>
      </c>
      <c r="H345" s="43">
        <v>19.999999999999996</v>
      </c>
      <c r="I345" s="8"/>
    </row>
    <row r="346" spans="1:9" x14ac:dyDescent="0.3">
      <c r="A346" s="4" t="s">
        <v>72</v>
      </c>
      <c r="B346" s="19" t="s">
        <v>282</v>
      </c>
      <c r="C346" s="20" t="s">
        <v>283</v>
      </c>
      <c r="D346" s="19" t="s">
        <v>284</v>
      </c>
      <c r="E346" s="20" t="s">
        <v>1165</v>
      </c>
      <c r="F346" s="21">
        <v>18000</v>
      </c>
      <c r="G346" s="21">
        <v>24666.666666699999</v>
      </c>
      <c r="H346" s="43">
        <v>37.037037037222198</v>
      </c>
      <c r="I346" s="8"/>
    </row>
    <row r="347" spans="1:9" x14ac:dyDescent="0.3">
      <c r="A347" s="4" t="s">
        <v>72</v>
      </c>
      <c r="B347" s="19" t="s">
        <v>282</v>
      </c>
      <c r="C347" s="20" t="s">
        <v>535</v>
      </c>
      <c r="D347" s="19" t="s">
        <v>536</v>
      </c>
      <c r="E347" s="20" t="s">
        <v>1165</v>
      </c>
      <c r="F347" s="21">
        <v>20000</v>
      </c>
      <c r="G347" s="21">
        <v>24000</v>
      </c>
      <c r="H347" s="43">
        <v>19.999999999999996</v>
      </c>
      <c r="I347" s="8"/>
    </row>
    <row r="348" spans="1:9" x14ac:dyDescent="0.3">
      <c r="A348" s="4" t="s">
        <v>72</v>
      </c>
      <c r="B348" s="19" t="s">
        <v>282</v>
      </c>
      <c r="C348" s="20" t="s">
        <v>449</v>
      </c>
      <c r="D348" s="19" t="s">
        <v>450</v>
      </c>
      <c r="E348" s="20" t="s">
        <v>1165</v>
      </c>
      <c r="F348" s="21">
        <v>20000</v>
      </c>
      <c r="G348" s="21">
        <v>22000</v>
      </c>
      <c r="H348" s="43">
        <v>10.000000000000011</v>
      </c>
      <c r="I348" s="8"/>
    </row>
    <row r="349" spans="1:9" x14ac:dyDescent="0.3">
      <c r="A349" s="4" t="s">
        <v>58</v>
      </c>
      <c r="B349" s="19" t="s">
        <v>165</v>
      </c>
      <c r="C349" s="20" t="s">
        <v>287</v>
      </c>
      <c r="D349" s="19" t="s">
        <v>288</v>
      </c>
      <c r="E349" s="20" t="s">
        <v>1165</v>
      </c>
      <c r="F349" s="21">
        <v>35000</v>
      </c>
      <c r="G349" s="21">
        <v>35000</v>
      </c>
      <c r="H349" s="43">
        <v>0</v>
      </c>
      <c r="I349" s="8"/>
    </row>
    <row r="350" spans="1:9" x14ac:dyDescent="0.3">
      <c r="A350" s="4" t="s">
        <v>58</v>
      </c>
      <c r="B350" s="19" t="s">
        <v>165</v>
      </c>
      <c r="C350" s="20" t="s">
        <v>344</v>
      </c>
      <c r="D350" s="19" t="s">
        <v>345</v>
      </c>
      <c r="E350" s="20" t="s">
        <v>1165</v>
      </c>
      <c r="F350" s="21">
        <v>40000</v>
      </c>
      <c r="G350" s="21">
        <v>40000</v>
      </c>
      <c r="H350" s="43">
        <v>0</v>
      </c>
      <c r="I350" s="8"/>
    </row>
    <row r="351" spans="1:9" x14ac:dyDescent="0.3">
      <c r="A351" s="4" t="s">
        <v>74</v>
      </c>
      <c r="B351" s="19" t="s">
        <v>308</v>
      </c>
      <c r="C351" s="20" t="s">
        <v>402</v>
      </c>
      <c r="D351" s="19" t="s">
        <v>308</v>
      </c>
      <c r="E351" s="20" t="s">
        <v>1165</v>
      </c>
      <c r="F351" s="21">
        <v>35000</v>
      </c>
      <c r="G351" s="21">
        <v>35000</v>
      </c>
      <c r="H351" s="43">
        <v>0</v>
      </c>
      <c r="I351" s="8"/>
    </row>
    <row r="352" spans="1:9" x14ac:dyDescent="0.3">
      <c r="A352" s="4" t="s">
        <v>74</v>
      </c>
      <c r="B352" s="19" t="s">
        <v>308</v>
      </c>
      <c r="C352" s="20" t="s">
        <v>403</v>
      </c>
      <c r="D352" s="19" t="s">
        <v>404</v>
      </c>
      <c r="E352" s="20" t="s">
        <v>1165</v>
      </c>
      <c r="F352" s="21">
        <v>35000</v>
      </c>
      <c r="G352" s="21">
        <v>35000</v>
      </c>
      <c r="H352" s="43">
        <v>0</v>
      </c>
      <c r="I352" s="8"/>
    </row>
    <row r="353" spans="1:9" x14ac:dyDescent="0.3">
      <c r="A353" s="4" t="s">
        <v>74</v>
      </c>
      <c r="B353" s="19" t="s">
        <v>308</v>
      </c>
      <c r="C353" s="20" t="s">
        <v>1123</v>
      </c>
      <c r="D353" s="19" t="s">
        <v>1124</v>
      </c>
      <c r="E353" s="20" t="s">
        <v>1165</v>
      </c>
      <c r="F353" s="21">
        <v>35000</v>
      </c>
      <c r="G353" s="21">
        <v>34666.66666670001</v>
      </c>
      <c r="H353" s="43">
        <v>-0.95238095228570308</v>
      </c>
      <c r="I353" s="8"/>
    </row>
    <row r="354" spans="1:9" x14ac:dyDescent="0.3">
      <c r="A354" s="4" t="s">
        <v>74</v>
      </c>
      <c r="B354" s="19" t="s">
        <v>308</v>
      </c>
      <c r="C354" s="20" t="s">
        <v>309</v>
      </c>
      <c r="D354" s="19" t="s">
        <v>310</v>
      </c>
      <c r="E354" s="20" t="s">
        <v>1165</v>
      </c>
      <c r="F354" s="21">
        <v>35000</v>
      </c>
      <c r="G354" s="21">
        <v>35000</v>
      </c>
      <c r="H354" s="43">
        <v>0</v>
      </c>
      <c r="I354" s="8"/>
    </row>
    <row r="355" spans="1:9" x14ac:dyDescent="0.3">
      <c r="A355" s="4" t="s">
        <v>74</v>
      </c>
      <c r="B355" s="19" t="s">
        <v>308</v>
      </c>
      <c r="C355" s="20" t="s">
        <v>570</v>
      </c>
      <c r="D355" s="19" t="s">
        <v>571</v>
      </c>
      <c r="E355" s="20" t="s">
        <v>1165</v>
      </c>
      <c r="F355" s="21">
        <v>31666.666666699999</v>
      </c>
      <c r="G355" s="21">
        <v>31666.666666699999</v>
      </c>
      <c r="H355" s="43">
        <v>0</v>
      </c>
      <c r="I355" s="8"/>
    </row>
    <row r="356" spans="1:9" x14ac:dyDescent="0.3">
      <c r="A356" s="4" t="s">
        <v>73</v>
      </c>
      <c r="B356" s="19" t="s">
        <v>311</v>
      </c>
      <c r="C356" s="20" t="s">
        <v>312</v>
      </c>
      <c r="D356" s="19" t="s">
        <v>313</v>
      </c>
      <c r="E356" s="20" t="s">
        <v>1165</v>
      </c>
      <c r="F356" s="21">
        <v>30000</v>
      </c>
      <c r="G356" s="21">
        <v>35000</v>
      </c>
      <c r="H356" s="43">
        <v>16.666666666666675</v>
      </c>
      <c r="I356" s="8"/>
    </row>
    <row r="357" spans="1:9" x14ac:dyDescent="0.3">
      <c r="A357" s="4" t="s">
        <v>73</v>
      </c>
      <c r="B357" s="19" t="s">
        <v>311</v>
      </c>
      <c r="C357" s="20" t="s">
        <v>314</v>
      </c>
      <c r="D357" s="19" t="s">
        <v>315</v>
      </c>
      <c r="E357" s="20" t="s">
        <v>1165</v>
      </c>
      <c r="F357" s="21">
        <v>30000</v>
      </c>
      <c r="G357" s="21">
        <v>36666.66666670001</v>
      </c>
      <c r="H357" s="43">
        <v>22.222222222333343</v>
      </c>
      <c r="I357" s="8"/>
    </row>
    <row r="358" spans="1:9" x14ac:dyDescent="0.3">
      <c r="A358" s="4" t="s">
        <v>73</v>
      </c>
      <c r="B358" s="19" t="s">
        <v>311</v>
      </c>
      <c r="C358" s="20" t="s">
        <v>316</v>
      </c>
      <c r="D358" s="19" t="s">
        <v>317</v>
      </c>
      <c r="E358" s="20" t="s">
        <v>1165</v>
      </c>
      <c r="F358" s="21">
        <v>30000</v>
      </c>
      <c r="G358" s="21">
        <v>33666.66666670001</v>
      </c>
      <c r="H358" s="43">
        <v>12.222222222333336</v>
      </c>
      <c r="I358" s="8"/>
    </row>
    <row r="359" spans="1:9" x14ac:dyDescent="0.3">
      <c r="A359" s="4" t="s">
        <v>73</v>
      </c>
      <c r="B359" s="19" t="s">
        <v>311</v>
      </c>
      <c r="C359" s="20" t="s">
        <v>350</v>
      </c>
      <c r="D359" s="19" t="s">
        <v>351</v>
      </c>
      <c r="E359" s="20" t="s">
        <v>1165</v>
      </c>
      <c r="F359" s="21">
        <v>30000</v>
      </c>
      <c r="G359" s="21">
        <v>34333.33333329999</v>
      </c>
      <c r="H359" s="43">
        <v>14.444444444333325</v>
      </c>
      <c r="I359" s="8"/>
    </row>
    <row r="360" spans="1:9" x14ac:dyDescent="0.3">
      <c r="A360" s="4" t="s">
        <v>73</v>
      </c>
      <c r="B360" s="19" t="s">
        <v>311</v>
      </c>
      <c r="C360" s="20" t="s">
        <v>318</v>
      </c>
      <c r="D360" s="19" t="s">
        <v>319</v>
      </c>
      <c r="E360" s="20" t="s">
        <v>1165</v>
      </c>
      <c r="F360" s="21">
        <v>31000</v>
      </c>
      <c r="G360" s="21">
        <v>35000</v>
      </c>
      <c r="H360" s="43">
        <v>12.903225806451623</v>
      </c>
      <c r="I360" s="8"/>
    </row>
    <row r="361" spans="1:9" x14ac:dyDescent="0.3">
      <c r="A361" s="4" t="s">
        <v>73</v>
      </c>
      <c r="B361" s="19" t="s">
        <v>311</v>
      </c>
      <c r="C361" s="20" t="s">
        <v>417</v>
      </c>
      <c r="D361" s="19" t="s">
        <v>418</v>
      </c>
      <c r="E361" s="20" t="s">
        <v>1165</v>
      </c>
      <c r="F361" s="21">
        <v>30000</v>
      </c>
      <c r="G361" s="21">
        <v>31666.666666699999</v>
      </c>
      <c r="H361" s="43">
        <v>5.5555555556666709</v>
      </c>
      <c r="I361" s="8"/>
    </row>
    <row r="362" spans="1:9" x14ac:dyDescent="0.3">
      <c r="A362" s="4" t="s">
        <v>62</v>
      </c>
      <c r="B362" s="19" t="s">
        <v>116</v>
      </c>
      <c r="C362" s="20" t="s">
        <v>117</v>
      </c>
      <c r="D362" s="19" t="s">
        <v>118</v>
      </c>
      <c r="E362" s="20" t="s">
        <v>1166</v>
      </c>
      <c r="F362" s="21">
        <v>50000</v>
      </c>
      <c r="G362" s="21">
        <v>55000</v>
      </c>
      <c r="H362" s="43">
        <v>10.000000000000011</v>
      </c>
      <c r="I362" s="8"/>
    </row>
    <row r="363" spans="1:9" x14ac:dyDescent="0.3">
      <c r="A363" s="4" t="s">
        <v>62</v>
      </c>
      <c r="B363" s="19" t="s">
        <v>116</v>
      </c>
      <c r="C363" s="20" t="s">
        <v>191</v>
      </c>
      <c r="D363" s="19" t="s">
        <v>192</v>
      </c>
      <c r="E363" s="20" t="s">
        <v>1166</v>
      </c>
      <c r="F363" s="21">
        <v>50000</v>
      </c>
      <c r="G363" s="21">
        <v>50000</v>
      </c>
      <c r="H363" s="43">
        <v>0</v>
      </c>
      <c r="I363" s="8"/>
    </row>
    <row r="364" spans="1:9" x14ac:dyDescent="0.3">
      <c r="A364" s="4" t="s">
        <v>62</v>
      </c>
      <c r="B364" s="19" t="s">
        <v>116</v>
      </c>
      <c r="C364" s="20" t="s">
        <v>426</v>
      </c>
      <c r="D364" s="19" t="s">
        <v>427</v>
      </c>
      <c r="E364" s="20" t="s">
        <v>1166</v>
      </c>
      <c r="F364" s="21">
        <v>50000</v>
      </c>
      <c r="G364" s="21">
        <v>55000</v>
      </c>
      <c r="H364" s="43">
        <v>10.000000000000011</v>
      </c>
      <c r="I364" s="8"/>
    </row>
    <row r="365" spans="1:9" x14ac:dyDescent="0.3">
      <c r="A365" s="4" t="s">
        <v>62</v>
      </c>
      <c r="B365" s="19" t="s">
        <v>116</v>
      </c>
      <c r="C365" s="20" t="s">
        <v>127</v>
      </c>
      <c r="D365" s="19" t="s">
        <v>128</v>
      </c>
      <c r="E365" s="20" t="s">
        <v>1166</v>
      </c>
      <c r="F365" s="21">
        <v>45000</v>
      </c>
      <c r="G365" s="21">
        <v>50000</v>
      </c>
      <c r="H365" s="43">
        <v>11.111111111111116</v>
      </c>
      <c r="I365" s="8"/>
    </row>
    <row r="366" spans="1:9" x14ac:dyDescent="0.3">
      <c r="A366" s="4" t="s">
        <v>62</v>
      </c>
      <c r="B366" s="19" t="s">
        <v>116</v>
      </c>
      <c r="C366" s="20" t="s">
        <v>204</v>
      </c>
      <c r="D366" s="19" t="s">
        <v>205</v>
      </c>
      <c r="E366" s="20" t="s">
        <v>1166</v>
      </c>
      <c r="F366" s="21">
        <v>50000</v>
      </c>
      <c r="G366" s="21">
        <v>50000</v>
      </c>
      <c r="H366" s="43">
        <v>0</v>
      </c>
      <c r="I366" s="8"/>
    </row>
    <row r="367" spans="1:9" x14ac:dyDescent="0.3">
      <c r="A367" s="4" t="s">
        <v>62</v>
      </c>
      <c r="B367" s="19" t="s">
        <v>116</v>
      </c>
      <c r="C367" s="20" t="s">
        <v>208</v>
      </c>
      <c r="D367" s="19" t="s">
        <v>209</v>
      </c>
      <c r="E367" s="20" t="s">
        <v>1166</v>
      </c>
      <c r="F367" s="21">
        <v>45000</v>
      </c>
      <c r="G367" s="21">
        <v>45000</v>
      </c>
      <c r="H367" s="43">
        <v>0</v>
      </c>
      <c r="I367" s="8"/>
    </row>
    <row r="368" spans="1:9" x14ac:dyDescent="0.3">
      <c r="A368" s="4" t="s">
        <v>75</v>
      </c>
      <c r="B368" s="19" t="s">
        <v>526</v>
      </c>
      <c r="C368" s="20" t="s">
        <v>893</v>
      </c>
      <c r="D368" s="19" t="s">
        <v>894</v>
      </c>
      <c r="E368" s="20" t="s">
        <v>1166</v>
      </c>
      <c r="F368" s="21">
        <v>30000</v>
      </c>
      <c r="G368" s="21">
        <v>30000</v>
      </c>
      <c r="H368" s="43">
        <v>0</v>
      </c>
      <c r="I368" s="8"/>
    </row>
    <row r="369" spans="1:9" x14ac:dyDescent="0.3">
      <c r="A369" s="4" t="s">
        <v>70</v>
      </c>
      <c r="B369" s="19" t="s">
        <v>542</v>
      </c>
      <c r="C369" s="20" t="s">
        <v>545</v>
      </c>
      <c r="D369" s="19" t="s">
        <v>546</v>
      </c>
      <c r="E369" s="20" t="s">
        <v>1166</v>
      </c>
      <c r="F369" s="21">
        <v>29666.666666699999</v>
      </c>
      <c r="G369" s="21">
        <v>31333.333333300001</v>
      </c>
      <c r="H369" s="43">
        <v>5.6179775278588631</v>
      </c>
      <c r="I369" s="8"/>
    </row>
    <row r="370" spans="1:9" x14ac:dyDescent="0.3">
      <c r="A370" s="4" t="s">
        <v>70</v>
      </c>
      <c r="B370" s="19" t="s">
        <v>542</v>
      </c>
      <c r="C370" s="20" t="s">
        <v>547</v>
      </c>
      <c r="D370" s="19" t="s">
        <v>548</v>
      </c>
      <c r="E370" s="20" t="s">
        <v>1166</v>
      </c>
      <c r="F370" s="21">
        <v>25000</v>
      </c>
      <c r="G370" s="21">
        <v>30000</v>
      </c>
      <c r="H370" s="43">
        <v>19.999999999999996</v>
      </c>
      <c r="I370" s="8"/>
    </row>
    <row r="371" spans="1:9" x14ac:dyDescent="0.3">
      <c r="A371" s="4" t="s">
        <v>53</v>
      </c>
      <c r="B371" s="19" t="s">
        <v>160</v>
      </c>
      <c r="C371" s="20" t="s">
        <v>216</v>
      </c>
      <c r="D371" s="19" t="s">
        <v>217</v>
      </c>
      <c r="E371" s="20" t="s">
        <v>1166</v>
      </c>
      <c r="F371" s="21">
        <v>40000</v>
      </c>
      <c r="G371" s="21">
        <v>43333.333333299997</v>
      </c>
      <c r="H371" s="43">
        <v>8.3333333332499944</v>
      </c>
      <c r="I371" s="8"/>
    </row>
    <row r="372" spans="1:9" x14ac:dyDescent="0.3">
      <c r="A372" s="4" t="s">
        <v>52</v>
      </c>
      <c r="B372" s="19" t="s">
        <v>129</v>
      </c>
      <c r="C372" s="20" t="s">
        <v>130</v>
      </c>
      <c r="D372" s="19" t="s">
        <v>131</v>
      </c>
      <c r="E372" s="20" t="s">
        <v>1166</v>
      </c>
      <c r="F372" s="21">
        <v>40000</v>
      </c>
      <c r="G372" s="21">
        <v>50000</v>
      </c>
      <c r="H372" s="43">
        <v>25</v>
      </c>
      <c r="I372" s="8"/>
    </row>
    <row r="373" spans="1:9" x14ac:dyDescent="0.3">
      <c r="A373" s="4" t="s">
        <v>52</v>
      </c>
      <c r="B373" s="19" t="s">
        <v>129</v>
      </c>
      <c r="C373" s="20" t="s">
        <v>332</v>
      </c>
      <c r="D373" s="19" t="s">
        <v>333</v>
      </c>
      <c r="E373" s="20" t="s">
        <v>1166</v>
      </c>
      <c r="F373" s="21">
        <v>40000</v>
      </c>
      <c r="G373" s="21">
        <v>50000</v>
      </c>
      <c r="H373" s="43">
        <v>25</v>
      </c>
      <c r="I373" s="8"/>
    </row>
    <row r="374" spans="1:9" x14ac:dyDescent="0.3">
      <c r="A374" s="4" t="s">
        <v>52</v>
      </c>
      <c r="B374" s="19" t="s">
        <v>129</v>
      </c>
      <c r="C374" s="20" t="s">
        <v>505</v>
      </c>
      <c r="D374" s="19" t="s">
        <v>506</v>
      </c>
      <c r="E374" s="20" t="s">
        <v>1166</v>
      </c>
      <c r="F374" s="21">
        <v>53333.333333299997</v>
      </c>
      <c r="G374" s="21">
        <v>56666.666666700003</v>
      </c>
      <c r="H374" s="43">
        <v>6.2500000001289191</v>
      </c>
      <c r="I374" s="8"/>
    </row>
    <row r="375" spans="1:9" x14ac:dyDescent="0.3">
      <c r="A375" s="4" t="s">
        <v>52</v>
      </c>
      <c r="B375" s="19" t="s">
        <v>129</v>
      </c>
      <c r="C375" s="20" t="s">
        <v>132</v>
      </c>
      <c r="D375" s="19" t="s">
        <v>133</v>
      </c>
      <c r="E375" s="20" t="s">
        <v>1166</v>
      </c>
      <c r="F375" s="21">
        <v>40000</v>
      </c>
      <c r="G375" s="21">
        <v>50000</v>
      </c>
      <c r="H375" s="43">
        <v>25</v>
      </c>
      <c r="I375" s="8"/>
    </row>
    <row r="376" spans="1:9" x14ac:dyDescent="0.3">
      <c r="A376" s="4" t="s">
        <v>52</v>
      </c>
      <c r="B376" s="19" t="s">
        <v>129</v>
      </c>
      <c r="C376" s="20" t="s">
        <v>324</v>
      </c>
      <c r="D376" s="19" t="s">
        <v>325</v>
      </c>
      <c r="E376" s="20" t="s">
        <v>1166</v>
      </c>
      <c r="F376" s="21">
        <v>35000</v>
      </c>
      <c r="G376" s="21">
        <v>50000</v>
      </c>
      <c r="H376" s="43">
        <v>42.857142857142875</v>
      </c>
      <c r="I376" s="8"/>
    </row>
    <row r="377" spans="1:9" x14ac:dyDescent="0.3">
      <c r="A377" s="4" t="s">
        <v>52</v>
      </c>
      <c r="B377" s="19" t="s">
        <v>129</v>
      </c>
      <c r="C377" s="20" t="s">
        <v>371</v>
      </c>
      <c r="D377" s="19" t="s">
        <v>372</v>
      </c>
      <c r="E377" s="20" t="s">
        <v>1166</v>
      </c>
      <c r="F377" s="21">
        <v>40000</v>
      </c>
      <c r="G377" s="21">
        <v>50000</v>
      </c>
      <c r="H377" s="43">
        <v>25</v>
      </c>
      <c r="I377" s="8"/>
    </row>
    <row r="378" spans="1:9" x14ac:dyDescent="0.3">
      <c r="A378" s="4" t="s">
        <v>68</v>
      </c>
      <c r="B378" s="19" t="s">
        <v>357</v>
      </c>
      <c r="C378" s="20" t="s">
        <v>358</v>
      </c>
      <c r="D378" s="19" t="s">
        <v>359</v>
      </c>
      <c r="E378" s="20" t="s">
        <v>1166</v>
      </c>
      <c r="F378" s="21">
        <v>40666.66666670001</v>
      </c>
      <c r="G378" s="21">
        <v>45000</v>
      </c>
      <c r="H378" s="43">
        <v>10.655737704827333</v>
      </c>
      <c r="I378" s="8"/>
    </row>
    <row r="379" spans="1:9" x14ac:dyDescent="0.3">
      <c r="A379" s="4" t="s">
        <v>68</v>
      </c>
      <c r="B379" s="19" t="s">
        <v>357</v>
      </c>
      <c r="C379" s="20" t="s">
        <v>529</v>
      </c>
      <c r="D379" s="19" t="s">
        <v>530</v>
      </c>
      <c r="E379" s="20" t="s">
        <v>1166</v>
      </c>
      <c r="F379" s="21">
        <v>45000</v>
      </c>
      <c r="G379" s="21">
        <v>53333.333333299997</v>
      </c>
      <c r="H379" s="43">
        <v>18.518518518444445</v>
      </c>
      <c r="I379" s="8"/>
    </row>
    <row r="380" spans="1:9" x14ac:dyDescent="0.3">
      <c r="A380" s="4" t="s">
        <v>68</v>
      </c>
      <c r="B380" s="19" t="s">
        <v>357</v>
      </c>
      <c r="C380" s="20" t="s">
        <v>564</v>
      </c>
      <c r="D380" s="19" t="s">
        <v>565</v>
      </c>
      <c r="E380" s="20" t="s">
        <v>1166</v>
      </c>
      <c r="F380" s="21">
        <v>40000</v>
      </c>
      <c r="G380" s="21">
        <v>41666.66666670001</v>
      </c>
      <c r="H380" s="43">
        <v>4.1666666667500074</v>
      </c>
      <c r="I380" s="8"/>
    </row>
    <row r="381" spans="1:9" x14ac:dyDescent="0.3">
      <c r="A381" s="4" t="s">
        <v>68</v>
      </c>
      <c r="B381" s="19" t="s">
        <v>357</v>
      </c>
      <c r="C381" s="20" t="s">
        <v>531</v>
      </c>
      <c r="D381" s="19" t="s">
        <v>532</v>
      </c>
      <c r="E381" s="20" t="s">
        <v>1166</v>
      </c>
      <c r="F381" s="21">
        <v>40000</v>
      </c>
      <c r="G381" s="21">
        <v>40000</v>
      </c>
      <c r="H381" s="43">
        <v>0</v>
      </c>
      <c r="I381" s="8"/>
    </row>
    <row r="382" spans="1:9" x14ac:dyDescent="0.3">
      <c r="A382" s="4" t="s">
        <v>60</v>
      </c>
      <c r="B382" s="19" t="s">
        <v>105</v>
      </c>
      <c r="C382" s="20" t="s">
        <v>373</v>
      </c>
      <c r="D382" s="19" t="s">
        <v>374</v>
      </c>
      <c r="E382" s="20" t="s">
        <v>1166</v>
      </c>
      <c r="F382" s="21">
        <v>30000</v>
      </c>
      <c r="G382" s="21">
        <v>35000</v>
      </c>
      <c r="H382" s="43">
        <v>16.666666666666675</v>
      </c>
      <c r="I382" s="8"/>
    </row>
    <row r="383" spans="1:9" x14ac:dyDescent="0.3">
      <c r="A383" s="4" t="s">
        <v>60</v>
      </c>
      <c r="B383" s="19" t="s">
        <v>105</v>
      </c>
      <c r="C383" s="20" t="s">
        <v>386</v>
      </c>
      <c r="D383" s="19" t="s">
        <v>387</v>
      </c>
      <c r="E383" s="20" t="s">
        <v>1166</v>
      </c>
      <c r="F383" s="21">
        <v>30000</v>
      </c>
      <c r="G383" s="21">
        <v>35666.66666670001</v>
      </c>
      <c r="H383" s="43">
        <v>18.888888889</v>
      </c>
      <c r="I383" s="8"/>
    </row>
    <row r="384" spans="1:9" x14ac:dyDescent="0.3">
      <c r="A384" s="4" t="s">
        <v>60</v>
      </c>
      <c r="B384" s="19" t="s">
        <v>105</v>
      </c>
      <c r="C384" s="20" t="s">
        <v>106</v>
      </c>
      <c r="D384" s="19" t="s">
        <v>107</v>
      </c>
      <c r="E384" s="20" t="s">
        <v>1166</v>
      </c>
      <c r="F384" s="21">
        <v>34000</v>
      </c>
      <c r="G384" s="21">
        <v>40000</v>
      </c>
      <c r="H384" s="43">
        <v>17.64705882352942</v>
      </c>
      <c r="I384" s="8"/>
    </row>
    <row r="385" spans="1:9" x14ac:dyDescent="0.3">
      <c r="A385" s="4" t="s">
        <v>66</v>
      </c>
      <c r="B385" s="19" t="s">
        <v>226</v>
      </c>
      <c r="C385" s="20" t="s">
        <v>320</v>
      </c>
      <c r="D385" s="19" t="s">
        <v>321</v>
      </c>
      <c r="E385" s="20" t="s">
        <v>1166</v>
      </c>
      <c r="F385" s="21">
        <v>30000</v>
      </c>
      <c r="G385" s="21">
        <v>30000</v>
      </c>
      <c r="H385" s="43">
        <v>0</v>
      </c>
      <c r="I385" s="8"/>
    </row>
    <row r="386" spans="1:9" x14ac:dyDescent="0.3">
      <c r="A386" s="4" t="s">
        <v>66</v>
      </c>
      <c r="B386" s="19" t="s">
        <v>226</v>
      </c>
      <c r="C386" s="20" t="s">
        <v>566</v>
      </c>
      <c r="D386" s="19" t="s">
        <v>567</v>
      </c>
      <c r="E386" s="20" t="s">
        <v>1166</v>
      </c>
      <c r="F386" s="21">
        <v>30000</v>
      </c>
      <c r="G386" s="21">
        <v>35000</v>
      </c>
      <c r="H386" s="43">
        <v>16.666666666666675</v>
      </c>
      <c r="I386" s="8"/>
    </row>
    <row r="387" spans="1:9" x14ac:dyDescent="0.3">
      <c r="A387" s="4" t="s">
        <v>66</v>
      </c>
      <c r="B387" s="19" t="s">
        <v>226</v>
      </c>
      <c r="C387" s="20" t="s">
        <v>553</v>
      </c>
      <c r="D387" s="19" t="s">
        <v>554</v>
      </c>
      <c r="E387" s="20" t="s">
        <v>1166</v>
      </c>
      <c r="F387" s="21">
        <v>30000</v>
      </c>
      <c r="G387" s="21">
        <v>35000</v>
      </c>
      <c r="H387" s="43">
        <v>16.666666666666675</v>
      </c>
      <c r="I387" s="8"/>
    </row>
    <row r="388" spans="1:9" x14ac:dyDescent="0.3">
      <c r="A388" s="4" t="s">
        <v>67</v>
      </c>
      <c r="B388" s="19" t="s">
        <v>443</v>
      </c>
      <c r="C388" s="20" t="s">
        <v>497</v>
      </c>
      <c r="D388" s="19" t="s">
        <v>498</v>
      </c>
      <c r="E388" s="20" t="s">
        <v>1166</v>
      </c>
      <c r="F388" s="21">
        <v>30666.666666699999</v>
      </c>
      <c r="G388" s="21">
        <v>30666.666666699999</v>
      </c>
      <c r="H388" s="43">
        <v>0</v>
      </c>
      <c r="I388" s="8"/>
    </row>
    <row r="389" spans="1:9" x14ac:dyDescent="0.3">
      <c r="A389" s="4" t="s">
        <v>67</v>
      </c>
      <c r="B389" s="19" t="s">
        <v>443</v>
      </c>
      <c r="C389" s="20" t="s">
        <v>560</v>
      </c>
      <c r="D389" s="19" t="s">
        <v>561</v>
      </c>
      <c r="E389" s="20" t="s">
        <v>1166</v>
      </c>
      <c r="F389" s="21">
        <v>25000</v>
      </c>
      <c r="G389" s="21">
        <v>25666.666666699999</v>
      </c>
      <c r="H389" s="43">
        <v>2.6666666667999994</v>
      </c>
      <c r="I389" s="8"/>
    </row>
    <row r="390" spans="1:9" x14ac:dyDescent="0.3">
      <c r="A390" s="4" t="s">
        <v>57</v>
      </c>
      <c r="B390" s="19" t="s">
        <v>171</v>
      </c>
      <c r="C390" s="20" t="s">
        <v>375</v>
      </c>
      <c r="D390" s="19" t="s">
        <v>376</v>
      </c>
      <c r="E390" s="20" t="s">
        <v>1166</v>
      </c>
      <c r="F390" s="21">
        <v>40000</v>
      </c>
      <c r="G390" s="21">
        <v>40000</v>
      </c>
      <c r="H390" s="43">
        <v>0</v>
      </c>
      <c r="I390" s="8"/>
    </row>
    <row r="391" spans="1:9" x14ac:dyDescent="0.3">
      <c r="A391" s="4" t="s">
        <v>57</v>
      </c>
      <c r="B391" s="19" t="s">
        <v>171</v>
      </c>
      <c r="C391" s="20" t="s">
        <v>229</v>
      </c>
      <c r="D391" s="19" t="s">
        <v>230</v>
      </c>
      <c r="E391" s="20" t="s">
        <v>1166</v>
      </c>
      <c r="F391" s="21">
        <v>36666.66666670001</v>
      </c>
      <c r="G391" s="21">
        <v>36666.66666670001</v>
      </c>
      <c r="H391" s="43">
        <v>0</v>
      </c>
      <c r="I391" s="8"/>
    </row>
    <row r="392" spans="1:9" x14ac:dyDescent="0.3">
      <c r="A392" s="4" t="s">
        <v>57</v>
      </c>
      <c r="B392" s="19" t="s">
        <v>171</v>
      </c>
      <c r="C392" s="20" t="s">
        <v>895</v>
      </c>
      <c r="D392" s="19" t="s">
        <v>896</v>
      </c>
      <c r="E392" s="20" t="s">
        <v>1166</v>
      </c>
      <c r="F392" s="21">
        <v>50000</v>
      </c>
      <c r="G392" s="21">
        <v>50000</v>
      </c>
      <c r="H392" s="43">
        <v>0</v>
      </c>
      <c r="I392" s="8"/>
    </row>
    <row r="393" spans="1:9" x14ac:dyDescent="0.3">
      <c r="A393" s="4" t="s">
        <v>57</v>
      </c>
      <c r="B393" s="19" t="s">
        <v>171</v>
      </c>
      <c r="C393" s="20" t="s">
        <v>430</v>
      </c>
      <c r="D393" s="19" t="s">
        <v>431</v>
      </c>
      <c r="E393" s="20" t="s">
        <v>1166</v>
      </c>
      <c r="F393" s="21">
        <v>46666.666666700003</v>
      </c>
      <c r="G393" s="21">
        <v>46666.666666700003</v>
      </c>
      <c r="H393" s="43">
        <v>0</v>
      </c>
      <c r="I393" s="8"/>
    </row>
    <row r="394" spans="1:9" x14ac:dyDescent="0.3">
      <c r="A394" s="4" t="s">
        <v>57</v>
      </c>
      <c r="B394" s="19" t="s">
        <v>171</v>
      </c>
      <c r="C394" s="20" t="s">
        <v>507</v>
      </c>
      <c r="D394" s="19" t="s">
        <v>508</v>
      </c>
      <c r="E394" s="20" t="s">
        <v>1166</v>
      </c>
      <c r="F394" s="21">
        <v>49333.333333299997</v>
      </c>
      <c r="G394" s="21">
        <v>49333.333333299997</v>
      </c>
      <c r="H394" s="43">
        <v>0</v>
      </c>
      <c r="I394" s="8"/>
    </row>
    <row r="395" spans="1:9" x14ac:dyDescent="0.3">
      <c r="A395" s="4" t="s">
        <v>57</v>
      </c>
      <c r="B395" s="19" t="s">
        <v>171</v>
      </c>
      <c r="C395" s="20" t="s">
        <v>420</v>
      </c>
      <c r="D395" s="19" t="s">
        <v>421</v>
      </c>
      <c r="E395" s="20" t="s">
        <v>1166</v>
      </c>
      <c r="F395" s="21">
        <v>46666.666666700003</v>
      </c>
      <c r="G395" s="21">
        <v>46666.666666700003</v>
      </c>
      <c r="H395" s="43">
        <v>0</v>
      </c>
      <c r="I395" s="8"/>
    </row>
    <row r="396" spans="1:9" x14ac:dyDescent="0.3">
      <c r="A396" s="4" t="s">
        <v>57</v>
      </c>
      <c r="B396" s="19" t="s">
        <v>171</v>
      </c>
      <c r="C396" s="20" t="s">
        <v>235</v>
      </c>
      <c r="D396" s="19" t="s">
        <v>236</v>
      </c>
      <c r="E396" s="20" t="s">
        <v>1166</v>
      </c>
      <c r="F396" s="21">
        <v>46666.666666700003</v>
      </c>
      <c r="G396" s="21">
        <v>46666.666666700003</v>
      </c>
      <c r="H396" s="43">
        <v>0</v>
      </c>
      <c r="I396" s="8"/>
    </row>
    <row r="397" spans="1:9" x14ac:dyDescent="0.3">
      <c r="A397" s="4" t="s">
        <v>57</v>
      </c>
      <c r="B397" s="19" t="s">
        <v>171</v>
      </c>
      <c r="C397" s="20" t="s">
        <v>237</v>
      </c>
      <c r="D397" s="19" t="s">
        <v>238</v>
      </c>
      <c r="E397" s="20" t="s">
        <v>1166</v>
      </c>
      <c r="F397" s="21">
        <v>55000</v>
      </c>
      <c r="G397" s="21">
        <v>55000</v>
      </c>
      <c r="H397" s="43">
        <v>0</v>
      </c>
      <c r="I397" s="8"/>
    </row>
    <row r="398" spans="1:9" x14ac:dyDescent="0.3">
      <c r="A398" s="4" t="s">
        <v>57</v>
      </c>
      <c r="B398" s="19" t="s">
        <v>171</v>
      </c>
      <c r="C398" s="20" t="s">
        <v>336</v>
      </c>
      <c r="D398" s="19" t="s">
        <v>337</v>
      </c>
      <c r="E398" s="20" t="s">
        <v>1166</v>
      </c>
      <c r="F398" s="21">
        <v>50000</v>
      </c>
      <c r="G398" s="21">
        <v>50000</v>
      </c>
      <c r="H398" s="43">
        <v>0</v>
      </c>
      <c r="I398" s="8"/>
    </row>
    <row r="399" spans="1:9" x14ac:dyDescent="0.3">
      <c r="A399" s="4" t="s">
        <v>57</v>
      </c>
      <c r="B399" s="19" t="s">
        <v>171</v>
      </c>
      <c r="C399" s="20" t="s">
        <v>432</v>
      </c>
      <c r="D399" s="19" t="s">
        <v>433</v>
      </c>
      <c r="E399" s="20" t="s">
        <v>1166</v>
      </c>
      <c r="F399" s="21">
        <v>45000</v>
      </c>
      <c r="G399" s="21">
        <v>45000</v>
      </c>
      <c r="H399" s="43">
        <v>0</v>
      </c>
      <c r="I399" s="8"/>
    </row>
    <row r="400" spans="1:9" x14ac:dyDescent="0.3">
      <c r="A400" s="4" t="s">
        <v>57</v>
      </c>
      <c r="B400" s="19" t="s">
        <v>171</v>
      </c>
      <c r="C400" s="20" t="s">
        <v>172</v>
      </c>
      <c r="D400" s="19" t="s">
        <v>173</v>
      </c>
      <c r="E400" s="20" t="s">
        <v>1166</v>
      </c>
      <c r="F400" s="21">
        <v>48333.333333299997</v>
      </c>
      <c r="G400" s="21">
        <v>50000</v>
      </c>
      <c r="H400" s="43">
        <v>3.4482758621403145</v>
      </c>
      <c r="I400" s="8"/>
    </row>
    <row r="401" spans="1:9" x14ac:dyDescent="0.3">
      <c r="A401" s="4" t="s">
        <v>57</v>
      </c>
      <c r="B401" s="19" t="s">
        <v>171</v>
      </c>
      <c r="C401" s="20" t="s">
        <v>772</v>
      </c>
      <c r="D401" s="19" t="s">
        <v>773</v>
      </c>
      <c r="E401" s="20" t="s">
        <v>1166</v>
      </c>
      <c r="F401" s="21">
        <v>45000</v>
      </c>
      <c r="G401" s="21">
        <v>45000</v>
      </c>
      <c r="H401" s="43">
        <v>0</v>
      </c>
      <c r="I401" s="8"/>
    </row>
    <row r="402" spans="1:9" x14ac:dyDescent="0.3">
      <c r="A402" s="4" t="s">
        <v>57</v>
      </c>
      <c r="B402" s="19" t="s">
        <v>171</v>
      </c>
      <c r="C402" s="20" t="s">
        <v>438</v>
      </c>
      <c r="D402" s="19" t="s">
        <v>439</v>
      </c>
      <c r="E402" s="20" t="s">
        <v>1166</v>
      </c>
      <c r="F402" s="21">
        <v>50000</v>
      </c>
      <c r="G402" s="21">
        <v>50000</v>
      </c>
      <c r="H402" s="43">
        <v>0</v>
      </c>
      <c r="I402" s="8"/>
    </row>
    <row r="403" spans="1:9" x14ac:dyDescent="0.3">
      <c r="A403" s="4" t="s">
        <v>57</v>
      </c>
      <c r="B403" s="19" t="s">
        <v>171</v>
      </c>
      <c r="C403" s="20" t="s">
        <v>380</v>
      </c>
      <c r="D403" s="19" t="s">
        <v>381</v>
      </c>
      <c r="E403" s="20" t="s">
        <v>1166</v>
      </c>
      <c r="F403" s="21">
        <v>55000</v>
      </c>
      <c r="G403" s="21">
        <v>50000</v>
      </c>
      <c r="H403" s="43">
        <v>-9.0909090909090953</v>
      </c>
      <c r="I403" s="8"/>
    </row>
    <row r="404" spans="1:9" x14ac:dyDescent="0.3">
      <c r="A404" s="4" t="s">
        <v>57</v>
      </c>
      <c r="B404" s="19" t="s">
        <v>171</v>
      </c>
      <c r="C404" s="20" t="s">
        <v>388</v>
      </c>
      <c r="D404" s="19" t="s">
        <v>389</v>
      </c>
      <c r="E404" s="20" t="s">
        <v>1166</v>
      </c>
      <c r="F404" s="21">
        <v>45000</v>
      </c>
      <c r="G404" s="21">
        <v>50000</v>
      </c>
      <c r="H404" s="43">
        <v>11.111111111111116</v>
      </c>
      <c r="I404" s="8"/>
    </row>
    <row r="405" spans="1:9" x14ac:dyDescent="0.3">
      <c r="A405" s="4" t="s">
        <v>57</v>
      </c>
      <c r="B405" s="19" t="s">
        <v>171</v>
      </c>
      <c r="C405" s="20" t="s">
        <v>440</v>
      </c>
      <c r="D405" s="19" t="s">
        <v>441</v>
      </c>
      <c r="E405" s="20" t="s">
        <v>1166</v>
      </c>
      <c r="F405" s="21">
        <v>50000</v>
      </c>
      <c r="G405" s="21">
        <v>50000</v>
      </c>
      <c r="H405" s="43">
        <v>0</v>
      </c>
      <c r="I405" s="8"/>
    </row>
    <row r="406" spans="1:9" x14ac:dyDescent="0.3">
      <c r="A406" s="4" t="s">
        <v>51</v>
      </c>
      <c r="B406" s="19" t="s">
        <v>110</v>
      </c>
      <c r="C406" s="20" t="s">
        <v>111</v>
      </c>
      <c r="D406" s="19" t="s">
        <v>112</v>
      </c>
      <c r="E406" s="20" t="s">
        <v>1166</v>
      </c>
      <c r="F406" s="21">
        <v>40000</v>
      </c>
      <c r="G406" s="21">
        <v>40000</v>
      </c>
      <c r="H406" s="43">
        <v>0</v>
      </c>
      <c r="I406" s="8"/>
    </row>
    <row r="407" spans="1:9" x14ac:dyDescent="0.3">
      <c r="A407" s="4" t="s">
        <v>51</v>
      </c>
      <c r="B407" s="19" t="s">
        <v>110</v>
      </c>
      <c r="C407" s="20" t="s">
        <v>163</v>
      </c>
      <c r="D407" s="19" t="s">
        <v>164</v>
      </c>
      <c r="E407" s="20" t="s">
        <v>1166</v>
      </c>
      <c r="F407" s="21">
        <v>39666.66666670001</v>
      </c>
      <c r="G407" s="21">
        <v>39333.33333329999</v>
      </c>
      <c r="H407" s="43">
        <v>-0.84033613462115597</v>
      </c>
      <c r="I407" s="8"/>
    </row>
    <row r="408" spans="1:9" x14ac:dyDescent="0.3">
      <c r="A408" s="4" t="s">
        <v>51</v>
      </c>
      <c r="B408" s="19" t="s">
        <v>110</v>
      </c>
      <c r="C408" s="20" t="s">
        <v>338</v>
      </c>
      <c r="D408" s="19" t="s">
        <v>339</v>
      </c>
      <c r="E408" s="20" t="s">
        <v>1166</v>
      </c>
      <c r="F408" s="21">
        <v>45000</v>
      </c>
      <c r="G408" s="21">
        <v>45000</v>
      </c>
      <c r="H408" s="43">
        <v>0</v>
      </c>
      <c r="I408" s="8"/>
    </row>
    <row r="409" spans="1:9" x14ac:dyDescent="0.3">
      <c r="A409" s="4" t="s">
        <v>51</v>
      </c>
      <c r="B409" s="19" t="s">
        <v>110</v>
      </c>
      <c r="C409" s="20" t="s">
        <v>247</v>
      </c>
      <c r="D409" s="19" t="s">
        <v>248</v>
      </c>
      <c r="E409" s="20" t="s">
        <v>1166</v>
      </c>
      <c r="F409" s="21">
        <v>41666.66666670001</v>
      </c>
      <c r="G409" s="21">
        <v>43333.333333299997</v>
      </c>
      <c r="H409" s="43">
        <v>3.9999999998367777</v>
      </c>
      <c r="I409" s="8"/>
    </row>
    <row r="410" spans="1:9" x14ac:dyDescent="0.3">
      <c r="A410" s="4" t="s">
        <v>71</v>
      </c>
      <c r="B410" s="19" t="s">
        <v>487</v>
      </c>
      <c r="C410" s="20" t="s">
        <v>490</v>
      </c>
      <c r="D410" s="19" t="s">
        <v>491</v>
      </c>
      <c r="E410" s="20" t="s">
        <v>1166</v>
      </c>
      <c r="F410" s="21">
        <v>30000</v>
      </c>
      <c r="G410" s="21">
        <v>30666.666666699999</v>
      </c>
      <c r="H410" s="43">
        <v>2.2222222223333263</v>
      </c>
      <c r="I410" s="8"/>
    </row>
    <row r="411" spans="1:9" x14ac:dyDescent="0.3">
      <c r="A411" s="4" t="s">
        <v>71</v>
      </c>
      <c r="B411" s="19" t="s">
        <v>487</v>
      </c>
      <c r="C411" s="20" t="s">
        <v>568</v>
      </c>
      <c r="D411" s="19" t="s">
        <v>569</v>
      </c>
      <c r="E411" s="20" t="s">
        <v>1166</v>
      </c>
      <c r="F411" s="21">
        <v>28000</v>
      </c>
      <c r="G411" s="21">
        <v>28000</v>
      </c>
      <c r="H411" s="43">
        <v>0</v>
      </c>
      <c r="I411" s="8"/>
    </row>
    <row r="412" spans="1:9" x14ac:dyDescent="0.3">
      <c r="A412" s="4" t="s">
        <v>63</v>
      </c>
      <c r="B412" s="19" t="s">
        <v>249</v>
      </c>
      <c r="C412" s="20" t="s">
        <v>390</v>
      </c>
      <c r="D412" s="19" t="s">
        <v>391</v>
      </c>
      <c r="E412" s="20" t="s">
        <v>1166</v>
      </c>
      <c r="F412" s="21">
        <v>45000</v>
      </c>
      <c r="G412" s="21">
        <v>51666.666666700003</v>
      </c>
      <c r="H412" s="43">
        <v>14.814814814888891</v>
      </c>
      <c r="I412" s="8"/>
    </row>
    <row r="413" spans="1:9" x14ac:dyDescent="0.3">
      <c r="A413" s="4" t="s">
        <v>63</v>
      </c>
      <c r="B413" s="19" t="s">
        <v>249</v>
      </c>
      <c r="C413" s="20" t="s">
        <v>250</v>
      </c>
      <c r="D413" s="19" t="s">
        <v>251</v>
      </c>
      <c r="E413" s="20" t="s">
        <v>1166</v>
      </c>
      <c r="F413" s="21">
        <v>40000</v>
      </c>
      <c r="G413" s="21">
        <v>45000</v>
      </c>
      <c r="H413" s="43">
        <v>12.5</v>
      </c>
      <c r="I413" s="8"/>
    </row>
    <row r="414" spans="1:9" x14ac:dyDescent="0.3">
      <c r="A414" s="4" t="s">
        <v>63</v>
      </c>
      <c r="B414" s="19" t="s">
        <v>249</v>
      </c>
      <c r="C414" s="20" t="s">
        <v>252</v>
      </c>
      <c r="D414" s="19" t="s">
        <v>253</v>
      </c>
      <c r="E414" s="20" t="s">
        <v>1166</v>
      </c>
      <c r="F414" s="21">
        <v>45000</v>
      </c>
      <c r="G414" s="21">
        <v>50000</v>
      </c>
      <c r="H414" s="43">
        <v>11.111111111111116</v>
      </c>
      <c r="I414" s="8"/>
    </row>
    <row r="415" spans="1:9" x14ac:dyDescent="0.3">
      <c r="A415" s="4" t="s">
        <v>64</v>
      </c>
      <c r="B415" s="19" t="s">
        <v>134</v>
      </c>
      <c r="C415" s="20" t="s">
        <v>256</v>
      </c>
      <c r="D415" s="19" t="s">
        <v>257</v>
      </c>
      <c r="E415" s="20" t="s">
        <v>1166</v>
      </c>
      <c r="F415" s="21">
        <v>26333.333333300001</v>
      </c>
      <c r="G415" s="21">
        <v>27333.333333300001</v>
      </c>
      <c r="H415" s="43">
        <v>3.7974683544351961</v>
      </c>
      <c r="I415" s="8"/>
    </row>
    <row r="416" spans="1:9" x14ac:dyDescent="0.3">
      <c r="A416" s="4" t="s">
        <v>64</v>
      </c>
      <c r="B416" s="19" t="s">
        <v>134</v>
      </c>
      <c r="C416" s="20" t="s">
        <v>444</v>
      </c>
      <c r="D416" s="19" t="s">
        <v>445</v>
      </c>
      <c r="E416" s="20" t="s">
        <v>1166</v>
      </c>
      <c r="F416" s="21">
        <v>26666.666666699999</v>
      </c>
      <c r="G416" s="21">
        <v>27000</v>
      </c>
      <c r="H416" s="43">
        <v>1.2499999998734299</v>
      </c>
      <c r="I416" s="8"/>
    </row>
    <row r="417" spans="1:9" x14ac:dyDescent="0.3">
      <c r="A417" s="4" t="s">
        <v>61</v>
      </c>
      <c r="B417" s="19" t="s">
        <v>152</v>
      </c>
      <c r="C417" s="20" t="s">
        <v>652</v>
      </c>
      <c r="D417" s="19" t="s">
        <v>653</v>
      </c>
      <c r="E417" s="20" t="s">
        <v>1166</v>
      </c>
      <c r="F417" s="21">
        <v>35000</v>
      </c>
      <c r="G417" s="21">
        <v>40000</v>
      </c>
      <c r="H417" s="43">
        <v>14.285714285714276</v>
      </c>
      <c r="I417" s="8"/>
    </row>
    <row r="418" spans="1:9" x14ac:dyDescent="0.3">
      <c r="A418" s="4" t="s">
        <v>54</v>
      </c>
      <c r="B418" s="19" t="s">
        <v>141</v>
      </c>
      <c r="C418" s="20" t="s">
        <v>142</v>
      </c>
      <c r="D418" s="19" t="s">
        <v>143</v>
      </c>
      <c r="E418" s="20" t="s">
        <v>1166</v>
      </c>
      <c r="F418" s="21">
        <v>36666.66666670001</v>
      </c>
      <c r="G418" s="21">
        <v>38000</v>
      </c>
      <c r="H418" s="43">
        <v>3.636363636269424</v>
      </c>
      <c r="I418" s="8"/>
    </row>
    <row r="419" spans="1:9" x14ac:dyDescent="0.3">
      <c r="A419" s="4" t="s">
        <v>55</v>
      </c>
      <c r="B419" s="19" t="s">
        <v>174</v>
      </c>
      <c r="C419" s="20" t="s">
        <v>175</v>
      </c>
      <c r="D419" s="19" t="s">
        <v>176</v>
      </c>
      <c r="E419" s="20" t="s">
        <v>1166</v>
      </c>
      <c r="F419" s="21">
        <v>38833.33333329999</v>
      </c>
      <c r="G419" s="21">
        <v>40000</v>
      </c>
      <c r="H419" s="43">
        <v>3.0042918455819745</v>
      </c>
      <c r="I419" s="8"/>
    </row>
    <row r="420" spans="1:9" x14ac:dyDescent="0.3">
      <c r="A420" s="4" t="s">
        <v>55</v>
      </c>
      <c r="B420" s="19" t="s">
        <v>174</v>
      </c>
      <c r="C420" s="20" t="s">
        <v>274</v>
      </c>
      <c r="D420" s="19" t="s">
        <v>275</v>
      </c>
      <c r="E420" s="20" t="s">
        <v>1166</v>
      </c>
      <c r="F420" s="21">
        <v>38000</v>
      </c>
      <c r="G420" s="21">
        <v>38333.33333329999</v>
      </c>
      <c r="H420" s="43">
        <v>0.87719298236841314</v>
      </c>
      <c r="I420" s="8"/>
    </row>
    <row r="421" spans="1:9" x14ac:dyDescent="0.3">
      <c r="A421" s="4" t="s">
        <v>72</v>
      </c>
      <c r="B421" s="19" t="s">
        <v>282</v>
      </c>
      <c r="C421" s="20" t="s">
        <v>283</v>
      </c>
      <c r="D421" s="19" t="s">
        <v>284</v>
      </c>
      <c r="E421" s="20" t="s">
        <v>1166</v>
      </c>
      <c r="F421" s="21">
        <v>22666.666666699999</v>
      </c>
      <c r="G421" s="21">
        <v>29333.333333300001</v>
      </c>
      <c r="H421" s="43">
        <v>29.411764705545</v>
      </c>
      <c r="I421" s="8"/>
    </row>
    <row r="422" spans="1:9" x14ac:dyDescent="0.3">
      <c r="A422" s="4" t="s">
        <v>72</v>
      </c>
      <c r="B422" s="19" t="s">
        <v>282</v>
      </c>
      <c r="C422" s="20" t="s">
        <v>535</v>
      </c>
      <c r="D422" s="19" t="s">
        <v>536</v>
      </c>
      <c r="E422" s="20" t="s">
        <v>1166</v>
      </c>
      <c r="F422" s="21">
        <v>25000</v>
      </c>
      <c r="G422" s="21">
        <v>28666.666666699999</v>
      </c>
      <c r="H422" s="43">
        <v>14.666666666799983</v>
      </c>
      <c r="I422" s="8"/>
    </row>
    <row r="423" spans="1:9" x14ac:dyDescent="0.3">
      <c r="A423" s="4" t="s">
        <v>72</v>
      </c>
      <c r="B423" s="19" t="s">
        <v>282</v>
      </c>
      <c r="C423" s="20" t="s">
        <v>449</v>
      </c>
      <c r="D423" s="19" t="s">
        <v>450</v>
      </c>
      <c r="E423" s="20" t="s">
        <v>1166</v>
      </c>
      <c r="F423" s="21">
        <v>25000</v>
      </c>
      <c r="G423" s="21">
        <v>30000</v>
      </c>
      <c r="H423" s="43">
        <v>19.999999999999996</v>
      </c>
      <c r="I423" s="8"/>
    </row>
    <row r="424" spans="1:9" x14ac:dyDescent="0.3">
      <c r="A424" s="4" t="s">
        <v>58</v>
      </c>
      <c r="B424" s="19" t="s">
        <v>165</v>
      </c>
      <c r="C424" s="20" t="s">
        <v>166</v>
      </c>
      <c r="D424" s="19" t="s">
        <v>167</v>
      </c>
      <c r="E424" s="20" t="s">
        <v>1166</v>
      </c>
      <c r="F424" s="21">
        <v>50000</v>
      </c>
      <c r="G424" s="21">
        <v>53333.333333299997</v>
      </c>
      <c r="H424" s="43">
        <v>6.6666666665999852</v>
      </c>
      <c r="I424" s="8"/>
    </row>
    <row r="425" spans="1:9" x14ac:dyDescent="0.3">
      <c r="A425" s="4" t="s">
        <v>58</v>
      </c>
      <c r="B425" s="19" t="s">
        <v>165</v>
      </c>
      <c r="C425" s="20" t="s">
        <v>342</v>
      </c>
      <c r="D425" s="19" t="s">
        <v>343</v>
      </c>
      <c r="E425" s="20" t="s">
        <v>1166</v>
      </c>
      <c r="F425" s="21">
        <v>39333.33333329999</v>
      </c>
      <c r="G425" s="21">
        <v>43333.333333299997</v>
      </c>
      <c r="H425" s="43">
        <v>10.16949152543234</v>
      </c>
      <c r="I425" s="8"/>
    </row>
    <row r="426" spans="1:9" x14ac:dyDescent="0.3">
      <c r="A426" s="4" t="s">
        <v>58</v>
      </c>
      <c r="B426" s="19" t="s">
        <v>165</v>
      </c>
      <c r="C426" s="20" t="s">
        <v>344</v>
      </c>
      <c r="D426" s="19" t="s">
        <v>345</v>
      </c>
      <c r="E426" s="20" t="s">
        <v>1166</v>
      </c>
      <c r="F426" s="21">
        <v>50000</v>
      </c>
      <c r="G426" s="21">
        <v>50000</v>
      </c>
      <c r="H426" s="43">
        <v>0</v>
      </c>
      <c r="I426" s="8"/>
    </row>
    <row r="427" spans="1:9" x14ac:dyDescent="0.3">
      <c r="A427" s="4" t="s">
        <v>58</v>
      </c>
      <c r="B427" s="19" t="s">
        <v>165</v>
      </c>
      <c r="C427" s="20" t="s">
        <v>537</v>
      </c>
      <c r="D427" s="19" t="s">
        <v>538</v>
      </c>
      <c r="E427" s="20" t="s">
        <v>1166</v>
      </c>
      <c r="F427" s="21">
        <v>40000</v>
      </c>
      <c r="G427" s="21">
        <v>40000</v>
      </c>
      <c r="H427" s="43">
        <v>0</v>
      </c>
      <c r="I427" s="8"/>
    </row>
    <row r="428" spans="1:9" x14ac:dyDescent="0.3">
      <c r="A428" s="4" t="s">
        <v>58</v>
      </c>
      <c r="B428" s="19" t="s">
        <v>165</v>
      </c>
      <c r="C428" s="20" t="s">
        <v>183</v>
      </c>
      <c r="D428" s="19" t="s">
        <v>184</v>
      </c>
      <c r="E428" s="20" t="s">
        <v>1166</v>
      </c>
      <c r="F428" s="21">
        <v>39333.33333329999</v>
      </c>
      <c r="G428" s="21">
        <v>39333.33333329999</v>
      </c>
      <c r="H428" s="43">
        <v>0</v>
      </c>
      <c r="I428" s="8"/>
    </row>
    <row r="429" spans="1:9" x14ac:dyDescent="0.3">
      <c r="A429" s="4" t="s">
        <v>59</v>
      </c>
      <c r="B429" s="19" t="s">
        <v>144</v>
      </c>
      <c r="C429" s="20" t="s">
        <v>346</v>
      </c>
      <c r="D429" s="19" t="s">
        <v>347</v>
      </c>
      <c r="E429" s="20" t="s">
        <v>1166</v>
      </c>
      <c r="F429" s="21">
        <v>36000</v>
      </c>
      <c r="G429" s="21">
        <v>40000</v>
      </c>
      <c r="H429" s="43">
        <v>11.111111111111116</v>
      </c>
      <c r="I429" s="8"/>
    </row>
    <row r="430" spans="1:9" x14ac:dyDescent="0.3">
      <c r="A430" s="4" t="s">
        <v>59</v>
      </c>
      <c r="B430" s="19" t="s">
        <v>144</v>
      </c>
      <c r="C430" s="20" t="s">
        <v>299</v>
      </c>
      <c r="D430" s="19" t="s">
        <v>300</v>
      </c>
      <c r="E430" s="20" t="s">
        <v>1166</v>
      </c>
      <c r="F430" s="21">
        <v>35000</v>
      </c>
      <c r="G430" s="21">
        <v>39333.33333329999</v>
      </c>
      <c r="H430" s="43">
        <v>12.380952380857124</v>
      </c>
      <c r="I430" s="8"/>
    </row>
    <row r="431" spans="1:9" x14ac:dyDescent="0.3">
      <c r="A431" s="4" t="s">
        <v>59</v>
      </c>
      <c r="B431" s="19" t="s">
        <v>144</v>
      </c>
      <c r="C431" s="20" t="s">
        <v>500</v>
      </c>
      <c r="D431" s="19" t="s">
        <v>501</v>
      </c>
      <c r="E431" s="20" t="s">
        <v>1166</v>
      </c>
      <c r="F431" s="21">
        <v>34000</v>
      </c>
      <c r="G431" s="21">
        <v>35000</v>
      </c>
      <c r="H431" s="43">
        <v>2.9411764705882253</v>
      </c>
      <c r="I431" s="8"/>
    </row>
    <row r="432" spans="1:9" x14ac:dyDescent="0.3">
      <c r="A432" s="4" t="s">
        <v>59</v>
      </c>
      <c r="B432" s="19" t="s">
        <v>144</v>
      </c>
      <c r="C432" s="20" t="s">
        <v>147</v>
      </c>
      <c r="D432" s="19" t="s">
        <v>148</v>
      </c>
      <c r="E432" s="20" t="s">
        <v>1166</v>
      </c>
      <c r="F432" s="21">
        <v>33000</v>
      </c>
      <c r="G432" s="21">
        <v>36333.33333329999</v>
      </c>
      <c r="H432" s="43">
        <v>10.101010100909091</v>
      </c>
      <c r="I432" s="8"/>
    </row>
    <row r="433" spans="1:9" x14ac:dyDescent="0.3">
      <c r="A433" s="4" t="s">
        <v>59</v>
      </c>
      <c r="B433" s="19" t="s">
        <v>144</v>
      </c>
      <c r="C433" s="20" t="s">
        <v>303</v>
      </c>
      <c r="D433" s="19" t="s">
        <v>196</v>
      </c>
      <c r="E433" s="20" t="s">
        <v>1166</v>
      </c>
      <c r="F433" s="21">
        <v>32000</v>
      </c>
      <c r="G433" s="21">
        <v>35500</v>
      </c>
      <c r="H433" s="43">
        <v>10.9375</v>
      </c>
      <c r="I433" s="8"/>
    </row>
    <row r="434" spans="1:9" x14ac:dyDescent="0.3">
      <c r="A434" s="4" t="s">
        <v>59</v>
      </c>
      <c r="B434" s="19" t="s">
        <v>144</v>
      </c>
      <c r="C434" s="20" t="s">
        <v>400</v>
      </c>
      <c r="D434" s="19" t="s">
        <v>401</v>
      </c>
      <c r="E434" s="20" t="s">
        <v>1166</v>
      </c>
      <c r="F434" s="21">
        <v>35000</v>
      </c>
      <c r="G434" s="21">
        <v>38000</v>
      </c>
      <c r="H434" s="43">
        <v>8.5714285714285623</v>
      </c>
      <c r="I434" s="8"/>
    </row>
    <row r="435" spans="1:9" x14ac:dyDescent="0.3">
      <c r="A435" s="4" t="s">
        <v>59</v>
      </c>
      <c r="B435" s="19" t="s">
        <v>144</v>
      </c>
      <c r="C435" s="20" t="s">
        <v>304</v>
      </c>
      <c r="D435" s="19" t="s">
        <v>305</v>
      </c>
      <c r="E435" s="20" t="s">
        <v>1166</v>
      </c>
      <c r="F435" s="21">
        <v>33500</v>
      </c>
      <c r="G435" s="21">
        <v>39000</v>
      </c>
      <c r="H435" s="43">
        <v>16.417910447761194</v>
      </c>
      <c r="I435" s="8"/>
    </row>
    <row r="436" spans="1:9" x14ac:dyDescent="0.3">
      <c r="A436" s="4" t="s">
        <v>59</v>
      </c>
      <c r="B436" s="19" t="s">
        <v>144</v>
      </c>
      <c r="C436" s="20" t="s">
        <v>306</v>
      </c>
      <c r="D436" s="19" t="s">
        <v>307</v>
      </c>
      <c r="E436" s="20" t="s">
        <v>1166</v>
      </c>
      <c r="F436" s="21">
        <v>33000</v>
      </c>
      <c r="G436" s="21">
        <v>35000</v>
      </c>
      <c r="H436" s="43">
        <v>6.0606060606060561</v>
      </c>
      <c r="I436" s="8"/>
    </row>
    <row r="437" spans="1:9" x14ac:dyDescent="0.3">
      <c r="A437" s="4" t="s">
        <v>59</v>
      </c>
      <c r="B437" s="19" t="s">
        <v>144</v>
      </c>
      <c r="C437" s="20" t="s">
        <v>149</v>
      </c>
      <c r="D437" s="19" t="s">
        <v>150</v>
      </c>
      <c r="E437" s="20" t="s">
        <v>1166</v>
      </c>
      <c r="F437" s="21">
        <v>33333.333333299997</v>
      </c>
      <c r="G437" s="21">
        <v>35666.66666670001</v>
      </c>
      <c r="H437" s="43">
        <v>7.0000000002070193</v>
      </c>
      <c r="I437" s="8"/>
    </row>
    <row r="438" spans="1:9" x14ac:dyDescent="0.3">
      <c r="A438" s="4" t="s">
        <v>74</v>
      </c>
      <c r="B438" s="19" t="s">
        <v>308</v>
      </c>
      <c r="C438" s="20" t="s">
        <v>402</v>
      </c>
      <c r="D438" s="19" t="s">
        <v>308</v>
      </c>
      <c r="E438" s="20" t="s">
        <v>1166</v>
      </c>
      <c r="F438" s="21">
        <v>40000</v>
      </c>
      <c r="G438" s="21">
        <v>40000</v>
      </c>
      <c r="H438" s="43">
        <v>0</v>
      </c>
      <c r="I438" s="8"/>
    </row>
    <row r="439" spans="1:9" x14ac:dyDescent="0.3">
      <c r="A439" s="4" t="s">
        <v>74</v>
      </c>
      <c r="B439" s="19" t="s">
        <v>308</v>
      </c>
      <c r="C439" s="20" t="s">
        <v>403</v>
      </c>
      <c r="D439" s="19" t="s">
        <v>404</v>
      </c>
      <c r="E439" s="20" t="s">
        <v>1166</v>
      </c>
      <c r="F439" s="21">
        <v>40000</v>
      </c>
      <c r="G439" s="21">
        <v>40000</v>
      </c>
      <c r="H439" s="43">
        <v>0</v>
      </c>
      <c r="I439" s="8"/>
    </row>
    <row r="440" spans="1:9" x14ac:dyDescent="0.3">
      <c r="A440" s="4" t="s">
        <v>74</v>
      </c>
      <c r="B440" s="19" t="s">
        <v>308</v>
      </c>
      <c r="C440" s="20" t="s">
        <v>1123</v>
      </c>
      <c r="D440" s="19" t="s">
        <v>1124</v>
      </c>
      <c r="E440" s="20" t="s">
        <v>1166</v>
      </c>
      <c r="F440" s="21">
        <v>40000</v>
      </c>
      <c r="G440" s="21">
        <v>40000</v>
      </c>
      <c r="H440" s="43">
        <v>0</v>
      </c>
      <c r="I440" s="8"/>
    </row>
    <row r="441" spans="1:9" x14ac:dyDescent="0.3">
      <c r="A441" s="4" t="s">
        <v>74</v>
      </c>
      <c r="B441" s="19" t="s">
        <v>308</v>
      </c>
      <c r="C441" s="20" t="s">
        <v>309</v>
      </c>
      <c r="D441" s="19" t="s">
        <v>310</v>
      </c>
      <c r="E441" s="20" t="s">
        <v>1166</v>
      </c>
      <c r="F441" s="21">
        <v>40000</v>
      </c>
      <c r="G441" s="21">
        <v>40000</v>
      </c>
      <c r="H441" s="43">
        <v>0</v>
      </c>
      <c r="I441" s="8"/>
    </row>
    <row r="442" spans="1:9" x14ac:dyDescent="0.3">
      <c r="A442" s="4" t="s">
        <v>74</v>
      </c>
      <c r="B442" s="19" t="s">
        <v>308</v>
      </c>
      <c r="C442" s="20" t="s">
        <v>570</v>
      </c>
      <c r="D442" s="19" t="s">
        <v>571</v>
      </c>
      <c r="E442" s="20" t="s">
        <v>1166</v>
      </c>
      <c r="F442" s="21">
        <v>36666.66666670001</v>
      </c>
      <c r="G442" s="21">
        <v>36666.66666670001</v>
      </c>
      <c r="H442" s="43">
        <v>0</v>
      </c>
      <c r="I442" s="8"/>
    </row>
    <row r="443" spans="1:9" x14ac:dyDescent="0.3">
      <c r="A443" s="4" t="s">
        <v>73</v>
      </c>
      <c r="B443" s="19" t="s">
        <v>311</v>
      </c>
      <c r="C443" s="20" t="s">
        <v>312</v>
      </c>
      <c r="D443" s="19" t="s">
        <v>313</v>
      </c>
      <c r="E443" s="20" t="s">
        <v>1166</v>
      </c>
      <c r="F443" s="21">
        <v>46000</v>
      </c>
      <c r="G443" s="21">
        <v>49333.333333299997</v>
      </c>
      <c r="H443" s="43">
        <v>7.2463768115217375</v>
      </c>
      <c r="I443" s="8"/>
    </row>
    <row r="444" spans="1:9" x14ac:dyDescent="0.3">
      <c r="A444" s="4" t="s">
        <v>73</v>
      </c>
      <c r="B444" s="19" t="s">
        <v>311</v>
      </c>
      <c r="C444" s="20" t="s">
        <v>314</v>
      </c>
      <c r="D444" s="19" t="s">
        <v>315</v>
      </c>
      <c r="E444" s="20" t="s">
        <v>1166</v>
      </c>
      <c r="F444" s="21">
        <v>43333.333333299997</v>
      </c>
      <c r="G444" s="21">
        <v>50000</v>
      </c>
      <c r="H444" s="43">
        <v>15.38461538470415</v>
      </c>
      <c r="I444" s="8"/>
    </row>
    <row r="445" spans="1:9" x14ac:dyDescent="0.3">
      <c r="A445" s="4" t="s">
        <v>73</v>
      </c>
      <c r="B445" s="19" t="s">
        <v>311</v>
      </c>
      <c r="C445" s="20" t="s">
        <v>316</v>
      </c>
      <c r="D445" s="19" t="s">
        <v>317</v>
      </c>
      <c r="E445" s="20" t="s">
        <v>1166</v>
      </c>
      <c r="F445" s="21">
        <v>44333.333333299997</v>
      </c>
      <c r="G445" s="21">
        <v>51666.666666700003</v>
      </c>
      <c r="H445" s="43">
        <v>16.541353383621484</v>
      </c>
      <c r="I445" s="8"/>
    </row>
    <row r="446" spans="1:9" x14ac:dyDescent="0.3">
      <c r="A446" s="4" t="s">
        <v>73</v>
      </c>
      <c r="B446" s="19" t="s">
        <v>311</v>
      </c>
      <c r="C446" s="20" t="s">
        <v>350</v>
      </c>
      <c r="D446" s="19" t="s">
        <v>351</v>
      </c>
      <c r="E446" s="20" t="s">
        <v>1166</v>
      </c>
      <c r="F446" s="21">
        <v>46666.666666700003</v>
      </c>
      <c r="G446" s="21">
        <v>53333.333333299997</v>
      </c>
      <c r="H446" s="43">
        <v>14.2857142855612</v>
      </c>
      <c r="I446" s="8"/>
    </row>
    <row r="447" spans="1:9" x14ac:dyDescent="0.3">
      <c r="A447" s="4" t="s">
        <v>73</v>
      </c>
      <c r="B447" s="19" t="s">
        <v>311</v>
      </c>
      <c r="C447" s="20" t="s">
        <v>318</v>
      </c>
      <c r="D447" s="19" t="s">
        <v>319</v>
      </c>
      <c r="E447" s="20" t="s">
        <v>1166</v>
      </c>
      <c r="F447" s="21">
        <v>44333.333333299997</v>
      </c>
      <c r="G447" s="21">
        <v>50000</v>
      </c>
      <c r="H447" s="43">
        <v>12.781954887302849</v>
      </c>
      <c r="I447" s="8"/>
    </row>
    <row r="448" spans="1:9" x14ac:dyDescent="0.3">
      <c r="A448" s="9" t="s">
        <v>73</v>
      </c>
      <c r="B448" s="10" t="s">
        <v>311</v>
      </c>
      <c r="C448" s="11" t="s">
        <v>417</v>
      </c>
      <c r="D448" s="10" t="s">
        <v>418</v>
      </c>
      <c r="E448" s="11" t="s">
        <v>1166</v>
      </c>
      <c r="F448" s="12">
        <v>45000</v>
      </c>
      <c r="G448" s="12">
        <v>50000</v>
      </c>
      <c r="H448" s="44">
        <v>11.111111111111116</v>
      </c>
      <c r="I448" s="8"/>
    </row>
    <row r="450" spans="1:9" ht="16.5" customHeight="1" x14ac:dyDescent="0.3">
      <c r="A450" s="126" t="s">
        <v>78</v>
      </c>
      <c r="B450" s="126"/>
      <c r="C450" s="126"/>
      <c r="D450" s="126"/>
      <c r="E450" s="126"/>
      <c r="F450" s="126"/>
      <c r="G450" s="126"/>
      <c r="H450" s="126"/>
      <c r="I450" s="80"/>
    </row>
    <row r="451" spans="1:9" x14ac:dyDescent="0.3">
      <c r="A451" s="126"/>
      <c r="B451" s="126"/>
      <c r="C451" s="126"/>
      <c r="D451" s="126"/>
      <c r="E451" s="126"/>
      <c r="F451" s="126"/>
      <c r="G451" s="126"/>
      <c r="H451" s="126"/>
      <c r="I451" s="80"/>
    </row>
  </sheetData>
  <mergeCells count="5">
    <mergeCell ref="A1:H3"/>
    <mergeCell ref="I1:I2"/>
    <mergeCell ref="A4:H5"/>
    <mergeCell ref="A6:H8"/>
    <mergeCell ref="A450:H451"/>
  </mergeCells>
  <hyperlinks>
    <hyperlink ref="I1" location="Índice!A1" display="Regresar al índice" xr:uid="{608D9478-D759-4722-A2A7-2826301FB763}"/>
  </hyperlinks>
  <pageMargins left="0.7" right="0.7" top="0.75" bottom="0.75" header="0.3" footer="0.3"/>
  <pageSetup orientation="portrait" horizontalDpi="4294967294" verticalDpi="4294967294" r:id="rId1"/>
  <ignoredErrors>
    <ignoredError sqref="A11:H44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6"/>
  <sheetViews>
    <sheetView zoomScale="90" zoomScaleNormal="90" workbookViewId="0">
      <selection activeCell="A6" sqref="A6:M8"/>
    </sheetView>
  </sheetViews>
  <sheetFormatPr baseColWidth="10" defaultRowHeight="14.25" x14ac:dyDescent="0.25"/>
  <cols>
    <col min="1" max="2" width="9.28515625" style="45" customWidth="1"/>
    <col min="3" max="3" width="12.28515625" style="45" customWidth="1"/>
    <col min="4" max="4" width="13.85546875" style="45" customWidth="1"/>
    <col min="5" max="5" width="9.28515625" style="45" customWidth="1"/>
    <col min="6" max="6" width="9.7109375" style="45" customWidth="1"/>
    <col min="7" max="7" width="9.28515625" style="45" customWidth="1"/>
    <col min="8" max="8" width="10.5703125" style="45" customWidth="1"/>
    <col min="9" max="9" width="13.42578125" style="45" customWidth="1"/>
    <col min="10" max="10" width="12.7109375" style="45" customWidth="1"/>
    <col min="11" max="11" width="10.7109375" style="45" customWidth="1"/>
    <col min="12" max="12" width="9.28515625" style="45" customWidth="1"/>
    <col min="13" max="13" width="10" style="45" customWidth="1"/>
    <col min="14" max="14" width="18" style="45" bestFit="1" customWidth="1"/>
    <col min="15" max="256" width="11.42578125" style="45"/>
    <col min="257" max="258" width="9.28515625" style="45" customWidth="1"/>
    <col min="259" max="259" width="12.28515625" style="45" customWidth="1"/>
    <col min="260" max="263" width="9.28515625" style="45" customWidth="1"/>
    <col min="264" max="264" width="10.5703125" style="45" customWidth="1"/>
    <col min="265" max="265" width="13.42578125" style="45" customWidth="1"/>
    <col min="266" max="269" width="9.28515625" style="45" customWidth="1"/>
    <col min="270" max="512" width="11.42578125" style="45"/>
    <col min="513" max="514" width="9.28515625" style="45" customWidth="1"/>
    <col min="515" max="515" width="12.28515625" style="45" customWidth="1"/>
    <col min="516" max="519" width="9.28515625" style="45" customWidth="1"/>
    <col min="520" max="520" width="10.5703125" style="45" customWidth="1"/>
    <col min="521" max="521" width="13.42578125" style="45" customWidth="1"/>
    <col min="522" max="525" width="9.28515625" style="45" customWidth="1"/>
    <col min="526" max="768" width="11.42578125" style="45"/>
    <col min="769" max="770" width="9.28515625" style="45" customWidth="1"/>
    <col min="771" max="771" width="12.28515625" style="45" customWidth="1"/>
    <col min="772" max="775" width="9.28515625" style="45" customWidth="1"/>
    <col min="776" max="776" width="10.5703125" style="45" customWidth="1"/>
    <col min="777" max="777" width="13.42578125" style="45" customWidth="1"/>
    <col min="778" max="781" width="9.28515625" style="45" customWidth="1"/>
    <col min="782" max="1024" width="11.42578125" style="45"/>
    <col min="1025" max="1026" width="9.28515625" style="45" customWidth="1"/>
    <col min="1027" max="1027" width="12.28515625" style="45" customWidth="1"/>
    <col min="1028" max="1031" width="9.28515625" style="45" customWidth="1"/>
    <col min="1032" max="1032" width="10.5703125" style="45" customWidth="1"/>
    <col min="1033" max="1033" width="13.42578125" style="45" customWidth="1"/>
    <col min="1034" max="1037" width="9.28515625" style="45" customWidth="1"/>
    <col min="1038" max="1280" width="11.42578125" style="45"/>
    <col min="1281" max="1282" width="9.28515625" style="45" customWidth="1"/>
    <col min="1283" max="1283" width="12.28515625" style="45" customWidth="1"/>
    <col min="1284" max="1287" width="9.28515625" style="45" customWidth="1"/>
    <col min="1288" max="1288" width="10.5703125" style="45" customWidth="1"/>
    <col min="1289" max="1289" width="13.42578125" style="45" customWidth="1"/>
    <col min="1290" max="1293" width="9.28515625" style="45" customWidth="1"/>
    <col min="1294" max="1536" width="11.42578125" style="45"/>
    <col min="1537" max="1538" width="9.28515625" style="45" customWidth="1"/>
    <col min="1539" max="1539" width="12.28515625" style="45" customWidth="1"/>
    <col min="1540" max="1543" width="9.28515625" style="45" customWidth="1"/>
    <col min="1544" max="1544" width="10.5703125" style="45" customWidth="1"/>
    <col min="1545" max="1545" width="13.42578125" style="45" customWidth="1"/>
    <col min="1546" max="1549" width="9.28515625" style="45" customWidth="1"/>
    <col min="1550" max="1792" width="11.42578125" style="45"/>
    <col min="1793" max="1794" width="9.28515625" style="45" customWidth="1"/>
    <col min="1795" max="1795" width="12.28515625" style="45" customWidth="1"/>
    <col min="1796" max="1799" width="9.28515625" style="45" customWidth="1"/>
    <col min="1800" max="1800" width="10.5703125" style="45" customWidth="1"/>
    <col min="1801" max="1801" width="13.42578125" style="45" customWidth="1"/>
    <col min="1802" max="1805" width="9.28515625" style="45" customWidth="1"/>
    <col min="1806" max="2048" width="11.42578125" style="45"/>
    <col min="2049" max="2050" width="9.28515625" style="45" customWidth="1"/>
    <col min="2051" max="2051" width="12.28515625" style="45" customWidth="1"/>
    <col min="2052" max="2055" width="9.28515625" style="45" customWidth="1"/>
    <col min="2056" max="2056" width="10.5703125" style="45" customWidth="1"/>
    <col min="2057" max="2057" width="13.42578125" style="45" customWidth="1"/>
    <col min="2058" max="2061" width="9.28515625" style="45" customWidth="1"/>
    <col min="2062" max="2304" width="11.42578125" style="45"/>
    <col min="2305" max="2306" width="9.28515625" style="45" customWidth="1"/>
    <col min="2307" max="2307" width="12.28515625" style="45" customWidth="1"/>
    <col min="2308" max="2311" width="9.28515625" style="45" customWidth="1"/>
    <col min="2312" max="2312" width="10.5703125" style="45" customWidth="1"/>
    <col min="2313" max="2313" width="13.42578125" style="45" customWidth="1"/>
    <col min="2314" max="2317" width="9.28515625" style="45" customWidth="1"/>
    <col min="2318" max="2560" width="11.42578125" style="45"/>
    <col min="2561" max="2562" width="9.28515625" style="45" customWidth="1"/>
    <col min="2563" max="2563" width="12.28515625" style="45" customWidth="1"/>
    <col min="2564" max="2567" width="9.28515625" style="45" customWidth="1"/>
    <col min="2568" max="2568" width="10.5703125" style="45" customWidth="1"/>
    <col min="2569" max="2569" width="13.42578125" style="45" customWidth="1"/>
    <col min="2570" max="2573" width="9.28515625" style="45" customWidth="1"/>
    <col min="2574" max="2816" width="11.42578125" style="45"/>
    <col min="2817" max="2818" width="9.28515625" style="45" customWidth="1"/>
    <col min="2819" max="2819" width="12.28515625" style="45" customWidth="1"/>
    <col min="2820" max="2823" width="9.28515625" style="45" customWidth="1"/>
    <col min="2824" max="2824" width="10.5703125" style="45" customWidth="1"/>
    <col min="2825" max="2825" width="13.42578125" style="45" customWidth="1"/>
    <col min="2826" max="2829" width="9.28515625" style="45" customWidth="1"/>
    <col min="2830" max="3072" width="11.42578125" style="45"/>
    <col min="3073" max="3074" width="9.28515625" style="45" customWidth="1"/>
    <col min="3075" max="3075" width="12.28515625" style="45" customWidth="1"/>
    <col min="3076" max="3079" width="9.28515625" style="45" customWidth="1"/>
    <col min="3080" max="3080" width="10.5703125" style="45" customWidth="1"/>
    <col min="3081" max="3081" width="13.42578125" style="45" customWidth="1"/>
    <col min="3082" max="3085" width="9.28515625" style="45" customWidth="1"/>
    <col min="3086" max="3328" width="11.42578125" style="45"/>
    <col min="3329" max="3330" width="9.28515625" style="45" customWidth="1"/>
    <col min="3331" max="3331" width="12.28515625" style="45" customWidth="1"/>
    <col min="3332" max="3335" width="9.28515625" style="45" customWidth="1"/>
    <col min="3336" max="3336" width="10.5703125" style="45" customWidth="1"/>
    <col min="3337" max="3337" width="13.42578125" style="45" customWidth="1"/>
    <col min="3338" max="3341" width="9.28515625" style="45" customWidth="1"/>
    <col min="3342" max="3584" width="11.42578125" style="45"/>
    <col min="3585" max="3586" width="9.28515625" style="45" customWidth="1"/>
    <col min="3587" max="3587" width="12.28515625" style="45" customWidth="1"/>
    <col min="3588" max="3591" width="9.28515625" style="45" customWidth="1"/>
    <col min="3592" max="3592" width="10.5703125" style="45" customWidth="1"/>
    <col min="3593" max="3593" width="13.42578125" style="45" customWidth="1"/>
    <col min="3594" max="3597" width="9.28515625" style="45" customWidth="1"/>
    <col min="3598" max="3840" width="11.42578125" style="45"/>
    <col min="3841" max="3842" width="9.28515625" style="45" customWidth="1"/>
    <col min="3843" max="3843" width="12.28515625" style="45" customWidth="1"/>
    <col min="3844" max="3847" width="9.28515625" style="45" customWidth="1"/>
    <col min="3848" max="3848" width="10.5703125" style="45" customWidth="1"/>
    <col min="3849" max="3849" width="13.42578125" style="45" customWidth="1"/>
    <col min="3850" max="3853" width="9.28515625" style="45" customWidth="1"/>
    <col min="3854" max="4096" width="11.42578125" style="45"/>
    <col min="4097" max="4098" width="9.28515625" style="45" customWidth="1"/>
    <col min="4099" max="4099" width="12.28515625" style="45" customWidth="1"/>
    <col min="4100" max="4103" width="9.28515625" style="45" customWidth="1"/>
    <col min="4104" max="4104" width="10.5703125" style="45" customWidth="1"/>
    <col min="4105" max="4105" width="13.42578125" style="45" customWidth="1"/>
    <col min="4106" max="4109" width="9.28515625" style="45" customWidth="1"/>
    <col min="4110" max="4352" width="11.42578125" style="45"/>
    <col min="4353" max="4354" width="9.28515625" style="45" customWidth="1"/>
    <col min="4355" max="4355" width="12.28515625" style="45" customWidth="1"/>
    <col min="4356" max="4359" width="9.28515625" style="45" customWidth="1"/>
    <col min="4360" max="4360" width="10.5703125" style="45" customWidth="1"/>
    <col min="4361" max="4361" width="13.42578125" style="45" customWidth="1"/>
    <col min="4362" max="4365" width="9.28515625" style="45" customWidth="1"/>
    <col min="4366" max="4608" width="11.42578125" style="45"/>
    <col min="4609" max="4610" width="9.28515625" style="45" customWidth="1"/>
    <col min="4611" max="4611" width="12.28515625" style="45" customWidth="1"/>
    <col min="4612" max="4615" width="9.28515625" style="45" customWidth="1"/>
    <col min="4616" max="4616" width="10.5703125" style="45" customWidth="1"/>
    <col min="4617" max="4617" width="13.42578125" style="45" customWidth="1"/>
    <col min="4618" max="4621" width="9.28515625" style="45" customWidth="1"/>
    <col min="4622" max="4864" width="11.42578125" style="45"/>
    <col min="4865" max="4866" width="9.28515625" style="45" customWidth="1"/>
    <col min="4867" max="4867" width="12.28515625" style="45" customWidth="1"/>
    <col min="4868" max="4871" width="9.28515625" style="45" customWidth="1"/>
    <col min="4872" max="4872" width="10.5703125" style="45" customWidth="1"/>
    <col min="4873" max="4873" width="13.42578125" style="45" customWidth="1"/>
    <col min="4874" max="4877" width="9.28515625" style="45" customWidth="1"/>
    <col min="4878" max="5120" width="11.42578125" style="45"/>
    <col min="5121" max="5122" width="9.28515625" style="45" customWidth="1"/>
    <col min="5123" max="5123" width="12.28515625" style="45" customWidth="1"/>
    <col min="5124" max="5127" width="9.28515625" style="45" customWidth="1"/>
    <col min="5128" max="5128" width="10.5703125" style="45" customWidth="1"/>
    <col min="5129" max="5129" width="13.42578125" style="45" customWidth="1"/>
    <col min="5130" max="5133" width="9.28515625" style="45" customWidth="1"/>
    <col min="5134" max="5376" width="11.42578125" style="45"/>
    <col min="5377" max="5378" width="9.28515625" style="45" customWidth="1"/>
    <col min="5379" max="5379" width="12.28515625" style="45" customWidth="1"/>
    <col min="5380" max="5383" width="9.28515625" style="45" customWidth="1"/>
    <col min="5384" max="5384" width="10.5703125" style="45" customWidth="1"/>
    <col min="5385" max="5385" width="13.42578125" style="45" customWidth="1"/>
    <col min="5386" max="5389" width="9.28515625" style="45" customWidth="1"/>
    <col min="5390" max="5632" width="11.42578125" style="45"/>
    <col min="5633" max="5634" width="9.28515625" style="45" customWidth="1"/>
    <col min="5635" max="5635" width="12.28515625" style="45" customWidth="1"/>
    <col min="5636" max="5639" width="9.28515625" style="45" customWidth="1"/>
    <col min="5640" max="5640" width="10.5703125" style="45" customWidth="1"/>
    <col min="5641" max="5641" width="13.42578125" style="45" customWidth="1"/>
    <col min="5642" max="5645" width="9.28515625" style="45" customWidth="1"/>
    <col min="5646" max="5888" width="11.42578125" style="45"/>
    <col min="5889" max="5890" width="9.28515625" style="45" customWidth="1"/>
    <col min="5891" max="5891" width="12.28515625" style="45" customWidth="1"/>
    <col min="5892" max="5895" width="9.28515625" style="45" customWidth="1"/>
    <col min="5896" max="5896" width="10.5703125" style="45" customWidth="1"/>
    <col min="5897" max="5897" width="13.42578125" style="45" customWidth="1"/>
    <col min="5898" max="5901" width="9.28515625" style="45" customWidth="1"/>
    <col min="5902" max="6144" width="11.42578125" style="45"/>
    <col min="6145" max="6146" width="9.28515625" style="45" customWidth="1"/>
    <col min="6147" max="6147" width="12.28515625" style="45" customWidth="1"/>
    <col min="6148" max="6151" width="9.28515625" style="45" customWidth="1"/>
    <col min="6152" max="6152" width="10.5703125" style="45" customWidth="1"/>
    <col min="6153" max="6153" width="13.42578125" style="45" customWidth="1"/>
    <col min="6154" max="6157" width="9.28515625" style="45" customWidth="1"/>
    <col min="6158" max="6400" width="11.42578125" style="45"/>
    <col min="6401" max="6402" width="9.28515625" style="45" customWidth="1"/>
    <col min="6403" max="6403" width="12.28515625" style="45" customWidth="1"/>
    <col min="6404" max="6407" width="9.28515625" style="45" customWidth="1"/>
    <col min="6408" max="6408" width="10.5703125" style="45" customWidth="1"/>
    <col min="6409" max="6409" width="13.42578125" style="45" customWidth="1"/>
    <col min="6410" max="6413" width="9.28515625" style="45" customWidth="1"/>
    <col min="6414" max="6656" width="11.42578125" style="45"/>
    <col min="6657" max="6658" width="9.28515625" style="45" customWidth="1"/>
    <col min="6659" max="6659" width="12.28515625" style="45" customWidth="1"/>
    <col min="6660" max="6663" width="9.28515625" style="45" customWidth="1"/>
    <col min="6664" max="6664" width="10.5703125" style="45" customWidth="1"/>
    <col min="6665" max="6665" width="13.42578125" style="45" customWidth="1"/>
    <col min="6666" max="6669" width="9.28515625" style="45" customWidth="1"/>
    <col min="6670" max="6912" width="11.42578125" style="45"/>
    <col min="6913" max="6914" width="9.28515625" style="45" customWidth="1"/>
    <col min="6915" max="6915" width="12.28515625" style="45" customWidth="1"/>
    <col min="6916" max="6919" width="9.28515625" style="45" customWidth="1"/>
    <col min="6920" max="6920" width="10.5703125" style="45" customWidth="1"/>
    <col min="6921" max="6921" width="13.42578125" style="45" customWidth="1"/>
    <col min="6922" max="6925" width="9.28515625" style="45" customWidth="1"/>
    <col min="6926" max="7168" width="11.42578125" style="45"/>
    <col min="7169" max="7170" width="9.28515625" style="45" customWidth="1"/>
    <col min="7171" max="7171" width="12.28515625" style="45" customWidth="1"/>
    <col min="7172" max="7175" width="9.28515625" style="45" customWidth="1"/>
    <col min="7176" max="7176" width="10.5703125" style="45" customWidth="1"/>
    <col min="7177" max="7177" width="13.42578125" style="45" customWidth="1"/>
    <col min="7178" max="7181" width="9.28515625" style="45" customWidth="1"/>
    <col min="7182" max="7424" width="11.42578125" style="45"/>
    <col min="7425" max="7426" width="9.28515625" style="45" customWidth="1"/>
    <col min="7427" max="7427" width="12.28515625" style="45" customWidth="1"/>
    <col min="7428" max="7431" width="9.28515625" style="45" customWidth="1"/>
    <col min="7432" max="7432" width="10.5703125" style="45" customWidth="1"/>
    <col min="7433" max="7433" width="13.42578125" style="45" customWidth="1"/>
    <col min="7434" max="7437" width="9.28515625" style="45" customWidth="1"/>
    <col min="7438" max="7680" width="11.42578125" style="45"/>
    <col min="7681" max="7682" width="9.28515625" style="45" customWidth="1"/>
    <col min="7683" max="7683" width="12.28515625" style="45" customWidth="1"/>
    <col min="7684" max="7687" width="9.28515625" style="45" customWidth="1"/>
    <col min="7688" max="7688" width="10.5703125" style="45" customWidth="1"/>
    <col min="7689" max="7689" width="13.42578125" style="45" customWidth="1"/>
    <col min="7690" max="7693" width="9.28515625" style="45" customWidth="1"/>
    <col min="7694" max="7936" width="11.42578125" style="45"/>
    <col min="7937" max="7938" width="9.28515625" style="45" customWidth="1"/>
    <col min="7939" max="7939" width="12.28515625" style="45" customWidth="1"/>
    <col min="7940" max="7943" width="9.28515625" style="45" customWidth="1"/>
    <col min="7944" max="7944" width="10.5703125" style="45" customWidth="1"/>
    <col min="7945" max="7945" width="13.42578125" style="45" customWidth="1"/>
    <col min="7946" max="7949" width="9.28515625" style="45" customWidth="1"/>
    <col min="7950" max="8192" width="11.42578125" style="45"/>
    <col min="8193" max="8194" width="9.28515625" style="45" customWidth="1"/>
    <col min="8195" max="8195" width="12.28515625" style="45" customWidth="1"/>
    <col min="8196" max="8199" width="9.28515625" style="45" customWidth="1"/>
    <col min="8200" max="8200" width="10.5703125" style="45" customWidth="1"/>
    <col min="8201" max="8201" width="13.42578125" style="45" customWidth="1"/>
    <col min="8202" max="8205" width="9.28515625" style="45" customWidth="1"/>
    <col min="8206" max="8448" width="11.42578125" style="45"/>
    <col min="8449" max="8450" width="9.28515625" style="45" customWidth="1"/>
    <col min="8451" max="8451" width="12.28515625" style="45" customWidth="1"/>
    <col min="8452" max="8455" width="9.28515625" style="45" customWidth="1"/>
    <col min="8456" max="8456" width="10.5703125" style="45" customWidth="1"/>
    <col min="8457" max="8457" width="13.42578125" style="45" customWidth="1"/>
    <col min="8458" max="8461" width="9.28515625" style="45" customWidth="1"/>
    <col min="8462" max="8704" width="11.42578125" style="45"/>
    <col min="8705" max="8706" width="9.28515625" style="45" customWidth="1"/>
    <col min="8707" max="8707" width="12.28515625" style="45" customWidth="1"/>
    <col min="8708" max="8711" width="9.28515625" style="45" customWidth="1"/>
    <col min="8712" max="8712" width="10.5703125" style="45" customWidth="1"/>
    <col min="8713" max="8713" width="13.42578125" style="45" customWidth="1"/>
    <col min="8714" max="8717" width="9.28515625" style="45" customWidth="1"/>
    <col min="8718" max="8960" width="11.42578125" style="45"/>
    <col min="8961" max="8962" width="9.28515625" style="45" customWidth="1"/>
    <col min="8963" max="8963" width="12.28515625" style="45" customWidth="1"/>
    <col min="8964" max="8967" width="9.28515625" style="45" customWidth="1"/>
    <col min="8968" max="8968" width="10.5703125" style="45" customWidth="1"/>
    <col min="8969" max="8969" width="13.42578125" style="45" customWidth="1"/>
    <col min="8970" max="8973" width="9.28515625" style="45" customWidth="1"/>
    <col min="8974" max="9216" width="11.42578125" style="45"/>
    <col min="9217" max="9218" width="9.28515625" style="45" customWidth="1"/>
    <col min="9219" max="9219" width="12.28515625" style="45" customWidth="1"/>
    <col min="9220" max="9223" width="9.28515625" style="45" customWidth="1"/>
    <col min="9224" max="9224" width="10.5703125" style="45" customWidth="1"/>
    <col min="9225" max="9225" width="13.42578125" style="45" customWidth="1"/>
    <col min="9226" max="9229" width="9.28515625" style="45" customWidth="1"/>
    <col min="9230" max="9472" width="11.42578125" style="45"/>
    <col min="9473" max="9474" width="9.28515625" style="45" customWidth="1"/>
    <col min="9475" max="9475" width="12.28515625" style="45" customWidth="1"/>
    <col min="9476" max="9479" width="9.28515625" style="45" customWidth="1"/>
    <col min="9480" max="9480" width="10.5703125" style="45" customWidth="1"/>
    <col min="9481" max="9481" width="13.42578125" style="45" customWidth="1"/>
    <col min="9482" max="9485" width="9.28515625" style="45" customWidth="1"/>
    <col min="9486" max="9728" width="11.42578125" style="45"/>
    <col min="9729" max="9730" width="9.28515625" style="45" customWidth="1"/>
    <col min="9731" max="9731" width="12.28515625" style="45" customWidth="1"/>
    <col min="9732" max="9735" width="9.28515625" style="45" customWidth="1"/>
    <col min="9736" max="9736" width="10.5703125" style="45" customWidth="1"/>
    <col min="9737" max="9737" width="13.42578125" style="45" customWidth="1"/>
    <col min="9738" max="9741" width="9.28515625" style="45" customWidth="1"/>
    <col min="9742" max="9984" width="11.42578125" style="45"/>
    <col min="9985" max="9986" width="9.28515625" style="45" customWidth="1"/>
    <col min="9987" max="9987" width="12.28515625" style="45" customWidth="1"/>
    <col min="9988" max="9991" width="9.28515625" style="45" customWidth="1"/>
    <col min="9992" max="9992" width="10.5703125" style="45" customWidth="1"/>
    <col min="9993" max="9993" width="13.42578125" style="45" customWidth="1"/>
    <col min="9994" max="9997" width="9.28515625" style="45" customWidth="1"/>
    <col min="9998" max="10240" width="11.42578125" style="45"/>
    <col min="10241" max="10242" width="9.28515625" style="45" customWidth="1"/>
    <col min="10243" max="10243" width="12.28515625" style="45" customWidth="1"/>
    <col min="10244" max="10247" width="9.28515625" style="45" customWidth="1"/>
    <col min="10248" max="10248" width="10.5703125" style="45" customWidth="1"/>
    <col min="10249" max="10249" width="13.42578125" style="45" customWidth="1"/>
    <col min="10250" max="10253" width="9.28515625" style="45" customWidth="1"/>
    <col min="10254" max="10496" width="11.42578125" style="45"/>
    <col min="10497" max="10498" width="9.28515625" style="45" customWidth="1"/>
    <col min="10499" max="10499" width="12.28515625" style="45" customWidth="1"/>
    <col min="10500" max="10503" width="9.28515625" style="45" customWidth="1"/>
    <col min="10504" max="10504" width="10.5703125" style="45" customWidth="1"/>
    <col min="10505" max="10505" width="13.42578125" style="45" customWidth="1"/>
    <col min="10506" max="10509" width="9.28515625" style="45" customWidth="1"/>
    <col min="10510" max="10752" width="11.42578125" style="45"/>
    <col min="10753" max="10754" width="9.28515625" style="45" customWidth="1"/>
    <col min="10755" max="10755" width="12.28515625" style="45" customWidth="1"/>
    <col min="10756" max="10759" width="9.28515625" style="45" customWidth="1"/>
    <col min="10760" max="10760" width="10.5703125" style="45" customWidth="1"/>
    <col min="10761" max="10761" width="13.42578125" style="45" customWidth="1"/>
    <col min="10762" max="10765" width="9.28515625" style="45" customWidth="1"/>
    <col min="10766" max="11008" width="11.42578125" style="45"/>
    <col min="11009" max="11010" width="9.28515625" style="45" customWidth="1"/>
    <col min="11011" max="11011" width="12.28515625" style="45" customWidth="1"/>
    <col min="11012" max="11015" width="9.28515625" style="45" customWidth="1"/>
    <col min="11016" max="11016" width="10.5703125" style="45" customWidth="1"/>
    <col min="11017" max="11017" width="13.42578125" style="45" customWidth="1"/>
    <col min="11018" max="11021" width="9.28515625" style="45" customWidth="1"/>
    <col min="11022" max="11264" width="11.42578125" style="45"/>
    <col min="11265" max="11266" width="9.28515625" style="45" customWidth="1"/>
    <col min="11267" max="11267" width="12.28515625" style="45" customWidth="1"/>
    <col min="11268" max="11271" width="9.28515625" style="45" customWidth="1"/>
    <col min="11272" max="11272" width="10.5703125" style="45" customWidth="1"/>
    <col min="11273" max="11273" width="13.42578125" style="45" customWidth="1"/>
    <col min="11274" max="11277" width="9.28515625" style="45" customWidth="1"/>
    <col min="11278" max="11520" width="11.42578125" style="45"/>
    <col min="11521" max="11522" width="9.28515625" style="45" customWidth="1"/>
    <col min="11523" max="11523" width="12.28515625" style="45" customWidth="1"/>
    <col min="11524" max="11527" width="9.28515625" style="45" customWidth="1"/>
    <col min="11528" max="11528" width="10.5703125" style="45" customWidth="1"/>
    <col min="11529" max="11529" width="13.42578125" style="45" customWidth="1"/>
    <col min="11530" max="11533" width="9.28515625" style="45" customWidth="1"/>
    <col min="11534" max="11776" width="11.42578125" style="45"/>
    <col min="11777" max="11778" width="9.28515625" style="45" customWidth="1"/>
    <col min="11779" max="11779" width="12.28515625" style="45" customWidth="1"/>
    <col min="11780" max="11783" width="9.28515625" style="45" customWidth="1"/>
    <col min="11784" max="11784" width="10.5703125" style="45" customWidth="1"/>
    <col min="11785" max="11785" width="13.42578125" style="45" customWidth="1"/>
    <col min="11786" max="11789" width="9.28515625" style="45" customWidth="1"/>
    <col min="11790" max="12032" width="11.42578125" style="45"/>
    <col min="12033" max="12034" width="9.28515625" style="45" customWidth="1"/>
    <col min="12035" max="12035" width="12.28515625" style="45" customWidth="1"/>
    <col min="12036" max="12039" width="9.28515625" style="45" customWidth="1"/>
    <col min="12040" max="12040" width="10.5703125" style="45" customWidth="1"/>
    <col min="12041" max="12041" width="13.42578125" style="45" customWidth="1"/>
    <col min="12042" max="12045" width="9.28515625" style="45" customWidth="1"/>
    <col min="12046" max="12288" width="11.42578125" style="45"/>
    <col min="12289" max="12290" width="9.28515625" style="45" customWidth="1"/>
    <col min="12291" max="12291" width="12.28515625" style="45" customWidth="1"/>
    <col min="12292" max="12295" width="9.28515625" style="45" customWidth="1"/>
    <col min="12296" max="12296" width="10.5703125" style="45" customWidth="1"/>
    <col min="12297" max="12297" width="13.42578125" style="45" customWidth="1"/>
    <col min="12298" max="12301" width="9.28515625" style="45" customWidth="1"/>
    <col min="12302" max="12544" width="11.42578125" style="45"/>
    <col min="12545" max="12546" width="9.28515625" style="45" customWidth="1"/>
    <col min="12547" max="12547" width="12.28515625" style="45" customWidth="1"/>
    <col min="12548" max="12551" width="9.28515625" style="45" customWidth="1"/>
    <col min="12552" max="12552" width="10.5703125" style="45" customWidth="1"/>
    <col min="12553" max="12553" width="13.42578125" style="45" customWidth="1"/>
    <col min="12554" max="12557" width="9.28515625" style="45" customWidth="1"/>
    <col min="12558" max="12800" width="11.42578125" style="45"/>
    <col min="12801" max="12802" width="9.28515625" style="45" customWidth="1"/>
    <col min="12803" max="12803" width="12.28515625" style="45" customWidth="1"/>
    <col min="12804" max="12807" width="9.28515625" style="45" customWidth="1"/>
    <col min="12808" max="12808" width="10.5703125" style="45" customWidth="1"/>
    <col min="12809" max="12809" width="13.42578125" style="45" customWidth="1"/>
    <col min="12810" max="12813" width="9.28515625" style="45" customWidth="1"/>
    <col min="12814" max="13056" width="11.42578125" style="45"/>
    <col min="13057" max="13058" width="9.28515625" style="45" customWidth="1"/>
    <col min="13059" max="13059" width="12.28515625" style="45" customWidth="1"/>
    <col min="13060" max="13063" width="9.28515625" style="45" customWidth="1"/>
    <col min="13064" max="13064" width="10.5703125" style="45" customWidth="1"/>
    <col min="13065" max="13065" width="13.42578125" style="45" customWidth="1"/>
    <col min="13066" max="13069" width="9.28515625" style="45" customWidth="1"/>
    <col min="13070" max="13312" width="11.42578125" style="45"/>
    <col min="13313" max="13314" width="9.28515625" style="45" customWidth="1"/>
    <col min="13315" max="13315" width="12.28515625" style="45" customWidth="1"/>
    <col min="13316" max="13319" width="9.28515625" style="45" customWidth="1"/>
    <col min="13320" max="13320" width="10.5703125" style="45" customWidth="1"/>
    <col min="13321" max="13321" width="13.42578125" style="45" customWidth="1"/>
    <col min="13322" max="13325" width="9.28515625" style="45" customWidth="1"/>
    <col min="13326" max="13568" width="11.42578125" style="45"/>
    <col min="13569" max="13570" width="9.28515625" style="45" customWidth="1"/>
    <col min="13571" max="13571" width="12.28515625" style="45" customWidth="1"/>
    <col min="13572" max="13575" width="9.28515625" style="45" customWidth="1"/>
    <col min="13576" max="13576" width="10.5703125" style="45" customWidth="1"/>
    <col min="13577" max="13577" width="13.42578125" style="45" customWidth="1"/>
    <col min="13578" max="13581" width="9.28515625" style="45" customWidth="1"/>
    <col min="13582" max="13824" width="11.42578125" style="45"/>
    <col min="13825" max="13826" width="9.28515625" style="45" customWidth="1"/>
    <col min="13827" max="13827" width="12.28515625" style="45" customWidth="1"/>
    <col min="13828" max="13831" width="9.28515625" style="45" customWidth="1"/>
    <col min="13832" max="13832" width="10.5703125" style="45" customWidth="1"/>
    <col min="13833" max="13833" width="13.42578125" style="45" customWidth="1"/>
    <col min="13834" max="13837" width="9.28515625" style="45" customWidth="1"/>
    <col min="13838" max="14080" width="11.42578125" style="45"/>
    <col min="14081" max="14082" width="9.28515625" style="45" customWidth="1"/>
    <col min="14083" max="14083" width="12.28515625" style="45" customWidth="1"/>
    <col min="14084" max="14087" width="9.28515625" style="45" customWidth="1"/>
    <col min="14088" max="14088" width="10.5703125" style="45" customWidth="1"/>
    <col min="14089" max="14089" width="13.42578125" style="45" customWidth="1"/>
    <col min="14090" max="14093" width="9.28515625" style="45" customWidth="1"/>
    <col min="14094" max="14336" width="11.42578125" style="45"/>
    <col min="14337" max="14338" width="9.28515625" style="45" customWidth="1"/>
    <col min="14339" max="14339" width="12.28515625" style="45" customWidth="1"/>
    <col min="14340" max="14343" width="9.28515625" style="45" customWidth="1"/>
    <col min="14344" max="14344" width="10.5703125" style="45" customWidth="1"/>
    <col min="14345" max="14345" width="13.42578125" style="45" customWidth="1"/>
    <col min="14346" max="14349" width="9.28515625" style="45" customWidth="1"/>
    <col min="14350" max="14592" width="11.42578125" style="45"/>
    <col min="14593" max="14594" width="9.28515625" style="45" customWidth="1"/>
    <col min="14595" max="14595" width="12.28515625" style="45" customWidth="1"/>
    <col min="14596" max="14599" width="9.28515625" style="45" customWidth="1"/>
    <col min="14600" max="14600" width="10.5703125" style="45" customWidth="1"/>
    <col min="14601" max="14601" width="13.42578125" style="45" customWidth="1"/>
    <col min="14602" max="14605" width="9.28515625" style="45" customWidth="1"/>
    <col min="14606" max="14848" width="11.42578125" style="45"/>
    <col min="14849" max="14850" width="9.28515625" style="45" customWidth="1"/>
    <col min="14851" max="14851" width="12.28515625" style="45" customWidth="1"/>
    <col min="14852" max="14855" width="9.28515625" style="45" customWidth="1"/>
    <col min="14856" max="14856" width="10.5703125" style="45" customWidth="1"/>
    <col min="14857" max="14857" width="13.42578125" style="45" customWidth="1"/>
    <col min="14858" max="14861" width="9.28515625" style="45" customWidth="1"/>
    <col min="14862" max="15104" width="11.42578125" style="45"/>
    <col min="15105" max="15106" width="9.28515625" style="45" customWidth="1"/>
    <col min="15107" max="15107" width="12.28515625" style="45" customWidth="1"/>
    <col min="15108" max="15111" width="9.28515625" style="45" customWidth="1"/>
    <col min="15112" max="15112" width="10.5703125" style="45" customWidth="1"/>
    <col min="15113" max="15113" width="13.42578125" style="45" customWidth="1"/>
    <col min="15114" max="15117" width="9.28515625" style="45" customWidth="1"/>
    <col min="15118" max="15360" width="11.42578125" style="45"/>
    <col min="15361" max="15362" width="9.28515625" style="45" customWidth="1"/>
    <col min="15363" max="15363" width="12.28515625" style="45" customWidth="1"/>
    <col min="15364" max="15367" width="9.28515625" style="45" customWidth="1"/>
    <col min="15368" max="15368" width="10.5703125" style="45" customWidth="1"/>
    <col min="15369" max="15369" width="13.42578125" style="45" customWidth="1"/>
    <col min="15370" max="15373" width="9.28515625" style="45" customWidth="1"/>
    <col min="15374" max="15616" width="11.42578125" style="45"/>
    <col min="15617" max="15618" width="9.28515625" style="45" customWidth="1"/>
    <col min="15619" max="15619" width="12.28515625" style="45" customWidth="1"/>
    <col min="15620" max="15623" width="9.28515625" style="45" customWidth="1"/>
    <col min="15624" max="15624" width="10.5703125" style="45" customWidth="1"/>
    <col min="15625" max="15625" width="13.42578125" style="45" customWidth="1"/>
    <col min="15626" max="15629" width="9.28515625" style="45" customWidth="1"/>
    <col min="15630" max="15872" width="11.42578125" style="45"/>
    <col min="15873" max="15874" width="9.28515625" style="45" customWidth="1"/>
    <col min="15875" max="15875" width="12.28515625" style="45" customWidth="1"/>
    <col min="15876" max="15879" width="9.28515625" style="45" customWidth="1"/>
    <col min="15880" max="15880" width="10.5703125" style="45" customWidth="1"/>
    <col min="15881" max="15881" width="13.42578125" style="45" customWidth="1"/>
    <col min="15882" max="15885" width="9.28515625" style="45" customWidth="1"/>
    <col min="15886" max="16128" width="11.42578125" style="45"/>
    <col min="16129" max="16130" width="9.28515625" style="45" customWidth="1"/>
    <col min="16131" max="16131" width="12.28515625" style="45" customWidth="1"/>
    <col min="16132" max="16135" width="9.28515625" style="45" customWidth="1"/>
    <col min="16136" max="16136" width="10.5703125" style="45" customWidth="1"/>
    <col min="16137" max="16137" width="13.42578125" style="45" customWidth="1"/>
    <col min="16138" max="16141" width="9.28515625" style="45" customWidth="1"/>
    <col min="16142" max="16384" width="11.42578125" style="45"/>
  </cols>
  <sheetData>
    <row r="1" spans="1:14" ht="60" customHeight="1" x14ac:dyDescent="0.25">
      <c r="A1" s="106"/>
      <c r="B1" s="106"/>
      <c r="C1" s="106"/>
      <c r="D1" s="106"/>
      <c r="E1" s="106"/>
      <c r="F1" s="106"/>
      <c r="G1" s="106"/>
      <c r="H1" s="106"/>
      <c r="I1" s="106"/>
      <c r="J1" s="106"/>
      <c r="K1" s="106"/>
      <c r="L1" s="106"/>
      <c r="M1" s="106"/>
      <c r="N1" s="107" t="s">
        <v>37</v>
      </c>
    </row>
    <row r="2" spans="1:14" ht="15" customHeight="1" x14ac:dyDescent="0.25">
      <c r="A2" s="106"/>
      <c r="B2" s="106"/>
      <c r="C2" s="106"/>
      <c r="D2" s="106"/>
      <c r="E2" s="106"/>
      <c r="F2" s="106"/>
      <c r="G2" s="106"/>
      <c r="H2" s="106"/>
      <c r="I2" s="106"/>
      <c r="J2" s="106"/>
      <c r="K2" s="106"/>
      <c r="L2" s="106"/>
      <c r="M2" s="106"/>
      <c r="N2" s="107"/>
    </row>
    <row r="3" spans="1:14" ht="11.45" customHeight="1" x14ac:dyDescent="0.25">
      <c r="A3" s="46"/>
      <c r="B3" s="46"/>
      <c r="C3" s="46"/>
      <c r="D3" s="46"/>
      <c r="E3" s="46"/>
      <c r="F3" s="46"/>
      <c r="G3" s="46"/>
      <c r="H3" s="46"/>
      <c r="I3" s="46"/>
      <c r="J3" s="46"/>
      <c r="K3" s="46"/>
      <c r="L3" s="46"/>
      <c r="M3" s="46"/>
    </row>
    <row r="4" spans="1:14" s="47" customFormat="1" ht="21.95" customHeight="1" x14ac:dyDescent="0.25">
      <c r="A4" s="108" t="s">
        <v>25</v>
      </c>
      <c r="B4" s="109"/>
      <c r="C4" s="109"/>
      <c r="D4" s="109"/>
      <c r="E4" s="109"/>
      <c r="F4" s="109"/>
      <c r="G4" s="109"/>
      <c r="H4" s="109"/>
      <c r="I4" s="109"/>
      <c r="J4" s="109"/>
      <c r="K4" s="109"/>
      <c r="L4" s="109"/>
      <c r="M4" s="110"/>
    </row>
    <row r="5" spans="1:14" s="47" customFormat="1" ht="12" customHeight="1" x14ac:dyDescent="0.25">
      <c r="A5" s="111"/>
      <c r="B5" s="112"/>
      <c r="C5" s="112"/>
      <c r="D5" s="112"/>
      <c r="E5" s="112"/>
      <c r="F5" s="112"/>
      <c r="G5" s="112"/>
      <c r="H5" s="112"/>
      <c r="I5" s="112"/>
      <c r="J5" s="112"/>
      <c r="K5" s="112"/>
      <c r="L5" s="112"/>
      <c r="M5" s="113"/>
    </row>
    <row r="6" spans="1:14" s="47" customFormat="1" x14ac:dyDescent="0.25">
      <c r="A6" s="88" t="s">
        <v>79</v>
      </c>
      <c r="B6" s="88"/>
      <c r="C6" s="88"/>
      <c r="D6" s="88"/>
      <c r="E6" s="88"/>
      <c r="F6" s="88"/>
      <c r="G6" s="88"/>
      <c r="H6" s="88"/>
      <c r="I6" s="88"/>
      <c r="J6" s="88"/>
      <c r="K6" s="88"/>
      <c r="L6" s="88"/>
      <c r="M6" s="89"/>
    </row>
    <row r="7" spans="1:14" s="47" customFormat="1" ht="15" customHeight="1" x14ac:dyDescent="0.25">
      <c r="A7" s="114"/>
      <c r="B7" s="114"/>
      <c r="C7" s="114"/>
      <c r="D7" s="114"/>
      <c r="E7" s="114"/>
      <c r="F7" s="114"/>
      <c r="G7" s="114"/>
      <c r="H7" s="114"/>
      <c r="I7" s="114"/>
      <c r="J7" s="114"/>
      <c r="K7" s="114"/>
      <c r="L7" s="114"/>
      <c r="M7" s="91"/>
    </row>
    <row r="8" spans="1:14" s="47" customFormat="1" x14ac:dyDescent="0.25">
      <c r="A8" s="114"/>
      <c r="B8" s="114"/>
      <c r="C8" s="114"/>
      <c r="D8" s="114"/>
      <c r="E8" s="114"/>
      <c r="F8" s="114"/>
      <c r="G8" s="114"/>
      <c r="H8" s="114"/>
      <c r="I8" s="114"/>
      <c r="J8" s="114"/>
      <c r="K8" s="114"/>
      <c r="L8" s="114"/>
      <c r="M8" s="91"/>
    </row>
    <row r="9" spans="1:14" x14ac:dyDescent="0.25">
      <c r="A9" s="115" t="s">
        <v>1170</v>
      </c>
      <c r="B9" s="116"/>
      <c r="C9" s="116"/>
      <c r="D9" s="116"/>
      <c r="E9" s="116"/>
      <c r="F9" s="116"/>
      <c r="G9" s="116"/>
      <c r="H9" s="116"/>
      <c r="I9" s="116"/>
      <c r="J9" s="116"/>
      <c r="K9" s="116"/>
      <c r="L9" s="116"/>
      <c r="M9" s="117"/>
    </row>
    <row r="10" spans="1:14" x14ac:dyDescent="0.25">
      <c r="A10" s="97" t="s">
        <v>80</v>
      </c>
      <c r="B10" s="98"/>
      <c r="C10" s="98"/>
      <c r="D10" s="98"/>
      <c r="E10" s="98"/>
      <c r="F10" s="98"/>
      <c r="G10" s="98"/>
      <c r="H10" s="98"/>
      <c r="I10" s="98"/>
      <c r="J10" s="98"/>
      <c r="K10" s="98"/>
      <c r="L10" s="98"/>
      <c r="M10" s="99"/>
    </row>
    <row r="11" spans="1:14" ht="28.5" customHeight="1" x14ac:dyDescent="0.25">
      <c r="A11" s="94" t="s">
        <v>81</v>
      </c>
      <c r="B11" s="95"/>
      <c r="C11" s="95"/>
      <c r="D11" s="95"/>
      <c r="E11" s="95"/>
      <c r="F11" s="95"/>
      <c r="G11" s="95"/>
      <c r="H11" s="95"/>
      <c r="I11" s="95"/>
      <c r="J11" s="95"/>
      <c r="K11" s="95"/>
      <c r="L11" s="95"/>
      <c r="M11" s="96"/>
    </row>
    <row r="12" spans="1:14" x14ac:dyDescent="0.25">
      <c r="A12" s="97" t="s">
        <v>82</v>
      </c>
      <c r="B12" s="98"/>
      <c r="C12" s="98"/>
      <c r="D12" s="98"/>
      <c r="E12" s="98"/>
      <c r="F12" s="98"/>
      <c r="G12" s="98"/>
      <c r="H12" s="98"/>
      <c r="I12" s="98"/>
      <c r="J12" s="98"/>
      <c r="K12" s="98"/>
      <c r="L12" s="98"/>
      <c r="M12" s="99"/>
    </row>
    <row r="13" spans="1:14" ht="29.1" customHeight="1" x14ac:dyDescent="0.25">
      <c r="A13" s="94" t="s">
        <v>83</v>
      </c>
      <c r="B13" s="95"/>
      <c r="C13" s="95"/>
      <c r="D13" s="95"/>
      <c r="E13" s="95"/>
      <c r="F13" s="95"/>
      <c r="G13" s="95"/>
      <c r="H13" s="95"/>
      <c r="I13" s="95"/>
      <c r="J13" s="95"/>
      <c r="K13" s="95"/>
      <c r="L13" s="95"/>
      <c r="M13" s="96"/>
    </row>
    <row r="14" spans="1:14" x14ac:dyDescent="0.25">
      <c r="A14" s="97" t="s">
        <v>84</v>
      </c>
      <c r="B14" s="98"/>
      <c r="C14" s="98"/>
      <c r="D14" s="98"/>
      <c r="E14" s="98"/>
      <c r="F14" s="98"/>
      <c r="G14" s="98"/>
      <c r="H14" s="98"/>
      <c r="I14" s="98"/>
      <c r="J14" s="98"/>
      <c r="K14" s="98"/>
      <c r="L14" s="98"/>
      <c r="M14" s="99"/>
    </row>
    <row r="15" spans="1:14" ht="18" customHeight="1" x14ac:dyDescent="0.25">
      <c r="A15" s="103" t="s">
        <v>96</v>
      </c>
      <c r="B15" s="104"/>
      <c r="C15" s="104"/>
      <c r="D15" s="104"/>
      <c r="E15" s="104"/>
      <c r="F15" s="104"/>
      <c r="G15" s="104"/>
      <c r="H15" s="104"/>
      <c r="I15" s="104"/>
      <c r="J15" s="104"/>
      <c r="K15" s="104"/>
      <c r="L15" s="104"/>
      <c r="M15" s="105"/>
    </row>
    <row r="16" spans="1:14" x14ac:dyDescent="0.25">
      <c r="A16" s="103"/>
      <c r="B16" s="104"/>
      <c r="C16" s="104"/>
      <c r="D16" s="104"/>
      <c r="E16" s="104"/>
      <c r="F16" s="104"/>
      <c r="G16" s="104"/>
      <c r="H16" s="104"/>
      <c r="I16" s="104"/>
      <c r="J16" s="104"/>
      <c r="K16" s="104"/>
      <c r="L16" s="104"/>
      <c r="M16" s="105"/>
    </row>
    <row r="17" spans="1:13" ht="15" customHeight="1" x14ac:dyDescent="0.25">
      <c r="A17" s="103"/>
      <c r="B17" s="104"/>
      <c r="C17" s="104"/>
      <c r="D17" s="104"/>
      <c r="E17" s="104"/>
      <c r="F17" s="104"/>
      <c r="G17" s="104"/>
      <c r="H17" s="104"/>
      <c r="I17" s="104"/>
      <c r="J17" s="104"/>
      <c r="K17" s="104"/>
      <c r="L17" s="104"/>
      <c r="M17" s="105"/>
    </row>
    <row r="18" spans="1:13" ht="15" customHeight="1" x14ac:dyDescent="0.25">
      <c r="A18" s="103"/>
      <c r="B18" s="104"/>
      <c r="C18" s="104"/>
      <c r="D18" s="104"/>
      <c r="E18" s="104"/>
      <c r="F18" s="104"/>
      <c r="G18" s="104"/>
      <c r="H18" s="104"/>
      <c r="I18" s="104"/>
      <c r="J18" s="104"/>
      <c r="K18" s="104"/>
      <c r="L18" s="104"/>
      <c r="M18" s="105"/>
    </row>
    <row r="19" spans="1:13" ht="15" customHeight="1" x14ac:dyDescent="0.25">
      <c r="A19" s="103"/>
      <c r="B19" s="104"/>
      <c r="C19" s="104"/>
      <c r="D19" s="104"/>
      <c r="E19" s="104"/>
      <c r="F19" s="104"/>
      <c r="G19" s="104"/>
      <c r="H19" s="104"/>
      <c r="I19" s="104"/>
      <c r="J19" s="104"/>
      <c r="K19" s="104"/>
      <c r="L19" s="104"/>
      <c r="M19" s="105"/>
    </row>
    <row r="20" spans="1:13" x14ac:dyDescent="0.25">
      <c r="A20" s="97" t="s">
        <v>85</v>
      </c>
      <c r="B20" s="98"/>
      <c r="C20" s="98"/>
      <c r="D20" s="98"/>
      <c r="E20" s="98"/>
      <c r="F20" s="98"/>
      <c r="G20" s="98"/>
      <c r="H20" s="98"/>
      <c r="I20" s="98"/>
      <c r="J20" s="98"/>
      <c r="K20" s="98"/>
      <c r="L20" s="98"/>
      <c r="M20" s="99"/>
    </row>
    <row r="21" spans="1:13" ht="57.75" customHeight="1" x14ac:dyDescent="0.25">
      <c r="A21" s="94" t="s">
        <v>101</v>
      </c>
      <c r="B21" s="95"/>
      <c r="C21" s="95"/>
      <c r="D21" s="95"/>
      <c r="E21" s="95"/>
      <c r="F21" s="95"/>
      <c r="G21" s="95"/>
      <c r="H21" s="95"/>
      <c r="I21" s="95"/>
      <c r="J21" s="95"/>
      <c r="K21" s="95"/>
      <c r="L21" s="95"/>
      <c r="M21" s="96"/>
    </row>
    <row r="22" spans="1:13" x14ac:dyDescent="0.25">
      <c r="A22" s="97" t="s">
        <v>86</v>
      </c>
      <c r="B22" s="98"/>
      <c r="C22" s="98"/>
      <c r="D22" s="98"/>
      <c r="E22" s="98"/>
      <c r="F22" s="98"/>
      <c r="G22" s="98"/>
      <c r="H22" s="98"/>
      <c r="I22" s="98"/>
      <c r="J22" s="98"/>
      <c r="K22" s="98"/>
      <c r="L22" s="98"/>
      <c r="M22" s="99"/>
    </row>
    <row r="23" spans="1:13" x14ac:dyDescent="0.25">
      <c r="A23" s="94" t="s">
        <v>97</v>
      </c>
      <c r="B23" s="95"/>
      <c r="C23" s="95"/>
      <c r="D23" s="95"/>
      <c r="E23" s="95"/>
      <c r="F23" s="95"/>
      <c r="G23" s="95"/>
      <c r="H23" s="95"/>
      <c r="I23" s="95"/>
      <c r="J23" s="95"/>
      <c r="K23" s="95"/>
      <c r="L23" s="95"/>
      <c r="M23" s="96"/>
    </row>
    <row r="24" spans="1:13" s="48" customFormat="1" x14ac:dyDescent="0.25">
      <c r="A24" s="97" t="s">
        <v>87</v>
      </c>
      <c r="B24" s="98"/>
      <c r="C24" s="98"/>
      <c r="D24" s="98"/>
      <c r="E24" s="98"/>
      <c r="F24" s="98"/>
      <c r="G24" s="98"/>
      <c r="H24" s="98"/>
      <c r="I24" s="98"/>
      <c r="J24" s="98"/>
      <c r="K24" s="98"/>
      <c r="L24" s="98"/>
      <c r="M24" s="99"/>
    </row>
    <row r="25" spans="1:13" s="48" customFormat="1" x14ac:dyDescent="0.25">
      <c r="A25" s="94" t="s">
        <v>88</v>
      </c>
      <c r="B25" s="95"/>
      <c r="C25" s="95"/>
      <c r="D25" s="95"/>
      <c r="E25" s="95"/>
      <c r="F25" s="95"/>
      <c r="G25" s="95"/>
      <c r="H25" s="95"/>
      <c r="I25" s="95"/>
      <c r="J25" s="95"/>
      <c r="K25" s="95"/>
      <c r="L25" s="95"/>
      <c r="M25" s="96"/>
    </row>
    <row r="26" spans="1:13" s="48" customFormat="1" ht="14.25" customHeight="1" x14ac:dyDescent="0.25">
      <c r="A26" s="97" t="s">
        <v>89</v>
      </c>
      <c r="B26" s="98"/>
      <c r="C26" s="98"/>
      <c r="D26" s="98"/>
      <c r="E26" s="98"/>
      <c r="F26" s="98"/>
      <c r="G26" s="98"/>
      <c r="H26" s="98"/>
      <c r="I26" s="98"/>
      <c r="J26" s="98"/>
      <c r="K26" s="98"/>
      <c r="L26" s="98"/>
      <c r="M26" s="99"/>
    </row>
    <row r="27" spans="1:13" s="48" customFormat="1" ht="243" customHeight="1" x14ac:dyDescent="0.25">
      <c r="A27" s="94" t="s">
        <v>90</v>
      </c>
      <c r="B27" s="95"/>
      <c r="C27" s="95"/>
      <c r="D27" s="95"/>
      <c r="E27" s="95"/>
      <c r="F27" s="95"/>
      <c r="G27" s="95"/>
      <c r="H27" s="95"/>
      <c r="I27" s="95"/>
      <c r="J27" s="95"/>
      <c r="K27" s="95"/>
      <c r="L27" s="95"/>
      <c r="M27" s="96"/>
    </row>
    <row r="28" spans="1:13" s="48" customFormat="1" x14ac:dyDescent="0.25">
      <c r="A28" s="97" t="s">
        <v>91</v>
      </c>
      <c r="B28" s="98"/>
      <c r="C28" s="98"/>
      <c r="D28" s="98"/>
      <c r="E28" s="98"/>
      <c r="F28" s="98"/>
      <c r="G28" s="98"/>
      <c r="H28" s="98"/>
      <c r="I28" s="98"/>
      <c r="J28" s="98"/>
      <c r="K28" s="98"/>
      <c r="L28" s="98"/>
      <c r="M28" s="99"/>
    </row>
    <row r="29" spans="1:13" s="48" customFormat="1" ht="75.75" customHeight="1" x14ac:dyDescent="0.25">
      <c r="A29" s="94" t="s">
        <v>102</v>
      </c>
      <c r="B29" s="95"/>
      <c r="C29" s="95"/>
      <c r="D29" s="95"/>
      <c r="E29" s="95"/>
      <c r="F29" s="95"/>
      <c r="G29" s="95"/>
      <c r="H29" s="95"/>
      <c r="I29" s="95"/>
      <c r="J29" s="95"/>
      <c r="K29" s="95"/>
      <c r="L29" s="95"/>
      <c r="M29" s="96"/>
    </row>
    <row r="30" spans="1:13" s="48" customFormat="1" x14ac:dyDescent="0.25">
      <c r="A30" s="97" t="s">
        <v>92</v>
      </c>
      <c r="B30" s="98"/>
      <c r="C30" s="98"/>
      <c r="D30" s="98"/>
      <c r="E30" s="98"/>
      <c r="F30" s="98"/>
      <c r="G30" s="98"/>
      <c r="H30" s="98"/>
      <c r="I30" s="98"/>
      <c r="J30" s="98"/>
      <c r="K30" s="98"/>
      <c r="L30" s="98"/>
      <c r="M30" s="99"/>
    </row>
    <row r="31" spans="1:13" s="48" customFormat="1" ht="17.25" customHeight="1" x14ac:dyDescent="0.25">
      <c r="A31" s="94" t="s">
        <v>98</v>
      </c>
      <c r="B31" s="95"/>
      <c r="C31" s="95"/>
      <c r="D31" s="95"/>
      <c r="E31" s="95"/>
      <c r="F31" s="95"/>
      <c r="G31" s="95"/>
      <c r="H31" s="95"/>
      <c r="I31" s="95"/>
      <c r="J31" s="95"/>
      <c r="K31" s="95"/>
      <c r="L31" s="95"/>
      <c r="M31" s="96"/>
    </row>
    <row r="32" spans="1:13" s="48" customFormat="1" x14ac:dyDescent="0.25">
      <c r="A32" s="97" t="s">
        <v>1882</v>
      </c>
      <c r="B32" s="98"/>
      <c r="C32" s="98"/>
      <c r="D32" s="98"/>
      <c r="E32" s="98"/>
      <c r="F32" s="98"/>
      <c r="G32" s="98"/>
      <c r="H32" s="98"/>
      <c r="I32" s="98"/>
      <c r="J32" s="98"/>
      <c r="K32" s="98"/>
      <c r="L32" s="98"/>
      <c r="M32" s="99"/>
    </row>
    <row r="33" spans="1:13" s="48" customFormat="1" ht="57" customHeight="1" x14ac:dyDescent="0.25">
      <c r="A33" s="100" t="s">
        <v>1883</v>
      </c>
      <c r="B33" s="101"/>
      <c r="C33" s="101"/>
      <c r="D33" s="101"/>
      <c r="E33" s="101"/>
      <c r="F33" s="101"/>
      <c r="G33" s="101"/>
      <c r="H33" s="101"/>
      <c r="I33" s="101"/>
      <c r="J33" s="101"/>
      <c r="K33" s="101"/>
      <c r="L33" s="101"/>
      <c r="M33" s="102"/>
    </row>
    <row r="34" spans="1:13" x14ac:dyDescent="0.25">
      <c r="A34" s="49" t="s">
        <v>93</v>
      </c>
    </row>
    <row r="35" spans="1:13" x14ac:dyDescent="0.25">
      <c r="A35" s="50"/>
    </row>
    <row r="36" spans="1:13" x14ac:dyDescent="0.25">
      <c r="A36" s="51" t="s">
        <v>1171</v>
      </c>
    </row>
  </sheetData>
  <mergeCells count="25">
    <mergeCell ref="A10:M10"/>
    <mergeCell ref="A1:M2"/>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xr:uid="{00000000-0004-0000-0100-000000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J578"/>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77</v>
      </c>
      <c r="B6" s="121"/>
      <c r="C6" s="121"/>
      <c r="D6" s="121"/>
      <c r="E6" s="121"/>
      <c r="F6" s="121"/>
      <c r="G6" s="121"/>
      <c r="H6" s="121"/>
      <c r="I6" s="122"/>
    </row>
    <row r="7" spans="1:10" s="1" customFormat="1" ht="12" x14ac:dyDescent="0.2">
      <c r="A7" s="120"/>
      <c r="B7" s="121"/>
      <c r="C7" s="121"/>
      <c r="D7" s="121"/>
      <c r="E7" s="121"/>
      <c r="F7" s="121"/>
      <c r="G7" s="121"/>
      <c r="H7" s="121"/>
      <c r="I7" s="122"/>
    </row>
    <row r="8" spans="1:10" s="1" customFormat="1" ht="12"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51</v>
      </c>
      <c r="B11" s="5" t="s">
        <v>110</v>
      </c>
      <c r="C11" s="6" t="s">
        <v>338</v>
      </c>
      <c r="D11" s="5" t="s">
        <v>339</v>
      </c>
      <c r="E11" s="6" t="s">
        <v>1338</v>
      </c>
      <c r="F11" s="6" t="s">
        <v>636</v>
      </c>
      <c r="G11" s="7">
        <v>9102</v>
      </c>
      <c r="H11" s="7">
        <v>9102</v>
      </c>
      <c r="I11" s="43">
        <v>0</v>
      </c>
      <c r="J11" s="8"/>
    </row>
    <row r="12" spans="1:10" x14ac:dyDescent="0.3">
      <c r="A12" s="4" t="s">
        <v>57</v>
      </c>
      <c r="B12" s="5" t="s">
        <v>171</v>
      </c>
      <c r="C12" s="6" t="s">
        <v>438</v>
      </c>
      <c r="D12" s="5" t="s">
        <v>439</v>
      </c>
      <c r="E12" s="6" t="s">
        <v>1339</v>
      </c>
      <c r="F12" s="6" t="s">
        <v>457</v>
      </c>
      <c r="G12" s="7">
        <v>123150</v>
      </c>
      <c r="H12" s="7">
        <v>123150</v>
      </c>
      <c r="I12" s="43">
        <v>0</v>
      </c>
      <c r="J12" s="8"/>
    </row>
    <row r="13" spans="1:10" x14ac:dyDescent="0.3">
      <c r="A13" s="4" t="s">
        <v>57</v>
      </c>
      <c r="B13" s="5" t="s">
        <v>171</v>
      </c>
      <c r="C13" s="6" t="s">
        <v>440</v>
      </c>
      <c r="D13" s="5" t="s">
        <v>441</v>
      </c>
      <c r="E13" s="6" t="s">
        <v>1339</v>
      </c>
      <c r="F13" s="6" t="s">
        <v>457</v>
      </c>
      <c r="G13" s="7">
        <v>129400</v>
      </c>
      <c r="H13" s="7">
        <v>129400</v>
      </c>
      <c r="I13" s="43">
        <v>0</v>
      </c>
      <c r="J13" s="8"/>
    </row>
    <row r="14" spans="1:10" x14ac:dyDescent="0.3">
      <c r="A14" s="4" t="s">
        <v>58</v>
      </c>
      <c r="B14" s="5" t="s">
        <v>165</v>
      </c>
      <c r="C14" s="6" t="s">
        <v>287</v>
      </c>
      <c r="D14" s="5" t="s">
        <v>288</v>
      </c>
      <c r="E14" s="6" t="s">
        <v>1339</v>
      </c>
      <c r="F14" s="6" t="s">
        <v>457</v>
      </c>
      <c r="G14" s="7">
        <v>126333.3333333</v>
      </c>
      <c r="H14" s="7">
        <v>126333.3333333</v>
      </c>
      <c r="I14" s="43">
        <v>0</v>
      </c>
      <c r="J14" s="8"/>
    </row>
    <row r="15" spans="1:10" x14ac:dyDescent="0.3">
      <c r="A15" s="4" t="s">
        <v>61</v>
      </c>
      <c r="B15" s="5" t="s">
        <v>152</v>
      </c>
      <c r="C15" s="6" t="s">
        <v>652</v>
      </c>
      <c r="D15" s="5" t="s">
        <v>653</v>
      </c>
      <c r="E15" s="6" t="s">
        <v>1339</v>
      </c>
      <c r="F15" s="6" t="s">
        <v>524</v>
      </c>
      <c r="G15" s="7">
        <v>27500</v>
      </c>
      <c r="H15" s="7">
        <v>28000</v>
      </c>
      <c r="I15" s="43">
        <v>1.8181818181818077</v>
      </c>
      <c r="J15" s="8"/>
    </row>
    <row r="16" spans="1:10" x14ac:dyDescent="0.3">
      <c r="A16" s="4" t="s">
        <v>58</v>
      </c>
      <c r="B16" s="5" t="s">
        <v>165</v>
      </c>
      <c r="C16" s="6" t="s">
        <v>287</v>
      </c>
      <c r="D16" s="5" t="s">
        <v>288</v>
      </c>
      <c r="E16" s="6" t="s">
        <v>1339</v>
      </c>
      <c r="F16" s="6" t="s">
        <v>524</v>
      </c>
      <c r="G16" s="7">
        <v>27166.666666699999</v>
      </c>
      <c r="H16" s="7">
        <v>27166.666666699999</v>
      </c>
      <c r="I16" s="43">
        <v>0</v>
      </c>
      <c r="J16" s="8"/>
    </row>
    <row r="17" spans="1:10" x14ac:dyDescent="0.3">
      <c r="A17" s="4" t="s">
        <v>58</v>
      </c>
      <c r="B17" s="5" t="s">
        <v>165</v>
      </c>
      <c r="C17" s="6" t="s">
        <v>287</v>
      </c>
      <c r="D17" s="5" t="s">
        <v>288</v>
      </c>
      <c r="E17" s="6" t="s">
        <v>1339</v>
      </c>
      <c r="F17" s="6" t="s">
        <v>466</v>
      </c>
      <c r="G17" s="7">
        <v>68866.666666699995</v>
      </c>
      <c r="H17" s="7">
        <v>68866.666666699995</v>
      </c>
      <c r="I17" s="43">
        <v>0</v>
      </c>
      <c r="J17" s="8"/>
    </row>
    <row r="18" spans="1:10" x14ac:dyDescent="0.3">
      <c r="A18" s="4" t="s">
        <v>58</v>
      </c>
      <c r="B18" s="5" t="s">
        <v>165</v>
      </c>
      <c r="C18" s="6" t="s">
        <v>166</v>
      </c>
      <c r="D18" s="5" t="s">
        <v>167</v>
      </c>
      <c r="E18" s="6" t="s">
        <v>1340</v>
      </c>
      <c r="F18" s="6" t="s">
        <v>457</v>
      </c>
      <c r="G18" s="7">
        <v>13375</v>
      </c>
      <c r="H18" s="7">
        <v>12875</v>
      </c>
      <c r="I18" s="43">
        <v>-3.7383177570093462</v>
      </c>
      <c r="J18" s="8"/>
    </row>
    <row r="19" spans="1:10" x14ac:dyDescent="0.3">
      <c r="A19" s="4" t="s">
        <v>62</v>
      </c>
      <c r="B19" s="5" t="s">
        <v>116</v>
      </c>
      <c r="C19" s="6" t="s">
        <v>117</v>
      </c>
      <c r="D19" s="5" t="s">
        <v>118</v>
      </c>
      <c r="E19" s="6" t="s">
        <v>1341</v>
      </c>
      <c r="F19" s="6" t="s">
        <v>457</v>
      </c>
      <c r="G19" s="7">
        <v>22133.333333300001</v>
      </c>
      <c r="H19" s="7">
        <v>22100</v>
      </c>
      <c r="I19" s="43">
        <v>-0.15060240948818748</v>
      </c>
      <c r="J19" s="8"/>
    </row>
    <row r="20" spans="1:10" x14ac:dyDescent="0.3">
      <c r="A20" s="4" t="s">
        <v>62</v>
      </c>
      <c r="B20" s="5" t="s">
        <v>116</v>
      </c>
      <c r="C20" s="6" t="s">
        <v>188</v>
      </c>
      <c r="D20" s="5" t="s">
        <v>189</v>
      </c>
      <c r="E20" s="6" t="s">
        <v>1341</v>
      </c>
      <c r="F20" s="6" t="s">
        <v>457</v>
      </c>
      <c r="G20" s="7">
        <v>22400</v>
      </c>
      <c r="H20" s="7">
        <v>22275</v>
      </c>
      <c r="I20" s="43">
        <v>-0.55803571428570953</v>
      </c>
      <c r="J20" s="8"/>
    </row>
    <row r="21" spans="1:10" x14ac:dyDescent="0.3">
      <c r="A21" s="4" t="s">
        <v>62</v>
      </c>
      <c r="B21" s="5" t="s">
        <v>116</v>
      </c>
      <c r="C21" s="6" t="s">
        <v>191</v>
      </c>
      <c r="D21" s="5" t="s">
        <v>192</v>
      </c>
      <c r="E21" s="6" t="s">
        <v>1341</v>
      </c>
      <c r="F21" s="6" t="s">
        <v>457</v>
      </c>
      <c r="G21" s="7">
        <v>21000</v>
      </c>
      <c r="H21" s="7">
        <v>20862.5</v>
      </c>
      <c r="I21" s="43">
        <v>-0.65476190476190244</v>
      </c>
      <c r="J21" s="8"/>
    </row>
    <row r="22" spans="1:10" x14ac:dyDescent="0.3">
      <c r="A22" s="4" t="s">
        <v>62</v>
      </c>
      <c r="B22" s="5" t="s">
        <v>116</v>
      </c>
      <c r="C22" s="6" t="s">
        <v>123</v>
      </c>
      <c r="D22" s="5" t="s">
        <v>124</v>
      </c>
      <c r="E22" s="6" t="s">
        <v>1341</v>
      </c>
      <c r="F22" s="6" t="s">
        <v>457</v>
      </c>
      <c r="G22" s="7">
        <v>21000</v>
      </c>
      <c r="H22" s="7">
        <v>21500</v>
      </c>
      <c r="I22" s="43">
        <v>2.3809523809523725</v>
      </c>
      <c r="J22" s="8"/>
    </row>
    <row r="23" spans="1:10" x14ac:dyDescent="0.3">
      <c r="A23" s="4" t="s">
        <v>62</v>
      </c>
      <c r="B23" s="5" t="s">
        <v>116</v>
      </c>
      <c r="C23" s="6" t="s">
        <v>193</v>
      </c>
      <c r="D23" s="5" t="s">
        <v>194</v>
      </c>
      <c r="E23" s="6" t="s">
        <v>1341</v>
      </c>
      <c r="F23" s="6" t="s">
        <v>457</v>
      </c>
      <c r="G23" s="7">
        <v>23400</v>
      </c>
      <c r="H23" s="7">
        <v>23400</v>
      </c>
      <c r="I23" s="43">
        <v>0</v>
      </c>
      <c r="J23" s="8"/>
    </row>
    <row r="24" spans="1:10" x14ac:dyDescent="0.3">
      <c r="A24" s="4" t="s">
        <v>62</v>
      </c>
      <c r="B24" s="5" t="s">
        <v>116</v>
      </c>
      <c r="C24" s="6" t="s">
        <v>195</v>
      </c>
      <c r="D24" s="5" t="s">
        <v>196</v>
      </c>
      <c r="E24" s="6" t="s">
        <v>1341</v>
      </c>
      <c r="F24" s="6" t="s">
        <v>457</v>
      </c>
      <c r="G24" s="7">
        <v>22133.333333300001</v>
      </c>
      <c r="H24" s="7">
        <v>22300</v>
      </c>
      <c r="I24" s="43">
        <v>0.75301204834450353</v>
      </c>
      <c r="J24" s="8"/>
    </row>
    <row r="25" spans="1:10" x14ac:dyDescent="0.3">
      <c r="A25" s="4" t="s">
        <v>62</v>
      </c>
      <c r="B25" s="5" t="s">
        <v>116</v>
      </c>
      <c r="C25" s="6" t="s">
        <v>197</v>
      </c>
      <c r="D25" s="5" t="s">
        <v>198</v>
      </c>
      <c r="E25" s="6" t="s">
        <v>1341</v>
      </c>
      <c r="F25" s="6" t="s">
        <v>457</v>
      </c>
      <c r="G25" s="7">
        <v>20389.333333300001</v>
      </c>
      <c r="H25" s="7">
        <v>20556</v>
      </c>
      <c r="I25" s="43">
        <v>0.81742087382423723</v>
      </c>
      <c r="J25" s="8"/>
    </row>
    <row r="26" spans="1:10" x14ac:dyDescent="0.3">
      <c r="A26" s="4" t="s">
        <v>62</v>
      </c>
      <c r="B26" s="5" t="s">
        <v>116</v>
      </c>
      <c r="C26" s="6" t="s">
        <v>384</v>
      </c>
      <c r="D26" s="5" t="s">
        <v>385</v>
      </c>
      <c r="E26" s="6" t="s">
        <v>1341</v>
      </c>
      <c r="F26" s="6" t="s">
        <v>457</v>
      </c>
      <c r="G26" s="7">
        <v>20750</v>
      </c>
      <c r="H26" s="7">
        <v>20750</v>
      </c>
      <c r="I26" s="43">
        <v>0</v>
      </c>
      <c r="J26" s="8"/>
    </row>
    <row r="27" spans="1:10" x14ac:dyDescent="0.3">
      <c r="A27" s="4" t="s">
        <v>62</v>
      </c>
      <c r="B27" s="5" t="s">
        <v>116</v>
      </c>
      <c r="C27" s="6" t="s">
        <v>199</v>
      </c>
      <c r="D27" s="5" t="s">
        <v>178</v>
      </c>
      <c r="E27" s="6" t="s">
        <v>1341</v>
      </c>
      <c r="F27" s="6" t="s">
        <v>457</v>
      </c>
      <c r="G27" s="7">
        <v>22184.799999999999</v>
      </c>
      <c r="H27" s="7">
        <v>22444.799999999999</v>
      </c>
      <c r="I27" s="43">
        <v>1.1719736035483708</v>
      </c>
      <c r="J27" s="8"/>
    </row>
    <row r="28" spans="1:10" x14ac:dyDescent="0.3">
      <c r="A28" s="4" t="s">
        <v>62</v>
      </c>
      <c r="B28" s="5" t="s">
        <v>116</v>
      </c>
      <c r="C28" s="6" t="s">
        <v>200</v>
      </c>
      <c r="D28" s="5" t="s">
        <v>201</v>
      </c>
      <c r="E28" s="6" t="s">
        <v>1341</v>
      </c>
      <c r="F28" s="6" t="s">
        <v>457</v>
      </c>
      <c r="G28" s="7">
        <v>22449.333333300001</v>
      </c>
      <c r="H28" s="7">
        <v>22289.333333300001</v>
      </c>
      <c r="I28" s="43">
        <v>-0.71271604205130901</v>
      </c>
      <c r="J28" s="8"/>
    </row>
    <row r="29" spans="1:10" x14ac:dyDescent="0.3">
      <c r="A29" s="4" t="s">
        <v>62</v>
      </c>
      <c r="B29" s="5" t="s">
        <v>116</v>
      </c>
      <c r="C29" s="6" t="s">
        <v>202</v>
      </c>
      <c r="D29" s="5" t="s">
        <v>203</v>
      </c>
      <c r="E29" s="6" t="s">
        <v>1341</v>
      </c>
      <c r="F29" s="6" t="s">
        <v>457</v>
      </c>
      <c r="G29" s="7">
        <v>20920</v>
      </c>
      <c r="H29" s="7">
        <v>20920</v>
      </c>
      <c r="I29" s="43">
        <v>0</v>
      </c>
      <c r="J29" s="8"/>
    </row>
    <row r="30" spans="1:10" x14ac:dyDescent="0.3">
      <c r="A30" s="4" t="s">
        <v>62</v>
      </c>
      <c r="B30" s="5" t="s">
        <v>116</v>
      </c>
      <c r="C30" s="6" t="s">
        <v>127</v>
      </c>
      <c r="D30" s="5" t="s">
        <v>128</v>
      </c>
      <c r="E30" s="6" t="s">
        <v>1341</v>
      </c>
      <c r="F30" s="6" t="s">
        <v>457</v>
      </c>
      <c r="G30" s="7">
        <v>21600</v>
      </c>
      <c r="H30" s="7">
        <v>21250</v>
      </c>
      <c r="I30" s="43">
        <v>-1.620370370370372</v>
      </c>
      <c r="J30" s="8"/>
    </row>
    <row r="31" spans="1:10" x14ac:dyDescent="0.3">
      <c r="A31" s="4" t="s">
        <v>62</v>
      </c>
      <c r="B31" s="5" t="s">
        <v>116</v>
      </c>
      <c r="C31" s="6" t="s">
        <v>328</v>
      </c>
      <c r="D31" s="5" t="s">
        <v>329</v>
      </c>
      <c r="E31" s="6" t="s">
        <v>1341</v>
      </c>
      <c r="F31" s="6" t="s">
        <v>457</v>
      </c>
      <c r="G31" s="7">
        <v>20200</v>
      </c>
      <c r="H31" s="7">
        <v>20200</v>
      </c>
      <c r="I31" s="43">
        <v>0</v>
      </c>
      <c r="J31" s="8"/>
    </row>
    <row r="32" spans="1:10" x14ac:dyDescent="0.3">
      <c r="A32" s="4" t="s">
        <v>62</v>
      </c>
      <c r="B32" s="5" t="s">
        <v>116</v>
      </c>
      <c r="C32" s="6" t="s">
        <v>204</v>
      </c>
      <c r="D32" s="5" t="s">
        <v>205</v>
      </c>
      <c r="E32" s="6" t="s">
        <v>1341</v>
      </c>
      <c r="F32" s="6" t="s">
        <v>457</v>
      </c>
      <c r="G32" s="7">
        <v>20367</v>
      </c>
      <c r="H32" s="7">
        <v>20917</v>
      </c>
      <c r="I32" s="43">
        <v>2.7004468011980087</v>
      </c>
      <c r="J32" s="8"/>
    </row>
    <row r="33" spans="1:10" x14ac:dyDescent="0.3">
      <c r="A33" s="4" t="s">
        <v>62</v>
      </c>
      <c r="B33" s="5" t="s">
        <v>116</v>
      </c>
      <c r="C33" s="6" t="s">
        <v>206</v>
      </c>
      <c r="D33" s="5" t="s">
        <v>207</v>
      </c>
      <c r="E33" s="6" t="s">
        <v>1341</v>
      </c>
      <c r="F33" s="6" t="s">
        <v>457</v>
      </c>
      <c r="G33" s="7">
        <v>21400</v>
      </c>
      <c r="H33" s="7">
        <v>21250</v>
      </c>
      <c r="I33" s="43">
        <v>-0.70093457943924964</v>
      </c>
      <c r="J33" s="8"/>
    </row>
    <row r="34" spans="1:10" x14ac:dyDescent="0.3">
      <c r="A34" s="4" t="s">
        <v>56</v>
      </c>
      <c r="B34" s="5" t="s">
        <v>210</v>
      </c>
      <c r="C34" s="6" t="s">
        <v>211</v>
      </c>
      <c r="D34" s="5" t="s">
        <v>210</v>
      </c>
      <c r="E34" s="6" t="s">
        <v>1341</v>
      </c>
      <c r="F34" s="6" t="s">
        <v>457</v>
      </c>
      <c r="G34" s="7">
        <v>22900</v>
      </c>
      <c r="H34" s="7">
        <v>22832</v>
      </c>
      <c r="I34" s="43">
        <v>-0.29694323144104917</v>
      </c>
      <c r="J34" s="8"/>
    </row>
    <row r="35" spans="1:10" x14ac:dyDescent="0.3">
      <c r="A35" s="4" t="s">
        <v>53</v>
      </c>
      <c r="B35" s="5" t="s">
        <v>160</v>
      </c>
      <c r="C35" s="6" t="s">
        <v>212</v>
      </c>
      <c r="D35" s="5" t="s">
        <v>213</v>
      </c>
      <c r="E35" s="6" t="s">
        <v>1341</v>
      </c>
      <c r="F35" s="6" t="s">
        <v>457</v>
      </c>
      <c r="G35" s="7">
        <v>21612.5</v>
      </c>
      <c r="H35" s="7">
        <v>21390</v>
      </c>
      <c r="I35" s="43">
        <v>-1.0294968189704989</v>
      </c>
      <c r="J35" s="8"/>
    </row>
    <row r="36" spans="1:10" x14ac:dyDescent="0.3">
      <c r="A36" s="4" t="s">
        <v>53</v>
      </c>
      <c r="B36" s="5" t="s">
        <v>160</v>
      </c>
      <c r="C36" s="6" t="s">
        <v>901</v>
      </c>
      <c r="D36" s="5" t="s">
        <v>902</v>
      </c>
      <c r="E36" s="6" t="s">
        <v>1341</v>
      </c>
      <c r="F36" s="6" t="s">
        <v>457</v>
      </c>
      <c r="G36" s="7">
        <v>20235.7142857</v>
      </c>
      <c r="H36" s="7">
        <v>20307.1428571</v>
      </c>
      <c r="I36" s="43">
        <v>0.35298270370656137</v>
      </c>
      <c r="J36" s="8"/>
    </row>
    <row r="37" spans="1:10" x14ac:dyDescent="0.3">
      <c r="A37" s="4" t="s">
        <v>53</v>
      </c>
      <c r="B37" s="5" t="s">
        <v>160</v>
      </c>
      <c r="C37" s="6" t="s">
        <v>214</v>
      </c>
      <c r="D37" s="5" t="s">
        <v>215</v>
      </c>
      <c r="E37" s="6" t="s">
        <v>1341</v>
      </c>
      <c r="F37" s="6" t="s">
        <v>457</v>
      </c>
      <c r="G37" s="7">
        <v>20466.666666699999</v>
      </c>
      <c r="H37" s="7">
        <v>20966.666666699999</v>
      </c>
      <c r="I37" s="43">
        <v>2.4429967426670363</v>
      </c>
      <c r="J37" s="8"/>
    </row>
    <row r="38" spans="1:10" x14ac:dyDescent="0.3">
      <c r="A38" s="4" t="s">
        <v>53</v>
      </c>
      <c r="B38" s="5" t="s">
        <v>160</v>
      </c>
      <c r="C38" s="6" t="s">
        <v>216</v>
      </c>
      <c r="D38" s="5" t="s">
        <v>217</v>
      </c>
      <c r="E38" s="6" t="s">
        <v>1341</v>
      </c>
      <c r="F38" s="6" t="s">
        <v>457</v>
      </c>
      <c r="G38" s="7">
        <v>20450</v>
      </c>
      <c r="H38" s="7">
        <v>20700</v>
      </c>
      <c r="I38" s="43">
        <v>1.2224938875305513</v>
      </c>
      <c r="J38" s="8"/>
    </row>
    <row r="39" spans="1:10" x14ac:dyDescent="0.3">
      <c r="A39" s="4" t="s">
        <v>53</v>
      </c>
      <c r="B39" s="5" t="s">
        <v>160</v>
      </c>
      <c r="C39" s="6" t="s">
        <v>330</v>
      </c>
      <c r="D39" s="5" t="s">
        <v>331</v>
      </c>
      <c r="E39" s="6" t="s">
        <v>1341</v>
      </c>
      <c r="F39" s="6" t="s">
        <v>457</v>
      </c>
      <c r="G39" s="7">
        <v>20975</v>
      </c>
      <c r="H39" s="7">
        <v>20975</v>
      </c>
      <c r="I39" s="43">
        <v>0</v>
      </c>
      <c r="J39" s="8"/>
    </row>
    <row r="40" spans="1:10" x14ac:dyDescent="0.3">
      <c r="A40" s="4" t="s">
        <v>53</v>
      </c>
      <c r="B40" s="5" t="s">
        <v>160</v>
      </c>
      <c r="C40" s="6" t="s">
        <v>458</v>
      </c>
      <c r="D40" s="5" t="s">
        <v>459</v>
      </c>
      <c r="E40" s="6" t="s">
        <v>1341</v>
      </c>
      <c r="F40" s="6" t="s">
        <v>457</v>
      </c>
      <c r="G40" s="7">
        <v>19975</v>
      </c>
      <c r="H40" s="7">
        <v>19333.333333300001</v>
      </c>
      <c r="I40" s="43">
        <v>-3.2123487694618258</v>
      </c>
      <c r="J40" s="8"/>
    </row>
    <row r="41" spans="1:10" x14ac:dyDescent="0.3">
      <c r="A41" s="4" t="s">
        <v>53</v>
      </c>
      <c r="B41" s="5" t="s">
        <v>160</v>
      </c>
      <c r="C41" s="6" t="s">
        <v>220</v>
      </c>
      <c r="D41" s="5" t="s">
        <v>221</v>
      </c>
      <c r="E41" s="6" t="s">
        <v>1341</v>
      </c>
      <c r="F41" s="6" t="s">
        <v>457</v>
      </c>
      <c r="G41" s="7">
        <v>20070</v>
      </c>
      <c r="H41" s="7">
        <v>21112.5</v>
      </c>
      <c r="I41" s="43">
        <v>5.1943198804185409</v>
      </c>
      <c r="J41" s="8"/>
    </row>
    <row r="42" spans="1:10" x14ac:dyDescent="0.3">
      <c r="A42" s="4" t="s">
        <v>53</v>
      </c>
      <c r="B42" s="5" t="s">
        <v>160</v>
      </c>
      <c r="C42" s="6" t="s">
        <v>889</v>
      </c>
      <c r="D42" s="5" t="s">
        <v>890</v>
      </c>
      <c r="E42" s="6" t="s">
        <v>1341</v>
      </c>
      <c r="F42" s="6" t="s">
        <v>457</v>
      </c>
      <c r="G42" s="7">
        <v>19000</v>
      </c>
      <c r="H42" s="7">
        <v>18000</v>
      </c>
      <c r="I42" s="43">
        <v>-5.2631578947368478</v>
      </c>
      <c r="J42" s="8"/>
    </row>
    <row r="43" spans="1:10" x14ac:dyDescent="0.3">
      <c r="A43" s="4" t="s">
        <v>53</v>
      </c>
      <c r="B43" s="5" t="s">
        <v>160</v>
      </c>
      <c r="C43" s="6" t="s">
        <v>428</v>
      </c>
      <c r="D43" s="5" t="s">
        <v>429</v>
      </c>
      <c r="E43" s="6" t="s">
        <v>1341</v>
      </c>
      <c r="F43" s="6" t="s">
        <v>457</v>
      </c>
      <c r="G43" s="7">
        <v>19833.333333300001</v>
      </c>
      <c r="H43" s="7">
        <v>19633.333333300001</v>
      </c>
      <c r="I43" s="43">
        <v>-1.0084033613462329</v>
      </c>
      <c r="J43" s="8"/>
    </row>
    <row r="44" spans="1:10" x14ac:dyDescent="0.3">
      <c r="A44" s="4" t="s">
        <v>52</v>
      </c>
      <c r="B44" s="5" t="s">
        <v>129</v>
      </c>
      <c r="C44" s="6" t="s">
        <v>130</v>
      </c>
      <c r="D44" s="5" t="s">
        <v>131</v>
      </c>
      <c r="E44" s="6" t="s">
        <v>1341</v>
      </c>
      <c r="F44" s="6" t="s">
        <v>457</v>
      </c>
      <c r="G44" s="7">
        <v>21050</v>
      </c>
      <c r="H44" s="7">
        <v>21050</v>
      </c>
      <c r="I44" s="43">
        <v>0</v>
      </c>
      <c r="J44" s="8"/>
    </row>
    <row r="45" spans="1:10" x14ac:dyDescent="0.3">
      <c r="A45" s="4" t="s">
        <v>52</v>
      </c>
      <c r="B45" s="5" t="s">
        <v>129</v>
      </c>
      <c r="C45" s="6" t="s">
        <v>332</v>
      </c>
      <c r="D45" s="5" t="s">
        <v>333</v>
      </c>
      <c r="E45" s="6" t="s">
        <v>1341</v>
      </c>
      <c r="F45" s="6" t="s">
        <v>457</v>
      </c>
      <c r="G45" s="7">
        <v>20366.666666699999</v>
      </c>
      <c r="H45" s="7">
        <v>20833.333333300001</v>
      </c>
      <c r="I45" s="43">
        <v>2.2913256952499461</v>
      </c>
      <c r="J45" s="8"/>
    </row>
    <row r="46" spans="1:10" x14ac:dyDescent="0.3">
      <c r="A46" s="4" t="s">
        <v>52</v>
      </c>
      <c r="B46" s="5" t="s">
        <v>129</v>
      </c>
      <c r="C46" s="6" t="s">
        <v>551</v>
      </c>
      <c r="D46" s="5" t="s">
        <v>552</v>
      </c>
      <c r="E46" s="6" t="s">
        <v>1341</v>
      </c>
      <c r="F46" s="6" t="s">
        <v>457</v>
      </c>
      <c r="G46" s="7">
        <v>21183.333333300001</v>
      </c>
      <c r="H46" s="7">
        <v>20950</v>
      </c>
      <c r="I46" s="43">
        <v>-1.1014948857609785</v>
      </c>
      <c r="J46" s="8"/>
    </row>
    <row r="47" spans="1:10" x14ac:dyDescent="0.3">
      <c r="A47" s="4" t="s">
        <v>52</v>
      </c>
      <c r="B47" s="5" t="s">
        <v>129</v>
      </c>
      <c r="C47" s="6" t="s">
        <v>324</v>
      </c>
      <c r="D47" s="5" t="s">
        <v>325</v>
      </c>
      <c r="E47" s="6" t="s">
        <v>1341</v>
      </c>
      <c r="F47" s="6" t="s">
        <v>457</v>
      </c>
      <c r="G47" s="7">
        <v>20250</v>
      </c>
      <c r="H47" s="7">
        <v>20250</v>
      </c>
      <c r="I47" s="43">
        <v>0</v>
      </c>
      <c r="J47" s="8"/>
    </row>
    <row r="48" spans="1:10" x14ac:dyDescent="0.3">
      <c r="A48" s="4" t="s">
        <v>52</v>
      </c>
      <c r="B48" s="5" t="s">
        <v>129</v>
      </c>
      <c r="C48" s="6" t="s">
        <v>371</v>
      </c>
      <c r="D48" s="5" t="s">
        <v>372</v>
      </c>
      <c r="E48" s="6" t="s">
        <v>1341</v>
      </c>
      <c r="F48" s="6" t="s">
        <v>457</v>
      </c>
      <c r="G48" s="7">
        <v>22000</v>
      </c>
      <c r="H48" s="7">
        <v>22000</v>
      </c>
      <c r="I48" s="43">
        <v>0</v>
      </c>
      <c r="J48" s="8"/>
    </row>
    <row r="49" spans="1:10" x14ac:dyDescent="0.3">
      <c r="A49" s="4" t="s">
        <v>60</v>
      </c>
      <c r="B49" s="5" t="s">
        <v>105</v>
      </c>
      <c r="C49" s="6" t="s">
        <v>373</v>
      </c>
      <c r="D49" s="5" t="s">
        <v>374</v>
      </c>
      <c r="E49" s="6" t="s">
        <v>1341</v>
      </c>
      <c r="F49" s="6" t="s">
        <v>457</v>
      </c>
      <c r="G49" s="7">
        <v>20966.666666699999</v>
      </c>
      <c r="H49" s="7">
        <v>19250</v>
      </c>
      <c r="I49" s="43">
        <v>-8.1875993642159131</v>
      </c>
      <c r="J49" s="8"/>
    </row>
    <row r="50" spans="1:10" x14ac:dyDescent="0.3">
      <c r="A50" s="4" t="s">
        <v>60</v>
      </c>
      <c r="B50" s="5" t="s">
        <v>105</v>
      </c>
      <c r="C50" s="6" t="s">
        <v>224</v>
      </c>
      <c r="D50" s="5" t="s">
        <v>225</v>
      </c>
      <c r="E50" s="6" t="s">
        <v>1341</v>
      </c>
      <c r="F50" s="6" t="s">
        <v>457</v>
      </c>
      <c r="G50" s="7">
        <v>22166.666666699999</v>
      </c>
      <c r="H50" s="7">
        <v>23000</v>
      </c>
      <c r="I50" s="43">
        <v>3.7593984960845761</v>
      </c>
      <c r="J50" s="8"/>
    </row>
    <row r="51" spans="1:10" x14ac:dyDescent="0.3">
      <c r="A51" s="4" t="s">
        <v>57</v>
      </c>
      <c r="B51" s="5" t="s">
        <v>171</v>
      </c>
      <c r="C51" s="6" t="s">
        <v>375</v>
      </c>
      <c r="D51" s="5" t="s">
        <v>376</v>
      </c>
      <c r="E51" s="6" t="s">
        <v>1341</v>
      </c>
      <c r="F51" s="6" t="s">
        <v>457</v>
      </c>
      <c r="G51" s="7">
        <v>21333.333333300001</v>
      </c>
      <c r="H51" s="7">
        <v>21666.666666699999</v>
      </c>
      <c r="I51" s="43">
        <v>1.5625000003149259</v>
      </c>
      <c r="J51" s="8"/>
    </row>
    <row r="52" spans="1:10" x14ac:dyDescent="0.3">
      <c r="A52" s="4" t="s">
        <v>57</v>
      </c>
      <c r="B52" s="5" t="s">
        <v>171</v>
      </c>
      <c r="C52" s="6" t="s">
        <v>229</v>
      </c>
      <c r="D52" s="5" t="s">
        <v>230</v>
      </c>
      <c r="E52" s="6" t="s">
        <v>1341</v>
      </c>
      <c r="F52" s="6" t="s">
        <v>457</v>
      </c>
      <c r="G52" s="7">
        <v>22000</v>
      </c>
      <c r="H52" s="7">
        <v>22000</v>
      </c>
      <c r="I52" s="43">
        <v>0</v>
      </c>
      <c r="J52" s="8"/>
    </row>
    <row r="53" spans="1:10" x14ac:dyDescent="0.3">
      <c r="A53" s="4" t="s">
        <v>57</v>
      </c>
      <c r="B53" s="5" t="s">
        <v>171</v>
      </c>
      <c r="C53" s="6" t="s">
        <v>334</v>
      </c>
      <c r="D53" s="5" t="s">
        <v>335</v>
      </c>
      <c r="E53" s="6" t="s">
        <v>1341</v>
      </c>
      <c r="F53" s="6" t="s">
        <v>457</v>
      </c>
      <c r="G53" s="7">
        <v>22500</v>
      </c>
      <c r="H53" s="7">
        <v>22750</v>
      </c>
      <c r="I53" s="43">
        <v>1.1111111111111072</v>
      </c>
      <c r="J53" s="8"/>
    </row>
    <row r="54" spans="1:10" x14ac:dyDescent="0.3">
      <c r="A54" s="4" t="s">
        <v>57</v>
      </c>
      <c r="B54" s="5" t="s">
        <v>171</v>
      </c>
      <c r="C54" s="6" t="s">
        <v>231</v>
      </c>
      <c r="D54" s="5" t="s">
        <v>232</v>
      </c>
      <c r="E54" s="6" t="s">
        <v>1341</v>
      </c>
      <c r="F54" s="6" t="s">
        <v>457</v>
      </c>
      <c r="G54" s="7">
        <v>21500</v>
      </c>
      <c r="H54" s="7">
        <v>21000</v>
      </c>
      <c r="I54" s="43">
        <v>-2.3255813953488413</v>
      </c>
      <c r="J54" s="8"/>
    </row>
    <row r="55" spans="1:10" x14ac:dyDescent="0.3">
      <c r="A55" s="4" t="s">
        <v>57</v>
      </c>
      <c r="B55" s="5" t="s">
        <v>171</v>
      </c>
      <c r="C55" s="6" t="s">
        <v>895</v>
      </c>
      <c r="D55" s="5" t="s">
        <v>896</v>
      </c>
      <c r="E55" s="6" t="s">
        <v>1341</v>
      </c>
      <c r="F55" s="6" t="s">
        <v>457</v>
      </c>
      <c r="G55" s="7">
        <v>20933.333333300001</v>
      </c>
      <c r="H55" s="7">
        <v>21400</v>
      </c>
      <c r="I55" s="43">
        <v>2.2292993632201163</v>
      </c>
      <c r="J55" s="8"/>
    </row>
    <row r="56" spans="1:10" x14ac:dyDescent="0.3">
      <c r="A56" s="4" t="s">
        <v>57</v>
      </c>
      <c r="B56" s="5" t="s">
        <v>171</v>
      </c>
      <c r="C56" s="6" t="s">
        <v>507</v>
      </c>
      <c r="D56" s="5" t="s">
        <v>508</v>
      </c>
      <c r="E56" s="6" t="s">
        <v>1341</v>
      </c>
      <c r="F56" s="6" t="s">
        <v>457</v>
      </c>
      <c r="G56" s="7">
        <v>18718.333333300001</v>
      </c>
      <c r="H56" s="7">
        <v>18685</v>
      </c>
      <c r="I56" s="43">
        <v>-0.17807853245513927</v>
      </c>
      <c r="J56" s="8"/>
    </row>
    <row r="57" spans="1:10" x14ac:dyDescent="0.3">
      <c r="A57" s="4" t="s">
        <v>57</v>
      </c>
      <c r="B57" s="5" t="s">
        <v>171</v>
      </c>
      <c r="C57" s="6" t="s">
        <v>235</v>
      </c>
      <c r="D57" s="5" t="s">
        <v>236</v>
      </c>
      <c r="E57" s="6" t="s">
        <v>1341</v>
      </c>
      <c r="F57" s="6" t="s">
        <v>457</v>
      </c>
      <c r="G57" s="7">
        <v>25000</v>
      </c>
      <c r="H57" s="7">
        <v>26000</v>
      </c>
      <c r="I57" s="43">
        <v>4.0000000000000036</v>
      </c>
      <c r="J57" s="8"/>
    </row>
    <row r="58" spans="1:10" x14ac:dyDescent="0.3">
      <c r="A58" s="4" t="s">
        <v>57</v>
      </c>
      <c r="B58" s="5" t="s">
        <v>171</v>
      </c>
      <c r="C58" s="6" t="s">
        <v>237</v>
      </c>
      <c r="D58" s="5" t="s">
        <v>238</v>
      </c>
      <c r="E58" s="6" t="s">
        <v>1341</v>
      </c>
      <c r="F58" s="6" t="s">
        <v>457</v>
      </c>
      <c r="G58" s="7">
        <v>20825</v>
      </c>
      <c r="H58" s="7">
        <v>20325</v>
      </c>
      <c r="I58" s="43">
        <v>-2.4009603841536609</v>
      </c>
      <c r="J58" s="8"/>
    </row>
    <row r="59" spans="1:10" x14ac:dyDescent="0.3">
      <c r="A59" s="4" t="s">
        <v>57</v>
      </c>
      <c r="B59" s="5" t="s">
        <v>171</v>
      </c>
      <c r="C59" s="6" t="s">
        <v>336</v>
      </c>
      <c r="D59" s="5" t="s">
        <v>337</v>
      </c>
      <c r="E59" s="6" t="s">
        <v>1341</v>
      </c>
      <c r="F59" s="6" t="s">
        <v>457</v>
      </c>
      <c r="G59" s="7" t="s">
        <v>122</v>
      </c>
      <c r="H59" s="7">
        <v>27500</v>
      </c>
      <c r="I59" s="43" t="s">
        <v>122</v>
      </c>
      <c r="J59" s="8"/>
    </row>
    <row r="60" spans="1:10" x14ac:dyDescent="0.3">
      <c r="A60" s="4" t="s">
        <v>57</v>
      </c>
      <c r="B60" s="5" t="s">
        <v>171</v>
      </c>
      <c r="C60" s="6" t="s">
        <v>172</v>
      </c>
      <c r="D60" s="5" t="s">
        <v>173</v>
      </c>
      <c r="E60" s="6" t="s">
        <v>1341</v>
      </c>
      <c r="F60" s="6" t="s">
        <v>457</v>
      </c>
      <c r="G60" s="7">
        <v>24250</v>
      </c>
      <c r="H60" s="7">
        <v>23000</v>
      </c>
      <c r="I60" s="43">
        <v>-5.1546391752577359</v>
      </c>
      <c r="J60" s="8"/>
    </row>
    <row r="61" spans="1:10" x14ac:dyDescent="0.3">
      <c r="A61" s="4" t="s">
        <v>57</v>
      </c>
      <c r="B61" s="5" t="s">
        <v>171</v>
      </c>
      <c r="C61" s="6" t="s">
        <v>905</v>
      </c>
      <c r="D61" s="5" t="s">
        <v>906</v>
      </c>
      <c r="E61" s="6" t="s">
        <v>1341</v>
      </c>
      <c r="F61" s="6" t="s">
        <v>457</v>
      </c>
      <c r="G61" s="7">
        <v>20333.333333300001</v>
      </c>
      <c r="H61" s="7">
        <v>19250</v>
      </c>
      <c r="I61" s="43">
        <v>-5.3278688523038191</v>
      </c>
      <c r="J61" s="8"/>
    </row>
    <row r="62" spans="1:10" x14ac:dyDescent="0.3">
      <c r="A62" s="4" t="s">
        <v>57</v>
      </c>
      <c r="B62" s="5" t="s">
        <v>171</v>
      </c>
      <c r="C62" s="6" t="s">
        <v>772</v>
      </c>
      <c r="D62" s="5" t="s">
        <v>773</v>
      </c>
      <c r="E62" s="6" t="s">
        <v>1341</v>
      </c>
      <c r="F62" s="6" t="s">
        <v>457</v>
      </c>
      <c r="G62" s="7">
        <v>20175</v>
      </c>
      <c r="H62" s="7">
        <v>20300</v>
      </c>
      <c r="I62" s="43">
        <v>0.61957868649318293</v>
      </c>
      <c r="J62" s="8"/>
    </row>
    <row r="63" spans="1:10" x14ac:dyDescent="0.3">
      <c r="A63" s="4" t="s">
        <v>57</v>
      </c>
      <c r="B63" s="5" t="s">
        <v>171</v>
      </c>
      <c r="C63" s="6" t="s">
        <v>438</v>
      </c>
      <c r="D63" s="5" t="s">
        <v>439</v>
      </c>
      <c r="E63" s="6" t="s">
        <v>1341</v>
      </c>
      <c r="F63" s="6" t="s">
        <v>457</v>
      </c>
      <c r="G63" s="7">
        <v>19800</v>
      </c>
      <c r="H63" s="7">
        <v>19800</v>
      </c>
      <c r="I63" s="43">
        <v>0</v>
      </c>
      <c r="J63" s="8"/>
    </row>
    <row r="64" spans="1:10" x14ac:dyDescent="0.3">
      <c r="A64" s="4" t="s">
        <v>57</v>
      </c>
      <c r="B64" s="5" t="s">
        <v>171</v>
      </c>
      <c r="C64" s="6" t="s">
        <v>380</v>
      </c>
      <c r="D64" s="5" t="s">
        <v>381</v>
      </c>
      <c r="E64" s="6" t="s">
        <v>1341</v>
      </c>
      <c r="F64" s="6" t="s">
        <v>457</v>
      </c>
      <c r="G64" s="7">
        <v>19987.400000000001</v>
      </c>
      <c r="H64" s="7">
        <v>20650</v>
      </c>
      <c r="I64" s="43">
        <v>3.3150885057586121</v>
      </c>
      <c r="J64" s="8"/>
    </row>
    <row r="65" spans="1:10" x14ac:dyDescent="0.3">
      <c r="A65" s="4" t="s">
        <v>57</v>
      </c>
      <c r="B65" s="5" t="s">
        <v>171</v>
      </c>
      <c r="C65" s="6" t="s">
        <v>440</v>
      </c>
      <c r="D65" s="5" t="s">
        <v>441</v>
      </c>
      <c r="E65" s="6" t="s">
        <v>1341</v>
      </c>
      <c r="F65" s="6" t="s">
        <v>457</v>
      </c>
      <c r="G65" s="7">
        <v>22230.333333300001</v>
      </c>
      <c r="H65" s="7">
        <v>20890</v>
      </c>
      <c r="I65" s="43">
        <v>-6.0292993056125006</v>
      </c>
      <c r="J65" s="8"/>
    </row>
    <row r="66" spans="1:10" x14ac:dyDescent="0.3">
      <c r="A66" s="4" t="s">
        <v>51</v>
      </c>
      <c r="B66" s="5" t="s">
        <v>110</v>
      </c>
      <c r="C66" s="6" t="s">
        <v>243</v>
      </c>
      <c r="D66" s="5" t="s">
        <v>244</v>
      </c>
      <c r="E66" s="6" t="s">
        <v>1341</v>
      </c>
      <c r="F66" s="6" t="s">
        <v>457</v>
      </c>
      <c r="G66" s="7">
        <v>20941.666666699999</v>
      </c>
      <c r="H66" s="7">
        <v>20918</v>
      </c>
      <c r="I66" s="43">
        <v>-0.11301233601255234</v>
      </c>
      <c r="J66" s="8"/>
    </row>
    <row r="67" spans="1:10" x14ac:dyDescent="0.3">
      <c r="A67" s="4" t="s">
        <v>51</v>
      </c>
      <c r="B67" s="5" t="s">
        <v>110</v>
      </c>
      <c r="C67" s="6" t="s">
        <v>163</v>
      </c>
      <c r="D67" s="5" t="s">
        <v>164</v>
      </c>
      <c r="E67" s="6" t="s">
        <v>1341</v>
      </c>
      <c r="F67" s="6" t="s">
        <v>457</v>
      </c>
      <c r="G67" s="7">
        <v>20800</v>
      </c>
      <c r="H67" s="7">
        <v>20800</v>
      </c>
      <c r="I67" s="43">
        <v>0</v>
      </c>
      <c r="J67" s="8"/>
    </row>
    <row r="68" spans="1:10" x14ac:dyDescent="0.3">
      <c r="A68" s="4" t="s">
        <v>51</v>
      </c>
      <c r="B68" s="5" t="s">
        <v>110</v>
      </c>
      <c r="C68" s="6" t="s">
        <v>409</v>
      </c>
      <c r="D68" s="5" t="s">
        <v>410</v>
      </c>
      <c r="E68" s="6" t="s">
        <v>1341</v>
      </c>
      <c r="F68" s="6" t="s">
        <v>457</v>
      </c>
      <c r="G68" s="7">
        <v>21000</v>
      </c>
      <c r="H68" s="7">
        <v>21084.666666699999</v>
      </c>
      <c r="I68" s="43">
        <v>0.40317460333332278</v>
      </c>
      <c r="J68" s="8"/>
    </row>
    <row r="69" spans="1:10" x14ac:dyDescent="0.3">
      <c r="A69" s="4" t="s">
        <v>51</v>
      </c>
      <c r="B69" s="5" t="s">
        <v>110</v>
      </c>
      <c r="C69" s="6" t="s">
        <v>338</v>
      </c>
      <c r="D69" s="5" t="s">
        <v>339</v>
      </c>
      <c r="E69" s="6" t="s">
        <v>1341</v>
      </c>
      <c r="F69" s="6" t="s">
        <v>457</v>
      </c>
      <c r="G69" s="7">
        <v>20851.333333300001</v>
      </c>
      <c r="H69" s="7">
        <v>20851.333333300001</v>
      </c>
      <c r="I69" s="43">
        <v>0</v>
      </c>
      <c r="J69" s="8"/>
    </row>
    <row r="70" spans="1:10" x14ac:dyDescent="0.3">
      <c r="A70" s="4" t="s">
        <v>51</v>
      </c>
      <c r="B70" s="5" t="s">
        <v>110</v>
      </c>
      <c r="C70" s="6" t="s">
        <v>247</v>
      </c>
      <c r="D70" s="5" t="s">
        <v>248</v>
      </c>
      <c r="E70" s="6" t="s">
        <v>1341</v>
      </c>
      <c r="F70" s="6" t="s">
        <v>457</v>
      </c>
      <c r="G70" s="7">
        <v>22000</v>
      </c>
      <c r="H70" s="7">
        <v>21666.666666699999</v>
      </c>
      <c r="I70" s="43">
        <v>-1.5151515150000017</v>
      </c>
      <c r="J70" s="8"/>
    </row>
    <row r="71" spans="1:10" x14ac:dyDescent="0.3">
      <c r="A71" s="4" t="s">
        <v>63</v>
      </c>
      <c r="B71" s="5" t="s">
        <v>249</v>
      </c>
      <c r="C71" s="6" t="s">
        <v>390</v>
      </c>
      <c r="D71" s="5" t="s">
        <v>391</v>
      </c>
      <c r="E71" s="6" t="s">
        <v>1341</v>
      </c>
      <c r="F71" s="6" t="s">
        <v>457</v>
      </c>
      <c r="G71" s="7">
        <v>19923.333333300001</v>
      </c>
      <c r="H71" s="7">
        <v>19990</v>
      </c>
      <c r="I71" s="43">
        <v>0.33461602827560277</v>
      </c>
      <c r="J71" s="8"/>
    </row>
    <row r="72" spans="1:10" x14ac:dyDescent="0.3">
      <c r="A72" s="4" t="s">
        <v>63</v>
      </c>
      <c r="B72" s="5" t="s">
        <v>249</v>
      </c>
      <c r="C72" s="6" t="s">
        <v>250</v>
      </c>
      <c r="D72" s="5" t="s">
        <v>251</v>
      </c>
      <c r="E72" s="6" t="s">
        <v>1341</v>
      </c>
      <c r="F72" s="6" t="s">
        <v>457</v>
      </c>
      <c r="G72" s="7">
        <v>20488.75</v>
      </c>
      <c r="H72" s="7">
        <v>19981</v>
      </c>
      <c r="I72" s="43">
        <v>-2.4781892501982816</v>
      </c>
      <c r="J72" s="8"/>
    </row>
    <row r="73" spans="1:10" x14ac:dyDescent="0.3">
      <c r="A73" s="4" t="s">
        <v>64</v>
      </c>
      <c r="B73" s="5" t="s">
        <v>134</v>
      </c>
      <c r="C73" s="6" t="s">
        <v>135</v>
      </c>
      <c r="D73" s="5" t="s">
        <v>136</v>
      </c>
      <c r="E73" s="6" t="s">
        <v>1341</v>
      </c>
      <c r="F73" s="6" t="s">
        <v>457</v>
      </c>
      <c r="G73" s="7">
        <v>21640</v>
      </c>
      <c r="H73" s="7">
        <v>21440</v>
      </c>
      <c r="I73" s="43">
        <v>-0.92421441774491742</v>
      </c>
      <c r="J73" s="8"/>
    </row>
    <row r="74" spans="1:10" x14ac:dyDescent="0.3">
      <c r="A74" s="4" t="s">
        <v>61</v>
      </c>
      <c r="B74" s="5" t="s">
        <v>152</v>
      </c>
      <c r="C74" s="6" t="s">
        <v>264</v>
      </c>
      <c r="D74" s="5" t="s">
        <v>265</v>
      </c>
      <c r="E74" s="6" t="s">
        <v>1341</v>
      </c>
      <c r="F74" s="6" t="s">
        <v>457</v>
      </c>
      <c r="G74" s="7">
        <v>21800</v>
      </c>
      <c r="H74" s="7">
        <v>21466.666666699999</v>
      </c>
      <c r="I74" s="43">
        <v>-1.5290519876146824</v>
      </c>
      <c r="J74" s="8"/>
    </row>
    <row r="75" spans="1:10" x14ac:dyDescent="0.3">
      <c r="A75" s="4" t="s">
        <v>54</v>
      </c>
      <c r="B75" s="5" t="s">
        <v>141</v>
      </c>
      <c r="C75" s="6" t="s">
        <v>392</v>
      </c>
      <c r="D75" s="5" t="s">
        <v>393</v>
      </c>
      <c r="E75" s="6" t="s">
        <v>1341</v>
      </c>
      <c r="F75" s="6" t="s">
        <v>457</v>
      </c>
      <c r="G75" s="7">
        <v>20200</v>
      </c>
      <c r="H75" s="7">
        <v>20200</v>
      </c>
      <c r="I75" s="43">
        <v>0</v>
      </c>
      <c r="J75" s="8"/>
    </row>
    <row r="76" spans="1:10" x14ac:dyDescent="0.3">
      <c r="A76" s="4" t="s">
        <v>55</v>
      </c>
      <c r="B76" s="5" t="s">
        <v>174</v>
      </c>
      <c r="C76" s="6" t="s">
        <v>175</v>
      </c>
      <c r="D76" s="5" t="s">
        <v>176</v>
      </c>
      <c r="E76" s="6" t="s">
        <v>1341</v>
      </c>
      <c r="F76" s="6" t="s">
        <v>457</v>
      </c>
      <c r="G76" s="7">
        <v>22166.666666699999</v>
      </c>
      <c r="H76" s="7">
        <v>22275</v>
      </c>
      <c r="I76" s="43">
        <v>0.48872180436017043</v>
      </c>
      <c r="J76" s="8"/>
    </row>
    <row r="77" spans="1:10" x14ac:dyDescent="0.3">
      <c r="A77" s="4" t="s">
        <v>55</v>
      </c>
      <c r="B77" s="5" t="s">
        <v>174</v>
      </c>
      <c r="C77" s="6" t="s">
        <v>268</v>
      </c>
      <c r="D77" s="5" t="s">
        <v>269</v>
      </c>
      <c r="E77" s="6" t="s">
        <v>1341</v>
      </c>
      <c r="F77" s="6" t="s">
        <v>457</v>
      </c>
      <c r="G77" s="7">
        <v>22360</v>
      </c>
      <c r="H77" s="7">
        <v>22360</v>
      </c>
      <c r="I77" s="43">
        <v>0</v>
      </c>
      <c r="J77" s="8"/>
    </row>
    <row r="78" spans="1:10" x14ac:dyDescent="0.3">
      <c r="A78" s="4" t="s">
        <v>55</v>
      </c>
      <c r="B78" s="5" t="s">
        <v>174</v>
      </c>
      <c r="C78" s="6" t="s">
        <v>891</v>
      </c>
      <c r="D78" s="5" t="s">
        <v>892</v>
      </c>
      <c r="E78" s="6" t="s">
        <v>1341</v>
      </c>
      <c r="F78" s="6" t="s">
        <v>457</v>
      </c>
      <c r="G78" s="7">
        <v>22150</v>
      </c>
      <c r="H78" s="7">
        <v>22075</v>
      </c>
      <c r="I78" s="43">
        <v>-0.33860045146726359</v>
      </c>
      <c r="J78" s="8"/>
    </row>
    <row r="79" spans="1:10" x14ac:dyDescent="0.3">
      <c r="A79" s="4" t="s">
        <v>55</v>
      </c>
      <c r="B79" s="5" t="s">
        <v>174</v>
      </c>
      <c r="C79" s="6" t="s">
        <v>270</v>
      </c>
      <c r="D79" s="5" t="s">
        <v>271</v>
      </c>
      <c r="E79" s="6" t="s">
        <v>1341</v>
      </c>
      <c r="F79" s="6" t="s">
        <v>457</v>
      </c>
      <c r="G79" s="7">
        <v>23500</v>
      </c>
      <c r="H79" s="7">
        <v>23700</v>
      </c>
      <c r="I79" s="43">
        <v>0.85106382978723527</v>
      </c>
      <c r="J79" s="8"/>
    </row>
    <row r="80" spans="1:10" x14ac:dyDescent="0.3">
      <c r="A80" s="4" t="s">
        <v>55</v>
      </c>
      <c r="B80" s="5" t="s">
        <v>174</v>
      </c>
      <c r="C80" s="6" t="s">
        <v>557</v>
      </c>
      <c r="D80" s="5" t="s">
        <v>558</v>
      </c>
      <c r="E80" s="6" t="s">
        <v>1341</v>
      </c>
      <c r="F80" s="6" t="s">
        <v>457</v>
      </c>
      <c r="G80" s="7">
        <v>21512.5</v>
      </c>
      <c r="H80" s="7">
        <v>21512.5</v>
      </c>
      <c r="I80" s="43">
        <v>0</v>
      </c>
      <c r="J80" s="8"/>
    </row>
    <row r="81" spans="1:10" x14ac:dyDescent="0.3">
      <c r="A81" s="4" t="s">
        <v>55</v>
      </c>
      <c r="B81" s="5" t="s">
        <v>174</v>
      </c>
      <c r="C81" s="6" t="s">
        <v>272</v>
      </c>
      <c r="D81" s="5" t="s">
        <v>273</v>
      </c>
      <c r="E81" s="6" t="s">
        <v>1341</v>
      </c>
      <c r="F81" s="6" t="s">
        <v>457</v>
      </c>
      <c r="G81" s="7">
        <v>24200</v>
      </c>
      <c r="H81" s="7">
        <v>23750</v>
      </c>
      <c r="I81" s="43">
        <v>-1.8595041322314043</v>
      </c>
      <c r="J81" s="8"/>
    </row>
    <row r="82" spans="1:10" x14ac:dyDescent="0.3">
      <c r="A82" s="4" t="s">
        <v>55</v>
      </c>
      <c r="B82" s="5" t="s">
        <v>174</v>
      </c>
      <c r="C82" s="6" t="s">
        <v>274</v>
      </c>
      <c r="D82" s="5" t="s">
        <v>275</v>
      </c>
      <c r="E82" s="6" t="s">
        <v>1341</v>
      </c>
      <c r="F82" s="6" t="s">
        <v>457</v>
      </c>
      <c r="G82" s="7">
        <v>21000</v>
      </c>
      <c r="H82" s="7">
        <v>21000</v>
      </c>
      <c r="I82" s="43">
        <v>0</v>
      </c>
      <c r="J82" s="8"/>
    </row>
    <row r="83" spans="1:10" x14ac:dyDescent="0.3">
      <c r="A83" s="4" t="s">
        <v>65</v>
      </c>
      <c r="B83" s="5" t="s">
        <v>113</v>
      </c>
      <c r="C83" s="6" t="s">
        <v>114</v>
      </c>
      <c r="D83" s="5" t="s">
        <v>115</v>
      </c>
      <c r="E83" s="6" t="s">
        <v>1341</v>
      </c>
      <c r="F83" s="6" t="s">
        <v>457</v>
      </c>
      <c r="G83" s="7">
        <v>21000</v>
      </c>
      <c r="H83" s="7">
        <v>20333.333333300001</v>
      </c>
      <c r="I83" s="43">
        <v>-3.174603174761903</v>
      </c>
      <c r="J83" s="8"/>
    </row>
    <row r="84" spans="1:10" x14ac:dyDescent="0.3">
      <c r="A84" s="4" t="s">
        <v>65</v>
      </c>
      <c r="B84" s="5" t="s">
        <v>113</v>
      </c>
      <c r="C84" s="6" t="s">
        <v>177</v>
      </c>
      <c r="D84" s="5" t="s">
        <v>178</v>
      </c>
      <c r="E84" s="6" t="s">
        <v>1341</v>
      </c>
      <c r="F84" s="6" t="s">
        <v>457</v>
      </c>
      <c r="G84" s="7">
        <v>26500</v>
      </c>
      <c r="H84" s="7">
        <v>26500</v>
      </c>
      <c r="I84" s="43">
        <v>0</v>
      </c>
      <c r="J84" s="8"/>
    </row>
    <row r="85" spans="1:10" x14ac:dyDescent="0.3">
      <c r="A85" s="4" t="s">
        <v>58</v>
      </c>
      <c r="B85" s="5" t="s">
        <v>165</v>
      </c>
      <c r="C85" s="6" t="s">
        <v>166</v>
      </c>
      <c r="D85" s="5" t="s">
        <v>167</v>
      </c>
      <c r="E85" s="6" t="s">
        <v>1341</v>
      </c>
      <c r="F85" s="6" t="s">
        <v>457</v>
      </c>
      <c r="G85" s="7">
        <v>22150</v>
      </c>
      <c r="H85" s="7">
        <v>21928</v>
      </c>
      <c r="I85" s="43">
        <v>-1.0022573363431153</v>
      </c>
      <c r="J85" s="8"/>
    </row>
    <row r="86" spans="1:10" x14ac:dyDescent="0.3">
      <c r="A86" s="4" t="s">
        <v>58</v>
      </c>
      <c r="B86" s="5" t="s">
        <v>165</v>
      </c>
      <c r="C86" s="6" t="s">
        <v>285</v>
      </c>
      <c r="D86" s="5" t="s">
        <v>286</v>
      </c>
      <c r="E86" s="6" t="s">
        <v>1341</v>
      </c>
      <c r="F86" s="6" t="s">
        <v>457</v>
      </c>
      <c r="G86" s="7">
        <v>21700</v>
      </c>
      <c r="H86" s="7">
        <v>21700</v>
      </c>
      <c r="I86" s="43">
        <v>0</v>
      </c>
      <c r="J86" s="8"/>
    </row>
    <row r="87" spans="1:10" x14ac:dyDescent="0.3">
      <c r="A87" s="4" t="s">
        <v>58</v>
      </c>
      <c r="B87" s="5" t="s">
        <v>165</v>
      </c>
      <c r="C87" s="6" t="s">
        <v>287</v>
      </c>
      <c r="D87" s="5" t="s">
        <v>288</v>
      </c>
      <c r="E87" s="6" t="s">
        <v>1341</v>
      </c>
      <c r="F87" s="6" t="s">
        <v>457</v>
      </c>
      <c r="G87" s="7">
        <v>22575</v>
      </c>
      <c r="H87" s="7">
        <v>22575</v>
      </c>
      <c r="I87" s="43">
        <v>0</v>
      </c>
      <c r="J87" s="8"/>
    </row>
    <row r="88" spans="1:10" x14ac:dyDescent="0.3">
      <c r="A88" s="4" t="s">
        <v>58</v>
      </c>
      <c r="B88" s="5" t="s">
        <v>165</v>
      </c>
      <c r="C88" s="6" t="s">
        <v>289</v>
      </c>
      <c r="D88" s="5" t="s">
        <v>290</v>
      </c>
      <c r="E88" s="6" t="s">
        <v>1341</v>
      </c>
      <c r="F88" s="6" t="s">
        <v>457</v>
      </c>
      <c r="G88" s="7">
        <v>23750</v>
      </c>
      <c r="H88" s="7">
        <v>23750</v>
      </c>
      <c r="I88" s="43">
        <v>0</v>
      </c>
      <c r="J88" s="8"/>
    </row>
    <row r="89" spans="1:10" x14ac:dyDescent="0.3">
      <c r="A89" s="4" t="s">
        <v>58</v>
      </c>
      <c r="B89" s="5" t="s">
        <v>165</v>
      </c>
      <c r="C89" s="6" t="s">
        <v>291</v>
      </c>
      <c r="D89" s="5" t="s">
        <v>292</v>
      </c>
      <c r="E89" s="6" t="s">
        <v>1341</v>
      </c>
      <c r="F89" s="6" t="s">
        <v>457</v>
      </c>
      <c r="G89" s="7">
        <v>21950</v>
      </c>
      <c r="H89" s="7">
        <v>21950</v>
      </c>
      <c r="I89" s="43">
        <v>0</v>
      </c>
      <c r="J89" s="8"/>
    </row>
    <row r="90" spans="1:10" x14ac:dyDescent="0.3">
      <c r="A90" s="4" t="s">
        <v>58</v>
      </c>
      <c r="B90" s="5" t="s">
        <v>165</v>
      </c>
      <c r="C90" s="6" t="s">
        <v>295</v>
      </c>
      <c r="D90" s="5" t="s">
        <v>296</v>
      </c>
      <c r="E90" s="6" t="s">
        <v>1341</v>
      </c>
      <c r="F90" s="6" t="s">
        <v>457</v>
      </c>
      <c r="G90" s="7">
        <v>22875</v>
      </c>
      <c r="H90" s="7">
        <v>22625</v>
      </c>
      <c r="I90" s="43">
        <v>-1.0928961748633892</v>
      </c>
      <c r="J90" s="8"/>
    </row>
    <row r="91" spans="1:10" x14ac:dyDescent="0.3">
      <c r="A91" s="4" t="s">
        <v>58</v>
      </c>
      <c r="B91" s="5" t="s">
        <v>165</v>
      </c>
      <c r="C91" s="6" t="s">
        <v>297</v>
      </c>
      <c r="D91" s="5" t="s">
        <v>298</v>
      </c>
      <c r="E91" s="6" t="s">
        <v>1341</v>
      </c>
      <c r="F91" s="6" t="s">
        <v>457</v>
      </c>
      <c r="G91" s="7">
        <v>22400</v>
      </c>
      <c r="H91" s="7">
        <v>22400</v>
      </c>
      <c r="I91" s="43">
        <v>0</v>
      </c>
      <c r="J91" s="8"/>
    </row>
    <row r="92" spans="1:10" x14ac:dyDescent="0.3">
      <c r="A92" s="4" t="s">
        <v>58</v>
      </c>
      <c r="B92" s="5" t="s">
        <v>165</v>
      </c>
      <c r="C92" s="6" t="s">
        <v>181</v>
      </c>
      <c r="D92" s="5" t="s">
        <v>182</v>
      </c>
      <c r="E92" s="6" t="s">
        <v>1341</v>
      </c>
      <c r="F92" s="6" t="s">
        <v>457</v>
      </c>
      <c r="G92" s="7">
        <v>23900</v>
      </c>
      <c r="H92" s="7">
        <v>23920</v>
      </c>
      <c r="I92" s="43">
        <v>8.3682008368191063E-2</v>
      </c>
      <c r="J92" s="8"/>
    </row>
    <row r="93" spans="1:10" x14ac:dyDescent="0.3">
      <c r="A93" s="4" t="s">
        <v>59</v>
      </c>
      <c r="B93" s="5" t="s">
        <v>144</v>
      </c>
      <c r="C93" s="6" t="s">
        <v>346</v>
      </c>
      <c r="D93" s="5" t="s">
        <v>347</v>
      </c>
      <c r="E93" s="6" t="s">
        <v>1341</v>
      </c>
      <c r="F93" s="6" t="s">
        <v>457</v>
      </c>
      <c r="G93" s="7">
        <v>23900</v>
      </c>
      <c r="H93" s="7">
        <v>24700</v>
      </c>
      <c r="I93" s="43">
        <v>3.3472803347280422</v>
      </c>
      <c r="J93" s="8"/>
    </row>
    <row r="94" spans="1:10" x14ac:dyDescent="0.3">
      <c r="A94" s="4" t="s">
        <v>59</v>
      </c>
      <c r="B94" s="5" t="s">
        <v>144</v>
      </c>
      <c r="C94" s="6" t="s">
        <v>299</v>
      </c>
      <c r="D94" s="5" t="s">
        <v>300</v>
      </c>
      <c r="E94" s="6" t="s">
        <v>1341</v>
      </c>
      <c r="F94" s="6" t="s">
        <v>457</v>
      </c>
      <c r="G94" s="7">
        <v>22600</v>
      </c>
      <c r="H94" s="7">
        <v>23600</v>
      </c>
      <c r="I94" s="43">
        <v>4.4247787610619538</v>
      </c>
      <c r="J94" s="8"/>
    </row>
    <row r="95" spans="1:10" x14ac:dyDescent="0.3">
      <c r="A95" s="4" t="s">
        <v>59</v>
      </c>
      <c r="B95" s="5" t="s">
        <v>144</v>
      </c>
      <c r="C95" s="6" t="s">
        <v>500</v>
      </c>
      <c r="D95" s="5" t="s">
        <v>501</v>
      </c>
      <c r="E95" s="6" t="s">
        <v>1341</v>
      </c>
      <c r="F95" s="6" t="s">
        <v>457</v>
      </c>
      <c r="G95" s="7">
        <v>21300</v>
      </c>
      <c r="H95" s="7">
        <v>21400</v>
      </c>
      <c r="I95" s="43">
        <v>0.46948356807512415</v>
      </c>
      <c r="J95" s="8"/>
    </row>
    <row r="96" spans="1:10" x14ac:dyDescent="0.3">
      <c r="A96" s="4" t="s">
        <v>59</v>
      </c>
      <c r="B96" s="5" t="s">
        <v>144</v>
      </c>
      <c r="C96" s="6" t="s">
        <v>145</v>
      </c>
      <c r="D96" s="5" t="s">
        <v>146</v>
      </c>
      <c r="E96" s="6" t="s">
        <v>1341</v>
      </c>
      <c r="F96" s="6" t="s">
        <v>457</v>
      </c>
      <c r="G96" s="7">
        <v>21033.333333300001</v>
      </c>
      <c r="H96" s="7">
        <v>21100</v>
      </c>
      <c r="I96" s="43">
        <v>0.3169572109355201</v>
      </c>
      <c r="J96" s="8"/>
    </row>
    <row r="97" spans="1:10" x14ac:dyDescent="0.3">
      <c r="A97" s="4" t="s">
        <v>59</v>
      </c>
      <c r="B97" s="5" t="s">
        <v>144</v>
      </c>
      <c r="C97" s="6" t="s">
        <v>147</v>
      </c>
      <c r="D97" s="5" t="s">
        <v>148</v>
      </c>
      <c r="E97" s="6" t="s">
        <v>1341</v>
      </c>
      <c r="F97" s="6" t="s">
        <v>457</v>
      </c>
      <c r="G97" s="7">
        <v>23100</v>
      </c>
      <c r="H97" s="7">
        <v>22400</v>
      </c>
      <c r="I97" s="43">
        <v>-3.0303030303030276</v>
      </c>
      <c r="J97" s="8"/>
    </row>
    <row r="98" spans="1:10" x14ac:dyDescent="0.3">
      <c r="A98" s="4" t="s">
        <v>59</v>
      </c>
      <c r="B98" s="5" t="s">
        <v>144</v>
      </c>
      <c r="C98" s="6" t="s">
        <v>303</v>
      </c>
      <c r="D98" s="5" t="s">
        <v>196</v>
      </c>
      <c r="E98" s="6" t="s">
        <v>1341</v>
      </c>
      <c r="F98" s="6" t="s">
        <v>457</v>
      </c>
      <c r="G98" s="7">
        <v>20900</v>
      </c>
      <c r="H98" s="7">
        <v>20618</v>
      </c>
      <c r="I98" s="43">
        <v>-1.3492822966507223</v>
      </c>
      <c r="J98" s="8"/>
    </row>
    <row r="99" spans="1:10" x14ac:dyDescent="0.3">
      <c r="A99" s="4" t="s">
        <v>59</v>
      </c>
      <c r="B99" s="5" t="s">
        <v>144</v>
      </c>
      <c r="C99" s="6" t="s">
        <v>400</v>
      </c>
      <c r="D99" s="5" t="s">
        <v>401</v>
      </c>
      <c r="E99" s="6" t="s">
        <v>1341</v>
      </c>
      <c r="F99" s="6" t="s">
        <v>457</v>
      </c>
      <c r="G99" s="7">
        <v>22250</v>
      </c>
      <c r="H99" s="7">
        <v>21950</v>
      </c>
      <c r="I99" s="43">
        <v>-1.3483146067415741</v>
      </c>
      <c r="J99" s="8"/>
    </row>
    <row r="100" spans="1:10" x14ac:dyDescent="0.3">
      <c r="A100" s="4" t="s">
        <v>59</v>
      </c>
      <c r="B100" s="5" t="s">
        <v>144</v>
      </c>
      <c r="C100" s="6" t="s">
        <v>304</v>
      </c>
      <c r="D100" s="5" t="s">
        <v>305</v>
      </c>
      <c r="E100" s="6" t="s">
        <v>1341</v>
      </c>
      <c r="F100" s="6" t="s">
        <v>457</v>
      </c>
      <c r="G100" s="7">
        <v>20551.666666699999</v>
      </c>
      <c r="H100" s="7">
        <v>20551.666666699999</v>
      </c>
      <c r="I100" s="43">
        <v>0</v>
      </c>
      <c r="J100" s="8"/>
    </row>
    <row r="101" spans="1:10" x14ac:dyDescent="0.3">
      <c r="A101" s="4" t="s">
        <v>56</v>
      </c>
      <c r="B101" s="5" t="s">
        <v>210</v>
      </c>
      <c r="C101" s="6" t="s">
        <v>211</v>
      </c>
      <c r="D101" s="5" t="s">
        <v>210</v>
      </c>
      <c r="E101" s="6" t="s">
        <v>1341</v>
      </c>
      <c r="F101" s="6" t="s">
        <v>1342</v>
      </c>
      <c r="G101" s="7">
        <v>95050</v>
      </c>
      <c r="H101" s="7">
        <v>96300</v>
      </c>
      <c r="I101" s="43">
        <v>1.3150973172014746</v>
      </c>
      <c r="J101" s="8"/>
    </row>
    <row r="102" spans="1:10" x14ac:dyDescent="0.3">
      <c r="A102" s="4" t="s">
        <v>63</v>
      </c>
      <c r="B102" s="5" t="s">
        <v>249</v>
      </c>
      <c r="C102" s="6" t="s">
        <v>390</v>
      </c>
      <c r="D102" s="5" t="s">
        <v>391</v>
      </c>
      <c r="E102" s="6" t="s">
        <v>1341</v>
      </c>
      <c r="F102" s="6" t="s">
        <v>1342</v>
      </c>
      <c r="G102" s="7">
        <v>89307.5</v>
      </c>
      <c r="H102" s="7">
        <v>89307.5</v>
      </c>
      <c r="I102" s="43">
        <v>0</v>
      </c>
      <c r="J102" s="8"/>
    </row>
    <row r="103" spans="1:10" x14ac:dyDescent="0.3">
      <c r="A103" s="4" t="s">
        <v>63</v>
      </c>
      <c r="B103" s="5" t="s">
        <v>249</v>
      </c>
      <c r="C103" s="6" t="s">
        <v>250</v>
      </c>
      <c r="D103" s="5" t="s">
        <v>251</v>
      </c>
      <c r="E103" s="6" t="s">
        <v>1341</v>
      </c>
      <c r="F103" s="6" t="s">
        <v>1342</v>
      </c>
      <c r="G103" s="7">
        <v>88009.5</v>
      </c>
      <c r="H103" s="7">
        <v>85989.666666699995</v>
      </c>
      <c r="I103" s="43">
        <v>-2.2950173939177088</v>
      </c>
      <c r="J103" s="8"/>
    </row>
    <row r="104" spans="1:10" x14ac:dyDescent="0.3">
      <c r="A104" s="4" t="s">
        <v>61</v>
      </c>
      <c r="B104" s="5" t="s">
        <v>152</v>
      </c>
      <c r="C104" s="6" t="s">
        <v>264</v>
      </c>
      <c r="D104" s="5" t="s">
        <v>265</v>
      </c>
      <c r="E104" s="6" t="s">
        <v>1343</v>
      </c>
      <c r="F104" s="6" t="s">
        <v>457</v>
      </c>
      <c r="G104" s="7">
        <v>113466.6666667</v>
      </c>
      <c r="H104" s="7">
        <v>113466.6666667</v>
      </c>
      <c r="I104" s="43">
        <v>0</v>
      </c>
      <c r="J104" s="8"/>
    </row>
    <row r="105" spans="1:10" x14ac:dyDescent="0.3">
      <c r="A105" s="4" t="s">
        <v>61</v>
      </c>
      <c r="B105" s="5" t="s">
        <v>152</v>
      </c>
      <c r="C105" s="6" t="s">
        <v>264</v>
      </c>
      <c r="D105" s="5" t="s">
        <v>265</v>
      </c>
      <c r="E105" s="6" t="s">
        <v>1343</v>
      </c>
      <c r="F105" s="6" t="s">
        <v>698</v>
      </c>
      <c r="G105" s="7">
        <v>13300</v>
      </c>
      <c r="H105" s="7">
        <v>13300</v>
      </c>
      <c r="I105" s="43">
        <v>0</v>
      </c>
      <c r="J105" s="8"/>
    </row>
    <row r="106" spans="1:10" x14ac:dyDescent="0.3">
      <c r="A106" s="4" t="s">
        <v>62</v>
      </c>
      <c r="B106" s="5" t="s">
        <v>116</v>
      </c>
      <c r="C106" s="6" t="s">
        <v>117</v>
      </c>
      <c r="D106" s="5" t="s">
        <v>118</v>
      </c>
      <c r="E106" s="6" t="s">
        <v>1344</v>
      </c>
      <c r="F106" s="6" t="s">
        <v>787</v>
      </c>
      <c r="G106" s="7">
        <v>8616.6666667000009</v>
      </c>
      <c r="H106" s="7">
        <v>9133.3333332999991</v>
      </c>
      <c r="I106" s="43">
        <v>5.9961315272495153</v>
      </c>
      <c r="J106" s="8"/>
    </row>
    <row r="107" spans="1:10" x14ac:dyDescent="0.3">
      <c r="A107" s="4" t="s">
        <v>62</v>
      </c>
      <c r="B107" s="5" t="s">
        <v>116</v>
      </c>
      <c r="C107" s="6" t="s">
        <v>191</v>
      </c>
      <c r="D107" s="5" t="s">
        <v>192</v>
      </c>
      <c r="E107" s="6" t="s">
        <v>1344</v>
      </c>
      <c r="F107" s="6" t="s">
        <v>787</v>
      </c>
      <c r="G107" s="7">
        <v>7975</v>
      </c>
      <c r="H107" s="7">
        <v>7725</v>
      </c>
      <c r="I107" s="43">
        <v>-3.1347962382445194</v>
      </c>
      <c r="J107" s="8"/>
    </row>
    <row r="108" spans="1:10" x14ac:dyDescent="0.3">
      <c r="A108" s="4" t="s">
        <v>62</v>
      </c>
      <c r="B108" s="5" t="s">
        <v>116</v>
      </c>
      <c r="C108" s="6" t="s">
        <v>426</v>
      </c>
      <c r="D108" s="5" t="s">
        <v>427</v>
      </c>
      <c r="E108" s="6" t="s">
        <v>1344</v>
      </c>
      <c r="F108" s="6" t="s">
        <v>787</v>
      </c>
      <c r="G108" s="7">
        <v>8900</v>
      </c>
      <c r="H108" s="7">
        <v>8900</v>
      </c>
      <c r="I108" s="43">
        <v>0</v>
      </c>
      <c r="J108" s="8"/>
    </row>
    <row r="109" spans="1:10" x14ac:dyDescent="0.3">
      <c r="A109" s="4" t="s">
        <v>62</v>
      </c>
      <c r="B109" s="5" t="s">
        <v>116</v>
      </c>
      <c r="C109" s="6" t="s">
        <v>195</v>
      </c>
      <c r="D109" s="5" t="s">
        <v>196</v>
      </c>
      <c r="E109" s="6" t="s">
        <v>1344</v>
      </c>
      <c r="F109" s="6" t="s">
        <v>787</v>
      </c>
      <c r="G109" s="7" t="s">
        <v>122</v>
      </c>
      <c r="H109" s="7">
        <v>11700</v>
      </c>
      <c r="I109" s="43" t="s">
        <v>122</v>
      </c>
      <c r="J109" s="8"/>
    </row>
    <row r="110" spans="1:10" x14ac:dyDescent="0.3">
      <c r="A110" s="4" t="s">
        <v>62</v>
      </c>
      <c r="B110" s="5" t="s">
        <v>116</v>
      </c>
      <c r="C110" s="6" t="s">
        <v>197</v>
      </c>
      <c r="D110" s="5" t="s">
        <v>198</v>
      </c>
      <c r="E110" s="6" t="s">
        <v>1344</v>
      </c>
      <c r="F110" s="6" t="s">
        <v>787</v>
      </c>
      <c r="G110" s="7">
        <v>7938</v>
      </c>
      <c r="H110" s="7">
        <v>8034.8</v>
      </c>
      <c r="I110" s="43">
        <v>1.2194507432602641</v>
      </c>
      <c r="J110" s="8"/>
    </row>
    <row r="111" spans="1:10" x14ac:dyDescent="0.3">
      <c r="A111" s="4" t="s">
        <v>62</v>
      </c>
      <c r="B111" s="5" t="s">
        <v>116</v>
      </c>
      <c r="C111" s="6" t="s">
        <v>199</v>
      </c>
      <c r="D111" s="5" t="s">
        <v>178</v>
      </c>
      <c r="E111" s="6" t="s">
        <v>1344</v>
      </c>
      <c r="F111" s="6" t="s">
        <v>787</v>
      </c>
      <c r="G111" s="7">
        <v>8660</v>
      </c>
      <c r="H111" s="7">
        <v>8700</v>
      </c>
      <c r="I111" s="43">
        <v>0.46189376443417363</v>
      </c>
      <c r="J111" s="8"/>
    </row>
    <row r="112" spans="1:10" x14ac:dyDescent="0.3">
      <c r="A112" s="4" t="s">
        <v>62</v>
      </c>
      <c r="B112" s="5" t="s">
        <v>116</v>
      </c>
      <c r="C112" s="6" t="s">
        <v>127</v>
      </c>
      <c r="D112" s="5" t="s">
        <v>128</v>
      </c>
      <c r="E112" s="6" t="s">
        <v>1344</v>
      </c>
      <c r="F112" s="6" t="s">
        <v>787</v>
      </c>
      <c r="G112" s="7">
        <v>8675</v>
      </c>
      <c r="H112" s="7">
        <v>8700</v>
      </c>
      <c r="I112" s="43">
        <v>0.28818443804035088</v>
      </c>
      <c r="J112" s="8"/>
    </row>
    <row r="113" spans="1:10" x14ac:dyDescent="0.3">
      <c r="A113" s="4" t="s">
        <v>56</v>
      </c>
      <c r="B113" s="5" t="s">
        <v>210</v>
      </c>
      <c r="C113" s="6" t="s">
        <v>211</v>
      </c>
      <c r="D113" s="5" t="s">
        <v>210</v>
      </c>
      <c r="E113" s="6" t="s">
        <v>1344</v>
      </c>
      <c r="F113" s="6" t="s">
        <v>787</v>
      </c>
      <c r="G113" s="7" t="s">
        <v>122</v>
      </c>
      <c r="H113" s="7">
        <v>8750</v>
      </c>
      <c r="I113" s="43" t="s">
        <v>122</v>
      </c>
      <c r="J113" s="8"/>
    </row>
    <row r="114" spans="1:10" x14ac:dyDescent="0.3">
      <c r="A114" s="4" t="s">
        <v>61</v>
      </c>
      <c r="B114" s="5" t="s">
        <v>152</v>
      </c>
      <c r="C114" s="6" t="s">
        <v>258</v>
      </c>
      <c r="D114" s="5" t="s">
        <v>259</v>
      </c>
      <c r="E114" s="6" t="s">
        <v>1344</v>
      </c>
      <c r="F114" s="6" t="s">
        <v>787</v>
      </c>
      <c r="G114" s="7">
        <v>9000</v>
      </c>
      <c r="H114" s="7">
        <v>8833.3333332999991</v>
      </c>
      <c r="I114" s="43">
        <v>-1.8518518522222305</v>
      </c>
      <c r="J114" s="8"/>
    </row>
    <row r="115" spans="1:10" x14ac:dyDescent="0.3">
      <c r="A115" s="4" t="s">
        <v>61</v>
      </c>
      <c r="B115" s="5" t="s">
        <v>152</v>
      </c>
      <c r="C115" s="6" t="s">
        <v>262</v>
      </c>
      <c r="D115" s="5" t="s">
        <v>263</v>
      </c>
      <c r="E115" s="6" t="s">
        <v>1344</v>
      </c>
      <c r="F115" s="6" t="s">
        <v>787</v>
      </c>
      <c r="G115" s="7">
        <v>10000</v>
      </c>
      <c r="H115" s="7">
        <v>9833.3333332999991</v>
      </c>
      <c r="I115" s="43">
        <v>-1.6666666670000052</v>
      </c>
      <c r="J115" s="8"/>
    </row>
    <row r="116" spans="1:10" x14ac:dyDescent="0.3">
      <c r="A116" s="4" t="s">
        <v>51</v>
      </c>
      <c r="B116" s="5" t="s">
        <v>110</v>
      </c>
      <c r="C116" s="6" t="s">
        <v>243</v>
      </c>
      <c r="D116" s="5" t="s">
        <v>244</v>
      </c>
      <c r="E116" s="6" t="s">
        <v>1345</v>
      </c>
      <c r="F116" s="6" t="s">
        <v>457</v>
      </c>
      <c r="G116" s="7">
        <v>20333.333333300001</v>
      </c>
      <c r="H116" s="7">
        <v>21000</v>
      </c>
      <c r="I116" s="43">
        <v>3.2786885247594766</v>
      </c>
      <c r="J116" s="8"/>
    </row>
    <row r="117" spans="1:10" x14ac:dyDescent="0.3">
      <c r="A117" s="4" t="s">
        <v>51</v>
      </c>
      <c r="B117" s="5" t="s">
        <v>110</v>
      </c>
      <c r="C117" s="6" t="s">
        <v>163</v>
      </c>
      <c r="D117" s="5" t="s">
        <v>164</v>
      </c>
      <c r="E117" s="6" t="s">
        <v>1345</v>
      </c>
      <c r="F117" s="6" t="s">
        <v>457</v>
      </c>
      <c r="G117" s="7">
        <v>19000</v>
      </c>
      <c r="H117" s="7">
        <v>19000</v>
      </c>
      <c r="I117" s="43">
        <v>0</v>
      </c>
      <c r="J117" s="8"/>
    </row>
    <row r="118" spans="1:10" x14ac:dyDescent="0.3">
      <c r="A118" s="4" t="s">
        <v>51</v>
      </c>
      <c r="B118" s="5" t="s">
        <v>110</v>
      </c>
      <c r="C118" s="6" t="s">
        <v>247</v>
      </c>
      <c r="D118" s="5" t="s">
        <v>248</v>
      </c>
      <c r="E118" s="6" t="s">
        <v>1345</v>
      </c>
      <c r="F118" s="6" t="s">
        <v>457</v>
      </c>
      <c r="G118" s="7">
        <v>18250</v>
      </c>
      <c r="H118" s="7">
        <v>18250</v>
      </c>
      <c r="I118" s="43">
        <v>0</v>
      </c>
      <c r="J118" s="8"/>
    </row>
    <row r="119" spans="1:10" x14ac:dyDescent="0.3">
      <c r="A119" s="4" t="s">
        <v>51</v>
      </c>
      <c r="B119" s="5" t="s">
        <v>110</v>
      </c>
      <c r="C119" s="6" t="s">
        <v>163</v>
      </c>
      <c r="D119" s="5" t="s">
        <v>164</v>
      </c>
      <c r="E119" s="6" t="s">
        <v>1345</v>
      </c>
      <c r="F119" s="6" t="s">
        <v>465</v>
      </c>
      <c r="G119" s="7">
        <v>7500</v>
      </c>
      <c r="H119" s="7">
        <v>7500</v>
      </c>
      <c r="I119" s="43">
        <v>0</v>
      </c>
      <c r="J119" s="8"/>
    </row>
    <row r="120" spans="1:10" x14ac:dyDescent="0.3">
      <c r="A120" s="4" t="s">
        <v>64</v>
      </c>
      <c r="B120" s="5" t="s">
        <v>134</v>
      </c>
      <c r="C120" s="6" t="s">
        <v>444</v>
      </c>
      <c r="D120" s="5" t="s">
        <v>445</v>
      </c>
      <c r="E120" s="6" t="s">
        <v>1345</v>
      </c>
      <c r="F120" s="6" t="s">
        <v>465</v>
      </c>
      <c r="G120" s="7">
        <v>8000</v>
      </c>
      <c r="H120" s="7">
        <v>8000</v>
      </c>
      <c r="I120" s="43">
        <v>0</v>
      </c>
      <c r="J120" s="8"/>
    </row>
    <row r="121" spans="1:10" x14ac:dyDescent="0.3">
      <c r="A121" s="4" t="s">
        <v>69</v>
      </c>
      <c r="B121" s="5" t="s">
        <v>467</v>
      </c>
      <c r="C121" s="6" t="s">
        <v>468</v>
      </c>
      <c r="D121" s="5" t="s">
        <v>469</v>
      </c>
      <c r="E121" s="6" t="s">
        <v>1345</v>
      </c>
      <c r="F121" s="6" t="s">
        <v>465</v>
      </c>
      <c r="G121" s="7">
        <v>6166.6666667</v>
      </c>
      <c r="H121" s="7">
        <v>6166.6666667</v>
      </c>
      <c r="I121" s="43">
        <v>0</v>
      </c>
      <c r="J121" s="8"/>
    </row>
    <row r="122" spans="1:10" x14ac:dyDescent="0.3">
      <c r="A122" s="4" t="s">
        <v>62</v>
      </c>
      <c r="B122" s="5" t="s">
        <v>116</v>
      </c>
      <c r="C122" s="6" t="s">
        <v>117</v>
      </c>
      <c r="D122" s="5" t="s">
        <v>118</v>
      </c>
      <c r="E122" s="6" t="s">
        <v>1346</v>
      </c>
      <c r="F122" s="6" t="s">
        <v>457</v>
      </c>
      <c r="G122" s="7">
        <v>27360.75</v>
      </c>
      <c r="H122" s="7">
        <v>26935.75</v>
      </c>
      <c r="I122" s="43">
        <v>-1.5533199930557462</v>
      </c>
      <c r="J122" s="8"/>
    </row>
    <row r="123" spans="1:10" x14ac:dyDescent="0.3">
      <c r="A123" s="4" t="s">
        <v>62</v>
      </c>
      <c r="B123" s="5" t="s">
        <v>116</v>
      </c>
      <c r="C123" s="6" t="s">
        <v>186</v>
      </c>
      <c r="D123" s="5" t="s">
        <v>187</v>
      </c>
      <c r="E123" s="6" t="s">
        <v>1346</v>
      </c>
      <c r="F123" s="6" t="s">
        <v>457</v>
      </c>
      <c r="G123" s="7">
        <v>24050</v>
      </c>
      <c r="H123" s="7">
        <v>25885</v>
      </c>
      <c r="I123" s="43">
        <v>7.629937629937622</v>
      </c>
      <c r="J123" s="8"/>
    </row>
    <row r="124" spans="1:10" x14ac:dyDescent="0.3">
      <c r="A124" s="4" t="s">
        <v>62</v>
      </c>
      <c r="B124" s="5" t="s">
        <v>116</v>
      </c>
      <c r="C124" s="6" t="s">
        <v>188</v>
      </c>
      <c r="D124" s="5" t="s">
        <v>189</v>
      </c>
      <c r="E124" s="6" t="s">
        <v>1346</v>
      </c>
      <c r="F124" s="6" t="s">
        <v>457</v>
      </c>
      <c r="G124" s="7">
        <v>29700</v>
      </c>
      <c r="H124" s="7">
        <v>29800</v>
      </c>
      <c r="I124" s="43">
        <v>0.33670033670034627</v>
      </c>
      <c r="J124" s="8"/>
    </row>
    <row r="125" spans="1:10" x14ac:dyDescent="0.3">
      <c r="A125" s="4" t="s">
        <v>62</v>
      </c>
      <c r="B125" s="5" t="s">
        <v>116</v>
      </c>
      <c r="C125" s="6" t="s">
        <v>191</v>
      </c>
      <c r="D125" s="5" t="s">
        <v>192</v>
      </c>
      <c r="E125" s="6" t="s">
        <v>1346</v>
      </c>
      <c r="F125" s="6" t="s">
        <v>457</v>
      </c>
      <c r="G125" s="7">
        <v>22200</v>
      </c>
      <c r="H125" s="7">
        <v>22200</v>
      </c>
      <c r="I125" s="43">
        <v>0</v>
      </c>
      <c r="J125" s="8"/>
    </row>
    <row r="126" spans="1:10" x14ac:dyDescent="0.3">
      <c r="A126" s="4" t="s">
        <v>62</v>
      </c>
      <c r="B126" s="5" t="s">
        <v>116</v>
      </c>
      <c r="C126" s="6" t="s">
        <v>120</v>
      </c>
      <c r="D126" s="5" t="s">
        <v>121</v>
      </c>
      <c r="E126" s="6" t="s">
        <v>1346</v>
      </c>
      <c r="F126" s="6" t="s">
        <v>457</v>
      </c>
      <c r="G126" s="7">
        <v>25000</v>
      </c>
      <c r="H126" s="7">
        <v>25000</v>
      </c>
      <c r="I126" s="43">
        <v>0</v>
      </c>
      <c r="J126" s="8"/>
    </row>
    <row r="127" spans="1:10" x14ac:dyDescent="0.3">
      <c r="A127" s="4" t="s">
        <v>62</v>
      </c>
      <c r="B127" s="5" t="s">
        <v>116</v>
      </c>
      <c r="C127" s="6" t="s">
        <v>426</v>
      </c>
      <c r="D127" s="5" t="s">
        <v>427</v>
      </c>
      <c r="E127" s="6" t="s">
        <v>1346</v>
      </c>
      <c r="F127" s="6" t="s">
        <v>457</v>
      </c>
      <c r="G127" s="7">
        <v>25842.333333300001</v>
      </c>
      <c r="H127" s="7">
        <v>26180.666666699999</v>
      </c>
      <c r="I127" s="43">
        <v>1.3092213038055078</v>
      </c>
      <c r="J127" s="8"/>
    </row>
    <row r="128" spans="1:10" x14ac:dyDescent="0.3">
      <c r="A128" s="4" t="s">
        <v>62</v>
      </c>
      <c r="B128" s="5" t="s">
        <v>116</v>
      </c>
      <c r="C128" s="6" t="s">
        <v>193</v>
      </c>
      <c r="D128" s="5" t="s">
        <v>194</v>
      </c>
      <c r="E128" s="6" t="s">
        <v>1346</v>
      </c>
      <c r="F128" s="6" t="s">
        <v>457</v>
      </c>
      <c r="G128" s="7">
        <v>26309</v>
      </c>
      <c r="H128" s="7">
        <v>26342.333333300001</v>
      </c>
      <c r="I128" s="43">
        <v>0.12669935497358065</v>
      </c>
      <c r="J128" s="8"/>
    </row>
    <row r="129" spans="1:10" x14ac:dyDescent="0.3">
      <c r="A129" s="4" t="s">
        <v>62</v>
      </c>
      <c r="B129" s="5" t="s">
        <v>116</v>
      </c>
      <c r="C129" s="6" t="s">
        <v>197</v>
      </c>
      <c r="D129" s="5" t="s">
        <v>198</v>
      </c>
      <c r="E129" s="6" t="s">
        <v>1346</v>
      </c>
      <c r="F129" s="6" t="s">
        <v>457</v>
      </c>
      <c r="G129" s="7">
        <v>24206.75</v>
      </c>
      <c r="H129" s="7">
        <v>24731.75</v>
      </c>
      <c r="I129" s="43">
        <v>2.1688165491030365</v>
      </c>
      <c r="J129" s="8"/>
    </row>
    <row r="130" spans="1:10" x14ac:dyDescent="0.3">
      <c r="A130" s="4" t="s">
        <v>62</v>
      </c>
      <c r="B130" s="5" t="s">
        <v>116</v>
      </c>
      <c r="C130" s="6" t="s">
        <v>384</v>
      </c>
      <c r="D130" s="5" t="s">
        <v>385</v>
      </c>
      <c r="E130" s="6" t="s">
        <v>1346</v>
      </c>
      <c r="F130" s="6" t="s">
        <v>457</v>
      </c>
      <c r="G130" s="7">
        <v>21333.333333300001</v>
      </c>
      <c r="H130" s="7">
        <v>21333.333333300001</v>
      </c>
      <c r="I130" s="43">
        <v>0</v>
      </c>
      <c r="J130" s="8"/>
    </row>
    <row r="131" spans="1:10" x14ac:dyDescent="0.3">
      <c r="A131" s="4" t="s">
        <v>62</v>
      </c>
      <c r="B131" s="5" t="s">
        <v>116</v>
      </c>
      <c r="C131" s="6" t="s">
        <v>199</v>
      </c>
      <c r="D131" s="5" t="s">
        <v>178</v>
      </c>
      <c r="E131" s="6" t="s">
        <v>1346</v>
      </c>
      <c r="F131" s="6" t="s">
        <v>457</v>
      </c>
      <c r="G131" s="7">
        <v>25333.333333300001</v>
      </c>
      <c r="H131" s="7">
        <v>25000</v>
      </c>
      <c r="I131" s="43">
        <v>-1.3157894735543629</v>
      </c>
      <c r="J131" s="8"/>
    </row>
    <row r="132" spans="1:10" x14ac:dyDescent="0.3">
      <c r="A132" s="4" t="s">
        <v>62</v>
      </c>
      <c r="B132" s="5" t="s">
        <v>116</v>
      </c>
      <c r="C132" s="6" t="s">
        <v>127</v>
      </c>
      <c r="D132" s="5" t="s">
        <v>128</v>
      </c>
      <c r="E132" s="6" t="s">
        <v>1346</v>
      </c>
      <c r="F132" s="6" t="s">
        <v>457</v>
      </c>
      <c r="G132" s="7">
        <v>24805.4</v>
      </c>
      <c r="H132" s="7">
        <v>25008.400000000001</v>
      </c>
      <c r="I132" s="43">
        <v>0.81837019358688146</v>
      </c>
      <c r="J132" s="8"/>
    </row>
    <row r="133" spans="1:10" x14ac:dyDescent="0.3">
      <c r="A133" s="4" t="s">
        <v>62</v>
      </c>
      <c r="B133" s="5" t="s">
        <v>116</v>
      </c>
      <c r="C133" s="6" t="s">
        <v>328</v>
      </c>
      <c r="D133" s="5" t="s">
        <v>329</v>
      </c>
      <c r="E133" s="6" t="s">
        <v>1346</v>
      </c>
      <c r="F133" s="6" t="s">
        <v>457</v>
      </c>
      <c r="G133" s="7">
        <v>23000</v>
      </c>
      <c r="H133" s="7">
        <v>25950</v>
      </c>
      <c r="I133" s="43">
        <v>12.826086956521742</v>
      </c>
      <c r="J133" s="8"/>
    </row>
    <row r="134" spans="1:10" x14ac:dyDescent="0.3">
      <c r="A134" s="4" t="s">
        <v>62</v>
      </c>
      <c r="B134" s="5" t="s">
        <v>116</v>
      </c>
      <c r="C134" s="6" t="s">
        <v>204</v>
      </c>
      <c r="D134" s="5" t="s">
        <v>205</v>
      </c>
      <c r="E134" s="6" t="s">
        <v>1346</v>
      </c>
      <c r="F134" s="6" t="s">
        <v>457</v>
      </c>
      <c r="G134" s="7">
        <v>25175.666666699999</v>
      </c>
      <c r="H134" s="7">
        <v>25175.666666699999</v>
      </c>
      <c r="I134" s="43">
        <v>0</v>
      </c>
      <c r="J134" s="8"/>
    </row>
    <row r="135" spans="1:10" x14ac:dyDescent="0.3">
      <c r="A135" s="4" t="s">
        <v>56</v>
      </c>
      <c r="B135" s="5" t="s">
        <v>210</v>
      </c>
      <c r="C135" s="6" t="s">
        <v>211</v>
      </c>
      <c r="D135" s="5" t="s">
        <v>210</v>
      </c>
      <c r="E135" s="6" t="s">
        <v>1346</v>
      </c>
      <c r="F135" s="6" t="s">
        <v>457</v>
      </c>
      <c r="G135" s="7">
        <v>27320</v>
      </c>
      <c r="H135" s="7">
        <v>27800</v>
      </c>
      <c r="I135" s="43">
        <v>1.7569546120058455</v>
      </c>
      <c r="J135" s="8"/>
    </row>
    <row r="136" spans="1:10" x14ac:dyDescent="0.3">
      <c r="A136" s="4" t="s">
        <v>53</v>
      </c>
      <c r="B136" s="5" t="s">
        <v>160</v>
      </c>
      <c r="C136" s="6" t="s">
        <v>212</v>
      </c>
      <c r="D136" s="5" t="s">
        <v>213</v>
      </c>
      <c r="E136" s="6" t="s">
        <v>1346</v>
      </c>
      <c r="F136" s="6" t="s">
        <v>457</v>
      </c>
      <c r="G136" s="7">
        <v>26000</v>
      </c>
      <c r="H136" s="7">
        <v>26666.666666699999</v>
      </c>
      <c r="I136" s="43">
        <v>2.5641025642307635</v>
      </c>
      <c r="J136" s="8"/>
    </row>
    <row r="137" spans="1:10" x14ac:dyDescent="0.3">
      <c r="A137" s="4" t="s">
        <v>53</v>
      </c>
      <c r="B137" s="5" t="s">
        <v>160</v>
      </c>
      <c r="C137" s="6" t="s">
        <v>216</v>
      </c>
      <c r="D137" s="5" t="s">
        <v>217</v>
      </c>
      <c r="E137" s="6" t="s">
        <v>1346</v>
      </c>
      <c r="F137" s="6" t="s">
        <v>457</v>
      </c>
      <c r="G137" s="7">
        <v>24166.666666699999</v>
      </c>
      <c r="H137" s="7">
        <v>25666.666666699999</v>
      </c>
      <c r="I137" s="43">
        <v>6.2068965517155794</v>
      </c>
      <c r="J137" s="8"/>
    </row>
    <row r="138" spans="1:10" x14ac:dyDescent="0.3">
      <c r="A138" s="4" t="s">
        <v>53</v>
      </c>
      <c r="B138" s="5" t="s">
        <v>160</v>
      </c>
      <c r="C138" s="6" t="s">
        <v>220</v>
      </c>
      <c r="D138" s="5" t="s">
        <v>221</v>
      </c>
      <c r="E138" s="6" t="s">
        <v>1346</v>
      </c>
      <c r="F138" s="6" t="s">
        <v>457</v>
      </c>
      <c r="G138" s="7">
        <v>25625</v>
      </c>
      <c r="H138" s="7">
        <v>25375</v>
      </c>
      <c r="I138" s="43">
        <v>-0.97560975609756184</v>
      </c>
      <c r="J138" s="8"/>
    </row>
    <row r="139" spans="1:10" x14ac:dyDescent="0.3">
      <c r="A139" s="4" t="s">
        <v>53</v>
      </c>
      <c r="B139" s="5" t="s">
        <v>160</v>
      </c>
      <c r="C139" s="6" t="s">
        <v>889</v>
      </c>
      <c r="D139" s="5" t="s">
        <v>890</v>
      </c>
      <c r="E139" s="6" t="s">
        <v>1346</v>
      </c>
      <c r="F139" s="6" t="s">
        <v>457</v>
      </c>
      <c r="G139" s="7">
        <v>24600</v>
      </c>
      <c r="H139" s="7">
        <v>24200</v>
      </c>
      <c r="I139" s="43">
        <v>-1.6260162601625994</v>
      </c>
      <c r="J139" s="8"/>
    </row>
    <row r="140" spans="1:10" x14ac:dyDescent="0.3">
      <c r="A140" s="4" t="s">
        <v>53</v>
      </c>
      <c r="B140" s="5" t="s">
        <v>160</v>
      </c>
      <c r="C140" s="6" t="s">
        <v>897</v>
      </c>
      <c r="D140" s="5" t="s">
        <v>898</v>
      </c>
      <c r="E140" s="6" t="s">
        <v>1346</v>
      </c>
      <c r="F140" s="6" t="s">
        <v>457</v>
      </c>
      <c r="G140" s="7">
        <v>24750</v>
      </c>
      <c r="H140" s="7">
        <v>24500</v>
      </c>
      <c r="I140" s="43">
        <v>-1.0101010101010055</v>
      </c>
      <c r="J140" s="8"/>
    </row>
    <row r="141" spans="1:10" x14ac:dyDescent="0.3">
      <c r="A141" s="4" t="s">
        <v>53</v>
      </c>
      <c r="B141" s="5" t="s">
        <v>160</v>
      </c>
      <c r="C141" s="6" t="s">
        <v>222</v>
      </c>
      <c r="D141" s="5" t="s">
        <v>223</v>
      </c>
      <c r="E141" s="6" t="s">
        <v>1346</v>
      </c>
      <c r="F141" s="6" t="s">
        <v>457</v>
      </c>
      <c r="G141" s="7">
        <v>22250</v>
      </c>
      <c r="H141" s="7">
        <v>25000</v>
      </c>
      <c r="I141" s="43">
        <v>12.359550561797761</v>
      </c>
      <c r="J141" s="8"/>
    </row>
    <row r="142" spans="1:10" x14ac:dyDescent="0.3">
      <c r="A142" s="4" t="s">
        <v>53</v>
      </c>
      <c r="B142" s="5" t="s">
        <v>160</v>
      </c>
      <c r="C142" s="6" t="s">
        <v>428</v>
      </c>
      <c r="D142" s="5" t="s">
        <v>429</v>
      </c>
      <c r="E142" s="6" t="s">
        <v>1346</v>
      </c>
      <c r="F142" s="6" t="s">
        <v>457</v>
      </c>
      <c r="G142" s="7">
        <v>25400</v>
      </c>
      <c r="H142" s="7">
        <v>24333.333333300001</v>
      </c>
      <c r="I142" s="43">
        <v>-4.1994750657480262</v>
      </c>
      <c r="J142" s="8"/>
    </row>
    <row r="143" spans="1:10" x14ac:dyDescent="0.3">
      <c r="A143" s="4" t="s">
        <v>52</v>
      </c>
      <c r="B143" s="5" t="s">
        <v>129</v>
      </c>
      <c r="C143" s="6" t="s">
        <v>130</v>
      </c>
      <c r="D143" s="5" t="s">
        <v>131</v>
      </c>
      <c r="E143" s="6" t="s">
        <v>1346</v>
      </c>
      <c r="F143" s="6" t="s">
        <v>457</v>
      </c>
      <c r="G143" s="7">
        <v>23900</v>
      </c>
      <c r="H143" s="7">
        <v>24325</v>
      </c>
      <c r="I143" s="43">
        <v>1.778242677824271</v>
      </c>
      <c r="J143" s="8"/>
    </row>
    <row r="144" spans="1:10" x14ac:dyDescent="0.3">
      <c r="A144" s="4" t="s">
        <v>52</v>
      </c>
      <c r="B144" s="5" t="s">
        <v>129</v>
      </c>
      <c r="C144" s="6" t="s">
        <v>332</v>
      </c>
      <c r="D144" s="5" t="s">
        <v>333</v>
      </c>
      <c r="E144" s="6" t="s">
        <v>1346</v>
      </c>
      <c r="F144" s="6" t="s">
        <v>457</v>
      </c>
      <c r="G144" s="7">
        <v>23833.333333300001</v>
      </c>
      <c r="H144" s="7">
        <v>24366.666666699999</v>
      </c>
      <c r="I144" s="43">
        <v>2.2377622380450823</v>
      </c>
      <c r="J144" s="8"/>
    </row>
    <row r="145" spans="1:10" x14ac:dyDescent="0.3">
      <c r="A145" s="4" t="s">
        <v>52</v>
      </c>
      <c r="B145" s="5" t="s">
        <v>129</v>
      </c>
      <c r="C145" s="6" t="s">
        <v>132</v>
      </c>
      <c r="D145" s="5" t="s">
        <v>133</v>
      </c>
      <c r="E145" s="6" t="s">
        <v>1346</v>
      </c>
      <c r="F145" s="6" t="s">
        <v>457</v>
      </c>
      <c r="G145" s="7">
        <v>25350</v>
      </c>
      <c r="H145" s="7">
        <v>26275</v>
      </c>
      <c r="I145" s="43">
        <v>3.6489151873767334</v>
      </c>
      <c r="J145" s="8"/>
    </row>
    <row r="146" spans="1:10" x14ac:dyDescent="0.3">
      <c r="A146" s="4" t="s">
        <v>52</v>
      </c>
      <c r="B146" s="5" t="s">
        <v>129</v>
      </c>
      <c r="C146" s="6" t="s">
        <v>324</v>
      </c>
      <c r="D146" s="5" t="s">
        <v>325</v>
      </c>
      <c r="E146" s="6" t="s">
        <v>1346</v>
      </c>
      <c r="F146" s="6" t="s">
        <v>457</v>
      </c>
      <c r="G146" s="7">
        <v>24266.666666699999</v>
      </c>
      <c r="H146" s="7">
        <v>25100</v>
      </c>
      <c r="I146" s="43">
        <v>3.4340659339238577</v>
      </c>
      <c r="J146" s="8"/>
    </row>
    <row r="147" spans="1:10" x14ac:dyDescent="0.3">
      <c r="A147" s="4" t="s">
        <v>52</v>
      </c>
      <c r="B147" s="5" t="s">
        <v>129</v>
      </c>
      <c r="C147" s="6" t="s">
        <v>371</v>
      </c>
      <c r="D147" s="5" t="s">
        <v>372</v>
      </c>
      <c r="E147" s="6" t="s">
        <v>1346</v>
      </c>
      <c r="F147" s="6" t="s">
        <v>457</v>
      </c>
      <c r="G147" s="7">
        <v>26066.666666699999</v>
      </c>
      <c r="H147" s="7">
        <v>27200</v>
      </c>
      <c r="I147" s="43">
        <v>4.3478260868230922</v>
      </c>
      <c r="J147" s="8"/>
    </row>
    <row r="148" spans="1:10" x14ac:dyDescent="0.3">
      <c r="A148" s="4" t="s">
        <v>60</v>
      </c>
      <c r="B148" s="5" t="s">
        <v>105</v>
      </c>
      <c r="C148" s="6" t="s">
        <v>373</v>
      </c>
      <c r="D148" s="5" t="s">
        <v>374</v>
      </c>
      <c r="E148" s="6" t="s">
        <v>1346</v>
      </c>
      <c r="F148" s="6" t="s">
        <v>457</v>
      </c>
      <c r="G148" s="7">
        <v>27000</v>
      </c>
      <c r="H148" s="7">
        <v>27666.666666699999</v>
      </c>
      <c r="I148" s="43">
        <v>2.4691358025925814</v>
      </c>
      <c r="J148" s="8"/>
    </row>
    <row r="149" spans="1:10" x14ac:dyDescent="0.3">
      <c r="A149" s="4" t="s">
        <v>60</v>
      </c>
      <c r="B149" s="5" t="s">
        <v>105</v>
      </c>
      <c r="C149" s="6" t="s">
        <v>386</v>
      </c>
      <c r="D149" s="5" t="s">
        <v>387</v>
      </c>
      <c r="E149" s="6" t="s">
        <v>1346</v>
      </c>
      <c r="F149" s="6" t="s">
        <v>457</v>
      </c>
      <c r="G149" s="7">
        <v>22000</v>
      </c>
      <c r="H149" s="7">
        <v>28500</v>
      </c>
      <c r="I149" s="43">
        <v>29.54545454545454</v>
      </c>
      <c r="J149" s="8"/>
    </row>
    <row r="150" spans="1:10" x14ac:dyDescent="0.3">
      <c r="A150" s="4" t="s">
        <v>60</v>
      </c>
      <c r="B150" s="5" t="s">
        <v>105</v>
      </c>
      <c r="C150" s="6" t="s">
        <v>106</v>
      </c>
      <c r="D150" s="5" t="s">
        <v>107</v>
      </c>
      <c r="E150" s="6" t="s">
        <v>1346</v>
      </c>
      <c r="F150" s="6" t="s">
        <v>457</v>
      </c>
      <c r="G150" s="7">
        <v>27900</v>
      </c>
      <c r="H150" s="7">
        <v>28900</v>
      </c>
      <c r="I150" s="43">
        <v>3.584229390680993</v>
      </c>
      <c r="J150" s="8"/>
    </row>
    <row r="151" spans="1:10" x14ac:dyDescent="0.3">
      <c r="A151" s="4" t="s">
        <v>66</v>
      </c>
      <c r="B151" s="5" t="s">
        <v>226</v>
      </c>
      <c r="C151" s="6" t="s">
        <v>320</v>
      </c>
      <c r="D151" s="5" t="s">
        <v>321</v>
      </c>
      <c r="E151" s="6" t="s">
        <v>1346</v>
      </c>
      <c r="F151" s="6" t="s">
        <v>457</v>
      </c>
      <c r="G151" s="7">
        <v>30866.666666699999</v>
      </c>
      <c r="H151" s="7">
        <v>32766.666666699999</v>
      </c>
      <c r="I151" s="43">
        <v>6.1555075593886066</v>
      </c>
      <c r="J151" s="8"/>
    </row>
    <row r="152" spans="1:10" x14ac:dyDescent="0.3">
      <c r="A152" s="4" t="s">
        <v>66</v>
      </c>
      <c r="B152" s="5" t="s">
        <v>226</v>
      </c>
      <c r="C152" s="6" t="s">
        <v>354</v>
      </c>
      <c r="D152" s="5" t="s">
        <v>355</v>
      </c>
      <c r="E152" s="6" t="s">
        <v>1346</v>
      </c>
      <c r="F152" s="6" t="s">
        <v>457</v>
      </c>
      <c r="G152" s="7">
        <v>30800</v>
      </c>
      <c r="H152" s="7">
        <v>31100</v>
      </c>
      <c r="I152" s="43">
        <v>0.97402597402598268</v>
      </c>
      <c r="J152" s="8"/>
    </row>
    <row r="153" spans="1:10" x14ac:dyDescent="0.3">
      <c r="A153" s="4" t="s">
        <v>57</v>
      </c>
      <c r="B153" s="5" t="s">
        <v>171</v>
      </c>
      <c r="C153" s="6" t="s">
        <v>430</v>
      </c>
      <c r="D153" s="5" t="s">
        <v>431</v>
      </c>
      <c r="E153" s="6" t="s">
        <v>1346</v>
      </c>
      <c r="F153" s="6" t="s">
        <v>457</v>
      </c>
      <c r="G153" s="7">
        <v>29566.666666699999</v>
      </c>
      <c r="H153" s="7">
        <v>30000</v>
      </c>
      <c r="I153" s="43">
        <v>1.4656144305507768</v>
      </c>
      <c r="J153" s="8"/>
    </row>
    <row r="154" spans="1:10" x14ac:dyDescent="0.3">
      <c r="A154" s="4" t="s">
        <v>57</v>
      </c>
      <c r="B154" s="5" t="s">
        <v>171</v>
      </c>
      <c r="C154" s="6" t="s">
        <v>237</v>
      </c>
      <c r="D154" s="5" t="s">
        <v>238</v>
      </c>
      <c r="E154" s="6" t="s">
        <v>1346</v>
      </c>
      <c r="F154" s="6" t="s">
        <v>457</v>
      </c>
      <c r="G154" s="7">
        <v>29500</v>
      </c>
      <c r="H154" s="7">
        <v>29666.666666699999</v>
      </c>
      <c r="I154" s="43">
        <v>0.56497175152541157</v>
      </c>
      <c r="J154" s="8"/>
    </row>
    <row r="155" spans="1:10" x14ac:dyDescent="0.3">
      <c r="A155" s="4" t="s">
        <v>57</v>
      </c>
      <c r="B155" s="5" t="s">
        <v>171</v>
      </c>
      <c r="C155" s="6" t="s">
        <v>336</v>
      </c>
      <c r="D155" s="5" t="s">
        <v>337</v>
      </c>
      <c r="E155" s="6" t="s">
        <v>1346</v>
      </c>
      <c r="F155" s="6" t="s">
        <v>457</v>
      </c>
      <c r="G155" s="7" t="s">
        <v>122</v>
      </c>
      <c r="H155" s="7">
        <v>33500</v>
      </c>
      <c r="I155" s="43" t="s">
        <v>122</v>
      </c>
      <c r="J155" s="8"/>
    </row>
    <row r="156" spans="1:10" x14ac:dyDescent="0.3">
      <c r="A156" s="4" t="s">
        <v>57</v>
      </c>
      <c r="B156" s="5" t="s">
        <v>171</v>
      </c>
      <c r="C156" s="6" t="s">
        <v>772</v>
      </c>
      <c r="D156" s="5" t="s">
        <v>773</v>
      </c>
      <c r="E156" s="6" t="s">
        <v>1346</v>
      </c>
      <c r="F156" s="6" t="s">
        <v>457</v>
      </c>
      <c r="G156" s="7">
        <v>27040</v>
      </c>
      <c r="H156" s="7">
        <v>28540</v>
      </c>
      <c r="I156" s="43">
        <v>5.5473372781065011</v>
      </c>
      <c r="J156" s="8"/>
    </row>
    <row r="157" spans="1:10" x14ac:dyDescent="0.3">
      <c r="A157" s="4" t="s">
        <v>57</v>
      </c>
      <c r="B157" s="5" t="s">
        <v>171</v>
      </c>
      <c r="C157" s="6" t="s">
        <v>438</v>
      </c>
      <c r="D157" s="5" t="s">
        <v>439</v>
      </c>
      <c r="E157" s="6" t="s">
        <v>1346</v>
      </c>
      <c r="F157" s="6" t="s">
        <v>457</v>
      </c>
      <c r="G157" s="7">
        <v>29050</v>
      </c>
      <c r="H157" s="7">
        <v>29050</v>
      </c>
      <c r="I157" s="43">
        <v>0</v>
      </c>
      <c r="J157" s="8"/>
    </row>
    <row r="158" spans="1:10" x14ac:dyDescent="0.3">
      <c r="A158" s="4" t="s">
        <v>57</v>
      </c>
      <c r="B158" s="5" t="s">
        <v>171</v>
      </c>
      <c r="C158" s="6" t="s">
        <v>241</v>
      </c>
      <c r="D158" s="5" t="s">
        <v>242</v>
      </c>
      <c r="E158" s="6" t="s">
        <v>1346</v>
      </c>
      <c r="F158" s="6" t="s">
        <v>457</v>
      </c>
      <c r="G158" s="7">
        <v>23025</v>
      </c>
      <c r="H158" s="7">
        <v>24000</v>
      </c>
      <c r="I158" s="43">
        <v>4.2345276872964188</v>
      </c>
      <c r="J158" s="8"/>
    </row>
    <row r="159" spans="1:10" x14ac:dyDescent="0.3">
      <c r="A159" s="4" t="s">
        <v>51</v>
      </c>
      <c r="B159" s="5" t="s">
        <v>110</v>
      </c>
      <c r="C159" s="6" t="s">
        <v>111</v>
      </c>
      <c r="D159" s="5" t="s">
        <v>112</v>
      </c>
      <c r="E159" s="6" t="s">
        <v>1346</v>
      </c>
      <c r="F159" s="6" t="s">
        <v>457</v>
      </c>
      <c r="G159" s="7">
        <v>29033.333333300001</v>
      </c>
      <c r="H159" s="7">
        <v>29566.666666699999</v>
      </c>
      <c r="I159" s="43">
        <v>1.8369690013798401</v>
      </c>
      <c r="J159" s="8"/>
    </row>
    <row r="160" spans="1:10" x14ac:dyDescent="0.3">
      <c r="A160" s="4" t="s">
        <v>51</v>
      </c>
      <c r="B160" s="5" t="s">
        <v>110</v>
      </c>
      <c r="C160" s="6" t="s">
        <v>163</v>
      </c>
      <c r="D160" s="5" t="s">
        <v>164</v>
      </c>
      <c r="E160" s="6" t="s">
        <v>1346</v>
      </c>
      <c r="F160" s="6" t="s">
        <v>457</v>
      </c>
      <c r="G160" s="7">
        <v>23750</v>
      </c>
      <c r="H160" s="7">
        <v>24750</v>
      </c>
      <c r="I160" s="43">
        <v>4.2105263157894646</v>
      </c>
      <c r="J160" s="8"/>
    </row>
    <row r="161" spans="1:10" x14ac:dyDescent="0.3">
      <c r="A161" s="4" t="s">
        <v>51</v>
      </c>
      <c r="B161" s="5" t="s">
        <v>110</v>
      </c>
      <c r="C161" s="6" t="s">
        <v>338</v>
      </c>
      <c r="D161" s="5" t="s">
        <v>339</v>
      </c>
      <c r="E161" s="6" t="s">
        <v>1346</v>
      </c>
      <c r="F161" s="6" t="s">
        <v>457</v>
      </c>
      <c r="G161" s="7">
        <v>26433.333333300001</v>
      </c>
      <c r="H161" s="7">
        <v>26266.666666699999</v>
      </c>
      <c r="I161" s="43">
        <v>-0.63051702370824358</v>
      </c>
      <c r="J161" s="8"/>
    </row>
    <row r="162" spans="1:10" x14ac:dyDescent="0.3">
      <c r="A162" s="4" t="s">
        <v>51</v>
      </c>
      <c r="B162" s="5" t="s">
        <v>110</v>
      </c>
      <c r="C162" s="6" t="s">
        <v>247</v>
      </c>
      <c r="D162" s="5" t="s">
        <v>248</v>
      </c>
      <c r="E162" s="6" t="s">
        <v>1346</v>
      </c>
      <c r="F162" s="6" t="s">
        <v>457</v>
      </c>
      <c r="G162" s="7">
        <v>30350</v>
      </c>
      <c r="H162" s="7">
        <v>31900</v>
      </c>
      <c r="I162" s="43">
        <v>5.107084019769359</v>
      </c>
      <c r="J162" s="8"/>
    </row>
    <row r="163" spans="1:10" x14ac:dyDescent="0.3">
      <c r="A163" s="4" t="s">
        <v>61</v>
      </c>
      <c r="B163" s="5" t="s">
        <v>152</v>
      </c>
      <c r="C163" s="6" t="s">
        <v>153</v>
      </c>
      <c r="D163" s="5" t="s">
        <v>154</v>
      </c>
      <c r="E163" s="6" t="s">
        <v>1346</v>
      </c>
      <c r="F163" s="6" t="s">
        <v>457</v>
      </c>
      <c r="G163" s="7">
        <v>26000</v>
      </c>
      <c r="H163" s="7">
        <v>28000</v>
      </c>
      <c r="I163" s="43">
        <v>7.6923076923076872</v>
      </c>
      <c r="J163" s="8"/>
    </row>
    <row r="164" spans="1:10" x14ac:dyDescent="0.3">
      <c r="A164" s="4" t="s">
        <v>54</v>
      </c>
      <c r="B164" s="5" t="s">
        <v>141</v>
      </c>
      <c r="C164" s="6" t="s">
        <v>392</v>
      </c>
      <c r="D164" s="5" t="s">
        <v>393</v>
      </c>
      <c r="E164" s="6" t="s">
        <v>1346</v>
      </c>
      <c r="F164" s="6" t="s">
        <v>457</v>
      </c>
      <c r="G164" s="7">
        <v>24250</v>
      </c>
      <c r="H164" s="7">
        <v>25566.666666699999</v>
      </c>
      <c r="I164" s="43">
        <v>5.4295532647422595</v>
      </c>
      <c r="J164" s="8"/>
    </row>
    <row r="165" spans="1:10" x14ac:dyDescent="0.3">
      <c r="A165" s="4" t="s">
        <v>55</v>
      </c>
      <c r="B165" s="5" t="s">
        <v>174</v>
      </c>
      <c r="C165" s="6" t="s">
        <v>175</v>
      </c>
      <c r="D165" s="5" t="s">
        <v>176</v>
      </c>
      <c r="E165" s="6" t="s">
        <v>1346</v>
      </c>
      <c r="F165" s="6" t="s">
        <v>457</v>
      </c>
      <c r="G165" s="7">
        <v>29450</v>
      </c>
      <c r="H165" s="7">
        <v>29450</v>
      </c>
      <c r="I165" s="43">
        <v>0</v>
      </c>
      <c r="J165" s="8"/>
    </row>
    <row r="166" spans="1:10" x14ac:dyDescent="0.3">
      <c r="A166" s="4" t="s">
        <v>55</v>
      </c>
      <c r="B166" s="5" t="s">
        <v>174</v>
      </c>
      <c r="C166" s="6" t="s">
        <v>268</v>
      </c>
      <c r="D166" s="5" t="s">
        <v>269</v>
      </c>
      <c r="E166" s="6" t="s">
        <v>1346</v>
      </c>
      <c r="F166" s="6" t="s">
        <v>457</v>
      </c>
      <c r="G166" s="7">
        <v>24950</v>
      </c>
      <c r="H166" s="7">
        <v>25325</v>
      </c>
      <c r="I166" s="43">
        <v>1.503006012024044</v>
      </c>
      <c r="J166" s="8"/>
    </row>
    <row r="167" spans="1:10" x14ac:dyDescent="0.3">
      <c r="A167" s="4" t="s">
        <v>55</v>
      </c>
      <c r="B167" s="5" t="s">
        <v>174</v>
      </c>
      <c r="C167" s="6" t="s">
        <v>270</v>
      </c>
      <c r="D167" s="5" t="s">
        <v>271</v>
      </c>
      <c r="E167" s="6" t="s">
        <v>1346</v>
      </c>
      <c r="F167" s="6" t="s">
        <v>457</v>
      </c>
      <c r="G167" s="7">
        <v>28400</v>
      </c>
      <c r="H167" s="7">
        <v>27400</v>
      </c>
      <c r="I167" s="43">
        <v>-3.5211267605633756</v>
      </c>
      <c r="J167" s="8"/>
    </row>
    <row r="168" spans="1:10" x14ac:dyDescent="0.3">
      <c r="A168" s="4" t="s">
        <v>55</v>
      </c>
      <c r="B168" s="5" t="s">
        <v>174</v>
      </c>
      <c r="C168" s="6" t="s">
        <v>557</v>
      </c>
      <c r="D168" s="5" t="s">
        <v>558</v>
      </c>
      <c r="E168" s="6" t="s">
        <v>1346</v>
      </c>
      <c r="F168" s="6" t="s">
        <v>457</v>
      </c>
      <c r="G168" s="7">
        <v>27800</v>
      </c>
      <c r="H168" s="7">
        <v>27800</v>
      </c>
      <c r="I168" s="43">
        <v>0</v>
      </c>
      <c r="J168" s="8"/>
    </row>
    <row r="169" spans="1:10" x14ac:dyDescent="0.3">
      <c r="A169" s="4" t="s">
        <v>55</v>
      </c>
      <c r="B169" s="5" t="s">
        <v>174</v>
      </c>
      <c r="C169" s="6" t="s">
        <v>274</v>
      </c>
      <c r="D169" s="5" t="s">
        <v>275</v>
      </c>
      <c r="E169" s="6" t="s">
        <v>1346</v>
      </c>
      <c r="F169" s="6" t="s">
        <v>457</v>
      </c>
      <c r="G169" s="7">
        <v>29450</v>
      </c>
      <c r="H169" s="7">
        <v>29450</v>
      </c>
      <c r="I169" s="43">
        <v>0</v>
      </c>
      <c r="J169" s="8"/>
    </row>
    <row r="170" spans="1:10" x14ac:dyDescent="0.3">
      <c r="A170" s="4" t="s">
        <v>65</v>
      </c>
      <c r="B170" s="5" t="s">
        <v>113</v>
      </c>
      <c r="C170" s="6" t="s">
        <v>361</v>
      </c>
      <c r="D170" s="5" t="s">
        <v>362</v>
      </c>
      <c r="E170" s="6" t="s">
        <v>1346</v>
      </c>
      <c r="F170" s="6" t="s">
        <v>457</v>
      </c>
      <c r="G170" s="7">
        <v>29900</v>
      </c>
      <c r="H170" s="7">
        <v>29200</v>
      </c>
      <c r="I170" s="43">
        <v>-2.3411371237458178</v>
      </c>
      <c r="J170" s="8"/>
    </row>
    <row r="171" spans="1:10" x14ac:dyDescent="0.3">
      <c r="A171" s="4" t="s">
        <v>65</v>
      </c>
      <c r="B171" s="5" t="s">
        <v>113</v>
      </c>
      <c r="C171" s="6" t="s">
        <v>114</v>
      </c>
      <c r="D171" s="5" t="s">
        <v>115</v>
      </c>
      <c r="E171" s="6" t="s">
        <v>1346</v>
      </c>
      <c r="F171" s="6" t="s">
        <v>457</v>
      </c>
      <c r="G171" s="7">
        <v>27333.333333300001</v>
      </c>
      <c r="H171" s="7">
        <v>27333.333333300001</v>
      </c>
      <c r="I171" s="43">
        <v>0</v>
      </c>
      <c r="J171" s="8"/>
    </row>
    <row r="172" spans="1:10" x14ac:dyDescent="0.3">
      <c r="A172" s="4" t="s">
        <v>65</v>
      </c>
      <c r="B172" s="5" t="s">
        <v>113</v>
      </c>
      <c r="C172" s="6" t="s">
        <v>398</v>
      </c>
      <c r="D172" s="5" t="s">
        <v>399</v>
      </c>
      <c r="E172" s="6" t="s">
        <v>1346</v>
      </c>
      <c r="F172" s="6" t="s">
        <v>457</v>
      </c>
      <c r="G172" s="7">
        <v>27950</v>
      </c>
      <c r="H172" s="7">
        <v>26900</v>
      </c>
      <c r="I172" s="43">
        <v>-3.756708407871201</v>
      </c>
      <c r="J172" s="8"/>
    </row>
    <row r="173" spans="1:10" x14ac:dyDescent="0.3">
      <c r="A173" s="4" t="s">
        <v>65</v>
      </c>
      <c r="B173" s="5" t="s">
        <v>113</v>
      </c>
      <c r="C173" s="6" t="s">
        <v>179</v>
      </c>
      <c r="D173" s="5" t="s">
        <v>180</v>
      </c>
      <c r="E173" s="6" t="s">
        <v>1346</v>
      </c>
      <c r="F173" s="6" t="s">
        <v>457</v>
      </c>
      <c r="G173" s="7">
        <v>25166.666666699999</v>
      </c>
      <c r="H173" s="7">
        <v>25400</v>
      </c>
      <c r="I173" s="43">
        <v>0.92715231774711526</v>
      </c>
      <c r="J173" s="8"/>
    </row>
    <row r="174" spans="1:10" x14ac:dyDescent="0.3">
      <c r="A174" s="4" t="s">
        <v>65</v>
      </c>
      <c r="B174" s="5" t="s">
        <v>113</v>
      </c>
      <c r="C174" s="6" t="s">
        <v>280</v>
      </c>
      <c r="D174" s="5" t="s">
        <v>281</v>
      </c>
      <c r="E174" s="6" t="s">
        <v>1346</v>
      </c>
      <c r="F174" s="6" t="s">
        <v>457</v>
      </c>
      <c r="G174" s="7" t="s">
        <v>122</v>
      </c>
      <c r="H174" s="7">
        <v>24000</v>
      </c>
      <c r="I174" s="43" t="s">
        <v>122</v>
      </c>
      <c r="J174" s="8"/>
    </row>
    <row r="175" spans="1:10" x14ac:dyDescent="0.3">
      <c r="A175" s="4" t="s">
        <v>58</v>
      </c>
      <c r="B175" s="5" t="s">
        <v>165</v>
      </c>
      <c r="C175" s="6" t="s">
        <v>166</v>
      </c>
      <c r="D175" s="5" t="s">
        <v>167</v>
      </c>
      <c r="E175" s="6" t="s">
        <v>1346</v>
      </c>
      <c r="F175" s="6" t="s">
        <v>457</v>
      </c>
      <c r="G175" s="7">
        <v>31200</v>
      </c>
      <c r="H175" s="7">
        <v>31200</v>
      </c>
      <c r="I175" s="43">
        <v>0</v>
      </c>
      <c r="J175" s="8"/>
    </row>
    <row r="176" spans="1:10" x14ac:dyDescent="0.3">
      <c r="A176" s="4" t="s">
        <v>58</v>
      </c>
      <c r="B176" s="5" t="s">
        <v>165</v>
      </c>
      <c r="C176" s="6" t="s">
        <v>293</v>
      </c>
      <c r="D176" s="5" t="s">
        <v>294</v>
      </c>
      <c r="E176" s="6" t="s">
        <v>1346</v>
      </c>
      <c r="F176" s="6" t="s">
        <v>457</v>
      </c>
      <c r="G176" s="7">
        <v>26700</v>
      </c>
      <c r="H176" s="7">
        <v>26700</v>
      </c>
      <c r="I176" s="43">
        <v>0</v>
      </c>
      <c r="J176" s="8"/>
    </row>
    <row r="177" spans="1:10" x14ac:dyDescent="0.3">
      <c r="A177" s="4" t="s">
        <v>58</v>
      </c>
      <c r="B177" s="5" t="s">
        <v>165</v>
      </c>
      <c r="C177" s="6" t="s">
        <v>295</v>
      </c>
      <c r="D177" s="5" t="s">
        <v>296</v>
      </c>
      <c r="E177" s="6" t="s">
        <v>1346</v>
      </c>
      <c r="F177" s="6" t="s">
        <v>457</v>
      </c>
      <c r="G177" s="7">
        <v>24000</v>
      </c>
      <c r="H177" s="7">
        <v>25000</v>
      </c>
      <c r="I177" s="43">
        <v>4.1666666666666741</v>
      </c>
      <c r="J177" s="8"/>
    </row>
    <row r="178" spans="1:10" x14ac:dyDescent="0.3">
      <c r="A178" s="4" t="s">
        <v>58</v>
      </c>
      <c r="B178" s="5" t="s">
        <v>165</v>
      </c>
      <c r="C178" s="6" t="s">
        <v>297</v>
      </c>
      <c r="D178" s="5" t="s">
        <v>298</v>
      </c>
      <c r="E178" s="6" t="s">
        <v>1346</v>
      </c>
      <c r="F178" s="6" t="s">
        <v>457</v>
      </c>
      <c r="G178" s="7">
        <v>25933.333333300001</v>
      </c>
      <c r="H178" s="7">
        <v>25933.333333300001</v>
      </c>
      <c r="I178" s="43">
        <v>0</v>
      </c>
      <c r="J178" s="8"/>
    </row>
    <row r="179" spans="1:10" x14ac:dyDescent="0.3">
      <c r="A179" s="4" t="s">
        <v>58</v>
      </c>
      <c r="B179" s="5" t="s">
        <v>165</v>
      </c>
      <c r="C179" s="6" t="s">
        <v>1347</v>
      </c>
      <c r="D179" s="5" t="s">
        <v>1348</v>
      </c>
      <c r="E179" s="6" t="s">
        <v>1346</v>
      </c>
      <c r="F179" s="6" t="s">
        <v>457</v>
      </c>
      <c r="G179" s="7">
        <v>25500</v>
      </c>
      <c r="H179" s="7">
        <v>25500</v>
      </c>
      <c r="I179" s="43">
        <v>0</v>
      </c>
      <c r="J179" s="8"/>
    </row>
    <row r="180" spans="1:10" x14ac:dyDescent="0.3">
      <c r="A180" s="4" t="s">
        <v>59</v>
      </c>
      <c r="B180" s="5" t="s">
        <v>144</v>
      </c>
      <c r="C180" s="6" t="s">
        <v>346</v>
      </c>
      <c r="D180" s="5" t="s">
        <v>347</v>
      </c>
      <c r="E180" s="6" t="s">
        <v>1346</v>
      </c>
      <c r="F180" s="6" t="s">
        <v>457</v>
      </c>
      <c r="G180" s="7">
        <v>28500</v>
      </c>
      <c r="H180" s="7">
        <v>29000</v>
      </c>
      <c r="I180" s="43">
        <v>1.7543859649122862</v>
      </c>
      <c r="J180" s="8"/>
    </row>
    <row r="181" spans="1:10" x14ac:dyDescent="0.3">
      <c r="A181" s="4" t="s">
        <v>59</v>
      </c>
      <c r="B181" s="5" t="s">
        <v>144</v>
      </c>
      <c r="C181" s="6" t="s">
        <v>500</v>
      </c>
      <c r="D181" s="5" t="s">
        <v>501</v>
      </c>
      <c r="E181" s="6" t="s">
        <v>1346</v>
      </c>
      <c r="F181" s="6" t="s">
        <v>457</v>
      </c>
      <c r="G181" s="7">
        <v>25000</v>
      </c>
      <c r="H181" s="7">
        <v>25500</v>
      </c>
      <c r="I181" s="43">
        <v>2.0000000000000018</v>
      </c>
      <c r="J181" s="8"/>
    </row>
    <row r="182" spans="1:10" x14ac:dyDescent="0.3">
      <c r="A182" s="4" t="s">
        <v>59</v>
      </c>
      <c r="B182" s="5" t="s">
        <v>144</v>
      </c>
      <c r="C182" s="6" t="s">
        <v>303</v>
      </c>
      <c r="D182" s="5" t="s">
        <v>196</v>
      </c>
      <c r="E182" s="6" t="s">
        <v>1346</v>
      </c>
      <c r="F182" s="6" t="s">
        <v>457</v>
      </c>
      <c r="G182" s="7">
        <v>24750</v>
      </c>
      <c r="H182" s="7">
        <v>25052</v>
      </c>
      <c r="I182" s="43">
        <v>1.2202020202020103</v>
      </c>
      <c r="J182" s="8"/>
    </row>
    <row r="183" spans="1:10" x14ac:dyDescent="0.3">
      <c r="A183" s="4" t="s">
        <v>59</v>
      </c>
      <c r="B183" s="5" t="s">
        <v>144</v>
      </c>
      <c r="C183" s="6" t="s">
        <v>400</v>
      </c>
      <c r="D183" s="5" t="s">
        <v>401</v>
      </c>
      <c r="E183" s="6" t="s">
        <v>1346</v>
      </c>
      <c r="F183" s="6" t="s">
        <v>457</v>
      </c>
      <c r="G183" s="7">
        <v>25750</v>
      </c>
      <c r="H183" s="7">
        <v>25750</v>
      </c>
      <c r="I183" s="43">
        <v>0</v>
      </c>
      <c r="J183" s="8"/>
    </row>
    <row r="184" spans="1:10" x14ac:dyDescent="0.3">
      <c r="A184" s="4" t="s">
        <v>59</v>
      </c>
      <c r="B184" s="5" t="s">
        <v>144</v>
      </c>
      <c r="C184" s="6" t="s">
        <v>415</v>
      </c>
      <c r="D184" s="5" t="s">
        <v>416</v>
      </c>
      <c r="E184" s="6" t="s">
        <v>1346</v>
      </c>
      <c r="F184" s="6" t="s">
        <v>457</v>
      </c>
      <c r="G184" s="7">
        <v>27450</v>
      </c>
      <c r="H184" s="7">
        <v>27450</v>
      </c>
      <c r="I184" s="43">
        <v>0</v>
      </c>
      <c r="J184" s="8"/>
    </row>
    <row r="185" spans="1:10" x14ac:dyDescent="0.3">
      <c r="A185" s="4" t="s">
        <v>59</v>
      </c>
      <c r="B185" s="5" t="s">
        <v>144</v>
      </c>
      <c r="C185" s="6" t="s">
        <v>306</v>
      </c>
      <c r="D185" s="5" t="s">
        <v>307</v>
      </c>
      <c r="E185" s="6" t="s">
        <v>1346</v>
      </c>
      <c r="F185" s="6" t="s">
        <v>457</v>
      </c>
      <c r="G185" s="7">
        <v>24500</v>
      </c>
      <c r="H185" s="7">
        <v>25600</v>
      </c>
      <c r="I185" s="43">
        <v>4.4897959183673564</v>
      </c>
      <c r="J185" s="8"/>
    </row>
    <row r="186" spans="1:10" x14ac:dyDescent="0.3">
      <c r="A186" s="4" t="s">
        <v>54</v>
      </c>
      <c r="B186" s="5" t="s">
        <v>141</v>
      </c>
      <c r="C186" s="6" t="s">
        <v>392</v>
      </c>
      <c r="D186" s="5" t="s">
        <v>393</v>
      </c>
      <c r="E186" s="6" t="s">
        <v>1346</v>
      </c>
      <c r="F186" s="6" t="s">
        <v>702</v>
      </c>
      <c r="G186" s="7">
        <v>88700</v>
      </c>
      <c r="H186" s="7">
        <v>88700</v>
      </c>
      <c r="I186" s="43">
        <v>0</v>
      </c>
      <c r="J186" s="8"/>
    </row>
    <row r="187" spans="1:10" x14ac:dyDescent="0.3">
      <c r="A187" s="4" t="s">
        <v>58</v>
      </c>
      <c r="B187" s="5" t="s">
        <v>165</v>
      </c>
      <c r="C187" s="6" t="s">
        <v>1347</v>
      </c>
      <c r="D187" s="5" t="s">
        <v>1348</v>
      </c>
      <c r="E187" s="6" t="s">
        <v>1346</v>
      </c>
      <c r="F187" s="6" t="s">
        <v>702</v>
      </c>
      <c r="G187" s="7">
        <v>89911</v>
      </c>
      <c r="H187" s="7">
        <v>91305.5</v>
      </c>
      <c r="I187" s="43">
        <v>1.5509781895429953</v>
      </c>
      <c r="J187" s="8"/>
    </row>
    <row r="188" spans="1:10" x14ac:dyDescent="0.3">
      <c r="A188" s="4" t="s">
        <v>57</v>
      </c>
      <c r="B188" s="5" t="s">
        <v>171</v>
      </c>
      <c r="C188" s="6" t="s">
        <v>438</v>
      </c>
      <c r="D188" s="5" t="s">
        <v>439</v>
      </c>
      <c r="E188" s="6" t="s">
        <v>1349</v>
      </c>
      <c r="F188" s="6" t="s">
        <v>423</v>
      </c>
      <c r="G188" s="7">
        <v>44033.333333299997</v>
      </c>
      <c r="H188" s="7">
        <v>45333.333333299997</v>
      </c>
      <c r="I188" s="43">
        <v>2.9523088569288092</v>
      </c>
      <c r="J188" s="8"/>
    </row>
    <row r="189" spans="1:10" x14ac:dyDescent="0.3">
      <c r="A189" s="4" t="s">
        <v>57</v>
      </c>
      <c r="B189" s="5" t="s">
        <v>171</v>
      </c>
      <c r="C189" s="6" t="s">
        <v>380</v>
      </c>
      <c r="D189" s="5" t="s">
        <v>381</v>
      </c>
      <c r="E189" s="6" t="s">
        <v>1349</v>
      </c>
      <c r="F189" s="6" t="s">
        <v>423</v>
      </c>
      <c r="G189" s="7">
        <v>40663.5</v>
      </c>
      <c r="H189" s="7">
        <v>42061.5</v>
      </c>
      <c r="I189" s="43">
        <v>3.4379726290161949</v>
      </c>
      <c r="J189" s="8"/>
    </row>
    <row r="190" spans="1:10" x14ac:dyDescent="0.3">
      <c r="A190" s="4" t="s">
        <v>57</v>
      </c>
      <c r="B190" s="5" t="s">
        <v>171</v>
      </c>
      <c r="C190" s="6" t="s">
        <v>440</v>
      </c>
      <c r="D190" s="5" t="s">
        <v>441</v>
      </c>
      <c r="E190" s="6" t="s">
        <v>1349</v>
      </c>
      <c r="F190" s="6" t="s">
        <v>423</v>
      </c>
      <c r="G190" s="7">
        <v>40052</v>
      </c>
      <c r="H190" s="7">
        <v>40052</v>
      </c>
      <c r="I190" s="43">
        <v>0</v>
      </c>
      <c r="J190" s="8"/>
    </row>
    <row r="191" spans="1:10" x14ac:dyDescent="0.3">
      <c r="A191" s="4" t="s">
        <v>51</v>
      </c>
      <c r="B191" s="5" t="s">
        <v>110</v>
      </c>
      <c r="C191" s="6" t="s">
        <v>409</v>
      </c>
      <c r="D191" s="5" t="s">
        <v>410</v>
      </c>
      <c r="E191" s="6" t="s">
        <v>1349</v>
      </c>
      <c r="F191" s="6" t="s">
        <v>423</v>
      </c>
      <c r="G191" s="7">
        <v>44800</v>
      </c>
      <c r="H191" s="7">
        <v>46538</v>
      </c>
      <c r="I191" s="43">
        <v>3.8794642857142847</v>
      </c>
      <c r="J191" s="8"/>
    </row>
    <row r="192" spans="1:10" x14ac:dyDescent="0.3">
      <c r="A192" s="4" t="s">
        <v>51</v>
      </c>
      <c r="B192" s="5" t="s">
        <v>110</v>
      </c>
      <c r="C192" s="6" t="s">
        <v>247</v>
      </c>
      <c r="D192" s="5" t="s">
        <v>248</v>
      </c>
      <c r="E192" s="6" t="s">
        <v>1349</v>
      </c>
      <c r="F192" s="6" t="s">
        <v>423</v>
      </c>
      <c r="G192" s="7">
        <v>45358.666666700003</v>
      </c>
      <c r="H192" s="7">
        <v>45358.666666700003</v>
      </c>
      <c r="I192" s="43">
        <v>0</v>
      </c>
      <c r="J192" s="8"/>
    </row>
    <row r="193" spans="1:10" x14ac:dyDescent="0.3">
      <c r="A193" s="4" t="s">
        <v>64</v>
      </c>
      <c r="B193" s="5" t="s">
        <v>134</v>
      </c>
      <c r="C193" s="6" t="s">
        <v>137</v>
      </c>
      <c r="D193" s="5" t="s">
        <v>138</v>
      </c>
      <c r="E193" s="6" t="s">
        <v>1349</v>
      </c>
      <c r="F193" s="6" t="s">
        <v>423</v>
      </c>
      <c r="G193" s="7">
        <v>37979.800000000003</v>
      </c>
      <c r="H193" s="7">
        <v>39979.199999999997</v>
      </c>
      <c r="I193" s="43">
        <v>5.2643773795543858</v>
      </c>
      <c r="J193" s="8"/>
    </row>
    <row r="194" spans="1:10" x14ac:dyDescent="0.3">
      <c r="A194" s="4" t="s">
        <v>64</v>
      </c>
      <c r="B194" s="5" t="s">
        <v>134</v>
      </c>
      <c r="C194" s="6" t="s">
        <v>139</v>
      </c>
      <c r="D194" s="5" t="s">
        <v>140</v>
      </c>
      <c r="E194" s="6" t="s">
        <v>1349</v>
      </c>
      <c r="F194" s="6" t="s">
        <v>423</v>
      </c>
      <c r="G194" s="7">
        <v>38866.666666700003</v>
      </c>
      <c r="H194" s="7">
        <v>44848</v>
      </c>
      <c r="I194" s="43">
        <v>15.389365351530525</v>
      </c>
      <c r="J194" s="8"/>
    </row>
    <row r="195" spans="1:10" x14ac:dyDescent="0.3">
      <c r="A195" s="4" t="s">
        <v>65</v>
      </c>
      <c r="B195" s="5" t="s">
        <v>113</v>
      </c>
      <c r="C195" s="6" t="s">
        <v>361</v>
      </c>
      <c r="D195" s="5" t="s">
        <v>362</v>
      </c>
      <c r="E195" s="6" t="s">
        <v>1349</v>
      </c>
      <c r="F195" s="6" t="s">
        <v>423</v>
      </c>
      <c r="G195" s="7">
        <v>39533.333333299997</v>
      </c>
      <c r="H195" s="7">
        <v>43666.666666700003</v>
      </c>
      <c r="I195" s="43">
        <v>10.455311973196025</v>
      </c>
      <c r="J195" s="8"/>
    </row>
    <row r="196" spans="1:10" x14ac:dyDescent="0.3">
      <c r="A196" s="4" t="s">
        <v>58</v>
      </c>
      <c r="B196" s="5" t="s">
        <v>165</v>
      </c>
      <c r="C196" s="6" t="s">
        <v>342</v>
      </c>
      <c r="D196" s="5" t="s">
        <v>343</v>
      </c>
      <c r="E196" s="6" t="s">
        <v>1349</v>
      </c>
      <c r="F196" s="6" t="s">
        <v>423</v>
      </c>
      <c r="G196" s="7">
        <v>45706.333333299997</v>
      </c>
      <c r="H196" s="7">
        <v>45706.333333299997</v>
      </c>
      <c r="I196" s="43">
        <v>0</v>
      </c>
      <c r="J196" s="8"/>
    </row>
    <row r="197" spans="1:10" x14ac:dyDescent="0.3">
      <c r="A197" s="4" t="s">
        <v>53</v>
      </c>
      <c r="B197" s="5" t="s">
        <v>160</v>
      </c>
      <c r="C197" s="6" t="s">
        <v>212</v>
      </c>
      <c r="D197" s="5" t="s">
        <v>213</v>
      </c>
      <c r="E197" s="6" t="s">
        <v>1349</v>
      </c>
      <c r="F197" s="6" t="s">
        <v>1350</v>
      </c>
      <c r="G197" s="7">
        <v>9300</v>
      </c>
      <c r="H197" s="7">
        <v>9466.6666667000009</v>
      </c>
      <c r="I197" s="43">
        <v>1.792114695698932</v>
      </c>
      <c r="J197" s="8"/>
    </row>
    <row r="198" spans="1:10" x14ac:dyDescent="0.3">
      <c r="A198" s="4" t="s">
        <v>53</v>
      </c>
      <c r="B198" s="5" t="s">
        <v>160</v>
      </c>
      <c r="C198" s="6" t="s">
        <v>901</v>
      </c>
      <c r="D198" s="5" t="s">
        <v>902</v>
      </c>
      <c r="E198" s="6" t="s">
        <v>1349</v>
      </c>
      <c r="F198" s="6" t="s">
        <v>1350</v>
      </c>
      <c r="G198" s="7">
        <v>9333.3333332999991</v>
      </c>
      <c r="H198" s="7">
        <v>9333.3333332999991</v>
      </c>
      <c r="I198" s="43">
        <v>0</v>
      </c>
      <c r="J198" s="8"/>
    </row>
    <row r="199" spans="1:10" x14ac:dyDescent="0.3">
      <c r="A199" s="4" t="s">
        <v>53</v>
      </c>
      <c r="B199" s="5" t="s">
        <v>160</v>
      </c>
      <c r="C199" s="6" t="s">
        <v>907</v>
      </c>
      <c r="D199" s="5" t="s">
        <v>908</v>
      </c>
      <c r="E199" s="6" t="s">
        <v>1349</v>
      </c>
      <c r="F199" s="6" t="s">
        <v>1350</v>
      </c>
      <c r="G199" s="7">
        <v>9125</v>
      </c>
      <c r="H199" s="7">
        <v>9250</v>
      </c>
      <c r="I199" s="43">
        <v>1.3698630136986356</v>
      </c>
      <c r="J199" s="8"/>
    </row>
    <row r="200" spans="1:10" x14ac:dyDescent="0.3">
      <c r="A200" s="4" t="s">
        <v>53</v>
      </c>
      <c r="B200" s="5" t="s">
        <v>160</v>
      </c>
      <c r="C200" s="6" t="s">
        <v>168</v>
      </c>
      <c r="D200" s="5" t="s">
        <v>169</v>
      </c>
      <c r="E200" s="6" t="s">
        <v>1349</v>
      </c>
      <c r="F200" s="6" t="s">
        <v>1350</v>
      </c>
      <c r="G200" s="7">
        <v>8900</v>
      </c>
      <c r="H200" s="7">
        <v>8950</v>
      </c>
      <c r="I200" s="43">
        <v>0.56179775280897903</v>
      </c>
      <c r="J200" s="8"/>
    </row>
    <row r="201" spans="1:10" x14ac:dyDescent="0.3">
      <c r="A201" s="4" t="s">
        <v>53</v>
      </c>
      <c r="B201" s="5" t="s">
        <v>160</v>
      </c>
      <c r="C201" s="6" t="s">
        <v>458</v>
      </c>
      <c r="D201" s="5" t="s">
        <v>459</v>
      </c>
      <c r="E201" s="6" t="s">
        <v>1349</v>
      </c>
      <c r="F201" s="6" t="s">
        <v>1350</v>
      </c>
      <c r="G201" s="7">
        <v>9762.5</v>
      </c>
      <c r="H201" s="7">
        <v>9637.5</v>
      </c>
      <c r="I201" s="43">
        <v>-1.2804097311139517</v>
      </c>
      <c r="J201" s="8"/>
    </row>
    <row r="202" spans="1:10" x14ac:dyDescent="0.3">
      <c r="A202" s="4" t="s">
        <v>53</v>
      </c>
      <c r="B202" s="5" t="s">
        <v>160</v>
      </c>
      <c r="C202" s="6" t="s">
        <v>220</v>
      </c>
      <c r="D202" s="5" t="s">
        <v>221</v>
      </c>
      <c r="E202" s="6" t="s">
        <v>1349</v>
      </c>
      <c r="F202" s="6" t="s">
        <v>1350</v>
      </c>
      <c r="G202" s="7">
        <v>9680</v>
      </c>
      <c r="H202" s="7">
        <v>10050</v>
      </c>
      <c r="I202" s="43">
        <v>3.8223140495867725</v>
      </c>
      <c r="J202" s="8"/>
    </row>
    <row r="203" spans="1:10" x14ac:dyDescent="0.3">
      <c r="A203" s="4" t="s">
        <v>53</v>
      </c>
      <c r="B203" s="5" t="s">
        <v>160</v>
      </c>
      <c r="C203" s="6" t="s">
        <v>889</v>
      </c>
      <c r="D203" s="5" t="s">
        <v>890</v>
      </c>
      <c r="E203" s="6" t="s">
        <v>1349</v>
      </c>
      <c r="F203" s="6" t="s">
        <v>1350</v>
      </c>
      <c r="G203" s="7">
        <v>8840</v>
      </c>
      <c r="H203" s="7">
        <v>8800</v>
      </c>
      <c r="I203" s="43">
        <v>-0.45248868778280382</v>
      </c>
      <c r="J203" s="8"/>
    </row>
    <row r="204" spans="1:10" x14ac:dyDescent="0.3">
      <c r="A204" s="4" t="s">
        <v>53</v>
      </c>
      <c r="B204" s="5" t="s">
        <v>160</v>
      </c>
      <c r="C204" s="6" t="s">
        <v>222</v>
      </c>
      <c r="D204" s="5" t="s">
        <v>223</v>
      </c>
      <c r="E204" s="6" t="s">
        <v>1349</v>
      </c>
      <c r="F204" s="6" t="s">
        <v>1350</v>
      </c>
      <c r="G204" s="7">
        <v>8500</v>
      </c>
      <c r="H204" s="7">
        <v>8500</v>
      </c>
      <c r="I204" s="43">
        <v>0</v>
      </c>
      <c r="J204" s="8"/>
    </row>
    <row r="205" spans="1:10" x14ac:dyDescent="0.3">
      <c r="A205" s="4" t="s">
        <v>57</v>
      </c>
      <c r="B205" s="5" t="s">
        <v>171</v>
      </c>
      <c r="C205" s="6" t="s">
        <v>241</v>
      </c>
      <c r="D205" s="5" t="s">
        <v>242</v>
      </c>
      <c r="E205" s="6" t="s">
        <v>1349</v>
      </c>
      <c r="F205" s="6" t="s">
        <v>1350</v>
      </c>
      <c r="G205" s="7">
        <v>8833.3333332999991</v>
      </c>
      <c r="H205" s="7">
        <v>8666.6666667000009</v>
      </c>
      <c r="I205" s="43">
        <v>-1.8867924520825752</v>
      </c>
      <c r="J205" s="8"/>
    </row>
    <row r="206" spans="1:10" x14ac:dyDescent="0.3">
      <c r="A206" s="4" t="s">
        <v>64</v>
      </c>
      <c r="B206" s="5" t="s">
        <v>134</v>
      </c>
      <c r="C206" s="6" t="s">
        <v>137</v>
      </c>
      <c r="D206" s="5" t="s">
        <v>138</v>
      </c>
      <c r="E206" s="6" t="s">
        <v>1349</v>
      </c>
      <c r="F206" s="6" t="s">
        <v>1350</v>
      </c>
      <c r="G206" s="7">
        <v>8482.5</v>
      </c>
      <c r="H206" s="7">
        <v>8232.5</v>
      </c>
      <c r="I206" s="43">
        <v>-2.9472443265546766</v>
      </c>
      <c r="J206" s="8"/>
    </row>
    <row r="207" spans="1:10" x14ac:dyDescent="0.3">
      <c r="A207" s="4" t="s">
        <v>64</v>
      </c>
      <c r="B207" s="5" t="s">
        <v>134</v>
      </c>
      <c r="C207" s="6" t="s">
        <v>139</v>
      </c>
      <c r="D207" s="5" t="s">
        <v>140</v>
      </c>
      <c r="E207" s="6" t="s">
        <v>1349</v>
      </c>
      <c r="F207" s="6" t="s">
        <v>1350</v>
      </c>
      <c r="G207" s="7">
        <v>9807.5</v>
      </c>
      <c r="H207" s="7">
        <v>9307.5</v>
      </c>
      <c r="I207" s="43">
        <v>-5.09813917919959</v>
      </c>
      <c r="J207" s="8"/>
    </row>
    <row r="208" spans="1:10" x14ac:dyDescent="0.3">
      <c r="A208" s="4" t="s">
        <v>53</v>
      </c>
      <c r="B208" s="5" t="s">
        <v>160</v>
      </c>
      <c r="C208" s="6" t="s">
        <v>901</v>
      </c>
      <c r="D208" s="5" t="s">
        <v>902</v>
      </c>
      <c r="E208" s="6" t="s">
        <v>1351</v>
      </c>
      <c r="F208" s="6" t="s">
        <v>457</v>
      </c>
      <c r="G208" s="7">
        <v>40300</v>
      </c>
      <c r="H208" s="7">
        <v>40400</v>
      </c>
      <c r="I208" s="43">
        <v>0.24813895781636841</v>
      </c>
      <c r="J208" s="8"/>
    </row>
    <row r="209" spans="1:10" x14ac:dyDescent="0.3">
      <c r="A209" s="4" t="s">
        <v>53</v>
      </c>
      <c r="B209" s="5" t="s">
        <v>160</v>
      </c>
      <c r="C209" s="6" t="s">
        <v>214</v>
      </c>
      <c r="D209" s="5" t="s">
        <v>215</v>
      </c>
      <c r="E209" s="6" t="s">
        <v>1351</v>
      </c>
      <c r="F209" s="6" t="s">
        <v>457</v>
      </c>
      <c r="G209" s="7">
        <v>38533.333333299997</v>
      </c>
      <c r="H209" s="7">
        <v>38533.333333299997</v>
      </c>
      <c r="I209" s="43">
        <v>0</v>
      </c>
      <c r="J209" s="8"/>
    </row>
    <row r="210" spans="1:10" x14ac:dyDescent="0.3">
      <c r="A210" s="4" t="s">
        <v>53</v>
      </c>
      <c r="B210" s="5" t="s">
        <v>160</v>
      </c>
      <c r="C210" s="6" t="s">
        <v>168</v>
      </c>
      <c r="D210" s="5" t="s">
        <v>169</v>
      </c>
      <c r="E210" s="6" t="s">
        <v>1351</v>
      </c>
      <c r="F210" s="6" t="s">
        <v>457</v>
      </c>
      <c r="G210" s="7">
        <v>34750</v>
      </c>
      <c r="H210" s="7">
        <v>36750</v>
      </c>
      <c r="I210" s="43">
        <v>5.755395683453246</v>
      </c>
      <c r="J210" s="8"/>
    </row>
    <row r="211" spans="1:10" x14ac:dyDescent="0.3">
      <c r="A211" s="4" t="s">
        <v>53</v>
      </c>
      <c r="B211" s="5" t="s">
        <v>160</v>
      </c>
      <c r="C211" s="6" t="s">
        <v>220</v>
      </c>
      <c r="D211" s="5" t="s">
        <v>221</v>
      </c>
      <c r="E211" s="6" t="s">
        <v>1351</v>
      </c>
      <c r="F211" s="6" t="s">
        <v>457</v>
      </c>
      <c r="G211" s="7">
        <v>41025</v>
      </c>
      <c r="H211" s="7">
        <v>42016.666666700003</v>
      </c>
      <c r="I211" s="43">
        <v>2.4172252692260976</v>
      </c>
      <c r="J211" s="8"/>
    </row>
    <row r="212" spans="1:10" x14ac:dyDescent="0.3">
      <c r="A212" s="4" t="s">
        <v>53</v>
      </c>
      <c r="B212" s="5" t="s">
        <v>160</v>
      </c>
      <c r="C212" s="6" t="s">
        <v>222</v>
      </c>
      <c r="D212" s="5" t="s">
        <v>223</v>
      </c>
      <c r="E212" s="6" t="s">
        <v>1351</v>
      </c>
      <c r="F212" s="6" t="s">
        <v>457</v>
      </c>
      <c r="G212" s="7">
        <v>34000</v>
      </c>
      <c r="H212" s="7">
        <v>33250</v>
      </c>
      <c r="I212" s="43">
        <v>-2.2058823529411797</v>
      </c>
      <c r="J212" s="8"/>
    </row>
    <row r="213" spans="1:10" x14ac:dyDescent="0.3">
      <c r="A213" s="4" t="s">
        <v>57</v>
      </c>
      <c r="B213" s="5" t="s">
        <v>171</v>
      </c>
      <c r="C213" s="6" t="s">
        <v>438</v>
      </c>
      <c r="D213" s="5" t="s">
        <v>439</v>
      </c>
      <c r="E213" s="6" t="s">
        <v>1351</v>
      </c>
      <c r="F213" s="6" t="s">
        <v>457</v>
      </c>
      <c r="G213" s="7">
        <v>43566.666666700003</v>
      </c>
      <c r="H213" s="7">
        <v>44900</v>
      </c>
      <c r="I213" s="43">
        <v>3.0604437642669735</v>
      </c>
      <c r="J213" s="8"/>
    </row>
    <row r="214" spans="1:10" x14ac:dyDescent="0.3">
      <c r="A214" s="4" t="s">
        <v>57</v>
      </c>
      <c r="B214" s="5" t="s">
        <v>171</v>
      </c>
      <c r="C214" s="6" t="s">
        <v>241</v>
      </c>
      <c r="D214" s="5" t="s">
        <v>242</v>
      </c>
      <c r="E214" s="6" t="s">
        <v>1351</v>
      </c>
      <c r="F214" s="6" t="s">
        <v>457</v>
      </c>
      <c r="G214" s="7">
        <v>33333.333333299997</v>
      </c>
      <c r="H214" s="7">
        <v>32500</v>
      </c>
      <c r="I214" s="43">
        <v>-2.4999999999024913</v>
      </c>
      <c r="J214" s="8"/>
    </row>
    <row r="215" spans="1:10" x14ac:dyDescent="0.3">
      <c r="A215" s="4" t="s">
        <v>61</v>
      </c>
      <c r="B215" s="5" t="s">
        <v>152</v>
      </c>
      <c r="C215" s="6" t="s">
        <v>262</v>
      </c>
      <c r="D215" s="5" t="s">
        <v>263</v>
      </c>
      <c r="E215" s="6" t="s">
        <v>1351</v>
      </c>
      <c r="F215" s="6" t="s">
        <v>457</v>
      </c>
      <c r="G215" s="7">
        <v>35000</v>
      </c>
      <c r="H215" s="7">
        <v>35333.333333299997</v>
      </c>
      <c r="I215" s="43">
        <v>0.95238095228571407</v>
      </c>
      <c r="J215" s="8"/>
    </row>
    <row r="216" spans="1:10" x14ac:dyDescent="0.3">
      <c r="A216" s="4" t="s">
        <v>61</v>
      </c>
      <c r="B216" s="5" t="s">
        <v>152</v>
      </c>
      <c r="C216" s="6" t="s">
        <v>262</v>
      </c>
      <c r="D216" s="5" t="s">
        <v>263</v>
      </c>
      <c r="E216" s="6" t="s">
        <v>1352</v>
      </c>
      <c r="F216" s="6" t="s">
        <v>455</v>
      </c>
      <c r="G216" s="7">
        <v>65000</v>
      </c>
      <c r="H216" s="7">
        <v>65000</v>
      </c>
      <c r="I216" s="43">
        <v>0</v>
      </c>
      <c r="J216" s="8"/>
    </row>
    <row r="217" spans="1:10" x14ac:dyDescent="0.3">
      <c r="A217" s="4" t="s">
        <v>61</v>
      </c>
      <c r="B217" s="5" t="s">
        <v>152</v>
      </c>
      <c r="C217" s="6" t="s">
        <v>264</v>
      </c>
      <c r="D217" s="5" t="s">
        <v>265</v>
      </c>
      <c r="E217" s="6" t="s">
        <v>1352</v>
      </c>
      <c r="F217" s="6" t="s">
        <v>455</v>
      </c>
      <c r="G217" s="7">
        <v>74000</v>
      </c>
      <c r="H217" s="7">
        <v>74000</v>
      </c>
      <c r="I217" s="43">
        <v>0</v>
      </c>
      <c r="J217" s="8"/>
    </row>
    <row r="218" spans="1:10" x14ac:dyDescent="0.3">
      <c r="A218" s="4" t="s">
        <v>61</v>
      </c>
      <c r="B218" s="5" t="s">
        <v>152</v>
      </c>
      <c r="C218" s="6" t="s">
        <v>258</v>
      </c>
      <c r="D218" s="5" t="s">
        <v>259</v>
      </c>
      <c r="E218" s="6" t="s">
        <v>1352</v>
      </c>
      <c r="F218" s="6" t="s">
        <v>1350</v>
      </c>
      <c r="G218" s="7">
        <v>140000</v>
      </c>
      <c r="H218" s="7">
        <v>139666.66666670001</v>
      </c>
      <c r="I218" s="43">
        <v>-0.23809523807142297</v>
      </c>
      <c r="J218" s="8"/>
    </row>
    <row r="219" spans="1:10" x14ac:dyDescent="0.3">
      <c r="A219" s="4" t="s">
        <v>53</v>
      </c>
      <c r="B219" s="5" t="s">
        <v>160</v>
      </c>
      <c r="C219" s="6" t="s">
        <v>212</v>
      </c>
      <c r="D219" s="5" t="s">
        <v>213</v>
      </c>
      <c r="E219" s="6" t="s">
        <v>1353</v>
      </c>
      <c r="F219" s="6" t="s">
        <v>457</v>
      </c>
      <c r="G219" s="7">
        <v>72500</v>
      </c>
      <c r="H219" s="7">
        <v>68000</v>
      </c>
      <c r="I219" s="43">
        <v>-6.2068965517241388</v>
      </c>
      <c r="J219" s="8"/>
    </row>
    <row r="220" spans="1:10" x14ac:dyDescent="0.3">
      <c r="A220" s="4" t="s">
        <v>53</v>
      </c>
      <c r="B220" s="5" t="s">
        <v>160</v>
      </c>
      <c r="C220" s="6" t="s">
        <v>897</v>
      </c>
      <c r="D220" s="5" t="s">
        <v>898</v>
      </c>
      <c r="E220" s="6" t="s">
        <v>1353</v>
      </c>
      <c r="F220" s="6" t="s">
        <v>457</v>
      </c>
      <c r="G220" s="7">
        <v>75840</v>
      </c>
      <c r="H220" s="7">
        <v>76000</v>
      </c>
      <c r="I220" s="43">
        <v>0.21097046413502962</v>
      </c>
      <c r="J220" s="8"/>
    </row>
    <row r="221" spans="1:10" x14ac:dyDescent="0.3">
      <c r="A221" s="4" t="s">
        <v>53</v>
      </c>
      <c r="B221" s="5" t="s">
        <v>160</v>
      </c>
      <c r="C221" s="6" t="s">
        <v>463</v>
      </c>
      <c r="D221" s="5" t="s">
        <v>464</v>
      </c>
      <c r="E221" s="6" t="s">
        <v>1353</v>
      </c>
      <c r="F221" s="6" t="s">
        <v>457</v>
      </c>
      <c r="G221" s="7">
        <v>74833.333333300005</v>
      </c>
      <c r="H221" s="7">
        <v>74500</v>
      </c>
      <c r="I221" s="43">
        <v>-0.44543429839664084</v>
      </c>
      <c r="J221" s="8"/>
    </row>
    <row r="222" spans="1:10" x14ac:dyDescent="0.3">
      <c r="A222" s="4" t="s">
        <v>64</v>
      </c>
      <c r="B222" s="5" t="s">
        <v>134</v>
      </c>
      <c r="C222" s="6" t="s">
        <v>135</v>
      </c>
      <c r="D222" s="5" t="s">
        <v>136</v>
      </c>
      <c r="E222" s="6" t="s">
        <v>1354</v>
      </c>
      <c r="F222" s="6" t="s">
        <v>457</v>
      </c>
      <c r="G222" s="7">
        <v>23050</v>
      </c>
      <c r="H222" s="7">
        <v>26340</v>
      </c>
      <c r="I222" s="43">
        <v>14.273318872017349</v>
      </c>
      <c r="J222" s="8"/>
    </row>
    <row r="223" spans="1:10" x14ac:dyDescent="0.3">
      <c r="A223" s="4" t="s">
        <v>69</v>
      </c>
      <c r="B223" s="5" t="s">
        <v>467</v>
      </c>
      <c r="C223" s="6" t="s">
        <v>468</v>
      </c>
      <c r="D223" s="5" t="s">
        <v>469</v>
      </c>
      <c r="E223" s="6" t="s">
        <v>1354</v>
      </c>
      <c r="F223" s="6" t="s">
        <v>457</v>
      </c>
      <c r="G223" s="7">
        <v>21333.333333300001</v>
      </c>
      <c r="H223" s="7">
        <v>21666.666666699999</v>
      </c>
      <c r="I223" s="43">
        <v>1.5625000003149259</v>
      </c>
      <c r="J223" s="8"/>
    </row>
    <row r="224" spans="1:10" x14ac:dyDescent="0.3">
      <c r="A224" s="4" t="s">
        <v>64</v>
      </c>
      <c r="B224" s="5" t="s">
        <v>134</v>
      </c>
      <c r="C224" s="6" t="s">
        <v>135</v>
      </c>
      <c r="D224" s="5" t="s">
        <v>136</v>
      </c>
      <c r="E224" s="6" t="s">
        <v>1354</v>
      </c>
      <c r="F224" s="6" t="s">
        <v>465</v>
      </c>
      <c r="G224" s="7">
        <v>8000</v>
      </c>
      <c r="H224" s="7">
        <v>9340</v>
      </c>
      <c r="I224" s="43">
        <v>16.75</v>
      </c>
      <c r="J224" s="8"/>
    </row>
    <row r="225" spans="1:10" x14ac:dyDescent="0.3">
      <c r="A225" s="4" t="s">
        <v>69</v>
      </c>
      <c r="B225" s="5" t="s">
        <v>467</v>
      </c>
      <c r="C225" s="6" t="s">
        <v>468</v>
      </c>
      <c r="D225" s="5" t="s">
        <v>469</v>
      </c>
      <c r="E225" s="6" t="s">
        <v>1354</v>
      </c>
      <c r="F225" s="6" t="s">
        <v>465</v>
      </c>
      <c r="G225" s="7">
        <v>6833.3333333</v>
      </c>
      <c r="H225" s="7">
        <v>6833.3333333</v>
      </c>
      <c r="I225" s="43">
        <v>0</v>
      </c>
      <c r="J225" s="8"/>
    </row>
    <row r="226" spans="1:10" x14ac:dyDescent="0.3">
      <c r="A226" s="4" t="s">
        <v>56</v>
      </c>
      <c r="B226" s="5" t="s">
        <v>210</v>
      </c>
      <c r="C226" s="6" t="s">
        <v>211</v>
      </c>
      <c r="D226" s="5" t="s">
        <v>210</v>
      </c>
      <c r="E226" s="6" t="s">
        <v>1355</v>
      </c>
      <c r="F226" s="6" t="s">
        <v>457</v>
      </c>
      <c r="G226" s="7">
        <v>276533.33333330002</v>
      </c>
      <c r="H226" s="7">
        <v>288500</v>
      </c>
      <c r="I226" s="43">
        <v>4.3273866923944304</v>
      </c>
      <c r="J226" s="8"/>
    </row>
    <row r="227" spans="1:10" x14ac:dyDescent="0.3">
      <c r="A227" s="4" t="s">
        <v>56</v>
      </c>
      <c r="B227" s="5" t="s">
        <v>210</v>
      </c>
      <c r="C227" s="6" t="s">
        <v>211</v>
      </c>
      <c r="D227" s="5" t="s">
        <v>210</v>
      </c>
      <c r="E227" s="6" t="s">
        <v>1355</v>
      </c>
      <c r="F227" s="6" t="s">
        <v>524</v>
      </c>
      <c r="G227" s="7">
        <v>58825</v>
      </c>
      <c r="H227" s="7">
        <v>61325</v>
      </c>
      <c r="I227" s="43">
        <v>4.2498937526561864</v>
      </c>
      <c r="J227" s="8"/>
    </row>
    <row r="228" spans="1:10" x14ac:dyDescent="0.3">
      <c r="A228" s="4" t="s">
        <v>60</v>
      </c>
      <c r="B228" s="5" t="s">
        <v>105</v>
      </c>
      <c r="C228" s="6" t="s">
        <v>373</v>
      </c>
      <c r="D228" s="5" t="s">
        <v>374</v>
      </c>
      <c r="E228" s="6" t="s">
        <v>1355</v>
      </c>
      <c r="F228" s="6" t="s">
        <v>524</v>
      </c>
      <c r="G228" s="7">
        <v>60780</v>
      </c>
      <c r="H228" s="7">
        <v>61180</v>
      </c>
      <c r="I228" s="43">
        <v>0.65811122079630913</v>
      </c>
      <c r="J228" s="8"/>
    </row>
    <row r="229" spans="1:10" x14ac:dyDescent="0.3">
      <c r="A229" s="4" t="s">
        <v>60</v>
      </c>
      <c r="B229" s="5" t="s">
        <v>105</v>
      </c>
      <c r="C229" s="6" t="s">
        <v>106</v>
      </c>
      <c r="D229" s="5" t="s">
        <v>107</v>
      </c>
      <c r="E229" s="6" t="s">
        <v>1355</v>
      </c>
      <c r="F229" s="6" t="s">
        <v>524</v>
      </c>
      <c r="G229" s="7">
        <v>64100</v>
      </c>
      <c r="H229" s="7">
        <v>64000</v>
      </c>
      <c r="I229" s="43">
        <v>-0.15600624024960652</v>
      </c>
      <c r="J229" s="8"/>
    </row>
    <row r="230" spans="1:10" x14ac:dyDescent="0.3">
      <c r="A230" s="4" t="s">
        <v>51</v>
      </c>
      <c r="B230" s="5" t="s">
        <v>110</v>
      </c>
      <c r="C230" s="6" t="s">
        <v>409</v>
      </c>
      <c r="D230" s="5" t="s">
        <v>410</v>
      </c>
      <c r="E230" s="6" t="s">
        <v>1355</v>
      </c>
      <c r="F230" s="6" t="s">
        <v>524</v>
      </c>
      <c r="G230" s="7">
        <v>62000</v>
      </c>
      <c r="H230" s="7">
        <v>61000</v>
      </c>
      <c r="I230" s="43">
        <v>-1.6129032258064502</v>
      </c>
      <c r="J230" s="8"/>
    </row>
    <row r="231" spans="1:10" x14ac:dyDescent="0.3">
      <c r="A231" s="4" t="s">
        <v>51</v>
      </c>
      <c r="B231" s="5" t="s">
        <v>110</v>
      </c>
      <c r="C231" s="6" t="s">
        <v>247</v>
      </c>
      <c r="D231" s="5" t="s">
        <v>248</v>
      </c>
      <c r="E231" s="6" t="s">
        <v>1355</v>
      </c>
      <c r="F231" s="6" t="s">
        <v>524</v>
      </c>
      <c r="G231" s="7">
        <v>58700</v>
      </c>
      <c r="H231" s="7">
        <v>59366.666666700003</v>
      </c>
      <c r="I231" s="43">
        <v>1.1357183419080208</v>
      </c>
      <c r="J231" s="8"/>
    </row>
    <row r="232" spans="1:10" x14ac:dyDescent="0.3">
      <c r="A232" s="4" t="s">
        <v>55</v>
      </c>
      <c r="B232" s="5" t="s">
        <v>174</v>
      </c>
      <c r="C232" s="6" t="s">
        <v>175</v>
      </c>
      <c r="D232" s="5" t="s">
        <v>176</v>
      </c>
      <c r="E232" s="6" t="s">
        <v>1355</v>
      </c>
      <c r="F232" s="6" t="s">
        <v>524</v>
      </c>
      <c r="G232" s="7">
        <v>61200</v>
      </c>
      <c r="H232" s="7">
        <v>61833.333333299997</v>
      </c>
      <c r="I232" s="43">
        <v>1.0348583877450857</v>
      </c>
      <c r="J232" s="8"/>
    </row>
    <row r="233" spans="1:10" x14ac:dyDescent="0.3">
      <c r="A233" s="4" t="s">
        <v>55</v>
      </c>
      <c r="B233" s="5" t="s">
        <v>174</v>
      </c>
      <c r="C233" s="6" t="s">
        <v>268</v>
      </c>
      <c r="D233" s="5" t="s">
        <v>269</v>
      </c>
      <c r="E233" s="6" t="s">
        <v>1355</v>
      </c>
      <c r="F233" s="6" t="s">
        <v>524</v>
      </c>
      <c r="G233" s="7">
        <v>60000</v>
      </c>
      <c r="H233" s="7">
        <v>60500</v>
      </c>
      <c r="I233" s="43">
        <v>0.83333333333333037</v>
      </c>
      <c r="J233" s="8"/>
    </row>
    <row r="234" spans="1:10" x14ac:dyDescent="0.3">
      <c r="A234" s="4" t="s">
        <v>55</v>
      </c>
      <c r="B234" s="5" t="s">
        <v>174</v>
      </c>
      <c r="C234" s="6" t="s">
        <v>274</v>
      </c>
      <c r="D234" s="5" t="s">
        <v>275</v>
      </c>
      <c r="E234" s="6" t="s">
        <v>1355</v>
      </c>
      <c r="F234" s="6" t="s">
        <v>524</v>
      </c>
      <c r="G234" s="7">
        <v>61000</v>
      </c>
      <c r="H234" s="7">
        <v>61000</v>
      </c>
      <c r="I234" s="43">
        <v>0</v>
      </c>
      <c r="J234" s="8"/>
    </row>
    <row r="235" spans="1:10" x14ac:dyDescent="0.3">
      <c r="A235" s="4" t="s">
        <v>65</v>
      </c>
      <c r="B235" s="5" t="s">
        <v>113</v>
      </c>
      <c r="C235" s="6" t="s">
        <v>361</v>
      </c>
      <c r="D235" s="5" t="s">
        <v>362</v>
      </c>
      <c r="E235" s="6" t="s">
        <v>1355</v>
      </c>
      <c r="F235" s="6" t="s">
        <v>524</v>
      </c>
      <c r="G235" s="7">
        <v>59200</v>
      </c>
      <c r="H235" s="7">
        <v>59200</v>
      </c>
      <c r="I235" s="43">
        <v>0</v>
      </c>
      <c r="J235" s="8"/>
    </row>
    <row r="236" spans="1:10" x14ac:dyDescent="0.3">
      <c r="A236" s="4" t="s">
        <v>58</v>
      </c>
      <c r="B236" s="5" t="s">
        <v>165</v>
      </c>
      <c r="C236" s="6" t="s">
        <v>166</v>
      </c>
      <c r="D236" s="5" t="s">
        <v>167</v>
      </c>
      <c r="E236" s="6" t="s">
        <v>1355</v>
      </c>
      <c r="F236" s="6" t="s">
        <v>524</v>
      </c>
      <c r="G236" s="7">
        <v>61700</v>
      </c>
      <c r="H236" s="7">
        <v>61700</v>
      </c>
      <c r="I236" s="43">
        <v>0</v>
      </c>
      <c r="J236" s="8"/>
    </row>
    <row r="237" spans="1:10" x14ac:dyDescent="0.3">
      <c r="A237" s="4" t="s">
        <v>58</v>
      </c>
      <c r="B237" s="5" t="s">
        <v>165</v>
      </c>
      <c r="C237" s="6" t="s">
        <v>291</v>
      </c>
      <c r="D237" s="5" t="s">
        <v>292</v>
      </c>
      <c r="E237" s="6" t="s">
        <v>1355</v>
      </c>
      <c r="F237" s="6" t="s">
        <v>524</v>
      </c>
      <c r="G237" s="7">
        <v>63250</v>
      </c>
      <c r="H237" s="7">
        <v>63250</v>
      </c>
      <c r="I237" s="43">
        <v>0</v>
      </c>
      <c r="J237" s="8"/>
    </row>
    <row r="238" spans="1:10" x14ac:dyDescent="0.3">
      <c r="A238" s="4" t="s">
        <v>58</v>
      </c>
      <c r="B238" s="5" t="s">
        <v>165</v>
      </c>
      <c r="C238" s="6" t="s">
        <v>295</v>
      </c>
      <c r="D238" s="5" t="s">
        <v>296</v>
      </c>
      <c r="E238" s="6" t="s">
        <v>1355</v>
      </c>
      <c r="F238" s="6" t="s">
        <v>524</v>
      </c>
      <c r="G238" s="7">
        <v>61375</v>
      </c>
      <c r="H238" s="7">
        <v>62333.333333299997</v>
      </c>
      <c r="I238" s="43">
        <v>1.5614392395926657</v>
      </c>
      <c r="J238" s="8"/>
    </row>
    <row r="239" spans="1:10" x14ac:dyDescent="0.3">
      <c r="A239" s="4" t="s">
        <v>58</v>
      </c>
      <c r="B239" s="5" t="s">
        <v>165</v>
      </c>
      <c r="C239" s="6" t="s">
        <v>181</v>
      </c>
      <c r="D239" s="5" t="s">
        <v>182</v>
      </c>
      <c r="E239" s="6" t="s">
        <v>1355</v>
      </c>
      <c r="F239" s="6" t="s">
        <v>524</v>
      </c>
      <c r="G239" s="7">
        <v>65000</v>
      </c>
      <c r="H239" s="7">
        <v>66000</v>
      </c>
      <c r="I239" s="43">
        <v>1.538461538461533</v>
      </c>
      <c r="J239" s="8"/>
    </row>
    <row r="240" spans="1:10" x14ac:dyDescent="0.3">
      <c r="A240" s="4" t="s">
        <v>59</v>
      </c>
      <c r="B240" s="5" t="s">
        <v>144</v>
      </c>
      <c r="C240" s="6" t="s">
        <v>299</v>
      </c>
      <c r="D240" s="5" t="s">
        <v>300</v>
      </c>
      <c r="E240" s="6" t="s">
        <v>1355</v>
      </c>
      <c r="F240" s="6" t="s">
        <v>524</v>
      </c>
      <c r="G240" s="7">
        <v>67000</v>
      </c>
      <c r="H240" s="7">
        <v>69000</v>
      </c>
      <c r="I240" s="43">
        <v>2.9850746268656803</v>
      </c>
      <c r="J240" s="8"/>
    </row>
    <row r="241" spans="1:10" x14ac:dyDescent="0.3">
      <c r="A241" s="4" t="s">
        <v>59</v>
      </c>
      <c r="B241" s="5" t="s">
        <v>144</v>
      </c>
      <c r="C241" s="6" t="s">
        <v>500</v>
      </c>
      <c r="D241" s="5" t="s">
        <v>501</v>
      </c>
      <c r="E241" s="6" t="s">
        <v>1355</v>
      </c>
      <c r="F241" s="6" t="s">
        <v>524</v>
      </c>
      <c r="G241" s="7">
        <v>60550</v>
      </c>
      <c r="H241" s="7">
        <v>60550</v>
      </c>
      <c r="I241" s="43">
        <v>0</v>
      </c>
      <c r="J241" s="8"/>
    </row>
    <row r="242" spans="1:10" x14ac:dyDescent="0.3">
      <c r="A242" s="4" t="s">
        <v>59</v>
      </c>
      <c r="B242" s="5" t="s">
        <v>144</v>
      </c>
      <c r="C242" s="6" t="s">
        <v>145</v>
      </c>
      <c r="D242" s="5" t="s">
        <v>146</v>
      </c>
      <c r="E242" s="6" t="s">
        <v>1355</v>
      </c>
      <c r="F242" s="6" t="s">
        <v>524</v>
      </c>
      <c r="G242" s="7">
        <v>58550</v>
      </c>
      <c r="H242" s="7">
        <v>61000</v>
      </c>
      <c r="I242" s="43">
        <v>4.1844577284372297</v>
      </c>
      <c r="J242" s="8"/>
    </row>
    <row r="243" spans="1:10" x14ac:dyDescent="0.3">
      <c r="A243" s="4" t="s">
        <v>59</v>
      </c>
      <c r="B243" s="5" t="s">
        <v>144</v>
      </c>
      <c r="C243" s="6" t="s">
        <v>400</v>
      </c>
      <c r="D243" s="5" t="s">
        <v>401</v>
      </c>
      <c r="E243" s="6" t="s">
        <v>1355</v>
      </c>
      <c r="F243" s="6" t="s">
        <v>524</v>
      </c>
      <c r="G243" s="7">
        <v>61000</v>
      </c>
      <c r="H243" s="7">
        <v>61000</v>
      </c>
      <c r="I243" s="43">
        <v>0</v>
      </c>
      <c r="J243" s="8"/>
    </row>
    <row r="244" spans="1:10" x14ac:dyDescent="0.3">
      <c r="A244" s="4" t="s">
        <v>59</v>
      </c>
      <c r="B244" s="5" t="s">
        <v>144</v>
      </c>
      <c r="C244" s="6" t="s">
        <v>304</v>
      </c>
      <c r="D244" s="5" t="s">
        <v>305</v>
      </c>
      <c r="E244" s="6" t="s">
        <v>1355</v>
      </c>
      <c r="F244" s="6" t="s">
        <v>524</v>
      </c>
      <c r="G244" s="7">
        <v>60250</v>
      </c>
      <c r="H244" s="7">
        <v>60350</v>
      </c>
      <c r="I244" s="43">
        <v>0.16597510373443924</v>
      </c>
      <c r="J244" s="8"/>
    </row>
    <row r="245" spans="1:10" x14ac:dyDescent="0.3">
      <c r="A245" s="4" t="s">
        <v>57</v>
      </c>
      <c r="B245" s="5" t="s">
        <v>171</v>
      </c>
      <c r="C245" s="6" t="s">
        <v>909</v>
      </c>
      <c r="D245" s="5" t="s">
        <v>910</v>
      </c>
      <c r="E245" s="6" t="s">
        <v>1356</v>
      </c>
      <c r="F245" s="6" t="s">
        <v>457</v>
      </c>
      <c r="G245" s="7">
        <v>23633.333333300001</v>
      </c>
      <c r="H245" s="7">
        <v>25066.666666699999</v>
      </c>
      <c r="I245" s="43">
        <v>6.0648801131256036</v>
      </c>
      <c r="J245" s="8"/>
    </row>
    <row r="246" spans="1:10" x14ac:dyDescent="0.3">
      <c r="A246" s="4" t="s">
        <v>58</v>
      </c>
      <c r="B246" s="5" t="s">
        <v>165</v>
      </c>
      <c r="C246" s="6" t="s">
        <v>183</v>
      </c>
      <c r="D246" s="5" t="s">
        <v>184</v>
      </c>
      <c r="E246" s="6" t="s">
        <v>1356</v>
      </c>
      <c r="F246" s="6" t="s">
        <v>457</v>
      </c>
      <c r="G246" s="7">
        <v>23205</v>
      </c>
      <c r="H246" s="7">
        <v>23482.666666699999</v>
      </c>
      <c r="I246" s="43">
        <v>1.196581196724833</v>
      </c>
      <c r="J246" s="8"/>
    </row>
    <row r="247" spans="1:10" x14ac:dyDescent="0.3">
      <c r="A247" s="4" t="s">
        <v>60</v>
      </c>
      <c r="B247" s="5" t="s">
        <v>105</v>
      </c>
      <c r="C247" s="6" t="s">
        <v>224</v>
      </c>
      <c r="D247" s="5" t="s">
        <v>225</v>
      </c>
      <c r="E247" s="6" t="s">
        <v>1357</v>
      </c>
      <c r="F247" s="6" t="s">
        <v>455</v>
      </c>
      <c r="G247" s="7">
        <v>18500</v>
      </c>
      <c r="H247" s="7">
        <v>18666.666666699999</v>
      </c>
      <c r="I247" s="43">
        <v>0.9009009010810809</v>
      </c>
      <c r="J247" s="8"/>
    </row>
    <row r="248" spans="1:10" x14ac:dyDescent="0.3">
      <c r="A248" s="4" t="s">
        <v>66</v>
      </c>
      <c r="B248" s="5" t="s">
        <v>226</v>
      </c>
      <c r="C248" s="6" t="s">
        <v>320</v>
      </c>
      <c r="D248" s="5" t="s">
        <v>321</v>
      </c>
      <c r="E248" s="6" t="s">
        <v>1357</v>
      </c>
      <c r="F248" s="6" t="s">
        <v>455</v>
      </c>
      <c r="G248" s="7">
        <v>24400</v>
      </c>
      <c r="H248" s="7">
        <v>24575</v>
      </c>
      <c r="I248" s="43">
        <v>0.71721311475410054</v>
      </c>
      <c r="J248" s="8"/>
    </row>
    <row r="249" spans="1:10" x14ac:dyDescent="0.3">
      <c r="A249" s="4" t="s">
        <v>57</v>
      </c>
      <c r="B249" s="5" t="s">
        <v>171</v>
      </c>
      <c r="C249" s="6" t="s">
        <v>336</v>
      </c>
      <c r="D249" s="5" t="s">
        <v>337</v>
      </c>
      <c r="E249" s="6" t="s">
        <v>1357</v>
      </c>
      <c r="F249" s="6" t="s">
        <v>455</v>
      </c>
      <c r="G249" s="7">
        <v>25000</v>
      </c>
      <c r="H249" s="7">
        <v>25000</v>
      </c>
      <c r="I249" s="43">
        <v>0</v>
      </c>
      <c r="J249" s="8"/>
    </row>
    <row r="250" spans="1:10" x14ac:dyDescent="0.3">
      <c r="A250" s="4" t="s">
        <v>71</v>
      </c>
      <c r="B250" s="5" t="s">
        <v>487</v>
      </c>
      <c r="C250" s="6" t="s">
        <v>488</v>
      </c>
      <c r="D250" s="5" t="s">
        <v>489</v>
      </c>
      <c r="E250" s="6" t="s">
        <v>1357</v>
      </c>
      <c r="F250" s="6" t="s">
        <v>455</v>
      </c>
      <c r="G250" s="7">
        <v>22800</v>
      </c>
      <c r="H250" s="7">
        <v>22800</v>
      </c>
      <c r="I250" s="43">
        <v>0</v>
      </c>
      <c r="J250" s="8"/>
    </row>
    <row r="251" spans="1:10" x14ac:dyDescent="0.3">
      <c r="A251" s="4" t="s">
        <v>59</v>
      </c>
      <c r="B251" s="5" t="s">
        <v>144</v>
      </c>
      <c r="C251" s="6" t="s">
        <v>346</v>
      </c>
      <c r="D251" s="5" t="s">
        <v>347</v>
      </c>
      <c r="E251" s="6" t="s">
        <v>1357</v>
      </c>
      <c r="F251" s="6" t="s">
        <v>455</v>
      </c>
      <c r="G251" s="7">
        <v>24666.666666699999</v>
      </c>
      <c r="H251" s="7">
        <v>24666.666666699999</v>
      </c>
      <c r="I251" s="43">
        <v>0</v>
      </c>
      <c r="J251" s="8"/>
    </row>
    <row r="252" spans="1:10" x14ac:dyDescent="0.3">
      <c r="A252" s="4" t="s">
        <v>61</v>
      </c>
      <c r="B252" s="5" t="s">
        <v>152</v>
      </c>
      <c r="C252" s="6" t="s">
        <v>153</v>
      </c>
      <c r="D252" s="5" t="s">
        <v>154</v>
      </c>
      <c r="E252" s="6" t="s">
        <v>1358</v>
      </c>
      <c r="F252" s="6" t="s">
        <v>457</v>
      </c>
      <c r="G252" s="7">
        <v>97000</v>
      </c>
      <c r="H252" s="7">
        <v>97000</v>
      </c>
      <c r="I252" s="43">
        <v>0</v>
      </c>
      <c r="J252" s="8"/>
    </row>
    <row r="253" spans="1:10" x14ac:dyDescent="0.3">
      <c r="A253" s="4" t="s">
        <v>53</v>
      </c>
      <c r="B253" s="5" t="s">
        <v>160</v>
      </c>
      <c r="C253" s="6" t="s">
        <v>212</v>
      </c>
      <c r="D253" s="5" t="s">
        <v>213</v>
      </c>
      <c r="E253" s="6" t="s">
        <v>1358</v>
      </c>
      <c r="F253" s="6" t="s">
        <v>465</v>
      </c>
      <c r="G253" s="7">
        <v>30000</v>
      </c>
      <c r="H253" s="7">
        <v>30000</v>
      </c>
      <c r="I253" s="43">
        <v>0</v>
      </c>
      <c r="J253" s="8"/>
    </row>
    <row r="254" spans="1:10" x14ac:dyDescent="0.3">
      <c r="A254" s="4" t="s">
        <v>53</v>
      </c>
      <c r="B254" s="5" t="s">
        <v>160</v>
      </c>
      <c r="C254" s="6" t="s">
        <v>216</v>
      </c>
      <c r="D254" s="5" t="s">
        <v>217</v>
      </c>
      <c r="E254" s="6" t="s">
        <v>1358</v>
      </c>
      <c r="F254" s="6" t="s">
        <v>465</v>
      </c>
      <c r="G254" s="7">
        <v>33500</v>
      </c>
      <c r="H254" s="7">
        <v>33500</v>
      </c>
      <c r="I254" s="43">
        <v>0</v>
      </c>
      <c r="J254" s="8"/>
    </row>
    <row r="255" spans="1:10" x14ac:dyDescent="0.3">
      <c r="A255" s="4" t="s">
        <v>53</v>
      </c>
      <c r="B255" s="5" t="s">
        <v>160</v>
      </c>
      <c r="C255" s="6" t="s">
        <v>480</v>
      </c>
      <c r="D255" s="5" t="s">
        <v>481</v>
      </c>
      <c r="E255" s="6" t="s">
        <v>1358</v>
      </c>
      <c r="F255" s="6" t="s">
        <v>465</v>
      </c>
      <c r="G255" s="7">
        <v>31000</v>
      </c>
      <c r="H255" s="7">
        <v>31000</v>
      </c>
      <c r="I255" s="43">
        <v>0</v>
      </c>
      <c r="J255" s="8"/>
    </row>
    <row r="256" spans="1:10" x14ac:dyDescent="0.3">
      <c r="A256" s="4" t="s">
        <v>53</v>
      </c>
      <c r="B256" s="5" t="s">
        <v>160</v>
      </c>
      <c r="C256" s="6" t="s">
        <v>220</v>
      </c>
      <c r="D256" s="5" t="s">
        <v>221</v>
      </c>
      <c r="E256" s="6" t="s">
        <v>1358</v>
      </c>
      <c r="F256" s="6" t="s">
        <v>465</v>
      </c>
      <c r="G256" s="7">
        <v>32100</v>
      </c>
      <c r="H256" s="7">
        <v>34700</v>
      </c>
      <c r="I256" s="43">
        <v>8.0996884735202492</v>
      </c>
      <c r="J256" s="8"/>
    </row>
    <row r="257" spans="1:10" x14ac:dyDescent="0.3">
      <c r="A257" s="4" t="s">
        <v>66</v>
      </c>
      <c r="B257" s="5" t="s">
        <v>226</v>
      </c>
      <c r="C257" s="6" t="s">
        <v>320</v>
      </c>
      <c r="D257" s="5" t="s">
        <v>321</v>
      </c>
      <c r="E257" s="6" t="s">
        <v>1358</v>
      </c>
      <c r="F257" s="6" t="s">
        <v>465</v>
      </c>
      <c r="G257" s="7">
        <v>36200</v>
      </c>
      <c r="H257" s="7">
        <v>36100</v>
      </c>
      <c r="I257" s="43">
        <v>-0.27624309392265678</v>
      </c>
      <c r="J257" s="8"/>
    </row>
    <row r="258" spans="1:10" x14ac:dyDescent="0.3">
      <c r="A258" s="4" t="s">
        <v>67</v>
      </c>
      <c r="B258" s="5" t="s">
        <v>443</v>
      </c>
      <c r="C258" s="6" t="s">
        <v>497</v>
      </c>
      <c r="D258" s="5" t="s">
        <v>498</v>
      </c>
      <c r="E258" s="6" t="s">
        <v>1358</v>
      </c>
      <c r="F258" s="6" t="s">
        <v>465</v>
      </c>
      <c r="G258" s="7">
        <v>40000</v>
      </c>
      <c r="H258" s="7">
        <v>40000</v>
      </c>
      <c r="I258" s="43">
        <v>0</v>
      </c>
      <c r="J258" s="8"/>
    </row>
    <row r="259" spans="1:10" x14ac:dyDescent="0.3">
      <c r="A259" s="4" t="s">
        <v>57</v>
      </c>
      <c r="B259" s="5" t="s">
        <v>171</v>
      </c>
      <c r="C259" s="6" t="s">
        <v>375</v>
      </c>
      <c r="D259" s="5" t="s">
        <v>376</v>
      </c>
      <c r="E259" s="6" t="s">
        <v>1358</v>
      </c>
      <c r="F259" s="6" t="s">
        <v>465</v>
      </c>
      <c r="G259" s="7">
        <v>35333.333333299997</v>
      </c>
      <c r="H259" s="7">
        <v>35000</v>
      </c>
      <c r="I259" s="43">
        <v>-0.94339622632163556</v>
      </c>
      <c r="J259" s="8"/>
    </row>
    <row r="260" spans="1:10" x14ac:dyDescent="0.3">
      <c r="A260" s="4" t="s">
        <v>57</v>
      </c>
      <c r="B260" s="5" t="s">
        <v>171</v>
      </c>
      <c r="C260" s="6" t="s">
        <v>229</v>
      </c>
      <c r="D260" s="5" t="s">
        <v>230</v>
      </c>
      <c r="E260" s="6" t="s">
        <v>1358</v>
      </c>
      <c r="F260" s="6" t="s">
        <v>465</v>
      </c>
      <c r="G260" s="7">
        <v>33000</v>
      </c>
      <c r="H260" s="7">
        <v>33000</v>
      </c>
      <c r="I260" s="43">
        <v>0</v>
      </c>
      <c r="J260" s="8"/>
    </row>
    <row r="261" spans="1:10" x14ac:dyDescent="0.3">
      <c r="A261" s="4" t="s">
        <v>57</v>
      </c>
      <c r="B261" s="5" t="s">
        <v>171</v>
      </c>
      <c r="C261" s="6" t="s">
        <v>420</v>
      </c>
      <c r="D261" s="5" t="s">
        <v>421</v>
      </c>
      <c r="E261" s="6" t="s">
        <v>1358</v>
      </c>
      <c r="F261" s="6" t="s">
        <v>465</v>
      </c>
      <c r="G261" s="7">
        <v>36000</v>
      </c>
      <c r="H261" s="7">
        <v>35500</v>
      </c>
      <c r="I261" s="43">
        <v>-1.388888888888884</v>
      </c>
      <c r="J261" s="8"/>
    </row>
    <row r="262" spans="1:10" x14ac:dyDescent="0.3">
      <c r="A262" s="4" t="s">
        <v>57</v>
      </c>
      <c r="B262" s="5" t="s">
        <v>171</v>
      </c>
      <c r="C262" s="6" t="s">
        <v>237</v>
      </c>
      <c r="D262" s="5" t="s">
        <v>238</v>
      </c>
      <c r="E262" s="6" t="s">
        <v>1358</v>
      </c>
      <c r="F262" s="6" t="s">
        <v>465</v>
      </c>
      <c r="G262" s="7">
        <v>30833.333333300001</v>
      </c>
      <c r="H262" s="7">
        <v>30600</v>
      </c>
      <c r="I262" s="43">
        <v>-0.75675675664946818</v>
      </c>
      <c r="J262" s="8"/>
    </row>
    <row r="263" spans="1:10" x14ac:dyDescent="0.3">
      <c r="A263" s="4" t="s">
        <v>57</v>
      </c>
      <c r="B263" s="5" t="s">
        <v>171</v>
      </c>
      <c r="C263" s="6" t="s">
        <v>336</v>
      </c>
      <c r="D263" s="5" t="s">
        <v>337</v>
      </c>
      <c r="E263" s="6" t="s">
        <v>1358</v>
      </c>
      <c r="F263" s="6" t="s">
        <v>465</v>
      </c>
      <c r="G263" s="7">
        <v>39250</v>
      </c>
      <c r="H263" s="7">
        <v>37500</v>
      </c>
      <c r="I263" s="43">
        <v>-4.4585987261146487</v>
      </c>
      <c r="J263" s="8"/>
    </row>
    <row r="264" spans="1:10" x14ac:dyDescent="0.3">
      <c r="A264" s="4" t="s">
        <v>51</v>
      </c>
      <c r="B264" s="5" t="s">
        <v>110</v>
      </c>
      <c r="C264" s="6" t="s">
        <v>111</v>
      </c>
      <c r="D264" s="5" t="s">
        <v>112</v>
      </c>
      <c r="E264" s="6" t="s">
        <v>1358</v>
      </c>
      <c r="F264" s="6" t="s">
        <v>465</v>
      </c>
      <c r="G264" s="7">
        <v>33700</v>
      </c>
      <c r="H264" s="7">
        <v>34200</v>
      </c>
      <c r="I264" s="43">
        <v>1.4836795252225476</v>
      </c>
      <c r="J264" s="8"/>
    </row>
    <row r="265" spans="1:10" x14ac:dyDescent="0.3">
      <c r="A265" s="4" t="s">
        <v>51</v>
      </c>
      <c r="B265" s="5" t="s">
        <v>110</v>
      </c>
      <c r="C265" s="6" t="s">
        <v>163</v>
      </c>
      <c r="D265" s="5" t="s">
        <v>164</v>
      </c>
      <c r="E265" s="6" t="s">
        <v>1358</v>
      </c>
      <c r="F265" s="6" t="s">
        <v>465</v>
      </c>
      <c r="G265" s="7">
        <v>34750</v>
      </c>
      <c r="H265" s="7">
        <v>34750</v>
      </c>
      <c r="I265" s="43">
        <v>0</v>
      </c>
      <c r="J265" s="8"/>
    </row>
    <row r="266" spans="1:10" x14ac:dyDescent="0.3">
      <c r="A266" s="4" t="s">
        <v>71</v>
      </c>
      <c r="B266" s="5" t="s">
        <v>487</v>
      </c>
      <c r="C266" s="6" t="s">
        <v>488</v>
      </c>
      <c r="D266" s="5" t="s">
        <v>489</v>
      </c>
      <c r="E266" s="6" t="s">
        <v>1358</v>
      </c>
      <c r="F266" s="6" t="s">
        <v>465</v>
      </c>
      <c r="G266" s="7">
        <v>41250</v>
      </c>
      <c r="H266" s="7">
        <v>41250</v>
      </c>
      <c r="I266" s="43">
        <v>0</v>
      </c>
      <c r="J266" s="8"/>
    </row>
    <row r="267" spans="1:10" x14ac:dyDescent="0.3">
      <c r="A267" s="4" t="s">
        <v>61</v>
      </c>
      <c r="B267" s="5" t="s">
        <v>152</v>
      </c>
      <c r="C267" s="6" t="s">
        <v>153</v>
      </c>
      <c r="D267" s="5" t="s">
        <v>154</v>
      </c>
      <c r="E267" s="6" t="s">
        <v>1358</v>
      </c>
      <c r="F267" s="6" t="s">
        <v>465</v>
      </c>
      <c r="G267" s="7">
        <v>29000</v>
      </c>
      <c r="H267" s="7">
        <v>29500</v>
      </c>
      <c r="I267" s="43">
        <v>1.7241379310344751</v>
      </c>
      <c r="J267" s="8"/>
    </row>
    <row r="268" spans="1:10" x14ac:dyDescent="0.3">
      <c r="A268" s="4" t="s">
        <v>65</v>
      </c>
      <c r="B268" s="5" t="s">
        <v>113</v>
      </c>
      <c r="C268" s="6" t="s">
        <v>114</v>
      </c>
      <c r="D268" s="5" t="s">
        <v>115</v>
      </c>
      <c r="E268" s="6" t="s">
        <v>1358</v>
      </c>
      <c r="F268" s="6" t="s">
        <v>465</v>
      </c>
      <c r="G268" s="7">
        <v>30500</v>
      </c>
      <c r="H268" s="7">
        <v>30500</v>
      </c>
      <c r="I268" s="43">
        <v>0</v>
      </c>
      <c r="J268" s="8"/>
    </row>
    <row r="269" spans="1:10" x14ac:dyDescent="0.3">
      <c r="A269" s="4" t="s">
        <v>65</v>
      </c>
      <c r="B269" s="5" t="s">
        <v>113</v>
      </c>
      <c r="C269" s="6" t="s">
        <v>280</v>
      </c>
      <c r="D269" s="5" t="s">
        <v>281</v>
      </c>
      <c r="E269" s="6" t="s">
        <v>1358</v>
      </c>
      <c r="F269" s="6" t="s">
        <v>465</v>
      </c>
      <c r="G269" s="7">
        <v>31000</v>
      </c>
      <c r="H269" s="7">
        <v>31000</v>
      </c>
      <c r="I269" s="43">
        <v>0</v>
      </c>
      <c r="J269" s="8"/>
    </row>
    <row r="270" spans="1:10" x14ac:dyDescent="0.3">
      <c r="A270" s="4" t="s">
        <v>58</v>
      </c>
      <c r="B270" s="5" t="s">
        <v>165</v>
      </c>
      <c r="C270" s="6" t="s">
        <v>287</v>
      </c>
      <c r="D270" s="5" t="s">
        <v>288</v>
      </c>
      <c r="E270" s="6" t="s">
        <v>1358</v>
      </c>
      <c r="F270" s="6" t="s">
        <v>465</v>
      </c>
      <c r="G270" s="7">
        <v>30500</v>
      </c>
      <c r="H270" s="7">
        <v>33000</v>
      </c>
      <c r="I270" s="43">
        <v>8.196721311475418</v>
      </c>
      <c r="J270" s="8"/>
    </row>
    <row r="271" spans="1:10" x14ac:dyDescent="0.3">
      <c r="A271" s="4" t="s">
        <v>62</v>
      </c>
      <c r="B271" s="5" t="s">
        <v>116</v>
      </c>
      <c r="C271" s="6" t="s">
        <v>191</v>
      </c>
      <c r="D271" s="5" t="s">
        <v>192</v>
      </c>
      <c r="E271" s="6" t="s">
        <v>1359</v>
      </c>
      <c r="F271" s="6" t="s">
        <v>457</v>
      </c>
      <c r="G271" s="7">
        <v>32075</v>
      </c>
      <c r="H271" s="7">
        <v>32075</v>
      </c>
      <c r="I271" s="43">
        <v>0</v>
      </c>
      <c r="J271" s="8"/>
    </row>
    <row r="272" spans="1:10" x14ac:dyDescent="0.3">
      <c r="A272" s="4" t="s">
        <v>62</v>
      </c>
      <c r="B272" s="5" t="s">
        <v>116</v>
      </c>
      <c r="C272" s="6" t="s">
        <v>197</v>
      </c>
      <c r="D272" s="5" t="s">
        <v>198</v>
      </c>
      <c r="E272" s="6" t="s">
        <v>1359</v>
      </c>
      <c r="F272" s="6" t="s">
        <v>457</v>
      </c>
      <c r="G272" s="7">
        <v>32800</v>
      </c>
      <c r="H272" s="7">
        <v>32800</v>
      </c>
      <c r="I272" s="43">
        <v>0</v>
      </c>
      <c r="J272" s="8"/>
    </row>
    <row r="273" spans="1:10" x14ac:dyDescent="0.3">
      <c r="A273" s="4" t="s">
        <v>62</v>
      </c>
      <c r="B273" s="5" t="s">
        <v>116</v>
      </c>
      <c r="C273" s="6" t="s">
        <v>199</v>
      </c>
      <c r="D273" s="5" t="s">
        <v>178</v>
      </c>
      <c r="E273" s="6" t="s">
        <v>1359</v>
      </c>
      <c r="F273" s="6" t="s">
        <v>457</v>
      </c>
      <c r="G273" s="7">
        <v>36936.333333299997</v>
      </c>
      <c r="H273" s="7">
        <v>36833.333333299997</v>
      </c>
      <c r="I273" s="43">
        <v>-0.2788582154881647</v>
      </c>
      <c r="J273" s="8"/>
    </row>
    <row r="274" spans="1:10" x14ac:dyDescent="0.3">
      <c r="A274" s="4" t="s">
        <v>56</v>
      </c>
      <c r="B274" s="5" t="s">
        <v>210</v>
      </c>
      <c r="C274" s="6" t="s">
        <v>211</v>
      </c>
      <c r="D274" s="5" t="s">
        <v>210</v>
      </c>
      <c r="E274" s="6" t="s">
        <v>1359</v>
      </c>
      <c r="F274" s="6" t="s">
        <v>457</v>
      </c>
      <c r="G274" s="7">
        <v>39400</v>
      </c>
      <c r="H274" s="7">
        <v>39400</v>
      </c>
      <c r="I274" s="43">
        <v>0</v>
      </c>
      <c r="J274" s="8"/>
    </row>
    <row r="275" spans="1:10" x14ac:dyDescent="0.3">
      <c r="A275" s="4" t="s">
        <v>52</v>
      </c>
      <c r="B275" s="5" t="s">
        <v>129</v>
      </c>
      <c r="C275" s="6" t="s">
        <v>130</v>
      </c>
      <c r="D275" s="5" t="s">
        <v>131</v>
      </c>
      <c r="E275" s="6" t="s">
        <v>1359</v>
      </c>
      <c r="F275" s="6" t="s">
        <v>457</v>
      </c>
      <c r="G275" s="7">
        <v>44525</v>
      </c>
      <c r="H275" s="7">
        <v>44525</v>
      </c>
      <c r="I275" s="43">
        <v>0</v>
      </c>
      <c r="J275" s="8"/>
    </row>
    <row r="276" spans="1:10" x14ac:dyDescent="0.3">
      <c r="A276" s="4" t="s">
        <v>52</v>
      </c>
      <c r="B276" s="5" t="s">
        <v>129</v>
      </c>
      <c r="C276" s="6" t="s">
        <v>551</v>
      </c>
      <c r="D276" s="5" t="s">
        <v>552</v>
      </c>
      <c r="E276" s="6" t="s">
        <v>1359</v>
      </c>
      <c r="F276" s="6" t="s">
        <v>457</v>
      </c>
      <c r="G276" s="7">
        <v>41500</v>
      </c>
      <c r="H276" s="7">
        <v>41787.5</v>
      </c>
      <c r="I276" s="43">
        <v>0.69277108433734025</v>
      </c>
      <c r="J276" s="8"/>
    </row>
    <row r="277" spans="1:10" x14ac:dyDescent="0.3">
      <c r="A277" s="4" t="s">
        <v>54</v>
      </c>
      <c r="B277" s="5" t="s">
        <v>141</v>
      </c>
      <c r="C277" s="6" t="s">
        <v>392</v>
      </c>
      <c r="D277" s="5" t="s">
        <v>393</v>
      </c>
      <c r="E277" s="6" t="s">
        <v>1359</v>
      </c>
      <c r="F277" s="6" t="s">
        <v>457</v>
      </c>
      <c r="G277" s="7">
        <v>39916.666666700003</v>
      </c>
      <c r="H277" s="7">
        <v>41000</v>
      </c>
      <c r="I277" s="43">
        <v>2.7139874738181913</v>
      </c>
      <c r="J277" s="8"/>
    </row>
    <row r="278" spans="1:10" x14ac:dyDescent="0.3">
      <c r="A278" s="4" t="s">
        <v>55</v>
      </c>
      <c r="B278" s="5" t="s">
        <v>174</v>
      </c>
      <c r="C278" s="6" t="s">
        <v>175</v>
      </c>
      <c r="D278" s="5" t="s">
        <v>176</v>
      </c>
      <c r="E278" s="6" t="s">
        <v>1359</v>
      </c>
      <c r="F278" s="6" t="s">
        <v>457</v>
      </c>
      <c r="G278" s="7">
        <v>42525</v>
      </c>
      <c r="H278" s="7">
        <v>42612.5</v>
      </c>
      <c r="I278" s="43">
        <v>0.2057613168724215</v>
      </c>
      <c r="J278" s="8"/>
    </row>
    <row r="279" spans="1:10" x14ac:dyDescent="0.3">
      <c r="A279" s="4" t="s">
        <v>58</v>
      </c>
      <c r="B279" s="5" t="s">
        <v>165</v>
      </c>
      <c r="C279" s="6" t="s">
        <v>342</v>
      </c>
      <c r="D279" s="5" t="s">
        <v>343</v>
      </c>
      <c r="E279" s="6" t="s">
        <v>1359</v>
      </c>
      <c r="F279" s="6" t="s">
        <v>457</v>
      </c>
      <c r="G279" s="7">
        <v>49875.666666700003</v>
      </c>
      <c r="H279" s="7">
        <v>49518.666666700003</v>
      </c>
      <c r="I279" s="43">
        <v>-0.71577990603252095</v>
      </c>
      <c r="J279" s="8"/>
    </row>
    <row r="280" spans="1:10" x14ac:dyDescent="0.3">
      <c r="A280" s="4" t="s">
        <v>58</v>
      </c>
      <c r="B280" s="5" t="s">
        <v>165</v>
      </c>
      <c r="C280" s="6" t="s">
        <v>293</v>
      </c>
      <c r="D280" s="5" t="s">
        <v>294</v>
      </c>
      <c r="E280" s="6" t="s">
        <v>1359</v>
      </c>
      <c r="F280" s="6" t="s">
        <v>457</v>
      </c>
      <c r="G280" s="7">
        <v>49030.25</v>
      </c>
      <c r="H280" s="7">
        <v>49081.333333299997</v>
      </c>
      <c r="I280" s="43">
        <v>0.10418738085160584</v>
      </c>
      <c r="J280" s="8"/>
    </row>
    <row r="281" spans="1:10" x14ac:dyDescent="0.3">
      <c r="A281" s="4" t="s">
        <v>58</v>
      </c>
      <c r="B281" s="5" t="s">
        <v>165</v>
      </c>
      <c r="C281" s="6" t="s">
        <v>183</v>
      </c>
      <c r="D281" s="5" t="s">
        <v>184</v>
      </c>
      <c r="E281" s="6" t="s">
        <v>1359</v>
      </c>
      <c r="F281" s="6" t="s">
        <v>457</v>
      </c>
      <c r="G281" s="7">
        <v>53907</v>
      </c>
      <c r="H281" s="7">
        <v>53788</v>
      </c>
      <c r="I281" s="43">
        <v>-0.22075055187638082</v>
      </c>
      <c r="J281" s="8"/>
    </row>
    <row r="282" spans="1:10" x14ac:dyDescent="0.3">
      <c r="A282" s="4" t="s">
        <v>58</v>
      </c>
      <c r="B282" s="5" t="s">
        <v>165</v>
      </c>
      <c r="C282" s="6" t="s">
        <v>1347</v>
      </c>
      <c r="D282" s="5" t="s">
        <v>1348</v>
      </c>
      <c r="E282" s="6" t="s">
        <v>1359</v>
      </c>
      <c r="F282" s="6" t="s">
        <v>457</v>
      </c>
      <c r="G282" s="7">
        <v>53147</v>
      </c>
      <c r="H282" s="7">
        <v>54047</v>
      </c>
      <c r="I282" s="43">
        <v>1.693416373454748</v>
      </c>
      <c r="J282" s="8"/>
    </row>
    <row r="283" spans="1:10" x14ac:dyDescent="0.3">
      <c r="A283" s="4" t="s">
        <v>59</v>
      </c>
      <c r="B283" s="5" t="s">
        <v>144</v>
      </c>
      <c r="C283" s="6" t="s">
        <v>346</v>
      </c>
      <c r="D283" s="5" t="s">
        <v>347</v>
      </c>
      <c r="E283" s="6" t="s">
        <v>1359</v>
      </c>
      <c r="F283" s="6" t="s">
        <v>457</v>
      </c>
      <c r="G283" s="7">
        <v>39200</v>
      </c>
      <c r="H283" s="7">
        <v>39450</v>
      </c>
      <c r="I283" s="43">
        <v>0.63775510204082675</v>
      </c>
      <c r="J283" s="8"/>
    </row>
    <row r="284" spans="1:10" x14ac:dyDescent="0.3">
      <c r="A284" s="4" t="s">
        <v>59</v>
      </c>
      <c r="B284" s="5" t="s">
        <v>144</v>
      </c>
      <c r="C284" s="6" t="s">
        <v>299</v>
      </c>
      <c r="D284" s="5" t="s">
        <v>300</v>
      </c>
      <c r="E284" s="6" t="s">
        <v>1359</v>
      </c>
      <c r="F284" s="6" t="s">
        <v>457</v>
      </c>
      <c r="G284" s="7">
        <v>35450</v>
      </c>
      <c r="H284" s="7">
        <v>36950</v>
      </c>
      <c r="I284" s="43">
        <v>4.2313117066290484</v>
      </c>
      <c r="J284" s="8"/>
    </row>
    <row r="285" spans="1:10" x14ac:dyDescent="0.3">
      <c r="A285" s="4" t="s">
        <v>59</v>
      </c>
      <c r="B285" s="5" t="s">
        <v>144</v>
      </c>
      <c r="C285" s="6" t="s">
        <v>147</v>
      </c>
      <c r="D285" s="5" t="s">
        <v>148</v>
      </c>
      <c r="E285" s="6" t="s">
        <v>1359</v>
      </c>
      <c r="F285" s="6" t="s">
        <v>457</v>
      </c>
      <c r="G285" s="7">
        <v>35410.666666700003</v>
      </c>
      <c r="H285" s="7">
        <v>37177.333333299997</v>
      </c>
      <c r="I285" s="43">
        <v>4.9890805028569574</v>
      </c>
      <c r="J285" s="8"/>
    </row>
    <row r="286" spans="1:10" x14ac:dyDescent="0.3">
      <c r="A286" s="4" t="s">
        <v>59</v>
      </c>
      <c r="B286" s="5" t="s">
        <v>144</v>
      </c>
      <c r="C286" s="6" t="s">
        <v>400</v>
      </c>
      <c r="D286" s="5" t="s">
        <v>401</v>
      </c>
      <c r="E286" s="6" t="s">
        <v>1359</v>
      </c>
      <c r="F286" s="6" t="s">
        <v>457</v>
      </c>
      <c r="G286" s="7">
        <v>38850</v>
      </c>
      <c r="H286" s="7">
        <v>38850</v>
      </c>
      <c r="I286" s="43">
        <v>0</v>
      </c>
      <c r="J286" s="8"/>
    </row>
    <row r="287" spans="1:10" x14ac:dyDescent="0.3">
      <c r="A287" s="4" t="s">
        <v>59</v>
      </c>
      <c r="B287" s="5" t="s">
        <v>144</v>
      </c>
      <c r="C287" s="6" t="s">
        <v>304</v>
      </c>
      <c r="D287" s="5" t="s">
        <v>305</v>
      </c>
      <c r="E287" s="6" t="s">
        <v>1359</v>
      </c>
      <c r="F287" s="6" t="s">
        <v>457</v>
      </c>
      <c r="G287" s="7">
        <v>44000</v>
      </c>
      <c r="H287" s="7">
        <v>44000</v>
      </c>
      <c r="I287" s="43">
        <v>0</v>
      </c>
      <c r="J287" s="8"/>
    </row>
    <row r="288" spans="1:10" x14ac:dyDescent="0.3">
      <c r="A288" s="4" t="s">
        <v>60</v>
      </c>
      <c r="B288" s="5" t="s">
        <v>105</v>
      </c>
      <c r="C288" s="6" t="s">
        <v>386</v>
      </c>
      <c r="D288" s="5" t="s">
        <v>387</v>
      </c>
      <c r="E288" s="6" t="s">
        <v>1359</v>
      </c>
      <c r="F288" s="6" t="s">
        <v>465</v>
      </c>
      <c r="G288" s="7">
        <v>12000</v>
      </c>
      <c r="H288" s="7">
        <v>12000</v>
      </c>
      <c r="I288" s="43">
        <v>0</v>
      </c>
      <c r="J288" s="8"/>
    </row>
    <row r="289" spans="1:10" x14ac:dyDescent="0.3">
      <c r="A289" s="4" t="s">
        <v>54</v>
      </c>
      <c r="B289" s="5" t="s">
        <v>141</v>
      </c>
      <c r="C289" s="6" t="s">
        <v>392</v>
      </c>
      <c r="D289" s="5" t="s">
        <v>393</v>
      </c>
      <c r="E289" s="6" t="s">
        <v>1359</v>
      </c>
      <c r="F289" s="6" t="s">
        <v>702</v>
      </c>
      <c r="G289" s="7">
        <v>154225</v>
      </c>
      <c r="H289" s="7">
        <v>162695</v>
      </c>
      <c r="I289" s="43">
        <v>5.4919760090776482</v>
      </c>
      <c r="J289" s="8"/>
    </row>
    <row r="290" spans="1:10" x14ac:dyDescent="0.3">
      <c r="A290" s="4" t="s">
        <v>58</v>
      </c>
      <c r="B290" s="5" t="s">
        <v>165</v>
      </c>
      <c r="C290" s="6" t="s">
        <v>342</v>
      </c>
      <c r="D290" s="5" t="s">
        <v>343</v>
      </c>
      <c r="E290" s="6" t="s">
        <v>1359</v>
      </c>
      <c r="F290" s="6" t="s">
        <v>702</v>
      </c>
      <c r="G290" s="7">
        <v>181835</v>
      </c>
      <c r="H290" s="7">
        <v>180701.66666670001</v>
      </c>
      <c r="I290" s="43">
        <v>-0.62327568031456115</v>
      </c>
      <c r="J290" s="8"/>
    </row>
    <row r="291" spans="1:10" x14ac:dyDescent="0.3">
      <c r="A291" s="4" t="s">
        <v>58</v>
      </c>
      <c r="B291" s="5" t="s">
        <v>165</v>
      </c>
      <c r="C291" s="6" t="s">
        <v>293</v>
      </c>
      <c r="D291" s="5" t="s">
        <v>294</v>
      </c>
      <c r="E291" s="6" t="s">
        <v>1359</v>
      </c>
      <c r="F291" s="6" t="s">
        <v>702</v>
      </c>
      <c r="G291" s="7">
        <v>182964.2</v>
      </c>
      <c r="H291" s="7">
        <v>193588.33333329999</v>
      </c>
      <c r="I291" s="43">
        <v>5.8066732908951479</v>
      </c>
      <c r="J291" s="8"/>
    </row>
    <row r="292" spans="1:10" x14ac:dyDescent="0.3">
      <c r="A292" s="4" t="s">
        <v>58</v>
      </c>
      <c r="B292" s="5" t="s">
        <v>165</v>
      </c>
      <c r="C292" s="6" t="s">
        <v>1347</v>
      </c>
      <c r="D292" s="5" t="s">
        <v>1348</v>
      </c>
      <c r="E292" s="6" t="s">
        <v>1359</v>
      </c>
      <c r="F292" s="6" t="s">
        <v>702</v>
      </c>
      <c r="G292" s="7">
        <v>206513</v>
      </c>
      <c r="H292" s="7">
        <v>207514</v>
      </c>
      <c r="I292" s="43">
        <v>0.4847152479504846</v>
      </c>
      <c r="J292" s="8"/>
    </row>
    <row r="293" spans="1:10" x14ac:dyDescent="0.3">
      <c r="A293" s="4" t="s">
        <v>62</v>
      </c>
      <c r="B293" s="5" t="s">
        <v>116</v>
      </c>
      <c r="C293" s="6" t="s">
        <v>117</v>
      </c>
      <c r="D293" s="5" t="s">
        <v>118</v>
      </c>
      <c r="E293" s="6" t="s">
        <v>1360</v>
      </c>
      <c r="F293" s="6" t="s">
        <v>1361</v>
      </c>
      <c r="G293" s="7">
        <v>7625</v>
      </c>
      <c r="H293" s="7">
        <v>7775</v>
      </c>
      <c r="I293" s="43">
        <v>1.9672131147540961</v>
      </c>
      <c r="J293" s="8"/>
    </row>
    <row r="294" spans="1:10" x14ac:dyDescent="0.3">
      <c r="A294" s="4" t="s">
        <v>53</v>
      </c>
      <c r="B294" s="5" t="s">
        <v>160</v>
      </c>
      <c r="C294" s="6" t="s">
        <v>212</v>
      </c>
      <c r="D294" s="5" t="s">
        <v>213</v>
      </c>
      <c r="E294" s="6" t="s">
        <v>1360</v>
      </c>
      <c r="F294" s="6" t="s">
        <v>1361</v>
      </c>
      <c r="G294" s="7">
        <v>8000</v>
      </c>
      <c r="H294" s="7">
        <v>8166.6666667</v>
      </c>
      <c r="I294" s="43">
        <v>2.0833333337499926</v>
      </c>
      <c r="J294" s="8"/>
    </row>
    <row r="295" spans="1:10" x14ac:dyDescent="0.3">
      <c r="A295" s="4" t="s">
        <v>53</v>
      </c>
      <c r="B295" s="5" t="s">
        <v>160</v>
      </c>
      <c r="C295" s="6" t="s">
        <v>907</v>
      </c>
      <c r="D295" s="5" t="s">
        <v>908</v>
      </c>
      <c r="E295" s="6" t="s">
        <v>1360</v>
      </c>
      <c r="F295" s="6" t="s">
        <v>1361</v>
      </c>
      <c r="G295" s="7">
        <v>8833.3333332999991</v>
      </c>
      <c r="H295" s="7">
        <v>9166.6666667000009</v>
      </c>
      <c r="I295" s="43">
        <v>3.7735849064293614</v>
      </c>
      <c r="J295" s="8"/>
    </row>
    <row r="296" spans="1:10" x14ac:dyDescent="0.3">
      <c r="A296" s="4" t="s">
        <v>53</v>
      </c>
      <c r="B296" s="5" t="s">
        <v>160</v>
      </c>
      <c r="C296" s="6" t="s">
        <v>214</v>
      </c>
      <c r="D296" s="5" t="s">
        <v>215</v>
      </c>
      <c r="E296" s="6" t="s">
        <v>1360</v>
      </c>
      <c r="F296" s="6" t="s">
        <v>1361</v>
      </c>
      <c r="G296" s="7">
        <v>7966.6666667</v>
      </c>
      <c r="H296" s="7">
        <v>8400</v>
      </c>
      <c r="I296" s="43">
        <v>5.4393305434918826</v>
      </c>
      <c r="J296" s="8"/>
    </row>
    <row r="297" spans="1:10" x14ac:dyDescent="0.3">
      <c r="A297" s="4" t="s">
        <v>53</v>
      </c>
      <c r="B297" s="5" t="s">
        <v>160</v>
      </c>
      <c r="C297" s="6" t="s">
        <v>216</v>
      </c>
      <c r="D297" s="5" t="s">
        <v>217</v>
      </c>
      <c r="E297" s="6" t="s">
        <v>1360</v>
      </c>
      <c r="F297" s="6" t="s">
        <v>1361</v>
      </c>
      <c r="G297" s="7">
        <v>7900</v>
      </c>
      <c r="H297" s="7">
        <v>8000</v>
      </c>
      <c r="I297" s="43">
        <v>1.2658227848101333</v>
      </c>
      <c r="J297" s="8"/>
    </row>
    <row r="298" spans="1:10" x14ac:dyDescent="0.3">
      <c r="A298" s="4" t="s">
        <v>53</v>
      </c>
      <c r="B298" s="5" t="s">
        <v>160</v>
      </c>
      <c r="C298" s="6" t="s">
        <v>480</v>
      </c>
      <c r="D298" s="5" t="s">
        <v>481</v>
      </c>
      <c r="E298" s="6" t="s">
        <v>1360</v>
      </c>
      <c r="F298" s="6" t="s">
        <v>1361</v>
      </c>
      <c r="G298" s="7">
        <v>8000</v>
      </c>
      <c r="H298" s="7">
        <v>7833.3333333</v>
      </c>
      <c r="I298" s="43">
        <v>-2.0833333337500037</v>
      </c>
      <c r="J298" s="8"/>
    </row>
    <row r="299" spans="1:10" x14ac:dyDescent="0.3">
      <c r="A299" s="4" t="s">
        <v>53</v>
      </c>
      <c r="B299" s="5" t="s">
        <v>160</v>
      </c>
      <c r="C299" s="6" t="s">
        <v>458</v>
      </c>
      <c r="D299" s="5" t="s">
        <v>459</v>
      </c>
      <c r="E299" s="6" t="s">
        <v>1360</v>
      </c>
      <c r="F299" s="6" t="s">
        <v>1361</v>
      </c>
      <c r="G299" s="7">
        <v>8150</v>
      </c>
      <c r="H299" s="7">
        <v>8150</v>
      </c>
      <c r="I299" s="43">
        <v>0</v>
      </c>
      <c r="J299" s="8"/>
    </row>
    <row r="300" spans="1:10" x14ac:dyDescent="0.3">
      <c r="A300" s="4" t="s">
        <v>53</v>
      </c>
      <c r="B300" s="5" t="s">
        <v>160</v>
      </c>
      <c r="C300" s="6" t="s">
        <v>220</v>
      </c>
      <c r="D300" s="5" t="s">
        <v>221</v>
      </c>
      <c r="E300" s="6" t="s">
        <v>1360</v>
      </c>
      <c r="F300" s="6" t="s">
        <v>1361</v>
      </c>
      <c r="G300" s="7">
        <v>9000</v>
      </c>
      <c r="H300" s="7">
        <v>9000</v>
      </c>
      <c r="I300" s="43">
        <v>0</v>
      </c>
      <c r="J300" s="8"/>
    </row>
    <row r="301" spans="1:10" x14ac:dyDescent="0.3">
      <c r="A301" s="4" t="s">
        <v>53</v>
      </c>
      <c r="B301" s="5" t="s">
        <v>160</v>
      </c>
      <c r="C301" s="6" t="s">
        <v>897</v>
      </c>
      <c r="D301" s="5" t="s">
        <v>898</v>
      </c>
      <c r="E301" s="6" t="s">
        <v>1360</v>
      </c>
      <c r="F301" s="6" t="s">
        <v>1361</v>
      </c>
      <c r="G301" s="7">
        <v>8375</v>
      </c>
      <c r="H301" s="7">
        <v>8250</v>
      </c>
      <c r="I301" s="43">
        <v>-1.4925373134328401</v>
      </c>
      <c r="J301" s="8"/>
    </row>
    <row r="302" spans="1:10" x14ac:dyDescent="0.3">
      <c r="A302" s="4" t="s">
        <v>53</v>
      </c>
      <c r="B302" s="5" t="s">
        <v>160</v>
      </c>
      <c r="C302" s="6" t="s">
        <v>222</v>
      </c>
      <c r="D302" s="5" t="s">
        <v>223</v>
      </c>
      <c r="E302" s="6" t="s">
        <v>1360</v>
      </c>
      <c r="F302" s="6" t="s">
        <v>1361</v>
      </c>
      <c r="G302" s="7">
        <v>7625</v>
      </c>
      <c r="H302" s="7">
        <v>7675</v>
      </c>
      <c r="I302" s="43">
        <v>0.65573770491802463</v>
      </c>
      <c r="J302" s="8"/>
    </row>
    <row r="303" spans="1:10" x14ac:dyDescent="0.3">
      <c r="A303" s="4" t="s">
        <v>53</v>
      </c>
      <c r="B303" s="5" t="s">
        <v>160</v>
      </c>
      <c r="C303" s="6" t="s">
        <v>463</v>
      </c>
      <c r="D303" s="5" t="s">
        <v>464</v>
      </c>
      <c r="E303" s="6" t="s">
        <v>1360</v>
      </c>
      <c r="F303" s="6" t="s">
        <v>1361</v>
      </c>
      <c r="G303" s="7">
        <v>8533.3333332999991</v>
      </c>
      <c r="H303" s="7">
        <v>8500</v>
      </c>
      <c r="I303" s="43">
        <v>-0.39062499961088903</v>
      </c>
      <c r="J303" s="8"/>
    </row>
    <row r="304" spans="1:10" x14ac:dyDescent="0.3">
      <c r="A304" s="4" t="s">
        <v>68</v>
      </c>
      <c r="B304" s="5" t="s">
        <v>357</v>
      </c>
      <c r="C304" s="6" t="s">
        <v>358</v>
      </c>
      <c r="D304" s="5" t="s">
        <v>359</v>
      </c>
      <c r="E304" s="6" t="s">
        <v>1360</v>
      </c>
      <c r="F304" s="6" t="s">
        <v>1361</v>
      </c>
      <c r="G304" s="7">
        <v>7825</v>
      </c>
      <c r="H304" s="7">
        <v>7675</v>
      </c>
      <c r="I304" s="43">
        <v>-1.9169329073482455</v>
      </c>
      <c r="J304" s="8"/>
    </row>
    <row r="305" spans="1:10" x14ac:dyDescent="0.3">
      <c r="A305" s="4" t="s">
        <v>68</v>
      </c>
      <c r="B305" s="5" t="s">
        <v>357</v>
      </c>
      <c r="C305" s="6" t="s">
        <v>564</v>
      </c>
      <c r="D305" s="5" t="s">
        <v>565</v>
      </c>
      <c r="E305" s="6" t="s">
        <v>1360</v>
      </c>
      <c r="F305" s="6" t="s">
        <v>1361</v>
      </c>
      <c r="G305" s="7">
        <v>7450</v>
      </c>
      <c r="H305" s="7">
        <v>7466.6666667</v>
      </c>
      <c r="I305" s="43">
        <v>0.22371364697986174</v>
      </c>
      <c r="J305" s="8"/>
    </row>
    <row r="306" spans="1:10" x14ac:dyDescent="0.3">
      <c r="A306" s="4" t="s">
        <v>68</v>
      </c>
      <c r="B306" s="5" t="s">
        <v>357</v>
      </c>
      <c r="C306" s="6" t="s">
        <v>531</v>
      </c>
      <c r="D306" s="5" t="s">
        <v>532</v>
      </c>
      <c r="E306" s="6" t="s">
        <v>1360</v>
      </c>
      <c r="F306" s="6" t="s">
        <v>1361</v>
      </c>
      <c r="G306" s="7" t="s">
        <v>122</v>
      </c>
      <c r="H306" s="7">
        <v>7720</v>
      </c>
      <c r="I306" s="43" t="s">
        <v>122</v>
      </c>
      <c r="J306" s="8"/>
    </row>
    <row r="307" spans="1:10" x14ac:dyDescent="0.3">
      <c r="A307" s="4" t="s">
        <v>60</v>
      </c>
      <c r="B307" s="5" t="s">
        <v>105</v>
      </c>
      <c r="C307" s="6" t="s">
        <v>224</v>
      </c>
      <c r="D307" s="5" t="s">
        <v>225</v>
      </c>
      <c r="E307" s="6" t="s">
        <v>1360</v>
      </c>
      <c r="F307" s="6" t="s">
        <v>1361</v>
      </c>
      <c r="G307" s="7">
        <v>7900</v>
      </c>
      <c r="H307" s="7">
        <v>8000</v>
      </c>
      <c r="I307" s="43">
        <v>1.2658227848101333</v>
      </c>
      <c r="J307" s="8"/>
    </row>
    <row r="308" spans="1:10" x14ac:dyDescent="0.3">
      <c r="A308" s="4" t="s">
        <v>60</v>
      </c>
      <c r="B308" s="5" t="s">
        <v>105</v>
      </c>
      <c r="C308" s="6" t="s">
        <v>106</v>
      </c>
      <c r="D308" s="5" t="s">
        <v>107</v>
      </c>
      <c r="E308" s="6" t="s">
        <v>1360</v>
      </c>
      <c r="F308" s="6" t="s">
        <v>1361</v>
      </c>
      <c r="G308" s="7">
        <v>8000</v>
      </c>
      <c r="H308" s="7">
        <v>8250</v>
      </c>
      <c r="I308" s="43">
        <v>3.125</v>
      </c>
      <c r="J308" s="8"/>
    </row>
    <row r="309" spans="1:10" x14ac:dyDescent="0.3">
      <c r="A309" s="4" t="s">
        <v>57</v>
      </c>
      <c r="B309" s="5" t="s">
        <v>171</v>
      </c>
      <c r="C309" s="6" t="s">
        <v>334</v>
      </c>
      <c r="D309" s="5" t="s">
        <v>335</v>
      </c>
      <c r="E309" s="6" t="s">
        <v>1360</v>
      </c>
      <c r="F309" s="6" t="s">
        <v>1361</v>
      </c>
      <c r="G309" s="7">
        <v>10000</v>
      </c>
      <c r="H309" s="7">
        <v>9625</v>
      </c>
      <c r="I309" s="43">
        <v>-3.7499999999999978</v>
      </c>
      <c r="J309" s="8"/>
    </row>
    <row r="310" spans="1:10" x14ac:dyDescent="0.3">
      <c r="A310" s="4" t="s">
        <v>57</v>
      </c>
      <c r="B310" s="5" t="s">
        <v>171</v>
      </c>
      <c r="C310" s="6" t="s">
        <v>231</v>
      </c>
      <c r="D310" s="5" t="s">
        <v>232</v>
      </c>
      <c r="E310" s="6" t="s">
        <v>1360</v>
      </c>
      <c r="F310" s="6" t="s">
        <v>1361</v>
      </c>
      <c r="G310" s="7">
        <v>7750</v>
      </c>
      <c r="H310" s="7">
        <v>7500</v>
      </c>
      <c r="I310" s="43">
        <v>-3.2258064516129004</v>
      </c>
      <c r="J310" s="8"/>
    </row>
    <row r="311" spans="1:10" x14ac:dyDescent="0.3">
      <c r="A311" s="4" t="s">
        <v>57</v>
      </c>
      <c r="B311" s="5" t="s">
        <v>171</v>
      </c>
      <c r="C311" s="6" t="s">
        <v>430</v>
      </c>
      <c r="D311" s="5" t="s">
        <v>431</v>
      </c>
      <c r="E311" s="6" t="s">
        <v>1360</v>
      </c>
      <c r="F311" s="6" t="s">
        <v>1361</v>
      </c>
      <c r="G311" s="7">
        <v>7533.3333333</v>
      </c>
      <c r="H311" s="7">
        <v>7700</v>
      </c>
      <c r="I311" s="43">
        <v>2.2123893809832484</v>
      </c>
      <c r="J311" s="8"/>
    </row>
    <row r="312" spans="1:10" x14ac:dyDescent="0.3">
      <c r="A312" s="4" t="s">
        <v>57</v>
      </c>
      <c r="B312" s="5" t="s">
        <v>171</v>
      </c>
      <c r="C312" s="6" t="s">
        <v>241</v>
      </c>
      <c r="D312" s="5" t="s">
        <v>242</v>
      </c>
      <c r="E312" s="6" t="s">
        <v>1360</v>
      </c>
      <c r="F312" s="6" t="s">
        <v>1361</v>
      </c>
      <c r="G312" s="7">
        <v>8166.6666667</v>
      </c>
      <c r="H312" s="7">
        <v>8250</v>
      </c>
      <c r="I312" s="43">
        <v>1.0204081628529815</v>
      </c>
      <c r="J312" s="8"/>
    </row>
    <row r="313" spans="1:10" x14ac:dyDescent="0.3">
      <c r="A313" s="4" t="s">
        <v>64</v>
      </c>
      <c r="B313" s="5" t="s">
        <v>134</v>
      </c>
      <c r="C313" s="6" t="s">
        <v>135</v>
      </c>
      <c r="D313" s="5" t="s">
        <v>136</v>
      </c>
      <c r="E313" s="6" t="s">
        <v>1360</v>
      </c>
      <c r="F313" s="6" t="s">
        <v>1361</v>
      </c>
      <c r="G313" s="7">
        <v>7125</v>
      </c>
      <c r="H313" s="7">
        <v>7150</v>
      </c>
      <c r="I313" s="43">
        <v>0.35087719298245723</v>
      </c>
      <c r="J313" s="8"/>
    </row>
    <row r="314" spans="1:10" x14ac:dyDescent="0.3">
      <c r="A314" s="4" t="s">
        <v>64</v>
      </c>
      <c r="B314" s="5" t="s">
        <v>134</v>
      </c>
      <c r="C314" s="6" t="s">
        <v>340</v>
      </c>
      <c r="D314" s="5" t="s">
        <v>341</v>
      </c>
      <c r="E314" s="6" t="s">
        <v>1360</v>
      </c>
      <c r="F314" s="6" t="s">
        <v>1361</v>
      </c>
      <c r="G314" s="7">
        <v>7250</v>
      </c>
      <c r="H314" s="7">
        <v>7375</v>
      </c>
      <c r="I314" s="43">
        <v>1.7241379310344751</v>
      </c>
      <c r="J314" s="8"/>
    </row>
    <row r="315" spans="1:10" x14ac:dyDescent="0.3">
      <c r="A315" s="4" t="s">
        <v>61</v>
      </c>
      <c r="B315" s="5" t="s">
        <v>152</v>
      </c>
      <c r="C315" s="6" t="s">
        <v>153</v>
      </c>
      <c r="D315" s="5" t="s">
        <v>154</v>
      </c>
      <c r="E315" s="6" t="s">
        <v>1360</v>
      </c>
      <c r="F315" s="6" t="s">
        <v>1361</v>
      </c>
      <c r="G315" s="7">
        <v>6000</v>
      </c>
      <c r="H315" s="7">
        <v>6000</v>
      </c>
      <c r="I315" s="43">
        <v>0</v>
      </c>
      <c r="J315" s="8"/>
    </row>
    <row r="316" spans="1:10" x14ac:dyDescent="0.3">
      <c r="A316" s="4" t="s">
        <v>61</v>
      </c>
      <c r="B316" s="5" t="s">
        <v>152</v>
      </c>
      <c r="C316" s="6" t="s">
        <v>258</v>
      </c>
      <c r="D316" s="5" t="s">
        <v>259</v>
      </c>
      <c r="E316" s="6" t="s">
        <v>1360</v>
      </c>
      <c r="F316" s="6" t="s">
        <v>1361</v>
      </c>
      <c r="G316" s="7">
        <v>7500</v>
      </c>
      <c r="H316" s="7">
        <v>7500</v>
      </c>
      <c r="I316" s="43">
        <v>0</v>
      </c>
      <c r="J316" s="8"/>
    </row>
    <row r="317" spans="1:10" x14ac:dyDescent="0.3">
      <c r="A317" s="4" t="s">
        <v>61</v>
      </c>
      <c r="B317" s="5" t="s">
        <v>152</v>
      </c>
      <c r="C317" s="6" t="s">
        <v>262</v>
      </c>
      <c r="D317" s="5" t="s">
        <v>263</v>
      </c>
      <c r="E317" s="6" t="s">
        <v>1360</v>
      </c>
      <c r="F317" s="6" t="s">
        <v>1361</v>
      </c>
      <c r="G317" s="7">
        <v>6500</v>
      </c>
      <c r="H317" s="7">
        <v>6500</v>
      </c>
      <c r="I317" s="43">
        <v>0</v>
      </c>
      <c r="J317" s="8"/>
    </row>
    <row r="318" spans="1:10" x14ac:dyDescent="0.3">
      <c r="A318" s="4" t="s">
        <v>59</v>
      </c>
      <c r="B318" s="5" t="s">
        <v>144</v>
      </c>
      <c r="C318" s="6" t="s">
        <v>145</v>
      </c>
      <c r="D318" s="5" t="s">
        <v>146</v>
      </c>
      <c r="E318" s="6" t="s">
        <v>1360</v>
      </c>
      <c r="F318" s="6" t="s">
        <v>1361</v>
      </c>
      <c r="G318" s="7">
        <v>8266.6666667000009</v>
      </c>
      <c r="H318" s="7">
        <v>8666.6666667000009</v>
      </c>
      <c r="I318" s="43">
        <v>4.8387096773998328</v>
      </c>
      <c r="J318" s="8"/>
    </row>
    <row r="319" spans="1:10" x14ac:dyDescent="0.3">
      <c r="A319" s="4" t="s">
        <v>59</v>
      </c>
      <c r="B319" s="5" t="s">
        <v>144</v>
      </c>
      <c r="C319" s="6" t="s">
        <v>147</v>
      </c>
      <c r="D319" s="5" t="s">
        <v>148</v>
      </c>
      <c r="E319" s="6" t="s">
        <v>1360</v>
      </c>
      <c r="F319" s="6" t="s">
        <v>1361</v>
      </c>
      <c r="G319" s="7">
        <v>8333.3333332999991</v>
      </c>
      <c r="H319" s="7">
        <v>7750</v>
      </c>
      <c r="I319" s="43">
        <v>-6.9999999996279927</v>
      </c>
      <c r="J319" s="8"/>
    </row>
    <row r="320" spans="1:10" x14ac:dyDescent="0.3">
      <c r="A320" s="4" t="s">
        <v>62</v>
      </c>
      <c r="B320" s="5" t="s">
        <v>116</v>
      </c>
      <c r="C320" s="6" t="s">
        <v>328</v>
      </c>
      <c r="D320" s="5" t="s">
        <v>329</v>
      </c>
      <c r="E320" s="6" t="s">
        <v>1362</v>
      </c>
      <c r="F320" s="6" t="s">
        <v>888</v>
      </c>
      <c r="G320" s="7">
        <v>7500</v>
      </c>
      <c r="H320" s="7">
        <v>7500</v>
      </c>
      <c r="I320" s="43">
        <v>0</v>
      </c>
      <c r="J320" s="8"/>
    </row>
    <row r="321" spans="1:10" x14ac:dyDescent="0.3">
      <c r="A321" s="4" t="s">
        <v>62</v>
      </c>
      <c r="B321" s="5" t="s">
        <v>116</v>
      </c>
      <c r="C321" s="6" t="s">
        <v>191</v>
      </c>
      <c r="D321" s="5" t="s">
        <v>192</v>
      </c>
      <c r="E321" s="6" t="s">
        <v>1363</v>
      </c>
      <c r="F321" s="6" t="s">
        <v>457</v>
      </c>
      <c r="G321" s="7">
        <v>16650</v>
      </c>
      <c r="H321" s="7">
        <v>16650</v>
      </c>
      <c r="I321" s="43">
        <v>0</v>
      </c>
      <c r="J321" s="8"/>
    </row>
    <row r="322" spans="1:10" x14ac:dyDescent="0.3">
      <c r="A322" s="4" t="s">
        <v>56</v>
      </c>
      <c r="B322" s="5" t="s">
        <v>210</v>
      </c>
      <c r="C322" s="6" t="s">
        <v>211</v>
      </c>
      <c r="D322" s="5" t="s">
        <v>210</v>
      </c>
      <c r="E322" s="6" t="s">
        <v>1363</v>
      </c>
      <c r="F322" s="6" t="s">
        <v>457</v>
      </c>
      <c r="G322" s="7">
        <v>15350</v>
      </c>
      <c r="H322" s="7">
        <v>18717</v>
      </c>
      <c r="I322" s="43">
        <v>21.934853420195431</v>
      </c>
      <c r="J322" s="8"/>
    </row>
    <row r="323" spans="1:10" x14ac:dyDescent="0.3">
      <c r="A323" s="4" t="s">
        <v>53</v>
      </c>
      <c r="B323" s="5" t="s">
        <v>160</v>
      </c>
      <c r="C323" s="6" t="s">
        <v>212</v>
      </c>
      <c r="D323" s="5" t="s">
        <v>213</v>
      </c>
      <c r="E323" s="6" t="s">
        <v>1363</v>
      </c>
      <c r="F323" s="6" t="s">
        <v>457</v>
      </c>
      <c r="G323" s="7">
        <v>15750</v>
      </c>
      <c r="H323" s="7">
        <v>16433.333333300001</v>
      </c>
      <c r="I323" s="43">
        <v>4.3386243384126999</v>
      </c>
      <c r="J323" s="8"/>
    </row>
    <row r="324" spans="1:10" x14ac:dyDescent="0.3">
      <c r="A324" s="4" t="s">
        <v>53</v>
      </c>
      <c r="B324" s="5" t="s">
        <v>160</v>
      </c>
      <c r="C324" s="6" t="s">
        <v>901</v>
      </c>
      <c r="D324" s="5" t="s">
        <v>902</v>
      </c>
      <c r="E324" s="6" t="s">
        <v>1363</v>
      </c>
      <c r="F324" s="6" t="s">
        <v>457</v>
      </c>
      <c r="G324" s="7">
        <v>16742.8571429</v>
      </c>
      <c r="H324" s="7">
        <v>16583.333333300001</v>
      </c>
      <c r="I324" s="43">
        <v>-0.95278725870062697</v>
      </c>
      <c r="J324" s="8"/>
    </row>
    <row r="325" spans="1:10" x14ac:dyDescent="0.3">
      <c r="A325" s="4" t="s">
        <v>53</v>
      </c>
      <c r="B325" s="5" t="s">
        <v>160</v>
      </c>
      <c r="C325" s="6" t="s">
        <v>907</v>
      </c>
      <c r="D325" s="5" t="s">
        <v>908</v>
      </c>
      <c r="E325" s="6" t="s">
        <v>1363</v>
      </c>
      <c r="F325" s="6" t="s">
        <v>457</v>
      </c>
      <c r="G325" s="7">
        <v>17000</v>
      </c>
      <c r="H325" s="7">
        <v>18500</v>
      </c>
      <c r="I325" s="43">
        <v>8.8235294117646959</v>
      </c>
      <c r="J325" s="8"/>
    </row>
    <row r="326" spans="1:10" x14ac:dyDescent="0.3">
      <c r="A326" s="4" t="s">
        <v>53</v>
      </c>
      <c r="B326" s="5" t="s">
        <v>160</v>
      </c>
      <c r="C326" s="6" t="s">
        <v>216</v>
      </c>
      <c r="D326" s="5" t="s">
        <v>217</v>
      </c>
      <c r="E326" s="6" t="s">
        <v>1363</v>
      </c>
      <c r="F326" s="6" t="s">
        <v>457</v>
      </c>
      <c r="G326" s="7">
        <v>16750</v>
      </c>
      <c r="H326" s="7">
        <v>16750</v>
      </c>
      <c r="I326" s="43">
        <v>0</v>
      </c>
      <c r="J326" s="8"/>
    </row>
    <row r="327" spans="1:10" x14ac:dyDescent="0.3">
      <c r="A327" s="4" t="s">
        <v>53</v>
      </c>
      <c r="B327" s="5" t="s">
        <v>160</v>
      </c>
      <c r="C327" s="6" t="s">
        <v>168</v>
      </c>
      <c r="D327" s="5" t="s">
        <v>169</v>
      </c>
      <c r="E327" s="6" t="s">
        <v>1363</v>
      </c>
      <c r="F327" s="6" t="s">
        <v>457</v>
      </c>
      <c r="G327" s="7">
        <v>17200</v>
      </c>
      <c r="H327" s="7">
        <v>17450</v>
      </c>
      <c r="I327" s="43">
        <v>1.4534883720930258</v>
      </c>
      <c r="J327" s="8"/>
    </row>
    <row r="328" spans="1:10" x14ac:dyDescent="0.3">
      <c r="A328" s="4" t="s">
        <v>53</v>
      </c>
      <c r="B328" s="5" t="s">
        <v>160</v>
      </c>
      <c r="C328" s="6" t="s">
        <v>330</v>
      </c>
      <c r="D328" s="5" t="s">
        <v>331</v>
      </c>
      <c r="E328" s="6" t="s">
        <v>1363</v>
      </c>
      <c r="F328" s="6" t="s">
        <v>457</v>
      </c>
      <c r="G328" s="7">
        <v>17466.666666699999</v>
      </c>
      <c r="H328" s="7">
        <v>17466.666666699999</v>
      </c>
      <c r="I328" s="43">
        <v>0</v>
      </c>
      <c r="J328" s="8"/>
    </row>
    <row r="329" spans="1:10" x14ac:dyDescent="0.3">
      <c r="A329" s="4" t="s">
        <v>53</v>
      </c>
      <c r="B329" s="5" t="s">
        <v>160</v>
      </c>
      <c r="C329" s="6" t="s">
        <v>161</v>
      </c>
      <c r="D329" s="5" t="s">
        <v>162</v>
      </c>
      <c r="E329" s="6" t="s">
        <v>1363</v>
      </c>
      <c r="F329" s="6" t="s">
        <v>457</v>
      </c>
      <c r="G329" s="7">
        <v>17700</v>
      </c>
      <c r="H329" s="7">
        <v>17800</v>
      </c>
      <c r="I329" s="43">
        <v>0.56497175141243527</v>
      </c>
      <c r="J329" s="8"/>
    </row>
    <row r="330" spans="1:10" x14ac:dyDescent="0.3">
      <c r="A330" s="4" t="s">
        <v>53</v>
      </c>
      <c r="B330" s="5" t="s">
        <v>160</v>
      </c>
      <c r="C330" s="6" t="s">
        <v>480</v>
      </c>
      <c r="D330" s="5" t="s">
        <v>481</v>
      </c>
      <c r="E330" s="6" t="s">
        <v>1363</v>
      </c>
      <c r="F330" s="6" t="s">
        <v>457</v>
      </c>
      <c r="G330" s="7">
        <v>15833.333333299999</v>
      </c>
      <c r="H330" s="7">
        <v>15833.333333299999</v>
      </c>
      <c r="I330" s="43">
        <v>0</v>
      </c>
      <c r="J330" s="8"/>
    </row>
    <row r="331" spans="1:10" x14ac:dyDescent="0.3">
      <c r="A331" s="4" t="s">
        <v>53</v>
      </c>
      <c r="B331" s="5" t="s">
        <v>160</v>
      </c>
      <c r="C331" s="6" t="s">
        <v>458</v>
      </c>
      <c r="D331" s="5" t="s">
        <v>459</v>
      </c>
      <c r="E331" s="6" t="s">
        <v>1363</v>
      </c>
      <c r="F331" s="6" t="s">
        <v>457</v>
      </c>
      <c r="G331" s="7">
        <v>16533.333333300001</v>
      </c>
      <c r="H331" s="7">
        <v>16366.666666700001</v>
      </c>
      <c r="I331" s="43">
        <v>-1.0080645157278356</v>
      </c>
      <c r="J331" s="8"/>
    </row>
    <row r="332" spans="1:10" x14ac:dyDescent="0.3">
      <c r="A332" s="4" t="s">
        <v>53</v>
      </c>
      <c r="B332" s="5" t="s">
        <v>160</v>
      </c>
      <c r="C332" s="6" t="s">
        <v>220</v>
      </c>
      <c r="D332" s="5" t="s">
        <v>221</v>
      </c>
      <c r="E332" s="6" t="s">
        <v>1363</v>
      </c>
      <c r="F332" s="6" t="s">
        <v>457</v>
      </c>
      <c r="G332" s="7">
        <v>17475</v>
      </c>
      <c r="H332" s="7">
        <v>17500</v>
      </c>
      <c r="I332" s="43">
        <v>0.14306151645206988</v>
      </c>
      <c r="J332" s="8"/>
    </row>
    <row r="333" spans="1:10" x14ac:dyDescent="0.3">
      <c r="A333" s="4" t="s">
        <v>53</v>
      </c>
      <c r="B333" s="5" t="s">
        <v>160</v>
      </c>
      <c r="C333" s="6" t="s">
        <v>889</v>
      </c>
      <c r="D333" s="5" t="s">
        <v>890</v>
      </c>
      <c r="E333" s="6" t="s">
        <v>1363</v>
      </c>
      <c r="F333" s="6" t="s">
        <v>457</v>
      </c>
      <c r="G333" s="7">
        <v>15950</v>
      </c>
      <c r="H333" s="7">
        <v>15500</v>
      </c>
      <c r="I333" s="43">
        <v>-2.8213166144200663</v>
      </c>
      <c r="J333" s="8"/>
    </row>
    <row r="334" spans="1:10" x14ac:dyDescent="0.3">
      <c r="A334" s="4" t="s">
        <v>53</v>
      </c>
      <c r="B334" s="5" t="s">
        <v>160</v>
      </c>
      <c r="C334" s="6" t="s">
        <v>897</v>
      </c>
      <c r="D334" s="5" t="s">
        <v>898</v>
      </c>
      <c r="E334" s="6" t="s">
        <v>1363</v>
      </c>
      <c r="F334" s="6" t="s">
        <v>457</v>
      </c>
      <c r="G334" s="7">
        <v>16733.333333300001</v>
      </c>
      <c r="H334" s="7">
        <v>16733.333333300001</v>
      </c>
      <c r="I334" s="43">
        <v>0</v>
      </c>
      <c r="J334" s="8"/>
    </row>
    <row r="335" spans="1:10" x14ac:dyDescent="0.3">
      <c r="A335" s="4" t="s">
        <v>53</v>
      </c>
      <c r="B335" s="5" t="s">
        <v>160</v>
      </c>
      <c r="C335" s="6" t="s">
        <v>222</v>
      </c>
      <c r="D335" s="5" t="s">
        <v>223</v>
      </c>
      <c r="E335" s="6" t="s">
        <v>1363</v>
      </c>
      <c r="F335" s="6" t="s">
        <v>457</v>
      </c>
      <c r="G335" s="7">
        <v>15633.333333299999</v>
      </c>
      <c r="H335" s="7">
        <v>16166.666666700001</v>
      </c>
      <c r="I335" s="43">
        <v>3.4115138597087702</v>
      </c>
      <c r="J335" s="8"/>
    </row>
    <row r="336" spans="1:10" x14ac:dyDescent="0.3">
      <c r="A336" s="4" t="s">
        <v>53</v>
      </c>
      <c r="B336" s="5" t="s">
        <v>160</v>
      </c>
      <c r="C336" s="6" t="s">
        <v>428</v>
      </c>
      <c r="D336" s="5" t="s">
        <v>429</v>
      </c>
      <c r="E336" s="6" t="s">
        <v>1363</v>
      </c>
      <c r="F336" s="6" t="s">
        <v>457</v>
      </c>
      <c r="G336" s="7">
        <v>17566.666666699999</v>
      </c>
      <c r="H336" s="7">
        <v>16433.333333300001</v>
      </c>
      <c r="I336" s="43">
        <v>-6.4516129035930625</v>
      </c>
      <c r="J336" s="8"/>
    </row>
    <row r="337" spans="1:10" x14ac:dyDescent="0.3">
      <c r="A337" s="4" t="s">
        <v>52</v>
      </c>
      <c r="B337" s="5" t="s">
        <v>129</v>
      </c>
      <c r="C337" s="6" t="s">
        <v>130</v>
      </c>
      <c r="D337" s="5" t="s">
        <v>131</v>
      </c>
      <c r="E337" s="6" t="s">
        <v>1363</v>
      </c>
      <c r="F337" s="6" t="s">
        <v>457</v>
      </c>
      <c r="G337" s="7">
        <v>15283.333333299999</v>
      </c>
      <c r="H337" s="7">
        <v>15283.333333299999</v>
      </c>
      <c r="I337" s="43">
        <v>0</v>
      </c>
      <c r="J337" s="8"/>
    </row>
    <row r="338" spans="1:10" x14ac:dyDescent="0.3">
      <c r="A338" s="4" t="s">
        <v>52</v>
      </c>
      <c r="B338" s="5" t="s">
        <v>129</v>
      </c>
      <c r="C338" s="6" t="s">
        <v>551</v>
      </c>
      <c r="D338" s="5" t="s">
        <v>552</v>
      </c>
      <c r="E338" s="6" t="s">
        <v>1363</v>
      </c>
      <c r="F338" s="6" t="s">
        <v>457</v>
      </c>
      <c r="G338" s="7">
        <v>14500</v>
      </c>
      <c r="H338" s="7">
        <v>15083.333333299999</v>
      </c>
      <c r="I338" s="43">
        <v>4.0229885055172332</v>
      </c>
      <c r="J338" s="8"/>
    </row>
    <row r="339" spans="1:10" x14ac:dyDescent="0.3">
      <c r="A339" s="4" t="s">
        <v>60</v>
      </c>
      <c r="B339" s="5" t="s">
        <v>105</v>
      </c>
      <c r="C339" s="6" t="s">
        <v>386</v>
      </c>
      <c r="D339" s="5" t="s">
        <v>387</v>
      </c>
      <c r="E339" s="6" t="s">
        <v>1363</v>
      </c>
      <c r="F339" s="6" t="s">
        <v>457</v>
      </c>
      <c r="G339" s="7">
        <v>17600</v>
      </c>
      <c r="H339" s="7">
        <v>17700</v>
      </c>
      <c r="I339" s="43">
        <v>0.56818181818181213</v>
      </c>
      <c r="J339" s="8"/>
    </row>
    <row r="340" spans="1:10" x14ac:dyDescent="0.3">
      <c r="A340" s="4" t="s">
        <v>57</v>
      </c>
      <c r="B340" s="5" t="s">
        <v>171</v>
      </c>
      <c r="C340" s="6" t="s">
        <v>229</v>
      </c>
      <c r="D340" s="5" t="s">
        <v>230</v>
      </c>
      <c r="E340" s="6" t="s">
        <v>1363</v>
      </c>
      <c r="F340" s="6" t="s">
        <v>457</v>
      </c>
      <c r="G340" s="7">
        <v>17166.666666699999</v>
      </c>
      <c r="H340" s="7">
        <v>16666.666666699999</v>
      </c>
      <c r="I340" s="43">
        <v>-2.9126213592176486</v>
      </c>
      <c r="J340" s="8"/>
    </row>
    <row r="341" spans="1:10" x14ac:dyDescent="0.3">
      <c r="A341" s="4" t="s">
        <v>57</v>
      </c>
      <c r="B341" s="5" t="s">
        <v>171</v>
      </c>
      <c r="C341" s="6" t="s">
        <v>231</v>
      </c>
      <c r="D341" s="5" t="s">
        <v>232</v>
      </c>
      <c r="E341" s="6" t="s">
        <v>1363</v>
      </c>
      <c r="F341" s="6" t="s">
        <v>457</v>
      </c>
      <c r="G341" s="7">
        <v>17000</v>
      </c>
      <c r="H341" s="7">
        <v>17000</v>
      </c>
      <c r="I341" s="43">
        <v>0</v>
      </c>
      <c r="J341" s="8"/>
    </row>
    <row r="342" spans="1:10" x14ac:dyDescent="0.3">
      <c r="A342" s="4" t="s">
        <v>57</v>
      </c>
      <c r="B342" s="5" t="s">
        <v>171</v>
      </c>
      <c r="C342" s="6" t="s">
        <v>233</v>
      </c>
      <c r="D342" s="5" t="s">
        <v>234</v>
      </c>
      <c r="E342" s="6" t="s">
        <v>1363</v>
      </c>
      <c r="F342" s="6" t="s">
        <v>457</v>
      </c>
      <c r="G342" s="7">
        <v>19000</v>
      </c>
      <c r="H342" s="7">
        <v>19000</v>
      </c>
      <c r="I342" s="43">
        <v>0</v>
      </c>
      <c r="J342" s="8"/>
    </row>
    <row r="343" spans="1:10" x14ac:dyDescent="0.3">
      <c r="A343" s="4" t="s">
        <v>57</v>
      </c>
      <c r="B343" s="5" t="s">
        <v>171</v>
      </c>
      <c r="C343" s="6" t="s">
        <v>430</v>
      </c>
      <c r="D343" s="5" t="s">
        <v>431</v>
      </c>
      <c r="E343" s="6" t="s">
        <v>1363</v>
      </c>
      <c r="F343" s="6" t="s">
        <v>457</v>
      </c>
      <c r="G343" s="7">
        <v>15820</v>
      </c>
      <c r="H343" s="7">
        <v>15850</v>
      </c>
      <c r="I343" s="43">
        <v>0.18963337547408532</v>
      </c>
      <c r="J343" s="8"/>
    </row>
    <row r="344" spans="1:10" x14ac:dyDescent="0.3">
      <c r="A344" s="4" t="s">
        <v>57</v>
      </c>
      <c r="B344" s="5" t="s">
        <v>171</v>
      </c>
      <c r="C344" s="6" t="s">
        <v>237</v>
      </c>
      <c r="D344" s="5" t="s">
        <v>238</v>
      </c>
      <c r="E344" s="6" t="s">
        <v>1363</v>
      </c>
      <c r="F344" s="6" t="s">
        <v>457</v>
      </c>
      <c r="G344" s="7">
        <v>17200</v>
      </c>
      <c r="H344" s="7">
        <v>15750</v>
      </c>
      <c r="I344" s="43">
        <v>-8.4302325581395383</v>
      </c>
      <c r="J344" s="8"/>
    </row>
    <row r="345" spans="1:10" x14ac:dyDescent="0.3">
      <c r="A345" s="4" t="s">
        <v>57</v>
      </c>
      <c r="B345" s="5" t="s">
        <v>171</v>
      </c>
      <c r="C345" s="6" t="s">
        <v>438</v>
      </c>
      <c r="D345" s="5" t="s">
        <v>439</v>
      </c>
      <c r="E345" s="6" t="s">
        <v>1363</v>
      </c>
      <c r="F345" s="6" t="s">
        <v>457</v>
      </c>
      <c r="G345" s="7">
        <v>15850</v>
      </c>
      <c r="H345" s="7">
        <v>16366.666666700001</v>
      </c>
      <c r="I345" s="43">
        <v>3.2597266037854844</v>
      </c>
      <c r="J345" s="8"/>
    </row>
    <row r="346" spans="1:10" x14ac:dyDescent="0.3">
      <c r="A346" s="4" t="s">
        <v>51</v>
      </c>
      <c r="B346" s="5" t="s">
        <v>110</v>
      </c>
      <c r="C346" s="6" t="s">
        <v>247</v>
      </c>
      <c r="D346" s="5" t="s">
        <v>248</v>
      </c>
      <c r="E346" s="6" t="s">
        <v>1363</v>
      </c>
      <c r="F346" s="6" t="s">
        <v>457</v>
      </c>
      <c r="G346" s="7">
        <v>17500</v>
      </c>
      <c r="H346" s="7">
        <v>17333.333333300001</v>
      </c>
      <c r="I346" s="43">
        <v>-0.95238095257141886</v>
      </c>
      <c r="J346" s="8"/>
    </row>
    <row r="347" spans="1:10" x14ac:dyDescent="0.3">
      <c r="A347" s="4" t="s">
        <v>64</v>
      </c>
      <c r="B347" s="5" t="s">
        <v>134</v>
      </c>
      <c r="C347" s="6" t="s">
        <v>615</v>
      </c>
      <c r="D347" s="5" t="s">
        <v>196</v>
      </c>
      <c r="E347" s="6" t="s">
        <v>1363</v>
      </c>
      <c r="F347" s="6" t="s">
        <v>457</v>
      </c>
      <c r="G347" s="7">
        <v>16000</v>
      </c>
      <c r="H347" s="7">
        <v>16000</v>
      </c>
      <c r="I347" s="43">
        <v>0</v>
      </c>
      <c r="J347" s="8"/>
    </row>
    <row r="348" spans="1:10" x14ac:dyDescent="0.3">
      <c r="A348" s="4" t="s">
        <v>64</v>
      </c>
      <c r="B348" s="5" t="s">
        <v>134</v>
      </c>
      <c r="C348" s="6" t="s">
        <v>340</v>
      </c>
      <c r="D348" s="5" t="s">
        <v>341</v>
      </c>
      <c r="E348" s="6" t="s">
        <v>1363</v>
      </c>
      <c r="F348" s="6" t="s">
        <v>457</v>
      </c>
      <c r="G348" s="7">
        <v>15000</v>
      </c>
      <c r="H348" s="7">
        <v>15000</v>
      </c>
      <c r="I348" s="43">
        <v>0</v>
      </c>
      <c r="J348" s="8"/>
    </row>
    <row r="349" spans="1:10" x14ac:dyDescent="0.3">
      <c r="A349" s="4" t="s">
        <v>61</v>
      </c>
      <c r="B349" s="5" t="s">
        <v>152</v>
      </c>
      <c r="C349" s="6" t="s">
        <v>153</v>
      </c>
      <c r="D349" s="5" t="s">
        <v>154</v>
      </c>
      <c r="E349" s="6" t="s">
        <v>1363</v>
      </c>
      <c r="F349" s="6" t="s">
        <v>457</v>
      </c>
      <c r="G349" s="7">
        <v>18766.666666699999</v>
      </c>
      <c r="H349" s="7">
        <v>19000</v>
      </c>
      <c r="I349" s="43">
        <v>1.2433392538166332</v>
      </c>
      <c r="J349" s="8"/>
    </row>
    <row r="350" spans="1:10" x14ac:dyDescent="0.3">
      <c r="A350" s="4" t="s">
        <v>61</v>
      </c>
      <c r="B350" s="5" t="s">
        <v>152</v>
      </c>
      <c r="C350" s="6" t="s">
        <v>260</v>
      </c>
      <c r="D350" s="5" t="s">
        <v>261</v>
      </c>
      <c r="E350" s="6" t="s">
        <v>1363</v>
      </c>
      <c r="F350" s="6" t="s">
        <v>457</v>
      </c>
      <c r="G350" s="7">
        <v>20000</v>
      </c>
      <c r="H350" s="7">
        <v>20000</v>
      </c>
      <c r="I350" s="43">
        <v>0</v>
      </c>
      <c r="J350" s="8"/>
    </row>
    <row r="351" spans="1:10" x14ac:dyDescent="0.3">
      <c r="A351" s="4" t="s">
        <v>61</v>
      </c>
      <c r="B351" s="5" t="s">
        <v>152</v>
      </c>
      <c r="C351" s="6" t="s">
        <v>264</v>
      </c>
      <c r="D351" s="5" t="s">
        <v>265</v>
      </c>
      <c r="E351" s="6" t="s">
        <v>1363</v>
      </c>
      <c r="F351" s="6" t="s">
        <v>457</v>
      </c>
      <c r="G351" s="7">
        <v>18000</v>
      </c>
      <c r="H351" s="7">
        <v>18000</v>
      </c>
      <c r="I351" s="43">
        <v>0</v>
      </c>
      <c r="J351" s="8"/>
    </row>
    <row r="352" spans="1:10" x14ac:dyDescent="0.3">
      <c r="A352" s="4" t="s">
        <v>55</v>
      </c>
      <c r="B352" s="5" t="s">
        <v>174</v>
      </c>
      <c r="C352" s="6" t="s">
        <v>175</v>
      </c>
      <c r="D352" s="5" t="s">
        <v>176</v>
      </c>
      <c r="E352" s="6" t="s">
        <v>1363</v>
      </c>
      <c r="F352" s="6" t="s">
        <v>457</v>
      </c>
      <c r="G352" s="7">
        <v>17200</v>
      </c>
      <c r="H352" s="7">
        <v>16575</v>
      </c>
      <c r="I352" s="43">
        <v>-3.6337209302325535</v>
      </c>
      <c r="J352" s="8"/>
    </row>
    <row r="353" spans="1:10" x14ac:dyDescent="0.3">
      <c r="A353" s="4" t="s">
        <v>55</v>
      </c>
      <c r="B353" s="5" t="s">
        <v>174</v>
      </c>
      <c r="C353" s="6" t="s">
        <v>270</v>
      </c>
      <c r="D353" s="5" t="s">
        <v>271</v>
      </c>
      <c r="E353" s="6" t="s">
        <v>1363</v>
      </c>
      <c r="F353" s="6" t="s">
        <v>457</v>
      </c>
      <c r="G353" s="7">
        <v>15800</v>
      </c>
      <c r="H353" s="7">
        <v>16500</v>
      </c>
      <c r="I353" s="43">
        <v>4.4303797468354444</v>
      </c>
      <c r="J353" s="8"/>
    </row>
    <row r="354" spans="1:10" x14ac:dyDescent="0.3">
      <c r="A354" s="4" t="s">
        <v>55</v>
      </c>
      <c r="B354" s="5" t="s">
        <v>174</v>
      </c>
      <c r="C354" s="6" t="s">
        <v>557</v>
      </c>
      <c r="D354" s="5" t="s">
        <v>558</v>
      </c>
      <c r="E354" s="6" t="s">
        <v>1363</v>
      </c>
      <c r="F354" s="6" t="s">
        <v>457</v>
      </c>
      <c r="G354" s="7">
        <v>15650</v>
      </c>
      <c r="H354" s="7">
        <v>16662.5</v>
      </c>
      <c r="I354" s="43">
        <v>6.469648562300323</v>
      </c>
      <c r="J354" s="8"/>
    </row>
    <row r="355" spans="1:10" x14ac:dyDescent="0.3">
      <c r="A355" s="4" t="s">
        <v>55</v>
      </c>
      <c r="B355" s="5" t="s">
        <v>174</v>
      </c>
      <c r="C355" s="6" t="s">
        <v>274</v>
      </c>
      <c r="D355" s="5" t="s">
        <v>275</v>
      </c>
      <c r="E355" s="6" t="s">
        <v>1363</v>
      </c>
      <c r="F355" s="6" t="s">
        <v>457</v>
      </c>
      <c r="G355" s="7">
        <v>17183.333333300001</v>
      </c>
      <c r="H355" s="7">
        <v>17412.5</v>
      </c>
      <c r="I355" s="43">
        <v>1.3336566442314846</v>
      </c>
      <c r="J355" s="8"/>
    </row>
    <row r="356" spans="1:10" x14ac:dyDescent="0.3">
      <c r="A356" s="4" t="s">
        <v>65</v>
      </c>
      <c r="B356" s="5" t="s">
        <v>113</v>
      </c>
      <c r="C356" s="6" t="s">
        <v>361</v>
      </c>
      <c r="D356" s="5" t="s">
        <v>362</v>
      </c>
      <c r="E356" s="6" t="s">
        <v>1363</v>
      </c>
      <c r="F356" s="6" t="s">
        <v>457</v>
      </c>
      <c r="G356" s="7">
        <v>16950</v>
      </c>
      <c r="H356" s="7">
        <v>17150</v>
      </c>
      <c r="I356" s="43">
        <v>1.1799410029498469</v>
      </c>
      <c r="J356" s="8"/>
    </row>
    <row r="357" spans="1:10" x14ac:dyDescent="0.3">
      <c r="A357" s="4" t="s">
        <v>65</v>
      </c>
      <c r="B357" s="5" t="s">
        <v>113</v>
      </c>
      <c r="C357" s="6" t="s">
        <v>179</v>
      </c>
      <c r="D357" s="5" t="s">
        <v>180</v>
      </c>
      <c r="E357" s="6" t="s">
        <v>1363</v>
      </c>
      <c r="F357" s="6" t="s">
        <v>457</v>
      </c>
      <c r="G357" s="7">
        <v>17000</v>
      </c>
      <c r="H357" s="7">
        <v>17000</v>
      </c>
      <c r="I357" s="43">
        <v>0</v>
      </c>
      <c r="J357" s="8"/>
    </row>
    <row r="358" spans="1:10" x14ac:dyDescent="0.3">
      <c r="A358" s="4" t="s">
        <v>59</v>
      </c>
      <c r="B358" s="5" t="s">
        <v>144</v>
      </c>
      <c r="C358" s="6" t="s">
        <v>303</v>
      </c>
      <c r="D358" s="5" t="s">
        <v>196</v>
      </c>
      <c r="E358" s="6" t="s">
        <v>1363</v>
      </c>
      <c r="F358" s="6" t="s">
        <v>457</v>
      </c>
      <c r="G358" s="7">
        <v>16266.666666700001</v>
      </c>
      <c r="H358" s="7">
        <v>16484</v>
      </c>
      <c r="I358" s="43">
        <v>1.336065573562828</v>
      </c>
      <c r="J358" s="8"/>
    </row>
    <row r="359" spans="1:10" x14ac:dyDescent="0.3">
      <c r="A359" s="4" t="s">
        <v>53</v>
      </c>
      <c r="B359" s="5" t="s">
        <v>160</v>
      </c>
      <c r="C359" s="6" t="s">
        <v>212</v>
      </c>
      <c r="D359" s="5" t="s">
        <v>213</v>
      </c>
      <c r="E359" s="6" t="s">
        <v>1363</v>
      </c>
      <c r="F359" s="6" t="s">
        <v>702</v>
      </c>
      <c r="G359" s="7">
        <v>59500</v>
      </c>
      <c r="H359" s="7">
        <v>61000</v>
      </c>
      <c r="I359" s="43">
        <v>2.5210084033613356</v>
      </c>
      <c r="J359" s="8"/>
    </row>
    <row r="360" spans="1:10" x14ac:dyDescent="0.3">
      <c r="A360" s="4" t="s">
        <v>53</v>
      </c>
      <c r="B360" s="5" t="s">
        <v>160</v>
      </c>
      <c r="C360" s="6" t="s">
        <v>216</v>
      </c>
      <c r="D360" s="5" t="s">
        <v>217</v>
      </c>
      <c r="E360" s="6" t="s">
        <v>1363</v>
      </c>
      <c r="F360" s="6" t="s">
        <v>702</v>
      </c>
      <c r="G360" s="7">
        <v>64775</v>
      </c>
      <c r="H360" s="7">
        <v>64033.333333299997</v>
      </c>
      <c r="I360" s="43">
        <v>-1.1449890647626471</v>
      </c>
      <c r="J360" s="8"/>
    </row>
    <row r="361" spans="1:10" x14ac:dyDescent="0.3">
      <c r="A361" s="4" t="s">
        <v>53</v>
      </c>
      <c r="B361" s="5" t="s">
        <v>160</v>
      </c>
      <c r="C361" s="6" t="s">
        <v>458</v>
      </c>
      <c r="D361" s="5" t="s">
        <v>459</v>
      </c>
      <c r="E361" s="6" t="s">
        <v>1363</v>
      </c>
      <c r="F361" s="6" t="s">
        <v>702</v>
      </c>
      <c r="G361" s="7">
        <v>63700</v>
      </c>
      <c r="H361" s="7">
        <v>63200</v>
      </c>
      <c r="I361" s="43">
        <v>-0.78492935635793293</v>
      </c>
      <c r="J361" s="8"/>
    </row>
    <row r="362" spans="1:10" x14ac:dyDescent="0.3">
      <c r="A362" s="4" t="s">
        <v>61</v>
      </c>
      <c r="B362" s="5" t="s">
        <v>152</v>
      </c>
      <c r="C362" s="6" t="s">
        <v>153</v>
      </c>
      <c r="D362" s="5" t="s">
        <v>154</v>
      </c>
      <c r="E362" s="6" t="s">
        <v>1363</v>
      </c>
      <c r="F362" s="6" t="s">
        <v>702</v>
      </c>
      <c r="G362" s="7">
        <v>70000</v>
      </c>
      <c r="H362" s="7">
        <v>71500</v>
      </c>
      <c r="I362" s="43">
        <v>2.1428571428571352</v>
      </c>
      <c r="J362" s="8"/>
    </row>
    <row r="363" spans="1:10" x14ac:dyDescent="0.3">
      <c r="A363" s="4" t="s">
        <v>62</v>
      </c>
      <c r="B363" s="5" t="s">
        <v>116</v>
      </c>
      <c r="C363" s="6" t="s">
        <v>193</v>
      </c>
      <c r="D363" s="5" t="s">
        <v>194</v>
      </c>
      <c r="E363" s="6" t="s">
        <v>1364</v>
      </c>
      <c r="F363" s="6" t="s">
        <v>457</v>
      </c>
      <c r="G363" s="7">
        <v>40150</v>
      </c>
      <c r="H363" s="7">
        <v>40250</v>
      </c>
      <c r="I363" s="43">
        <v>0.24906600249066102</v>
      </c>
      <c r="J363" s="8"/>
    </row>
    <row r="364" spans="1:10" x14ac:dyDescent="0.3">
      <c r="A364" s="4" t="s">
        <v>62</v>
      </c>
      <c r="B364" s="5" t="s">
        <v>116</v>
      </c>
      <c r="C364" s="6" t="s">
        <v>206</v>
      </c>
      <c r="D364" s="5" t="s">
        <v>207</v>
      </c>
      <c r="E364" s="6" t="s">
        <v>1364</v>
      </c>
      <c r="F364" s="6" t="s">
        <v>457</v>
      </c>
      <c r="G364" s="7">
        <v>39900</v>
      </c>
      <c r="H364" s="7">
        <v>38700</v>
      </c>
      <c r="I364" s="43">
        <v>-3.007518796992481</v>
      </c>
      <c r="J364" s="8"/>
    </row>
    <row r="365" spans="1:10" x14ac:dyDescent="0.3">
      <c r="A365" s="4" t="s">
        <v>53</v>
      </c>
      <c r="B365" s="5" t="s">
        <v>160</v>
      </c>
      <c r="C365" s="6" t="s">
        <v>212</v>
      </c>
      <c r="D365" s="5" t="s">
        <v>213</v>
      </c>
      <c r="E365" s="6" t="s">
        <v>1364</v>
      </c>
      <c r="F365" s="6" t="s">
        <v>457</v>
      </c>
      <c r="G365" s="7">
        <v>37900</v>
      </c>
      <c r="H365" s="7">
        <v>38000</v>
      </c>
      <c r="I365" s="43">
        <v>0.26385224274405594</v>
      </c>
      <c r="J365" s="8"/>
    </row>
    <row r="366" spans="1:10" x14ac:dyDescent="0.3">
      <c r="A366" s="4" t="s">
        <v>53</v>
      </c>
      <c r="B366" s="5" t="s">
        <v>160</v>
      </c>
      <c r="C366" s="6" t="s">
        <v>901</v>
      </c>
      <c r="D366" s="5" t="s">
        <v>902</v>
      </c>
      <c r="E366" s="6" t="s">
        <v>1364</v>
      </c>
      <c r="F366" s="6" t="s">
        <v>457</v>
      </c>
      <c r="G366" s="7">
        <v>36314.2857143</v>
      </c>
      <c r="H366" s="7">
        <v>37314.2857143</v>
      </c>
      <c r="I366" s="43">
        <v>2.7537372147904193</v>
      </c>
      <c r="J366" s="8"/>
    </row>
    <row r="367" spans="1:10" x14ac:dyDescent="0.3">
      <c r="A367" s="4" t="s">
        <v>53</v>
      </c>
      <c r="B367" s="5" t="s">
        <v>160</v>
      </c>
      <c r="C367" s="6" t="s">
        <v>214</v>
      </c>
      <c r="D367" s="5" t="s">
        <v>215</v>
      </c>
      <c r="E367" s="6" t="s">
        <v>1364</v>
      </c>
      <c r="F367" s="6" t="s">
        <v>457</v>
      </c>
      <c r="G367" s="7">
        <v>37600</v>
      </c>
      <c r="H367" s="7">
        <v>37600</v>
      </c>
      <c r="I367" s="43">
        <v>0</v>
      </c>
      <c r="J367" s="8"/>
    </row>
    <row r="368" spans="1:10" x14ac:dyDescent="0.3">
      <c r="A368" s="4" t="s">
        <v>53</v>
      </c>
      <c r="B368" s="5" t="s">
        <v>160</v>
      </c>
      <c r="C368" s="6" t="s">
        <v>216</v>
      </c>
      <c r="D368" s="5" t="s">
        <v>217</v>
      </c>
      <c r="E368" s="6" t="s">
        <v>1364</v>
      </c>
      <c r="F368" s="6" t="s">
        <v>457</v>
      </c>
      <c r="G368" s="7">
        <v>39150</v>
      </c>
      <c r="H368" s="7">
        <v>38550</v>
      </c>
      <c r="I368" s="43">
        <v>-1.5325670498084309</v>
      </c>
      <c r="J368" s="8"/>
    </row>
    <row r="369" spans="1:10" x14ac:dyDescent="0.3">
      <c r="A369" s="4" t="s">
        <v>53</v>
      </c>
      <c r="B369" s="5" t="s">
        <v>160</v>
      </c>
      <c r="C369" s="6" t="s">
        <v>168</v>
      </c>
      <c r="D369" s="5" t="s">
        <v>169</v>
      </c>
      <c r="E369" s="6" t="s">
        <v>1364</v>
      </c>
      <c r="F369" s="6" t="s">
        <v>457</v>
      </c>
      <c r="G369" s="7">
        <v>39200</v>
      </c>
      <c r="H369" s="7">
        <v>40533.333333299997</v>
      </c>
      <c r="I369" s="43">
        <v>3.4013605441326478</v>
      </c>
      <c r="J369" s="8"/>
    </row>
    <row r="370" spans="1:10" x14ac:dyDescent="0.3">
      <c r="A370" s="4" t="s">
        <v>53</v>
      </c>
      <c r="B370" s="5" t="s">
        <v>160</v>
      </c>
      <c r="C370" s="6" t="s">
        <v>458</v>
      </c>
      <c r="D370" s="5" t="s">
        <v>459</v>
      </c>
      <c r="E370" s="6" t="s">
        <v>1364</v>
      </c>
      <c r="F370" s="6" t="s">
        <v>457</v>
      </c>
      <c r="G370" s="7">
        <v>38066.666666700003</v>
      </c>
      <c r="H370" s="7">
        <v>38066.333333299997</v>
      </c>
      <c r="I370" s="43">
        <v>-8.7565691769819765E-4</v>
      </c>
      <c r="J370" s="8"/>
    </row>
    <row r="371" spans="1:10" x14ac:dyDescent="0.3">
      <c r="A371" s="4" t="s">
        <v>53</v>
      </c>
      <c r="B371" s="5" t="s">
        <v>160</v>
      </c>
      <c r="C371" s="6" t="s">
        <v>220</v>
      </c>
      <c r="D371" s="5" t="s">
        <v>221</v>
      </c>
      <c r="E371" s="6" t="s">
        <v>1364</v>
      </c>
      <c r="F371" s="6" t="s">
        <v>457</v>
      </c>
      <c r="G371" s="7">
        <v>38250</v>
      </c>
      <c r="H371" s="7">
        <v>38400</v>
      </c>
      <c r="I371" s="43">
        <v>0.39215686274509665</v>
      </c>
      <c r="J371" s="8"/>
    </row>
    <row r="372" spans="1:10" x14ac:dyDescent="0.3">
      <c r="A372" s="4" t="s">
        <v>53</v>
      </c>
      <c r="B372" s="5" t="s">
        <v>160</v>
      </c>
      <c r="C372" s="6" t="s">
        <v>889</v>
      </c>
      <c r="D372" s="5" t="s">
        <v>890</v>
      </c>
      <c r="E372" s="6" t="s">
        <v>1364</v>
      </c>
      <c r="F372" s="6" t="s">
        <v>457</v>
      </c>
      <c r="G372" s="7">
        <v>35666.666666700003</v>
      </c>
      <c r="H372" s="7">
        <v>36125</v>
      </c>
      <c r="I372" s="43">
        <v>1.2850467288773038</v>
      </c>
      <c r="J372" s="8"/>
    </row>
    <row r="373" spans="1:10" x14ac:dyDescent="0.3">
      <c r="A373" s="4" t="s">
        <v>53</v>
      </c>
      <c r="B373" s="5" t="s">
        <v>160</v>
      </c>
      <c r="C373" s="6" t="s">
        <v>897</v>
      </c>
      <c r="D373" s="5" t="s">
        <v>898</v>
      </c>
      <c r="E373" s="6" t="s">
        <v>1364</v>
      </c>
      <c r="F373" s="6" t="s">
        <v>457</v>
      </c>
      <c r="G373" s="7">
        <v>37566.666666700003</v>
      </c>
      <c r="H373" s="7">
        <v>37733.333333299997</v>
      </c>
      <c r="I373" s="43">
        <v>0.44365572298095124</v>
      </c>
      <c r="J373" s="8"/>
    </row>
    <row r="374" spans="1:10" x14ac:dyDescent="0.3">
      <c r="A374" s="4" t="s">
        <v>53</v>
      </c>
      <c r="B374" s="5" t="s">
        <v>160</v>
      </c>
      <c r="C374" s="6" t="s">
        <v>222</v>
      </c>
      <c r="D374" s="5" t="s">
        <v>223</v>
      </c>
      <c r="E374" s="6" t="s">
        <v>1364</v>
      </c>
      <c r="F374" s="6" t="s">
        <v>457</v>
      </c>
      <c r="G374" s="7">
        <v>37500</v>
      </c>
      <c r="H374" s="7">
        <v>37500</v>
      </c>
      <c r="I374" s="43">
        <v>0</v>
      </c>
      <c r="J374" s="8"/>
    </row>
    <row r="375" spans="1:10" x14ac:dyDescent="0.3">
      <c r="A375" s="4" t="s">
        <v>53</v>
      </c>
      <c r="B375" s="5" t="s">
        <v>160</v>
      </c>
      <c r="C375" s="6" t="s">
        <v>428</v>
      </c>
      <c r="D375" s="5" t="s">
        <v>429</v>
      </c>
      <c r="E375" s="6" t="s">
        <v>1364</v>
      </c>
      <c r="F375" s="6" t="s">
        <v>457</v>
      </c>
      <c r="G375" s="7">
        <v>37860</v>
      </c>
      <c r="H375" s="7">
        <v>38260</v>
      </c>
      <c r="I375" s="43">
        <v>1.0565240359218242</v>
      </c>
      <c r="J375" s="8"/>
    </row>
    <row r="376" spans="1:10" x14ac:dyDescent="0.3">
      <c r="A376" s="4" t="s">
        <v>52</v>
      </c>
      <c r="B376" s="5" t="s">
        <v>129</v>
      </c>
      <c r="C376" s="6" t="s">
        <v>551</v>
      </c>
      <c r="D376" s="5" t="s">
        <v>552</v>
      </c>
      <c r="E376" s="6" t="s">
        <v>1364</v>
      </c>
      <c r="F376" s="6" t="s">
        <v>457</v>
      </c>
      <c r="G376" s="7">
        <v>36875</v>
      </c>
      <c r="H376" s="7">
        <v>37462.5</v>
      </c>
      <c r="I376" s="43">
        <v>1.593220338983059</v>
      </c>
      <c r="J376" s="8"/>
    </row>
    <row r="377" spans="1:10" x14ac:dyDescent="0.3">
      <c r="A377" s="4" t="s">
        <v>52</v>
      </c>
      <c r="B377" s="5" t="s">
        <v>129</v>
      </c>
      <c r="C377" s="6" t="s">
        <v>324</v>
      </c>
      <c r="D377" s="5" t="s">
        <v>325</v>
      </c>
      <c r="E377" s="6" t="s">
        <v>1364</v>
      </c>
      <c r="F377" s="6" t="s">
        <v>457</v>
      </c>
      <c r="G377" s="7">
        <v>37925</v>
      </c>
      <c r="H377" s="7">
        <v>38400</v>
      </c>
      <c r="I377" s="43">
        <v>1.2524719841793042</v>
      </c>
      <c r="J377" s="8"/>
    </row>
    <row r="378" spans="1:10" x14ac:dyDescent="0.3">
      <c r="A378" s="4" t="s">
        <v>57</v>
      </c>
      <c r="B378" s="5" t="s">
        <v>171</v>
      </c>
      <c r="C378" s="6" t="s">
        <v>241</v>
      </c>
      <c r="D378" s="5" t="s">
        <v>242</v>
      </c>
      <c r="E378" s="6" t="s">
        <v>1364</v>
      </c>
      <c r="F378" s="6" t="s">
        <v>457</v>
      </c>
      <c r="G378" s="7">
        <v>35000</v>
      </c>
      <c r="H378" s="7">
        <v>34400</v>
      </c>
      <c r="I378" s="43">
        <v>-1.7142857142857126</v>
      </c>
      <c r="J378" s="8"/>
    </row>
    <row r="379" spans="1:10" x14ac:dyDescent="0.3">
      <c r="A379" s="4" t="s">
        <v>51</v>
      </c>
      <c r="B379" s="5" t="s">
        <v>110</v>
      </c>
      <c r="C379" s="6" t="s">
        <v>163</v>
      </c>
      <c r="D379" s="5" t="s">
        <v>164</v>
      </c>
      <c r="E379" s="6" t="s">
        <v>1364</v>
      </c>
      <c r="F379" s="6" t="s">
        <v>457</v>
      </c>
      <c r="G379" s="7">
        <v>41000</v>
      </c>
      <c r="H379" s="7">
        <v>40500</v>
      </c>
      <c r="I379" s="43">
        <v>-1.2195121951219523</v>
      </c>
      <c r="J379" s="8"/>
    </row>
    <row r="380" spans="1:10" x14ac:dyDescent="0.3">
      <c r="A380" s="4" t="s">
        <v>51</v>
      </c>
      <c r="B380" s="5" t="s">
        <v>110</v>
      </c>
      <c r="C380" s="6" t="s">
        <v>247</v>
      </c>
      <c r="D380" s="5" t="s">
        <v>248</v>
      </c>
      <c r="E380" s="6" t="s">
        <v>1364</v>
      </c>
      <c r="F380" s="6" t="s">
        <v>457</v>
      </c>
      <c r="G380" s="7">
        <v>35500</v>
      </c>
      <c r="H380" s="7">
        <v>35500</v>
      </c>
      <c r="I380" s="43">
        <v>0</v>
      </c>
      <c r="J380" s="8"/>
    </row>
    <row r="381" spans="1:10" x14ac:dyDescent="0.3">
      <c r="A381" s="4" t="s">
        <v>54</v>
      </c>
      <c r="B381" s="5" t="s">
        <v>141</v>
      </c>
      <c r="C381" s="6" t="s">
        <v>392</v>
      </c>
      <c r="D381" s="5" t="s">
        <v>393</v>
      </c>
      <c r="E381" s="6" t="s">
        <v>1364</v>
      </c>
      <c r="F381" s="6" t="s">
        <v>457</v>
      </c>
      <c r="G381" s="7">
        <v>37316.666666700003</v>
      </c>
      <c r="H381" s="7">
        <v>37275</v>
      </c>
      <c r="I381" s="43">
        <v>-0.11165698981678851</v>
      </c>
      <c r="J381" s="8"/>
    </row>
    <row r="382" spans="1:10" x14ac:dyDescent="0.3">
      <c r="A382" s="4" t="s">
        <v>55</v>
      </c>
      <c r="B382" s="5" t="s">
        <v>174</v>
      </c>
      <c r="C382" s="6" t="s">
        <v>175</v>
      </c>
      <c r="D382" s="5" t="s">
        <v>176</v>
      </c>
      <c r="E382" s="6" t="s">
        <v>1364</v>
      </c>
      <c r="F382" s="6" t="s">
        <v>457</v>
      </c>
      <c r="G382" s="7">
        <v>38262.5</v>
      </c>
      <c r="H382" s="7">
        <v>38512.5</v>
      </c>
      <c r="I382" s="43">
        <v>0.65338124795817354</v>
      </c>
      <c r="J382" s="8"/>
    </row>
    <row r="383" spans="1:10" x14ac:dyDescent="0.3">
      <c r="A383" s="4" t="s">
        <v>55</v>
      </c>
      <c r="B383" s="5" t="s">
        <v>174</v>
      </c>
      <c r="C383" s="6" t="s">
        <v>266</v>
      </c>
      <c r="D383" s="5" t="s">
        <v>267</v>
      </c>
      <c r="E383" s="6" t="s">
        <v>1364</v>
      </c>
      <c r="F383" s="6" t="s">
        <v>457</v>
      </c>
      <c r="G383" s="7">
        <v>36275</v>
      </c>
      <c r="H383" s="7">
        <v>36625</v>
      </c>
      <c r="I383" s="43">
        <v>0.96485182632666255</v>
      </c>
      <c r="J383" s="8"/>
    </row>
    <row r="384" spans="1:10" x14ac:dyDescent="0.3">
      <c r="A384" s="4" t="s">
        <v>55</v>
      </c>
      <c r="B384" s="5" t="s">
        <v>174</v>
      </c>
      <c r="C384" s="6" t="s">
        <v>268</v>
      </c>
      <c r="D384" s="5" t="s">
        <v>269</v>
      </c>
      <c r="E384" s="6" t="s">
        <v>1364</v>
      </c>
      <c r="F384" s="6" t="s">
        <v>457</v>
      </c>
      <c r="G384" s="7">
        <v>38570</v>
      </c>
      <c r="H384" s="7">
        <v>38710</v>
      </c>
      <c r="I384" s="43">
        <v>0.36297640653357721</v>
      </c>
      <c r="J384" s="8"/>
    </row>
    <row r="385" spans="1:10" x14ac:dyDescent="0.3">
      <c r="A385" s="4" t="s">
        <v>55</v>
      </c>
      <c r="B385" s="5" t="s">
        <v>174</v>
      </c>
      <c r="C385" s="6" t="s">
        <v>891</v>
      </c>
      <c r="D385" s="5" t="s">
        <v>892</v>
      </c>
      <c r="E385" s="6" t="s">
        <v>1364</v>
      </c>
      <c r="F385" s="6" t="s">
        <v>457</v>
      </c>
      <c r="G385" s="7">
        <v>36912.5</v>
      </c>
      <c r="H385" s="7">
        <v>37087.5</v>
      </c>
      <c r="I385" s="43">
        <v>0.47409414155097362</v>
      </c>
      <c r="J385" s="8"/>
    </row>
    <row r="386" spans="1:10" x14ac:dyDescent="0.3">
      <c r="A386" s="4" t="s">
        <v>55</v>
      </c>
      <c r="B386" s="5" t="s">
        <v>174</v>
      </c>
      <c r="C386" s="6" t="s">
        <v>899</v>
      </c>
      <c r="D386" s="5" t="s">
        <v>900</v>
      </c>
      <c r="E386" s="6" t="s">
        <v>1364</v>
      </c>
      <c r="F386" s="6" t="s">
        <v>457</v>
      </c>
      <c r="G386" s="7">
        <v>35650</v>
      </c>
      <c r="H386" s="7">
        <v>36350</v>
      </c>
      <c r="I386" s="43">
        <v>1.9635343618513268</v>
      </c>
      <c r="J386" s="8"/>
    </row>
    <row r="387" spans="1:10" x14ac:dyDescent="0.3">
      <c r="A387" s="4" t="s">
        <v>55</v>
      </c>
      <c r="B387" s="5" t="s">
        <v>174</v>
      </c>
      <c r="C387" s="6" t="s">
        <v>270</v>
      </c>
      <c r="D387" s="5" t="s">
        <v>271</v>
      </c>
      <c r="E387" s="6" t="s">
        <v>1364</v>
      </c>
      <c r="F387" s="6" t="s">
        <v>457</v>
      </c>
      <c r="G387" s="7">
        <v>37575</v>
      </c>
      <c r="H387" s="7">
        <v>37575</v>
      </c>
      <c r="I387" s="43">
        <v>0</v>
      </c>
      <c r="J387" s="8"/>
    </row>
    <row r="388" spans="1:10" x14ac:dyDescent="0.3">
      <c r="A388" s="4" t="s">
        <v>55</v>
      </c>
      <c r="B388" s="5" t="s">
        <v>174</v>
      </c>
      <c r="C388" s="6" t="s">
        <v>557</v>
      </c>
      <c r="D388" s="5" t="s">
        <v>558</v>
      </c>
      <c r="E388" s="6" t="s">
        <v>1364</v>
      </c>
      <c r="F388" s="6" t="s">
        <v>457</v>
      </c>
      <c r="G388" s="7">
        <v>37630</v>
      </c>
      <c r="H388" s="7">
        <v>37787.5</v>
      </c>
      <c r="I388" s="43">
        <v>0.41854903002922494</v>
      </c>
      <c r="J388" s="8"/>
    </row>
    <row r="389" spans="1:10" x14ac:dyDescent="0.3">
      <c r="A389" s="4" t="s">
        <v>55</v>
      </c>
      <c r="B389" s="5" t="s">
        <v>174</v>
      </c>
      <c r="C389" s="6" t="s">
        <v>274</v>
      </c>
      <c r="D389" s="5" t="s">
        <v>275</v>
      </c>
      <c r="E389" s="6" t="s">
        <v>1364</v>
      </c>
      <c r="F389" s="6" t="s">
        <v>457</v>
      </c>
      <c r="G389" s="7">
        <v>36750</v>
      </c>
      <c r="H389" s="7">
        <v>36216.666666700003</v>
      </c>
      <c r="I389" s="43">
        <v>-1.451247165442171</v>
      </c>
      <c r="J389" s="8"/>
    </row>
    <row r="390" spans="1:10" x14ac:dyDescent="0.3">
      <c r="A390" s="4" t="s">
        <v>55</v>
      </c>
      <c r="B390" s="5" t="s">
        <v>174</v>
      </c>
      <c r="C390" s="6" t="s">
        <v>394</v>
      </c>
      <c r="D390" s="5" t="s">
        <v>395</v>
      </c>
      <c r="E390" s="6" t="s">
        <v>1364</v>
      </c>
      <c r="F390" s="6" t="s">
        <v>457</v>
      </c>
      <c r="G390" s="7">
        <v>36275</v>
      </c>
      <c r="H390" s="7">
        <v>36275</v>
      </c>
      <c r="I390" s="43">
        <v>0</v>
      </c>
      <c r="J390" s="8"/>
    </row>
    <row r="391" spans="1:10" x14ac:dyDescent="0.3">
      <c r="A391" s="4" t="s">
        <v>65</v>
      </c>
      <c r="B391" s="5" t="s">
        <v>113</v>
      </c>
      <c r="C391" s="6" t="s">
        <v>280</v>
      </c>
      <c r="D391" s="5" t="s">
        <v>281</v>
      </c>
      <c r="E391" s="6" t="s">
        <v>1364</v>
      </c>
      <c r="F391" s="6" t="s">
        <v>457</v>
      </c>
      <c r="G391" s="7">
        <v>41500</v>
      </c>
      <c r="H391" s="7">
        <v>41500</v>
      </c>
      <c r="I391" s="43">
        <v>0</v>
      </c>
      <c r="J391" s="8"/>
    </row>
    <row r="392" spans="1:10" x14ac:dyDescent="0.3">
      <c r="A392" s="4" t="s">
        <v>59</v>
      </c>
      <c r="B392" s="5" t="s">
        <v>144</v>
      </c>
      <c r="C392" s="6" t="s">
        <v>500</v>
      </c>
      <c r="D392" s="5" t="s">
        <v>501</v>
      </c>
      <c r="E392" s="6" t="s">
        <v>1364</v>
      </c>
      <c r="F392" s="6" t="s">
        <v>457</v>
      </c>
      <c r="G392" s="7">
        <v>37900</v>
      </c>
      <c r="H392" s="7">
        <v>35950</v>
      </c>
      <c r="I392" s="43">
        <v>-5.1451187335092357</v>
      </c>
      <c r="J392" s="8"/>
    </row>
    <row r="393" spans="1:10" x14ac:dyDescent="0.3">
      <c r="A393" s="4" t="s">
        <v>59</v>
      </c>
      <c r="B393" s="5" t="s">
        <v>144</v>
      </c>
      <c r="C393" s="6" t="s">
        <v>303</v>
      </c>
      <c r="D393" s="5" t="s">
        <v>196</v>
      </c>
      <c r="E393" s="6" t="s">
        <v>1364</v>
      </c>
      <c r="F393" s="6" t="s">
        <v>457</v>
      </c>
      <c r="G393" s="7">
        <v>37733.333333299997</v>
      </c>
      <c r="H393" s="7">
        <v>37229.333333299997</v>
      </c>
      <c r="I393" s="43">
        <v>-1.3356890459375714</v>
      </c>
      <c r="J393" s="8"/>
    </row>
    <row r="394" spans="1:10" x14ac:dyDescent="0.3">
      <c r="A394" s="4" t="s">
        <v>55</v>
      </c>
      <c r="B394" s="5" t="s">
        <v>174</v>
      </c>
      <c r="C394" s="6" t="s">
        <v>175</v>
      </c>
      <c r="D394" s="5" t="s">
        <v>176</v>
      </c>
      <c r="E394" s="6" t="s">
        <v>1364</v>
      </c>
      <c r="F394" s="6" t="s">
        <v>1365</v>
      </c>
      <c r="G394" s="7">
        <v>7200</v>
      </c>
      <c r="H394" s="7">
        <v>7150</v>
      </c>
      <c r="I394" s="43">
        <v>-0.69444444444444198</v>
      </c>
      <c r="J394" s="8"/>
    </row>
    <row r="395" spans="1:10" x14ac:dyDescent="0.3">
      <c r="A395" s="4" t="s">
        <v>55</v>
      </c>
      <c r="B395" s="5" t="s">
        <v>174</v>
      </c>
      <c r="C395" s="6" t="s">
        <v>266</v>
      </c>
      <c r="D395" s="5" t="s">
        <v>267</v>
      </c>
      <c r="E395" s="6" t="s">
        <v>1364</v>
      </c>
      <c r="F395" s="6" t="s">
        <v>1365</v>
      </c>
      <c r="G395" s="7">
        <v>7466.6666667</v>
      </c>
      <c r="H395" s="7">
        <v>7500</v>
      </c>
      <c r="I395" s="43">
        <v>0.44642857098013966</v>
      </c>
      <c r="J395" s="8"/>
    </row>
    <row r="396" spans="1:10" x14ac:dyDescent="0.3">
      <c r="A396" s="4" t="s">
        <v>55</v>
      </c>
      <c r="B396" s="5" t="s">
        <v>174</v>
      </c>
      <c r="C396" s="6" t="s">
        <v>268</v>
      </c>
      <c r="D396" s="5" t="s">
        <v>269</v>
      </c>
      <c r="E396" s="6" t="s">
        <v>1364</v>
      </c>
      <c r="F396" s="6" t="s">
        <v>1365</v>
      </c>
      <c r="G396" s="7">
        <v>7360</v>
      </c>
      <c r="H396" s="7">
        <v>7380</v>
      </c>
      <c r="I396" s="43">
        <v>0.27173913043478937</v>
      </c>
      <c r="J396" s="8"/>
    </row>
    <row r="397" spans="1:10" x14ac:dyDescent="0.3">
      <c r="A397" s="4" t="s">
        <v>55</v>
      </c>
      <c r="B397" s="5" t="s">
        <v>174</v>
      </c>
      <c r="C397" s="6" t="s">
        <v>891</v>
      </c>
      <c r="D397" s="5" t="s">
        <v>892</v>
      </c>
      <c r="E397" s="6" t="s">
        <v>1364</v>
      </c>
      <c r="F397" s="6" t="s">
        <v>1365</v>
      </c>
      <c r="G397" s="7">
        <v>7125</v>
      </c>
      <c r="H397" s="7">
        <v>7125</v>
      </c>
      <c r="I397" s="43">
        <v>0</v>
      </c>
      <c r="J397" s="8"/>
    </row>
    <row r="398" spans="1:10" x14ac:dyDescent="0.3">
      <c r="A398" s="4" t="s">
        <v>55</v>
      </c>
      <c r="B398" s="5" t="s">
        <v>174</v>
      </c>
      <c r="C398" s="6" t="s">
        <v>557</v>
      </c>
      <c r="D398" s="5" t="s">
        <v>558</v>
      </c>
      <c r="E398" s="6" t="s">
        <v>1364</v>
      </c>
      <c r="F398" s="6" t="s">
        <v>1365</v>
      </c>
      <c r="G398" s="7">
        <v>7100</v>
      </c>
      <c r="H398" s="7">
        <v>7100</v>
      </c>
      <c r="I398" s="43">
        <v>0</v>
      </c>
      <c r="J398" s="8"/>
    </row>
    <row r="399" spans="1:10" x14ac:dyDescent="0.3">
      <c r="A399" s="4" t="s">
        <v>55</v>
      </c>
      <c r="B399" s="5" t="s">
        <v>174</v>
      </c>
      <c r="C399" s="6" t="s">
        <v>274</v>
      </c>
      <c r="D399" s="5" t="s">
        <v>275</v>
      </c>
      <c r="E399" s="6" t="s">
        <v>1364</v>
      </c>
      <c r="F399" s="6" t="s">
        <v>1365</v>
      </c>
      <c r="G399" s="7">
        <v>6933.3333333</v>
      </c>
      <c r="H399" s="7">
        <v>6933.3333333</v>
      </c>
      <c r="I399" s="43">
        <v>0</v>
      </c>
      <c r="J399" s="8"/>
    </row>
    <row r="400" spans="1:10" x14ac:dyDescent="0.3">
      <c r="A400" s="4" t="s">
        <v>52</v>
      </c>
      <c r="B400" s="5" t="s">
        <v>129</v>
      </c>
      <c r="C400" s="6" t="s">
        <v>551</v>
      </c>
      <c r="D400" s="5" t="s">
        <v>552</v>
      </c>
      <c r="E400" s="6" t="s">
        <v>1364</v>
      </c>
      <c r="F400" s="6" t="s">
        <v>702</v>
      </c>
      <c r="G400" s="7">
        <v>122966.6666667</v>
      </c>
      <c r="H400" s="7">
        <v>124216.6666667</v>
      </c>
      <c r="I400" s="43">
        <v>1.0165356465164033</v>
      </c>
      <c r="J400" s="8"/>
    </row>
    <row r="401" spans="1:10" x14ac:dyDescent="0.3">
      <c r="A401" s="4" t="s">
        <v>54</v>
      </c>
      <c r="B401" s="5" t="s">
        <v>141</v>
      </c>
      <c r="C401" s="6" t="s">
        <v>392</v>
      </c>
      <c r="D401" s="5" t="s">
        <v>393</v>
      </c>
      <c r="E401" s="6" t="s">
        <v>1364</v>
      </c>
      <c r="F401" s="6" t="s">
        <v>702</v>
      </c>
      <c r="G401" s="7">
        <v>126816.6666667</v>
      </c>
      <c r="H401" s="7">
        <v>124562.5</v>
      </c>
      <c r="I401" s="43">
        <v>-1.7775003285841029</v>
      </c>
      <c r="J401" s="8"/>
    </row>
    <row r="402" spans="1:10" x14ac:dyDescent="0.3">
      <c r="A402" s="4" t="s">
        <v>62</v>
      </c>
      <c r="B402" s="5" t="s">
        <v>116</v>
      </c>
      <c r="C402" s="6" t="s">
        <v>188</v>
      </c>
      <c r="D402" s="5" t="s">
        <v>189</v>
      </c>
      <c r="E402" s="6" t="s">
        <v>1366</v>
      </c>
      <c r="F402" s="6" t="s">
        <v>457</v>
      </c>
      <c r="G402" s="7">
        <v>42800</v>
      </c>
      <c r="H402" s="7">
        <v>40533.333333299997</v>
      </c>
      <c r="I402" s="43">
        <v>-5.2959501558411226</v>
      </c>
      <c r="J402" s="8"/>
    </row>
    <row r="403" spans="1:10" x14ac:dyDescent="0.3">
      <c r="A403" s="4" t="s">
        <v>62</v>
      </c>
      <c r="B403" s="5" t="s">
        <v>116</v>
      </c>
      <c r="C403" s="6" t="s">
        <v>328</v>
      </c>
      <c r="D403" s="5" t="s">
        <v>329</v>
      </c>
      <c r="E403" s="6" t="s">
        <v>1366</v>
      </c>
      <c r="F403" s="6" t="s">
        <v>457</v>
      </c>
      <c r="G403" s="7">
        <v>37666.666666700003</v>
      </c>
      <c r="H403" s="7">
        <v>37666.666666700003</v>
      </c>
      <c r="I403" s="43">
        <v>0</v>
      </c>
      <c r="J403" s="8"/>
    </row>
    <row r="404" spans="1:10" x14ac:dyDescent="0.3">
      <c r="A404" s="4" t="s">
        <v>57</v>
      </c>
      <c r="B404" s="5" t="s">
        <v>171</v>
      </c>
      <c r="C404" s="6" t="s">
        <v>229</v>
      </c>
      <c r="D404" s="5" t="s">
        <v>230</v>
      </c>
      <c r="E404" s="6" t="s">
        <v>1366</v>
      </c>
      <c r="F404" s="6" t="s">
        <v>457</v>
      </c>
      <c r="G404" s="7">
        <v>40333.333333299997</v>
      </c>
      <c r="H404" s="7">
        <v>40333.333333299997</v>
      </c>
      <c r="I404" s="43">
        <v>0</v>
      </c>
      <c r="J404" s="8"/>
    </row>
    <row r="405" spans="1:10" x14ac:dyDescent="0.3">
      <c r="A405" s="4" t="s">
        <v>63</v>
      </c>
      <c r="B405" s="5" t="s">
        <v>249</v>
      </c>
      <c r="C405" s="6" t="s">
        <v>250</v>
      </c>
      <c r="D405" s="5" t="s">
        <v>251</v>
      </c>
      <c r="E405" s="6" t="s">
        <v>1366</v>
      </c>
      <c r="F405" s="6" t="s">
        <v>457</v>
      </c>
      <c r="G405" s="7">
        <v>37500</v>
      </c>
      <c r="H405" s="7">
        <v>37000</v>
      </c>
      <c r="I405" s="43">
        <v>-1.3333333333333308</v>
      </c>
      <c r="J405" s="8"/>
    </row>
    <row r="406" spans="1:10" x14ac:dyDescent="0.3">
      <c r="A406" s="4" t="s">
        <v>59</v>
      </c>
      <c r="B406" s="5" t="s">
        <v>144</v>
      </c>
      <c r="C406" s="6" t="s">
        <v>400</v>
      </c>
      <c r="D406" s="5" t="s">
        <v>401</v>
      </c>
      <c r="E406" s="6" t="s">
        <v>1366</v>
      </c>
      <c r="F406" s="6" t="s">
        <v>457</v>
      </c>
      <c r="G406" s="7">
        <v>36733.333333299997</v>
      </c>
      <c r="H406" s="7">
        <v>36833.333333299997</v>
      </c>
      <c r="I406" s="43">
        <v>0.27223230490043271</v>
      </c>
      <c r="J406" s="8"/>
    </row>
    <row r="407" spans="1:10" x14ac:dyDescent="0.3">
      <c r="A407" s="4" t="s">
        <v>55</v>
      </c>
      <c r="B407" s="5" t="s">
        <v>174</v>
      </c>
      <c r="C407" s="6" t="s">
        <v>272</v>
      </c>
      <c r="D407" s="5" t="s">
        <v>273</v>
      </c>
      <c r="E407" s="6" t="s">
        <v>1366</v>
      </c>
      <c r="F407" s="6" t="s">
        <v>1365</v>
      </c>
      <c r="G407" s="7">
        <v>7075</v>
      </c>
      <c r="H407" s="7">
        <v>7150</v>
      </c>
      <c r="I407" s="43">
        <v>1.0600706713780994</v>
      </c>
      <c r="J407" s="8"/>
    </row>
    <row r="408" spans="1:10" x14ac:dyDescent="0.3">
      <c r="A408" s="4" t="s">
        <v>63</v>
      </c>
      <c r="B408" s="5" t="s">
        <v>249</v>
      </c>
      <c r="C408" s="6" t="s">
        <v>250</v>
      </c>
      <c r="D408" s="5" t="s">
        <v>251</v>
      </c>
      <c r="E408" s="6" t="s">
        <v>1367</v>
      </c>
      <c r="F408" s="6" t="s">
        <v>457</v>
      </c>
      <c r="G408" s="7">
        <v>17700</v>
      </c>
      <c r="H408" s="7">
        <v>18125</v>
      </c>
      <c r="I408" s="43">
        <v>2.4011299435028333</v>
      </c>
      <c r="J408" s="8"/>
    </row>
    <row r="409" spans="1:10" x14ac:dyDescent="0.3">
      <c r="A409" s="4" t="s">
        <v>58</v>
      </c>
      <c r="B409" s="5" t="s">
        <v>165</v>
      </c>
      <c r="C409" s="6" t="s">
        <v>183</v>
      </c>
      <c r="D409" s="5" t="s">
        <v>184</v>
      </c>
      <c r="E409" s="6" t="s">
        <v>1368</v>
      </c>
      <c r="F409" s="6" t="s">
        <v>457</v>
      </c>
      <c r="G409" s="7">
        <v>24833.333333300001</v>
      </c>
      <c r="H409" s="7">
        <v>23900</v>
      </c>
      <c r="I409" s="43">
        <v>-3.758389261615791</v>
      </c>
      <c r="J409" s="8"/>
    </row>
    <row r="410" spans="1:10" x14ac:dyDescent="0.3">
      <c r="A410" s="4" t="s">
        <v>58</v>
      </c>
      <c r="B410" s="5" t="s">
        <v>165</v>
      </c>
      <c r="C410" s="6" t="s">
        <v>183</v>
      </c>
      <c r="D410" s="5" t="s">
        <v>184</v>
      </c>
      <c r="E410" s="6" t="s">
        <v>1368</v>
      </c>
      <c r="F410" s="6" t="s">
        <v>1369</v>
      </c>
      <c r="G410" s="7">
        <v>362450</v>
      </c>
      <c r="H410" s="7">
        <v>310525</v>
      </c>
      <c r="I410" s="43">
        <v>-14.326113946751274</v>
      </c>
      <c r="J410" s="8"/>
    </row>
    <row r="411" spans="1:10" x14ac:dyDescent="0.3">
      <c r="A411" s="4" t="s">
        <v>58</v>
      </c>
      <c r="B411" s="5" t="s">
        <v>165</v>
      </c>
      <c r="C411" s="6" t="s">
        <v>183</v>
      </c>
      <c r="D411" s="5" t="s">
        <v>184</v>
      </c>
      <c r="E411" s="6" t="s">
        <v>1368</v>
      </c>
      <c r="F411" s="6" t="s">
        <v>702</v>
      </c>
      <c r="G411" s="7">
        <v>78066.666666699995</v>
      </c>
      <c r="H411" s="7">
        <v>74066.666666699995</v>
      </c>
      <c r="I411" s="43">
        <v>-5.1238257899209554</v>
      </c>
      <c r="J411" s="8"/>
    </row>
    <row r="412" spans="1:10" x14ac:dyDescent="0.3">
      <c r="A412" s="4" t="s">
        <v>62</v>
      </c>
      <c r="B412" s="5" t="s">
        <v>116</v>
      </c>
      <c r="C412" s="6" t="s">
        <v>117</v>
      </c>
      <c r="D412" s="5" t="s">
        <v>118</v>
      </c>
      <c r="E412" s="6" t="s">
        <v>1370</v>
      </c>
      <c r="F412" s="6" t="s">
        <v>457</v>
      </c>
      <c r="G412" s="7">
        <v>27070</v>
      </c>
      <c r="H412" s="7">
        <v>27070</v>
      </c>
      <c r="I412" s="43">
        <v>0</v>
      </c>
      <c r="J412" s="8"/>
    </row>
    <row r="413" spans="1:10" x14ac:dyDescent="0.3">
      <c r="A413" s="4" t="s">
        <v>62</v>
      </c>
      <c r="B413" s="5" t="s">
        <v>116</v>
      </c>
      <c r="C413" s="6" t="s">
        <v>188</v>
      </c>
      <c r="D413" s="5" t="s">
        <v>189</v>
      </c>
      <c r="E413" s="6" t="s">
        <v>1370</v>
      </c>
      <c r="F413" s="6" t="s">
        <v>457</v>
      </c>
      <c r="G413" s="7">
        <v>25060</v>
      </c>
      <c r="H413" s="7">
        <v>25280</v>
      </c>
      <c r="I413" s="43">
        <v>0.87789305666401418</v>
      </c>
      <c r="J413" s="8"/>
    </row>
    <row r="414" spans="1:10" x14ac:dyDescent="0.3">
      <c r="A414" s="4" t="s">
        <v>62</v>
      </c>
      <c r="B414" s="5" t="s">
        <v>116</v>
      </c>
      <c r="C414" s="6" t="s">
        <v>191</v>
      </c>
      <c r="D414" s="5" t="s">
        <v>192</v>
      </c>
      <c r="E414" s="6" t="s">
        <v>1370</v>
      </c>
      <c r="F414" s="6" t="s">
        <v>457</v>
      </c>
      <c r="G414" s="7">
        <v>25000</v>
      </c>
      <c r="H414" s="7">
        <v>25000</v>
      </c>
      <c r="I414" s="43">
        <v>0</v>
      </c>
      <c r="J414" s="8"/>
    </row>
    <row r="415" spans="1:10" x14ac:dyDescent="0.3">
      <c r="A415" s="4" t="s">
        <v>62</v>
      </c>
      <c r="B415" s="5" t="s">
        <v>116</v>
      </c>
      <c r="C415" s="6" t="s">
        <v>120</v>
      </c>
      <c r="D415" s="5" t="s">
        <v>121</v>
      </c>
      <c r="E415" s="6" t="s">
        <v>1370</v>
      </c>
      <c r="F415" s="6" t="s">
        <v>457</v>
      </c>
      <c r="G415" s="7">
        <v>24593.333333300001</v>
      </c>
      <c r="H415" s="7">
        <v>24694.333333300001</v>
      </c>
      <c r="I415" s="43">
        <v>0.41068040119329741</v>
      </c>
      <c r="J415" s="8"/>
    </row>
    <row r="416" spans="1:10" x14ac:dyDescent="0.3">
      <c r="A416" s="4" t="s">
        <v>62</v>
      </c>
      <c r="B416" s="5" t="s">
        <v>116</v>
      </c>
      <c r="C416" s="6" t="s">
        <v>426</v>
      </c>
      <c r="D416" s="5" t="s">
        <v>427</v>
      </c>
      <c r="E416" s="6" t="s">
        <v>1370</v>
      </c>
      <c r="F416" s="6" t="s">
        <v>457</v>
      </c>
      <c r="G416" s="7">
        <v>24591.5</v>
      </c>
      <c r="H416" s="7">
        <v>25500</v>
      </c>
      <c r="I416" s="43">
        <v>3.6943659394506279</v>
      </c>
      <c r="J416" s="8"/>
    </row>
    <row r="417" spans="1:10" x14ac:dyDescent="0.3">
      <c r="A417" s="4" t="s">
        <v>62</v>
      </c>
      <c r="B417" s="5" t="s">
        <v>116</v>
      </c>
      <c r="C417" s="6" t="s">
        <v>123</v>
      </c>
      <c r="D417" s="5" t="s">
        <v>124</v>
      </c>
      <c r="E417" s="6" t="s">
        <v>1370</v>
      </c>
      <c r="F417" s="6" t="s">
        <v>457</v>
      </c>
      <c r="G417" s="7">
        <v>24400</v>
      </c>
      <c r="H417" s="7">
        <v>24566.666666699999</v>
      </c>
      <c r="I417" s="43">
        <v>0.68306010942622564</v>
      </c>
      <c r="J417" s="8"/>
    </row>
    <row r="418" spans="1:10" x14ac:dyDescent="0.3">
      <c r="A418" s="4" t="s">
        <v>62</v>
      </c>
      <c r="B418" s="5" t="s">
        <v>116</v>
      </c>
      <c r="C418" s="6" t="s">
        <v>195</v>
      </c>
      <c r="D418" s="5" t="s">
        <v>196</v>
      </c>
      <c r="E418" s="6" t="s">
        <v>1370</v>
      </c>
      <c r="F418" s="6" t="s">
        <v>457</v>
      </c>
      <c r="G418" s="7">
        <v>25905</v>
      </c>
      <c r="H418" s="7">
        <v>26080</v>
      </c>
      <c r="I418" s="43">
        <v>0.67554526153252858</v>
      </c>
      <c r="J418" s="8"/>
    </row>
    <row r="419" spans="1:10" x14ac:dyDescent="0.3">
      <c r="A419" s="4" t="s">
        <v>62</v>
      </c>
      <c r="B419" s="5" t="s">
        <v>116</v>
      </c>
      <c r="C419" s="6" t="s">
        <v>197</v>
      </c>
      <c r="D419" s="5" t="s">
        <v>198</v>
      </c>
      <c r="E419" s="6" t="s">
        <v>1370</v>
      </c>
      <c r="F419" s="6" t="s">
        <v>457</v>
      </c>
      <c r="G419" s="7">
        <v>24561</v>
      </c>
      <c r="H419" s="7">
        <v>24727.666666699999</v>
      </c>
      <c r="I419" s="43">
        <v>0.67858257684947354</v>
      </c>
      <c r="J419" s="8"/>
    </row>
    <row r="420" spans="1:10" x14ac:dyDescent="0.3">
      <c r="A420" s="4" t="s">
        <v>62</v>
      </c>
      <c r="B420" s="5" t="s">
        <v>116</v>
      </c>
      <c r="C420" s="6" t="s">
        <v>199</v>
      </c>
      <c r="D420" s="5" t="s">
        <v>178</v>
      </c>
      <c r="E420" s="6" t="s">
        <v>1370</v>
      </c>
      <c r="F420" s="6" t="s">
        <v>457</v>
      </c>
      <c r="G420" s="7">
        <v>26200</v>
      </c>
      <c r="H420" s="7">
        <v>26333.333333300001</v>
      </c>
      <c r="I420" s="43">
        <v>0.50890585229008689</v>
      </c>
      <c r="J420" s="8"/>
    </row>
    <row r="421" spans="1:10" x14ac:dyDescent="0.3">
      <c r="A421" s="4" t="s">
        <v>62</v>
      </c>
      <c r="B421" s="5" t="s">
        <v>116</v>
      </c>
      <c r="C421" s="6" t="s">
        <v>127</v>
      </c>
      <c r="D421" s="5" t="s">
        <v>128</v>
      </c>
      <c r="E421" s="6" t="s">
        <v>1370</v>
      </c>
      <c r="F421" s="6" t="s">
        <v>457</v>
      </c>
      <c r="G421" s="7">
        <v>25296</v>
      </c>
      <c r="H421" s="7">
        <v>25218.6</v>
      </c>
      <c r="I421" s="43">
        <v>-0.3059772296015284</v>
      </c>
      <c r="J421" s="8"/>
    </row>
    <row r="422" spans="1:10" x14ac:dyDescent="0.3">
      <c r="A422" s="4" t="s">
        <v>62</v>
      </c>
      <c r="B422" s="5" t="s">
        <v>116</v>
      </c>
      <c r="C422" s="6" t="s">
        <v>204</v>
      </c>
      <c r="D422" s="5" t="s">
        <v>205</v>
      </c>
      <c r="E422" s="6" t="s">
        <v>1370</v>
      </c>
      <c r="F422" s="6" t="s">
        <v>457</v>
      </c>
      <c r="G422" s="7">
        <v>24253.200000000001</v>
      </c>
      <c r="H422" s="7">
        <v>24316.6</v>
      </c>
      <c r="I422" s="43">
        <v>0.26140880378671127</v>
      </c>
      <c r="J422" s="8"/>
    </row>
    <row r="423" spans="1:10" x14ac:dyDescent="0.3">
      <c r="A423" s="4" t="s">
        <v>62</v>
      </c>
      <c r="B423" s="5" t="s">
        <v>116</v>
      </c>
      <c r="C423" s="6" t="s">
        <v>208</v>
      </c>
      <c r="D423" s="5" t="s">
        <v>209</v>
      </c>
      <c r="E423" s="6" t="s">
        <v>1370</v>
      </c>
      <c r="F423" s="6" t="s">
        <v>457</v>
      </c>
      <c r="G423" s="7">
        <v>24340</v>
      </c>
      <c r="H423" s="7">
        <v>24341.5</v>
      </c>
      <c r="I423" s="43">
        <v>6.1626951520121764E-3</v>
      </c>
      <c r="J423" s="8"/>
    </row>
    <row r="424" spans="1:10" x14ac:dyDescent="0.3">
      <c r="A424" s="4" t="s">
        <v>70</v>
      </c>
      <c r="B424" s="5" t="s">
        <v>542</v>
      </c>
      <c r="C424" s="6" t="s">
        <v>545</v>
      </c>
      <c r="D424" s="5" t="s">
        <v>546</v>
      </c>
      <c r="E424" s="6" t="s">
        <v>1370</v>
      </c>
      <c r="F424" s="6" t="s">
        <v>457</v>
      </c>
      <c r="G424" s="7">
        <v>28600</v>
      </c>
      <c r="H424" s="7">
        <v>28000</v>
      </c>
      <c r="I424" s="43">
        <v>-2.0979020979020935</v>
      </c>
      <c r="J424" s="8"/>
    </row>
    <row r="425" spans="1:10" x14ac:dyDescent="0.3">
      <c r="A425" s="4" t="s">
        <v>53</v>
      </c>
      <c r="B425" s="5" t="s">
        <v>160</v>
      </c>
      <c r="C425" s="6" t="s">
        <v>222</v>
      </c>
      <c r="D425" s="5" t="s">
        <v>223</v>
      </c>
      <c r="E425" s="6" t="s">
        <v>1370</v>
      </c>
      <c r="F425" s="6" t="s">
        <v>457</v>
      </c>
      <c r="G425" s="7">
        <v>25500</v>
      </c>
      <c r="H425" s="7">
        <v>25933.333333300001</v>
      </c>
      <c r="I425" s="43">
        <v>1.6993464050980345</v>
      </c>
      <c r="J425" s="8"/>
    </row>
    <row r="426" spans="1:10" x14ac:dyDescent="0.3">
      <c r="A426" s="4" t="s">
        <v>67</v>
      </c>
      <c r="B426" s="5" t="s">
        <v>443</v>
      </c>
      <c r="C426" s="6" t="s">
        <v>497</v>
      </c>
      <c r="D426" s="5" t="s">
        <v>498</v>
      </c>
      <c r="E426" s="6" t="s">
        <v>1370</v>
      </c>
      <c r="F426" s="6" t="s">
        <v>457</v>
      </c>
      <c r="G426" s="7">
        <v>27312</v>
      </c>
      <c r="H426" s="7">
        <v>27312</v>
      </c>
      <c r="I426" s="43">
        <v>0</v>
      </c>
      <c r="J426" s="8"/>
    </row>
    <row r="427" spans="1:10" x14ac:dyDescent="0.3">
      <c r="A427" s="4" t="s">
        <v>67</v>
      </c>
      <c r="B427" s="5" t="s">
        <v>443</v>
      </c>
      <c r="C427" s="6" t="s">
        <v>522</v>
      </c>
      <c r="D427" s="5" t="s">
        <v>523</v>
      </c>
      <c r="E427" s="6" t="s">
        <v>1370</v>
      </c>
      <c r="F427" s="6" t="s">
        <v>457</v>
      </c>
      <c r="G427" s="7">
        <v>25125.5</v>
      </c>
      <c r="H427" s="7">
        <v>25125.5</v>
      </c>
      <c r="I427" s="43">
        <v>0</v>
      </c>
      <c r="J427" s="8"/>
    </row>
    <row r="428" spans="1:10" x14ac:dyDescent="0.3">
      <c r="A428" s="4" t="s">
        <v>64</v>
      </c>
      <c r="B428" s="5" t="s">
        <v>134</v>
      </c>
      <c r="C428" s="6" t="s">
        <v>340</v>
      </c>
      <c r="D428" s="5" t="s">
        <v>341</v>
      </c>
      <c r="E428" s="6" t="s">
        <v>1370</v>
      </c>
      <c r="F428" s="6" t="s">
        <v>457</v>
      </c>
      <c r="G428" s="7">
        <v>26000</v>
      </c>
      <c r="H428" s="7">
        <v>26000</v>
      </c>
      <c r="I428" s="43">
        <v>0</v>
      </c>
      <c r="J428" s="8"/>
    </row>
    <row r="429" spans="1:10" x14ac:dyDescent="0.3">
      <c r="A429" s="4" t="s">
        <v>72</v>
      </c>
      <c r="B429" s="5" t="s">
        <v>282</v>
      </c>
      <c r="C429" s="6" t="s">
        <v>449</v>
      </c>
      <c r="D429" s="5" t="s">
        <v>450</v>
      </c>
      <c r="E429" s="6" t="s">
        <v>1370</v>
      </c>
      <c r="F429" s="6" t="s">
        <v>457</v>
      </c>
      <c r="G429" s="7">
        <v>29000</v>
      </c>
      <c r="H429" s="7">
        <v>28000</v>
      </c>
      <c r="I429" s="43">
        <v>-3.4482758620689613</v>
      </c>
      <c r="J429" s="8"/>
    </row>
    <row r="430" spans="1:10" x14ac:dyDescent="0.3">
      <c r="A430" s="4" t="s">
        <v>67</v>
      </c>
      <c r="B430" s="5" t="s">
        <v>443</v>
      </c>
      <c r="C430" s="6" t="s">
        <v>497</v>
      </c>
      <c r="D430" s="5" t="s">
        <v>498</v>
      </c>
      <c r="E430" s="6" t="s">
        <v>1370</v>
      </c>
      <c r="F430" s="6" t="s">
        <v>702</v>
      </c>
      <c r="G430" s="7">
        <v>98608</v>
      </c>
      <c r="H430" s="7">
        <v>98274.666666699995</v>
      </c>
      <c r="I430" s="43">
        <v>-0.33803883386743783</v>
      </c>
      <c r="J430" s="8"/>
    </row>
    <row r="431" spans="1:10" x14ac:dyDescent="0.3">
      <c r="A431" s="4" t="s">
        <v>62</v>
      </c>
      <c r="B431" s="5" t="s">
        <v>116</v>
      </c>
      <c r="C431" s="6" t="s">
        <v>117</v>
      </c>
      <c r="D431" s="5" t="s">
        <v>118</v>
      </c>
      <c r="E431" s="6" t="s">
        <v>1371</v>
      </c>
      <c r="F431" s="6" t="s">
        <v>457</v>
      </c>
      <c r="G431" s="7">
        <v>14133.333333299999</v>
      </c>
      <c r="H431" s="7">
        <v>14133.333333299999</v>
      </c>
      <c r="I431" s="43">
        <v>0</v>
      </c>
      <c r="J431" s="8"/>
    </row>
    <row r="432" spans="1:10" x14ac:dyDescent="0.3">
      <c r="A432" s="4" t="s">
        <v>62</v>
      </c>
      <c r="B432" s="5" t="s">
        <v>116</v>
      </c>
      <c r="C432" s="6" t="s">
        <v>191</v>
      </c>
      <c r="D432" s="5" t="s">
        <v>192</v>
      </c>
      <c r="E432" s="6" t="s">
        <v>1371</v>
      </c>
      <c r="F432" s="6" t="s">
        <v>457</v>
      </c>
      <c r="G432" s="7">
        <v>14250</v>
      </c>
      <c r="H432" s="7">
        <v>14250</v>
      </c>
      <c r="I432" s="43">
        <v>0</v>
      </c>
      <c r="J432" s="8"/>
    </row>
    <row r="433" spans="1:10" x14ac:dyDescent="0.3">
      <c r="A433" s="4" t="s">
        <v>62</v>
      </c>
      <c r="B433" s="5" t="s">
        <v>116</v>
      </c>
      <c r="C433" s="6" t="s">
        <v>120</v>
      </c>
      <c r="D433" s="5" t="s">
        <v>121</v>
      </c>
      <c r="E433" s="6" t="s">
        <v>1371</v>
      </c>
      <c r="F433" s="6" t="s">
        <v>457</v>
      </c>
      <c r="G433" s="7">
        <v>14323.333333299999</v>
      </c>
      <c r="H433" s="7">
        <v>14415.25</v>
      </c>
      <c r="I433" s="43">
        <v>0.64172678636407188</v>
      </c>
      <c r="J433" s="8"/>
    </row>
    <row r="434" spans="1:10" x14ac:dyDescent="0.3">
      <c r="A434" s="4" t="s">
        <v>62</v>
      </c>
      <c r="B434" s="5" t="s">
        <v>116</v>
      </c>
      <c r="C434" s="6" t="s">
        <v>426</v>
      </c>
      <c r="D434" s="5" t="s">
        <v>427</v>
      </c>
      <c r="E434" s="6" t="s">
        <v>1371</v>
      </c>
      <c r="F434" s="6" t="s">
        <v>457</v>
      </c>
      <c r="G434" s="7">
        <v>13700</v>
      </c>
      <c r="H434" s="7">
        <v>13700</v>
      </c>
      <c r="I434" s="43">
        <v>0</v>
      </c>
      <c r="J434" s="8"/>
    </row>
    <row r="435" spans="1:10" x14ac:dyDescent="0.3">
      <c r="A435" s="4" t="s">
        <v>62</v>
      </c>
      <c r="B435" s="5" t="s">
        <v>116</v>
      </c>
      <c r="C435" s="6" t="s">
        <v>123</v>
      </c>
      <c r="D435" s="5" t="s">
        <v>124</v>
      </c>
      <c r="E435" s="6" t="s">
        <v>1371</v>
      </c>
      <c r="F435" s="6" t="s">
        <v>457</v>
      </c>
      <c r="G435" s="7">
        <v>14000</v>
      </c>
      <c r="H435" s="7">
        <v>14500</v>
      </c>
      <c r="I435" s="43">
        <v>3.5714285714285809</v>
      </c>
      <c r="J435" s="8"/>
    </row>
    <row r="436" spans="1:10" x14ac:dyDescent="0.3">
      <c r="A436" s="4" t="s">
        <v>62</v>
      </c>
      <c r="B436" s="5" t="s">
        <v>116</v>
      </c>
      <c r="C436" s="6" t="s">
        <v>193</v>
      </c>
      <c r="D436" s="5" t="s">
        <v>194</v>
      </c>
      <c r="E436" s="6" t="s">
        <v>1371</v>
      </c>
      <c r="F436" s="6" t="s">
        <v>457</v>
      </c>
      <c r="G436" s="7">
        <v>16000</v>
      </c>
      <c r="H436" s="7">
        <v>16166.666666700001</v>
      </c>
      <c r="I436" s="43">
        <v>1.0416666668749963</v>
      </c>
      <c r="J436" s="8"/>
    </row>
    <row r="437" spans="1:10" x14ac:dyDescent="0.3">
      <c r="A437" s="4" t="s">
        <v>62</v>
      </c>
      <c r="B437" s="5" t="s">
        <v>116</v>
      </c>
      <c r="C437" s="6" t="s">
        <v>195</v>
      </c>
      <c r="D437" s="5" t="s">
        <v>196</v>
      </c>
      <c r="E437" s="6" t="s">
        <v>1371</v>
      </c>
      <c r="F437" s="6" t="s">
        <v>457</v>
      </c>
      <c r="G437" s="7">
        <v>16933.333333300001</v>
      </c>
      <c r="H437" s="7">
        <v>16933.333333300001</v>
      </c>
      <c r="I437" s="43">
        <v>0</v>
      </c>
      <c r="J437" s="8"/>
    </row>
    <row r="438" spans="1:10" x14ac:dyDescent="0.3">
      <c r="A438" s="4" t="s">
        <v>62</v>
      </c>
      <c r="B438" s="5" t="s">
        <v>116</v>
      </c>
      <c r="C438" s="6" t="s">
        <v>197</v>
      </c>
      <c r="D438" s="5" t="s">
        <v>198</v>
      </c>
      <c r="E438" s="6" t="s">
        <v>1371</v>
      </c>
      <c r="F438" s="6" t="s">
        <v>457</v>
      </c>
      <c r="G438" s="7">
        <v>15117.5</v>
      </c>
      <c r="H438" s="7">
        <v>15317.5</v>
      </c>
      <c r="I438" s="43">
        <v>1.3229700678022205</v>
      </c>
      <c r="J438" s="8"/>
    </row>
    <row r="439" spans="1:10" x14ac:dyDescent="0.3">
      <c r="A439" s="4" t="s">
        <v>62</v>
      </c>
      <c r="B439" s="5" t="s">
        <v>116</v>
      </c>
      <c r="C439" s="6" t="s">
        <v>199</v>
      </c>
      <c r="D439" s="5" t="s">
        <v>178</v>
      </c>
      <c r="E439" s="6" t="s">
        <v>1371</v>
      </c>
      <c r="F439" s="6" t="s">
        <v>457</v>
      </c>
      <c r="G439" s="7">
        <v>16126.25</v>
      </c>
      <c r="H439" s="7">
        <v>16126.25</v>
      </c>
      <c r="I439" s="43">
        <v>0</v>
      </c>
      <c r="J439" s="8"/>
    </row>
    <row r="440" spans="1:10" x14ac:dyDescent="0.3">
      <c r="A440" s="4" t="s">
        <v>62</v>
      </c>
      <c r="B440" s="5" t="s">
        <v>116</v>
      </c>
      <c r="C440" s="6" t="s">
        <v>125</v>
      </c>
      <c r="D440" s="5" t="s">
        <v>126</v>
      </c>
      <c r="E440" s="6" t="s">
        <v>1371</v>
      </c>
      <c r="F440" s="6" t="s">
        <v>457</v>
      </c>
      <c r="G440" s="7">
        <v>17800</v>
      </c>
      <c r="H440" s="7">
        <v>16400</v>
      </c>
      <c r="I440" s="43">
        <v>-7.8651685393258397</v>
      </c>
      <c r="J440" s="8"/>
    </row>
    <row r="441" spans="1:10" x14ac:dyDescent="0.3">
      <c r="A441" s="4" t="s">
        <v>62</v>
      </c>
      <c r="B441" s="5" t="s">
        <v>116</v>
      </c>
      <c r="C441" s="6" t="s">
        <v>127</v>
      </c>
      <c r="D441" s="5" t="s">
        <v>128</v>
      </c>
      <c r="E441" s="6" t="s">
        <v>1371</v>
      </c>
      <c r="F441" s="6" t="s">
        <v>457</v>
      </c>
      <c r="G441" s="7">
        <v>14467.75</v>
      </c>
      <c r="H441" s="7">
        <v>14467.75</v>
      </c>
      <c r="I441" s="43">
        <v>0</v>
      </c>
      <c r="J441" s="8"/>
    </row>
    <row r="442" spans="1:10" x14ac:dyDescent="0.3">
      <c r="A442" s="4" t="s">
        <v>62</v>
      </c>
      <c r="B442" s="5" t="s">
        <v>116</v>
      </c>
      <c r="C442" s="6" t="s">
        <v>204</v>
      </c>
      <c r="D442" s="5" t="s">
        <v>205</v>
      </c>
      <c r="E442" s="6" t="s">
        <v>1371</v>
      </c>
      <c r="F442" s="6" t="s">
        <v>457</v>
      </c>
      <c r="G442" s="7">
        <v>14034.2</v>
      </c>
      <c r="H442" s="7">
        <v>14034.2</v>
      </c>
      <c r="I442" s="43">
        <v>0</v>
      </c>
      <c r="J442" s="8"/>
    </row>
    <row r="443" spans="1:10" x14ac:dyDescent="0.3">
      <c r="A443" s="4" t="s">
        <v>62</v>
      </c>
      <c r="B443" s="5" t="s">
        <v>116</v>
      </c>
      <c r="C443" s="6" t="s">
        <v>208</v>
      </c>
      <c r="D443" s="5" t="s">
        <v>209</v>
      </c>
      <c r="E443" s="6" t="s">
        <v>1371</v>
      </c>
      <c r="F443" s="6" t="s">
        <v>457</v>
      </c>
      <c r="G443" s="7">
        <v>14950</v>
      </c>
      <c r="H443" s="7">
        <v>14925</v>
      </c>
      <c r="I443" s="43">
        <v>-0.16722408026755842</v>
      </c>
      <c r="J443" s="8"/>
    </row>
    <row r="444" spans="1:10" x14ac:dyDescent="0.3">
      <c r="A444" s="4" t="s">
        <v>70</v>
      </c>
      <c r="B444" s="5" t="s">
        <v>542</v>
      </c>
      <c r="C444" s="6" t="s">
        <v>543</v>
      </c>
      <c r="D444" s="5" t="s">
        <v>544</v>
      </c>
      <c r="E444" s="6" t="s">
        <v>1371</v>
      </c>
      <c r="F444" s="6" t="s">
        <v>457</v>
      </c>
      <c r="G444" s="7">
        <v>16334.666666700001</v>
      </c>
      <c r="H444" s="7">
        <v>16306</v>
      </c>
      <c r="I444" s="43">
        <v>-0.17549587809123635</v>
      </c>
      <c r="J444" s="8"/>
    </row>
    <row r="445" spans="1:10" x14ac:dyDescent="0.3">
      <c r="A445" s="4" t="s">
        <v>53</v>
      </c>
      <c r="B445" s="5" t="s">
        <v>160</v>
      </c>
      <c r="C445" s="6" t="s">
        <v>216</v>
      </c>
      <c r="D445" s="5" t="s">
        <v>217</v>
      </c>
      <c r="E445" s="6" t="s">
        <v>1371</v>
      </c>
      <c r="F445" s="6" t="s">
        <v>457</v>
      </c>
      <c r="G445" s="7">
        <v>15000</v>
      </c>
      <c r="H445" s="7">
        <v>14800</v>
      </c>
      <c r="I445" s="43">
        <v>-1.3333333333333308</v>
      </c>
      <c r="J445" s="8"/>
    </row>
    <row r="446" spans="1:10" x14ac:dyDescent="0.3">
      <c r="A446" s="4" t="s">
        <v>66</v>
      </c>
      <c r="B446" s="5" t="s">
        <v>226</v>
      </c>
      <c r="C446" s="6" t="s">
        <v>320</v>
      </c>
      <c r="D446" s="5" t="s">
        <v>321</v>
      </c>
      <c r="E446" s="6" t="s">
        <v>1371</v>
      </c>
      <c r="F446" s="6" t="s">
        <v>457</v>
      </c>
      <c r="G446" s="7">
        <v>17080</v>
      </c>
      <c r="H446" s="7">
        <v>16880</v>
      </c>
      <c r="I446" s="43">
        <v>-1.1709601873536313</v>
      </c>
      <c r="J446" s="8"/>
    </row>
    <row r="447" spans="1:10" x14ac:dyDescent="0.3">
      <c r="A447" s="4" t="s">
        <v>66</v>
      </c>
      <c r="B447" s="5" t="s">
        <v>226</v>
      </c>
      <c r="C447" s="6" t="s">
        <v>566</v>
      </c>
      <c r="D447" s="5" t="s">
        <v>567</v>
      </c>
      <c r="E447" s="6" t="s">
        <v>1371</v>
      </c>
      <c r="F447" s="6" t="s">
        <v>457</v>
      </c>
      <c r="G447" s="7">
        <v>18000</v>
      </c>
      <c r="H447" s="7">
        <v>18666.666666699999</v>
      </c>
      <c r="I447" s="43">
        <v>3.7037037038888831</v>
      </c>
      <c r="J447" s="8"/>
    </row>
    <row r="448" spans="1:10" x14ac:dyDescent="0.3">
      <c r="A448" s="4" t="s">
        <v>66</v>
      </c>
      <c r="B448" s="5" t="s">
        <v>226</v>
      </c>
      <c r="C448" s="6" t="s">
        <v>553</v>
      </c>
      <c r="D448" s="5" t="s">
        <v>554</v>
      </c>
      <c r="E448" s="6" t="s">
        <v>1371</v>
      </c>
      <c r="F448" s="6" t="s">
        <v>457</v>
      </c>
      <c r="G448" s="7">
        <v>15775</v>
      </c>
      <c r="H448" s="7">
        <v>15775</v>
      </c>
      <c r="I448" s="43">
        <v>0</v>
      </c>
      <c r="J448" s="8"/>
    </row>
    <row r="449" spans="1:10" x14ac:dyDescent="0.3">
      <c r="A449" s="4" t="s">
        <v>66</v>
      </c>
      <c r="B449" s="5" t="s">
        <v>226</v>
      </c>
      <c r="C449" s="6" t="s">
        <v>354</v>
      </c>
      <c r="D449" s="5" t="s">
        <v>355</v>
      </c>
      <c r="E449" s="6" t="s">
        <v>1371</v>
      </c>
      <c r="F449" s="6" t="s">
        <v>457</v>
      </c>
      <c r="G449" s="7">
        <v>16200</v>
      </c>
      <c r="H449" s="7">
        <v>15200</v>
      </c>
      <c r="I449" s="43">
        <v>-6.1728395061728447</v>
      </c>
      <c r="J449" s="8"/>
    </row>
    <row r="450" spans="1:10" x14ac:dyDescent="0.3">
      <c r="A450" s="4" t="s">
        <v>67</v>
      </c>
      <c r="B450" s="5" t="s">
        <v>443</v>
      </c>
      <c r="C450" s="6" t="s">
        <v>497</v>
      </c>
      <c r="D450" s="5" t="s">
        <v>498</v>
      </c>
      <c r="E450" s="6" t="s">
        <v>1371</v>
      </c>
      <c r="F450" s="6" t="s">
        <v>457</v>
      </c>
      <c r="G450" s="7">
        <v>15500</v>
      </c>
      <c r="H450" s="7">
        <v>16000</v>
      </c>
      <c r="I450" s="43">
        <v>3.2258064516129004</v>
      </c>
      <c r="J450" s="8"/>
    </row>
    <row r="451" spans="1:10" x14ac:dyDescent="0.3">
      <c r="A451" s="4" t="s">
        <v>67</v>
      </c>
      <c r="B451" s="5" t="s">
        <v>443</v>
      </c>
      <c r="C451" s="6" t="s">
        <v>560</v>
      </c>
      <c r="D451" s="5" t="s">
        <v>561</v>
      </c>
      <c r="E451" s="6" t="s">
        <v>1371</v>
      </c>
      <c r="F451" s="6" t="s">
        <v>457</v>
      </c>
      <c r="G451" s="7">
        <v>16666.666666699999</v>
      </c>
      <c r="H451" s="7">
        <v>16666.666666699999</v>
      </c>
      <c r="I451" s="43">
        <v>0</v>
      </c>
      <c r="J451" s="8"/>
    </row>
    <row r="452" spans="1:10" x14ac:dyDescent="0.3">
      <c r="A452" s="4" t="s">
        <v>51</v>
      </c>
      <c r="B452" s="5" t="s">
        <v>110</v>
      </c>
      <c r="C452" s="6" t="s">
        <v>409</v>
      </c>
      <c r="D452" s="5" t="s">
        <v>410</v>
      </c>
      <c r="E452" s="6" t="s">
        <v>1371</v>
      </c>
      <c r="F452" s="6" t="s">
        <v>457</v>
      </c>
      <c r="G452" s="7">
        <v>16100</v>
      </c>
      <c r="H452" s="7">
        <v>16433.333333300001</v>
      </c>
      <c r="I452" s="43">
        <v>2.0703933745341629</v>
      </c>
      <c r="J452" s="8"/>
    </row>
    <row r="453" spans="1:10" x14ac:dyDescent="0.3">
      <c r="A453" s="4" t="s">
        <v>51</v>
      </c>
      <c r="B453" s="5" t="s">
        <v>110</v>
      </c>
      <c r="C453" s="6" t="s">
        <v>338</v>
      </c>
      <c r="D453" s="5" t="s">
        <v>339</v>
      </c>
      <c r="E453" s="6" t="s">
        <v>1371</v>
      </c>
      <c r="F453" s="6" t="s">
        <v>457</v>
      </c>
      <c r="G453" s="7">
        <v>17050</v>
      </c>
      <c r="H453" s="7">
        <v>17050</v>
      </c>
      <c r="I453" s="43">
        <v>0</v>
      </c>
      <c r="J453" s="8"/>
    </row>
    <row r="454" spans="1:10" x14ac:dyDescent="0.3">
      <c r="A454" s="4" t="s">
        <v>51</v>
      </c>
      <c r="B454" s="5" t="s">
        <v>110</v>
      </c>
      <c r="C454" s="6" t="s">
        <v>247</v>
      </c>
      <c r="D454" s="5" t="s">
        <v>248</v>
      </c>
      <c r="E454" s="6" t="s">
        <v>1371</v>
      </c>
      <c r="F454" s="6" t="s">
        <v>457</v>
      </c>
      <c r="G454" s="7">
        <v>17100</v>
      </c>
      <c r="H454" s="7">
        <v>17100</v>
      </c>
      <c r="I454" s="43">
        <v>0</v>
      </c>
      <c r="J454" s="8"/>
    </row>
    <row r="455" spans="1:10" x14ac:dyDescent="0.3">
      <c r="A455" s="4" t="s">
        <v>71</v>
      </c>
      <c r="B455" s="5" t="s">
        <v>487</v>
      </c>
      <c r="C455" s="6" t="s">
        <v>488</v>
      </c>
      <c r="D455" s="5" t="s">
        <v>489</v>
      </c>
      <c r="E455" s="6" t="s">
        <v>1371</v>
      </c>
      <c r="F455" s="6" t="s">
        <v>457</v>
      </c>
      <c r="G455" s="7">
        <v>17240</v>
      </c>
      <c r="H455" s="7">
        <v>17200</v>
      </c>
      <c r="I455" s="43">
        <v>-0.23201856148491462</v>
      </c>
      <c r="J455" s="8"/>
    </row>
    <row r="456" spans="1:10" x14ac:dyDescent="0.3">
      <c r="A456" s="4" t="s">
        <v>65</v>
      </c>
      <c r="B456" s="5" t="s">
        <v>113</v>
      </c>
      <c r="C456" s="6" t="s">
        <v>155</v>
      </c>
      <c r="D456" s="5" t="s">
        <v>156</v>
      </c>
      <c r="E456" s="6" t="s">
        <v>1371</v>
      </c>
      <c r="F456" s="6" t="s">
        <v>457</v>
      </c>
      <c r="G456" s="7">
        <v>17000</v>
      </c>
      <c r="H456" s="7">
        <v>17000</v>
      </c>
      <c r="I456" s="43">
        <v>0</v>
      </c>
      <c r="J456" s="8"/>
    </row>
    <row r="457" spans="1:10" x14ac:dyDescent="0.3">
      <c r="A457" s="4" t="s">
        <v>65</v>
      </c>
      <c r="B457" s="5" t="s">
        <v>113</v>
      </c>
      <c r="C457" s="6" t="s">
        <v>398</v>
      </c>
      <c r="D457" s="5" t="s">
        <v>399</v>
      </c>
      <c r="E457" s="6" t="s">
        <v>1371</v>
      </c>
      <c r="F457" s="6" t="s">
        <v>457</v>
      </c>
      <c r="G457" s="7">
        <v>14500</v>
      </c>
      <c r="H457" s="7">
        <v>14500</v>
      </c>
      <c r="I457" s="43">
        <v>0</v>
      </c>
      <c r="J457" s="8"/>
    </row>
    <row r="458" spans="1:10" x14ac:dyDescent="0.3">
      <c r="A458" s="4" t="s">
        <v>65</v>
      </c>
      <c r="B458" s="5" t="s">
        <v>113</v>
      </c>
      <c r="C458" s="6" t="s">
        <v>179</v>
      </c>
      <c r="D458" s="5" t="s">
        <v>180</v>
      </c>
      <c r="E458" s="6" t="s">
        <v>1371</v>
      </c>
      <c r="F458" s="6" t="s">
        <v>457</v>
      </c>
      <c r="G458" s="7">
        <v>16000</v>
      </c>
      <c r="H458" s="7">
        <v>16000</v>
      </c>
      <c r="I458" s="43">
        <v>0</v>
      </c>
      <c r="J458" s="8"/>
    </row>
    <row r="459" spans="1:10" x14ac:dyDescent="0.3">
      <c r="A459" s="4" t="s">
        <v>72</v>
      </c>
      <c r="B459" s="5" t="s">
        <v>282</v>
      </c>
      <c r="C459" s="6" t="s">
        <v>283</v>
      </c>
      <c r="D459" s="5" t="s">
        <v>284</v>
      </c>
      <c r="E459" s="6" t="s">
        <v>1371</v>
      </c>
      <c r="F459" s="6" t="s">
        <v>457</v>
      </c>
      <c r="G459" s="7">
        <v>14500</v>
      </c>
      <c r="H459" s="7">
        <v>15000</v>
      </c>
      <c r="I459" s="43">
        <v>3.4482758620689724</v>
      </c>
      <c r="J459" s="8"/>
    </row>
    <row r="460" spans="1:10" x14ac:dyDescent="0.3">
      <c r="A460" s="4" t="s">
        <v>72</v>
      </c>
      <c r="B460" s="5" t="s">
        <v>282</v>
      </c>
      <c r="C460" s="6" t="s">
        <v>449</v>
      </c>
      <c r="D460" s="5" t="s">
        <v>450</v>
      </c>
      <c r="E460" s="6" t="s">
        <v>1371</v>
      </c>
      <c r="F460" s="6" t="s">
        <v>457</v>
      </c>
      <c r="G460" s="7">
        <v>17500</v>
      </c>
      <c r="H460" s="7">
        <v>16500</v>
      </c>
      <c r="I460" s="43">
        <v>-5.7142857142857162</v>
      </c>
      <c r="J460" s="8"/>
    </row>
    <row r="461" spans="1:10" x14ac:dyDescent="0.3">
      <c r="A461" s="4" t="s">
        <v>70</v>
      </c>
      <c r="B461" s="5" t="s">
        <v>542</v>
      </c>
      <c r="C461" s="6" t="s">
        <v>543</v>
      </c>
      <c r="D461" s="5" t="s">
        <v>544</v>
      </c>
      <c r="E461" s="6" t="s">
        <v>1371</v>
      </c>
      <c r="F461" s="6" t="s">
        <v>1369</v>
      </c>
      <c r="G461" s="7">
        <v>281882.5</v>
      </c>
      <c r="H461" s="7">
        <v>281882.5</v>
      </c>
      <c r="I461" s="43">
        <v>0</v>
      </c>
      <c r="J461" s="8"/>
    </row>
    <row r="462" spans="1:10" x14ac:dyDescent="0.3">
      <c r="A462" s="4" t="s">
        <v>70</v>
      </c>
      <c r="B462" s="5" t="s">
        <v>542</v>
      </c>
      <c r="C462" s="6" t="s">
        <v>543</v>
      </c>
      <c r="D462" s="5" t="s">
        <v>544</v>
      </c>
      <c r="E462" s="6" t="s">
        <v>1371</v>
      </c>
      <c r="F462" s="6" t="s">
        <v>702</v>
      </c>
      <c r="G462" s="7">
        <v>61352.666666700003</v>
      </c>
      <c r="H462" s="7">
        <v>61552.666666700003</v>
      </c>
      <c r="I462" s="43">
        <v>0.32598420063223443</v>
      </c>
      <c r="J462" s="8"/>
    </row>
    <row r="463" spans="1:10" x14ac:dyDescent="0.3">
      <c r="A463" s="4" t="s">
        <v>66</v>
      </c>
      <c r="B463" s="5" t="s">
        <v>226</v>
      </c>
      <c r="C463" s="6" t="s">
        <v>320</v>
      </c>
      <c r="D463" s="5" t="s">
        <v>321</v>
      </c>
      <c r="E463" s="6" t="s">
        <v>1371</v>
      </c>
      <c r="F463" s="6" t="s">
        <v>702</v>
      </c>
      <c r="G463" s="7">
        <v>57550</v>
      </c>
      <c r="H463" s="7">
        <v>56775</v>
      </c>
      <c r="I463" s="43">
        <v>-1.3466550825369294</v>
      </c>
      <c r="J463" s="8"/>
    </row>
    <row r="464" spans="1:10" x14ac:dyDescent="0.3">
      <c r="A464" s="4" t="s">
        <v>66</v>
      </c>
      <c r="B464" s="5" t="s">
        <v>226</v>
      </c>
      <c r="C464" s="6" t="s">
        <v>553</v>
      </c>
      <c r="D464" s="5" t="s">
        <v>554</v>
      </c>
      <c r="E464" s="6" t="s">
        <v>1371</v>
      </c>
      <c r="F464" s="6" t="s">
        <v>702</v>
      </c>
      <c r="G464" s="7">
        <v>58966.666666700003</v>
      </c>
      <c r="H464" s="7">
        <v>58966.666666700003</v>
      </c>
      <c r="I464" s="43">
        <v>0</v>
      </c>
      <c r="J464" s="8"/>
    </row>
    <row r="465" spans="1:10" x14ac:dyDescent="0.3">
      <c r="A465" s="4" t="s">
        <v>62</v>
      </c>
      <c r="B465" s="5" t="s">
        <v>116</v>
      </c>
      <c r="C465" s="6" t="s">
        <v>117</v>
      </c>
      <c r="D465" s="5" t="s">
        <v>118</v>
      </c>
      <c r="E465" s="6" t="s">
        <v>1372</v>
      </c>
      <c r="F465" s="6" t="s">
        <v>911</v>
      </c>
      <c r="G465" s="7">
        <v>9200</v>
      </c>
      <c r="H465" s="7">
        <v>9166.6666667000009</v>
      </c>
      <c r="I465" s="43">
        <v>-0.36231884021737937</v>
      </c>
      <c r="J465" s="8"/>
    </row>
    <row r="466" spans="1:10" x14ac:dyDescent="0.3">
      <c r="A466" s="4" t="s">
        <v>62</v>
      </c>
      <c r="B466" s="5" t="s">
        <v>116</v>
      </c>
      <c r="C466" s="6" t="s">
        <v>186</v>
      </c>
      <c r="D466" s="5" t="s">
        <v>187</v>
      </c>
      <c r="E466" s="6" t="s">
        <v>1372</v>
      </c>
      <c r="F466" s="6" t="s">
        <v>911</v>
      </c>
      <c r="G466" s="7">
        <v>9200</v>
      </c>
      <c r="H466" s="7">
        <v>9299</v>
      </c>
      <c r="I466" s="43">
        <v>1.076086956521749</v>
      </c>
      <c r="J466" s="8"/>
    </row>
    <row r="467" spans="1:10" x14ac:dyDescent="0.3">
      <c r="A467" s="4" t="s">
        <v>62</v>
      </c>
      <c r="B467" s="5" t="s">
        <v>116</v>
      </c>
      <c r="C467" s="6" t="s">
        <v>188</v>
      </c>
      <c r="D467" s="5" t="s">
        <v>189</v>
      </c>
      <c r="E467" s="6" t="s">
        <v>1372</v>
      </c>
      <c r="F467" s="6" t="s">
        <v>911</v>
      </c>
      <c r="G467" s="7">
        <v>9750</v>
      </c>
      <c r="H467" s="7">
        <v>9750</v>
      </c>
      <c r="I467" s="43">
        <v>0</v>
      </c>
      <c r="J467" s="8"/>
    </row>
    <row r="468" spans="1:10" x14ac:dyDescent="0.3">
      <c r="A468" s="4" t="s">
        <v>62</v>
      </c>
      <c r="B468" s="5" t="s">
        <v>116</v>
      </c>
      <c r="C468" s="6" t="s">
        <v>191</v>
      </c>
      <c r="D468" s="5" t="s">
        <v>192</v>
      </c>
      <c r="E468" s="6" t="s">
        <v>1372</v>
      </c>
      <c r="F468" s="6" t="s">
        <v>911</v>
      </c>
      <c r="G468" s="7">
        <v>8836.6666667000009</v>
      </c>
      <c r="H468" s="7">
        <v>8936.6666667000009</v>
      </c>
      <c r="I468" s="43">
        <v>1.1316484345487376</v>
      </c>
      <c r="J468" s="8"/>
    </row>
    <row r="469" spans="1:10" x14ac:dyDescent="0.3">
      <c r="A469" s="4" t="s">
        <v>62</v>
      </c>
      <c r="B469" s="5" t="s">
        <v>116</v>
      </c>
      <c r="C469" s="6" t="s">
        <v>426</v>
      </c>
      <c r="D469" s="5" t="s">
        <v>427</v>
      </c>
      <c r="E469" s="6" t="s">
        <v>1372</v>
      </c>
      <c r="F469" s="6" t="s">
        <v>911</v>
      </c>
      <c r="G469" s="7">
        <v>9700</v>
      </c>
      <c r="H469" s="7">
        <v>9700</v>
      </c>
      <c r="I469" s="43">
        <v>0</v>
      </c>
      <c r="J469" s="8"/>
    </row>
    <row r="470" spans="1:10" x14ac:dyDescent="0.3">
      <c r="A470" s="4" t="s">
        <v>62</v>
      </c>
      <c r="B470" s="5" t="s">
        <v>116</v>
      </c>
      <c r="C470" s="6" t="s">
        <v>123</v>
      </c>
      <c r="D470" s="5" t="s">
        <v>124</v>
      </c>
      <c r="E470" s="6" t="s">
        <v>1372</v>
      </c>
      <c r="F470" s="6" t="s">
        <v>911</v>
      </c>
      <c r="G470" s="7">
        <v>9500</v>
      </c>
      <c r="H470" s="7">
        <v>9600</v>
      </c>
      <c r="I470" s="43">
        <v>1.0526315789473717</v>
      </c>
      <c r="J470" s="8"/>
    </row>
    <row r="471" spans="1:10" x14ac:dyDescent="0.3">
      <c r="A471" s="4" t="s">
        <v>62</v>
      </c>
      <c r="B471" s="5" t="s">
        <v>116</v>
      </c>
      <c r="C471" s="6" t="s">
        <v>193</v>
      </c>
      <c r="D471" s="5" t="s">
        <v>194</v>
      </c>
      <c r="E471" s="6" t="s">
        <v>1372</v>
      </c>
      <c r="F471" s="6" t="s">
        <v>911</v>
      </c>
      <c r="G471" s="7">
        <v>9550</v>
      </c>
      <c r="H471" s="7">
        <v>9550</v>
      </c>
      <c r="I471" s="43">
        <v>0</v>
      </c>
      <c r="J471" s="8"/>
    </row>
    <row r="472" spans="1:10" x14ac:dyDescent="0.3">
      <c r="A472" s="4" t="s">
        <v>62</v>
      </c>
      <c r="B472" s="5" t="s">
        <v>116</v>
      </c>
      <c r="C472" s="6" t="s">
        <v>195</v>
      </c>
      <c r="D472" s="5" t="s">
        <v>196</v>
      </c>
      <c r="E472" s="6" t="s">
        <v>1372</v>
      </c>
      <c r="F472" s="6" t="s">
        <v>911</v>
      </c>
      <c r="G472" s="7">
        <v>9700</v>
      </c>
      <c r="H472" s="7">
        <v>9700</v>
      </c>
      <c r="I472" s="43">
        <v>0</v>
      </c>
      <c r="J472" s="8"/>
    </row>
    <row r="473" spans="1:10" x14ac:dyDescent="0.3">
      <c r="A473" s="4" t="s">
        <v>62</v>
      </c>
      <c r="B473" s="5" t="s">
        <v>116</v>
      </c>
      <c r="C473" s="6" t="s">
        <v>197</v>
      </c>
      <c r="D473" s="5" t="s">
        <v>198</v>
      </c>
      <c r="E473" s="6" t="s">
        <v>1372</v>
      </c>
      <c r="F473" s="6" t="s">
        <v>911</v>
      </c>
      <c r="G473" s="7">
        <v>8125</v>
      </c>
      <c r="H473" s="7">
        <v>8150</v>
      </c>
      <c r="I473" s="43">
        <v>0.30769230769229772</v>
      </c>
      <c r="J473" s="8"/>
    </row>
    <row r="474" spans="1:10" x14ac:dyDescent="0.3">
      <c r="A474" s="4" t="s">
        <v>62</v>
      </c>
      <c r="B474" s="5" t="s">
        <v>116</v>
      </c>
      <c r="C474" s="6" t="s">
        <v>384</v>
      </c>
      <c r="D474" s="5" t="s">
        <v>385</v>
      </c>
      <c r="E474" s="6" t="s">
        <v>1372</v>
      </c>
      <c r="F474" s="6" t="s">
        <v>911</v>
      </c>
      <c r="G474" s="7">
        <v>9000</v>
      </c>
      <c r="H474" s="7">
        <v>9000</v>
      </c>
      <c r="I474" s="43">
        <v>0</v>
      </c>
      <c r="J474" s="8"/>
    </row>
    <row r="475" spans="1:10" x14ac:dyDescent="0.3">
      <c r="A475" s="4" t="s">
        <v>62</v>
      </c>
      <c r="B475" s="5" t="s">
        <v>116</v>
      </c>
      <c r="C475" s="6" t="s">
        <v>199</v>
      </c>
      <c r="D475" s="5" t="s">
        <v>178</v>
      </c>
      <c r="E475" s="6" t="s">
        <v>1372</v>
      </c>
      <c r="F475" s="6" t="s">
        <v>911</v>
      </c>
      <c r="G475" s="7">
        <v>9640.6666667000009</v>
      </c>
      <c r="H475" s="7">
        <v>9640.6666667000009</v>
      </c>
      <c r="I475" s="43">
        <v>0</v>
      </c>
      <c r="J475" s="8"/>
    </row>
    <row r="476" spans="1:10" x14ac:dyDescent="0.3">
      <c r="A476" s="4" t="s">
        <v>62</v>
      </c>
      <c r="B476" s="5" t="s">
        <v>116</v>
      </c>
      <c r="C476" s="6" t="s">
        <v>200</v>
      </c>
      <c r="D476" s="5" t="s">
        <v>201</v>
      </c>
      <c r="E476" s="6" t="s">
        <v>1372</v>
      </c>
      <c r="F476" s="6" t="s">
        <v>911</v>
      </c>
      <c r="G476" s="7">
        <v>10233.333333299999</v>
      </c>
      <c r="H476" s="7">
        <v>8910</v>
      </c>
      <c r="I476" s="43">
        <v>-12.931596090921593</v>
      </c>
      <c r="J476" s="8"/>
    </row>
    <row r="477" spans="1:10" x14ac:dyDescent="0.3">
      <c r="A477" s="4" t="s">
        <v>62</v>
      </c>
      <c r="B477" s="5" t="s">
        <v>116</v>
      </c>
      <c r="C477" s="6" t="s">
        <v>202</v>
      </c>
      <c r="D477" s="5" t="s">
        <v>203</v>
      </c>
      <c r="E477" s="6" t="s">
        <v>1372</v>
      </c>
      <c r="F477" s="6" t="s">
        <v>911</v>
      </c>
      <c r="G477" s="7">
        <v>9075</v>
      </c>
      <c r="H477" s="7">
        <v>9075</v>
      </c>
      <c r="I477" s="43">
        <v>0</v>
      </c>
      <c r="J477" s="8"/>
    </row>
    <row r="478" spans="1:10" x14ac:dyDescent="0.3">
      <c r="A478" s="4" t="s">
        <v>62</v>
      </c>
      <c r="B478" s="5" t="s">
        <v>116</v>
      </c>
      <c r="C478" s="6" t="s">
        <v>127</v>
      </c>
      <c r="D478" s="5" t="s">
        <v>128</v>
      </c>
      <c r="E478" s="6" t="s">
        <v>1372</v>
      </c>
      <c r="F478" s="6" t="s">
        <v>911</v>
      </c>
      <c r="G478" s="7">
        <v>9500</v>
      </c>
      <c r="H478" s="7">
        <v>9650</v>
      </c>
      <c r="I478" s="43">
        <v>1.5789473684210575</v>
      </c>
      <c r="J478" s="8"/>
    </row>
    <row r="479" spans="1:10" x14ac:dyDescent="0.3">
      <c r="A479" s="4" t="s">
        <v>62</v>
      </c>
      <c r="B479" s="5" t="s">
        <v>116</v>
      </c>
      <c r="C479" s="6" t="s">
        <v>328</v>
      </c>
      <c r="D479" s="5" t="s">
        <v>329</v>
      </c>
      <c r="E479" s="6" t="s">
        <v>1372</v>
      </c>
      <c r="F479" s="6" t="s">
        <v>911</v>
      </c>
      <c r="G479" s="7" t="s">
        <v>122</v>
      </c>
      <c r="H479" s="7">
        <v>6000</v>
      </c>
      <c r="I479" s="43" t="s">
        <v>122</v>
      </c>
      <c r="J479" s="8"/>
    </row>
    <row r="480" spans="1:10" x14ac:dyDescent="0.3">
      <c r="A480" s="4" t="s">
        <v>62</v>
      </c>
      <c r="B480" s="5" t="s">
        <v>116</v>
      </c>
      <c r="C480" s="6" t="s">
        <v>206</v>
      </c>
      <c r="D480" s="5" t="s">
        <v>207</v>
      </c>
      <c r="E480" s="6" t="s">
        <v>1372</v>
      </c>
      <c r="F480" s="6" t="s">
        <v>911</v>
      </c>
      <c r="G480" s="7">
        <v>9416.6666667000009</v>
      </c>
      <c r="H480" s="7">
        <v>9450</v>
      </c>
      <c r="I480" s="43">
        <v>0.35398230052972046</v>
      </c>
      <c r="J480" s="8"/>
    </row>
    <row r="481" spans="1:10" x14ac:dyDescent="0.3">
      <c r="A481" s="4" t="s">
        <v>56</v>
      </c>
      <c r="B481" s="5" t="s">
        <v>210</v>
      </c>
      <c r="C481" s="6" t="s">
        <v>211</v>
      </c>
      <c r="D481" s="5" t="s">
        <v>210</v>
      </c>
      <c r="E481" s="6" t="s">
        <v>1372</v>
      </c>
      <c r="F481" s="6" t="s">
        <v>911</v>
      </c>
      <c r="G481" s="7">
        <v>9450</v>
      </c>
      <c r="H481" s="7">
        <v>9450</v>
      </c>
      <c r="I481" s="43">
        <v>0</v>
      </c>
      <c r="J481" s="8"/>
    </row>
    <row r="482" spans="1:10" x14ac:dyDescent="0.3">
      <c r="A482" s="4" t="s">
        <v>53</v>
      </c>
      <c r="B482" s="5" t="s">
        <v>160</v>
      </c>
      <c r="C482" s="6" t="s">
        <v>212</v>
      </c>
      <c r="D482" s="5" t="s">
        <v>213</v>
      </c>
      <c r="E482" s="6" t="s">
        <v>1372</v>
      </c>
      <c r="F482" s="6" t="s">
        <v>911</v>
      </c>
      <c r="G482" s="7">
        <v>9140</v>
      </c>
      <c r="H482" s="7">
        <v>9140</v>
      </c>
      <c r="I482" s="43">
        <v>0</v>
      </c>
      <c r="J482" s="8"/>
    </row>
    <row r="483" spans="1:10" x14ac:dyDescent="0.3">
      <c r="A483" s="4" t="s">
        <v>53</v>
      </c>
      <c r="B483" s="5" t="s">
        <v>160</v>
      </c>
      <c r="C483" s="6" t="s">
        <v>901</v>
      </c>
      <c r="D483" s="5" t="s">
        <v>902</v>
      </c>
      <c r="E483" s="6" t="s">
        <v>1372</v>
      </c>
      <c r="F483" s="6" t="s">
        <v>911</v>
      </c>
      <c r="G483" s="7">
        <v>8987.5</v>
      </c>
      <c r="H483" s="7">
        <v>8987.5</v>
      </c>
      <c r="I483" s="43">
        <v>0</v>
      </c>
      <c r="J483" s="8"/>
    </row>
    <row r="484" spans="1:10" x14ac:dyDescent="0.3">
      <c r="A484" s="4" t="s">
        <v>53</v>
      </c>
      <c r="B484" s="5" t="s">
        <v>160</v>
      </c>
      <c r="C484" s="6" t="s">
        <v>907</v>
      </c>
      <c r="D484" s="5" t="s">
        <v>908</v>
      </c>
      <c r="E484" s="6" t="s">
        <v>1372</v>
      </c>
      <c r="F484" s="6" t="s">
        <v>911</v>
      </c>
      <c r="G484" s="7">
        <v>9125</v>
      </c>
      <c r="H484" s="7">
        <v>9125</v>
      </c>
      <c r="I484" s="43">
        <v>0</v>
      </c>
      <c r="J484" s="8"/>
    </row>
    <row r="485" spans="1:10" x14ac:dyDescent="0.3">
      <c r="A485" s="4" t="s">
        <v>53</v>
      </c>
      <c r="B485" s="5" t="s">
        <v>160</v>
      </c>
      <c r="C485" s="6" t="s">
        <v>214</v>
      </c>
      <c r="D485" s="5" t="s">
        <v>215</v>
      </c>
      <c r="E485" s="6" t="s">
        <v>1372</v>
      </c>
      <c r="F485" s="6" t="s">
        <v>911</v>
      </c>
      <c r="G485" s="7">
        <v>9200</v>
      </c>
      <c r="H485" s="7">
        <v>9300</v>
      </c>
      <c r="I485" s="43">
        <v>1.0869565217391353</v>
      </c>
      <c r="J485" s="8"/>
    </row>
    <row r="486" spans="1:10" x14ac:dyDescent="0.3">
      <c r="A486" s="4" t="s">
        <v>53</v>
      </c>
      <c r="B486" s="5" t="s">
        <v>160</v>
      </c>
      <c r="C486" s="6" t="s">
        <v>216</v>
      </c>
      <c r="D486" s="5" t="s">
        <v>217</v>
      </c>
      <c r="E486" s="6" t="s">
        <v>1372</v>
      </c>
      <c r="F486" s="6" t="s">
        <v>911</v>
      </c>
      <c r="G486" s="7">
        <v>9525</v>
      </c>
      <c r="H486" s="7">
        <v>9633.3333332999991</v>
      </c>
      <c r="I486" s="43">
        <v>1.1373578299212594</v>
      </c>
      <c r="J486" s="8"/>
    </row>
    <row r="487" spans="1:10" x14ac:dyDescent="0.3">
      <c r="A487" s="4" t="s">
        <v>53</v>
      </c>
      <c r="B487" s="5" t="s">
        <v>160</v>
      </c>
      <c r="C487" s="6" t="s">
        <v>168</v>
      </c>
      <c r="D487" s="5" t="s">
        <v>169</v>
      </c>
      <c r="E487" s="6" t="s">
        <v>1372</v>
      </c>
      <c r="F487" s="6" t="s">
        <v>911</v>
      </c>
      <c r="G487" s="7">
        <v>9800</v>
      </c>
      <c r="H487" s="7">
        <v>9850</v>
      </c>
      <c r="I487" s="43">
        <v>0.51020408163264808</v>
      </c>
      <c r="J487" s="8"/>
    </row>
    <row r="488" spans="1:10" x14ac:dyDescent="0.3">
      <c r="A488" s="4" t="s">
        <v>53</v>
      </c>
      <c r="B488" s="5" t="s">
        <v>160</v>
      </c>
      <c r="C488" s="6" t="s">
        <v>330</v>
      </c>
      <c r="D488" s="5" t="s">
        <v>331</v>
      </c>
      <c r="E488" s="6" t="s">
        <v>1372</v>
      </c>
      <c r="F488" s="6" t="s">
        <v>911</v>
      </c>
      <c r="G488" s="7">
        <v>9133.3333332999991</v>
      </c>
      <c r="H488" s="7">
        <v>9133.3333332999991</v>
      </c>
      <c r="I488" s="43">
        <v>0</v>
      </c>
      <c r="J488" s="8"/>
    </row>
    <row r="489" spans="1:10" x14ac:dyDescent="0.3">
      <c r="A489" s="4" t="s">
        <v>53</v>
      </c>
      <c r="B489" s="5" t="s">
        <v>160</v>
      </c>
      <c r="C489" s="6" t="s">
        <v>161</v>
      </c>
      <c r="D489" s="5" t="s">
        <v>162</v>
      </c>
      <c r="E489" s="6" t="s">
        <v>1372</v>
      </c>
      <c r="F489" s="6" t="s">
        <v>911</v>
      </c>
      <c r="G489" s="7">
        <v>9950</v>
      </c>
      <c r="H489" s="7">
        <v>9950</v>
      </c>
      <c r="I489" s="43">
        <v>0</v>
      </c>
      <c r="J489" s="8"/>
    </row>
    <row r="490" spans="1:10" x14ac:dyDescent="0.3">
      <c r="A490" s="4" t="s">
        <v>53</v>
      </c>
      <c r="B490" s="5" t="s">
        <v>160</v>
      </c>
      <c r="C490" s="6" t="s">
        <v>480</v>
      </c>
      <c r="D490" s="5" t="s">
        <v>481</v>
      </c>
      <c r="E490" s="6" t="s">
        <v>1372</v>
      </c>
      <c r="F490" s="6" t="s">
        <v>911</v>
      </c>
      <c r="G490" s="7">
        <v>9000</v>
      </c>
      <c r="H490" s="7">
        <v>9000</v>
      </c>
      <c r="I490" s="43">
        <v>0</v>
      </c>
      <c r="J490" s="8"/>
    </row>
    <row r="491" spans="1:10" x14ac:dyDescent="0.3">
      <c r="A491" s="4" t="s">
        <v>53</v>
      </c>
      <c r="B491" s="5" t="s">
        <v>160</v>
      </c>
      <c r="C491" s="6" t="s">
        <v>458</v>
      </c>
      <c r="D491" s="5" t="s">
        <v>459</v>
      </c>
      <c r="E491" s="6" t="s">
        <v>1372</v>
      </c>
      <c r="F491" s="6" t="s">
        <v>911</v>
      </c>
      <c r="G491" s="7">
        <v>9337.5</v>
      </c>
      <c r="H491" s="7">
        <v>9300</v>
      </c>
      <c r="I491" s="43">
        <v>-0.40160642570281624</v>
      </c>
      <c r="J491" s="8"/>
    </row>
    <row r="492" spans="1:10" x14ac:dyDescent="0.3">
      <c r="A492" s="4" t="s">
        <v>53</v>
      </c>
      <c r="B492" s="5" t="s">
        <v>160</v>
      </c>
      <c r="C492" s="6" t="s">
        <v>220</v>
      </c>
      <c r="D492" s="5" t="s">
        <v>221</v>
      </c>
      <c r="E492" s="6" t="s">
        <v>1372</v>
      </c>
      <c r="F492" s="6" t="s">
        <v>911</v>
      </c>
      <c r="G492" s="7">
        <v>9220</v>
      </c>
      <c r="H492" s="7">
        <v>9380</v>
      </c>
      <c r="I492" s="43">
        <v>1.7353579175704903</v>
      </c>
      <c r="J492" s="8"/>
    </row>
    <row r="493" spans="1:10" x14ac:dyDescent="0.3">
      <c r="A493" s="4" t="s">
        <v>53</v>
      </c>
      <c r="B493" s="5" t="s">
        <v>160</v>
      </c>
      <c r="C493" s="6" t="s">
        <v>889</v>
      </c>
      <c r="D493" s="5" t="s">
        <v>890</v>
      </c>
      <c r="E493" s="6" t="s">
        <v>1372</v>
      </c>
      <c r="F493" s="6" t="s">
        <v>911</v>
      </c>
      <c r="G493" s="7">
        <v>9120</v>
      </c>
      <c r="H493" s="7">
        <v>9200</v>
      </c>
      <c r="I493" s="43">
        <v>0.87719298245614308</v>
      </c>
      <c r="J493" s="8"/>
    </row>
    <row r="494" spans="1:10" x14ac:dyDescent="0.3">
      <c r="A494" s="4" t="s">
        <v>53</v>
      </c>
      <c r="B494" s="5" t="s">
        <v>160</v>
      </c>
      <c r="C494" s="6" t="s">
        <v>897</v>
      </c>
      <c r="D494" s="5" t="s">
        <v>898</v>
      </c>
      <c r="E494" s="6" t="s">
        <v>1372</v>
      </c>
      <c r="F494" s="6" t="s">
        <v>911</v>
      </c>
      <c r="G494" s="7">
        <v>8600</v>
      </c>
      <c r="H494" s="7">
        <v>8500</v>
      </c>
      <c r="I494" s="43">
        <v>-1.1627906976744207</v>
      </c>
      <c r="J494" s="8"/>
    </row>
    <row r="495" spans="1:10" x14ac:dyDescent="0.3">
      <c r="A495" s="4" t="s">
        <v>53</v>
      </c>
      <c r="B495" s="5" t="s">
        <v>160</v>
      </c>
      <c r="C495" s="6" t="s">
        <v>222</v>
      </c>
      <c r="D495" s="5" t="s">
        <v>223</v>
      </c>
      <c r="E495" s="6" t="s">
        <v>1372</v>
      </c>
      <c r="F495" s="6" t="s">
        <v>911</v>
      </c>
      <c r="G495" s="7">
        <v>8825</v>
      </c>
      <c r="H495" s="7">
        <v>8750</v>
      </c>
      <c r="I495" s="43">
        <v>-0.84985835694051381</v>
      </c>
      <c r="J495" s="8"/>
    </row>
    <row r="496" spans="1:10" x14ac:dyDescent="0.3">
      <c r="A496" s="4" t="s">
        <v>53</v>
      </c>
      <c r="B496" s="5" t="s">
        <v>160</v>
      </c>
      <c r="C496" s="6" t="s">
        <v>463</v>
      </c>
      <c r="D496" s="5" t="s">
        <v>464</v>
      </c>
      <c r="E496" s="6" t="s">
        <v>1372</v>
      </c>
      <c r="F496" s="6" t="s">
        <v>911</v>
      </c>
      <c r="G496" s="7">
        <v>9725</v>
      </c>
      <c r="H496" s="7">
        <v>9750</v>
      </c>
      <c r="I496" s="43">
        <v>0.25706940874035134</v>
      </c>
      <c r="J496" s="8"/>
    </row>
    <row r="497" spans="1:10" x14ac:dyDescent="0.3">
      <c r="A497" s="4" t="s">
        <v>53</v>
      </c>
      <c r="B497" s="5" t="s">
        <v>160</v>
      </c>
      <c r="C497" s="6" t="s">
        <v>428</v>
      </c>
      <c r="D497" s="5" t="s">
        <v>429</v>
      </c>
      <c r="E497" s="6" t="s">
        <v>1372</v>
      </c>
      <c r="F497" s="6" t="s">
        <v>911</v>
      </c>
      <c r="G497" s="7">
        <v>8900</v>
      </c>
      <c r="H497" s="7">
        <v>9025</v>
      </c>
      <c r="I497" s="43">
        <v>1.4044943820224809</v>
      </c>
      <c r="J497" s="8"/>
    </row>
    <row r="498" spans="1:10" x14ac:dyDescent="0.3">
      <c r="A498" s="4" t="s">
        <v>52</v>
      </c>
      <c r="B498" s="5" t="s">
        <v>129</v>
      </c>
      <c r="C498" s="6" t="s">
        <v>130</v>
      </c>
      <c r="D498" s="5" t="s">
        <v>131</v>
      </c>
      <c r="E498" s="6" t="s">
        <v>1372</v>
      </c>
      <c r="F498" s="6" t="s">
        <v>911</v>
      </c>
      <c r="G498" s="7">
        <v>8533.3333332999991</v>
      </c>
      <c r="H498" s="7">
        <v>9366.6666667000009</v>
      </c>
      <c r="I498" s="43">
        <v>9.7656250008194121</v>
      </c>
      <c r="J498" s="8"/>
    </row>
    <row r="499" spans="1:10" x14ac:dyDescent="0.3">
      <c r="A499" s="4" t="s">
        <v>52</v>
      </c>
      <c r="B499" s="5" t="s">
        <v>129</v>
      </c>
      <c r="C499" s="6" t="s">
        <v>551</v>
      </c>
      <c r="D499" s="5" t="s">
        <v>552</v>
      </c>
      <c r="E499" s="6" t="s">
        <v>1372</v>
      </c>
      <c r="F499" s="6" t="s">
        <v>911</v>
      </c>
      <c r="G499" s="7">
        <v>9100</v>
      </c>
      <c r="H499" s="7">
        <v>9375</v>
      </c>
      <c r="I499" s="43">
        <v>3.0219780219780112</v>
      </c>
      <c r="J499" s="8"/>
    </row>
    <row r="500" spans="1:10" x14ac:dyDescent="0.3">
      <c r="A500" s="4" t="s">
        <v>68</v>
      </c>
      <c r="B500" s="5" t="s">
        <v>357</v>
      </c>
      <c r="C500" s="6" t="s">
        <v>358</v>
      </c>
      <c r="D500" s="5" t="s">
        <v>359</v>
      </c>
      <c r="E500" s="6" t="s">
        <v>1372</v>
      </c>
      <c r="F500" s="6" t="s">
        <v>911</v>
      </c>
      <c r="G500" s="7">
        <v>9833.3333332999991</v>
      </c>
      <c r="H500" s="7">
        <v>9833.3333332999991</v>
      </c>
      <c r="I500" s="43">
        <v>0</v>
      </c>
      <c r="J500" s="8"/>
    </row>
    <row r="501" spans="1:10" x14ac:dyDescent="0.3">
      <c r="A501" s="4" t="s">
        <v>68</v>
      </c>
      <c r="B501" s="5" t="s">
        <v>357</v>
      </c>
      <c r="C501" s="6" t="s">
        <v>531</v>
      </c>
      <c r="D501" s="5" t="s">
        <v>532</v>
      </c>
      <c r="E501" s="6" t="s">
        <v>1372</v>
      </c>
      <c r="F501" s="6" t="s">
        <v>911</v>
      </c>
      <c r="G501" s="7">
        <v>9300</v>
      </c>
      <c r="H501" s="7">
        <v>9633.3333332999991</v>
      </c>
      <c r="I501" s="43">
        <v>3.5842293903225686</v>
      </c>
      <c r="J501" s="8"/>
    </row>
    <row r="502" spans="1:10" x14ac:dyDescent="0.3">
      <c r="A502" s="4" t="s">
        <v>60</v>
      </c>
      <c r="B502" s="5" t="s">
        <v>105</v>
      </c>
      <c r="C502" s="6" t="s">
        <v>373</v>
      </c>
      <c r="D502" s="5" t="s">
        <v>374</v>
      </c>
      <c r="E502" s="6" t="s">
        <v>1372</v>
      </c>
      <c r="F502" s="6" t="s">
        <v>911</v>
      </c>
      <c r="G502" s="7">
        <v>10200</v>
      </c>
      <c r="H502" s="7">
        <v>10200</v>
      </c>
      <c r="I502" s="43">
        <v>0</v>
      </c>
      <c r="J502" s="8"/>
    </row>
    <row r="503" spans="1:10" x14ac:dyDescent="0.3">
      <c r="A503" s="4" t="s">
        <v>66</v>
      </c>
      <c r="B503" s="5" t="s">
        <v>226</v>
      </c>
      <c r="C503" s="6" t="s">
        <v>320</v>
      </c>
      <c r="D503" s="5" t="s">
        <v>321</v>
      </c>
      <c r="E503" s="6" t="s">
        <v>1372</v>
      </c>
      <c r="F503" s="6" t="s">
        <v>911</v>
      </c>
      <c r="G503" s="7">
        <v>9850</v>
      </c>
      <c r="H503" s="7">
        <v>10600</v>
      </c>
      <c r="I503" s="43">
        <v>7.6142131979695327</v>
      </c>
      <c r="J503" s="8"/>
    </row>
    <row r="504" spans="1:10" x14ac:dyDescent="0.3">
      <c r="A504" s="4" t="s">
        <v>66</v>
      </c>
      <c r="B504" s="5" t="s">
        <v>226</v>
      </c>
      <c r="C504" s="6" t="s">
        <v>354</v>
      </c>
      <c r="D504" s="5" t="s">
        <v>355</v>
      </c>
      <c r="E504" s="6" t="s">
        <v>1372</v>
      </c>
      <c r="F504" s="6" t="s">
        <v>911</v>
      </c>
      <c r="G504" s="7">
        <v>7600</v>
      </c>
      <c r="H504" s="7">
        <v>7600</v>
      </c>
      <c r="I504" s="43">
        <v>0</v>
      </c>
      <c r="J504" s="8"/>
    </row>
    <row r="505" spans="1:10" x14ac:dyDescent="0.3">
      <c r="A505" s="4" t="s">
        <v>67</v>
      </c>
      <c r="B505" s="5" t="s">
        <v>443</v>
      </c>
      <c r="C505" s="6" t="s">
        <v>497</v>
      </c>
      <c r="D505" s="5" t="s">
        <v>498</v>
      </c>
      <c r="E505" s="6" t="s">
        <v>1372</v>
      </c>
      <c r="F505" s="6" t="s">
        <v>911</v>
      </c>
      <c r="G505" s="7">
        <v>9333.3333332999991</v>
      </c>
      <c r="H505" s="7">
        <v>9333.3333332999991</v>
      </c>
      <c r="I505" s="43">
        <v>0</v>
      </c>
      <c r="J505" s="8"/>
    </row>
    <row r="506" spans="1:10" x14ac:dyDescent="0.3">
      <c r="A506" s="4" t="s">
        <v>67</v>
      </c>
      <c r="B506" s="5" t="s">
        <v>443</v>
      </c>
      <c r="C506" s="6" t="s">
        <v>522</v>
      </c>
      <c r="D506" s="5" t="s">
        <v>523</v>
      </c>
      <c r="E506" s="6" t="s">
        <v>1372</v>
      </c>
      <c r="F506" s="6" t="s">
        <v>911</v>
      </c>
      <c r="G506" s="7">
        <v>9064.6</v>
      </c>
      <c r="H506" s="7">
        <v>9064.6</v>
      </c>
      <c r="I506" s="43">
        <v>0</v>
      </c>
      <c r="J506" s="8"/>
    </row>
    <row r="507" spans="1:10" x14ac:dyDescent="0.3">
      <c r="A507" s="4" t="s">
        <v>57</v>
      </c>
      <c r="B507" s="5" t="s">
        <v>171</v>
      </c>
      <c r="C507" s="6" t="s">
        <v>375</v>
      </c>
      <c r="D507" s="5" t="s">
        <v>376</v>
      </c>
      <c r="E507" s="6" t="s">
        <v>1372</v>
      </c>
      <c r="F507" s="6" t="s">
        <v>911</v>
      </c>
      <c r="G507" s="7">
        <v>9833.3333332999991</v>
      </c>
      <c r="H507" s="7">
        <v>9833.3333332999991</v>
      </c>
      <c r="I507" s="43">
        <v>0</v>
      </c>
      <c r="J507" s="8"/>
    </row>
    <row r="508" spans="1:10" x14ac:dyDescent="0.3">
      <c r="A508" s="4" t="s">
        <v>57</v>
      </c>
      <c r="B508" s="5" t="s">
        <v>171</v>
      </c>
      <c r="C508" s="6" t="s">
        <v>334</v>
      </c>
      <c r="D508" s="5" t="s">
        <v>335</v>
      </c>
      <c r="E508" s="6" t="s">
        <v>1372</v>
      </c>
      <c r="F508" s="6" t="s">
        <v>911</v>
      </c>
      <c r="G508" s="7">
        <v>9750</v>
      </c>
      <c r="H508" s="7">
        <v>9250</v>
      </c>
      <c r="I508" s="43">
        <v>-5.1282051282051322</v>
      </c>
      <c r="J508" s="8"/>
    </row>
    <row r="509" spans="1:10" x14ac:dyDescent="0.3">
      <c r="A509" s="4" t="s">
        <v>57</v>
      </c>
      <c r="B509" s="5" t="s">
        <v>171</v>
      </c>
      <c r="C509" s="6" t="s">
        <v>231</v>
      </c>
      <c r="D509" s="5" t="s">
        <v>232</v>
      </c>
      <c r="E509" s="6" t="s">
        <v>1372</v>
      </c>
      <c r="F509" s="6" t="s">
        <v>911</v>
      </c>
      <c r="G509" s="7">
        <v>9133.3333332999991</v>
      </c>
      <c r="H509" s="7">
        <v>9166.6666667000009</v>
      </c>
      <c r="I509" s="43">
        <v>0.36496350438091074</v>
      </c>
      <c r="J509" s="8"/>
    </row>
    <row r="510" spans="1:10" x14ac:dyDescent="0.3">
      <c r="A510" s="4" t="s">
        <v>57</v>
      </c>
      <c r="B510" s="5" t="s">
        <v>171</v>
      </c>
      <c r="C510" s="6" t="s">
        <v>233</v>
      </c>
      <c r="D510" s="5" t="s">
        <v>234</v>
      </c>
      <c r="E510" s="6" t="s">
        <v>1372</v>
      </c>
      <c r="F510" s="6" t="s">
        <v>911</v>
      </c>
      <c r="G510" s="7">
        <v>9333.3333332999991</v>
      </c>
      <c r="H510" s="7">
        <v>9500</v>
      </c>
      <c r="I510" s="43">
        <v>1.7857142860778108</v>
      </c>
      <c r="J510" s="8"/>
    </row>
    <row r="511" spans="1:10" x14ac:dyDescent="0.3">
      <c r="A511" s="4" t="s">
        <v>57</v>
      </c>
      <c r="B511" s="5" t="s">
        <v>171</v>
      </c>
      <c r="C511" s="6" t="s">
        <v>895</v>
      </c>
      <c r="D511" s="5" t="s">
        <v>896</v>
      </c>
      <c r="E511" s="6" t="s">
        <v>1372</v>
      </c>
      <c r="F511" s="6" t="s">
        <v>911</v>
      </c>
      <c r="G511" s="7">
        <v>9050</v>
      </c>
      <c r="H511" s="7">
        <v>9100</v>
      </c>
      <c r="I511" s="43">
        <v>0.55248618784531356</v>
      </c>
      <c r="J511" s="8"/>
    </row>
    <row r="512" spans="1:10" x14ac:dyDescent="0.3">
      <c r="A512" s="4" t="s">
        <v>57</v>
      </c>
      <c r="B512" s="5" t="s">
        <v>171</v>
      </c>
      <c r="C512" s="6" t="s">
        <v>430</v>
      </c>
      <c r="D512" s="5" t="s">
        <v>431</v>
      </c>
      <c r="E512" s="6" t="s">
        <v>1372</v>
      </c>
      <c r="F512" s="6" t="s">
        <v>911</v>
      </c>
      <c r="G512" s="7">
        <v>8900</v>
      </c>
      <c r="H512" s="7">
        <v>8900</v>
      </c>
      <c r="I512" s="43">
        <v>0</v>
      </c>
      <c r="J512" s="8"/>
    </row>
    <row r="513" spans="1:10" x14ac:dyDescent="0.3">
      <c r="A513" s="4" t="s">
        <v>57</v>
      </c>
      <c r="B513" s="5" t="s">
        <v>171</v>
      </c>
      <c r="C513" s="6" t="s">
        <v>507</v>
      </c>
      <c r="D513" s="5" t="s">
        <v>508</v>
      </c>
      <c r="E513" s="6" t="s">
        <v>1372</v>
      </c>
      <c r="F513" s="6" t="s">
        <v>911</v>
      </c>
      <c r="G513" s="7">
        <v>8766.6666667000009</v>
      </c>
      <c r="H513" s="7">
        <v>8766.6666667000009</v>
      </c>
      <c r="I513" s="43">
        <v>0</v>
      </c>
      <c r="J513" s="8"/>
    </row>
    <row r="514" spans="1:10" x14ac:dyDescent="0.3">
      <c r="A514" s="4" t="s">
        <v>57</v>
      </c>
      <c r="B514" s="5" t="s">
        <v>171</v>
      </c>
      <c r="C514" s="6" t="s">
        <v>237</v>
      </c>
      <c r="D514" s="5" t="s">
        <v>238</v>
      </c>
      <c r="E514" s="6" t="s">
        <v>1372</v>
      </c>
      <c r="F514" s="6" t="s">
        <v>911</v>
      </c>
      <c r="G514" s="7">
        <v>9016.6666667000009</v>
      </c>
      <c r="H514" s="7">
        <v>9083.3333332999991</v>
      </c>
      <c r="I514" s="43">
        <v>0.73937153345380313</v>
      </c>
      <c r="J514" s="8"/>
    </row>
    <row r="515" spans="1:10" x14ac:dyDescent="0.3">
      <c r="A515" s="4" t="s">
        <v>57</v>
      </c>
      <c r="B515" s="5" t="s">
        <v>171</v>
      </c>
      <c r="C515" s="6" t="s">
        <v>432</v>
      </c>
      <c r="D515" s="5" t="s">
        <v>433</v>
      </c>
      <c r="E515" s="6" t="s">
        <v>1372</v>
      </c>
      <c r="F515" s="6" t="s">
        <v>911</v>
      </c>
      <c r="G515" s="7">
        <v>9466.6666667000009</v>
      </c>
      <c r="H515" s="7">
        <v>9450</v>
      </c>
      <c r="I515" s="43">
        <v>-0.17605633837967094</v>
      </c>
      <c r="J515" s="8"/>
    </row>
    <row r="516" spans="1:10" x14ac:dyDescent="0.3">
      <c r="A516" s="4" t="s">
        <v>57</v>
      </c>
      <c r="B516" s="5" t="s">
        <v>171</v>
      </c>
      <c r="C516" s="6" t="s">
        <v>905</v>
      </c>
      <c r="D516" s="5" t="s">
        <v>906</v>
      </c>
      <c r="E516" s="6" t="s">
        <v>1372</v>
      </c>
      <c r="F516" s="6" t="s">
        <v>911</v>
      </c>
      <c r="G516" s="7">
        <v>8666.6666667000009</v>
      </c>
      <c r="H516" s="7">
        <v>8966.6666667000009</v>
      </c>
      <c r="I516" s="43">
        <v>3.4615384615251488</v>
      </c>
      <c r="J516" s="8"/>
    </row>
    <row r="517" spans="1:10" x14ac:dyDescent="0.3">
      <c r="A517" s="4" t="s">
        <v>57</v>
      </c>
      <c r="B517" s="5" t="s">
        <v>171</v>
      </c>
      <c r="C517" s="6" t="s">
        <v>772</v>
      </c>
      <c r="D517" s="5" t="s">
        <v>773</v>
      </c>
      <c r="E517" s="6" t="s">
        <v>1372</v>
      </c>
      <c r="F517" s="6" t="s">
        <v>911</v>
      </c>
      <c r="G517" s="7">
        <v>9000</v>
      </c>
      <c r="H517" s="7">
        <v>8925</v>
      </c>
      <c r="I517" s="43">
        <v>-0.83333333333333037</v>
      </c>
      <c r="J517" s="8"/>
    </row>
    <row r="518" spans="1:10" x14ac:dyDescent="0.3">
      <c r="A518" s="4" t="s">
        <v>57</v>
      </c>
      <c r="B518" s="5" t="s">
        <v>171</v>
      </c>
      <c r="C518" s="6" t="s">
        <v>438</v>
      </c>
      <c r="D518" s="5" t="s">
        <v>439</v>
      </c>
      <c r="E518" s="6" t="s">
        <v>1372</v>
      </c>
      <c r="F518" s="6" t="s">
        <v>911</v>
      </c>
      <c r="G518" s="7">
        <v>8933.3333332999991</v>
      </c>
      <c r="H518" s="7">
        <v>8800</v>
      </c>
      <c r="I518" s="43">
        <v>-1.4925373130652564</v>
      </c>
      <c r="J518" s="8"/>
    </row>
    <row r="519" spans="1:10" x14ac:dyDescent="0.3">
      <c r="A519" s="4" t="s">
        <v>57</v>
      </c>
      <c r="B519" s="5" t="s">
        <v>171</v>
      </c>
      <c r="C519" s="6" t="s">
        <v>380</v>
      </c>
      <c r="D519" s="5" t="s">
        <v>381</v>
      </c>
      <c r="E519" s="6" t="s">
        <v>1372</v>
      </c>
      <c r="F519" s="6" t="s">
        <v>911</v>
      </c>
      <c r="G519" s="7">
        <v>9218.6</v>
      </c>
      <c r="H519" s="7">
        <v>9318.6</v>
      </c>
      <c r="I519" s="43">
        <v>1.0847634130995987</v>
      </c>
      <c r="J519" s="8"/>
    </row>
    <row r="520" spans="1:10" x14ac:dyDescent="0.3">
      <c r="A520" s="4" t="s">
        <v>57</v>
      </c>
      <c r="B520" s="5" t="s">
        <v>171</v>
      </c>
      <c r="C520" s="6" t="s">
        <v>241</v>
      </c>
      <c r="D520" s="5" t="s">
        <v>242</v>
      </c>
      <c r="E520" s="6" t="s">
        <v>1372</v>
      </c>
      <c r="F520" s="6" t="s">
        <v>911</v>
      </c>
      <c r="G520" s="7">
        <v>8800</v>
      </c>
      <c r="H520" s="7">
        <v>8800</v>
      </c>
      <c r="I520" s="43">
        <v>0</v>
      </c>
      <c r="J520" s="8"/>
    </row>
    <row r="521" spans="1:10" x14ac:dyDescent="0.3">
      <c r="A521" s="4" t="s">
        <v>51</v>
      </c>
      <c r="B521" s="5" t="s">
        <v>110</v>
      </c>
      <c r="C521" s="6" t="s">
        <v>111</v>
      </c>
      <c r="D521" s="5" t="s">
        <v>112</v>
      </c>
      <c r="E521" s="6" t="s">
        <v>1372</v>
      </c>
      <c r="F521" s="6" t="s">
        <v>911</v>
      </c>
      <c r="G521" s="7">
        <v>9150</v>
      </c>
      <c r="H521" s="7">
        <v>8900</v>
      </c>
      <c r="I521" s="43">
        <v>-2.732240437158473</v>
      </c>
      <c r="J521" s="8"/>
    </row>
    <row r="522" spans="1:10" x14ac:dyDescent="0.3">
      <c r="A522" s="4" t="s">
        <v>51</v>
      </c>
      <c r="B522" s="5" t="s">
        <v>110</v>
      </c>
      <c r="C522" s="6" t="s">
        <v>243</v>
      </c>
      <c r="D522" s="5" t="s">
        <v>244</v>
      </c>
      <c r="E522" s="6" t="s">
        <v>1372</v>
      </c>
      <c r="F522" s="6" t="s">
        <v>911</v>
      </c>
      <c r="G522" s="7">
        <v>9525</v>
      </c>
      <c r="H522" s="7">
        <v>9833.3333332999991</v>
      </c>
      <c r="I522" s="43">
        <v>3.2370953627296473</v>
      </c>
      <c r="J522" s="8"/>
    </row>
    <row r="523" spans="1:10" x14ac:dyDescent="0.3">
      <c r="A523" s="4" t="s">
        <v>51</v>
      </c>
      <c r="B523" s="5" t="s">
        <v>110</v>
      </c>
      <c r="C523" s="6" t="s">
        <v>409</v>
      </c>
      <c r="D523" s="5" t="s">
        <v>410</v>
      </c>
      <c r="E523" s="6" t="s">
        <v>1372</v>
      </c>
      <c r="F523" s="6" t="s">
        <v>911</v>
      </c>
      <c r="G523" s="7">
        <v>10000</v>
      </c>
      <c r="H523" s="7">
        <v>9833.3333332999991</v>
      </c>
      <c r="I523" s="43">
        <v>-1.6666666670000052</v>
      </c>
      <c r="J523" s="8"/>
    </row>
    <row r="524" spans="1:10" x14ac:dyDescent="0.3">
      <c r="A524" s="4" t="s">
        <v>51</v>
      </c>
      <c r="B524" s="5" t="s">
        <v>110</v>
      </c>
      <c r="C524" s="6" t="s">
        <v>338</v>
      </c>
      <c r="D524" s="5" t="s">
        <v>339</v>
      </c>
      <c r="E524" s="6" t="s">
        <v>1372</v>
      </c>
      <c r="F524" s="6" t="s">
        <v>911</v>
      </c>
      <c r="G524" s="7">
        <v>9133.3333332999991</v>
      </c>
      <c r="H524" s="7">
        <v>9133.3333332999991</v>
      </c>
      <c r="I524" s="43">
        <v>0</v>
      </c>
      <c r="J524" s="8"/>
    </row>
    <row r="525" spans="1:10" x14ac:dyDescent="0.3">
      <c r="A525" s="4" t="s">
        <v>51</v>
      </c>
      <c r="B525" s="5" t="s">
        <v>110</v>
      </c>
      <c r="C525" s="6" t="s">
        <v>247</v>
      </c>
      <c r="D525" s="5" t="s">
        <v>248</v>
      </c>
      <c r="E525" s="6" t="s">
        <v>1372</v>
      </c>
      <c r="F525" s="6" t="s">
        <v>911</v>
      </c>
      <c r="G525" s="7">
        <v>9733.3333332999991</v>
      </c>
      <c r="H525" s="7">
        <v>9733.3333332999991</v>
      </c>
      <c r="I525" s="43">
        <v>0</v>
      </c>
      <c r="J525" s="8"/>
    </row>
    <row r="526" spans="1:10" x14ac:dyDescent="0.3">
      <c r="A526" s="4" t="s">
        <v>63</v>
      </c>
      <c r="B526" s="5" t="s">
        <v>249</v>
      </c>
      <c r="C526" s="6" t="s">
        <v>390</v>
      </c>
      <c r="D526" s="5" t="s">
        <v>391</v>
      </c>
      <c r="E526" s="6" t="s">
        <v>1372</v>
      </c>
      <c r="F526" s="6" t="s">
        <v>911</v>
      </c>
      <c r="G526" s="7">
        <v>9246.25</v>
      </c>
      <c r="H526" s="7">
        <v>9238.75</v>
      </c>
      <c r="I526" s="43">
        <v>-8.1113965120993559E-2</v>
      </c>
      <c r="J526" s="8"/>
    </row>
    <row r="527" spans="1:10" x14ac:dyDescent="0.3">
      <c r="A527" s="4" t="s">
        <v>63</v>
      </c>
      <c r="B527" s="5" t="s">
        <v>249</v>
      </c>
      <c r="C527" s="6" t="s">
        <v>250</v>
      </c>
      <c r="D527" s="5" t="s">
        <v>251</v>
      </c>
      <c r="E527" s="6" t="s">
        <v>1372</v>
      </c>
      <c r="F527" s="6" t="s">
        <v>911</v>
      </c>
      <c r="G527" s="7">
        <v>9380</v>
      </c>
      <c r="H527" s="7">
        <v>9717</v>
      </c>
      <c r="I527" s="43">
        <v>3.5927505330490384</v>
      </c>
      <c r="J527" s="8"/>
    </row>
    <row r="528" spans="1:10" x14ac:dyDescent="0.3">
      <c r="A528" s="4" t="s">
        <v>64</v>
      </c>
      <c r="B528" s="5" t="s">
        <v>134</v>
      </c>
      <c r="C528" s="6" t="s">
        <v>135</v>
      </c>
      <c r="D528" s="5" t="s">
        <v>136</v>
      </c>
      <c r="E528" s="6" t="s">
        <v>1372</v>
      </c>
      <c r="F528" s="6" t="s">
        <v>911</v>
      </c>
      <c r="G528" s="7">
        <v>9316.6666667000009</v>
      </c>
      <c r="H528" s="7">
        <v>9616.6666667000009</v>
      </c>
      <c r="I528" s="43">
        <v>3.2200357781637878</v>
      </c>
      <c r="J528" s="8"/>
    </row>
    <row r="529" spans="1:10" x14ac:dyDescent="0.3">
      <c r="A529" s="4" t="s">
        <v>64</v>
      </c>
      <c r="B529" s="5" t="s">
        <v>134</v>
      </c>
      <c r="C529" s="6" t="s">
        <v>444</v>
      </c>
      <c r="D529" s="5" t="s">
        <v>445</v>
      </c>
      <c r="E529" s="6" t="s">
        <v>1372</v>
      </c>
      <c r="F529" s="6" t="s">
        <v>911</v>
      </c>
      <c r="G529" s="7">
        <v>9100</v>
      </c>
      <c r="H529" s="7">
        <v>9100</v>
      </c>
      <c r="I529" s="43">
        <v>0</v>
      </c>
      <c r="J529" s="8"/>
    </row>
    <row r="530" spans="1:10" x14ac:dyDescent="0.3">
      <c r="A530" s="4" t="s">
        <v>64</v>
      </c>
      <c r="B530" s="5" t="s">
        <v>134</v>
      </c>
      <c r="C530" s="6" t="s">
        <v>137</v>
      </c>
      <c r="D530" s="5" t="s">
        <v>138</v>
      </c>
      <c r="E530" s="6" t="s">
        <v>1372</v>
      </c>
      <c r="F530" s="6" t="s">
        <v>911</v>
      </c>
      <c r="G530" s="7">
        <v>9762.5</v>
      </c>
      <c r="H530" s="7">
        <v>9966.6666667000009</v>
      </c>
      <c r="I530" s="43">
        <v>2.0913358944942395</v>
      </c>
      <c r="J530" s="8"/>
    </row>
    <row r="531" spans="1:10" x14ac:dyDescent="0.3">
      <c r="A531" s="4" t="s">
        <v>64</v>
      </c>
      <c r="B531" s="5" t="s">
        <v>134</v>
      </c>
      <c r="C531" s="6" t="s">
        <v>615</v>
      </c>
      <c r="D531" s="5" t="s">
        <v>196</v>
      </c>
      <c r="E531" s="6" t="s">
        <v>1372</v>
      </c>
      <c r="F531" s="6" t="s">
        <v>911</v>
      </c>
      <c r="G531" s="7">
        <v>10266.666666700001</v>
      </c>
      <c r="H531" s="7">
        <v>10500</v>
      </c>
      <c r="I531" s="43">
        <v>2.272727272395203</v>
      </c>
      <c r="J531" s="8"/>
    </row>
    <row r="532" spans="1:10" x14ac:dyDescent="0.3">
      <c r="A532" s="4" t="s">
        <v>64</v>
      </c>
      <c r="B532" s="5" t="s">
        <v>134</v>
      </c>
      <c r="C532" s="6" t="s">
        <v>340</v>
      </c>
      <c r="D532" s="5" t="s">
        <v>341</v>
      </c>
      <c r="E532" s="6" t="s">
        <v>1372</v>
      </c>
      <c r="F532" s="6" t="s">
        <v>911</v>
      </c>
      <c r="G532" s="7">
        <v>9500</v>
      </c>
      <c r="H532" s="7">
        <v>9500</v>
      </c>
      <c r="I532" s="43">
        <v>0</v>
      </c>
      <c r="J532" s="8"/>
    </row>
    <row r="533" spans="1:10" x14ac:dyDescent="0.3">
      <c r="A533" s="4" t="s">
        <v>61</v>
      </c>
      <c r="B533" s="5" t="s">
        <v>152</v>
      </c>
      <c r="C533" s="6" t="s">
        <v>262</v>
      </c>
      <c r="D533" s="5" t="s">
        <v>263</v>
      </c>
      <c r="E533" s="6" t="s">
        <v>1372</v>
      </c>
      <c r="F533" s="6" t="s">
        <v>911</v>
      </c>
      <c r="G533" s="7">
        <v>8833.3333332999991</v>
      </c>
      <c r="H533" s="7">
        <v>8833.3333332999991</v>
      </c>
      <c r="I533" s="43">
        <v>0</v>
      </c>
      <c r="J533" s="8"/>
    </row>
    <row r="534" spans="1:10" x14ac:dyDescent="0.3">
      <c r="A534" s="4" t="s">
        <v>61</v>
      </c>
      <c r="B534" s="5" t="s">
        <v>152</v>
      </c>
      <c r="C534" s="6" t="s">
        <v>264</v>
      </c>
      <c r="D534" s="5" t="s">
        <v>265</v>
      </c>
      <c r="E534" s="6" t="s">
        <v>1372</v>
      </c>
      <c r="F534" s="6" t="s">
        <v>911</v>
      </c>
      <c r="G534" s="7">
        <v>9400</v>
      </c>
      <c r="H534" s="7">
        <v>9400</v>
      </c>
      <c r="I534" s="43">
        <v>0</v>
      </c>
      <c r="J534" s="8"/>
    </row>
    <row r="535" spans="1:10" x14ac:dyDescent="0.3">
      <c r="A535" s="4" t="s">
        <v>61</v>
      </c>
      <c r="B535" s="5" t="s">
        <v>152</v>
      </c>
      <c r="C535" s="6" t="s">
        <v>903</v>
      </c>
      <c r="D535" s="5" t="s">
        <v>904</v>
      </c>
      <c r="E535" s="6" t="s">
        <v>1372</v>
      </c>
      <c r="F535" s="6" t="s">
        <v>911</v>
      </c>
      <c r="G535" s="7">
        <v>9666.6666667000009</v>
      </c>
      <c r="H535" s="7">
        <v>9500</v>
      </c>
      <c r="I535" s="43">
        <v>-1.7241379313733707</v>
      </c>
      <c r="J535" s="8"/>
    </row>
    <row r="536" spans="1:10" x14ac:dyDescent="0.3">
      <c r="A536" s="4" t="s">
        <v>54</v>
      </c>
      <c r="B536" s="5" t="s">
        <v>141</v>
      </c>
      <c r="C536" s="6" t="s">
        <v>392</v>
      </c>
      <c r="D536" s="5" t="s">
        <v>393</v>
      </c>
      <c r="E536" s="6" t="s">
        <v>1372</v>
      </c>
      <c r="F536" s="6" t="s">
        <v>911</v>
      </c>
      <c r="G536" s="7">
        <v>8875</v>
      </c>
      <c r="H536" s="7">
        <v>8875</v>
      </c>
      <c r="I536" s="43">
        <v>0</v>
      </c>
      <c r="J536" s="8"/>
    </row>
    <row r="537" spans="1:10" x14ac:dyDescent="0.3">
      <c r="A537" s="4" t="s">
        <v>55</v>
      </c>
      <c r="B537" s="5" t="s">
        <v>174</v>
      </c>
      <c r="C537" s="6" t="s">
        <v>175</v>
      </c>
      <c r="D537" s="5" t="s">
        <v>176</v>
      </c>
      <c r="E537" s="6" t="s">
        <v>1372</v>
      </c>
      <c r="F537" s="6" t="s">
        <v>911</v>
      </c>
      <c r="G537" s="7">
        <v>9500</v>
      </c>
      <c r="H537" s="7">
        <v>9433.3333332999991</v>
      </c>
      <c r="I537" s="43">
        <v>-0.70175438631580045</v>
      </c>
      <c r="J537" s="8"/>
    </row>
    <row r="538" spans="1:10" x14ac:dyDescent="0.3">
      <c r="A538" s="4" t="s">
        <v>55</v>
      </c>
      <c r="B538" s="5" t="s">
        <v>174</v>
      </c>
      <c r="C538" s="6" t="s">
        <v>557</v>
      </c>
      <c r="D538" s="5" t="s">
        <v>558</v>
      </c>
      <c r="E538" s="6" t="s">
        <v>1372</v>
      </c>
      <c r="F538" s="6" t="s">
        <v>911</v>
      </c>
      <c r="G538" s="7">
        <v>8000</v>
      </c>
      <c r="H538" s="7">
        <v>8650</v>
      </c>
      <c r="I538" s="43">
        <v>8.1250000000000036</v>
      </c>
      <c r="J538" s="8"/>
    </row>
    <row r="539" spans="1:10" x14ac:dyDescent="0.3">
      <c r="A539" s="4" t="s">
        <v>55</v>
      </c>
      <c r="B539" s="5" t="s">
        <v>174</v>
      </c>
      <c r="C539" s="6" t="s">
        <v>274</v>
      </c>
      <c r="D539" s="5" t="s">
        <v>275</v>
      </c>
      <c r="E539" s="6" t="s">
        <v>1372</v>
      </c>
      <c r="F539" s="6" t="s">
        <v>911</v>
      </c>
      <c r="G539" s="7">
        <v>9400</v>
      </c>
      <c r="H539" s="7">
        <v>9400</v>
      </c>
      <c r="I539" s="43">
        <v>0</v>
      </c>
      <c r="J539" s="8"/>
    </row>
    <row r="540" spans="1:10" x14ac:dyDescent="0.3">
      <c r="A540" s="4" t="s">
        <v>65</v>
      </c>
      <c r="B540" s="5" t="s">
        <v>113</v>
      </c>
      <c r="C540" s="6" t="s">
        <v>361</v>
      </c>
      <c r="D540" s="5" t="s">
        <v>362</v>
      </c>
      <c r="E540" s="6" t="s">
        <v>1372</v>
      </c>
      <c r="F540" s="6" t="s">
        <v>911</v>
      </c>
      <c r="G540" s="7">
        <v>9566.6666667000009</v>
      </c>
      <c r="H540" s="7">
        <v>9400</v>
      </c>
      <c r="I540" s="43">
        <v>-1.742160279088012</v>
      </c>
      <c r="J540" s="8"/>
    </row>
    <row r="541" spans="1:10" x14ac:dyDescent="0.3">
      <c r="A541" s="4" t="s">
        <v>65</v>
      </c>
      <c r="B541" s="5" t="s">
        <v>113</v>
      </c>
      <c r="C541" s="6" t="s">
        <v>396</v>
      </c>
      <c r="D541" s="5" t="s">
        <v>397</v>
      </c>
      <c r="E541" s="6" t="s">
        <v>1372</v>
      </c>
      <c r="F541" s="6" t="s">
        <v>911</v>
      </c>
      <c r="G541" s="7">
        <v>10000</v>
      </c>
      <c r="H541" s="7">
        <v>10000</v>
      </c>
      <c r="I541" s="43">
        <v>0</v>
      </c>
      <c r="J541" s="8"/>
    </row>
    <row r="542" spans="1:10" x14ac:dyDescent="0.3">
      <c r="A542" s="4" t="s">
        <v>65</v>
      </c>
      <c r="B542" s="5" t="s">
        <v>113</v>
      </c>
      <c r="C542" s="6" t="s">
        <v>398</v>
      </c>
      <c r="D542" s="5" t="s">
        <v>399</v>
      </c>
      <c r="E542" s="6" t="s">
        <v>1372</v>
      </c>
      <c r="F542" s="6" t="s">
        <v>911</v>
      </c>
      <c r="G542" s="7">
        <v>8100</v>
      </c>
      <c r="H542" s="7">
        <v>6500</v>
      </c>
      <c r="I542" s="43">
        <v>-19.753086419753085</v>
      </c>
      <c r="J542" s="8"/>
    </row>
    <row r="543" spans="1:10" x14ac:dyDescent="0.3">
      <c r="A543" s="4" t="s">
        <v>65</v>
      </c>
      <c r="B543" s="5" t="s">
        <v>113</v>
      </c>
      <c r="C543" s="6" t="s">
        <v>179</v>
      </c>
      <c r="D543" s="5" t="s">
        <v>180</v>
      </c>
      <c r="E543" s="6" t="s">
        <v>1372</v>
      </c>
      <c r="F543" s="6" t="s">
        <v>911</v>
      </c>
      <c r="G543" s="7">
        <v>8233.3333332999991</v>
      </c>
      <c r="H543" s="7">
        <v>8700</v>
      </c>
      <c r="I543" s="43">
        <v>5.6680161947598062</v>
      </c>
      <c r="J543" s="8"/>
    </row>
    <row r="544" spans="1:10" x14ac:dyDescent="0.3">
      <c r="A544" s="4" t="s">
        <v>58</v>
      </c>
      <c r="B544" s="5" t="s">
        <v>165</v>
      </c>
      <c r="C544" s="6" t="s">
        <v>166</v>
      </c>
      <c r="D544" s="5" t="s">
        <v>167</v>
      </c>
      <c r="E544" s="6" t="s">
        <v>1372</v>
      </c>
      <c r="F544" s="6" t="s">
        <v>911</v>
      </c>
      <c r="G544" s="7">
        <v>9900</v>
      </c>
      <c r="H544" s="7">
        <v>9900</v>
      </c>
      <c r="I544" s="43">
        <v>0</v>
      </c>
      <c r="J544" s="8"/>
    </row>
    <row r="545" spans="1:10" x14ac:dyDescent="0.3">
      <c r="A545" s="4" t="s">
        <v>58</v>
      </c>
      <c r="B545" s="5" t="s">
        <v>165</v>
      </c>
      <c r="C545" s="6" t="s">
        <v>285</v>
      </c>
      <c r="D545" s="5" t="s">
        <v>286</v>
      </c>
      <c r="E545" s="6" t="s">
        <v>1372</v>
      </c>
      <c r="F545" s="6" t="s">
        <v>911</v>
      </c>
      <c r="G545" s="7">
        <v>9700</v>
      </c>
      <c r="H545" s="7">
        <v>9700</v>
      </c>
      <c r="I545" s="43">
        <v>0</v>
      </c>
      <c r="J545" s="8"/>
    </row>
    <row r="546" spans="1:10" x14ac:dyDescent="0.3">
      <c r="A546" s="4" t="s">
        <v>58</v>
      </c>
      <c r="B546" s="5" t="s">
        <v>165</v>
      </c>
      <c r="C546" s="6" t="s">
        <v>287</v>
      </c>
      <c r="D546" s="5" t="s">
        <v>288</v>
      </c>
      <c r="E546" s="6" t="s">
        <v>1372</v>
      </c>
      <c r="F546" s="6" t="s">
        <v>911</v>
      </c>
      <c r="G546" s="7">
        <v>10066.666666700001</v>
      </c>
      <c r="H546" s="7">
        <v>10066.666666700001</v>
      </c>
      <c r="I546" s="43">
        <v>0</v>
      </c>
      <c r="J546" s="8"/>
    </row>
    <row r="547" spans="1:10" x14ac:dyDescent="0.3">
      <c r="A547" s="4" t="s">
        <v>58</v>
      </c>
      <c r="B547" s="5" t="s">
        <v>165</v>
      </c>
      <c r="C547" s="6" t="s">
        <v>289</v>
      </c>
      <c r="D547" s="5" t="s">
        <v>290</v>
      </c>
      <c r="E547" s="6" t="s">
        <v>1372</v>
      </c>
      <c r="F547" s="6" t="s">
        <v>911</v>
      </c>
      <c r="G547" s="7">
        <v>10500</v>
      </c>
      <c r="H547" s="7">
        <v>10100</v>
      </c>
      <c r="I547" s="43">
        <v>-3.8095238095238071</v>
      </c>
      <c r="J547" s="8"/>
    </row>
    <row r="548" spans="1:10" x14ac:dyDescent="0.3">
      <c r="A548" s="4" t="s">
        <v>58</v>
      </c>
      <c r="B548" s="5" t="s">
        <v>165</v>
      </c>
      <c r="C548" s="6" t="s">
        <v>342</v>
      </c>
      <c r="D548" s="5" t="s">
        <v>343</v>
      </c>
      <c r="E548" s="6" t="s">
        <v>1372</v>
      </c>
      <c r="F548" s="6" t="s">
        <v>911</v>
      </c>
      <c r="G548" s="7">
        <v>8902</v>
      </c>
      <c r="H548" s="7">
        <v>8902</v>
      </c>
      <c r="I548" s="43">
        <v>0</v>
      </c>
      <c r="J548" s="8"/>
    </row>
    <row r="549" spans="1:10" x14ac:dyDescent="0.3">
      <c r="A549" s="4" t="s">
        <v>58</v>
      </c>
      <c r="B549" s="5" t="s">
        <v>165</v>
      </c>
      <c r="C549" s="6" t="s">
        <v>291</v>
      </c>
      <c r="D549" s="5" t="s">
        <v>292</v>
      </c>
      <c r="E549" s="6" t="s">
        <v>1372</v>
      </c>
      <c r="F549" s="6" t="s">
        <v>911</v>
      </c>
      <c r="G549" s="7">
        <v>9100</v>
      </c>
      <c r="H549" s="7">
        <v>9100</v>
      </c>
      <c r="I549" s="43">
        <v>0</v>
      </c>
      <c r="J549" s="8"/>
    </row>
    <row r="550" spans="1:10" x14ac:dyDescent="0.3">
      <c r="A550" s="4" t="s">
        <v>58</v>
      </c>
      <c r="B550" s="5" t="s">
        <v>165</v>
      </c>
      <c r="C550" s="6" t="s">
        <v>293</v>
      </c>
      <c r="D550" s="5" t="s">
        <v>294</v>
      </c>
      <c r="E550" s="6" t="s">
        <v>1372</v>
      </c>
      <c r="F550" s="6" t="s">
        <v>911</v>
      </c>
      <c r="G550" s="7">
        <v>8994</v>
      </c>
      <c r="H550" s="7">
        <v>9562.6666667000009</v>
      </c>
      <c r="I550" s="43">
        <v>6.3227336746720209</v>
      </c>
      <c r="J550" s="8"/>
    </row>
    <row r="551" spans="1:10" x14ac:dyDescent="0.3">
      <c r="A551" s="4" t="s">
        <v>58</v>
      </c>
      <c r="B551" s="5" t="s">
        <v>165</v>
      </c>
      <c r="C551" s="6" t="s">
        <v>295</v>
      </c>
      <c r="D551" s="5" t="s">
        <v>296</v>
      </c>
      <c r="E551" s="6" t="s">
        <v>1372</v>
      </c>
      <c r="F551" s="6" t="s">
        <v>911</v>
      </c>
      <c r="G551" s="7">
        <v>9750</v>
      </c>
      <c r="H551" s="7">
        <v>9500</v>
      </c>
      <c r="I551" s="43">
        <v>-2.5641025641025661</v>
      </c>
      <c r="J551" s="8"/>
    </row>
    <row r="552" spans="1:10" x14ac:dyDescent="0.3">
      <c r="A552" s="4" t="s">
        <v>58</v>
      </c>
      <c r="B552" s="5" t="s">
        <v>165</v>
      </c>
      <c r="C552" s="6" t="s">
        <v>297</v>
      </c>
      <c r="D552" s="5" t="s">
        <v>298</v>
      </c>
      <c r="E552" s="6" t="s">
        <v>1372</v>
      </c>
      <c r="F552" s="6" t="s">
        <v>911</v>
      </c>
      <c r="G552" s="7">
        <v>9400</v>
      </c>
      <c r="H552" s="7">
        <v>9300</v>
      </c>
      <c r="I552" s="43">
        <v>-1.0638297872340385</v>
      </c>
      <c r="J552" s="8"/>
    </row>
    <row r="553" spans="1:10" x14ac:dyDescent="0.3">
      <c r="A553" s="4" t="s">
        <v>58</v>
      </c>
      <c r="B553" s="5" t="s">
        <v>165</v>
      </c>
      <c r="C553" s="6" t="s">
        <v>1347</v>
      </c>
      <c r="D553" s="5" t="s">
        <v>1348</v>
      </c>
      <c r="E553" s="6" t="s">
        <v>1372</v>
      </c>
      <c r="F553" s="6" t="s">
        <v>911</v>
      </c>
      <c r="G553" s="7">
        <v>9444</v>
      </c>
      <c r="H553" s="7">
        <v>9444</v>
      </c>
      <c r="I553" s="43">
        <v>0</v>
      </c>
      <c r="J553" s="8"/>
    </row>
    <row r="554" spans="1:10" x14ac:dyDescent="0.3">
      <c r="A554" s="4" t="s">
        <v>59</v>
      </c>
      <c r="B554" s="5" t="s">
        <v>144</v>
      </c>
      <c r="C554" s="6" t="s">
        <v>145</v>
      </c>
      <c r="D554" s="5" t="s">
        <v>146</v>
      </c>
      <c r="E554" s="6" t="s">
        <v>1372</v>
      </c>
      <c r="F554" s="6" t="s">
        <v>911</v>
      </c>
      <c r="G554" s="7">
        <v>9066.6666667000009</v>
      </c>
      <c r="H554" s="7">
        <v>9666.6666667000009</v>
      </c>
      <c r="I554" s="43">
        <v>6.617647058799192</v>
      </c>
      <c r="J554" s="8"/>
    </row>
    <row r="555" spans="1:10" x14ac:dyDescent="0.3">
      <c r="A555" s="4" t="s">
        <v>59</v>
      </c>
      <c r="B555" s="5" t="s">
        <v>144</v>
      </c>
      <c r="C555" s="6" t="s">
        <v>303</v>
      </c>
      <c r="D555" s="5" t="s">
        <v>196</v>
      </c>
      <c r="E555" s="6" t="s">
        <v>1372</v>
      </c>
      <c r="F555" s="6" t="s">
        <v>911</v>
      </c>
      <c r="G555" s="7">
        <v>9050</v>
      </c>
      <c r="H555" s="7">
        <v>9127</v>
      </c>
      <c r="I555" s="43">
        <v>0.85082872928177178</v>
      </c>
      <c r="J555" s="8"/>
    </row>
    <row r="556" spans="1:10" x14ac:dyDescent="0.3">
      <c r="A556" s="4" t="s">
        <v>59</v>
      </c>
      <c r="B556" s="5" t="s">
        <v>144</v>
      </c>
      <c r="C556" s="6" t="s">
        <v>415</v>
      </c>
      <c r="D556" s="5" t="s">
        <v>416</v>
      </c>
      <c r="E556" s="6" t="s">
        <v>1372</v>
      </c>
      <c r="F556" s="6" t="s">
        <v>911</v>
      </c>
      <c r="G556" s="7">
        <v>10100</v>
      </c>
      <c r="H556" s="7">
        <v>10100</v>
      </c>
      <c r="I556" s="43">
        <v>0</v>
      </c>
      <c r="J556" s="8"/>
    </row>
    <row r="557" spans="1:10" x14ac:dyDescent="0.3">
      <c r="A557" s="4" t="s">
        <v>73</v>
      </c>
      <c r="B557" s="5" t="s">
        <v>311</v>
      </c>
      <c r="C557" s="6" t="s">
        <v>316</v>
      </c>
      <c r="D557" s="5" t="s">
        <v>317</v>
      </c>
      <c r="E557" s="6" t="s">
        <v>1372</v>
      </c>
      <c r="F557" s="6" t="s">
        <v>911</v>
      </c>
      <c r="G557" s="7" t="s">
        <v>122</v>
      </c>
      <c r="H557" s="7">
        <v>10000</v>
      </c>
      <c r="I557" s="43" t="s">
        <v>122</v>
      </c>
      <c r="J557" s="8"/>
    </row>
    <row r="558" spans="1:10" x14ac:dyDescent="0.3">
      <c r="A558" s="4" t="s">
        <v>73</v>
      </c>
      <c r="B558" s="5" t="s">
        <v>311</v>
      </c>
      <c r="C558" s="6" t="s">
        <v>417</v>
      </c>
      <c r="D558" s="5" t="s">
        <v>418</v>
      </c>
      <c r="E558" s="6" t="s">
        <v>1372</v>
      </c>
      <c r="F558" s="6" t="s">
        <v>911</v>
      </c>
      <c r="G558" s="7">
        <v>9292.5</v>
      </c>
      <c r="H558" s="7">
        <v>9292.5</v>
      </c>
      <c r="I558" s="43">
        <v>0</v>
      </c>
      <c r="J558" s="8"/>
    </row>
    <row r="559" spans="1:10" x14ac:dyDescent="0.3">
      <c r="A559" s="4" t="s">
        <v>53</v>
      </c>
      <c r="B559" s="5" t="s">
        <v>160</v>
      </c>
      <c r="C559" s="6" t="s">
        <v>216</v>
      </c>
      <c r="D559" s="5" t="s">
        <v>217</v>
      </c>
      <c r="E559" s="6" t="s">
        <v>1373</v>
      </c>
      <c r="F559" s="6" t="s">
        <v>457</v>
      </c>
      <c r="G559" s="7">
        <v>28125</v>
      </c>
      <c r="H559" s="7">
        <v>28833.333333300001</v>
      </c>
      <c r="I559" s="43">
        <v>2.5185185183999925</v>
      </c>
      <c r="J559" s="8"/>
    </row>
    <row r="560" spans="1:10" x14ac:dyDescent="0.3">
      <c r="A560" s="4" t="s">
        <v>53</v>
      </c>
      <c r="B560" s="5" t="s">
        <v>160</v>
      </c>
      <c r="C560" s="6" t="s">
        <v>480</v>
      </c>
      <c r="D560" s="5" t="s">
        <v>481</v>
      </c>
      <c r="E560" s="6" t="s">
        <v>1373</v>
      </c>
      <c r="F560" s="6" t="s">
        <v>457</v>
      </c>
      <c r="G560" s="7">
        <v>25100</v>
      </c>
      <c r="H560" s="7">
        <v>26333.333333300001</v>
      </c>
      <c r="I560" s="43">
        <v>4.9136786187250925</v>
      </c>
      <c r="J560" s="8"/>
    </row>
    <row r="561" spans="1:10" x14ac:dyDescent="0.3">
      <c r="A561" s="4" t="s">
        <v>53</v>
      </c>
      <c r="B561" s="5" t="s">
        <v>160</v>
      </c>
      <c r="C561" s="6" t="s">
        <v>897</v>
      </c>
      <c r="D561" s="5" t="s">
        <v>898</v>
      </c>
      <c r="E561" s="6" t="s">
        <v>1373</v>
      </c>
      <c r="F561" s="6" t="s">
        <v>457</v>
      </c>
      <c r="G561" s="7">
        <v>25500</v>
      </c>
      <c r="H561" s="7">
        <v>27250</v>
      </c>
      <c r="I561" s="43">
        <v>6.8627450980392135</v>
      </c>
      <c r="J561" s="8"/>
    </row>
    <row r="562" spans="1:10" x14ac:dyDescent="0.3">
      <c r="A562" s="4" t="s">
        <v>53</v>
      </c>
      <c r="B562" s="5" t="s">
        <v>160</v>
      </c>
      <c r="C562" s="6" t="s">
        <v>463</v>
      </c>
      <c r="D562" s="5" t="s">
        <v>464</v>
      </c>
      <c r="E562" s="6" t="s">
        <v>1373</v>
      </c>
      <c r="F562" s="6" t="s">
        <v>457</v>
      </c>
      <c r="G562" s="7">
        <v>28000</v>
      </c>
      <c r="H562" s="7">
        <v>27500</v>
      </c>
      <c r="I562" s="43">
        <v>-1.7857142857142905</v>
      </c>
      <c r="J562" s="8"/>
    </row>
    <row r="563" spans="1:10" x14ac:dyDescent="0.3">
      <c r="A563" s="4" t="s">
        <v>51</v>
      </c>
      <c r="B563" s="5" t="s">
        <v>110</v>
      </c>
      <c r="C563" s="6" t="s">
        <v>111</v>
      </c>
      <c r="D563" s="5" t="s">
        <v>112</v>
      </c>
      <c r="E563" s="6" t="s">
        <v>1373</v>
      </c>
      <c r="F563" s="6" t="s">
        <v>457</v>
      </c>
      <c r="G563" s="7">
        <v>25666.666666699999</v>
      </c>
      <c r="H563" s="7">
        <v>26233.333333300001</v>
      </c>
      <c r="I563" s="43">
        <v>2.2077922075296019</v>
      </c>
      <c r="J563" s="8"/>
    </row>
    <row r="564" spans="1:10" x14ac:dyDescent="0.3">
      <c r="A564" s="4" t="s">
        <v>51</v>
      </c>
      <c r="B564" s="5" t="s">
        <v>110</v>
      </c>
      <c r="C564" s="6" t="s">
        <v>338</v>
      </c>
      <c r="D564" s="5" t="s">
        <v>339</v>
      </c>
      <c r="E564" s="6" t="s">
        <v>1373</v>
      </c>
      <c r="F564" s="6" t="s">
        <v>457</v>
      </c>
      <c r="G564" s="7">
        <v>25133.333333300001</v>
      </c>
      <c r="H564" s="7">
        <v>25933</v>
      </c>
      <c r="I564" s="43">
        <v>3.1816976128689278</v>
      </c>
      <c r="J564" s="8"/>
    </row>
    <row r="565" spans="1:10" x14ac:dyDescent="0.3">
      <c r="A565" s="4" t="s">
        <v>53</v>
      </c>
      <c r="B565" s="5" t="s">
        <v>160</v>
      </c>
      <c r="C565" s="6" t="s">
        <v>216</v>
      </c>
      <c r="D565" s="5" t="s">
        <v>217</v>
      </c>
      <c r="E565" s="6" t="s">
        <v>1373</v>
      </c>
      <c r="F565" s="6" t="s">
        <v>465</v>
      </c>
      <c r="G565" s="7">
        <v>9000</v>
      </c>
      <c r="H565" s="7">
        <v>9000</v>
      </c>
      <c r="I565" s="43">
        <v>0</v>
      </c>
      <c r="J565" s="8"/>
    </row>
    <row r="566" spans="1:10" x14ac:dyDescent="0.3">
      <c r="A566" s="4" t="s">
        <v>52</v>
      </c>
      <c r="B566" s="5" t="s">
        <v>129</v>
      </c>
      <c r="C566" s="6" t="s">
        <v>551</v>
      </c>
      <c r="D566" s="5" t="s">
        <v>552</v>
      </c>
      <c r="E566" s="6" t="s">
        <v>1374</v>
      </c>
      <c r="F566" s="6" t="s">
        <v>457</v>
      </c>
      <c r="G566" s="7">
        <v>113462.5</v>
      </c>
      <c r="H566" s="7">
        <v>115425</v>
      </c>
      <c r="I566" s="43">
        <v>1.72964635892916</v>
      </c>
      <c r="J566" s="8"/>
    </row>
    <row r="567" spans="1:10" x14ac:dyDescent="0.3">
      <c r="A567" s="4" t="s">
        <v>51</v>
      </c>
      <c r="B567" s="5" t="s">
        <v>110</v>
      </c>
      <c r="C567" s="6" t="s">
        <v>245</v>
      </c>
      <c r="D567" s="5" t="s">
        <v>246</v>
      </c>
      <c r="E567" s="6" t="s">
        <v>1374</v>
      </c>
      <c r="F567" s="6" t="s">
        <v>457</v>
      </c>
      <c r="G567" s="7">
        <v>119741.6666667</v>
      </c>
      <c r="H567" s="7">
        <v>120512.5</v>
      </c>
      <c r="I567" s="43">
        <v>0.64374695522286807</v>
      </c>
      <c r="J567" s="8"/>
    </row>
    <row r="568" spans="1:10" x14ac:dyDescent="0.3">
      <c r="A568" s="4" t="s">
        <v>58</v>
      </c>
      <c r="B568" s="5" t="s">
        <v>165</v>
      </c>
      <c r="C568" s="6" t="s">
        <v>342</v>
      </c>
      <c r="D568" s="5" t="s">
        <v>343</v>
      </c>
      <c r="E568" s="6" t="s">
        <v>1374</v>
      </c>
      <c r="F568" s="6" t="s">
        <v>457</v>
      </c>
      <c r="G568" s="7">
        <v>110594</v>
      </c>
      <c r="H568" s="7">
        <v>110594</v>
      </c>
      <c r="I568" s="43">
        <v>0</v>
      </c>
      <c r="J568" s="8"/>
    </row>
    <row r="569" spans="1:10" x14ac:dyDescent="0.3">
      <c r="A569" s="4" t="s">
        <v>58</v>
      </c>
      <c r="B569" s="5" t="s">
        <v>165</v>
      </c>
      <c r="C569" s="6" t="s">
        <v>183</v>
      </c>
      <c r="D569" s="5" t="s">
        <v>184</v>
      </c>
      <c r="E569" s="6" t="s">
        <v>1374</v>
      </c>
      <c r="F569" s="6" t="s">
        <v>457</v>
      </c>
      <c r="G569" s="7">
        <v>95200</v>
      </c>
      <c r="H569" s="7">
        <v>97699</v>
      </c>
      <c r="I569" s="43">
        <v>2.6250000000000107</v>
      </c>
      <c r="J569" s="8"/>
    </row>
    <row r="570" spans="1:10" x14ac:dyDescent="0.3">
      <c r="A570" s="4" t="s">
        <v>58</v>
      </c>
      <c r="B570" s="5" t="s">
        <v>165</v>
      </c>
      <c r="C570" s="6" t="s">
        <v>1347</v>
      </c>
      <c r="D570" s="5" t="s">
        <v>1348</v>
      </c>
      <c r="E570" s="6" t="s">
        <v>1374</v>
      </c>
      <c r="F570" s="6" t="s">
        <v>457</v>
      </c>
      <c r="G570" s="7">
        <v>122300</v>
      </c>
      <c r="H570" s="7">
        <v>122687.5</v>
      </c>
      <c r="I570" s="43">
        <v>0.31684382665575495</v>
      </c>
      <c r="J570" s="8"/>
    </row>
    <row r="571" spans="1:10" x14ac:dyDescent="0.3">
      <c r="A571" s="4" t="s">
        <v>51</v>
      </c>
      <c r="B571" s="5" t="s">
        <v>110</v>
      </c>
      <c r="C571" s="6" t="s">
        <v>245</v>
      </c>
      <c r="D571" s="5" t="s">
        <v>246</v>
      </c>
      <c r="E571" s="6" t="s">
        <v>1374</v>
      </c>
      <c r="F571" s="6" t="s">
        <v>460</v>
      </c>
      <c r="G571" s="7">
        <v>16236</v>
      </c>
      <c r="H571" s="7">
        <v>15854</v>
      </c>
      <c r="I571" s="43">
        <v>-2.3527962552352788</v>
      </c>
      <c r="J571" s="8"/>
    </row>
    <row r="572" spans="1:10" x14ac:dyDescent="0.3">
      <c r="A572" s="4" t="s">
        <v>51</v>
      </c>
      <c r="B572" s="5" t="s">
        <v>110</v>
      </c>
      <c r="C572" s="6" t="s">
        <v>163</v>
      </c>
      <c r="D572" s="5" t="s">
        <v>164</v>
      </c>
      <c r="E572" s="6" t="s">
        <v>1374</v>
      </c>
      <c r="F572" s="6" t="s">
        <v>460</v>
      </c>
      <c r="G572" s="7">
        <v>16250</v>
      </c>
      <c r="H572" s="7">
        <v>16250</v>
      </c>
      <c r="I572" s="43">
        <v>0</v>
      </c>
      <c r="J572" s="8"/>
    </row>
    <row r="573" spans="1:10" x14ac:dyDescent="0.3">
      <c r="A573" s="4" t="s">
        <v>51</v>
      </c>
      <c r="B573" s="5" t="s">
        <v>110</v>
      </c>
      <c r="C573" s="6" t="s">
        <v>247</v>
      </c>
      <c r="D573" s="5" t="s">
        <v>248</v>
      </c>
      <c r="E573" s="6" t="s">
        <v>1374</v>
      </c>
      <c r="F573" s="6" t="s">
        <v>460</v>
      </c>
      <c r="G573" s="7">
        <v>15604</v>
      </c>
      <c r="H573" s="7">
        <v>15854</v>
      </c>
      <c r="I573" s="43">
        <v>1.6021532940271754</v>
      </c>
      <c r="J573" s="8"/>
    </row>
    <row r="574" spans="1:10" x14ac:dyDescent="0.3">
      <c r="A574" s="4" t="s">
        <v>58</v>
      </c>
      <c r="B574" s="5" t="s">
        <v>165</v>
      </c>
      <c r="C574" s="6" t="s">
        <v>291</v>
      </c>
      <c r="D574" s="5" t="s">
        <v>292</v>
      </c>
      <c r="E574" s="6" t="s">
        <v>1374</v>
      </c>
      <c r="F574" s="6" t="s">
        <v>460</v>
      </c>
      <c r="G574" s="7">
        <v>18000</v>
      </c>
      <c r="H574" s="7">
        <v>17500</v>
      </c>
      <c r="I574" s="43">
        <v>-2.777777777777779</v>
      </c>
      <c r="J574" s="8"/>
    </row>
    <row r="575" spans="1:10" x14ac:dyDescent="0.3">
      <c r="A575" s="9" t="s">
        <v>58</v>
      </c>
      <c r="B575" s="10" t="s">
        <v>165</v>
      </c>
      <c r="C575" s="11" t="s">
        <v>183</v>
      </c>
      <c r="D575" s="10" t="s">
        <v>184</v>
      </c>
      <c r="E575" s="11" t="s">
        <v>1374</v>
      </c>
      <c r="F575" s="11" t="s">
        <v>460</v>
      </c>
      <c r="G575" s="12">
        <v>14637</v>
      </c>
      <c r="H575" s="12">
        <v>14637</v>
      </c>
      <c r="I575" s="44">
        <v>0</v>
      </c>
      <c r="J575" s="8"/>
    </row>
    <row r="577" spans="1:9" x14ac:dyDescent="0.3">
      <c r="A577" s="126" t="s">
        <v>78</v>
      </c>
      <c r="B577" s="126"/>
      <c r="C577" s="126"/>
      <c r="D577" s="126"/>
      <c r="E577" s="126"/>
      <c r="F577" s="126"/>
      <c r="G577" s="126"/>
      <c r="H577" s="126"/>
      <c r="I577" s="126"/>
    </row>
    <row r="578" spans="1:9" x14ac:dyDescent="0.3">
      <c r="A578" s="126"/>
      <c r="B578" s="126"/>
      <c r="C578" s="126"/>
      <c r="D578" s="126"/>
      <c r="E578" s="126"/>
      <c r="F578" s="126"/>
      <c r="G578" s="126"/>
      <c r="H578" s="126"/>
      <c r="I578" s="126"/>
    </row>
  </sheetData>
  <mergeCells count="5">
    <mergeCell ref="A1:I3"/>
    <mergeCell ref="J1:J2"/>
    <mergeCell ref="A4:I5"/>
    <mergeCell ref="A6:I8"/>
    <mergeCell ref="A577:I578"/>
  </mergeCells>
  <hyperlinks>
    <hyperlink ref="J1" location="Índice!A1" display="Regresar al índice" xr:uid="{00000000-0004-0000-0200-000000000000}"/>
  </hyperlinks>
  <pageMargins left="0.7" right="0.7" top="0.75" bottom="0.75" header="0.3" footer="0.3"/>
  <pageSetup orientation="portrait" horizontalDpi="4294967294" verticalDpi="4294967294" r:id="rId1"/>
  <ignoredErrors>
    <ignoredError sqref="A11:I57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1954"/>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38</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56" t="s">
        <v>4</v>
      </c>
    </row>
    <row r="11" spans="1:10" x14ac:dyDescent="0.3">
      <c r="A11" s="4" t="s">
        <v>62</v>
      </c>
      <c r="B11" s="5" t="s">
        <v>116</v>
      </c>
      <c r="C11" s="6" t="s">
        <v>117</v>
      </c>
      <c r="D11" s="5" t="s">
        <v>118</v>
      </c>
      <c r="E11" s="6" t="s">
        <v>1375</v>
      </c>
      <c r="F11" s="6" t="s">
        <v>864</v>
      </c>
      <c r="G11" s="7">
        <v>188760</v>
      </c>
      <c r="H11" s="7">
        <v>185225</v>
      </c>
      <c r="I11" s="43">
        <v>-1.8727484636575586</v>
      </c>
      <c r="J11" s="8"/>
    </row>
    <row r="12" spans="1:10" x14ac:dyDescent="0.3">
      <c r="A12" s="4" t="s">
        <v>62</v>
      </c>
      <c r="B12" s="5" t="s">
        <v>116</v>
      </c>
      <c r="C12" s="6" t="s">
        <v>186</v>
      </c>
      <c r="D12" s="5" t="s">
        <v>187</v>
      </c>
      <c r="E12" s="6" t="s">
        <v>1375</v>
      </c>
      <c r="F12" s="6" t="s">
        <v>864</v>
      </c>
      <c r="G12" s="7">
        <v>178750</v>
      </c>
      <c r="H12" s="7">
        <v>179306.66666670001</v>
      </c>
      <c r="I12" s="43">
        <v>0.31142191144055698</v>
      </c>
      <c r="J12" s="8"/>
    </row>
    <row r="13" spans="1:10" x14ac:dyDescent="0.3">
      <c r="A13" s="4" t="s">
        <v>62</v>
      </c>
      <c r="B13" s="5" t="s">
        <v>116</v>
      </c>
      <c r="C13" s="6" t="s">
        <v>191</v>
      </c>
      <c r="D13" s="5" t="s">
        <v>192</v>
      </c>
      <c r="E13" s="6" t="s">
        <v>1375</v>
      </c>
      <c r="F13" s="6" t="s">
        <v>864</v>
      </c>
      <c r="G13" s="7">
        <v>189737.5</v>
      </c>
      <c r="H13" s="7">
        <v>181325</v>
      </c>
      <c r="I13" s="43">
        <v>-4.4337571645035929</v>
      </c>
      <c r="J13" s="8"/>
    </row>
    <row r="14" spans="1:10" x14ac:dyDescent="0.3">
      <c r="A14" s="4" t="s">
        <v>62</v>
      </c>
      <c r="B14" s="5" t="s">
        <v>116</v>
      </c>
      <c r="C14" s="6" t="s">
        <v>123</v>
      </c>
      <c r="D14" s="5" t="s">
        <v>124</v>
      </c>
      <c r="E14" s="6" t="s">
        <v>1375</v>
      </c>
      <c r="F14" s="6" t="s">
        <v>864</v>
      </c>
      <c r="G14" s="7">
        <v>182750</v>
      </c>
      <c r="H14" s="7">
        <v>187000</v>
      </c>
      <c r="I14" s="43">
        <v>2.3255813953488413</v>
      </c>
      <c r="J14" s="8"/>
    </row>
    <row r="15" spans="1:10" x14ac:dyDescent="0.3">
      <c r="A15" s="4" t="s">
        <v>62</v>
      </c>
      <c r="B15" s="5" t="s">
        <v>116</v>
      </c>
      <c r="C15" s="6" t="s">
        <v>193</v>
      </c>
      <c r="D15" s="5" t="s">
        <v>194</v>
      </c>
      <c r="E15" s="6" t="s">
        <v>1375</v>
      </c>
      <c r="F15" s="6" t="s">
        <v>864</v>
      </c>
      <c r="G15" s="7">
        <v>185500</v>
      </c>
      <c r="H15" s="7">
        <v>185000</v>
      </c>
      <c r="I15" s="43">
        <v>-0.26954177897574594</v>
      </c>
      <c r="J15" s="8"/>
    </row>
    <row r="16" spans="1:10" x14ac:dyDescent="0.3">
      <c r="A16" s="4" t="s">
        <v>62</v>
      </c>
      <c r="B16" s="5" t="s">
        <v>116</v>
      </c>
      <c r="C16" s="6" t="s">
        <v>197</v>
      </c>
      <c r="D16" s="5" t="s">
        <v>198</v>
      </c>
      <c r="E16" s="6" t="s">
        <v>1375</v>
      </c>
      <c r="F16" s="6" t="s">
        <v>864</v>
      </c>
      <c r="G16" s="7">
        <v>182500</v>
      </c>
      <c r="H16" s="7">
        <v>183500</v>
      </c>
      <c r="I16" s="43">
        <v>0.5479452054794498</v>
      </c>
      <c r="J16" s="8"/>
    </row>
    <row r="17" spans="1:10" x14ac:dyDescent="0.3">
      <c r="A17" s="4" t="s">
        <v>62</v>
      </c>
      <c r="B17" s="5" t="s">
        <v>116</v>
      </c>
      <c r="C17" s="6" t="s">
        <v>384</v>
      </c>
      <c r="D17" s="5" t="s">
        <v>385</v>
      </c>
      <c r="E17" s="6" t="s">
        <v>1375</v>
      </c>
      <c r="F17" s="6" t="s">
        <v>864</v>
      </c>
      <c r="G17" s="7" t="s">
        <v>122</v>
      </c>
      <c r="H17" s="7">
        <v>177000</v>
      </c>
      <c r="I17" s="43" t="s">
        <v>122</v>
      </c>
      <c r="J17" s="8"/>
    </row>
    <row r="18" spans="1:10" x14ac:dyDescent="0.3">
      <c r="A18" s="4" t="s">
        <v>62</v>
      </c>
      <c r="B18" s="5" t="s">
        <v>116</v>
      </c>
      <c r="C18" s="6" t="s">
        <v>199</v>
      </c>
      <c r="D18" s="5" t="s">
        <v>178</v>
      </c>
      <c r="E18" s="6" t="s">
        <v>1375</v>
      </c>
      <c r="F18" s="6" t="s">
        <v>864</v>
      </c>
      <c r="G18" s="7">
        <v>198250</v>
      </c>
      <c r="H18" s="7">
        <v>194600</v>
      </c>
      <c r="I18" s="43">
        <v>-1.8411097099621743</v>
      </c>
      <c r="J18" s="8"/>
    </row>
    <row r="19" spans="1:10" x14ac:dyDescent="0.3">
      <c r="A19" s="4" t="s">
        <v>62</v>
      </c>
      <c r="B19" s="5" t="s">
        <v>116</v>
      </c>
      <c r="C19" s="6" t="s">
        <v>202</v>
      </c>
      <c r="D19" s="5" t="s">
        <v>203</v>
      </c>
      <c r="E19" s="6" t="s">
        <v>1375</v>
      </c>
      <c r="F19" s="6" t="s">
        <v>864</v>
      </c>
      <c r="G19" s="7">
        <v>180000</v>
      </c>
      <c r="H19" s="7">
        <v>180000</v>
      </c>
      <c r="I19" s="43">
        <v>0</v>
      </c>
      <c r="J19" s="8"/>
    </row>
    <row r="20" spans="1:10" x14ac:dyDescent="0.3">
      <c r="A20" s="4" t="s">
        <v>62</v>
      </c>
      <c r="B20" s="5" t="s">
        <v>116</v>
      </c>
      <c r="C20" s="6" t="s">
        <v>328</v>
      </c>
      <c r="D20" s="5" t="s">
        <v>329</v>
      </c>
      <c r="E20" s="6" t="s">
        <v>1375</v>
      </c>
      <c r="F20" s="6" t="s">
        <v>864</v>
      </c>
      <c r="G20" s="7">
        <v>178500</v>
      </c>
      <c r="H20" s="7">
        <v>182500</v>
      </c>
      <c r="I20" s="43">
        <v>2.2408963585434094</v>
      </c>
      <c r="J20" s="8"/>
    </row>
    <row r="21" spans="1:10" x14ac:dyDescent="0.3">
      <c r="A21" s="4" t="s">
        <v>53</v>
      </c>
      <c r="B21" s="5" t="s">
        <v>160</v>
      </c>
      <c r="C21" s="6" t="s">
        <v>216</v>
      </c>
      <c r="D21" s="5" t="s">
        <v>217</v>
      </c>
      <c r="E21" s="6" t="s">
        <v>1375</v>
      </c>
      <c r="F21" s="6" t="s">
        <v>864</v>
      </c>
      <c r="G21" s="7">
        <v>185000</v>
      </c>
      <c r="H21" s="7">
        <v>188500</v>
      </c>
      <c r="I21" s="43">
        <v>1.8918918918918948</v>
      </c>
      <c r="J21" s="8"/>
    </row>
    <row r="22" spans="1:10" x14ac:dyDescent="0.3">
      <c r="A22" s="4" t="s">
        <v>53</v>
      </c>
      <c r="B22" s="5" t="s">
        <v>160</v>
      </c>
      <c r="C22" s="6" t="s">
        <v>330</v>
      </c>
      <c r="D22" s="5" t="s">
        <v>331</v>
      </c>
      <c r="E22" s="6" t="s">
        <v>1375</v>
      </c>
      <c r="F22" s="6" t="s">
        <v>864</v>
      </c>
      <c r="G22" s="7">
        <v>180000</v>
      </c>
      <c r="H22" s="7">
        <v>190850</v>
      </c>
      <c r="I22" s="43">
        <v>6.0277777777777874</v>
      </c>
      <c r="J22" s="8"/>
    </row>
    <row r="23" spans="1:10" x14ac:dyDescent="0.3">
      <c r="A23" s="4" t="s">
        <v>53</v>
      </c>
      <c r="B23" s="5" t="s">
        <v>160</v>
      </c>
      <c r="C23" s="6" t="s">
        <v>220</v>
      </c>
      <c r="D23" s="5" t="s">
        <v>221</v>
      </c>
      <c r="E23" s="6" t="s">
        <v>1375</v>
      </c>
      <c r="F23" s="6" t="s">
        <v>864</v>
      </c>
      <c r="G23" s="7">
        <v>180000</v>
      </c>
      <c r="H23" s="7">
        <v>180000</v>
      </c>
      <c r="I23" s="43">
        <v>0</v>
      </c>
      <c r="J23" s="8"/>
    </row>
    <row r="24" spans="1:10" x14ac:dyDescent="0.3">
      <c r="A24" s="4" t="s">
        <v>60</v>
      </c>
      <c r="B24" s="5" t="s">
        <v>105</v>
      </c>
      <c r="C24" s="6" t="s">
        <v>373</v>
      </c>
      <c r="D24" s="5" t="s">
        <v>374</v>
      </c>
      <c r="E24" s="6" t="s">
        <v>1375</v>
      </c>
      <c r="F24" s="6" t="s">
        <v>864</v>
      </c>
      <c r="G24" s="7">
        <v>193666.66666670001</v>
      </c>
      <c r="H24" s="7">
        <v>192666.66666670001</v>
      </c>
      <c r="I24" s="43">
        <v>-0.51635111876067175</v>
      </c>
      <c r="J24" s="8"/>
    </row>
    <row r="25" spans="1:10" x14ac:dyDescent="0.3">
      <c r="A25" s="4" t="s">
        <v>60</v>
      </c>
      <c r="B25" s="5" t="s">
        <v>105</v>
      </c>
      <c r="C25" s="6" t="s">
        <v>224</v>
      </c>
      <c r="D25" s="5" t="s">
        <v>225</v>
      </c>
      <c r="E25" s="6" t="s">
        <v>1375</v>
      </c>
      <c r="F25" s="6" t="s">
        <v>864</v>
      </c>
      <c r="G25" s="7">
        <v>186333.33333329999</v>
      </c>
      <c r="H25" s="7">
        <v>204000</v>
      </c>
      <c r="I25" s="43">
        <v>9.4812164579802349</v>
      </c>
      <c r="J25" s="8"/>
    </row>
    <row r="26" spans="1:10" x14ac:dyDescent="0.3">
      <c r="A26" s="4" t="s">
        <v>60</v>
      </c>
      <c r="B26" s="5" t="s">
        <v>105</v>
      </c>
      <c r="C26" s="6" t="s">
        <v>386</v>
      </c>
      <c r="D26" s="5" t="s">
        <v>387</v>
      </c>
      <c r="E26" s="6" t="s">
        <v>1375</v>
      </c>
      <c r="F26" s="6" t="s">
        <v>864</v>
      </c>
      <c r="G26" s="7">
        <v>195000</v>
      </c>
      <c r="H26" s="7">
        <v>195000</v>
      </c>
      <c r="I26" s="43">
        <v>0</v>
      </c>
      <c r="J26" s="8"/>
    </row>
    <row r="27" spans="1:10" x14ac:dyDescent="0.3">
      <c r="A27" s="4" t="s">
        <v>57</v>
      </c>
      <c r="B27" s="5" t="s">
        <v>171</v>
      </c>
      <c r="C27" s="6" t="s">
        <v>229</v>
      </c>
      <c r="D27" s="5" t="s">
        <v>230</v>
      </c>
      <c r="E27" s="6" t="s">
        <v>1375</v>
      </c>
      <c r="F27" s="6" t="s">
        <v>864</v>
      </c>
      <c r="G27" s="7">
        <v>182500</v>
      </c>
      <c r="H27" s="7">
        <v>183000</v>
      </c>
      <c r="I27" s="43">
        <v>0.273972602739736</v>
      </c>
      <c r="J27" s="8"/>
    </row>
    <row r="28" spans="1:10" x14ac:dyDescent="0.3">
      <c r="A28" s="4" t="s">
        <v>57</v>
      </c>
      <c r="B28" s="5" t="s">
        <v>171</v>
      </c>
      <c r="C28" s="6" t="s">
        <v>334</v>
      </c>
      <c r="D28" s="5" t="s">
        <v>335</v>
      </c>
      <c r="E28" s="6" t="s">
        <v>1375</v>
      </c>
      <c r="F28" s="6" t="s">
        <v>864</v>
      </c>
      <c r="G28" s="7">
        <v>176500</v>
      </c>
      <c r="H28" s="7">
        <v>178000</v>
      </c>
      <c r="I28" s="43">
        <v>0.84985835694051381</v>
      </c>
      <c r="J28" s="8"/>
    </row>
    <row r="29" spans="1:10" x14ac:dyDescent="0.3">
      <c r="A29" s="4" t="s">
        <v>57</v>
      </c>
      <c r="B29" s="5" t="s">
        <v>171</v>
      </c>
      <c r="C29" s="6" t="s">
        <v>231</v>
      </c>
      <c r="D29" s="5" t="s">
        <v>232</v>
      </c>
      <c r="E29" s="6" t="s">
        <v>1375</v>
      </c>
      <c r="F29" s="6" t="s">
        <v>864</v>
      </c>
      <c r="G29" s="7">
        <v>197000</v>
      </c>
      <c r="H29" s="7">
        <v>190000</v>
      </c>
      <c r="I29" s="43">
        <v>-3.5532994923857864</v>
      </c>
      <c r="J29" s="8"/>
    </row>
    <row r="30" spans="1:10" x14ac:dyDescent="0.3">
      <c r="A30" s="4" t="s">
        <v>57</v>
      </c>
      <c r="B30" s="5" t="s">
        <v>171</v>
      </c>
      <c r="C30" s="6" t="s">
        <v>420</v>
      </c>
      <c r="D30" s="5" t="s">
        <v>421</v>
      </c>
      <c r="E30" s="6" t="s">
        <v>1375</v>
      </c>
      <c r="F30" s="6" t="s">
        <v>864</v>
      </c>
      <c r="G30" s="7">
        <v>190000</v>
      </c>
      <c r="H30" s="7">
        <v>192500</v>
      </c>
      <c r="I30" s="43">
        <v>1.3157894736842035</v>
      </c>
      <c r="J30" s="8"/>
    </row>
    <row r="31" spans="1:10" x14ac:dyDescent="0.3">
      <c r="A31" s="4" t="s">
        <v>57</v>
      </c>
      <c r="B31" s="5" t="s">
        <v>171</v>
      </c>
      <c r="C31" s="6" t="s">
        <v>905</v>
      </c>
      <c r="D31" s="5" t="s">
        <v>906</v>
      </c>
      <c r="E31" s="6" t="s">
        <v>1375</v>
      </c>
      <c r="F31" s="6" t="s">
        <v>864</v>
      </c>
      <c r="G31" s="7">
        <v>174000</v>
      </c>
      <c r="H31" s="7">
        <v>176666.66666670001</v>
      </c>
      <c r="I31" s="43">
        <v>1.5325670498275823</v>
      </c>
      <c r="J31" s="8"/>
    </row>
    <row r="32" spans="1:10" x14ac:dyDescent="0.3">
      <c r="A32" s="4" t="s">
        <v>57</v>
      </c>
      <c r="B32" s="5" t="s">
        <v>171</v>
      </c>
      <c r="C32" s="6" t="s">
        <v>909</v>
      </c>
      <c r="D32" s="5" t="s">
        <v>910</v>
      </c>
      <c r="E32" s="6" t="s">
        <v>1375</v>
      </c>
      <c r="F32" s="6" t="s">
        <v>864</v>
      </c>
      <c r="G32" s="7">
        <v>179166.66666670001</v>
      </c>
      <c r="H32" s="7">
        <v>180000</v>
      </c>
      <c r="I32" s="43">
        <v>0.46511627905108099</v>
      </c>
      <c r="J32" s="8"/>
    </row>
    <row r="33" spans="1:10" x14ac:dyDescent="0.3">
      <c r="A33" s="4" t="s">
        <v>57</v>
      </c>
      <c r="B33" s="5" t="s">
        <v>171</v>
      </c>
      <c r="C33" s="6" t="s">
        <v>772</v>
      </c>
      <c r="D33" s="5" t="s">
        <v>773</v>
      </c>
      <c r="E33" s="6" t="s">
        <v>1375</v>
      </c>
      <c r="F33" s="6" t="s">
        <v>864</v>
      </c>
      <c r="G33" s="7">
        <v>178500</v>
      </c>
      <c r="H33" s="7">
        <v>177300</v>
      </c>
      <c r="I33" s="43">
        <v>-0.67226890756302282</v>
      </c>
      <c r="J33" s="8"/>
    </row>
    <row r="34" spans="1:10" x14ac:dyDescent="0.3">
      <c r="A34" s="4" t="s">
        <v>64</v>
      </c>
      <c r="B34" s="5" t="s">
        <v>134</v>
      </c>
      <c r="C34" s="6" t="s">
        <v>135</v>
      </c>
      <c r="D34" s="5" t="s">
        <v>136</v>
      </c>
      <c r="E34" s="6" t="s">
        <v>1375</v>
      </c>
      <c r="F34" s="6" t="s">
        <v>864</v>
      </c>
      <c r="G34" s="7">
        <v>179500</v>
      </c>
      <c r="H34" s="7">
        <v>190100</v>
      </c>
      <c r="I34" s="43">
        <v>5.9052924791086259</v>
      </c>
      <c r="J34" s="8"/>
    </row>
    <row r="35" spans="1:10" x14ac:dyDescent="0.3">
      <c r="A35" s="4" t="s">
        <v>61</v>
      </c>
      <c r="B35" s="5" t="s">
        <v>152</v>
      </c>
      <c r="C35" s="6" t="s">
        <v>264</v>
      </c>
      <c r="D35" s="5" t="s">
        <v>265</v>
      </c>
      <c r="E35" s="6" t="s">
        <v>1375</v>
      </c>
      <c r="F35" s="6" t="s">
        <v>864</v>
      </c>
      <c r="G35" s="7">
        <v>181333.33333329999</v>
      </c>
      <c r="H35" s="7">
        <v>181333.33333329999</v>
      </c>
      <c r="I35" s="43">
        <v>0</v>
      </c>
      <c r="J35" s="8"/>
    </row>
    <row r="36" spans="1:10" x14ac:dyDescent="0.3">
      <c r="A36" s="4" t="s">
        <v>65</v>
      </c>
      <c r="B36" s="5" t="s">
        <v>113</v>
      </c>
      <c r="C36" s="6" t="s">
        <v>361</v>
      </c>
      <c r="D36" s="5" t="s">
        <v>362</v>
      </c>
      <c r="E36" s="6" t="s">
        <v>1375</v>
      </c>
      <c r="F36" s="6" t="s">
        <v>864</v>
      </c>
      <c r="G36" s="7">
        <v>195000</v>
      </c>
      <c r="H36" s="7">
        <v>188566.66666670001</v>
      </c>
      <c r="I36" s="43">
        <v>-3.2991452991282033</v>
      </c>
      <c r="J36" s="8"/>
    </row>
    <row r="37" spans="1:10" x14ac:dyDescent="0.3">
      <c r="A37" s="4" t="s">
        <v>65</v>
      </c>
      <c r="B37" s="5" t="s">
        <v>113</v>
      </c>
      <c r="C37" s="6" t="s">
        <v>157</v>
      </c>
      <c r="D37" s="5" t="s">
        <v>158</v>
      </c>
      <c r="E37" s="6" t="s">
        <v>1375</v>
      </c>
      <c r="F37" s="6" t="s">
        <v>864</v>
      </c>
      <c r="G37" s="7">
        <v>210000</v>
      </c>
      <c r="H37" s="7">
        <v>220000</v>
      </c>
      <c r="I37" s="43">
        <v>4.7619047619047672</v>
      </c>
      <c r="J37" s="8"/>
    </row>
    <row r="38" spans="1:10" x14ac:dyDescent="0.3">
      <c r="A38" s="4" t="s">
        <v>65</v>
      </c>
      <c r="B38" s="5" t="s">
        <v>113</v>
      </c>
      <c r="C38" s="6" t="s">
        <v>179</v>
      </c>
      <c r="D38" s="5" t="s">
        <v>180</v>
      </c>
      <c r="E38" s="6" t="s">
        <v>1375</v>
      </c>
      <c r="F38" s="6" t="s">
        <v>864</v>
      </c>
      <c r="G38" s="7">
        <v>189750</v>
      </c>
      <c r="H38" s="7">
        <v>193000</v>
      </c>
      <c r="I38" s="43">
        <v>1.7127799736495364</v>
      </c>
      <c r="J38" s="8"/>
    </row>
    <row r="39" spans="1:10" x14ac:dyDescent="0.3">
      <c r="A39" s="4" t="s">
        <v>58</v>
      </c>
      <c r="B39" s="5" t="s">
        <v>165</v>
      </c>
      <c r="C39" s="6" t="s">
        <v>287</v>
      </c>
      <c r="D39" s="5" t="s">
        <v>288</v>
      </c>
      <c r="E39" s="6" t="s">
        <v>1375</v>
      </c>
      <c r="F39" s="6" t="s">
        <v>864</v>
      </c>
      <c r="G39" s="7">
        <v>185000</v>
      </c>
      <c r="H39" s="7">
        <v>188000</v>
      </c>
      <c r="I39" s="43">
        <v>1.6216216216216273</v>
      </c>
      <c r="J39" s="8"/>
    </row>
    <row r="40" spans="1:10" x14ac:dyDescent="0.3">
      <c r="A40" s="4" t="s">
        <v>59</v>
      </c>
      <c r="B40" s="5" t="s">
        <v>144</v>
      </c>
      <c r="C40" s="6" t="s">
        <v>145</v>
      </c>
      <c r="D40" s="5" t="s">
        <v>146</v>
      </c>
      <c r="E40" s="6" t="s">
        <v>1375</v>
      </c>
      <c r="F40" s="6" t="s">
        <v>864</v>
      </c>
      <c r="G40" s="7">
        <v>176500</v>
      </c>
      <c r="H40" s="7">
        <v>185000</v>
      </c>
      <c r="I40" s="43">
        <v>4.8158640226628968</v>
      </c>
      <c r="J40" s="8"/>
    </row>
    <row r="41" spans="1:10" x14ac:dyDescent="0.3">
      <c r="A41" s="4" t="s">
        <v>59</v>
      </c>
      <c r="B41" s="5" t="s">
        <v>144</v>
      </c>
      <c r="C41" s="6" t="s">
        <v>400</v>
      </c>
      <c r="D41" s="5" t="s">
        <v>401</v>
      </c>
      <c r="E41" s="6" t="s">
        <v>1375</v>
      </c>
      <c r="F41" s="6" t="s">
        <v>864</v>
      </c>
      <c r="G41" s="7">
        <v>201500</v>
      </c>
      <c r="H41" s="7">
        <v>207000</v>
      </c>
      <c r="I41" s="43">
        <v>2.7295285359801413</v>
      </c>
      <c r="J41" s="8"/>
    </row>
    <row r="42" spans="1:10" x14ac:dyDescent="0.3">
      <c r="A42" s="4" t="s">
        <v>59</v>
      </c>
      <c r="B42" s="5" t="s">
        <v>144</v>
      </c>
      <c r="C42" s="6" t="s">
        <v>306</v>
      </c>
      <c r="D42" s="5" t="s">
        <v>307</v>
      </c>
      <c r="E42" s="6" t="s">
        <v>1375</v>
      </c>
      <c r="F42" s="6" t="s">
        <v>864</v>
      </c>
      <c r="G42" s="7">
        <v>174600</v>
      </c>
      <c r="H42" s="7">
        <v>202800</v>
      </c>
      <c r="I42" s="43">
        <v>16.151202749140904</v>
      </c>
      <c r="J42" s="8"/>
    </row>
    <row r="43" spans="1:10" x14ac:dyDescent="0.3">
      <c r="A43" s="4" t="s">
        <v>69</v>
      </c>
      <c r="B43" s="5" t="s">
        <v>467</v>
      </c>
      <c r="C43" s="6" t="s">
        <v>468</v>
      </c>
      <c r="D43" s="5" t="s">
        <v>469</v>
      </c>
      <c r="E43" s="6" t="s">
        <v>1375</v>
      </c>
      <c r="F43" s="6" t="s">
        <v>864</v>
      </c>
      <c r="G43" s="7">
        <v>190000</v>
      </c>
      <c r="H43" s="7">
        <v>187500</v>
      </c>
      <c r="I43" s="43">
        <v>-1.3157894736842146</v>
      </c>
      <c r="J43" s="8"/>
    </row>
    <row r="44" spans="1:10" x14ac:dyDescent="0.3">
      <c r="A44" s="4" t="s">
        <v>56</v>
      </c>
      <c r="B44" s="5" t="s">
        <v>210</v>
      </c>
      <c r="C44" s="6" t="s">
        <v>211</v>
      </c>
      <c r="D44" s="5" t="s">
        <v>210</v>
      </c>
      <c r="E44" s="6" t="s">
        <v>1376</v>
      </c>
      <c r="F44" s="6" t="s">
        <v>864</v>
      </c>
      <c r="G44" s="7">
        <v>189000</v>
      </c>
      <c r="H44" s="7">
        <v>185000</v>
      </c>
      <c r="I44" s="43">
        <v>-2.1164021164021163</v>
      </c>
      <c r="J44" s="8"/>
    </row>
    <row r="45" spans="1:10" x14ac:dyDescent="0.3">
      <c r="A45" s="4" t="s">
        <v>53</v>
      </c>
      <c r="B45" s="5" t="s">
        <v>160</v>
      </c>
      <c r="C45" s="6" t="s">
        <v>212</v>
      </c>
      <c r="D45" s="5" t="s">
        <v>213</v>
      </c>
      <c r="E45" s="6" t="s">
        <v>1376</v>
      </c>
      <c r="F45" s="6" t="s">
        <v>864</v>
      </c>
      <c r="G45" s="7">
        <v>182666.66666670001</v>
      </c>
      <c r="H45" s="7">
        <v>188333.33333329999</v>
      </c>
      <c r="I45" s="43">
        <v>3.1021897809848209</v>
      </c>
      <c r="J45" s="8"/>
    </row>
    <row r="46" spans="1:10" x14ac:dyDescent="0.3">
      <c r="A46" s="4" t="s">
        <v>53</v>
      </c>
      <c r="B46" s="5" t="s">
        <v>160</v>
      </c>
      <c r="C46" s="6" t="s">
        <v>907</v>
      </c>
      <c r="D46" s="5" t="s">
        <v>908</v>
      </c>
      <c r="E46" s="6" t="s">
        <v>1376</v>
      </c>
      <c r="F46" s="6" t="s">
        <v>864</v>
      </c>
      <c r="G46" s="7">
        <v>184000</v>
      </c>
      <c r="H46" s="7">
        <v>179000</v>
      </c>
      <c r="I46" s="43">
        <v>-2.7173913043478271</v>
      </c>
      <c r="J46" s="8"/>
    </row>
    <row r="47" spans="1:10" x14ac:dyDescent="0.3">
      <c r="A47" s="4" t="s">
        <v>53</v>
      </c>
      <c r="B47" s="5" t="s">
        <v>160</v>
      </c>
      <c r="C47" s="6" t="s">
        <v>216</v>
      </c>
      <c r="D47" s="5" t="s">
        <v>217</v>
      </c>
      <c r="E47" s="6" t="s">
        <v>1376</v>
      </c>
      <c r="F47" s="6" t="s">
        <v>864</v>
      </c>
      <c r="G47" s="7">
        <v>186225</v>
      </c>
      <c r="H47" s="7">
        <v>187475</v>
      </c>
      <c r="I47" s="43">
        <v>0.6712310377231745</v>
      </c>
      <c r="J47" s="8"/>
    </row>
    <row r="48" spans="1:10" x14ac:dyDescent="0.3">
      <c r="A48" s="4" t="s">
        <v>53</v>
      </c>
      <c r="B48" s="5" t="s">
        <v>160</v>
      </c>
      <c r="C48" s="6" t="s">
        <v>168</v>
      </c>
      <c r="D48" s="5" t="s">
        <v>169</v>
      </c>
      <c r="E48" s="6" t="s">
        <v>1376</v>
      </c>
      <c r="F48" s="6" t="s">
        <v>864</v>
      </c>
      <c r="G48" s="7">
        <v>183250</v>
      </c>
      <c r="H48" s="7">
        <v>183250</v>
      </c>
      <c r="I48" s="43">
        <v>0</v>
      </c>
      <c r="J48" s="8"/>
    </row>
    <row r="49" spans="1:10" x14ac:dyDescent="0.3">
      <c r="A49" s="4" t="s">
        <v>53</v>
      </c>
      <c r="B49" s="5" t="s">
        <v>160</v>
      </c>
      <c r="C49" s="6" t="s">
        <v>480</v>
      </c>
      <c r="D49" s="5" t="s">
        <v>481</v>
      </c>
      <c r="E49" s="6" t="s">
        <v>1376</v>
      </c>
      <c r="F49" s="6" t="s">
        <v>864</v>
      </c>
      <c r="G49" s="7">
        <v>180666.66666670001</v>
      </c>
      <c r="H49" s="7">
        <v>183000</v>
      </c>
      <c r="I49" s="43">
        <v>1.2915129151104487</v>
      </c>
      <c r="J49" s="8"/>
    </row>
    <row r="50" spans="1:10" x14ac:dyDescent="0.3">
      <c r="A50" s="4" t="s">
        <v>53</v>
      </c>
      <c r="B50" s="5" t="s">
        <v>160</v>
      </c>
      <c r="C50" s="6" t="s">
        <v>889</v>
      </c>
      <c r="D50" s="5" t="s">
        <v>890</v>
      </c>
      <c r="E50" s="6" t="s">
        <v>1376</v>
      </c>
      <c r="F50" s="6" t="s">
        <v>864</v>
      </c>
      <c r="G50" s="7">
        <v>183500</v>
      </c>
      <c r="H50" s="7">
        <v>182500</v>
      </c>
      <c r="I50" s="43">
        <v>-0.54495912806539204</v>
      </c>
      <c r="J50" s="8"/>
    </row>
    <row r="51" spans="1:10" x14ac:dyDescent="0.3">
      <c r="A51" s="4" t="s">
        <v>53</v>
      </c>
      <c r="B51" s="5" t="s">
        <v>160</v>
      </c>
      <c r="C51" s="6" t="s">
        <v>222</v>
      </c>
      <c r="D51" s="5" t="s">
        <v>223</v>
      </c>
      <c r="E51" s="6" t="s">
        <v>1376</v>
      </c>
      <c r="F51" s="6" t="s">
        <v>864</v>
      </c>
      <c r="G51" s="7">
        <v>181750</v>
      </c>
      <c r="H51" s="7">
        <v>181750</v>
      </c>
      <c r="I51" s="43">
        <v>0</v>
      </c>
      <c r="J51" s="8"/>
    </row>
    <row r="52" spans="1:10" x14ac:dyDescent="0.3">
      <c r="A52" s="4" t="s">
        <v>53</v>
      </c>
      <c r="B52" s="5" t="s">
        <v>160</v>
      </c>
      <c r="C52" s="6" t="s">
        <v>428</v>
      </c>
      <c r="D52" s="5" t="s">
        <v>429</v>
      </c>
      <c r="E52" s="6" t="s">
        <v>1376</v>
      </c>
      <c r="F52" s="6" t="s">
        <v>864</v>
      </c>
      <c r="G52" s="7">
        <v>185000</v>
      </c>
      <c r="H52" s="7">
        <v>183333.33333329999</v>
      </c>
      <c r="I52" s="43">
        <v>-0.90090090091892172</v>
      </c>
      <c r="J52" s="8"/>
    </row>
    <row r="53" spans="1:10" x14ac:dyDescent="0.3">
      <c r="A53" s="4" t="s">
        <v>57</v>
      </c>
      <c r="B53" s="5" t="s">
        <v>171</v>
      </c>
      <c r="C53" s="6" t="s">
        <v>334</v>
      </c>
      <c r="D53" s="5" t="s">
        <v>335</v>
      </c>
      <c r="E53" s="6" t="s">
        <v>1376</v>
      </c>
      <c r="F53" s="6" t="s">
        <v>864</v>
      </c>
      <c r="G53" s="7">
        <v>187500</v>
      </c>
      <c r="H53" s="7">
        <v>184000</v>
      </c>
      <c r="I53" s="43">
        <v>-1.866666666666672</v>
      </c>
      <c r="J53" s="8"/>
    </row>
    <row r="54" spans="1:10" x14ac:dyDescent="0.3">
      <c r="A54" s="4" t="s">
        <v>75</v>
      </c>
      <c r="B54" s="5" t="s">
        <v>526</v>
      </c>
      <c r="C54" s="6" t="s">
        <v>527</v>
      </c>
      <c r="D54" s="5" t="s">
        <v>528</v>
      </c>
      <c r="E54" s="6" t="s">
        <v>1377</v>
      </c>
      <c r="F54" s="6" t="s">
        <v>457</v>
      </c>
      <c r="G54" s="7">
        <v>20243</v>
      </c>
      <c r="H54" s="7">
        <v>25600</v>
      </c>
      <c r="I54" s="43">
        <v>26.463468853430804</v>
      </c>
      <c r="J54" s="8"/>
    </row>
    <row r="55" spans="1:10" x14ac:dyDescent="0.3">
      <c r="A55" s="4" t="s">
        <v>60</v>
      </c>
      <c r="B55" s="5" t="s">
        <v>105</v>
      </c>
      <c r="C55" s="6" t="s">
        <v>386</v>
      </c>
      <c r="D55" s="5" t="s">
        <v>387</v>
      </c>
      <c r="E55" s="6" t="s">
        <v>1377</v>
      </c>
      <c r="F55" s="6" t="s">
        <v>457</v>
      </c>
      <c r="G55" s="7">
        <v>17333.333333300001</v>
      </c>
      <c r="H55" s="7">
        <v>17500</v>
      </c>
      <c r="I55" s="43">
        <v>0.96153846173261392</v>
      </c>
      <c r="J55" s="8"/>
    </row>
    <row r="56" spans="1:10" x14ac:dyDescent="0.3">
      <c r="A56" s="4" t="s">
        <v>66</v>
      </c>
      <c r="B56" s="5" t="s">
        <v>226</v>
      </c>
      <c r="C56" s="6" t="s">
        <v>320</v>
      </c>
      <c r="D56" s="5" t="s">
        <v>321</v>
      </c>
      <c r="E56" s="6" t="s">
        <v>1377</v>
      </c>
      <c r="F56" s="6" t="s">
        <v>457</v>
      </c>
      <c r="G56" s="7">
        <v>18150</v>
      </c>
      <c r="H56" s="7">
        <v>18300</v>
      </c>
      <c r="I56" s="43">
        <v>0.82644628099173278</v>
      </c>
      <c r="J56" s="8"/>
    </row>
    <row r="57" spans="1:10" x14ac:dyDescent="0.3">
      <c r="A57" s="4" t="s">
        <v>66</v>
      </c>
      <c r="B57" s="5" t="s">
        <v>226</v>
      </c>
      <c r="C57" s="6" t="s">
        <v>566</v>
      </c>
      <c r="D57" s="5" t="s">
        <v>567</v>
      </c>
      <c r="E57" s="6" t="s">
        <v>1377</v>
      </c>
      <c r="F57" s="6" t="s">
        <v>457</v>
      </c>
      <c r="G57" s="7">
        <v>26750</v>
      </c>
      <c r="H57" s="7">
        <v>26750</v>
      </c>
      <c r="I57" s="43">
        <v>0</v>
      </c>
      <c r="J57" s="8"/>
    </row>
    <row r="58" spans="1:10" x14ac:dyDescent="0.3">
      <c r="A58" s="4" t="s">
        <v>51</v>
      </c>
      <c r="B58" s="5" t="s">
        <v>110</v>
      </c>
      <c r="C58" s="6" t="s">
        <v>247</v>
      </c>
      <c r="D58" s="5" t="s">
        <v>248</v>
      </c>
      <c r="E58" s="6" t="s">
        <v>1377</v>
      </c>
      <c r="F58" s="6" t="s">
        <v>457</v>
      </c>
      <c r="G58" s="7">
        <v>19066.666666699999</v>
      </c>
      <c r="H58" s="7">
        <v>28250</v>
      </c>
      <c r="I58" s="43">
        <v>48.164335664076653</v>
      </c>
      <c r="J58" s="8"/>
    </row>
    <row r="59" spans="1:10" x14ac:dyDescent="0.3">
      <c r="A59" s="4" t="s">
        <v>58</v>
      </c>
      <c r="B59" s="5" t="s">
        <v>165</v>
      </c>
      <c r="C59" s="6" t="s">
        <v>287</v>
      </c>
      <c r="D59" s="5" t="s">
        <v>288</v>
      </c>
      <c r="E59" s="6" t="s">
        <v>1377</v>
      </c>
      <c r="F59" s="6" t="s">
        <v>457</v>
      </c>
      <c r="G59" s="7">
        <v>18250</v>
      </c>
      <c r="H59" s="7">
        <v>19000</v>
      </c>
      <c r="I59" s="43">
        <v>4.1095890410958846</v>
      </c>
      <c r="J59" s="8"/>
    </row>
    <row r="60" spans="1:10" x14ac:dyDescent="0.3">
      <c r="A60" s="4" t="s">
        <v>62</v>
      </c>
      <c r="B60" s="5" t="s">
        <v>116</v>
      </c>
      <c r="C60" s="6" t="s">
        <v>117</v>
      </c>
      <c r="D60" s="5" t="s">
        <v>118</v>
      </c>
      <c r="E60" s="6" t="s">
        <v>1378</v>
      </c>
      <c r="F60" s="6" t="s">
        <v>457</v>
      </c>
      <c r="G60" s="7">
        <v>19936.5</v>
      </c>
      <c r="H60" s="7">
        <v>20142.5</v>
      </c>
      <c r="I60" s="43">
        <v>1.0332806661149219</v>
      </c>
      <c r="J60" s="8"/>
    </row>
    <row r="61" spans="1:10" x14ac:dyDescent="0.3">
      <c r="A61" s="4" t="s">
        <v>62</v>
      </c>
      <c r="B61" s="5" t="s">
        <v>116</v>
      </c>
      <c r="C61" s="6" t="s">
        <v>197</v>
      </c>
      <c r="D61" s="5" t="s">
        <v>198</v>
      </c>
      <c r="E61" s="6" t="s">
        <v>1378</v>
      </c>
      <c r="F61" s="6" t="s">
        <v>457</v>
      </c>
      <c r="G61" s="7">
        <v>17300</v>
      </c>
      <c r="H61" s="7">
        <v>17300</v>
      </c>
      <c r="I61" s="43">
        <v>0</v>
      </c>
      <c r="J61" s="8"/>
    </row>
    <row r="62" spans="1:10" x14ac:dyDescent="0.3">
      <c r="A62" s="4" t="s">
        <v>62</v>
      </c>
      <c r="B62" s="5" t="s">
        <v>116</v>
      </c>
      <c r="C62" s="6" t="s">
        <v>384</v>
      </c>
      <c r="D62" s="5" t="s">
        <v>385</v>
      </c>
      <c r="E62" s="6" t="s">
        <v>1378</v>
      </c>
      <c r="F62" s="6" t="s">
        <v>457</v>
      </c>
      <c r="G62" s="7">
        <v>15750</v>
      </c>
      <c r="H62" s="7">
        <v>17500</v>
      </c>
      <c r="I62" s="43">
        <v>11.111111111111116</v>
      </c>
      <c r="J62" s="8"/>
    </row>
    <row r="63" spans="1:10" x14ac:dyDescent="0.3">
      <c r="A63" s="4" t="s">
        <v>62</v>
      </c>
      <c r="B63" s="5" t="s">
        <v>116</v>
      </c>
      <c r="C63" s="6" t="s">
        <v>202</v>
      </c>
      <c r="D63" s="5" t="s">
        <v>203</v>
      </c>
      <c r="E63" s="6" t="s">
        <v>1378</v>
      </c>
      <c r="F63" s="6" t="s">
        <v>457</v>
      </c>
      <c r="G63" s="7">
        <v>17833.333333300001</v>
      </c>
      <c r="H63" s="7">
        <v>17750</v>
      </c>
      <c r="I63" s="43">
        <v>-0.46728971944013376</v>
      </c>
      <c r="J63" s="8"/>
    </row>
    <row r="64" spans="1:10" x14ac:dyDescent="0.3">
      <c r="A64" s="4" t="s">
        <v>62</v>
      </c>
      <c r="B64" s="5" t="s">
        <v>116</v>
      </c>
      <c r="C64" s="6" t="s">
        <v>127</v>
      </c>
      <c r="D64" s="5" t="s">
        <v>128</v>
      </c>
      <c r="E64" s="6" t="s">
        <v>1378</v>
      </c>
      <c r="F64" s="6" t="s">
        <v>457</v>
      </c>
      <c r="G64" s="7">
        <v>18373</v>
      </c>
      <c r="H64" s="7">
        <v>19447.5</v>
      </c>
      <c r="I64" s="43">
        <v>5.8482555924454394</v>
      </c>
      <c r="J64" s="8"/>
    </row>
    <row r="65" spans="1:10" x14ac:dyDescent="0.3">
      <c r="A65" s="4" t="s">
        <v>62</v>
      </c>
      <c r="B65" s="5" t="s">
        <v>116</v>
      </c>
      <c r="C65" s="6" t="s">
        <v>328</v>
      </c>
      <c r="D65" s="5" t="s">
        <v>329</v>
      </c>
      <c r="E65" s="6" t="s">
        <v>1378</v>
      </c>
      <c r="F65" s="6" t="s">
        <v>457</v>
      </c>
      <c r="G65" s="7">
        <v>17250</v>
      </c>
      <c r="H65" s="7">
        <v>17250</v>
      </c>
      <c r="I65" s="43">
        <v>0</v>
      </c>
      <c r="J65" s="8"/>
    </row>
    <row r="66" spans="1:10" x14ac:dyDescent="0.3">
      <c r="A66" s="4" t="s">
        <v>62</v>
      </c>
      <c r="B66" s="5" t="s">
        <v>116</v>
      </c>
      <c r="C66" s="6" t="s">
        <v>208</v>
      </c>
      <c r="D66" s="5" t="s">
        <v>209</v>
      </c>
      <c r="E66" s="6" t="s">
        <v>1378</v>
      </c>
      <c r="F66" s="6" t="s">
        <v>457</v>
      </c>
      <c r="G66" s="7">
        <v>18791</v>
      </c>
      <c r="H66" s="7">
        <v>18928.333333300001</v>
      </c>
      <c r="I66" s="43">
        <v>0.73084632696505114</v>
      </c>
      <c r="J66" s="8"/>
    </row>
    <row r="67" spans="1:10" x14ac:dyDescent="0.3">
      <c r="A67" s="4" t="s">
        <v>53</v>
      </c>
      <c r="B67" s="5" t="s">
        <v>160</v>
      </c>
      <c r="C67" s="6" t="s">
        <v>216</v>
      </c>
      <c r="D67" s="5" t="s">
        <v>217</v>
      </c>
      <c r="E67" s="6" t="s">
        <v>1378</v>
      </c>
      <c r="F67" s="6" t="s">
        <v>457</v>
      </c>
      <c r="G67" s="7">
        <v>19366.666666699999</v>
      </c>
      <c r="H67" s="7">
        <v>20533.333333300001</v>
      </c>
      <c r="I67" s="43">
        <v>6.0240963851875717</v>
      </c>
      <c r="J67" s="8"/>
    </row>
    <row r="68" spans="1:10" x14ac:dyDescent="0.3">
      <c r="A68" s="4" t="s">
        <v>68</v>
      </c>
      <c r="B68" s="5" t="s">
        <v>357</v>
      </c>
      <c r="C68" s="6" t="s">
        <v>358</v>
      </c>
      <c r="D68" s="5" t="s">
        <v>359</v>
      </c>
      <c r="E68" s="6" t="s">
        <v>1378</v>
      </c>
      <c r="F68" s="6" t="s">
        <v>457</v>
      </c>
      <c r="G68" s="7">
        <v>22000</v>
      </c>
      <c r="H68" s="7">
        <v>21500</v>
      </c>
      <c r="I68" s="43">
        <v>-2.2727272727272707</v>
      </c>
      <c r="J68" s="8"/>
    </row>
    <row r="69" spans="1:10" x14ac:dyDescent="0.3">
      <c r="A69" s="4" t="s">
        <v>51</v>
      </c>
      <c r="B69" s="5" t="s">
        <v>110</v>
      </c>
      <c r="C69" s="6" t="s">
        <v>163</v>
      </c>
      <c r="D69" s="5" t="s">
        <v>164</v>
      </c>
      <c r="E69" s="6" t="s">
        <v>1378</v>
      </c>
      <c r="F69" s="6" t="s">
        <v>457</v>
      </c>
      <c r="G69" s="7">
        <v>16750</v>
      </c>
      <c r="H69" s="7">
        <v>16750</v>
      </c>
      <c r="I69" s="43">
        <v>0</v>
      </c>
      <c r="J69" s="8"/>
    </row>
    <row r="70" spans="1:10" x14ac:dyDescent="0.3">
      <c r="A70" s="4" t="s">
        <v>51</v>
      </c>
      <c r="B70" s="5" t="s">
        <v>110</v>
      </c>
      <c r="C70" s="6" t="s">
        <v>409</v>
      </c>
      <c r="D70" s="5" t="s">
        <v>410</v>
      </c>
      <c r="E70" s="6" t="s">
        <v>1378</v>
      </c>
      <c r="F70" s="6" t="s">
        <v>457</v>
      </c>
      <c r="G70" s="7">
        <v>18966.666666699999</v>
      </c>
      <c r="H70" s="7">
        <v>19450</v>
      </c>
      <c r="I70" s="43">
        <v>2.5483304040377019</v>
      </c>
      <c r="J70" s="8"/>
    </row>
    <row r="71" spans="1:10" x14ac:dyDescent="0.3">
      <c r="A71" s="4" t="s">
        <v>51</v>
      </c>
      <c r="B71" s="5" t="s">
        <v>110</v>
      </c>
      <c r="C71" s="6" t="s">
        <v>247</v>
      </c>
      <c r="D71" s="5" t="s">
        <v>248</v>
      </c>
      <c r="E71" s="6" t="s">
        <v>1378</v>
      </c>
      <c r="F71" s="6" t="s">
        <v>457</v>
      </c>
      <c r="G71" s="7">
        <v>20600</v>
      </c>
      <c r="H71" s="7">
        <v>22966.666666699999</v>
      </c>
      <c r="I71" s="43">
        <v>11.488673139320383</v>
      </c>
      <c r="J71" s="8"/>
    </row>
    <row r="72" spans="1:10" x14ac:dyDescent="0.3">
      <c r="A72" s="4" t="s">
        <v>64</v>
      </c>
      <c r="B72" s="5" t="s">
        <v>134</v>
      </c>
      <c r="C72" s="6" t="s">
        <v>135</v>
      </c>
      <c r="D72" s="5" t="s">
        <v>136</v>
      </c>
      <c r="E72" s="6" t="s">
        <v>1378</v>
      </c>
      <c r="F72" s="6" t="s">
        <v>457</v>
      </c>
      <c r="G72" s="7">
        <v>18350</v>
      </c>
      <c r="H72" s="7">
        <v>19466.666666699999</v>
      </c>
      <c r="I72" s="43">
        <v>6.0853769302452232</v>
      </c>
      <c r="J72" s="8"/>
    </row>
    <row r="73" spans="1:10" x14ac:dyDescent="0.3">
      <c r="A73" s="4" t="s">
        <v>64</v>
      </c>
      <c r="B73" s="5" t="s">
        <v>134</v>
      </c>
      <c r="C73" s="6" t="s">
        <v>340</v>
      </c>
      <c r="D73" s="5" t="s">
        <v>341</v>
      </c>
      <c r="E73" s="6" t="s">
        <v>1378</v>
      </c>
      <c r="F73" s="6" t="s">
        <v>457</v>
      </c>
      <c r="G73" s="7">
        <v>18000</v>
      </c>
      <c r="H73" s="7">
        <v>18000</v>
      </c>
      <c r="I73" s="43">
        <v>0</v>
      </c>
      <c r="J73" s="8"/>
    </row>
    <row r="74" spans="1:10" x14ac:dyDescent="0.3">
      <c r="A74" s="4" t="s">
        <v>61</v>
      </c>
      <c r="B74" s="5" t="s">
        <v>152</v>
      </c>
      <c r="C74" s="6" t="s">
        <v>262</v>
      </c>
      <c r="D74" s="5" t="s">
        <v>263</v>
      </c>
      <c r="E74" s="6" t="s">
        <v>1378</v>
      </c>
      <c r="F74" s="6" t="s">
        <v>457</v>
      </c>
      <c r="G74" s="7">
        <v>17750</v>
      </c>
      <c r="H74" s="7">
        <v>17500</v>
      </c>
      <c r="I74" s="43">
        <v>-1.4084507042253502</v>
      </c>
      <c r="J74" s="8"/>
    </row>
    <row r="75" spans="1:10" x14ac:dyDescent="0.3">
      <c r="A75" s="4" t="s">
        <v>62</v>
      </c>
      <c r="B75" s="5" t="s">
        <v>116</v>
      </c>
      <c r="C75" s="6" t="s">
        <v>117</v>
      </c>
      <c r="D75" s="5" t="s">
        <v>118</v>
      </c>
      <c r="E75" s="6" t="s">
        <v>1378</v>
      </c>
      <c r="F75" s="6" t="s">
        <v>864</v>
      </c>
      <c r="G75" s="7">
        <v>187333.33333329999</v>
      </c>
      <c r="H75" s="7">
        <v>189833.33333329999</v>
      </c>
      <c r="I75" s="43">
        <v>1.3345195729539849</v>
      </c>
      <c r="J75" s="8"/>
    </row>
    <row r="76" spans="1:10" x14ac:dyDescent="0.3">
      <c r="A76" s="4" t="s">
        <v>62</v>
      </c>
      <c r="B76" s="5" t="s">
        <v>116</v>
      </c>
      <c r="C76" s="6" t="s">
        <v>190</v>
      </c>
      <c r="D76" s="5" t="s">
        <v>115</v>
      </c>
      <c r="E76" s="6" t="s">
        <v>1378</v>
      </c>
      <c r="F76" s="6" t="s">
        <v>864</v>
      </c>
      <c r="G76" s="7">
        <v>171000</v>
      </c>
      <c r="H76" s="7">
        <v>205000</v>
      </c>
      <c r="I76" s="43">
        <v>19.883040935672526</v>
      </c>
      <c r="J76" s="8"/>
    </row>
    <row r="77" spans="1:10" x14ac:dyDescent="0.3">
      <c r="A77" s="4" t="s">
        <v>62</v>
      </c>
      <c r="B77" s="5" t="s">
        <v>116</v>
      </c>
      <c r="C77" s="6" t="s">
        <v>123</v>
      </c>
      <c r="D77" s="5" t="s">
        <v>124</v>
      </c>
      <c r="E77" s="6" t="s">
        <v>1378</v>
      </c>
      <c r="F77" s="6" t="s">
        <v>864</v>
      </c>
      <c r="G77" s="7">
        <v>192500</v>
      </c>
      <c r="H77" s="7">
        <v>190000</v>
      </c>
      <c r="I77" s="43">
        <v>-1.2987012987012991</v>
      </c>
      <c r="J77" s="8"/>
    </row>
    <row r="78" spans="1:10" x14ac:dyDescent="0.3">
      <c r="A78" s="4" t="s">
        <v>62</v>
      </c>
      <c r="B78" s="5" t="s">
        <v>116</v>
      </c>
      <c r="C78" s="6" t="s">
        <v>197</v>
      </c>
      <c r="D78" s="5" t="s">
        <v>198</v>
      </c>
      <c r="E78" s="6" t="s">
        <v>1378</v>
      </c>
      <c r="F78" s="6" t="s">
        <v>864</v>
      </c>
      <c r="G78" s="7">
        <v>187250</v>
      </c>
      <c r="H78" s="7">
        <v>189500</v>
      </c>
      <c r="I78" s="43">
        <v>1.2016021361815676</v>
      </c>
      <c r="J78" s="8"/>
    </row>
    <row r="79" spans="1:10" x14ac:dyDescent="0.3">
      <c r="A79" s="4" t="s">
        <v>62</v>
      </c>
      <c r="B79" s="5" t="s">
        <v>116</v>
      </c>
      <c r="C79" s="6" t="s">
        <v>384</v>
      </c>
      <c r="D79" s="5" t="s">
        <v>385</v>
      </c>
      <c r="E79" s="6" t="s">
        <v>1378</v>
      </c>
      <c r="F79" s="6" t="s">
        <v>864</v>
      </c>
      <c r="G79" s="7" t="s">
        <v>122</v>
      </c>
      <c r="H79" s="7">
        <v>188000</v>
      </c>
      <c r="I79" s="43" t="s">
        <v>122</v>
      </c>
      <c r="J79" s="8"/>
    </row>
    <row r="80" spans="1:10" x14ac:dyDescent="0.3">
      <c r="A80" s="4" t="s">
        <v>62</v>
      </c>
      <c r="B80" s="5" t="s">
        <v>116</v>
      </c>
      <c r="C80" s="6" t="s">
        <v>199</v>
      </c>
      <c r="D80" s="5" t="s">
        <v>178</v>
      </c>
      <c r="E80" s="6" t="s">
        <v>1378</v>
      </c>
      <c r="F80" s="6" t="s">
        <v>864</v>
      </c>
      <c r="G80" s="7">
        <v>204950</v>
      </c>
      <c r="H80" s="7">
        <v>204950</v>
      </c>
      <c r="I80" s="43">
        <v>0</v>
      </c>
      <c r="J80" s="8"/>
    </row>
    <row r="81" spans="1:10" x14ac:dyDescent="0.3">
      <c r="A81" s="4" t="s">
        <v>62</v>
      </c>
      <c r="B81" s="5" t="s">
        <v>116</v>
      </c>
      <c r="C81" s="6" t="s">
        <v>125</v>
      </c>
      <c r="D81" s="5" t="s">
        <v>126</v>
      </c>
      <c r="E81" s="6" t="s">
        <v>1378</v>
      </c>
      <c r="F81" s="6" t="s">
        <v>864</v>
      </c>
      <c r="G81" s="7">
        <v>195500</v>
      </c>
      <c r="H81" s="7">
        <v>198000</v>
      </c>
      <c r="I81" s="43">
        <v>1.2787723785166349</v>
      </c>
      <c r="J81" s="8"/>
    </row>
    <row r="82" spans="1:10" x14ac:dyDescent="0.3">
      <c r="A82" s="4" t="s">
        <v>62</v>
      </c>
      <c r="B82" s="5" t="s">
        <v>116</v>
      </c>
      <c r="C82" s="6" t="s">
        <v>328</v>
      </c>
      <c r="D82" s="5" t="s">
        <v>329</v>
      </c>
      <c r="E82" s="6" t="s">
        <v>1378</v>
      </c>
      <c r="F82" s="6" t="s">
        <v>864</v>
      </c>
      <c r="G82" s="7">
        <v>195000</v>
      </c>
      <c r="H82" s="7">
        <v>194300</v>
      </c>
      <c r="I82" s="43">
        <v>-0.35897435897436214</v>
      </c>
      <c r="J82" s="8"/>
    </row>
    <row r="83" spans="1:10" x14ac:dyDescent="0.3">
      <c r="A83" s="4" t="s">
        <v>62</v>
      </c>
      <c r="B83" s="5" t="s">
        <v>116</v>
      </c>
      <c r="C83" s="6" t="s">
        <v>204</v>
      </c>
      <c r="D83" s="5" t="s">
        <v>205</v>
      </c>
      <c r="E83" s="6" t="s">
        <v>1378</v>
      </c>
      <c r="F83" s="6" t="s">
        <v>864</v>
      </c>
      <c r="G83" s="7">
        <v>194000</v>
      </c>
      <c r="H83" s="7">
        <v>197000</v>
      </c>
      <c r="I83" s="43">
        <v>1.5463917525773141</v>
      </c>
      <c r="J83" s="8"/>
    </row>
    <row r="84" spans="1:10" x14ac:dyDescent="0.3">
      <c r="A84" s="4" t="s">
        <v>56</v>
      </c>
      <c r="B84" s="5" t="s">
        <v>210</v>
      </c>
      <c r="C84" s="6" t="s">
        <v>211</v>
      </c>
      <c r="D84" s="5" t="s">
        <v>210</v>
      </c>
      <c r="E84" s="6" t="s">
        <v>1378</v>
      </c>
      <c r="F84" s="6" t="s">
        <v>864</v>
      </c>
      <c r="G84" s="7">
        <v>188744.33333329999</v>
      </c>
      <c r="H84" s="7">
        <v>198900</v>
      </c>
      <c r="I84" s="43">
        <v>5.3806471894265018</v>
      </c>
      <c r="J84" s="8"/>
    </row>
    <row r="85" spans="1:10" x14ac:dyDescent="0.3">
      <c r="A85" s="4" t="s">
        <v>52</v>
      </c>
      <c r="B85" s="5" t="s">
        <v>129</v>
      </c>
      <c r="C85" s="6" t="s">
        <v>324</v>
      </c>
      <c r="D85" s="5" t="s">
        <v>325</v>
      </c>
      <c r="E85" s="6" t="s">
        <v>1378</v>
      </c>
      <c r="F85" s="6" t="s">
        <v>864</v>
      </c>
      <c r="G85" s="7">
        <v>180000</v>
      </c>
      <c r="H85" s="7">
        <v>186500</v>
      </c>
      <c r="I85" s="43">
        <v>3.6111111111111205</v>
      </c>
      <c r="J85" s="8"/>
    </row>
    <row r="86" spans="1:10" x14ac:dyDescent="0.3">
      <c r="A86" s="4" t="s">
        <v>60</v>
      </c>
      <c r="B86" s="5" t="s">
        <v>105</v>
      </c>
      <c r="C86" s="6" t="s">
        <v>373</v>
      </c>
      <c r="D86" s="5" t="s">
        <v>374</v>
      </c>
      <c r="E86" s="6" t="s">
        <v>1378</v>
      </c>
      <c r="F86" s="6" t="s">
        <v>864</v>
      </c>
      <c r="G86" s="7">
        <v>194166.66666670001</v>
      </c>
      <c r="H86" s="7">
        <v>190750</v>
      </c>
      <c r="I86" s="43">
        <v>-1.7596566523773838</v>
      </c>
      <c r="J86" s="8"/>
    </row>
    <row r="87" spans="1:10" x14ac:dyDescent="0.3">
      <c r="A87" s="4" t="s">
        <v>60</v>
      </c>
      <c r="B87" s="5" t="s">
        <v>105</v>
      </c>
      <c r="C87" s="6" t="s">
        <v>224</v>
      </c>
      <c r="D87" s="5" t="s">
        <v>225</v>
      </c>
      <c r="E87" s="6" t="s">
        <v>1378</v>
      </c>
      <c r="F87" s="6" t="s">
        <v>864</v>
      </c>
      <c r="G87" s="7">
        <v>227750</v>
      </c>
      <c r="H87" s="7">
        <v>227750</v>
      </c>
      <c r="I87" s="43">
        <v>0</v>
      </c>
      <c r="J87" s="8"/>
    </row>
    <row r="88" spans="1:10" x14ac:dyDescent="0.3">
      <c r="A88" s="4" t="s">
        <v>60</v>
      </c>
      <c r="B88" s="5" t="s">
        <v>105</v>
      </c>
      <c r="C88" s="6" t="s">
        <v>386</v>
      </c>
      <c r="D88" s="5" t="s">
        <v>387</v>
      </c>
      <c r="E88" s="6" t="s">
        <v>1378</v>
      </c>
      <c r="F88" s="6" t="s">
        <v>864</v>
      </c>
      <c r="G88" s="7">
        <v>194800</v>
      </c>
      <c r="H88" s="7">
        <v>201000</v>
      </c>
      <c r="I88" s="43">
        <v>3.1827515400410622</v>
      </c>
      <c r="J88" s="8"/>
    </row>
    <row r="89" spans="1:10" x14ac:dyDescent="0.3">
      <c r="A89" s="4" t="s">
        <v>60</v>
      </c>
      <c r="B89" s="5" t="s">
        <v>105</v>
      </c>
      <c r="C89" s="6" t="s">
        <v>106</v>
      </c>
      <c r="D89" s="5" t="s">
        <v>107</v>
      </c>
      <c r="E89" s="6" t="s">
        <v>1378</v>
      </c>
      <c r="F89" s="6" t="s">
        <v>864</v>
      </c>
      <c r="G89" s="7">
        <v>211000</v>
      </c>
      <c r="H89" s="7">
        <v>213500</v>
      </c>
      <c r="I89" s="43">
        <v>1.1848341232227444</v>
      </c>
      <c r="J89" s="8"/>
    </row>
    <row r="90" spans="1:10" x14ac:dyDescent="0.3">
      <c r="A90" s="4" t="s">
        <v>57</v>
      </c>
      <c r="B90" s="5" t="s">
        <v>171</v>
      </c>
      <c r="C90" s="6" t="s">
        <v>237</v>
      </c>
      <c r="D90" s="5" t="s">
        <v>238</v>
      </c>
      <c r="E90" s="6" t="s">
        <v>1378</v>
      </c>
      <c r="F90" s="6" t="s">
        <v>864</v>
      </c>
      <c r="G90" s="7">
        <v>192000</v>
      </c>
      <c r="H90" s="7">
        <v>198000</v>
      </c>
      <c r="I90" s="43">
        <v>3.125</v>
      </c>
      <c r="J90" s="8"/>
    </row>
    <row r="91" spans="1:10" x14ac:dyDescent="0.3">
      <c r="A91" s="4" t="s">
        <v>51</v>
      </c>
      <c r="B91" s="5" t="s">
        <v>110</v>
      </c>
      <c r="C91" s="6" t="s">
        <v>163</v>
      </c>
      <c r="D91" s="5" t="s">
        <v>164</v>
      </c>
      <c r="E91" s="6" t="s">
        <v>1378</v>
      </c>
      <c r="F91" s="6" t="s">
        <v>864</v>
      </c>
      <c r="G91" s="7">
        <v>196500</v>
      </c>
      <c r="H91" s="7">
        <v>196800</v>
      </c>
      <c r="I91" s="43">
        <v>0.15267175572519776</v>
      </c>
      <c r="J91" s="8"/>
    </row>
    <row r="92" spans="1:10" x14ac:dyDescent="0.3">
      <c r="A92" s="4" t="s">
        <v>51</v>
      </c>
      <c r="B92" s="5" t="s">
        <v>110</v>
      </c>
      <c r="C92" s="6" t="s">
        <v>409</v>
      </c>
      <c r="D92" s="5" t="s">
        <v>410</v>
      </c>
      <c r="E92" s="6" t="s">
        <v>1378</v>
      </c>
      <c r="F92" s="6" t="s">
        <v>864</v>
      </c>
      <c r="G92" s="7">
        <v>204900</v>
      </c>
      <c r="H92" s="7">
        <v>201000</v>
      </c>
      <c r="I92" s="43">
        <v>-1.9033674963396807</v>
      </c>
      <c r="J92" s="8"/>
    </row>
    <row r="93" spans="1:10" x14ac:dyDescent="0.3">
      <c r="A93" s="4" t="s">
        <v>51</v>
      </c>
      <c r="B93" s="5" t="s">
        <v>110</v>
      </c>
      <c r="C93" s="6" t="s">
        <v>338</v>
      </c>
      <c r="D93" s="5" t="s">
        <v>339</v>
      </c>
      <c r="E93" s="6" t="s">
        <v>1378</v>
      </c>
      <c r="F93" s="6" t="s">
        <v>864</v>
      </c>
      <c r="G93" s="7">
        <v>204400</v>
      </c>
      <c r="H93" s="7">
        <v>204900</v>
      </c>
      <c r="I93" s="43">
        <v>0.24461839530331986</v>
      </c>
      <c r="J93" s="8"/>
    </row>
    <row r="94" spans="1:10" x14ac:dyDescent="0.3">
      <c r="A94" s="4" t="s">
        <v>51</v>
      </c>
      <c r="B94" s="5" t="s">
        <v>110</v>
      </c>
      <c r="C94" s="6" t="s">
        <v>247</v>
      </c>
      <c r="D94" s="5" t="s">
        <v>248</v>
      </c>
      <c r="E94" s="6" t="s">
        <v>1378</v>
      </c>
      <c r="F94" s="6" t="s">
        <v>864</v>
      </c>
      <c r="G94" s="7">
        <v>196500</v>
      </c>
      <c r="H94" s="7">
        <v>200000</v>
      </c>
      <c r="I94" s="43">
        <v>1.7811704834605591</v>
      </c>
      <c r="J94" s="8"/>
    </row>
    <row r="95" spans="1:10" x14ac:dyDescent="0.3">
      <c r="A95" s="4" t="s">
        <v>64</v>
      </c>
      <c r="B95" s="5" t="s">
        <v>134</v>
      </c>
      <c r="C95" s="6" t="s">
        <v>135</v>
      </c>
      <c r="D95" s="5" t="s">
        <v>136</v>
      </c>
      <c r="E95" s="6" t="s">
        <v>1378</v>
      </c>
      <c r="F95" s="6" t="s">
        <v>864</v>
      </c>
      <c r="G95" s="7">
        <v>194460</v>
      </c>
      <c r="H95" s="7">
        <v>202583.33333329999</v>
      </c>
      <c r="I95" s="43">
        <v>4.1773800952895179</v>
      </c>
      <c r="J95" s="8"/>
    </row>
    <row r="96" spans="1:10" x14ac:dyDescent="0.3">
      <c r="A96" s="4" t="s">
        <v>64</v>
      </c>
      <c r="B96" s="5" t="s">
        <v>134</v>
      </c>
      <c r="C96" s="6" t="s">
        <v>254</v>
      </c>
      <c r="D96" s="5" t="s">
        <v>255</v>
      </c>
      <c r="E96" s="6" t="s">
        <v>1378</v>
      </c>
      <c r="F96" s="6" t="s">
        <v>864</v>
      </c>
      <c r="G96" s="7">
        <v>196666.66666670001</v>
      </c>
      <c r="H96" s="7">
        <v>199500</v>
      </c>
      <c r="I96" s="43">
        <v>1.4406779660844915</v>
      </c>
      <c r="J96" s="8"/>
    </row>
    <row r="97" spans="1:10" x14ac:dyDescent="0.3">
      <c r="A97" s="4" t="s">
        <v>64</v>
      </c>
      <c r="B97" s="5" t="s">
        <v>134</v>
      </c>
      <c r="C97" s="6" t="s">
        <v>442</v>
      </c>
      <c r="D97" s="5" t="s">
        <v>443</v>
      </c>
      <c r="E97" s="6" t="s">
        <v>1378</v>
      </c>
      <c r="F97" s="6" t="s">
        <v>864</v>
      </c>
      <c r="G97" s="7">
        <v>205000</v>
      </c>
      <c r="H97" s="7">
        <v>208666.66666670001</v>
      </c>
      <c r="I97" s="43">
        <v>1.7886178861951318</v>
      </c>
      <c r="J97" s="8"/>
    </row>
    <row r="98" spans="1:10" x14ac:dyDescent="0.3">
      <c r="A98" s="4" t="s">
        <v>64</v>
      </c>
      <c r="B98" s="5" t="s">
        <v>134</v>
      </c>
      <c r="C98" s="6" t="s">
        <v>615</v>
      </c>
      <c r="D98" s="5" t="s">
        <v>196</v>
      </c>
      <c r="E98" s="6" t="s">
        <v>1378</v>
      </c>
      <c r="F98" s="6" t="s">
        <v>864</v>
      </c>
      <c r="G98" s="7">
        <v>201666.66666670001</v>
      </c>
      <c r="H98" s="7">
        <v>202000</v>
      </c>
      <c r="I98" s="43">
        <v>0.16528925618177759</v>
      </c>
      <c r="J98" s="8"/>
    </row>
    <row r="99" spans="1:10" x14ac:dyDescent="0.3">
      <c r="A99" s="4" t="s">
        <v>64</v>
      </c>
      <c r="B99" s="5" t="s">
        <v>134</v>
      </c>
      <c r="C99" s="6" t="s">
        <v>340</v>
      </c>
      <c r="D99" s="5" t="s">
        <v>341</v>
      </c>
      <c r="E99" s="6" t="s">
        <v>1378</v>
      </c>
      <c r="F99" s="6" t="s">
        <v>864</v>
      </c>
      <c r="G99" s="7">
        <v>205000</v>
      </c>
      <c r="H99" s="7">
        <v>201500</v>
      </c>
      <c r="I99" s="43">
        <v>-1.7073170731707332</v>
      </c>
      <c r="J99" s="8"/>
    </row>
    <row r="100" spans="1:10" x14ac:dyDescent="0.3">
      <c r="A100" s="4" t="s">
        <v>61</v>
      </c>
      <c r="B100" s="5" t="s">
        <v>152</v>
      </c>
      <c r="C100" s="6" t="s">
        <v>264</v>
      </c>
      <c r="D100" s="5" t="s">
        <v>265</v>
      </c>
      <c r="E100" s="6" t="s">
        <v>1378</v>
      </c>
      <c r="F100" s="6" t="s">
        <v>864</v>
      </c>
      <c r="G100" s="7">
        <v>192500</v>
      </c>
      <c r="H100" s="7">
        <v>192533.33333329999</v>
      </c>
      <c r="I100" s="43">
        <v>1.731601729868526E-2</v>
      </c>
      <c r="J100" s="8"/>
    </row>
    <row r="101" spans="1:10" x14ac:dyDescent="0.3">
      <c r="A101" s="4" t="s">
        <v>65</v>
      </c>
      <c r="B101" s="5" t="s">
        <v>113</v>
      </c>
      <c r="C101" s="6" t="s">
        <v>361</v>
      </c>
      <c r="D101" s="5" t="s">
        <v>362</v>
      </c>
      <c r="E101" s="6" t="s">
        <v>1378</v>
      </c>
      <c r="F101" s="6" t="s">
        <v>864</v>
      </c>
      <c r="G101" s="7">
        <v>202300</v>
      </c>
      <c r="H101" s="7">
        <v>203250</v>
      </c>
      <c r="I101" s="43">
        <v>0.46959960454771021</v>
      </c>
      <c r="J101" s="8"/>
    </row>
    <row r="102" spans="1:10" x14ac:dyDescent="0.3">
      <c r="A102" s="4" t="s">
        <v>65</v>
      </c>
      <c r="B102" s="5" t="s">
        <v>113</v>
      </c>
      <c r="C102" s="6" t="s">
        <v>114</v>
      </c>
      <c r="D102" s="5" t="s">
        <v>115</v>
      </c>
      <c r="E102" s="6" t="s">
        <v>1378</v>
      </c>
      <c r="F102" s="6" t="s">
        <v>864</v>
      </c>
      <c r="G102" s="7">
        <v>169500</v>
      </c>
      <c r="H102" s="7">
        <v>164000</v>
      </c>
      <c r="I102" s="43">
        <v>-3.2448377581120957</v>
      </c>
      <c r="J102" s="8"/>
    </row>
    <row r="103" spans="1:10" x14ac:dyDescent="0.3">
      <c r="A103" s="4" t="s">
        <v>65</v>
      </c>
      <c r="B103" s="5" t="s">
        <v>113</v>
      </c>
      <c r="C103" s="6" t="s">
        <v>157</v>
      </c>
      <c r="D103" s="5" t="s">
        <v>158</v>
      </c>
      <c r="E103" s="6" t="s">
        <v>1378</v>
      </c>
      <c r="F103" s="6" t="s">
        <v>864</v>
      </c>
      <c r="G103" s="7" t="s">
        <v>122</v>
      </c>
      <c r="H103" s="7">
        <v>220000</v>
      </c>
      <c r="I103" s="43" t="s">
        <v>122</v>
      </c>
      <c r="J103" s="8"/>
    </row>
    <row r="104" spans="1:10" x14ac:dyDescent="0.3">
      <c r="A104" s="4" t="s">
        <v>65</v>
      </c>
      <c r="B104" s="5" t="s">
        <v>113</v>
      </c>
      <c r="C104" s="6" t="s">
        <v>276</v>
      </c>
      <c r="D104" s="5" t="s">
        <v>277</v>
      </c>
      <c r="E104" s="6" t="s">
        <v>1378</v>
      </c>
      <c r="F104" s="6" t="s">
        <v>864</v>
      </c>
      <c r="G104" s="7">
        <v>191750</v>
      </c>
      <c r="H104" s="7">
        <v>204000</v>
      </c>
      <c r="I104" s="43">
        <v>6.3885267275097801</v>
      </c>
      <c r="J104" s="8"/>
    </row>
    <row r="105" spans="1:10" x14ac:dyDescent="0.3">
      <c r="A105" s="4" t="s">
        <v>65</v>
      </c>
      <c r="B105" s="5" t="s">
        <v>113</v>
      </c>
      <c r="C105" s="6" t="s">
        <v>179</v>
      </c>
      <c r="D105" s="5" t="s">
        <v>180</v>
      </c>
      <c r="E105" s="6" t="s">
        <v>1378</v>
      </c>
      <c r="F105" s="6" t="s">
        <v>864</v>
      </c>
      <c r="G105" s="7">
        <v>191666.66666670001</v>
      </c>
      <c r="H105" s="7">
        <v>199000</v>
      </c>
      <c r="I105" s="43">
        <v>3.8260869565036826</v>
      </c>
      <c r="J105" s="8"/>
    </row>
    <row r="106" spans="1:10" x14ac:dyDescent="0.3">
      <c r="A106" s="4" t="s">
        <v>58</v>
      </c>
      <c r="B106" s="5" t="s">
        <v>165</v>
      </c>
      <c r="C106" s="6" t="s">
        <v>287</v>
      </c>
      <c r="D106" s="5" t="s">
        <v>288</v>
      </c>
      <c r="E106" s="6" t="s">
        <v>1378</v>
      </c>
      <c r="F106" s="6" t="s">
        <v>864</v>
      </c>
      <c r="G106" s="7">
        <v>177850</v>
      </c>
      <c r="H106" s="7">
        <v>179950</v>
      </c>
      <c r="I106" s="43">
        <v>1.1807703120607194</v>
      </c>
      <c r="J106" s="8"/>
    </row>
    <row r="107" spans="1:10" x14ac:dyDescent="0.3">
      <c r="A107" s="4" t="s">
        <v>59</v>
      </c>
      <c r="B107" s="5" t="s">
        <v>144</v>
      </c>
      <c r="C107" s="6" t="s">
        <v>346</v>
      </c>
      <c r="D107" s="5" t="s">
        <v>347</v>
      </c>
      <c r="E107" s="6" t="s">
        <v>1378</v>
      </c>
      <c r="F107" s="6" t="s">
        <v>864</v>
      </c>
      <c r="G107" s="7">
        <v>199040</v>
      </c>
      <c r="H107" s="7">
        <v>195000</v>
      </c>
      <c r="I107" s="43">
        <v>-2.0297427652733124</v>
      </c>
      <c r="J107" s="8"/>
    </row>
    <row r="108" spans="1:10" x14ac:dyDescent="0.3">
      <c r="A108" s="4" t="s">
        <v>59</v>
      </c>
      <c r="B108" s="5" t="s">
        <v>144</v>
      </c>
      <c r="C108" s="6" t="s">
        <v>299</v>
      </c>
      <c r="D108" s="5" t="s">
        <v>300</v>
      </c>
      <c r="E108" s="6" t="s">
        <v>1378</v>
      </c>
      <c r="F108" s="6" t="s">
        <v>864</v>
      </c>
      <c r="G108" s="7" t="s">
        <v>122</v>
      </c>
      <c r="H108" s="7">
        <v>202600</v>
      </c>
      <c r="I108" s="43" t="s">
        <v>122</v>
      </c>
      <c r="J108" s="8"/>
    </row>
    <row r="109" spans="1:10" x14ac:dyDescent="0.3">
      <c r="A109" s="4" t="s">
        <v>59</v>
      </c>
      <c r="B109" s="5" t="s">
        <v>144</v>
      </c>
      <c r="C109" s="6" t="s">
        <v>500</v>
      </c>
      <c r="D109" s="5" t="s">
        <v>501</v>
      </c>
      <c r="E109" s="6" t="s">
        <v>1378</v>
      </c>
      <c r="F109" s="6" t="s">
        <v>864</v>
      </c>
      <c r="G109" s="7">
        <v>208000</v>
      </c>
      <c r="H109" s="7">
        <v>213900</v>
      </c>
      <c r="I109" s="43">
        <v>2.8365384615384626</v>
      </c>
      <c r="J109" s="8"/>
    </row>
    <row r="110" spans="1:10" x14ac:dyDescent="0.3">
      <c r="A110" s="4" t="s">
        <v>59</v>
      </c>
      <c r="B110" s="5" t="s">
        <v>144</v>
      </c>
      <c r="C110" s="6" t="s">
        <v>145</v>
      </c>
      <c r="D110" s="5" t="s">
        <v>146</v>
      </c>
      <c r="E110" s="6" t="s">
        <v>1378</v>
      </c>
      <c r="F110" s="6" t="s">
        <v>864</v>
      </c>
      <c r="G110" s="7">
        <v>199800</v>
      </c>
      <c r="H110" s="7">
        <v>198750</v>
      </c>
      <c r="I110" s="43">
        <v>-0.52552552552552756</v>
      </c>
      <c r="J110" s="8"/>
    </row>
    <row r="111" spans="1:10" x14ac:dyDescent="0.3">
      <c r="A111" s="4" t="s">
        <v>59</v>
      </c>
      <c r="B111" s="5" t="s">
        <v>144</v>
      </c>
      <c r="C111" s="6" t="s">
        <v>147</v>
      </c>
      <c r="D111" s="5" t="s">
        <v>148</v>
      </c>
      <c r="E111" s="6" t="s">
        <v>1378</v>
      </c>
      <c r="F111" s="6" t="s">
        <v>864</v>
      </c>
      <c r="G111" s="7">
        <v>213500</v>
      </c>
      <c r="H111" s="7">
        <v>215500</v>
      </c>
      <c r="I111" s="43">
        <v>0.93676814988290502</v>
      </c>
      <c r="J111" s="8"/>
    </row>
    <row r="112" spans="1:10" x14ac:dyDescent="0.3">
      <c r="A112" s="4" t="s">
        <v>59</v>
      </c>
      <c r="B112" s="5" t="s">
        <v>144</v>
      </c>
      <c r="C112" s="6" t="s">
        <v>400</v>
      </c>
      <c r="D112" s="5" t="s">
        <v>401</v>
      </c>
      <c r="E112" s="6" t="s">
        <v>1378</v>
      </c>
      <c r="F112" s="6" t="s">
        <v>864</v>
      </c>
      <c r="G112" s="7">
        <v>203000</v>
      </c>
      <c r="H112" s="7">
        <v>218000</v>
      </c>
      <c r="I112" s="43">
        <v>7.3891625615763568</v>
      </c>
      <c r="J112" s="8"/>
    </row>
    <row r="113" spans="1:10" x14ac:dyDescent="0.3">
      <c r="A113" s="4" t="s">
        <v>59</v>
      </c>
      <c r="B113" s="5" t="s">
        <v>144</v>
      </c>
      <c r="C113" s="6" t="s">
        <v>306</v>
      </c>
      <c r="D113" s="5" t="s">
        <v>307</v>
      </c>
      <c r="E113" s="6" t="s">
        <v>1378</v>
      </c>
      <c r="F113" s="6" t="s">
        <v>864</v>
      </c>
      <c r="G113" s="7">
        <v>194533.33333329999</v>
      </c>
      <c r="H113" s="7">
        <v>206400</v>
      </c>
      <c r="I113" s="43">
        <v>6.1000685401141341</v>
      </c>
      <c r="J113" s="8"/>
    </row>
    <row r="114" spans="1:10" x14ac:dyDescent="0.3">
      <c r="A114" s="4" t="s">
        <v>69</v>
      </c>
      <c r="B114" s="5" t="s">
        <v>467</v>
      </c>
      <c r="C114" s="6" t="s">
        <v>468</v>
      </c>
      <c r="D114" s="5" t="s">
        <v>469</v>
      </c>
      <c r="E114" s="6" t="s">
        <v>1378</v>
      </c>
      <c r="F114" s="6" t="s">
        <v>864</v>
      </c>
      <c r="G114" s="7">
        <v>200000</v>
      </c>
      <c r="H114" s="7">
        <v>202000</v>
      </c>
      <c r="I114" s="43">
        <v>1.0000000000000009</v>
      </c>
      <c r="J114" s="8"/>
    </row>
    <row r="115" spans="1:10" x14ac:dyDescent="0.3">
      <c r="A115" s="4" t="s">
        <v>53</v>
      </c>
      <c r="B115" s="5" t="s">
        <v>160</v>
      </c>
      <c r="C115" s="6" t="s">
        <v>212</v>
      </c>
      <c r="D115" s="5" t="s">
        <v>213</v>
      </c>
      <c r="E115" s="6" t="s">
        <v>1379</v>
      </c>
      <c r="F115" s="6" t="s">
        <v>423</v>
      </c>
      <c r="G115" s="7">
        <v>34000</v>
      </c>
      <c r="H115" s="7">
        <v>33750</v>
      </c>
      <c r="I115" s="43">
        <v>-0.73529411764705621</v>
      </c>
      <c r="J115" s="8"/>
    </row>
    <row r="116" spans="1:10" x14ac:dyDescent="0.3">
      <c r="A116" s="4" t="s">
        <v>53</v>
      </c>
      <c r="B116" s="5" t="s">
        <v>160</v>
      </c>
      <c r="C116" s="6" t="s">
        <v>214</v>
      </c>
      <c r="D116" s="5" t="s">
        <v>215</v>
      </c>
      <c r="E116" s="6" t="s">
        <v>1379</v>
      </c>
      <c r="F116" s="6" t="s">
        <v>423</v>
      </c>
      <c r="G116" s="7">
        <v>31083.333333300001</v>
      </c>
      <c r="H116" s="7">
        <v>30950</v>
      </c>
      <c r="I116" s="43">
        <v>-0.42895442348571677</v>
      </c>
      <c r="J116" s="8"/>
    </row>
    <row r="117" spans="1:10" x14ac:dyDescent="0.3">
      <c r="A117" s="4" t="s">
        <v>53</v>
      </c>
      <c r="B117" s="5" t="s">
        <v>160</v>
      </c>
      <c r="C117" s="6" t="s">
        <v>458</v>
      </c>
      <c r="D117" s="5" t="s">
        <v>459</v>
      </c>
      <c r="E117" s="6" t="s">
        <v>1379</v>
      </c>
      <c r="F117" s="6" t="s">
        <v>423</v>
      </c>
      <c r="G117" s="7">
        <v>36575</v>
      </c>
      <c r="H117" s="7">
        <v>38850</v>
      </c>
      <c r="I117" s="43">
        <v>6.2200956937799035</v>
      </c>
      <c r="J117" s="8"/>
    </row>
    <row r="118" spans="1:10" x14ac:dyDescent="0.3">
      <c r="A118" s="4" t="s">
        <v>53</v>
      </c>
      <c r="B118" s="5" t="s">
        <v>160</v>
      </c>
      <c r="C118" s="6" t="s">
        <v>889</v>
      </c>
      <c r="D118" s="5" t="s">
        <v>890</v>
      </c>
      <c r="E118" s="6" t="s">
        <v>1379</v>
      </c>
      <c r="F118" s="6" t="s">
        <v>423</v>
      </c>
      <c r="G118" s="7">
        <v>33666.666666700003</v>
      </c>
      <c r="H118" s="7">
        <v>34400</v>
      </c>
      <c r="I118" s="43">
        <v>2.1782178216809944</v>
      </c>
      <c r="J118" s="8"/>
    </row>
    <row r="119" spans="1:10" x14ac:dyDescent="0.3">
      <c r="A119" s="4" t="s">
        <v>65</v>
      </c>
      <c r="B119" s="5" t="s">
        <v>113</v>
      </c>
      <c r="C119" s="6" t="s">
        <v>361</v>
      </c>
      <c r="D119" s="5" t="s">
        <v>362</v>
      </c>
      <c r="E119" s="6" t="s">
        <v>1380</v>
      </c>
      <c r="F119" s="6" t="s">
        <v>864</v>
      </c>
      <c r="G119" s="7">
        <v>195000</v>
      </c>
      <c r="H119" s="7">
        <v>195000</v>
      </c>
      <c r="I119" s="43">
        <v>0</v>
      </c>
      <c r="J119" s="8"/>
    </row>
    <row r="120" spans="1:10" x14ac:dyDescent="0.3">
      <c r="A120" s="4" t="s">
        <v>65</v>
      </c>
      <c r="B120" s="5" t="s">
        <v>113</v>
      </c>
      <c r="C120" s="6" t="s">
        <v>367</v>
      </c>
      <c r="D120" s="5" t="s">
        <v>368</v>
      </c>
      <c r="E120" s="6" t="s">
        <v>1381</v>
      </c>
      <c r="F120" s="6" t="s">
        <v>864</v>
      </c>
      <c r="G120" s="7">
        <v>199000</v>
      </c>
      <c r="H120" s="7">
        <v>198500</v>
      </c>
      <c r="I120" s="43">
        <v>-0.25125628140703071</v>
      </c>
      <c r="J120" s="8"/>
    </row>
    <row r="121" spans="1:10" x14ac:dyDescent="0.3">
      <c r="A121" s="4" t="s">
        <v>62</v>
      </c>
      <c r="B121" s="5" t="s">
        <v>116</v>
      </c>
      <c r="C121" s="6" t="s">
        <v>191</v>
      </c>
      <c r="D121" s="5" t="s">
        <v>192</v>
      </c>
      <c r="E121" s="6" t="s">
        <v>1382</v>
      </c>
      <c r="F121" s="6" t="s">
        <v>864</v>
      </c>
      <c r="G121" s="7">
        <v>186700</v>
      </c>
      <c r="H121" s="7">
        <v>182850</v>
      </c>
      <c r="I121" s="43">
        <v>-2.0621317621853263</v>
      </c>
      <c r="J121" s="8"/>
    </row>
    <row r="122" spans="1:10" x14ac:dyDescent="0.3">
      <c r="A122" s="4" t="s">
        <v>62</v>
      </c>
      <c r="B122" s="5" t="s">
        <v>116</v>
      </c>
      <c r="C122" s="6" t="s">
        <v>195</v>
      </c>
      <c r="D122" s="5" t="s">
        <v>196</v>
      </c>
      <c r="E122" s="6" t="s">
        <v>1382</v>
      </c>
      <c r="F122" s="6" t="s">
        <v>864</v>
      </c>
      <c r="G122" s="7">
        <v>188550</v>
      </c>
      <c r="H122" s="7">
        <v>196700</v>
      </c>
      <c r="I122" s="43">
        <v>4.3224608857067137</v>
      </c>
      <c r="J122" s="8"/>
    </row>
    <row r="123" spans="1:10" x14ac:dyDescent="0.3">
      <c r="A123" s="4" t="s">
        <v>62</v>
      </c>
      <c r="B123" s="5" t="s">
        <v>116</v>
      </c>
      <c r="C123" s="6" t="s">
        <v>384</v>
      </c>
      <c r="D123" s="5" t="s">
        <v>385</v>
      </c>
      <c r="E123" s="6" t="s">
        <v>1382</v>
      </c>
      <c r="F123" s="6" t="s">
        <v>864</v>
      </c>
      <c r="G123" s="7">
        <v>181500</v>
      </c>
      <c r="H123" s="7">
        <v>189300</v>
      </c>
      <c r="I123" s="43">
        <v>4.2975206611570282</v>
      </c>
      <c r="J123" s="8"/>
    </row>
    <row r="124" spans="1:10" x14ac:dyDescent="0.3">
      <c r="A124" s="4" t="s">
        <v>62</v>
      </c>
      <c r="B124" s="5" t="s">
        <v>116</v>
      </c>
      <c r="C124" s="6" t="s">
        <v>199</v>
      </c>
      <c r="D124" s="5" t="s">
        <v>178</v>
      </c>
      <c r="E124" s="6" t="s">
        <v>1382</v>
      </c>
      <c r="F124" s="6" t="s">
        <v>864</v>
      </c>
      <c r="G124" s="7">
        <v>195900</v>
      </c>
      <c r="H124" s="7">
        <v>196350</v>
      </c>
      <c r="I124" s="43">
        <v>0.22970903522205877</v>
      </c>
      <c r="J124" s="8"/>
    </row>
    <row r="125" spans="1:10" x14ac:dyDescent="0.3">
      <c r="A125" s="4" t="s">
        <v>62</v>
      </c>
      <c r="B125" s="5" t="s">
        <v>116</v>
      </c>
      <c r="C125" s="6" t="s">
        <v>202</v>
      </c>
      <c r="D125" s="5" t="s">
        <v>203</v>
      </c>
      <c r="E125" s="6" t="s">
        <v>1382</v>
      </c>
      <c r="F125" s="6" t="s">
        <v>864</v>
      </c>
      <c r="G125" s="7">
        <v>183500</v>
      </c>
      <c r="H125" s="7">
        <v>192000</v>
      </c>
      <c r="I125" s="43">
        <v>4.632152588555849</v>
      </c>
      <c r="J125" s="8"/>
    </row>
    <row r="126" spans="1:10" x14ac:dyDescent="0.3">
      <c r="A126" s="4" t="s">
        <v>56</v>
      </c>
      <c r="B126" s="5" t="s">
        <v>210</v>
      </c>
      <c r="C126" s="6" t="s">
        <v>211</v>
      </c>
      <c r="D126" s="5" t="s">
        <v>210</v>
      </c>
      <c r="E126" s="6" t="s">
        <v>1382</v>
      </c>
      <c r="F126" s="6" t="s">
        <v>864</v>
      </c>
      <c r="G126" s="7">
        <v>178166.66666670001</v>
      </c>
      <c r="H126" s="7">
        <v>185000</v>
      </c>
      <c r="I126" s="43">
        <v>3.8353601496531553</v>
      </c>
      <c r="J126" s="8"/>
    </row>
    <row r="127" spans="1:10" x14ac:dyDescent="0.3">
      <c r="A127" s="4" t="s">
        <v>53</v>
      </c>
      <c r="B127" s="5" t="s">
        <v>160</v>
      </c>
      <c r="C127" s="6" t="s">
        <v>212</v>
      </c>
      <c r="D127" s="5" t="s">
        <v>213</v>
      </c>
      <c r="E127" s="6" t="s">
        <v>1382</v>
      </c>
      <c r="F127" s="6" t="s">
        <v>864</v>
      </c>
      <c r="G127" s="7">
        <v>174000</v>
      </c>
      <c r="H127" s="7">
        <v>184933.33333329999</v>
      </c>
      <c r="I127" s="43">
        <v>6.2835249041953922</v>
      </c>
      <c r="J127" s="8"/>
    </row>
    <row r="128" spans="1:10" x14ac:dyDescent="0.3">
      <c r="A128" s="4" t="s">
        <v>53</v>
      </c>
      <c r="B128" s="5" t="s">
        <v>160</v>
      </c>
      <c r="C128" s="6" t="s">
        <v>907</v>
      </c>
      <c r="D128" s="5" t="s">
        <v>908</v>
      </c>
      <c r="E128" s="6" t="s">
        <v>1382</v>
      </c>
      <c r="F128" s="6" t="s">
        <v>864</v>
      </c>
      <c r="G128" s="7">
        <v>172000</v>
      </c>
      <c r="H128" s="7">
        <v>182000</v>
      </c>
      <c r="I128" s="43">
        <v>5.8139534883721034</v>
      </c>
      <c r="J128" s="8"/>
    </row>
    <row r="129" spans="1:10" x14ac:dyDescent="0.3">
      <c r="A129" s="4" t="s">
        <v>53</v>
      </c>
      <c r="B129" s="5" t="s">
        <v>160</v>
      </c>
      <c r="C129" s="6" t="s">
        <v>214</v>
      </c>
      <c r="D129" s="5" t="s">
        <v>215</v>
      </c>
      <c r="E129" s="6" t="s">
        <v>1382</v>
      </c>
      <c r="F129" s="6" t="s">
        <v>864</v>
      </c>
      <c r="G129" s="7">
        <v>179766.66666670001</v>
      </c>
      <c r="H129" s="7">
        <v>181633.33333329999</v>
      </c>
      <c r="I129" s="43">
        <v>1.038383089152406</v>
      </c>
      <c r="J129" s="8"/>
    </row>
    <row r="130" spans="1:10" x14ac:dyDescent="0.3">
      <c r="A130" s="4" t="s">
        <v>53</v>
      </c>
      <c r="B130" s="5" t="s">
        <v>160</v>
      </c>
      <c r="C130" s="6" t="s">
        <v>216</v>
      </c>
      <c r="D130" s="5" t="s">
        <v>217</v>
      </c>
      <c r="E130" s="6" t="s">
        <v>1382</v>
      </c>
      <c r="F130" s="6" t="s">
        <v>864</v>
      </c>
      <c r="G130" s="7">
        <v>180933.33333329999</v>
      </c>
      <c r="H130" s="7">
        <v>187400</v>
      </c>
      <c r="I130" s="43">
        <v>3.5740604274324905</v>
      </c>
      <c r="J130" s="8"/>
    </row>
    <row r="131" spans="1:10" x14ac:dyDescent="0.3">
      <c r="A131" s="4" t="s">
        <v>53</v>
      </c>
      <c r="B131" s="5" t="s">
        <v>160</v>
      </c>
      <c r="C131" s="6" t="s">
        <v>168</v>
      </c>
      <c r="D131" s="5" t="s">
        <v>169</v>
      </c>
      <c r="E131" s="6" t="s">
        <v>1382</v>
      </c>
      <c r="F131" s="6" t="s">
        <v>864</v>
      </c>
      <c r="G131" s="7">
        <v>177537.5</v>
      </c>
      <c r="H131" s="7">
        <v>181287.5</v>
      </c>
      <c r="I131" s="43">
        <v>2.1122298106033943</v>
      </c>
      <c r="J131" s="8"/>
    </row>
    <row r="132" spans="1:10" x14ac:dyDescent="0.3">
      <c r="A132" s="4" t="s">
        <v>53</v>
      </c>
      <c r="B132" s="5" t="s">
        <v>160</v>
      </c>
      <c r="C132" s="6" t="s">
        <v>480</v>
      </c>
      <c r="D132" s="5" t="s">
        <v>481</v>
      </c>
      <c r="E132" s="6" t="s">
        <v>1382</v>
      </c>
      <c r="F132" s="6" t="s">
        <v>864</v>
      </c>
      <c r="G132" s="7">
        <v>174333.33333329999</v>
      </c>
      <c r="H132" s="7">
        <v>179333.33333329999</v>
      </c>
      <c r="I132" s="43">
        <v>2.8680688336525595</v>
      </c>
      <c r="J132" s="8"/>
    </row>
    <row r="133" spans="1:10" x14ac:dyDescent="0.3">
      <c r="A133" s="4" t="s">
        <v>53</v>
      </c>
      <c r="B133" s="5" t="s">
        <v>160</v>
      </c>
      <c r="C133" s="6" t="s">
        <v>458</v>
      </c>
      <c r="D133" s="5" t="s">
        <v>459</v>
      </c>
      <c r="E133" s="6" t="s">
        <v>1382</v>
      </c>
      <c r="F133" s="6" t="s">
        <v>864</v>
      </c>
      <c r="G133" s="7">
        <v>185500</v>
      </c>
      <c r="H133" s="7">
        <v>184725</v>
      </c>
      <c r="I133" s="43">
        <v>-0.41778975741240121</v>
      </c>
      <c r="J133" s="8"/>
    </row>
    <row r="134" spans="1:10" x14ac:dyDescent="0.3">
      <c r="A134" s="4" t="s">
        <v>53</v>
      </c>
      <c r="B134" s="5" t="s">
        <v>160</v>
      </c>
      <c r="C134" s="6" t="s">
        <v>220</v>
      </c>
      <c r="D134" s="5" t="s">
        <v>221</v>
      </c>
      <c r="E134" s="6" t="s">
        <v>1382</v>
      </c>
      <c r="F134" s="6" t="s">
        <v>864</v>
      </c>
      <c r="G134" s="7">
        <v>178000</v>
      </c>
      <c r="H134" s="7">
        <v>183900</v>
      </c>
      <c r="I134" s="43">
        <v>3.3146067415730229</v>
      </c>
      <c r="J134" s="8"/>
    </row>
    <row r="135" spans="1:10" x14ac:dyDescent="0.3">
      <c r="A135" s="4" t="s">
        <v>53</v>
      </c>
      <c r="B135" s="5" t="s">
        <v>160</v>
      </c>
      <c r="C135" s="6" t="s">
        <v>889</v>
      </c>
      <c r="D135" s="5" t="s">
        <v>890</v>
      </c>
      <c r="E135" s="6" t="s">
        <v>1382</v>
      </c>
      <c r="F135" s="6" t="s">
        <v>864</v>
      </c>
      <c r="G135" s="7">
        <v>176000</v>
      </c>
      <c r="H135" s="7">
        <v>176033.33333329999</v>
      </c>
      <c r="I135" s="43">
        <v>1.8939393920458514E-2</v>
      </c>
      <c r="J135" s="8"/>
    </row>
    <row r="136" spans="1:10" x14ac:dyDescent="0.3">
      <c r="A136" s="4" t="s">
        <v>53</v>
      </c>
      <c r="B136" s="5" t="s">
        <v>160</v>
      </c>
      <c r="C136" s="6" t="s">
        <v>222</v>
      </c>
      <c r="D136" s="5" t="s">
        <v>223</v>
      </c>
      <c r="E136" s="6" t="s">
        <v>1382</v>
      </c>
      <c r="F136" s="6" t="s">
        <v>864</v>
      </c>
      <c r="G136" s="7">
        <v>175666.66666670001</v>
      </c>
      <c r="H136" s="7">
        <v>176500</v>
      </c>
      <c r="I136" s="43">
        <v>0.47438330168871889</v>
      </c>
      <c r="J136" s="8"/>
    </row>
    <row r="137" spans="1:10" x14ac:dyDescent="0.3">
      <c r="A137" s="4" t="s">
        <v>53</v>
      </c>
      <c r="B137" s="5" t="s">
        <v>160</v>
      </c>
      <c r="C137" s="6" t="s">
        <v>428</v>
      </c>
      <c r="D137" s="5" t="s">
        <v>429</v>
      </c>
      <c r="E137" s="6" t="s">
        <v>1382</v>
      </c>
      <c r="F137" s="6" t="s">
        <v>864</v>
      </c>
      <c r="G137" s="7">
        <v>174750</v>
      </c>
      <c r="H137" s="7">
        <v>175750</v>
      </c>
      <c r="I137" s="43">
        <v>0.57224606580830173</v>
      </c>
      <c r="J137" s="8"/>
    </row>
    <row r="138" spans="1:10" x14ac:dyDescent="0.3">
      <c r="A138" s="4" t="s">
        <v>60</v>
      </c>
      <c r="B138" s="5" t="s">
        <v>105</v>
      </c>
      <c r="C138" s="6" t="s">
        <v>373</v>
      </c>
      <c r="D138" s="5" t="s">
        <v>374</v>
      </c>
      <c r="E138" s="6" t="s">
        <v>1382</v>
      </c>
      <c r="F138" s="6" t="s">
        <v>864</v>
      </c>
      <c r="G138" s="7">
        <v>175500</v>
      </c>
      <c r="H138" s="7">
        <v>181000</v>
      </c>
      <c r="I138" s="43">
        <v>3.1339031339031376</v>
      </c>
      <c r="J138" s="8"/>
    </row>
    <row r="139" spans="1:10" x14ac:dyDescent="0.3">
      <c r="A139" s="4" t="s">
        <v>57</v>
      </c>
      <c r="B139" s="5" t="s">
        <v>171</v>
      </c>
      <c r="C139" s="6" t="s">
        <v>229</v>
      </c>
      <c r="D139" s="5" t="s">
        <v>230</v>
      </c>
      <c r="E139" s="6" t="s">
        <v>1382</v>
      </c>
      <c r="F139" s="6" t="s">
        <v>864</v>
      </c>
      <c r="G139" s="7">
        <v>179000</v>
      </c>
      <c r="H139" s="7">
        <v>181000</v>
      </c>
      <c r="I139" s="43">
        <v>1.1173184357541999</v>
      </c>
      <c r="J139" s="8"/>
    </row>
    <row r="140" spans="1:10" x14ac:dyDescent="0.3">
      <c r="A140" s="4" t="s">
        <v>57</v>
      </c>
      <c r="B140" s="5" t="s">
        <v>171</v>
      </c>
      <c r="C140" s="6" t="s">
        <v>334</v>
      </c>
      <c r="D140" s="5" t="s">
        <v>335</v>
      </c>
      <c r="E140" s="6" t="s">
        <v>1382</v>
      </c>
      <c r="F140" s="6" t="s">
        <v>864</v>
      </c>
      <c r="G140" s="7">
        <v>181666.66666670001</v>
      </c>
      <c r="H140" s="7">
        <v>183000</v>
      </c>
      <c r="I140" s="43">
        <v>0.73394495410994409</v>
      </c>
      <c r="J140" s="8"/>
    </row>
    <row r="141" spans="1:10" x14ac:dyDescent="0.3">
      <c r="A141" s="4" t="s">
        <v>57</v>
      </c>
      <c r="B141" s="5" t="s">
        <v>171</v>
      </c>
      <c r="C141" s="6" t="s">
        <v>231</v>
      </c>
      <c r="D141" s="5" t="s">
        <v>232</v>
      </c>
      <c r="E141" s="6" t="s">
        <v>1382</v>
      </c>
      <c r="F141" s="6" t="s">
        <v>864</v>
      </c>
      <c r="G141" s="7">
        <v>182000</v>
      </c>
      <c r="H141" s="7">
        <v>188333.33333329999</v>
      </c>
      <c r="I141" s="43">
        <v>3.4798534798351488</v>
      </c>
      <c r="J141" s="8"/>
    </row>
    <row r="142" spans="1:10" x14ac:dyDescent="0.3">
      <c r="A142" s="4" t="s">
        <v>57</v>
      </c>
      <c r="B142" s="5" t="s">
        <v>171</v>
      </c>
      <c r="C142" s="6" t="s">
        <v>233</v>
      </c>
      <c r="D142" s="5" t="s">
        <v>234</v>
      </c>
      <c r="E142" s="6" t="s">
        <v>1382</v>
      </c>
      <c r="F142" s="6" t="s">
        <v>864</v>
      </c>
      <c r="G142" s="7">
        <v>176000</v>
      </c>
      <c r="H142" s="7">
        <v>179000</v>
      </c>
      <c r="I142" s="43">
        <v>1.7045454545454586</v>
      </c>
      <c r="J142" s="8"/>
    </row>
    <row r="143" spans="1:10" x14ac:dyDescent="0.3">
      <c r="A143" s="4" t="s">
        <v>57</v>
      </c>
      <c r="B143" s="5" t="s">
        <v>171</v>
      </c>
      <c r="C143" s="6" t="s">
        <v>420</v>
      </c>
      <c r="D143" s="5" t="s">
        <v>421</v>
      </c>
      <c r="E143" s="6" t="s">
        <v>1382</v>
      </c>
      <c r="F143" s="6" t="s">
        <v>864</v>
      </c>
      <c r="G143" s="7">
        <v>189333.33333329999</v>
      </c>
      <c r="H143" s="7">
        <v>201666.66666670001</v>
      </c>
      <c r="I143" s="43">
        <v>6.5140845070786213</v>
      </c>
      <c r="J143" s="8"/>
    </row>
    <row r="144" spans="1:10" x14ac:dyDescent="0.3">
      <c r="A144" s="4" t="s">
        <v>57</v>
      </c>
      <c r="B144" s="5" t="s">
        <v>171</v>
      </c>
      <c r="C144" s="6" t="s">
        <v>905</v>
      </c>
      <c r="D144" s="5" t="s">
        <v>906</v>
      </c>
      <c r="E144" s="6" t="s">
        <v>1382</v>
      </c>
      <c r="F144" s="6" t="s">
        <v>864</v>
      </c>
      <c r="G144" s="7">
        <v>180250</v>
      </c>
      <c r="H144" s="7">
        <v>182500</v>
      </c>
      <c r="I144" s="43">
        <v>1.2482662968099856</v>
      </c>
      <c r="J144" s="8"/>
    </row>
    <row r="145" spans="1:10" x14ac:dyDescent="0.3">
      <c r="A145" s="4" t="s">
        <v>57</v>
      </c>
      <c r="B145" s="5" t="s">
        <v>171</v>
      </c>
      <c r="C145" s="6" t="s">
        <v>909</v>
      </c>
      <c r="D145" s="5" t="s">
        <v>910</v>
      </c>
      <c r="E145" s="6" t="s">
        <v>1382</v>
      </c>
      <c r="F145" s="6" t="s">
        <v>864</v>
      </c>
      <c r="G145" s="7">
        <v>185566.66666670001</v>
      </c>
      <c r="H145" s="7">
        <v>186400</v>
      </c>
      <c r="I145" s="43">
        <v>0.44907490567622776</v>
      </c>
      <c r="J145" s="8"/>
    </row>
    <row r="146" spans="1:10" x14ac:dyDescent="0.3">
      <c r="A146" s="4" t="s">
        <v>57</v>
      </c>
      <c r="B146" s="5" t="s">
        <v>171</v>
      </c>
      <c r="C146" s="6" t="s">
        <v>772</v>
      </c>
      <c r="D146" s="5" t="s">
        <v>773</v>
      </c>
      <c r="E146" s="6" t="s">
        <v>1382</v>
      </c>
      <c r="F146" s="6" t="s">
        <v>864</v>
      </c>
      <c r="G146" s="7">
        <v>181833.33333329999</v>
      </c>
      <c r="H146" s="7">
        <v>182500</v>
      </c>
      <c r="I146" s="43">
        <v>0.36663611367560023</v>
      </c>
      <c r="J146" s="8"/>
    </row>
    <row r="147" spans="1:10" x14ac:dyDescent="0.3">
      <c r="A147" s="4" t="s">
        <v>57</v>
      </c>
      <c r="B147" s="5" t="s">
        <v>171</v>
      </c>
      <c r="C147" s="6" t="s">
        <v>380</v>
      </c>
      <c r="D147" s="5" t="s">
        <v>381</v>
      </c>
      <c r="E147" s="6" t="s">
        <v>1382</v>
      </c>
      <c r="F147" s="6" t="s">
        <v>864</v>
      </c>
      <c r="G147" s="7">
        <v>181166.66666670001</v>
      </c>
      <c r="H147" s="7">
        <v>187875</v>
      </c>
      <c r="I147" s="43">
        <v>3.7028518859054671</v>
      </c>
      <c r="J147" s="8"/>
    </row>
    <row r="148" spans="1:10" x14ac:dyDescent="0.3">
      <c r="A148" s="4" t="s">
        <v>57</v>
      </c>
      <c r="B148" s="5" t="s">
        <v>171</v>
      </c>
      <c r="C148" s="6" t="s">
        <v>241</v>
      </c>
      <c r="D148" s="5" t="s">
        <v>242</v>
      </c>
      <c r="E148" s="6" t="s">
        <v>1382</v>
      </c>
      <c r="F148" s="6" t="s">
        <v>864</v>
      </c>
      <c r="G148" s="7">
        <v>173000</v>
      </c>
      <c r="H148" s="7">
        <v>174500</v>
      </c>
      <c r="I148" s="43">
        <v>0.86705202312138407</v>
      </c>
      <c r="J148" s="8"/>
    </row>
    <row r="149" spans="1:10" x14ac:dyDescent="0.3">
      <c r="A149" s="4" t="s">
        <v>64</v>
      </c>
      <c r="B149" s="5" t="s">
        <v>134</v>
      </c>
      <c r="C149" s="6" t="s">
        <v>135</v>
      </c>
      <c r="D149" s="5" t="s">
        <v>136</v>
      </c>
      <c r="E149" s="6" t="s">
        <v>1382</v>
      </c>
      <c r="F149" s="6" t="s">
        <v>864</v>
      </c>
      <c r="G149" s="7">
        <v>184800</v>
      </c>
      <c r="H149" s="7">
        <v>196487.5</v>
      </c>
      <c r="I149" s="43">
        <v>6.3244047619047672</v>
      </c>
      <c r="J149" s="8"/>
    </row>
    <row r="150" spans="1:10" x14ac:dyDescent="0.3">
      <c r="A150" s="4" t="s">
        <v>64</v>
      </c>
      <c r="B150" s="5" t="s">
        <v>134</v>
      </c>
      <c r="C150" s="6" t="s">
        <v>254</v>
      </c>
      <c r="D150" s="5" t="s">
        <v>255</v>
      </c>
      <c r="E150" s="6" t="s">
        <v>1382</v>
      </c>
      <c r="F150" s="6" t="s">
        <v>864</v>
      </c>
      <c r="G150" s="7">
        <v>182500</v>
      </c>
      <c r="H150" s="7">
        <v>192750</v>
      </c>
      <c r="I150" s="43">
        <v>5.6164383561643882</v>
      </c>
      <c r="J150" s="8"/>
    </row>
    <row r="151" spans="1:10" x14ac:dyDescent="0.3">
      <c r="A151" s="4" t="s">
        <v>64</v>
      </c>
      <c r="B151" s="5" t="s">
        <v>134</v>
      </c>
      <c r="C151" s="6" t="s">
        <v>442</v>
      </c>
      <c r="D151" s="5" t="s">
        <v>443</v>
      </c>
      <c r="E151" s="6" t="s">
        <v>1382</v>
      </c>
      <c r="F151" s="6" t="s">
        <v>864</v>
      </c>
      <c r="G151" s="7">
        <v>188000</v>
      </c>
      <c r="H151" s="7">
        <v>189750</v>
      </c>
      <c r="I151" s="43">
        <v>0.93085106382979621</v>
      </c>
      <c r="J151" s="8"/>
    </row>
    <row r="152" spans="1:10" x14ac:dyDescent="0.3">
      <c r="A152" s="4" t="s">
        <v>64</v>
      </c>
      <c r="B152" s="5" t="s">
        <v>134</v>
      </c>
      <c r="C152" s="6" t="s">
        <v>444</v>
      </c>
      <c r="D152" s="5" t="s">
        <v>445</v>
      </c>
      <c r="E152" s="6" t="s">
        <v>1382</v>
      </c>
      <c r="F152" s="6" t="s">
        <v>864</v>
      </c>
      <c r="G152" s="7">
        <v>183750</v>
      </c>
      <c r="H152" s="7">
        <v>184140</v>
      </c>
      <c r="I152" s="43">
        <v>0.21224489795919066</v>
      </c>
      <c r="J152" s="8"/>
    </row>
    <row r="153" spans="1:10" x14ac:dyDescent="0.3">
      <c r="A153" s="4" t="s">
        <v>64</v>
      </c>
      <c r="B153" s="5" t="s">
        <v>134</v>
      </c>
      <c r="C153" s="6" t="s">
        <v>446</v>
      </c>
      <c r="D153" s="5" t="s">
        <v>447</v>
      </c>
      <c r="E153" s="6" t="s">
        <v>1382</v>
      </c>
      <c r="F153" s="6" t="s">
        <v>864</v>
      </c>
      <c r="G153" s="7">
        <v>193466.66666670001</v>
      </c>
      <c r="H153" s="7">
        <v>193800</v>
      </c>
      <c r="I153" s="43">
        <v>0.17229496896964402</v>
      </c>
      <c r="J153" s="8"/>
    </row>
    <row r="154" spans="1:10" x14ac:dyDescent="0.3">
      <c r="A154" s="4" t="s">
        <v>64</v>
      </c>
      <c r="B154" s="5" t="s">
        <v>134</v>
      </c>
      <c r="C154" s="6" t="s">
        <v>137</v>
      </c>
      <c r="D154" s="5" t="s">
        <v>138</v>
      </c>
      <c r="E154" s="6" t="s">
        <v>1382</v>
      </c>
      <c r="F154" s="6" t="s">
        <v>864</v>
      </c>
      <c r="G154" s="7">
        <v>188850</v>
      </c>
      <c r="H154" s="7">
        <v>192900</v>
      </c>
      <c r="I154" s="43">
        <v>2.14455917394758</v>
      </c>
      <c r="J154" s="8"/>
    </row>
    <row r="155" spans="1:10" x14ac:dyDescent="0.3">
      <c r="A155" s="4" t="s">
        <v>64</v>
      </c>
      <c r="B155" s="5" t="s">
        <v>134</v>
      </c>
      <c r="C155" s="6" t="s">
        <v>615</v>
      </c>
      <c r="D155" s="5" t="s">
        <v>196</v>
      </c>
      <c r="E155" s="6" t="s">
        <v>1382</v>
      </c>
      <c r="F155" s="6" t="s">
        <v>864</v>
      </c>
      <c r="G155" s="7">
        <v>194000</v>
      </c>
      <c r="H155" s="7">
        <v>194000</v>
      </c>
      <c r="I155" s="43">
        <v>0</v>
      </c>
      <c r="J155" s="8"/>
    </row>
    <row r="156" spans="1:10" x14ac:dyDescent="0.3">
      <c r="A156" s="4" t="s">
        <v>64</v>
      </c>
      <c r="B156" s="5" t="s">
        <v>134</v>
      </c>
      <c r="C156" s="6" t="s">
        <v>139</v>
      </c>
      <c r="D156" s="5" t="s">
        <v>140</v>
      </c>
      <c r="E156" s="6" t="s">
        <v>1382</v>
      </c>
      <c r="F156" s="6" t="s">
        <v>864</v>
      </c>
      <c r="G156" s="7">
        <v>194880</v>
      </c>
      <c r="H156" s="7">
        <v>194000</v>
      </c>
      <c r="I156" s="43">
        <v>-0.45155993431855723</v>
      </c>
      <c r="J156" s="8"/>
    </row>
    <row r="157" spans="1:10" x14ac:dyDescent="0.3">
      <c r="A157" s="4" t="s">
        <v>64</v>
      </c>
      <c r="B157" s="5" t="s">
        <v>134</v>
      </c>
      <c r="C157" s="6" t="s">
        <v>340</v>
      </c>
      <c r="D157" s="5" t="s">
        <v>341</v>
      </c>
      <c r="E157" s="6" t="s">
        <v>1382</v>
      </c>
      <c r="F157" s="6" t="s">
        <v>864</v>
      </c>
      <c r="G157" s="7">
        <v>189250</v>
      </c>
      <c r="H157" s="7">
        <v>191750</v>
      </c>
      <c r="I157" s="43">
        <v>1.3210039630118908</v>
      </c>
      <c r="J157" s="8"/>
    </row>
    <row r="158" spans="1:10" x14ac:dyDescent="0.3">
      <c r="A158" s="4" t="s">
        <v>61</v>
      </c>
      <c r="B158" s="5" t="s">
        <v>152</v>
      </c>
      <c r="C158" s="6" t="s">
        <v>264</v>
      </c>
      <c r="D158" s="5" t="s">
        <v>265</v>
      </c>
      <c r="E158" s="6" t="s">
        <v>1382</v>
      </c>
      <c r="F158" s="6" t="s">
        <v>864</v>
      </c>
      <c r="G158" s="7">
        <v>175500</v>
      </c>
      <c r="H158" s="7">
        <v>175000</v>
      </c>
      <c r="I158" s="43">
        <v>-0.28490028490028019</v>
      </c>
      <c r="J158" s="8"/>
    </row>
    <row r="159" spans="1:10" x14ac:dyDescent="0.3">
      <c r="A159" s="4" t="s">
        <v>61</v>
      </c>
      <c r="B159" s="5" t="s">
        <v>152</v>
      </c>
      <c r="C159" s="6" t="s">
        <v>903</v>
      </c>
      <c r="D159" s="5" t="s">
        <v>904</v>
      </c>
      <c r="E159" s="6" t="s">
        <v>1382</v>
      </c>
      <c r="F159" s="6" t="s">
        <v>864</v>
      </c>
      <c r="G159" s="7">
        <v>180000</v>
      </c>
      <c r="H159" s="7">
        <v>180000</v>
      </c>
      <c r="I159" s="43">
        <v>0</v>
      </c>
      <c r="J159" s="8"/>
    </row>
    <row r="160" spans="1:10" x14ac:dyDescent="0.3">
      <c r="A160" s="4" t="s">
        <v>65</v>
      </c>
      <c r="B160" s="5" t="s">
        <v>113</v>
      </c>
      <c r="C160" s="6" t="s">
        <v>361</v>
      </c>
      <c r="D160" s="5" t="s">
        <v>362</v>
      </c>
      <c r="E160" s="6" t="s">
        <v>1382</v>
      </c>
      <c r="F160" s="6" t="s">
        <v>864</v>
      </c>
      <c r="G160" s="7">
        <v>178000</v>
      </c>
      <c r="H160" s="7">
        <v>180000</v>
      </c>
      <c r="I160" s="43">
        <v>1.1235955056179803</v>
      </c>
      <c r="J160" s="8"/>
    </row>
    <row r="161" spans="1:10" x14ac:dyDescent="0.3">
      <c r="A161" s="4" t="s">
        <v>58</v>
      </c>
      <c r="B161" s="5" t="s">
        <v>165</v>
      </c>
      <c r="C161" s="6" t="s">
        <v>287</v>
      </c>
      <c r="D161" s="5" t="s">
        <v>288</v>
      </c>
      <c r="E161" s="6" t="s">
        <v>1383</v>
      </c>
      <c r="F161" s="6" t="s">
        <v>864</v>
      </c>
      <c r="G161" s="7">
        <v>172000</v>
      </c>
      <c r="H161" s="7">
        <v>176000</v>
      </c>
      <c r="I161" s="43">
        <v>2.3255813953488413</v>
      </c>
      <c r="J161" s="8"/>
    </row>
    <row r="162" spans="1:10" x14ac:dyDescent="0.3">
      <c r="A162" s="4" t="s">
        <v>62</v>
      </c>
      <c r="B162" s="5" t="s">
        <v>116</v>
      </c>
      <c r="C162" s="6" t="s">
        <v>117</v>
      </c>
      <c r="D162" s="5" t="s">
        <v>118</v>
      </c>
      <c r="E162" s="6" t="s">
        <v>1384</v>
      </c>
      <c r="F162" s="6" t="s">
        <v>864</v>
      </c>
      <c r="G162" s="7">
        <v>186537.5</v>
      </c>
      <c r="H162" s="7">
        <v>186245.45454549999</v>
      </c>
      <c r="I162" s="43">
        <v>-0.15656125685185041</v>
      </c>
      <c r="J162" s="8"/>
    </row>
    <row r="163" spans="1:10" x14ac:dyDescent="0.3">
      <c r="A163" s="4" t="s">
        <v>62</v>
      </c>
      <c r="B163" s="5" t="s">
        <v>116</v>
      </c>
      <c r="C163" s="6" t="s">
        <v>186</v>
      </c>
      <c r="D163" s="5" t="s">
        <v>187</v>
      </c>
      <c r="E163" s="6" t="s">
        <v>1384</v>
      </c>
      <c r="F163" s="6" t="s">
        <v>864</v>
      </c>
      <c r="G163" s="7">
        <v>181760</v>
      </c>
      <c r="H163" s="7">
        <v>179800</v>
      </c>
      <c r="I163" s="43">
        <v>-1.0783450704225372</v>
      </c>
      <c r="J163" s="8"/>
    </row>
    <row r="164" spans="1:10" x14ac:dyDescent="0.3">
      <c r="A164" s="4" t="s">
        <v>62</v>
      </c>
      <c r="B164" s="5" t="s">
        <v>116</v>
      </c>
      <c r="C164" s="6" t="s">
        <v>188</v>
      </c>
      <c r="D164" s="5" t="s">
        <v>189</v>
      </c>
      <c r="E164" s="6" t="s">
        <v>1384</v>
      </c>
      <c r="F164" s="6" t="s">
        <v>864</v>
      </c>
      <c r="G164" s="7">
        <v>195000</v>
      </c>
      <c r="H164" s="7">
        <v>210000</v>
      </c>
      <c r="I164" s="43">
        <v>7.6923076923076872</v>
      </c>
      <c r="J164" s="8"/>
    </row>
    <row r="165" spans="1:10" x14ac:dyDescent="0.3">
      <c r="A165" s="4" t="s">
        <v>62</v>
      </c>
      <c r="B165" s="5" t="s">
        <v>116</v>
      </c>
      <c r="C165" s="6" t="s">
        <v>190</v>
      </c>
      <c r="D165" s="5" t="s">
        <v>115</v>
      </c>
      <c r="E165" s="6" t="s">
        <v>1384</v>
      </c>
      <c r="F165" s="6" t="s">
        <v>864</v>
      </c>
      <c r="G165" s="7">
        <v>180500</v>
      </c>
      <c r="H165" s="7">
        <v>184250</v>
      </c>
      <c r="I165" s="43">
        <v>2.0775623268697974</v>
      </c>
      <c r="J165" s="8"/>
    </row>
    <row r="166" spans="1:10" x14ac:dyDescent="0.3">
      <c r="A166" s="4" t="s">
        <v>62</v>
      </c>
      <c r="B166" s="5" t="s">
        <v>116</v>
      </c>
      <c r="C166" s="6" t="s">
        <v>191</v>
      </c>
      <c r="D166" s="5" t="s">
        <v>192</v>
      </c>
      <c r="E166" s="6" t="s">
        <v>1384</v>
      </c>
      <c r="F166" s="6" t="s">
        <v>864</v>
      </c>
      <c r="G166" s="7">
        <v>181237.5</v>
      </c>
      <c r="H166" s="7">
        <v>184383.33333329999</v>
      </c>
      <c r="I166" s="43">
        <v>1.7357518909166147</v>
      </c>
      <c r="J166" s="8"/>
    </row>
    <row r="167" spans="1:10" x14ac:dyDescent="0.3">
      <c r="A167" s="4" t="s">
        <v>62</v>
      </c>
      <c r="B167" s="5" t="s">
        <v>116</v>
      </c>
      <c r="C167" s="6" t="s">
        <v>426</v>
      </c>
      <c r="D167" s="5" t="s">
        <v>427</v>
      </c>
      <c r="E167" s="6" t="s">
        <v>1384</v>
      </c>
      <c r="F167" s="6" t="s">
        <v>864</v>
      </c>
      <c r="G167" s="7">
        <v>176950</v>
      </c>
      <c r="H167" s="7">
        <v>176600</v>
      </c>
      <c r="I167" s="43">
        <v>-0.19779598756710648</v>
      </c>
      <c r="J167" s="8"/>
    </row>
    <row r="168" spans="1:10" x14ac:dyDescent="0.3">
      <c r="A168" s="4" t="s">
        <v>62</v>
      </c>
      <c r="B168" s="5" t="s">
        <v>116</v>
      </c>
      <c r="C168" s="6" t="s">
        <v>123</v>
      </c>
      <c r="D168" s="5" t="s">
        <v>124</v>
      </c>
      <c r="E168" s="6" t="s">
        <v>1384</v>
      </c>
      <c r="F168" s="6" t="s">
        <v>864</v>
      </c>
      <c r="G168" s="7">
        <v>182000</v>
      </c>
      <c r="H168" s="7">
        <v>184000</v>
      </c>
      <c r="I168" s="43">
        <v>1.098901098901095</v>
      </c>
      <c r="J168" s="8"/>
    </row>
    <row r="169" spans="1:10" x14ac:dyDescent="0.3">
      <c r="A169" s="4" t="s">
        <v>62</v>
      </c>
      <c r="B169" s="5" t="s">
        <v>116</v>
      </c>
      <c r="C169" s="6" t="s">
        <v>193</v>
      </c>
      <c r="D169" s="5" t="s">
        <v>194</v>
      </c>
      <c r="E169" s="6" t="s">
        <v>1384</v>
      </c>
      <c r="F169" s="6" t="s">
        <v>864</v>
      </c>
      <c r="G169" s="7">
        <v>187500</v>
      </c>
      <c r="H169" s="7">
        <v>185000</v>
      </c>
      <c r="I169" s="43">
        <v>-1.3333333333333308</v>
      </c>
      <c r="J169" s="8"/>
    </row>
    <row r="170" spans="1:10" x14ac:dyDescent="0.3">
      <c r="A170" s="4" t="s">
        <v>62</v>
      </c>
      <c r="B170" s="5" t="s">
        <v>116</v>
      </c>
      <c r="C170" s="6" t="s">
        <v>195</v>
      </c>
      <c r="D170" s="5" t="s">
        <v>196</v>
      </c>
      <c r="E170" s="6" t="s">
        <v>1384</v>
      </c>
      <c r="F170" s="6" t="s">
        <v>864</v>
      </c>
      <c r="G170" s="7">
        <v>184350</v>
      </c>
      <c r="H170" s="7">
        <v>183250</v>
      </c>
      <c r="I170" s="43">
        <v>-0.59669107675617283</v>
      </c>
      <c r="J170" s="8"/>
    </row>
    <row r="171" spans="1:10" x14ac:dyDescent="0.3">
      <c r="A171" s="4" t="s">
        <v>62</v>
      </c>
      <c r="B171" s="5" t="s">
        <v>116</v>
      </c>
      <c r="C171" s="6" t="s">
        <v>197</v>
      </c>
      <c r="D171" s="5" t="s">
        <v>198</v>
      </c>
      <c r="E171" s="6" t="s">
        <v>1384</v>
      </c>
      <c r="F171" s="6" t="s">
        <v>864</v>
      </c>
      <c r="G171" s="7">
        <v>177333.33333329999</v>
      </c>
      <c r="H171" s="7">
        <v>180333.33333329999</v>
      </c>
      <c r="I171" s="43">
        <v>1.6917293233085884</v>
      </c>
      <c r="J171" s="8"/>
    </row>
    <row r="172" spans="1:10" x14ac:dyDescent="0.3">
      <c r="A172" s="4" t="s">
        <v>62</v>
      </c>
      <c r="B172" s="5" t="s">
        <v>116</v>
      </c>
      <c r="C172" s="6" t="s">
        <v>384</v>
      </c>
      <c r="D172" s="5" t="s">
        <v>385</v>
      </c>
      <c r="E172" s="6" t="s">
        <v>1384</v>
      </c>
      <c r="F172" s="6" t="s">
        <v>864</v>
      </c>
      <c r="G172" s="7">
        <v>179800</v>
      </c>
      <c r="H172" s="7">
        <v>182600</v>
      </c>
      <c r="I172" s="43">
        <v>1.5572858731924377</v>
      </c>
      <c r="J172" s="8"/>
    </row>
    <row r="173" spans="1:10" x14ac:dyDescent="0.3">
      <c r="A173" s="4" t="s">
        <v>62</v>
      </c>
      <c r="B173" s="5" t="s">
        <v>116</v>
      </c>
      <c r="C173" s="6" t="s">
        <v>199</v>
      </c>
      <c r="D173" s="5" t="s">
        <v>178</v>
      </c>
      <c r="E173" s="6" t="s">
        <v>1384</v>
      </c>
      <c r="F173" s="6" t="s">
        <v>864</v>
      </c>
      <c r="G173" s="7">
        <v>187300</v>
      </c>
      <c r="H173" s="7">
        <v>188800</v>
      </c>
      <c r="I173" s="43">
        <v>0.80085424452749354</v>
      </c>
      <c r="J173" s="8"/>
    </row>
    <row r="174" spans="1:10" x14ac:dyDescent="0.3">
      <c r="A174" s="4" t="s">
        <v>62</v>
      </c>
      <c r="B174" s="5" t="s">
        <v>116</v>
      </c>
      <c r="C174" s="6" t="s">
        <v>200</v>
      </c>
      <c r="D174" s="5" t="s">
        <v>201</v>
      </c>
      <c r="E174" s="6" t="s">
        <v>1384</v>
      </c>
      <c r="F174" s="6" t="s">
        <v>864</v>
      </c>
      <c r="G174" s="7">
        <v>184350</v>
      </c>
      <c r="H174" s="7">
        <v>181187.5</v>
      </c>
      <c r="I174" s="43">
        <v>-1.7154868456739858</v>
      </c>
      <c r="J174" s="8"/>
    </row>
    <row r="175" spans="1:10" x14ac:dyDescent="0.3">
      <c r="A175" s="4" t="s">
        <v>62</v>
      </c>
      <c r="B175" s="5" t="s">
        <v>116</v>
      </c>
      <c r="C175" s="6" t="s">
        <v>202</v>
      </c>
      <c r="D175" s="5" t="s">
        <v>203</v>
      </c>
      <c r="E175" s="6" t="s">
        <v>1384</v>
      </c>
      <c r="F175" s="6" t="s">
        <v>864</v>
      </c>
      <c r="G175" s="7">
        <v>183000</v>
      </c>
      <c r="H175" s="7">
        <v>183000</v>
      </c>
      <c r="I175" s="43">
        <v>0</v>
      </c>
      <c r="J175" s="8"/>
    </row>
    <row r="176" spans="1:10" x14ac:dyDescent="0.3">
      <c r="A176" s="4" t="s">
        <v>62</v>
      </c>
      <c r="B176" s="5" t="s">
        <v>116</v>
      </c>
      <c r="C176" s="6" t="s">
        <v>125</v>
      </c>
      <c r="D176" s="5" t="s">
        <v>126</v>
      </c>
      <c r="E176" s="6" t="s">
        <v>1384</v>
      </c>
      <c r="F176" s="6" t="s">
        <v>864</v>
      </c>
      <c r="G176" s="7">
        <v>185500</v>
      </c>
      <c r="H176" s="7">
        <v>187000</v>
      </c>
      <c r="I176" s="43">
        <v>0.80862533692722671</v>
      </c>
      <c r="J176" s="8"/>
    </row>
    <row r="177" spans="1:10" x14ac:dyDescent="0.3">
      <c r="A177" s="4" t="s">
        <v>62</v>
      </c>
      <c r="B177" s="5" t="s">
        <v>116</v>
      </c>
      <c r="C177" s="6" t="s">
        <v>127</v>
      </c>
      <c r="D177" s="5" t="s">
        <v>128</v>
      </c>
      <c r="E177" s="6" t="s">
        <v>1384</v>
      </c>
      <c r="F177" s="6" t="s">
        <v>864</v>
      </c>
      <c r="G177" s="7">
        <v>191233.33333329999</v>
      </c>
      <c r="H177" s="7">
        <v>182075</v>
      </c>
      <c r="I177" s="43">
        <v>-4.7890883736978811</v>
      </c>
      <c r="J177" s="8"/>
    </row>
    <row r="178" spans="1:10" x14ac:dyDescent="0.3">
      <c r="A178" s="4" t="s">
        <v>62</v>
      </c>
      <c r="B178" s="5" t="s">
        <v>116</v>
      </c>
      <c r="C178" s="6" t="s">
        <v>328</v>
      </c>
      <c r="D178" s="5" t="s">
        <v>329</v>
      </c>
      <c r="E178" s="6" t="s">
        <v>1384</v>
      </c>
      <c r="F178" s="6" t="s">
        <v>864</v>
      </c>
      <c r="G178" s="7">
        <v>179000</v>
      </c>
      <c r="H178" s="7">
        <v>178666.66666670001</v>
      </c>
      <c r="I178" s="43">
        <v>-0.1862197392737408</v>
      </c>
      <c r="J178" s="8"/>
    </row>
    <row r="179" spans="1:10" x14ac:dyDescent="0.3">
      <c r="A179" s="4" t="s">
        <v>62</v>
      </c>
      <c r="B179" s="5" t="s">
        <v>116</v>
      </c>
      <c r="C179" s="6" t="s">
        <v>204</v>
      </c>
      <c r="D179" s="5" t="s">
        <v>205</v>
      </c>
      <c r="E179" s="6" t="s">
        <v>1384</v>
      </c>
      <c r="F179" s="6" t="s">
        <v>864</v>
      </c>
      <c r="G179" s="7">
        <v>186333.33333329999</v>
      </c>
      <c r="H179" s="7">
        <v>186250</v>
      </c>
      <c r="I179" s="43">
        <v>-4.4722719123435617E-2</v>
      </c>
      <c r="J179" s="8"/>
    </row>
    <row r="180" spans="1:10" x14ac:dyDescent="0.3">
      <c r="A180" s="4" t="s">
        <v>62</v>
      </c>
      <c r="B180" s="5" t="s">
        <v>116</v>
      </c>
      <c r="C180" s="6" t="s">
        <v>206</v>
      </c>
      <c r="D180" s="5" t="s">
        <v>207</v>
      </c>
      <c r="E180" s="6" t="s">
        <v>1384</v>
      </c>
      <c r="F180" s="6" t="s">
        <v>864</v>
      </c>
      <c r="G180" s="7">
        <v>180900</v>
      </c>
      <c r="H180" s="7">
        <v>184250</v>
      </c>
      <c r="I180" s="43">
        <v>1.8518518518518601</v>
      </c>
      <c r="J180" s="8"/>
    </row>
    <row r="181" spans="1:10" x14ac:dyDescent="0.3">
      <c r="A181" s="4" t="s">
        <v>62</v>
      </c>
      <c r="B181" s="5" t="s">
        <v>116</v>
      </c>
      <c r="C181" s="6" t="s">
        <v>208</v>
      </c>
      <c r="D181" s="5" t="s">
        <v>209</v>
      </c>
      <c r="E181" s="6" t="s">
        <v>1384</v>
      </c>
      <c r="F181" s="6" t="s">
        <v>864</v>
      </c>
      <c r="G181" s="7">
        <v>184666.66666670001</v>
      </c>
      <c r="H181" s="7">
        <v>177250</v>
      </c>
      <c r="I181" s="43">
        <v>-4.0162454873819531</v>
      </c>
      <c r="J181" s="8"/>
    </row>
    <row r="182" spans="1:10" x14ac:dyDescent="0.3">
      <c r="A182" s="4" t="s">
        <v>75</v>
      </c>
      <c r="B182" s="5" t="s">
        <v>526</v>
      </c>
      <c r="C182" s="6" t="s">
        <v>527</v>
      </c>
      <c r="D182" s="5" t="s">
        <v>528</v>
      </c>
      <c r="E182" s="6" t="s">
        <v>1384</v>
      </c>
      <c r="F182" s="6" t="s">
        <v>864</v>
      </c>
      <c r="G182" s="7" t="s">
        <v>122</v>
      </c>
      <c r="H182" s="7">
        <v>195750</v>
      </c>
      <c r="I182" s="43" t="s">
        <v>122</v>
      </c>
      <c r="J182" s="8"/>
    </row>
    <row r="183" spans="1:10" x14ac:dyDescent="0.3">
      <c r="A183" s="4" t="s">
        <v>56</v>
      </c>
      <c r="B183" s="5" t="s">
        <v>210</v>
      </c>
      <c r="C183" s="6" t="s">
        <v>211</v>
      </c>
      <c r="D183" s="5" t="s">
        <v>210</v>
      </c>
      <c r="E183" s="6" t="s">
        <v>1384</v>
      </c>
      <c r="F183" s="6" t="s">
        <v>864</v>
      </c>
      <c r="G183" s="7">
        <v>179625</v>
      </c>
      <c r="H183" s="7">
        <v>178866.66666670001</v>
      </c>
      <c r="I183" s="43">
        <v>-0.42217582925538899</v>
      </c>
      <c r="J183" s="8"/>
    </row>
    <row r="184" spans="1:10" x14ac:dyDescent="0.3">
      <c r="A184" s="4" t="s">
        <v>70</v>
      </c>
      <c r="B184" s="5" t="s">
        <v>542</v>
      </c>
      <c r="C184" s="6" t="s">
        <v>543</v>
      </c>
      <c r="D184" s="5" t="s">
        <v>544</v>
      </c>
      <c r="E184" s="6" t="s">
        <v>1384</v>
      </c>
      <c r="F184" s="6" t="s">
        <v>864</v>
      </c>
      <c r="G184" s="7">
        <v>174762.5</v>
      </c>
      <c r="H184" s="7">
        <v>178762.5</v>
      </c>
      <c r="I184" s="43">
        <v>2.2888205421643715</v>
      </c>
      <c r="J184" s="8"/>
    </row>
    <row r="185" spans="1:10" x14ac:dyDescent="0.3">
      <c r="A185" s="4" t="s">
        <v>53</v>
      </c>
      <c r="B185" s="5" t="s">
        <v>160</v>
      </c>
      <c r="C185" s="6" t="s">
        <v>212</v>
      </c>
      <c r="D185" s="5" t="s">
        <v>213</v>
      </c>
      <c r="E185" s="6" t="s">
        <v>1384</v>
      </c>
      <c r="F185" s="6" t="s">
        <v>864</v>
      </c>
      <c r="G185" s="7">
        <v>172087.5</v>
      </c>
      <c r="H185" s="7">
        <v>176000</v>
      </c>
      <c r="I185" s="43">
        <v>2.2735526984818843</v>
      </c>
      <c r="J185" s="8"/>
    </row>
    <row r="186" spans="1:10" x14ac:dyDescent="0.3">
      <c r="A186" s="4" t="s">
        <v>53</v>
      </c>
      <c r="B186" s="5" t="s">
        <v>160</v>
      </c>
      <c r="C186" s="6" t="s">
        <v>901</v>
      </c>
      <c r="D186" s="5" t="s">
        <v>902</v>
      </c>
      <c r="E186" s="6" t="s">
        <v>1384</v>
      </c>
      <c r="F186" s="6" t="s">
        <v>864</v>
      </c>
      <c r="G186" s="7">
        <v>174433.33333329999</v>
      </c>
      <c r="H186" s="7">
        <v>178766.66666670001</v>
      </c>
      <c r="I186" s="43">
        <v>2.4842346646670288</v>
      </c>
      <c r="J186" s="8"/>
    </row>
    <row r="187" spans="1:10" x14ac:dyDescent="0.3">
      <c r="A187" s="4" t="s">
        <v>53</v>
      </c>
      <c r="B187" s="5" t="s">
        <v>160</v>
      </c>
      <c r="C187" s="6" t="s">
        <v>907</v>
      </c>
      <c r="D187" s="5" t="s">
        <v>908</v>
      </c>
      <c r="E187" s="6" t="s">
        <v>1384</v>
      </c>
      <c r="F187" s="6" t="s">
        <v>864</v>
      </c>
      <c r="G187" s="7">
        <v>171000</v>
      </c>
      <c r="H187" s="7">
        <v>178600</v>
      </c>
      <c r="I187" s="43">
        <v>4.4444444444444509</v>
      </c>
      <c r="J187" s="8"/>
    </row>
    <row r="188" spans="1:10" x14ac:dyDescent="0.3">
      <c r="A188" s="4" t="s">
        <v>53</v>
      </c>
      <c r="B188" s="5" t="s">
        <v>160</v>
      </c>
      <c r="C188" s="6" t="s">
        <v>214</v>
      </c>
      <c r="D188" s="5" t="s">
        <v>215</v>
      </c>
      <c r="E188" s="6" t="s">
        <v>1384</v>
      </c>
      <c r="F188" s="6" t="s">
        <v>864</v>
      </c>
      <c r="G188" s="7">
        <v>173700</v>
      </c>
      <c r="H188" s="7">
        <v>175250</v>
      </c>
      <c r="I188" s="43">
        <v>0.89234312032240304</v>
      </c>
      <c r="J188" s="8"/>
    </row>
    <row r="189" spans="1:10" x14ac:dyDescent="0.3">
      <c r="A189" s="4" t="s">
        <v>53</v>
      </c>
      <c r="B189" s="5" t="s">
        <v>160</v>
      </c>
      <c r="C189" s="6" t="s">
        <v>216</v>
      </c>
      <c r="D189" s="5" t="s">
        <v>217</v>
      </c>
      <c r="E189" s="6" t="s">
        <v>1384</v>
      </c>
      <c r="F189" s="6" t="s">
        <v>864</v>
      </c>
      <c r="G189" s="7">
        <v>178016.66666670001</v>
      </c>
      <c r="H189" s="7">
        <v>179540</v>
      </c>
      <c r="I189" s="43">
        <v>0.85572511935194662</v>
      </c>
      <c r="J189" s="8"/>
    </row>
    <row r="190" spans="1:10" x14ac:dyDescent="0.3">
      <c r="A190" s="4" t="s">
        <v>53</v>
      </c>
      <c r="B190" s="5" t="s">
        <v>160</v>
      </c>
      <c r="C190" s="6" t="s">
        <v>168</v>
      </c>
      <c r="D190" s="5" t="s">
        <v>169</v>
      </c>
      <c r="E190" s="6" t="s">
        <v>1384</v>
      </c>
      <c r="F190" s="6" t="s">
        <v>864</v>
      </c>
      <c r="G190" s="7">
        <v>173512.5</v>
      </c>
      <c r="H190" s="7">
        <v>177800</v>
      </c>
      <c r="I190" s="43">
        <v>2.4710035300050448</v>
      </c>
      <c r="J190" s="8"/>
    </row>
    <row r="191" spans="1:10" x14ac:dyDescent="0.3">
      <c r="A191" s="4" t="s">
        <v>53</v>
      </c>
      <c r="B191" s="5" t="s">
        <v>160</v>
      </c>
      <c r="C191" s="6" t="s">
        <v>330</v>
      </c>
      <c r="D191" s="5" t="s">
        <v>331</v>
      </c>
      <c r="E191" s="6" t="s">
        <v>1384</v>
      </c>
      <c r="F191" s="6" t="s">
        <v>864</v>
      </c>
      <c r="G191" s="7">
        <v>181333.33333329999</v>
      </c>
      <c r="H191" s="7">
        <v>184000</v>
      </c>
      <c r="I191" s="43">
        <v>1.4705882353127864</v>
      </c>
      <c r="J191" s="8"/>
    </row>
    <row r="192" spans="1:10" x14ac:dyDescent="0.3">
      <c r="A192" s="4" t="s">
        <v>53</v>
      </c>
      <c r="B192" s="5" t="s">
        <v>160</v>
      </c>
      <c r="C192" s="6" t="s">
        <v>218</v>
      </c>
      <c r="D192" s="5" t="s">
        <v>219</v>
      </c>
      <c r="E192" s="6" t="s">
        <v>1384</v>
      </c>
      <c r="F192" s="6" t="s">
        <v>864</v>
      </c>
      <c r="G192" s="7">
        <v>175000</v>
      </c>
      <c r="H192" s="7">
        <v>173000</v>
      </c>
      <c r="I192" s="43">
        <v>-1.1428571428571455</v>
      </c>
      <c r="J192" s="8"/>
    </row>
    <row r="193" spans="1:10" x14ac:dyDescent="0.3">
      <c r="A193" s="4" t="s">
        <v>53</v>
      </c>
      <c r="B193" s="5" t="s">
        <v>160</v>
      </c>
      <c r="C193" s="6" t="s">
        <v>480</v>
      </c>
      <c r="D193" s="5" t="s">
        <v>481</v>
      </c>
      <c r="E193" s="6" t="s">
        <v>1384</v>
      </c>
      <c r="F193" s="6" t="s">
        <v>864</v>
      </c>
      <c r="G193" s="7">
        <v>173000</v>
      </c>
      <c r="H193" s="7">
        <v>171500</v>
      </c>
      <c r="I193" s="43">
        <v>-0.86705202312138407</v>
      </c>
      <c r="J193" s="8"/>
    </row>
    <row r="194" spans="1:10" x14ac:dyDescent="0.3">
      <c r="A194" s="4" t="s">
        <v>53</v>
      </c>
      <c r="B194" s="5" t="s">
        <v>160</v>
      </c>
      <c r="C194" s="6" t="s">
        <v>458</v>
      </c>
      <c r="D194" s="5" t="s">
        <v>459</v>
      </c>
      <c r="E194" s="6" t="s">
        <v>1384</v>
      </c>
      <c r="F194" s="6" t="s">
        <v>864</v>
      </c>
      <c r="G194" s="7">
        <v>177750</v>
      </c>
      <c r="H194" s="7">
        <v>177250</v>
      </c>
      <c r="I194" s="43">
        <v>-0.28129395218002839</v>
      </c>
      <c r="J194" s="8"/>
    </row>
    <row r="195" spans="1:10" x14ac:dyDescent="0.3">
      <c r="A195" s="4" t="s">
        <v>53</v>
      </c>
      <c r="B195" s="5" t="s">
        <v>160</v>
      </c>
      <c r="C195" s="6" t="s">
        <v>220</v>
      </c>
      <c r="D195" s="5" t="s">
        <v>221</v>
      </c>
      <c r="E195" s="6" t="s">
        <v>1384</v>
      </c>
      <c r="F195" s="6" t="s">
        <v>864</v>
      </c>
      <c r="G195" s="7">
        <v>177450</v>
      </c>
      <c r="H195" s="7">
        <v>177540</v>
      </c>
      <c r="I195" s="43">
        <v>5.0718512256975323E-2</v>
      </c>
      <c r="J195" s="8"/>
    </row>
    <row r="196" spans="1:10" x14ac:dyDescent="0.3">
      <c r="A196" s="4" t="s">
        <v>53</v>
      </c>
      <c r="B196" s="5" t="s">
        <v>160</v>
      </c>
      <c r="C196" s="6" t="s">
        <v>889</v>
      </c>
      <c r="D196" s="5" t="s">
        <v>890</v>
      </c>
      <c r="E196" s="6" t="s">
        <v>1384</v>
      </c>
      <c r="F196" s="6" t="s">
        <v>864</v>
      </c>
      <c r="G196" s="7">
        <v>173250</v>
      </c>
      <c r="H196" s="7">
        <v>172500</v>
      </c>
      <c r="I196" s="43">
        <v>-0.43290043290042934</v>
      </c>
      <c r="J196" s="8"/>
    </row>
    <row r="197" spans="1:10" x14ac:dyDescent="0.3">
      <c r="A197" s="4" t="s">
        <v>53</v>
      </c>
      <c r="B197" s="5" t="s">
        <v>160</v>
      </c>
      <c r="C197" s="6" t="s">
        <v>222</v>
      </c>
      <c r="D197" s="5" t="s">
        <v>223</v>
      </c>
      <c r="E197" s="6" t="s">
        <v>1384</v>
      </c>
      <c r="F197" s="6" t="s">
        <v>864</v>
      </c>
      <c r="G197" s="7">
        <v>173760</v>
      </c>
      <c r="H197" s="7">
        <v>173360</v>
      </c>
      <c r="I197" s="43">
        <v>-0.2302025782688788</v>
      </c>
      <c r="J197" s="8"/>
    </row>
    <row r="198" spans="1:10" x14ac:dyDescent="0.3">
      <c r="A198" s="4" t="s">
        <v>53</v>
      </c>
      <c r="B198" s="5" t="s">
        <v>160</v>
      </c>
      <c r="C198" s="6" t="s">
        <v>463</v>
      </c>
      <c r="D198" s="5" t="s">
        <v>464</v>
      </c>
      <c r="E198" s="6" t="s">
        <v>1384</v>
      </c>
      <c r="F198" s="6" t="s">
        <v>864</v>
      </c>
      <c r="G198" s="7">
        <v>172333.33333329999</v>
      </c>
      <c r="H198" s="7">
        <v>178666.66666670001</v>
      </c>
      <c r="I198" s="43">
        <v>3.6750483559388369</v>
      </c>
      <c r="J198" s="8"/>
    </row>
    <row r="199" spans="1:10" x14ac:dyDescent="0.3">
      <c r="A199" s="4" t="s">
        <v>53</v>
      </c>
      <c r="B199" s="5" t="s">
        <v>160</v>
      </c>
      <c r="C199" s="6" t="s">
        <v>428</v>
      </c>
      <c r="D199" s="5" t="s">
        <v>429</v>
      </c>
      <c r="E199" s="6" t="s">
        <v>1384</v>
      </c>
      <c r="F199" s="6" t="s">
        <v>864</v>
      </c>
      <c r="G199" s="7">
        <v>173000</v>
      </c>
      <c r="H199" s="7">
        <v>173750</v>
      </c>
      <c r="I199" s="43">
        <v>0.43352601156070314</v>
      </c>
      <c r="J199" s="8"/>
    </row>
    <row r="200" spans="1:10" x14ac:dyDescent="0.3">
      <c r="A200" s="4" t="s">
        <v>52</v>
      </c>
      <c r="B200" s="5" t="s">
        <v>129</v>
      </c>
      <c r="C200" s="6" t="s">
        <v>332</v>
      </c>
      <c r="D200" s="5" t="s">
        <v>333</v>
      </c>
      <c r="E200" s="6" t="s">
        <v>1384</v>
      </c>
      <c r="F200" s="6" t="s">
        <v>864</v>
      </c>
      <c r="G200" s="7">
        <v>185200</v>
      </c>
      <c r="H200" s="7">
        <v>186725</v>
      </c>
      <c r="I200" s="43">
        <v>0.82343412526997284</v>
      </c>
      <c r="J200" s="8"/>
    </row>
    <row r="201" spans="1:10" x14ac:dyDescent="0.3">
      <c r="A201" s="4" t="s">
        <v>52</v>
      </c>
      <c r="B201" s="5" t="s">
        <v>129</v>
      </c>
      <c r="C201" s="6" t="s">
        <v>324</v>
      </c>
      <c r="D201" s="5" t="s">
        <v>325</v>
      </c>
      <c r="E201" s="6" t="s">
        <v>1384</v>
      </c>
      <c r="F201" s="6" t="s">
        <v>864</v>
      </c>
      <c r="G201" s="7">
        <v>172500</v>
      </c>
      <c r="H201" s="7">
        <v>175000</v>
      </c>
      <c r="I201" s="43">
        <v>1.449275362318847</v>
      </c>
      <c r="J201" s="8"/>
    </row>
    <row r="202" spans="1:10" x14ac:dyDescent="0.3">
      <c r="A202" s="4" t="s">
        <v>60</v>
      </c>
      <c r="B202" s="5" t="s">
        <v>105</v>
      </c>
      <c r="C202" s="6" t="s">
        <v>373</v>
      </c>
      <c r="D202" s="5" t="s">
        <v>374</v>
      </c>
      <c r="E202" s="6" t="s">
        <v>1384</v>
      </c>
      <c r="F202" s="6" t="s">
        <v>864</v>
      </c>
      <c r="G202" s="7">
        <v>178142.8571429</v>
      </c>
      <c r="H202" s="7">
        <v>182000</v>
      </c>
      <c r="I202" s="43">
        <v>2.1651964715071026</v>
      </c>
      <c r="J202" s="8"/>
    </row>
    <row r="203" spans="1:10" x14ac:dyDescent="0.3">
      <c r="A203" s="4" t="s">
        <v>60</v>
      </c>
      <c r="B203" s="5" t="s">
        <v>105</v>
      </c>
      <c r="C203" s="6" t="s">
        <v>224</v>
      </c>
      <c r="D203" s="5" t="s">
        <v>225</v>
      </c>
      <c r="E203" s="6" t="s">
        <v>1384</v>
      </c>
      <c r="F203" s="6" t="s">
        <v>864</v>
      </c>
      <c r="G203" s="7">
        <v>207833.33333329999</v>
      </c>
      <c r="H203" s="7">
        <v>211666.66666670001</v>
      </c>
      <c r="I203" s="43">
        <v>1.8444266239297402</v>
      </c>
      <c r="J203" s="8"/>
    </row>
    <row r="204" spans="1:10" x14ac:dyDescent="0.3">
      <c r="A204" s="4" t="s">
        <v>60</v>
      </c>
      <c r="B204" s="5" t="s">
        <v>105</v>
      </c>
      <c r="C204" s="6" t="s">
        <v>386</v>
      </c>
      <c r="D204" s="5" t="s">
        <v>387</v>
      </c>
      <c r="E204" s="6" t="s">
        <v>1384</v>
      </c>
      <c r="F204" s="6" t="s">
        <v>864</v>
      </c>
      <c r="G204" s="7">
        <v>184125</v>
      </c>
      <c r="H204" s="7">
        <v>187750</v>
      </c>
      <c r="I204" s="43">
        <v>1.9687712152070658</v>
      </c>
      <c r="J204" s="8"/>
    </row>
    <row r="205" spans="1:10" x14ac:dyDescent="0.3">
      <c r="A205" s="4" t="s">
        <v>60</v>
      </c>
      <c r="B205" s="5" t="s">
        <v>105</v>
      </c>
      <c r="C205" s="6" t="s">
        <v>106</v>
      </c>
      <c r="D205" s="5" t="s">
        <v>107</v>
      </c>
      <c r="E205" s="6" t="s">
        <v>1384</v>
      </c>
      <c r="F205" s="6" t="s">
        <v>864</v>
      </c>
      <c r="G205" s="7">
        <v>194000</v>
      </c>
      <c r="H205" s="7">
        <v>192333.33333329999</v>
      </c>
      <c r="I205" s="43">
        <v>-0.85910652922680519</v>
      </c>
      <c r="J205" s="8"/>
    </row>
    <row r="206" spans="1:10" x14ac:dyDescent="0.3">
      <c r="A206" s="4" t="s">
        <v>66</v>
      </c>
      <c r="B206" s="5" t="s">
        <v>226</v>
      </c>
      <c r="C206" s="6" t="s">
        <v>320</v>
      </c>
      <c r="D206" s="5" t="s">
        <v>321</v>
      </c>
      <c r="E206" s="6" t="s">
        <v>1384</v>
      </c>
      <c r="F206" s="6" t="s">
        <v>864</v>
      </c>
      <c r="G206" s="7">
        <v>182900</v>
      </c>
      <c r="H206" s="7">
        <v>183925</v>
      </c>
      <c r="I206" s="43">
        <v>0.56041552761072477</v>
      </c>
      <c r="J206" s="8"/>
    </row>
    <row r="207" spans="1:10" x14ac:dyDescent="0.3">
      <c r="A207" s="4" t="s">
        <v>66</v>
      </c>
      <c r="B207" s="5" t="s">
        <v>226</v>
      </c>
      <c r="C207" s="6" t="s">
        <v>227</v>
      </c>
      <c r="D207" s="5" t="s">
        <v>228</v>
      </c>
      <c r="E207" s="6" t="s">
        <v>1384</v>
      </c>
      <c r="F207" s="6" t="s">
        <v>864</v>
      </c>
      <c r="G207" s="7">
        <v>176000</v>
      </c>
      <c r="H207" s="7">
        <v>176000</v>
      </c>
      <c r="I207" s="43">
        <v>0</v>
      </c>
      <c r="J207" s="8"/>
    </row>
    <row r="208" spans="1:10" x14ac:dyDescent="0.3">
      <c r="A208" s="4" t="s">
        <v>66</v>
      </c>
      <c r="B208" s="5" t="s">
        <v>226</v>
      </c>
      <c r="C208" s="6" t="s">
        <v>354</v>
      </c>
      <c r="D208" s="5" t="s">
        <v>355</v>
      </c>
      <c r="E208" s="6" t="s">
        <v>1384</v>
      </c>
      <c r="F208" s="6" t="s">
        <v>864</v>
      </c>
      <c r="G208" s="7">
        <v>186000</v>
      </c>
      <c r="H208" s="7">
        <v>188000</v>
      </c>
      <c r="I208" s="43">
        <v>1.0752688172043001</v>
      </c>
      <c r="J208" s="8"/>
    </row>
    <row r="209" spans="1:10" x14ac:dyDescent="0.3">
      <c r="A209" s="4" t="s">
        <v>67</v>
      </c>
      <c r="B209" s="5" t="s">
        <v>443</v>
      </c>
      <c r="C209" s="6" t="s">
        <v>560</v>
      </c>
      <c r="D209" s="5" t="s">
        <v>561</v>
      </c>
      <c r="E209" s="6" t="s">
        <v>1384</v>
      </c>
      <c r="F209" s="6" t="s">
        <v>864</v>
      </c>
      <c r="G209" s="7">
        <v>185000</v>
      </c>
      <c r="H209" s="7">
        <v>188333.33333329999</v>
      </c>
      <c r="I209" s="43">
        <v>1.8018018017837756</v>
      </c>
      <c r="J209" s="8"/>
    </row>
    <row r="210" spans="1:10" x14ac:dyDescent="0.3">
      <c r="A210" s="4" t="s">
        <v>57</v>
      </c>
      <c r="B210" s="5" t="s">
        <v>171</v>
      </c>
      <c r="C210" s="6" t="s">
        <v>229</v>
      </c>
      <c r="D210" s="5" t="s">
        <v>230</v>
      </c>
      <c r="E210" s="6" t="s">
        <v>1384</v>
      </c>
      <c r="F210" s="6" t="s">
        <v>864</v>
      </c>
      <c r="G210" s="7">
        <v>175000</v>
      </c>
      <c r="H210" s="7">
        <v>173500</v>
      </c>
      <c r="I210" s="43">
        <v>-0.85714285714285632</v>
      </c>
      <c r="J210" s="8"/>
    </row>
    <row r="211" spans="1:10" x14ac:dyDescent="0.3">
      <c r="A211" s="4" t="s">
        <v>57</v>
      </c>
      <c r="B211" s="5" t="s">
        <v>171</v>
      </c>
      <c r="C211" s="6" t="s">
        <v>334</v>
      </c>
      <c r="D211" s="5" t="s">
        <v>335</v>
      </c>
      <c r="E211" s="6" t="s">
        <v>1384</v>
      </c>
      <c r="F211" s="6" t="s">
        <v>864</v>
      </c>
      <c r="G211" s="7">
        <v>176666.66666670001</v>
      </c>
      <c r="H211" s="7">
        <v>176000</v>
      </c>
      <c r="I211" s="43">
        <v>-0.37735849058484483</v>
      </c>
      <c r="J211" s="8"/>
    </row>
    <row r="212" spans="1:10" x14ac:dyDescent="0.3">
      <c r="A212" s="4" t="s">
        <v>57</v>
      </c>
      <c r="B212" s="5" t="s">
        <v>171</v>
      </c>
      <c r="C212" s="6" t="s">
        <v>231</v>
      </c>
      <c r="D212" s="5" t="s">
        <v>232</v>
      </c>
      <c r="E212" s="6" t="s">
        <v>1384</v>
      </c>
      <c r="F212" s="6" t="s">
        <v>864</v>
      </c>
      <c r="G212" s="7">
        <v>184000</v>
      </c>
      <c r="H212" s="7">
        <v>180000</v>
      </c>
      <c r="I212" s="43">
        <v>-2.1739130434782594</v>
      </c>
      <c r="J212" s="8"/>
    </row>
    <row r="213" spans="1:10" x14ac:dyDescent="0.3">
      <c r="A213" s="4" t="s">
        <v>57</v>
      </c>
      <c r="B213" s="5" t="s">
        <v>171</v>
      </c>
      <c r="C213" s="6" t="s">
        <v>233</v>
      </c>
      <c r="D213" s="5" t="s">
        <v>234</v>
      </c>
      <c r="E213" s="6" t="s">
        <v>1384</v>
      </c>
      <c r="F213" s="6" t="s">
        <v>864</v>
      </c>
      <c r="G213" s="7">
        <v>174000</v>
      </c>
      <c r="H213" s="7">
        <v>174333.33333329999</v>
      </c>
      <c r="I213" s="43">
        <v>0.19157088120689281</v>
      </c>
      <c r="J213" s="8"/>
    </row>
    <row r="214" spans="1:10" x14ac:dyDescent="0.3">
      <c r="A214" s="4" t="s">
        <v>57</v>
      </c>
      <c r="B214" s="5" t="s">
        <v>171</v>
      </c>
      <c r="C214" s="6" t="s">
        <v>420</v>
      </c>
      <c r="D214" s="5" t="s">
        <v>421</v>
      </c>
      <c r="E214" s="6" t="s">
        <v>1384</v>
      </c>
      <c r="F214" s="6" t="s">
        <v>864</v>
      </c>
      <c r="G214" s="7">
        <v>187000</v>
      </c>
      <c r="H214" s="7">
        <v>190000</v>
      </c>
      <c r="I214" s="43">
        <v>1.6042780748663166</v>
      </c>
      <c r="J214" s="8"/>
    </row>
    <row r="215" spans="1:10" x14ac:dyDescent="0.3">
      <c r="A215" s="4" t="s">
        <v>57</v>
      </c>
      <c r="B215" s="5" t="s">
        <v>171</v>
      </c>
      <c r="C215" s="6" t="s">
        <v>235</v>
      </c>
      <c r="D215" s="5" t="s">
        <v>236</v>
      </c>
      <c r="E215" s="6" t="s">
        <v>1384</v>
      </c>
      <c r="F215" s="6" t="s">
        <v>864</v>
      </c>
      <c r="G215" s="7">
        <v>174075</v>
      </c>
      <c r="H215" s="7">
        <v>170000</v>
      </c>
      <c r="I215" s="43">
        <v>-2.3409449949734262</v>
      </c>
      <c r="J215" s="8"/>
    </row>
    <row r="216" spans="1:10" x14ac:dyDescent="0.3">
      <c r="A216" s="4" t="s">
        <v>57</v>
      </c>
      <c r="B216" s="5" t="s">
        <v>171</v>
      </c>
      <c r="C216" s="6" t="s">
        <v>237</v>
      </c>
      <c r="D216" s="5" t="s">
        <v>238</v>
      </c>
      <c r="E216" s="6" t="s">
        <v>1384</v>
      </c>
      <c r="F216" s="6" t="s">
        <v>864</v>
      </c>
      <c r="G216" s="7">
        <v>177000</v>
      </c>
      <c r="H216" s="7">
        <v>179200</v>
      </c>
      <c r="I216" s="43">
        <v>1.2429378531073398</v>
      </c>
      <c r="J216" s="8"/>
    </row>
    <row r="217" spans="1:10" x14ac:dyDescent="0.3">
      <c r="A217" s="4" t="s">
        <v>57</v>
      </c>
      <c r="B217" s="5" t="s">
        <v>171</v>
      </c>
      <c r="C217" s="6" t="s">
        <v>336</v>
      </c>
      <c r="D217" s="5" t="s">
        <v>337</v>
      </c>
      <c r="E217" s="6" t="s">
        <v>1384</v>
      </c>
      <c r="F217" s="6" t="s">
        <v>864</v>
      </c>
      <c r="G217" s="7" t="s">
        <v>122</v>
      </c>
      <c r="H217" s="7">
        <v>180000</v>
      </c>
      <c r="I217" s="43" t="s">
        <v>122</v>
      </c>
      <c r="J217" s="8"/>
    </row>
    <row r="218" spans="1:10" x14ac:dyDescent="0.3">
      <c r="A218" s="4" t="s">
        <v>57</v>
      </c>
      <c r="B218" s="5" t="s">
        <v>171</v>
      </c>
      <c r="C218" s="6" t="s">
        <v>172</v>
      </c>
      <c r="D218" s="5" t="s">
        <v>173</v>
      </c>
      <c r="E218" s="6" t="s">
        <v>1384</v>
      </c>
      <c r="F218" s="6" t="s">
        <v>864</v>
      </c>
      <c r="G218" s="7">
        <v>180000</v>
      </c>
      <c r="H218" s="7">
        <v>182000</v>
      </c>
      <c r="I218" s="43">
        <v>1.1111111111111072</v>
      </c>
      <c r="J218" s="8"/>
    </row>
    <row r="219" spans="1:10" x14ac:dyDescent="0.3">
      <c r="A219" s="4" t="s">
        <v>57</v>
      </c>
      <c r="B219" s="5" t="s">
        <v>171</v>
      </c>
      <c r="C219" s="6" t="s">
        <v>905</v>
      </c>
      <c r="D219" s="5" t="s">
        <v>906</v>
      </c>
      <c r="E219" s="6" t="s">
        <v>1384</v>
      </c>
      <c r="F219" s="6" t="s">
        <v>864</v>
      </c>
      <c r="G219" s="7">
        <v>174714.2857143</v>
      </c>
      <c r="H219" s="7">
        <v>175000</v>
      </c>
      <c r="I219" s="43">
        <v>0.1635322976205833</v>
      </c>
      <c r="J219" s="8"/>
    </row>
    <row r="220" spans="1:10" x14ac:dyDescent="0.3">
      <c r="A220" s="4" t="s">
        <v>57</v>
      </c>
      <c r="B220" s="5" t="s">
        <v>171</v>
      </c>
      <c r="C220" s="6" t="s">
        <v>909</v>
      </c>
      <c r="D220" s="5" t="s">
        <v>910</v>
      </c>
      <c r="E220" s="6" t="s">
        <v>1384</v>
      </c>
      <c r="F220" s="6" t="s">
        <v>864</v>
      </c>
      <c r="G220" s="7">
        <v>180000</v>
      </c>
      <c r="H220" s="7">
        <v>178600</v>
      </c>
      <c r="I220" s="43">
        <v>-0.77777777777777724</v>
      </c>
      <c r="J220" s="8"/>
    </row>
    <row r="221" spans="1:10" x14ac:dyDescent="0.3">
      <c r="A221" s="4" t="s">
        <v>57</v>
      </c>
      <c r="B221" s="5" t="s">
        <v>171</v>
      </c>
      <c r="C221" s="6" t="s">
        <v>772</v>
      </c>
      <c r="D221" s="5" t="s">
        <v>773</v>
      </c>
      <c r="E221" s="6" t="s">
        <v>1384</v>
      </c>
      <c r="F221" s="6" t="s">
        <v>864</v>
      </c>
      <c r="G221" s="7">
        <v>175971.4285714</v>
      </c>
      <c r="H221" s="7">
        <v>175000</v>
      </c>
      <c r="I221" s="43">
        <v>-0.55203766843652247</v>
      </c>
      <c r="J221" s="8"/>
    </row>
    <row r="222" spans="1:10" x14ac:dyDescent="0.3">
      <c r="A222" s="4" t="s">
        <v>57</v>
      </c>
      <c r="B222" s="5" t="s">
        <v>171</v>
      </c>
      <c r="C222" s="6" t="s">
        <v>380</v>
      </c>
      <c r="D222" s="5" t="s">
        <v>381</v>
      </c>
      <c r="E222" s="6" t="s">
        <v>1384</v>
      </c>
      <c r="F222" s="6" t="s">
        <v>864</v>
      </c>
      <c r="G222" s="7">
        <v>179625</v>
      </c>
      <c r="H222" s="7">
        <v>184625</v>
      </c>
      <c r="I222" s="43">
        <v>2.783576896311768</v>
      </c>
      <c r="J222" s="8"/>
    </row>
    <row r="223" spans="1:10" x14ac:dyDescent="0.3">
      <c r="A223" s="4" t="s">
        <v>57</v>
      </c>
      <c r="B223" s="5" t="s">
        <v>171</v>
      </c>
      <c r="C223" s="6" t="s">
        <v>241</v>
      </c>
      <c r="D223" s="5" t="s">
        <v>242</v>
      </c>
      <c r="E223" s="6" t="s">
        <v>1384</v>
      </c>
      <c r="F223" s="6" t="s">
        <v>864</v>
      </c>
      <c r="G223" s="7">
        <v>171000</v>
      </c>
      <c r="H223" s="7">
        <v>169500</v>
      </c>
      <c r="I223" s="43">
        <v>-0.87719298245614308</v>
      </c>
      <c r="J223" s="8"/>
    </row>
    <row r="224" spans="1:10" x14ac:dyDescent="0.3">
      <c r="A224" s="4" t="s">
        <v>51</v>
      </c>
      <c r="B224" s="5" t="s">
        <v>110</v>
      </c>
      <c r="C224" s="6" t="s">
        <v>243</v>
      </c>
      <c r="D224" s="5" t="s">
        <v>244</v>
      </c>
      <c r="E224" s="6" t="s">
        <v>1384</v>
      </c>
      <c r="F224" s="6" t="s">
        <v>864</v>
      </c>
      <c r="G224" s="7">
        <v>175050</v>
      </c>
      <c r="H224" s="7">
        <v>175450</v>
      </c>
      <c r="I224" s="43">
        <v>0.22850614110254686</v>
      </c>
      <c r="J224" s="8"/>
    </row>
    <row r="225" spans="1:10" x14ac:dyDescent="0.3">
      <c r="A225" s="4" t="s">
        <v>51</v>
      </c>
      <c r="B225" s="5" t="s">
        <v>110</v>
      </c>
      <c r="C225" s="6" t="s">
        <v>163</v>
      </c>
      <c r="D225" s="5" t="s">
        <v>164</v>
      </c>
      <c r="E225" s="6" t="s">
        <v>1384</v>
      </c>
      <c r="F225" s="6" t="s">
        <v>864</v>
      </c>
      <c r="G225" s="7">
        <v>179600</v>
      </c>
      <c r="H225" s="7">
        <v>180000</v>
      </c>
      <c r="I225" s="43">
        <v>0.22271714922048602</v>
      </c>
      <c r="J225" s="8"/>
    </row>
    <row r="226" spans="1:10" x14ac:dyDescent="0.3">
      <c r="A226" s="4" t="s">
        <v>51</v>
      </c>
      <c r="B226" s="5" t="s">
        <v>110</v>
      </c>
      <c r="C226" s="6" t="s">
        <v>409</v>
      </c>
      <c r="D226" s="5" t="s">
        <v>410</v>
      </c>
      <c r="E226" s="6" t="s">
        <v>1384</v>
      </c>
      <c r="F226" s="6" t="s">
        <v>864</v>
      </c>
      <c r="G226" s="7">
        <v>182200</v>
      </c>
      <c r="H226" s="7">
        <v>183133.33333329999</v>
      </c>
      <c r="I226" s="43">
        <v>0.51225759237101265</v>
      </c>
      <c r="J226" s="8"/>
    </row>
    <row r="227" spans="1:10" x14ac:dyDescent="0.3">
      <c r="A227" s="4" t="s">
        <v>51</v>
      </c>
      <c r="B227" s="5" t="s">
        <v>110</v>
      </c>
      <c r="C227" s="6" t="s">
        <v>338</v>
      </c>
      <c r="D227" s="5" t="s">
        <v>339</v>
      </c>
      <c r="E227" s="6" t="s">
        <v>1384</v>
      </c>
      <c r="F227" s="6" t="s">
        <v>864</v>
      </c>
      <c r="G227" s="7">
        <v>182200</v>
      </c>
      <c r="H227" s="7">
        <v>182200</v>
      </c>
      <c r="I227" s="43">
        <v>0</v>
      </c>
      <c r="J227" s="8"/>
    </row>
    <row r="228" spans="1:10" x14ac:dyDescent="0.3">
      <c r="A228" s="4" t="s">
        <v>51</v>
      </c>
      <c r="B228" s="5" t="s">
        <v>110</v>
      </c>
      <c r="C228" s="6" t="s">
        <v>247</v>
      </c>
      <c r="D228" s="5" t="s">
        <v>248</v>
      </c>
      <c r="E228" s="6" t="s">
        <v>1384</v>
      </c>
      <c r="F228" s="6" t="s">
        <v>864</v>
      </c>
      <c r="G228" s="7">
        <v>179900</v>
      </c>
      <c r="H228" s="7">
        <v>184700</v>
      </c>
      <c r="I228" s="43">
        <v>2.6681489716509077</v>
      </c>
      <c r="J228" s="8"/>
    </row>
    <row r="229" spans="1:10" x14ac:dyDescent="0.3">
      <c r="A229" s="4" t="s">
        <v>64</v>
      </c>
      <c r="B229" s="5" t="s">
        <v>134</v>
      </c>
      <c r="C229" s="6" t="s">
        <v>135</v>
      </c>
      <c r="D229" s="5" t="s">
        <v>136</v>
      </c>
      <c r="E229" s="6" t="s">
        <v>1384</v>
      </c>
      <c r="F229" s="6" t="s">
        <v>864</v>
      </c>
      <c r="G229" s="7">
        <v>176984.61538460001</v>
      </c>
      <c r="H229" s="7">
        <v>184816.66666670001</v>
      </c>
      <c r="I229" s="43">
        <v>4.4252723690589635</v>
      </c>
      <c r="J229" s="8"/>
    </row>
    <row r="230" spans="1:10" x14ac:dyDescent="0.3">
      <c r="A230" s="4" t="s">
        <v>64</v>
      </c>
      <c r="B230" s="5" t="s">
        <v>134</v>
      </c>
      <c r="C230" s="6" t="s">
        <v>254</v>
      </c>
      <c r="D230" s="5" t="s">
        <v>255</v>
      </c>
      <c r="E230" s="6" t="s">
        <v>1384</v>
      </c>
      <c r="F230" s="6" t="s">
        <v>864</v>
      </c>
      <c r="G230" s="7">
        <v>181000</v>
      </c>
      <c r="H230" s="7">
        <v>187000</v>
      </c>
      <c r="I230" s="43">
        <v>3.3149171270718147</v>
      </c>
      <c r="J230" s="8"/>
    </row>
    <row r="231" spans="1:10" x14ac:dyDescent="0.3">
      <c r="A231" s="4" t="s">
        <v>64</v>
      </c>
      <c r="B231" s="5" t="s">
        <v>134</v>
      </c>
      <c r="C231" s="6" t="s">
        <v>442</v>
      </c>
      <c r="D231" s="5" t="s">
        <v>443</v>
      </c>
      <c r="E231" s="6" t="s">
        <v>1384</v>
      </c>
      <c r="F231" s="6" t="s">
        <v>864</v>
      </c>
      <c r="G231" s="7">
        <v>183333.33333329999</v>
      </c>
      <c r="H231" s="7">
        <v>185750</v>
      </c>
      <c r="I231" s="43">
        <v>1.318181818200248</v>
      </c>
      <c r="J231" s="8"/>
    </row>
    <row r="232" spans="1:10" x14ac:dyDescent="0.3">
      <c r="A232" s="4" t="s">
        <v>64</v>
      </c>
      <c r="B232" s="5" t="s">
        <v>134</v>
      </c>
      <c r="C232" s="6" t="s">
        <v>444</v>
      </c>
      <c r="D232" s="5" t="s">
        <v>445</v>
      </c>
      <c r="E232" s="6" t="s">
        <v>1384</v>
      </c>
      <c r="F232" s="6" t="s">
        <v>864</v>
      </c>
      <c r="G232" s="7">
        <v>181333.33333329999</v>
      </c>
      <c r="H232" s="7">
        <v>182650</v>
      </c>
      <c r="I232" s="43">
        <v>0.72610294119499486</v>
      </c>
      <c r="J232" s="8"/>
    </row>
    <row r="233" spans="1:10" x14ac:dyDescent="0.3">
      <c r="A233" s="4" t="s">
        <v>64</v>
      </c>
      <c r="B233" s="5" t="s">
        <v>134</v>
      </c>
      <c r="C233" s="6" t="s">
        <v>446</v>
      </c>
      <c r="D233" s="5" t="s">
        <v>447</v>
      </c>
      <c r="E233" s="6" t="s">
        <v>1384</v>
      </c>
      <c r="F233" s="6" t="s">
        <v>864</v>
      </c>
      <c r="G233" s="7">
        <v>187800</v>
      </c>
      <c r="H233" s="7">
        <v>187260</v>
      </c>
      <c r="I233" s="43">
        <v>-0.28753993610223239</v>
      </c>
      <c r="J233" s="8"/>
    </row>
    <row r="234" spans="1:10" x14ac:dyDescent="0.3">
      <c r="A234" s="4" t="s">
        <v>64</v>
      </c>
      <c r="B234" s="5" t="s">
        <v>134</v>
      </c>
      <c r="C234" s="6" t="s">
        <v>137</v>
      </c>
      <c r="D234" s="5" t="s">
        <v>138</v>
      </c>
      <c r="E234" s="6" t="s">
        <v>1384</v>
      </c>
      <c r="F234" s="6" t="s">
        <v>864</v>
      </c>
      <c r="G234" s="7">
        <v>183440</v>
      </c>
      <c r="H234" s="7">
        <v>188385.7142857</v>
      </c>
      <c r="I234" s="43">
        <v>2.6960937013192243</v>
      </c>
      <c r="J234" s="8"/>
    </row>
    <row r="235" spans="1:10" x14ac:dyDescent="0.3">
      <c r="A235" s="4" t="s">
        <v>64</v>
      </c>
      <c r="B235" s="5" t="s">
        <v>134</v>
      </c>
      <c r="C235" s="6" t="s">
        <v>615</v>
      </c>
      <c r="D235" s="5" t="s">
        <v>196</v>
      </c>
      <c r="E235" s="6" t="s">
        <v>1384</v>
      </c>
      <c r="F235" s="6" t="s">
        <v>864</v>
      </c>
      <c r="G235" s="7">
        <v>186175</v>
      </c>
      <c r="H235" s="7">
        <v>186175</v>
      </c>
      <c r="I235" s="43">
        <v>0</v>
      </c>
      <c r="J235" s="8"/>
    </row>
    <row r="236" spans="1:10" x14ac:dyDescent="0.3">
      <c r="A236" s="4" t="s">
        <v>64</v>
      </c>
      <c r="B236" s="5" t="s">
        <v>134</v>
      </c>
      <c r="C236" s="6" t="s">
        <v>139</v>
      </c>
      <c r="D236" s="5" t="s">
        <v>140</v>
      </c>
      <c r="E236" s="6" t="s">
        <v>1384</v>
      </c>
      <c r="F236" s="6" t="s">
        <v>864</v>
      </c>
      <c r="G236" s="7">
        <v>187940</v>
      </c>
      <c r="H236" s="7">
        <v>188333.33333329999</v>
      </c>
      <c r="I236" s="43">
        <v>0.20928665175055094</v>
      </c>
      <c r="J236" s="8"/>
    </row>
    <row r="237" spans="1:10" x14ac:dyDescent="0.3">
      <c r="A237" s="4" t="s">
        <v>64</v>
      </c>
      <c r="B237" s="5" t="s">
        <v>134</v>
      </c>
      <c r="C237" s="6" t="s">
        <v>340</v>
      </c>
      <c r="D237" s="5" t="s">
        <v>341</v>
      </c>
      <c r="E237" s="6" t="s">
        <v>1384</v>
      </c>
      <c r="F237" s="6" t="s">
        <v>864</v>
      </c>
      <c r="G237" s="7">
        <v>185860</v>
      </c>
      <c r="H237" s="7">
        <v>186075</v>
      </c>
      <c r="I237" s="43">
        <v>0.11567846766382672</v>
      </c>
      <c r="J237" s="8"/>
    </row>
    <row r="238" spans="1:10" x14ac:dyDescent="0.3">
      <c r="A238" s="4" t="s">
        <v>61</v>
      </c>
      <c r="B238" s="5" t="s">
        <v>152</v>
      </c>
      <c r="C238" s="6" t="s">
        <v>153</v>
      </c>
      <c r="D238" s="5" t="s">
        <v>154</v>
      </c>
      <c r="E238" s="6" t="s">
        <v>1384</v>
      </c>
      <c r="F238" s="6" t="s">
        <v>864</v>
      </c>
      <c r="G238" s="7">
        <v>175000</v>
      </c>
      <c r="H238" s="7">
        <v>177750</v>
      </c>
      <c r="I238" s="43">
        <v>1.5714285714285792</v>
      </c>
      <c r="J238" s="8"/>
    </row>
    <row r="239" spans="1:10" x14ac:dyDescent="0.3">
      <c r="A239" s="4" t="s">
        <v>61</v>
      </c>
      <c r="B239" s="5" t="s">
        <v>152</v>
      </c>
      <c r="C239" s="6" t="s">
        <v>258</v>
      </c>
      <c r="D239" s="5" t="s">
        <v>259</v>
      </c>
      <c r="E239" s="6" t="s">
        <v>1384</v>
      </c>
      <c r="F239" s="6" t="s">
        <v>864</v>
      </c>
      <c r="G239" s="7">
        <v>174333.33333329999</v>
      </c>
      <c r="H239" s="7">
        <v>176750</v>
      </c>
      <c r="I239" s="43">
        <v>1.3862332696178647</v>
      </c>
      <c r="J239" s="8"/>
    </row>
    <row r="240" spans="1:10" x14ac:dyDescent="0.3">
      <c r="A240" s="4" t="s">
        <v>61</v>
      </c>
      <c r="B240" s="5" t="s">
        <v>152</v>
      </c>
      <c r="C240" s="6" t="s">
        <v>260</v>
      </c>
      <c r="D240" s="5" t="s">
        <v>261</v>
      </c>
      <c r="E240" s="6" t="s">
        <v>1384</v>
      </c>
      <c r="F240" s="6" t="s">
        <v>864</v>
      </c>
      <c r="G240" s="7">
        <v>191000</v>
      </c>
      <c r="H240" s="7">
        <v>192500</v>
      </c>
      <c r="I240" s="43">
        <v>0.78534031413612926</v>
      </c>
      <c r="J240" s="8"/>
    </row>
    <row r="241" spans="1:10" x14ac:dyDescent="0.3">
      <c r="A241" s="4" t="s">
        <v>61</v>
      </c>
      <c r="B241" s="5" t="s">
        <v>152</v>
      </c>
      <c r="C241" s="6" t="s">
        <v>652</v>
      </c>
      <c r="D241" s="5" t="s">
        <v>653</v>
      </c>
      <c r="E241" s="6" t="s">
        <v>1384</v>
      </c>
      <c r="F241" s="6" t="s">
        <v>864</v>
      </c>
      <c r="G241" s="7">
        <v>183000</v>
      </c>
      <c r="H241" s="7">
        <v>184333.33333329999</v>
      </c>
      <c r="I241" s="43">
        <v>0.72859744989071107</v>
      </c>
      <c r="J241" s="8"/>
    </row>
    <row r="242" spans="1:10" x14ac:dyDescent="0.3">
      <c r="A242" s="4" t="s">
        <v>61</v>
      </c>
      <c r="B242" s="5" t="s">
        <v>152</v>
      </c>
      <c r="C242" s="6" t="s">
        <v>262</v>
      </c>
      <c r="D242" s="5" t="s">
        <v>263</v>
      </c>
      <c r="E242" s="6" t="s">
        <v>1384</v>
      </c>
      <c r="F242" s="6" t="s">
        <v>864</v>
      </c>
      <c r="G242" s="7">
        <v>179400</v>
      </c>
      <c r="H242" s="7">
        <v>179900</v>
      </c>
      <c r="I242" s="43">
        <v>0.27870680044592699</v>
      </c>
      <c r="J242" s="8"/>
    </row>
    <row r="243" spans="1:10" x14ac:dyDescent="0.3">
      <c r="A243" s="4" t="s">
        <v>61</v>
      </c>
      <c r="B243" s="5" t="s">
        <v>152</v>
      </c>
      <c r="C243" s="6" t="s">
        <v>264</v>
      </c>
      <c r="D243" s="5" t="s">
        <v>265</v>
      </c>
      <c r="E243" s="6" t="s">
        <v>1384</v>
      </c>
      <c r="F243" s="6" t="s">
        <v>864</v>
      </c>
      <c r="G243" s="7">
        <v>175500</v>
      </c>
      <c r="H243" s="7">
        <v>175500</v>
      </c>
      <c r="I243" s="43">
        <v>0</v>
      </c>
      <c r="J243" s="8"/>
    </row>
    <row r="244" spans="1:10" x14ac:dyDescent="0.3">
      <c r="A244" s="4" t="s">
        <v>61</v>
      </c>
      <c r="B244" s="5" t="s">
        <v>152</v>
      </c>
      <c r="C244" s="6" t="s">
        <v>903</v>
      </c>
      <c r="D244" s="5" t="s">
        <v>904</v>
      </c>
      <c r="E244" s="6" t="s">
        <v>1384</v>
      </c>
      <c r="F244" s="6" t="s">
        <v>864</v>
      </c>
      <c r="G244" s="7">
        <v>180000</v>
      </c>
      <c r="H244" s="7">
        <v>181666.66666670001</v>
      </c>
      <c r="I244" s="43">
        <v>0.92592592594444856</v>
      </c>
      <c r="J244" s="8"/>
    </row>
    <row r="245" spans="1:10" x14ac:dyDescent="0.3">
      <c r="A245" s="4" t="s">
        <v>55</v>
      </c>
      <c r="B245" s="5" t="s">
        <v>174</v>
      </c>
      <c r="C245" s="6" t="s">
        <v>175</v>
      </c>
      <c r="D245" s="5" t="s">
        <v>176</v>
      </c>
      <c r="E245" s="6" t="s">
        <v>1384</v>
      </c>
      <c r="F245" s="6" t="s">
        <v>864</v>
      </c>
      <c r="G245" s="7">
        <v>178050</v>
      </c>
      <c r="H245" s="7">
        <v>181600</v>
      </c>
      <c r="I245" s="43">
        <v>1.9938219601235652</v>
      </c>
      <c r="J245" s="8"/>
    </row>
    <row r="246" spans="1:10" x14ac:dyDescent="0.3">
      <c r="A246" s="4" t="s">
        <v>55</v>
      </c>
      <c r="B246" s="5" t="s">
        <v>174</v>
      </c>
      <c r="C246" s="6" t="s">
        <v>268</v>
      </c>
      <c r="D246" s="5" t="s">
        <v>269</v>
      </c>
      <c r="E246" s="6" t="s">
        <v>1384</v>
      </c>
      <c r="F246" s="6" t="s">
        <v>864</v>
      </c>
      <c r="G246" s="7">
        <v>179500</v>
      </c>
      <c r="H246" s="7">
        <v>180800</v>
      </c>
      <c r="I246" s="43">
        <v>0.72423398328691491</v>
      </c>
      <c r="J246" s="8"/>
    </row>
    <row r="247" spans="1:10" x14ac:dyDescent="0.3">
      <c r="A247" s="4" t="s">
        <v>55</v>
      </c>
      <c r="B247" s="5" t="s">
        <v>174</v>
      </c>
      <c r="C247" s="6" t="s">
        <v>891</v>
      </c>
      <c r="D247" s="5" t="s">
        <v>892</v>
      </c>
      <c r="E247" s="6" t="s">
        <v>1384</v>
      </c>
      <c r="F247" s="6" t="s">
        <v>864</v>
      </c>
      <c r="G247" s="7">
        <v>184000</v>
      </c>
      <c r="H247" s="7">
        <v>185300</v>
      </c>
      <c r="I247" s="43">
        <v>0.70652173913043903</v>
      </c>
      <c r="J247" s="8"/>
    </row>
    <row r="248" spans="1:10" x14ac:dyDescent="0.3">
      <c r="A248" s="4" t="s">
        <v>65</v>
      </c>
      <c r="B248" s="5" t="s">
        <v>113</v>
      </c>
      <c r="C248" s="6" t="s">
        <v>361</v>
      </c>
      <c r="D248" s="5" t="s">
        <v>362</v>
      </c>
      <c r="E248" s="6" t="s">
        <v>1384</v>
      </c>
      <c r="F248" s="6" t="s">
        <v>864</v>
      </c>
      <c r="G248" s="7">
        <v>193016.66666670001</v>
      </c>
      <c r="H248" s="7">
        <v>188775</v>
      </c>
      <c r="I248" s="43">
        <v>-2.1975649771345918</v>
      </c>
      <c r="J248" s="8"/>
    </row>
    <row r="249" spans="1:10" x14ac:dyDescent="0.3">
      <c r="A249" s="4" t="s">
        <v>65</v>
      </c>
      <c r="B249" s="5" t="s">
        <v>113</v>
      </c>
      <c r="C249" s="6" t="s">
        <v>114</v>
      </c>
      <c r="D249" s="5" t="s">
        <v>115</v>
      </c>
      <c r="E249" s="6" t="s">
        <v>1384</v>
      </c>
      <c r="F249" s="6" t="s">
        <v>864</v>
      </c>
      <c r="G249" s="7">
        <v>172500</v>
      </c>
      <c r="H249" s="7">
        <v>171500</v>
      </c>
      <c r="I249" s="43">
        <v>-0.57971014492753659</v>
      </c>
      <c r="J249" s="8"/>
    </row>
    <row r="250" spans="1:10" x14ac:dyDescent="0.3">
      <c r="A250" s="4" t="s">
        <v>65</v>
      </c>
      <c r="B250" s="5" t="s">
        <v>113</v>
      </c>
      <c r="C250" s="6" t="s">
        <v>396</v>
      </c>
      <c r="D250" s="5" t="s">
        <v>397</v>
      </c>
      <c r="E250" s="6" t="s">
        <v>1384</v>
      </c>
      <c r="F250" s="6" t="s">
        <v>864</v>
      </c>
      <c r="G250" s="7">
        <v>188000</v>
      </c>
      <c r="H250" s="7">
        <v>187000</v>
      </c>
      <c r="I250" s="43">
        <v>-0.53191489361702482</v>
      </c>
      <c r="J250" s="8"/>
    </row>
    <row r="251" spans="1:10" x14ac:dyDescent="0.3">
      <c r="A251" s="4" t="s">
        <v>65</v>
      </c>
      <c r="B251" s="5" t="s">
        <v>113</v>
      </c>
      <c r="C251" s="6" t="s">
        <v>365</v>
      </c>
      <c r="D251" s="5" t="s">
        <v>366</v>
      </c>
      <c r="E251" s="6" t="s">
        <v>1384</v>
      </c>
      <c r="F251" s="6" t="s">
        <v>864</v>
      </c>
      <c r="G251" s="7">
        <v>181250</v>
      </c>
      <c r="H251" s="7">
        <v>183033.33333329999</v>
      </c>
      <c r="I251" s="43">
        <v>0.9839080459586258</v>
      </c>
      <c r="J251" s="8"/>
    </row>
    <row r="252" spans="1:10" x14ac:dyDescent="0.3">
      <c r="A252" s="4" t="s">
        <v>65</v>
      </c>
      <c r="B252" s="5" t="s">
        <v>113</v>
      </c>
      <c r="C252" s="6" t="s">
        <v>157</v>
      </c>
      <c r="D252" s="5" t="s">
        <v>158</v>
      </c>
      <c r="E252" s="6" t="s">
        <v>1384</v>
      </c>
      <c r="F252" s="6" t="s">
        <v>864</v>
      </c>
      <c r="G252" s="7">
        <v>190000</v>
      </c>
      <c r="H252" s="7">
        <v>200000</v>
      </c>
      <c r="I252" s="43">
        <v>5.2631578947368363</v>
      </c>
      <c r="J252" s="8"/>
    </row>
    <row r="253" spans="1:10" x14ac:dyDescent="0.3">
      <c r="A253" s="4" t="s">
        <v>65</v>
      </c>
      <c r="B253" s="5" t="s">
        <v>113</v>
      </c>
      <c r="C253" s="6" t="s">
        <v>276</v>
      </c>
      <c r="D253" s="5" t="s">
        <v>277</v>
      </c>
      <c r="E253" s="6" t="s">
        <v>1384</v>
      </c>
      <c r="F253" s="6" t="s">
        <v>864</v>
      </c>
      <c r="G253" s="7">
        <v>176666.66666670001</v>
      </c>
      <c r="H253" s="7">
        <v>179500</v>
      </c>
      <c r="I253" s="43">
        <v>1.6037735848864809</v>
      </c>
      <c r="J253" s="8"/>
    </row>
    <row r="254" spans="1:10" x14ac:dyDescent="0.3">
      <c r="A254" s="4" t="s">
        <v>65</v>
      </c>
      <c r="B254" s="5" t="s">
        <v>113</v>
      </c>
      <c r="C254" s="6" t="s">
        <v>177</v>
      </c>
      <c r="D254" s="5" t="s">
        <v>178</v>
      </c>
      <c r="E254" s="6" t="s">
        <v>1384</v>
      </c>
      <c r="F254" s="6" t="s">
        <v>864</v>
      </c>
      <c r="G254" s="7">
        <v>179500</v>
      </c>
      <c r="H254" s="7">
        <v>174000</v>
      </c>
      <c r="I254" s="43">
        <v>-3.0640668523676862</v>
      </c>
      <c r="J254" s="8"/>
    </row>
    <row r="255" spans="1:10" x14ac:dyDescent="0.3">
      <c r="A255" s="4" t="s">
        <v>65</v>
      </c>
      <c r="B255" s="5" t="s">
        <v>113</v>
      </c>
      <c r="C255" s="6" t="s">
        <v>398</v>
      </c>
      <c r="D255" s="5" t="s">
        <v>399</v>
      </c>
      <c r="E255" s="6" t="s">
        <v>1384</v>
      </c>
      <c r="F255" s="6" t="s">
        <v>864</v>
      </c>
      <c r="G255" s="7">
        <v>174000</v>
      </c>
      <c r="H255" s="7">
        <v>209000</v>
      </c>
      <c r="I255" s="43">
        <v>20.114942528735625</v>
      </c>
      <c r="J255" s="8"/>
    </row>
    <row r="256" spans="1:10" x14ac:dyDescent="0.3">
      <c r="A256" s="4" t="s">
        <v>65</v>
      </c>
      <c r="B256" s="5" t="s">
        <v>113</v>
      </c>
      <c r="C256" s="6" t="s">
        <v>367</v>
      </c>
      <c r="D256" s="5" t="s">
        <v>368</v>
      </c>
      <c r="E256" s="6" t="s">
        <v>1384</v>
      </c>
      <c r="F256" s="6" t="s">
        <v>864</v>
      </c>
      <c r="G256" s="7">
        <v>182000</v>
      </c>
      <c r="H256" s="7">
        <v>186750</v>
      </c>
      <c r="I256" s="43">
        <v>2.6098901098901006</v>
      </c>
      <c r="J256" s="8"/>
    </row>
    <row r="257" spans="1:10" x14ac:dyDescent="0.3">
      <c r="A257" s="4" t="s">
        <v>65</v>
      </c>
      <c r="B257" s="5" t="s">
        <v>113</v>
      </c>
      <c r="C257" s="6" t="s">
        <v>280</v>
      </c>
      <c r="D257" s="5" t="s">
        <v>281</v>
      </c>
      <c r="E257" s="6" t="s">
        <v>1384</v>
      </c>
      <c r="F257" s="6" t="s">
        <v>864</v>
      </c>
      <c r="G257" s="7">
        <v>175250</v>
      </c>
      <c r="H257" s="7">
        <v>176500</v>
      </c>
      <c r="I257" s="43">
        <v>0.7132667617689048</v>
      </c>
      <c r="J257" s="8"/>
    </row>
    <row r="258" spans="1:10" x14ac:dyDescent="0.3">
      <c r="A258" s="4" t="s">
        <v>72</v>
      </c>
      <c r="B258" s="5" t="s">
        <v>282</v>
      </c>
      <c r="C258" s="6" t="s">
        <v>283</v>
      </c>
      <c r="D258" s="5" t="s">
        <v>284</v>
      </c>
      <c r="E258" s="6" t="s">
        <v>1384</v>
      </c>
      <c r="F258" s="6" t="s">
        <v>864</v>
      </c>
      <c r="G258" s="7">
        <v>176250</v>
      </c>
      <c r="H258" s="7">
        <v>178750</v>
      </c>
      <c r="I258" s="43">
        <v>1.4184397163120588</v>
      </c>
      <c r="J258" s="8"/>
    </row>
    <row r="259" spans="1:10" x14ac:dyDescent="0.3">
      <c r="A259" s="4" t="s">
        <v>72</v>
      </c>
      <c r="B259" s="5" t="s">
        <v>282</v>
      </c>
      <c r="C259" s="6" t="s">
        <v>535</v>
      </c>
      <c r="D259" s="5" t="s">
        <v>536</v>
      </c>
      <c r="E259" s="6" t="s">
        <v>1384</v>
      </c>
      <c r="F259" s="6" t="s">
        <v>864</v>
      </c>
      <c r="G259" s="7" t="s">
        <v>122</v>
      </c>
      <c r="H259" s="7">
        <v>187500</v>
      </c>
      <c r="I259" s="43" t="s">
        <v>122</v>
      </c>
      <c r="J259" s="8"/>
    </row>
    <row r="260" spans="1:10" x14ac:dyDescent="0.3">
      <c r="A260" s="4" t="s">
        <v>59</v>
      </c>
      <c r="B260" s="5" t="s">
        <v>144</v>
      </c>
      <c r="C260" s="6" t="s">
        <v>346</v>
      </c>
      <c r="D260" s="5" t="s">
        <v>347</v>
      </c>
      <c r="E260" s="6" t="s">
        <v>1384</v>
      </c>
      <c r="F260" s="6" t="s">
        <v>864</v>
      </c>
      <c r="G260" s="7">
        <v>195000</v>
      </c>
      <c r="H260" s="7">
        <v>187500</v>
      </c>
      <c r="I260" s="43">
        <v>-3.8461538461538436</v>
      </c>
      <c r="J260" s="8"/>
    </row>
    <row r="261" spans="1:10" x14ac:dyDescent="0.3">
      <c r="A261" s="4" t="s">
        <v>59</v>
      </c>
      <c r="B261" s="5" t="s">
        <v>144</v>
      </c>
      <c r="C261" s="6" t="s">
        <v>299</v>
      </c>
      <c r="D261" s="5" t="s">
        <v>300</v>
      </c>
      <c r="E261" s="6" t="s">
        <v>1384</v>
      </c>
      <c r="F261" s="6" t="s">
        <v>864</v>
      </c>
      <c r="G261" s="7">
        <v>198500</v>
      </c>
      <c r="H261" s="7">
        <v>188333.33333329999</v>
      </c>
      <c r="I261" s="43">
        <v>-5.1217464315869048</v>
      </c>
      <c r="J261" s="8"/>
    </row>
    <row r="262" spans="1:10" x14ac:dyDescent="0.3">
      <c r="A262" s="4" t="s">
        <v>59</v>
      </c>
      <c r="B262" s="5" t="s">
        <v>144</v>
      </c>
      <c r="C262" s="6" t="s">
        <v>147</v>
      </c>
      <c r="D262" s="5" t="s">
        <v>148</v>
      </c>
      <c r="E262" s="6" t="s">
        <v>1384</v>
      </c>
      <c r="F262" s="6" t="s">
        <v>864</v>
      </c>
      <c r="G262" s="7">
        <v>189333.33333329999</v>
      </c>
      <c r="H262" s="7">
        <v>190000</v>
      </c>
      <c r="I262" s="43">
        <v>0.35211267607400121</v>
      </c>
      <c r="J262" s="8"/>
    </row>
    <row r="263" spans="1:10" x14ac:dyDescent="0.3">
      <c r="A263" s="4" t="s">
        <v>59</v>
      </c>
      <c r="B263" s="5" t="s">
        <v>144</v>
      </c>
      <c r="C263" s="6" t="s">
        <v>303</v>
      </c>
      <c r="D263" s="5" t="s">
        <v>196</v>
      </c>
      <c r="E263" s="6" t="s">
        <v>1384</v>
      </c>
      <c r="F263" s="6" t="s">
        <v>864</v>
      </c>
      <c r="G263" s="7">
        <v>189050</v>
      </c>
      <c r="H263" s="7">
        <v>189600</v>
      </c>
      <c r="I263" s="43">
        <v>0.29092832583972328</v>
      </c>
      <c r="J263" s="8"/>
    </row>
    <row r="264" spans="1:10" x14ac:dyDescent="0.3">
      <c r="A264" s="4" t="s">
        <v>59</v>
      </c>
      <c r="B264" s="5" t="s">
        <v>144</v>
      </c>
      <c r="C264" s="6" t="s">
        <v>400</v>
      </c>
      <c r="D264" s="5" t="s">
        <v>401</v>
      </c>
      <c r="E264" s="6" t="s">
        <v>1384</v>
      </c>
      <c r="F264" s="6" t="s">
        <v>864</v>
      </c>
      <c r="G264" s="7">
        <v>207499.5</v>
      </c>
      <c r="H264" s="7">
        <v>214500</v>
      </c>
      <c r="I264" s="43">
        <v>3.3737430692604153</v>
      </c>
      <c r="J264" s="8"/>
    </row>
    <row r="265" spans="1:10" x14ac:dyDescent="0.3">
      <c r="A265" s="4" t="s">
        <v>59</v>
      </c>
      <c r="B265" s="5" t="s">
        <v>144</v>
      </c>
      <c r="C265" s="6" t="s">
        <v>306</v>
      </c>
      <c r="D265" s="5" t="s">
        <v>307</v>
      </c>
      <c r="E265" s="6" t="s">
        <v>1384</v>
      </c>
      <c r="F265" s="6" t="s">
        <v>864</v>
      </c>
      <c r="G265" s="7">
        <v>182066.66666670001</v>
      </c>
      <c r="H265" s="7">
        <v>181000</v>
      </c>
      <c r="I265" s="43">
        <v>-0.58586598317456051</v>
      </c>
      <c r="J265" s="8"/>
    </row>
    <row r="266" spans="1:10" x14ac:dyDescent="0.3">
      <c r="A266" s="4" t="s">
        <v>69</v>
      </c>
      <c r="B266" s="5" t="s">
        <v>467</v>
      </c>
      <c r="C266" s="6" t="s">
        <v>468</v>
      </c>
      <c r="D266" s="5" t="s">
        <v>469</v>
      </c>
      <c r="E266" s="6" t="s">
        <v>1384</v>
      </c>
      <c r="F266" s="6" t="s">
        <v>864</v>
      </c>
      <c r="G266" s="7">
        <v>176000</v>
      </c>
      <c r="H266" s="7">
        <v>176000</v>
      </c>
      <c r="I266" s="43">
        <v>0</v>
      </c>
      <c r="J266" s="8"/>
    </row>
    <row r="267" spans="1:10" x14ac:dyDescent="0.3">
      <c r="A267" s="4" t="s">
        <v>62</v>
      </c>
      <c r="B267" s="5" t="s">
        <v>116</v>
      </c>
      <c r="C267" s="6" t="s">
        <v>384</v>
      </c>
      <c r="D267" s="5" t="s">
        <v>385</v>
      </c>
      <c r="E267" s="6" t="s">
        <v>1385</v>
      </c>
      <c r="F267" s="6" t="s">
        <v>864</v>
      </c>
      <c r="G267" s="7">
        <v>169000</v>
      </c>
      <c r="H267" s="7">
        <v>176500</v>
      </c>
      <c r="I267" s="43">
        <v>4.4378698224851965</v>
      </c>
      <c r="J267" s="8"/>
    </row>
    <row r="268" spans="1:10" x14ac:dyDescent="0.3">
      <c r="A268" s="4" t="s">
        <v>60</v>
      </c>
      <c r="B268" s="5" t="s">
        <v>105</v>
      </c>
      <c r="C268" s="6" t="s">
        <v>373</v>
      </c>
      <c r="D268" s="5" t="s">
        <v>374</v>
      </c>
      <c r="E268" s="6" t="s">
        <v>1385</v>
      </c>
      <c r="F268" s="6" t="s">
        <v>864</v>
      </c>
      <c r="G268" s="7" t="s">
        <v>122</v>
      </c>
      <c r="H268" s="7">
        <v>180000</v>
      </c>
      <c r="I268" s="43" t="s">
        <v>122</v>
      </c>
      <c r="J268" s="8"/>
    </row>
    <row r="269" spans="1:10" x14ac:dyDescent="0.3">
      <c r="A269" s="4" t="s">
        <v>60</v>
      </c>
      <c r="B269" s="5" t="s">
        <v>105</v>
      </c>
      <c r="C269" s="6" t="s">
        <v>386</v>
      </c>
      <c r="D269" s="5" t="s">
        <v>387</v>
      </c>
      <c r="E269" s="6" t="s">
        <v>1385</v>
      </c>
      <c r="F269" s="6" t="s">
        <v>864</v>
      </c>
      <c r="G269" s="7">
        <v>186500</v>
      </c>
      <c r="H269" s="7">
        <v>198000</v>
      </c>
      <c r="I269" s="43">
        <v>6.1662198391420953</v>
      </c>
      <c r="J269" s="8"/>
    </row>
    <row r="270" spans="1:10" x14ac:dyDescent="0.3">
      <c r="A270" s="4" t="s">
        <v>57</v>
      </c>
      <c r="B270" s="5" t="s">
        <v>171</v>
      </c>
      <c r="C270" s="6" t="s">
        <v>420</v>
      </c>
      <c r="D270" s="5" t="s">
        <v>421</v>
      </c>
      <c r="E270" s="6" t="s">
        <v>1385</v>
      </c>
      <c r="F270" s="6" t="s">
        <v>864</v>
      </c>
      <c r="G270" s="7">
        <v>189000</v>
      </c>
      <c r="H270" s="7">
        <v>188000</v>
      </c>
      <c r="I270" s="43">
        <v>-0.52910052910053462</v>
      </c>
      <c r="J270" s="8"/>
    </row>
    <row r="271" spans="1:10" x14ac:dyDescent="0.3">
      <c r="A271" s="4" t="s">
        <v>63</v>
      </c>
      <c r="B271" s="5" t="s">
        <v>249</v>
      </c>
      <c r="C271" s="6" t="s">
        <v>250</v>
      </c>
      <c r="D271" s="5" t="s">
        <v>251</v>
      </c>
      <c r="E271" s="6" t="s">
        <v>1385</v>
      </c>
      <c r="F271" s="6" t="s">
        <v>864</v>
      </c>
      <c r="G271" s="7">
        <v>193266.66666670001</v>
      </c>
      <c r="H271" s="7">
        <v>212700</v>
      </c>
      <c r="I271" s="43">
        <v>10.055191445306978</v>
      </c>
      <c r="J271" s="8"/>
    </row>
    <row r="272" spans="1:10" x14ac:dyDescent="0.3">
      <c r="A272" s="4" t="s">
        <v>61</v>
      </c>
      <c r="B272" s="5" t="s">
        <v>152</v>
      </c>
      <c r="C272" s="6" t="s">
        <v>258</v>
      </c>
      <c r="D272" s="5" t="s">
        <v>259</v>
      </c>
      <c r="E272" s="6" t="s">
        <v>1385</v>
      </c>
      <c r="F272" s="6" t="s">
        <v>864</v>
      </c>
      <c r="G272" s="7">
        <v>180000</v>
      </c>
      <c r="H272" s="7">
        <v>184500</v>
      </c>
      <c r="I272" s="43">
        <v>2.4999999999999911</v>
      </c>
      <c r="J272" s="8"/>
    </row>
    <row r="273" spans="1:10" x14ac:dyDescent="0.3">
      <c r="A273" s="4" t="s">
        <v>61</v>
      </c>
      <c r="B273" s="5" t="s">
        <v>152</v>
      </c>
      <c r="C273" s="6" t="s">
        <v>262</v>
      </c>
      <c r="D273" s="5" t="s">
        <v>263</v>
      </c>
      <c r="E273" s="6" t="s">
        <v>1385</v>
      </c>
      <c r="F273" s="6" t="s">
        <v>864</v>
      </c>
      <c r="G273" s="7">
        <v>179000</v>
      </c>
      <c r="H273" s="7">
        <v>181500</v>
      </c>
      <c r="I273" s="43">
        <v>1.3966480446927276</v>
      </c>
      <c r="J273" s="8"/>
    </row>
    <row r="274" spans="1:10" x14ac:dyDescent="0.3">
      <c r="A274" s="4" t="s">
        <v>61</v>
      </c>
      <c r="B274" s="5" t="s">
        <v>152</v>
      </c>
      <c r="C274" s="6" t="s">
        <v>264</v>
      </c>
      <c r="D274" s="5" t="s">
        <v>265</v>
      </c>
      <c r="E274" s="6" t="s">
        <v>1385</v>
      </c>
      <c r="F274" s="6" t="s">
        <v>864</v>
      </c>
      <c r="G274" s="7">
        <v>182666.66666670001</v>
      </c>
      <c r="H274" s="7">
        <v>182666.66666670001</v>
      </c>
      <c r="I274" s="43">
        <v>0</v>
      </c>
      <c r="J274" s="8"/>
    </row>
    <row r="275" spans="1:10" x14ac:dyDescent="0.3">
      <c r="A275" s="4" t="s">
        <v>61</v>
      </c>
      <c r="B275" s="5" t="s">
        <v>152</v>
      </c>
      <c r="C275" s="6" t="s">
        <v>903</v>
      </c>
      <c r="D275" s="5" t="s">
        <v>904</v>
      </c>
      <c r="E275" s="6" t="s">
        <v>1385</v>
      </c>
      <c r="F275" s="6" t="s">
        <v>864</v>
      </c>
      <c r="G275" s="7">
        <v>185300</v>
      </c>
      <c r="H275" s="7">
        <v>193333.33333329999</v>
      </c>
      <c r="I275" s="43">
        <v>4.3353121064759748</v>
      </c>
      <c r="J275" s="8"/>
    </row>
    <row r="276" spans="1:10" x14ac:dyDescent="0.3">
      <c r="A276" s="4" t="s">
        <v>54</v>
      </c>
      <c r="B276" s="5" t="s">
        <v>141</v>
      </c>
      <c r="C276" s="6" t="s">
        <v>392</v>
      </c>
      <c r="D276" s="5" t="s">
        <v>393</v>
      </c>
      <c r="E276" s="6" t="s">
        <v>1385</v>
      </c>
      <c r="F276" s="6" t="s">
        <v>864</v>
      </c>
      <c r="G276" s="7">
        <v>192525</v>
      </c>
      <c r="H276" s="7">
        <v>199075</v>
      </c>
      <c r="I276" s="43">
        <v>3.402155564212439</v>
      </c>
      <c r="J276" s="8"/>
    </row>
    <row r="277" spans="1:10" x14ac:dyDescent="0.3">
      <c r="A277" s="4" t="s">
        <v>55</v>
      </c>
      <c r="B277" s="5" t="s">
        <v>174</v>
      </c>
      <c r="C277" s="6" t="s">
        <v>175</v>
      </c>
      <c r="D277" s="5" t="s">
        <v>176</v>
      </c>
      <c r="E277" s="6" t="s">
        <v>1385</v>
      </c>
      <c r="F277" s="6" t="s">
        <v>864</v>
      </c>
      <c r="G277" s="7">
        <v>189600</v>
      </c>
      <c r="H277" s="7">
        <v>187500</v>
      </c>
      <c r="I277" s="43">
        <v>-1.1075949367088556</v>
      </c>
      <c r="J277" s="8"/>
    </row>
    <row r="278" spans="1:10" x14ac:dyDescent="0.3">
      <c r="A278" s="4" t="s">
        <v>55</v>
      </c>
      <c r="B278" s="5" t="s">
        <v>174</v>
      </c>
      <c r="C278" s="6" t="s">
        <v>557</v>
      </c>
      <c r="D278" s="5" t="s">
        <v>558</v>
      </c>
      <c r="E278" s="6" t="s">
        <v>1385</v>
      </c>
      <c r="F278" s="6" t="s">
        <v>864</v>
      </c>
      <c r="G278" s="7">
        <v>187200</v>
      </c>
      <c r="H278" s="7">
        <v>190000</v>
      </c>
      <c r="I278" s="43">
        <v>1.4957264957264904</v>
      </c>
      <c r="J278" s="8"/>
    </row>
    <row r="279" spans="1:10" x14ac:dyDescent="0.3">
      <c r="A279" s="4" t="s">
        <v>55</v>
      </c>
      <c r="B279" s="5" t="s">
        <v>174</v>
      </c>
      <c r="C279" s="6" t="s">
        <v>274</v>
      </c>
      <c r="D279" s="5" t="s">
        <v>275</v>
      </c>
      <c r="E279" s="6" t="s">
        <v>1385</v>
      </c>
      <c r="F279" s="6" t="s">
        <v>864</v>
      </c>
      <c r="G279" s="7">
        <v>185250</v>
      </c>
      <c r="H279" s="7">
        <v>187700</v>
      </c>
      <c r="I279" s="43">
        <v>1.322537112010802</v>
      </c>
      <c r="J279" s="8"/>
    </row>
    <row r="280" spans="1:10" x14ac:dyDescent="0.3">
      <c r="A280" s="4" t="s">
        <v>65</v>
      </c>
      <c r="B280" s="5" t="s">
        <v>113</v>
      </c>
      <c r="C280" s="6" t="s">
        <v>361</v>
      </c>
      <c r="D280" s="5" t="s">
        <v>362</v>
      </c>
      <c r="E280" s="6" t="s">
        <v>1385</v>
      </c>
      <c r="F280" s="6" t="s">
        <v>864</v>
      </c>
      <c r="G280" s="7">
        <v>180000</v>
      </c>
      <c r="H280" s="7">
        <v>183333.33333329999</v>
      </c>
      <c r="I280" s="43">
        <v>1.8518518518333194</v>
      </c>
      <c r="J280" s="8"/>
    </row>
    <row r="281" spans="1:10" x14ac:dyDescent="0.3">
      <c r="A281" s="4" t="s">
        <v>65</v>
      </c>
      <c r="B281" s="5" t="s">
        <v>113</v>
      </c>
      <c r="C281" s="6" t="s">
        <v>114</v>
      </c>
      <c r="D281" s="5" t="s">
        <v>115</v>
      </c>
      <c r="E281" s="6" t="s">
        <v>1385</v>
      </c>
      <c r="F281" s="6" t="s">
        <v>864</v>
      </c>
      <c r="G281" s="7">
        <v>182500</v>
      </c>
      <c r="H281" s="7">
        <v>181000</v>
      </c>
      <c r="I281" s="43">
        <v>-0.82191780821917471</v>
      </c>
      <c r="J281" s="8"/>
    </row>
    <row r="282" spans="1:10" x14ac:dyDescent="0.3">
      <c r="A282" s="4" t="s">
        <v>65</v>
      </c>
      <c r="B282" s="5" t="s">
        <v>113</v>
      </c>
      <c r="C282" s="6" t="s">
        <v>179</v>
      </c>
      <c r="D282" s="5" t="s">
        <v>180</v>
      </c>
      <c r="E282" s="6" t="s">
        <v>1385</v>
      </c>
      <c r="F282" s="6" t="s">
        <v>864</v>
      </c>
      <c r="G282" s="7">
        <v>182000</v>
      </c>
      <c r="H282" s="7">
        <v>186666.66666670001</v>
      </c>
      <c r="I282" s="43">
        <v>2.5641025641208737</v>
      </c>
      <c r="J282" s="8"/>
    </row>
    <row r="283" spans="1:10" x14ac:dyDescent="0.3">
      <c r="A283" s="4" t="s">
        <v>65</v>
      </c>
      <c r="B283" s="5" t="s">
        <v>113</v>
      </c>
      <c r="C283" s="6" t="s">
        <v>280</v>
      </c>
      <c r="D283" s="5" t="s">
        <v>281</v>
      </c>
      <c r="E283" s="6" t="s">
        <v>1385</v>
      </c>
      <c r="F283" s="6" t="s">
        <v>864</v>
      </c>
      <c r="G283" s="7">
        <v>182500</v>
      </c>
      <c r="H283" s="7">
        <v>185000</v>
      </c>
      <c r="I283" s="43">
        <v>1.3698630136986356</v>
      </c>
      <c r="J283" s="8"/>
    </row>
    <row r="284" spans="1:10" x14ac:dyDescent="0.3">
      <c r="A284" s="4" t="s">
        <v>59</v>
      </c>
      <c r="B284" s="5" t="s">
        <v>144</v>
      </c>
      <c r="C284" s="6" t="s">
        <v>346</v>
      </c>
      <c r="D284" s="5" t="s">
        <v>347</v>
      </c>
      <c r="E284" s="6" t="s">
        <v>1385</v>
      </c>
      <c r="F284" s="6" t="s">
        <v>864</v>
      </c>
      <c r="G284" s="7">
        <v>193500</v>
      </c>
      <c r="H284" s="7">
        <v>190000</v>
      </c>
      <c r="I284" s="43">
        <v>-1.8087855297157618</v>
      </c>
      <c r="J284" s="8"/>
    </row>
    <row r="285" spans="1:10" x14ac:dyDescent="0.3">
      <c r="A285" s="4" t="s">
        <v>59</v>
      </c>
      <c r="B285" s="5" t="s">
        <v>144</v>
      </c>
      <c r="C285" s="6" t="s">
        <v>299</v>
      </c>
      <c r="D285" s="5" t="s">
        <v>300</v>
      </c>
      <c r="E285" s="6" t="s">
        <v>1385</v>
      </c>
      <c r="F285" s="6" t="s">
        <v>864</v>
      </c>
      <c r="G285" s="7">
        <v>200500</v>
      </c>
      <c r="H285" s="7">
        <v>183500</v>
      </c>
      <c r="I285" s="43">
        <v>-8.4788029925187089</v>
      </c>
      <c r="J285" s="8"/>
    </row>
    <row r="286" spans="1:10" x14ac:dyDescent="0.3">
      <c r="A286" s="4" t="s">
        <v>59</v>
      </c>
      <c r="B286" s="5" t="s">
        <v>144</v>
      </c>
      <c r="C286" s="6" t="s">
        <v>301</v>
      </c>
      <c r="D286" s="5" t="s">
        <v>302</v>
      </c>
      <c r="E286" s="6" t="s">
        <v>1385</v>
      </c>
      <c r="F286" s="6" t="s">
        <v>864</v>
      </c>
      <c r="G286" s="7">
        <v>196300</v>
      </c>
      <c r="H286" s="7">
        <v>193150</v>
      </c>
      <c r="I286" s="43">
        <v>-1.6046867040244495</v>
      </c>
      <c r="J286" s="8"/>
    </row>
    <row r="287" spans="1:10" x14ac:dyDescent="0.3">
      <c r="A287" s="4" t="s">
        <v>59</v>
      </c>
      <c r="B287" s="5" t="s">
        <v>144</v>
      </c>
      <c r="C287" s="6" t="s">
        <v>145</v>
      </c>
      <c r="D287" s="5" t="s">
        <v>146</v>
      </c>
      <c r="E287" s="6" t="s">
        <v>1385</v>
      </c>
      <c r="F287" s="6" t="s">
        <v>864</v>
      </c>
      <c r="G287" s="7">
        <v>198000</v>
      </c>
      <c r="H287" s="7">
        <v>198000</v>
      </c>
      <c r="I287" s="43">
        <v>0</v>
      </c>
      <c r="J287" s="8"/>
    </row>
    <row r="288" spans="1:10" x14ac:dyDescent="0.3">
      <c r="A288" s="4" t="s">
        <v>59</v>
      </c>
      <c r="B288" s="5" t="s">
        <v>144</v>
      </c>
      <c r="C288" s="6" t="s">
        <v>400</v>
      </c>
      <c r="D288" s="5" t="s">
        <v>401</v>
      </c>
      <c r="E288" s="6" t="s">
        <v>1385</v>
      </c>
      <c r="F288" s="6" t="s">
        <v>864</v>
      </c>
      <c r="G288" s="7">
        <v>202333.33333329999</v>
      </c>
      <c r="H288" s="7">
        <v>207833.33333329999</v>
      </c>
      <c r="I288" s="43">
        <v>2.7182866556841434</v>
      </c>
      <c r="J288" s="8"/>
    </row>
    <row r="289" spans="1:10" x14ac:dyDescent="0.3">
      <c r="A289" s="4" t="s">
        <v>59</v>
      </c>
      <c r="B289" s="5" t="s">
        <v>144</v>
      </c>
      <c r="C289" s="6" t="s">
        <v>306</v>
      </c>
      <c r="D289" s="5" t="s">
        <v>307</v>
      </c>
      <c r="E289" s="6" t="s">
        <v>1385</v>
      </c>
      <c r="F289" s="6" t="s">
        <v>864</v>
      </c>
      <c r="G289" s="7">
        <v>167533.33333329999</v>
      </c>
      <c r="H289" s="7">
        <v>197766.66666670001</v>
      </c>
      <c r="I289" s="43">
        <v>18.046159968208929</v>
      </c>
      <c r="J289" s="8"/>
    </row>
    <row r="290" spans="1:10" x14ac:dyDescent="0.3">
      <c r="A290" s="4" t="s">
        <v>53</v>
      </c>
      <c r="B290" s="5" t="s">
        <v>160</v>
      </c>
      <c r="C290" s="6" t="s">
        <v>907</v>
      </c>
      <c r="D290" s="5" t="s">
        <v>908</v>
      </c>
      <c r="E290" s="6" t="s">
        <v>1386</v>
      </c>
      <c r="F290" s="6" t="s">
        <v>423</v>
      </c>
      <c r="G290" s="7">
        <v>15000</v>
      </c>
      <c r="H290" s="7">
        <v>15000</v>
      </c>
      <c r="I290" s="43">
        <v>0</v>
      </c>
      <c r="J290" s="8"/>
    </row>
    <row r="291" spans="1:10" x14ac:dyDescent="0.3">
      <c r="A291" s="4" t="s">
        <v>62</v>
      </c>
      <c r="B291" s="5" t="s">
        <v>116</v>
      </c>
      <c r="C291" s="6" t="s">
        <v>117</v>
      </c>
      <c r="D291" s="5" t="s">
        <v>118</v>
      </c>
      <c r="E291" s="6" t="s">
        <v>1387</v>
      </c>
      <c r="F291" s="6" t="s">
        <v>864</v>
      </c>
      <c r="G291" s="7">
        <v>180666.66666670001</v>
      </c>
      <c r="H291" s="7">
        <v>181000</v>
      </c>
      <c r="I291" s="43">
        <v>0.18450184499996247</v>
      </c>
      <c r="J291" s="8"/>
    </row>
    <row r="292" spans="1:10" x14ac:dyDescent="0.3">
      <c r="A292" s="4" t="s">
        <v>62</v>
      </c>
      <c r="B292" s="5" t="s">
        <v>116</v>
      </c>
      <c r="C292" s="6" t="s">
        <v>186</v>
      </c>
      <c r="D292" s="5" t="s">
        <v>187</v>
      </c>
      <c r="E292" s="6" t="s">
        <v>1387</v>
      </c>
      <c r="F292" s="6" t="s">
        <v>864</v>
      </c>
      <c r="G292" s="7">
        <v>180700</v>
      </c>
      <c r="H292" s="7">
        <v>184237</v>
      </c>
      <c r="I292" s="43">
        <v>1.9573879358051993</v>
      </c>
      <c r="J292" s="8"/>
    </row>
    <row r="293" spans="1:10" x14ac:dyDescent="0.3">
      <c r="A293" s="4" t="s">
        <v>62</v>
      </c>
      <c r="B293" s="5" t="s">
        <v>116</v>
      </c>
      <c r="C293" s="6" t="s">
        <v>188</v>
      </c>
      <c r="D293" s="5" t="s">
        <v>189</v>
      </c>
      <c r="E293" s="6" t="s">
        <v>1387</v>
      </c>
      <c r="F293" s="6" t="s">
        <v>864</v>
      </c>
      <c r="G293" s="7">
        <v>181500</v>
      </c>
      <c r="H293" s="7">
        <v>205000</v>
      </c>
      <c r="I293" s="43">
        <v>12.947658402203865</v>
      </c>
      <c r="J293" s="8"/>
    </row>
    <row r="294" spans="1:10" x14ac:dyDescent="0.3">
      <c r="A294" s="4" t="s">
        <v>62</v>
      </c>
      <c r="B294" s="5" t="s">
        <v>116</v>
      </c>
      <c r="C294" s="6" t="s">
        <v>190</v>
      </c>
      <c r="D294" s="5" t="s">
        <v>115</v>
      </c>
      <c r="E294" s="6" t="s">
        <v>1387</v>
      </c>
      <c r="F294" s="6" t="s">
        <v>864</v>
      </c>
      <c r="G294" s="7">
        <v>177000</v>
      </c>
      <c r="H294" s="7">
        <v>182500</v>
      </c>
      <c r="I294" s="43">
        <v>3.1073446327683607</v>
      </c>
      <c r="J294" s="8"/>
    </row>
    <row r="295" spans="1:10" x14ac:dyDescent="0.3">
      <c r="A295" s="4" t="s">
        <v>62</v>
      </c>
      <c r="B295" s="5" t="s">
        <v>116</v>
      </c>
      <c r="C295" s="6" t="s">
        <v>191</v>
      </c>
      <c r="D295" s="5" t="s">
        <v>192</v>
      </c>
      <c r="E295" s="6" t="s">
        <v>1387</v>
      </c>
      <c r="F295" s="6" t="s">
        <v>864</v>
      </c>
      <c r="G295" s="7">
        <v>179000</v>
      </c>
      <c r="H295" s="7">
        <v>183583.33333329999</v>
      </c>
      <c r="I295" s="43">
        <v>2.5605214152513822</v>
      </c>
      <c r="J295" s="8"/>
    </row>
    <row r="296" spans="1:10" x14ac:dyDescent="0.3">
      <c r="A296" s="4" t="s">
        <v>62</v>
      </c>
      <c r="B296" s="5" t="s">
        <v>116</v>
      </c>
      <c r="C296" s="6" t="s">
        <v>193</v>
      </c>
      <c r="D296" s="5" t="s">
        <v>194</v>
      </c>
      <c r="E296" s="6" t="s">
        <v>1387</v>
      </c>
      <c r="F296" s="6" t="s">
        <v>864</v>
      </c>
      <c r="G296" s="7" t="s">
        <v>122</v>
      </c>
      <c r="H296" s="7">
        <v>185000</v>
      </c>
      <c r="I296" s="43" t="s">
        <v>122</v>
      </c>
      <c r="J296" s="8"/>
    </row>
    <row r="297" spans="1:10" x14ac:dyDescent="0.3">
      <c r="A297" s="4" t="s">
        <v>62</v>
      </c>
      <c r="B297" s="5" t="s">
        <v>116</v>
      </c>
      <c r="C297" s="6" t="s">
        <v>197</v>
      </c>
      <c r="D297" s="5" t="s">
        <v>198</v>
      </c>
      <c r="E297" s="6" t="s">
        <v>1387</v>
      </c>
      <c r="F297" s="6" t="s">
        <v>864</v>
      </c>
      <c r="G297" s="7">
        <v>175666.66666670001</v>
      </c>
      <c r="H297" s="7">
        <v>180750</v>
      </c>
      <c r="I297" s="43">
        <v>2.8937381403979279</v>
      </c>
      <c r="J297" s="8"/>
    </row>
    <row r="298" spans="1:10" x14ac:dyDescent="0.3">
      <c r="A298" s="4" t="s">
        <v>62</v>
      </c>
      <c r="B298" s="5" t="s">
        <v>116</v>
      </c>
      <c r="C298" s="6" t="s">
        <v>384</v>
      </c>
      <c r="D298" s="5" t="s">
        <v>385</v>
      </c>
      <c r="E298" s="6" t="s">
        <v>1387</v>
      </c>
      <c r="F298" s="6" t="s">
        <v>864</v>
      </c>
      <c r="G298" s="7">
        <v>179750</v>
      </c>
      <c r="H298" s="7">
        <v>180333.33333329999</v>
      </c>
      <c r="I298" s="43">
        <v>0.3245248029485337</v>
      </c>
      <c r="J298" s="8"/>
    </row>
    <row r="299" spans="1:10" x14ac:dyDescent="0.3">
      <c r="A299" s="4" t="s">
        <v>62</v>
      </c>
      <c r="B299" s="5" t="s">
        <v>116</v>
      </c>
      <c r="C299" s="6" t="s">
        <v>199</v>
      </c>
      <c r="D299" s="5" t="s">
        <v>178</v>
      </c>
      <c r="E299" s="6" t="s">
        <v>1387</v>
      </c>
      <c r="F299" s="6" t="s">
        <v>864</v>
      </c>
      <c r="G299" s="7">
        <v>187566.66666670001</v>
      </c>
      <c r="H299" s="7">
        <v>188700</v>
      </c>
      <c r="I299" s="43">
        <v>0.60422960723287567</v>
      </c>
      <c r="J299" s="8"/>
    </row>
    <row r="300" spans="1:10" x14ac:dyDescent="0.3">
      <c r="A300" s="4" t="s">
        <v>62</v>
      </c>
      <c r="B300" s="5" t="s">
        <v>116</v>
      </c>
      <c r="C300" s="6" t="s">
        <v>200</v>
      </c>
      <c r="D300" s="5" t="s">
        <v>201</v>
      </c>
      <c r="E300" s="6" t="s">
        <v>1387</v>
      </c>
      <c r="F300" s="6" t="s">
        <v>864</v>
      </c>
      <c r="G300" s="7">
        <v>184350</v>
      </c>
      <c r="H300" s="7">
        <v>183250</v>
      </c>
      <c r="I300" s="43">
        <v>-0.59669107675617283</v>
      </c>
      <c r="J300" s="8"/>
    </row>
    <row r="301" spans="1:10" x14ac:dyDescent="0.3">
      <c r="A301" s="4" t="s">
        <v>62</v>
      </c>
      <c r="B301" s="5" t="s">
        <v>116</v>
      </c>
      <c r="C301" s="6" t="s">
        <v>202</v>
      </c>
      <c r="D301" s="5" t="s">
        <v>203</v>
      </c>
      <c r="E301" s="6" t="s">
        <v>1387</v>
      </c>
      <c r="F301" s="6" t="s">
        <v>864</v>
      </c>
      <c r="G301" s="7">
        <v>183000</v>
      </c>
      <c r="H301" s="7">
        <v>183000</v>
      </c>
      <c r="I301" s="43">
        <v>0</v>
      </c>
      <c r="J301" s="8"/>
    </row>
    <row r="302" spans="1:10" x14ac:dyDescent="0.3">
      <c r="A302" s="4" t="s">
        <v>62</v>
      </c>
      <c r="B302" s="5" t="s">
        <v>116</v>
      </c>
      <c r="C302" s="6" t="s">
        <v>125</v>
      </c>
      <c r="D302" s="5" t="s">
        <v>126</v>
      </c>
      <c r="E302" s="6" t="s">
        <v>1387</v>
      </c>
      <c r="F302" s="6" t="s">
        <v>864</v>
      </c>
      <c r="G302" s="7">
        <v>182500</v>
      </c>
      <c r="H302" s="7">
        <v>187000</v>
      </c>
      <c r="I302" s="43">
        <v>2.4657534246575352</v>
      </c>
      <c r="J302" s="8"/>
    </row>
    <row r="303" spans="1:10" x14ac:dyDescent="0.3">
      <c r="A303" s="4" t="s">
        <v>62</v>
      </c>
      <c r="B303" s="5" t="s">
        <v>116</v>
      </c>
      <c r="C303" s="6" t="s">
        <v>328</v>
      </c>
      <c r="D303" s="5" t="s">
        <v>329</v>
      </c>
      <c r="E303" s="6" t="s">
        <v>1387</v>
      </c>
      <c r="F303" s="6" t="s">
        <v>864</v>
      </c>
      <c r="G303" s="7">
        <v>184000</v>
      </c>
      <c r="H303" s="7">
        <v>174000</v>
      </c>
      <c r="I303" s="43">
        <v>-5.4347826086956541</v>
      </c>
      <c r="J303" s="8"/>
    </row>
    <row r="304" spans="1:10" x14ac:dyDescent="0.3">
      <c r="A304" s="4" t="s">
        <v>62</v>
      </c>
      <c r="B304" s="5" t="s">
        <v>116</v>
      </c>
      <c r="C304" s="6" t="s">
        <v>204</v>
      </c>
      <c r="D304" s="5" t="s">
        <v>205</v>
      </c>
      <c r="E304" s="6" t="s">
        <v>1387</v>
      </c>
      <c r="F304" s="6" t="s">
        <v>864</v>
      </c>
      <c r="G304" s="7">
        <v>187000</v>
      </c>
      <c r="H304" s="7">
        <v>186684</v>
      </c>
      <c r="I304" s="43">
        <v>-0.16898395721924864</v>
      </c>
      <c r="J304" s="8"/>
    </row>
    <row r="305" spans="1:10" x14ac:dyDescent="0.3">
      <c r="A305" s="4" t="s">
        <v>62</v>
      </c>
      <c r="B305" s="5" t="s">
        <v>116</v>
      </c>
      <c r="C305" s="6" t="s">
        <v>206</v>
      </c>
      <c r="D305" s="5" t="s">
        <v>207</v>
      </c>
      <c r="E305" s="6" t="s">
        <v>1387</v>
      </c>
      <c r="F305" s="6" t="s">
        <v>864</v>
      </c>
      <c r="G305" s="7">
        <v>182333.33333329999</v>
      </c>
      <c r="H305" s="7">
        <v>185000</v>
      </c>
      <c r="I305" s="43">
        <v>1.4625228519381084</v>
      </c>
      <c r="J305" s="8"/>
    </row>
    <row r="306" spans="1:10" x14ac:dyDescent="0.3">
      <c r="A306" s="4" t="s">
        <v>56</v>
      </c>
      <c r="B306" s="5" t="s">
        <v>210</v>
      </c>
      <c r="C306" s="6" t="s">
        <v>211</v>
      </c>
      <c r="D306" s="5" t="s">
        <v>210</v>
      </c>
      <c r="E306" s="6" t="s">
        <v>1387</v>
      </c>
      <c r="F306" s="6" t="s">
        <v>864</v>
      </c>
      <c r="G306" s="7">
        <v>182633.33333329999</v>
      </c>
      <c r="H306" s="7">
        <v>179333.33333329999</v>
      </c>
      <c r="I306" s="43">
        <v>-1.8068990691735398</v>
      </c>
      <c r="J306" s="8"/>
    </row>
    <row r="307" spans="1:10" x14ac:dyDescent="0.3">
      <c r="A307" s="4" t="s">
        <v>52</v>
      </c>
      <c r="B307" s="5" t="s">
        <v>129</v>
      </c>
      <c r="C307" s="6" t="s">
        <v>130</v>
      </c>
      <c r="D307" s="5" t="s">
        <v>131</v>
      </c>
      <c r="E307" s="6" t="s">
        <v>1387</v>
      </c>
      <c r="F307" s="6" t="s">
        <v>864</v>
      </c>
      <c r="G307" s="7">
        <v>185525</v>
      </c>
      <c r="H307" s="7">
        <v>171050</v>
      </c>
      <c r="I307" s="43">
        <v>-7.8021829942056309</v>
      </c>
      <c r="J307" s="8"/>
    </row>
    <row r="308" spans="1:10" x14ac:dyDescent="0.3">
      <c r="A308" s="4" t="s">
        <v>52</v>
      </c>
      <c r="B308" s="5" t="s">
        <v>129</v>
      </c>
      <c r="C308" s="6" t="s">
        <v>332</v>
      </c>
      <c r="D308" s="5" t="s">
        <v>333</v>
      </c>
      <c r="E308" s="6" t="s">
        <v>1387</v>
      </c>
      <c r="F308" s="6" t="s">
        <v>864</v>
      </c>
      <c r="G308" s="7">
        <v>183333.33333329999</v>
      </c>
      <c r="H308" s="7">
        <v>182000</v>
      </c>
      <c r="I308" s="43">
        <v>-0.72727272725466863</v>
      </c>
      <c r="J308" s="8"/>
    </row>
    <row r="309" spans="1:10" x14ac:dyDescent="0.3">
      <c r="A309" s="4" t="s">
        <v>52</v>
      </c>
      <c r="B309" s="5" t="s">
        <v>129</v>
      </c>
      <c r="C309" s="6" t="s">
        <v>371</v>
      </c>
      <c r="D309" s="5" t="s">
        <v>372</v>
      </c>
      <c r="E309" s="6" t="s">
        <v>1387</v>
      </c>
      <c r="F309" s="6" t="s">
        <v>864</v>
      </c>
      <c r="G309" s="7">
        <v>184500</v>
      </c>
      <c r="H309" s="7">
        <v>182250</v>
      </c>
      <c r="I309" s="43">
        <v>-1.2195121951219523</v>
      </c>
      <c r="J309" s="8"/>
    </row>
    <row r="310" spans="1:10" x14ac:dyDescent="0.3">
      <c r="A310" s="4" t="s">
        <v>60</v>
      </c>
      <c r="B310" s="5" t="s">
        <v>105</v>
      </c>
      <c r="C310" s="6" t="s">
        <v>373</v>
      </c>
      <c r="D310" s="5" t="s">
        <v>374</v>
      </c>
      <c r="E310" s="6" t="s">
        <v>1387</v>
      </c>
      <c r="F310" s="6" t="s">
        <v>864</v>
      </c>
      <c r="G310" s="7">
        <v>179000</v>
      </c>
      <c r="H310" s="7">
        <v>178500</v>
      </c>
      <c r="I310" s="43">
        <v>-0.27932960893854997</v>
      </c>
      <c r="J310" s="8"/>
    </row>
    <row r="311" spans="1:10" x14ac:dyDescent="0.3">
      <c r="A311" s="4" t="s">
        <v>60</v>
      </c>
      <c r="B311" s="5" t="s">
        <v>105</v>
      </c>
      <c r="C311" s="6" t="s">
        <v>386</v>
      </c>
      <c r="D311" s="5" t="s">
        <v>387</v>
      </c>
      <c r="E311" s="6" t="s">
        <v>1387</v>
      </c>
      <c r="F311" s="6" t="s">
        <v>864</v>
      </c>
      <c r="G311" s="7">
        <v>186900</v>
      </c>
      <c r="H311" s="7">
        <v>189400</v>
      </c>
      <c r="I311" s="43">
        <v>1.3376136971642527</v>
      </c>
      <c r="J311" s="8"/>
    </row>
    <row r="312" spans="1:10" x14ac:dyDescent="0.3">
      <c r="A312" s="4" t="s">
        <v>60</v>
      </c>
      <c r="B312" s="5" t="s">
        <v>105</v>
      </c>
      <c r="C312" s="6" t="s">
        <v>106</v>
      </c>
      <c r="D312" s="5" t="s">
        <v>107</v>
      </c>
      <c r="E312" s="6" t="s">
        <v>1387</v>
      </c>
      <c r="F312" s="6" t="s">
        <v>864</v>
      </c>
      <c r="G312" s="7">
        <v>198000</v>
      </c>
      <c r="H312" s="7">
        <v>185000</v>
      </c>
      <c r="I312" s="43">
        <v>-6.565656565656564</v>
      </c>
      <c r="J312" s="8"/>
    </row>
    <row r="313" spans="1:10" x14ac:dyDescent="0.3">
      <c r="A313" s="4" t="s">
        <v>57</v>
      </c>
      <c r="B313" s="5" t="s">
        <v>171</v>
      </c>
      <c r="C313" s="6" t="s">
        <v>905</v>
      </c>
      <c r="D313" s="5" t="s">
        <v>906</v>
      </c>
      <c r="E313" s="6" t="s">
        <v>1387</v>
      </c>
      <c r="F313" s="6" t="s">
        <v>864</v>
      </c>
      <c r="G313" s="7">
        <v>178333.33333329999</v>
      </c>
      <c r="H313" s="7">
        <v>177833.33333329999</v>
      </c>
      <c r="I313" s="43">
        <v>-0.28037383177574871</v>
      </c>
      <c r="J313" s="8"/>
    </row>
    <row r="314" spans="1:10" x14ac:dyDescent="0.3">
      <c r="A314" s="4" t="s">
        <v>57</v>
      </c>
      <c r="B314" s="5" t="s">
        <v>171</v>
      </c>
      <c r="C314" s="6" t="s">
        <v>909</v>
      </c>
      <c r="D314" s="5" t="s">
        <v>910</v>
      </c>
      <c r="E314" s="6" t="s">
        <v>1387</v>
      </c>
      <c r="F314" s="6" t="s">
        <v>864</v>
      </c>
      <c r="G314" s="7">
        <v>179000</v>
      </c>
      <c r="H314" s="7">
        <v>178666.66666670001</v>
      </c>
      <c r="I314" s="43">
        <v>-0.1862197392737408</v>
      </c>
      <c r="J314" s="8"/>
    </row>
    <row r="315" spans="1:10" x14ac:dyDescent="0.3">
      <c r="A315" s="4" t="s">
        <v>51</v>
      </c>
      <c r="B315" s="5" t="s">
        <v>110</v>
      </c>
      <c r="C315" s="6" t="s">
        <v>111</v>
      </c>
      <c r="D315" s="5" t="s">
        <v>112</v>
      </c>
      <c r="E315" s="6" t="s">
        <v>1387</v>
      </c>
      <c r="F315" s="6" t="s">
        <v>864</v>
      </c>
      <c r="G315" s="7">
        <v>178500</v>
      </c>
      <c r="H315" s="7">
        <v>183750</v>
      </c>
      <c r="I315" s="43">
        <v>2.9411764705882248</v>
      </c>
      <c r="J315" s="8"/>
    </row>
    <row r="316" spans="1:10" x14ac:dyDescent="0.3">
      <c r="A316" s="4" t="s">
        <v>51</v>
      </c>
      <c r="B316" s="5" t="s">
        <v>110</v>
      </c>
      <c r="C316" s="6" t="s">
        <v>243</v>
      </c>
      <c r="D316" s="5" t="s">
        <v>244</v>
      </c>
      <c r="E316" s="6" t="s">
        <v>1387</v>
      </c>
      <c r="F316" s="6" t="s">
        <v>864</v>
      </c>
      <c r="G316" s="7">
        <v>182750</v>
      </c>
      <c r="H316" s="7">
        <v>188475</v>
      </c>
      <c r="I316" s="43">
        <v>3.1326949384404834</v>
      </c>
      <c r="J316" s="8"/>
    </row>
    <row r="317" spans="1:10" x14ac:dyDescent="0.3">
      <c r="A317" s="4" t="s">
        <v>51</v>
      </c>
      <c r="B317" s="5" t="s">
        <v>110</v>
      </c>
      <c r="C317" s="6" t="s">
        <v>245</v>
      </c>
      <c r="D317" s="5" t="s">
        <v>246</v>
      </c>
      <c r="E317" s="6" t="s">
        <v>1387</v>
      </c>
      <c r="F317" s="6" t="s">
        <v>864</v>
      </c>
      <c r="G317" s="7">
        <v>180350</v>
      </c>
      <c r="H317" s="7">
        <v>187850</v>
      </c>
      <c r="I317" s="43">
        <v>4.1585805378430818</v>
      </c>
      <c r="J317" s="8"/>
    </row>
    <row r="318" spans="1:10" x14ac:dyDescent="0.3">
      <c r="A318" s="4" t="s">
        <v>51</v>
      </c>
      <c r="B318" s="5" t="s">
        <v>110</v>
      </c>
      <c r="C318" s="6" t="s">
        <v>163</v>
      </c>
      <c r="D318" s="5" t="s">
        <v>164</v>
      </c>
      <c r="E318" s="6" t="s">
        <v>1387</v>
      </c>
      <c r="F318" s="6" t="s">
        <v>864</v>
      </c>
      <c r="G318" s="7">
        <v>178100</v>
      </c>
      <c r="H318" s="7">
        <v>180180</v>
      </c>
      <c r="I318" s="43">
        <v>1.1678832116788218</v>
      </c>
      <c r="J318" s="8"/>
    </row>
    <row r="319" spans="1:10" x14ac:dyDescent="0.3">
      <c r="A319" s="4" t="s">
        <v>51</v>
      </c>
      <c r="B319" s="5" t="s">
        <v>110</v>
      </c>
      <c r="C319" s="6" t="s">
        <v>409</v>
      </c>
      <c r="D319" s="5" t="s">
        <v>410</v>
      </c>
      <c r="E319" s="6" t="s">
        <v>1387</v>
      </c>
      <c r="F319" s="6" t="s">
        <v>864</v>
      </c>
      <c r="G319" s="7">
        <v>176600</v>
      </c>
      <c r="H319" s="7">
        <v>185700</v>
      </c>
      <c r="I319" s="43">
        <v>5.1528878822197033</v>
      </c>
      <c r="J319" s="8"/>
    </row>
    <row r="320" spans="1:10" x14ac:dyDescent="0.3">
      <c r="A320" s="4" t="s">
        <v>51</v>
      </c>
      <c r="B320" s="5" t="s">
        <v>110</v>
      </c>
      <c r="C320" s="6" t="s">
        <v>338</v>
      </c>
      <c r="D320" s="5" t="s">
        <v>339</v>
      </c>
      <c r="E320" s="6" t="s">
        <v>1387</v>
      </c>
      <c r="F320" s="6" t="s">
        <v>864</v>
      </c>
      <c r="G320" s="7">
        <v>178860</v>
      </c>
      <c r="H320" s="7">
        <v>180740</v>
      </c>
      <c r="I320" s="43">
        <v>1.0511014201051161</v>
      </c>
      <c r="J320" s="8"/>
    </row>
    <row r="321" spans="1:10" x14ac:dyDescent="0.3">
      <c r="A321" s="4" t="s">
        <v>51</v>
      </c>
      <c r="B321" s="5" t="s">
        <v>110</v>
      </c>
      <c r="C321" s="6" t="s">
        <v>247</v>
      </c>
      <c r="D321" s="5" t="s">
        <v>248</v>
      </c>
      <c r="E321" s="6" t="s">
        <v>1387</v>
      </c>
      <c r="F321" s="6" t="s">
        <v>864</v>
      </c>
      <c r="G321" s="7">
        <v>183060</v>
      </c>
      <c r="H321" s="7">
        <v>180540</v>
      </c>
      <c r="I321" s="43">
        <v>-1.3765978367748288</v>
      </c>
      <c r="J321" s="8"/>
    </row>
    <row r="322" spans="1:10" x14ac:dyDescent="0.3">
      <c r="A322" s="4" t="s">
        <v>71</v>
      </c>
      <c r="B322" s="5" t="s">
        <v>487</v>
      </c>
      <c r="C322" s="6" t="s">
        <v>490</v>
      </c>
      <c r="D322" s="5" t="s">
        <v>491</v>
      </c>
      <c r="E322" s="6" t="s">
        <v>1387</v>
      </c>
      <c r="F322" s="6" t="s">
        <v>864</v>
      </c>
      <c r="G322" s="7">
        <v>174300</v>
      </c>
      <c r="H322" s="7">
        <v>143750</v>
      </c>
      <c r="I322" s="43">
        <v>-17.527251864601268</v>
      </c>
      <c r="J322" s="8"/>
    </row>
    <row r="323" spans="1:10" x14ac:dyDescent="0.3">
      <c r="A323" s="4" t="s">
        <v>64</v>
      </c>
      <c r="B323" s="5" t="s">
        <v>134</v>
      </c>
      <c r="C323" s="6" t="s">
        <v>135</v>
      </c>
      <c r="D323" s="5" t="s">
        <v>136</v>
      </c>
      <c r="E323" s="6" t="s">
        <v>1387</v>
      </c>
      <c r="F323" s="6" t="s">
        <v>864</v>
      </c>
      <c r="G323" s="7">
        <v>179783.33333329999</v>
      </c>
      <c r="H323" s="7">
        <v>187166.66666670001</v>
      </c>
      <c r="I323" s="43">
        <v>4.1067952165021238</v>
      </c>
      <c r="J323" s="8"/>
    </row>
    <row r="324" spans="1:10" x14ac:dyDescent="0.3">
      <c r="A324" s="4" t="s">
        <v>64</v>
      </c>
      <c r="B324" s="5" t="s">
        <v>134</v>
      </c>
      <c r="C324" s="6" t="s">
        <v>254</v>
      </c>
      <c r="D324" s="5" t="s">
        <v>255</v>
      </c>
      <c r="E324" s="6" t="s">
        <v>1387</v>
      </c>
      <c r="F324" s="6" t="s">
        <v>864</v>
      </c>
      <c r="G324" s="7">
        <v>178555.5555556</v>
      </c>
      <c r="H324" s="7">
        <v>185555.5555556</v>
      </c>
      <c r="I324" s="43">
        <v>3.9203484754190665</v>
      </c>
      <c r="J324" s="8"/>
    </row>
    <row r="325" spans="1:10" x14ac:dyDescent="0.3">
      <c r="A325" s="4" t="s">
        <v>64</v>
      </c>
      <c r="B325" s="5" t="s">
        <v>134</v>
      </c>
      <c r="C325" s="6" t="s">
        <v>615</v>
      </c>
      <c r="D325" s="5" t="s">
        <v>196</v>
      </c>
      <c r="E325" s="6" t="s">
        <v>1387</v>
      </c>
      <c r="F325" s="6" t="s">
        <v>864</v>
      </c>
      <c r="G325" s="7">
        <v>186000</v>
      </c>
      <c r="H325" s="7">
        <v>187750</v>
      </c>
      <c r="I325" s="43">
        <v>0.94086021505377371</v>
      </c>
      <c r="J325" s="8"/>
    </row>
    <row r="326" spans="1:10" x14ac:dyDescent="0.3">
      <c r="A326" s="4" t="s">
        <v>61</v>
      </c>
      <c r="B326" s="5" t="s">
        <v>152</v>
      </c>
      <c r="C326" s="6" t="s">
        <v>258</v>
      </c>
      <c r="D326" s="5" t="s">
        <v>259</v>
      </c>
      <c r="E326" s="6" t="s">
        <v>1387</v>
      </c>
      <c r="F326" s="6" t="s">
        <v>864</v>
      </c>
      <c r="G326" s="7">
        <v>176833.33333329999</v>
      </c>
      <c r="H326" s="7">
        <v>180200</v>
      </c>
      <c r="I326" s="43">
        <v>1.9038642790013105</v>
      </c>
      <c r="J326" s="8"/>
    </row>
    <row r="327" spans="1:10" x14ac:dyDescent="0.3">
      <c r="A327" s="4" t="s">
        <v>61</v>
      </c>
      <c r="B327" s="5" t="s">
        <v>152</v>
      </c>
      <c r="C327" s="6" t="s">
        <v>262</v>
      </c>
      <c r="D327" s="5" t="s">
        <v>263</v>
      </c>
      <c r="E327" s="6" t="s">
        <v>1387</v>
      </c>
      <c r="F327" s="6" t="s">
        <v>864</v>
      </c>
      <c r="G327" s="7">
        <v>181125</v>
      </c>
      <c r="H327" s="7">
        <v>181875</v>
      </c>
      <c r="I327" s="43">
        <v>0.41407867494824835</v>
      </c>
      <c r="J327" s="8"/>
    </row>
    <row r="328" spans="1:10" x14ac:dyDescent="0.3">
      <c r="A328" s="4" t="s">
        <v>55</v>
      </c>
      <c r="B328" s="5" t="s">
        <v>174</v>
      </c>
      <c r="C328" s="6" t="s">
        <v>175</v>
      </c>
      <c r="D328" s="5" t="s">
        <v>176</v>
      </c>
      <c r="E328" s="6" t="s">
        <v>1387</v>
      </c>
      <c r="F328" s="6" t="s">
        <v>864</v>
      </c>
      <c r="G328" s="7">
        <v>191000</v>
      </c>
      <c r="H328" s="7">
        <v>188983.33333329999</v>
      </c>
      <c r="I328" s="43">
        <v>-1.0558464223560216</v>
      </c>
      <c r="J328" s="8"/>
    </row>
    <row r="329" spans="1:10" x14ac:dyDescent="0.3">
      <c r="A329" s="4" t="s">
        <v>55</v>
      </c>
      <c r="B329" s="5" t="s">
        <v>174</v>
      </c>
      <c r="C329" s="6" t="s">
        <v>891</v>
      </c>
      <c r="D329" s="5" t="s">
        <v>892</v>
      </c>
      <c r="E329" s="6" t="s">
        <v>1387</v>
      </c>
      <c r="F329" s="6" t="s">
        <v>864</v>
      </c>
      <c r="G329" s="7">
        <v>187000</v>
      </c>
      <c r="H329" s="7">
        <v>192125</v>
      </c>
      <c r="I329" s="43">
        <v>2.7406417112299408</v>
      </c>
      <c r="J329" s="8"/>
    </row>
    <row r="330" spans="1:10" x14ac:dyDescent="0.3">
      <c r="A330" s="4" t="s">
        <v>55</v>
      </c>
      <c r="B330" s="5" t="s">
        <v>174</v>
      </c>
      <c r="C330" s="6" t="s">
        <v>557</v>
      </c>
      <c r="D330" s="5" t="s">
        <v>558</v>
      </c>
      <c r="E330" s="6" t="s">
        <v>1387</v>
      </c>
      <c r="F330" s="6" t="s">
        <v>864</v>
      </c>
      <c r="G330" s="7">
        <v>196050</v>
      </c>
      <c r="H330" s="7">
        <v>196050</v>
      </c>
      <c r="I330" s="43">
        <v>0</v>
      </c>
      <c r="J330" s="8"/>
    </row>
    <row r="331" spans="1:10" x14ac:dyDescent="0.3">
      <c r="A331" s="4" t="s">
        <v>65</v>
      </c>
      <c r="B331" s="5" t="s">
        <v>113</v>
      </c>
      <c r="C331" s="6" t="s">
        <v>361</v>
      </c>
      <c r="D331" s="5" t="s">
        <v>362</v>
      </c>
      <c r="E331" s="6" t="s">
        <v>1387</v>
      </c>
      <c r="F331" s="6" t="s">
        <v>864</v>
      </c>
      <c r="G331" s="7">
        <v>187250</v>
      </c>
      <c r="H331" s="7">
        <v>181975</v>
      </c>
      <c r="I331" s="43">
        <v>-2.8170894526034718</v>
      </c>
      <c r="J331" s="8"/>
    </row>
    <row r="332" spans="1:10" x14ac:dyDescent="0.3">
      <c r="A332" s="4" t="s">
        <v>65</v>
      </c>
      <c r="B332" s="5" t="s">
        <v>113</v>
      </c>
      <c r="C332" s="6" t="s">
        <v>365</v>
      </c>
      <c r="D332" s="5" t="s">
        <v>366</v>
      </c>
      <c r="E332" s="6" t="s">
        <v>1387</v>
      </c>
      <c r="F332" s="6" t="s">
        <v>864</v>
      </c>
      <c r="G332" s="7">
        <v>183300</v>
      </c>
      <c r="H332" s="7">
        <v>180950</v>
      </c>
      <c r="I332" s="43">
        <v>-1.2820512820512775</v>
      </c>
      <c r="J332" s="8"/>
    </row>
    <row r="333" spans="1:10" x14ac:dyDescent="0.3">
      <c r="A333" s="4" t="s">
        <v>65</v>
      </c>
      <c r="B333" s="5" t="s">
        <v>113</v>
      </c>
      <c r="C333" s="6" t="s">
        <v>276</v>
      </c>
      <c r="D333" s="5" t="s">
        <v>277</v>
      </c>
      <c r="E333" s="6" t="s">
        <v>1387</v>
      </c>
      <c r="F333" s="6" t="s">
        <v>864</v>
      </c>
      <c r="G333" s="7">
        <v>184600</v>
      </c>
      <c r="H333" s="7">
        <v>190500</v>
      </c>
      <c r="I333" s="43">
        <v>3.1960996749729187</v>
      </c>
      <c r="J333" s="8"/>
    </row>
    <row r="334" spans="1:10" x14ac:dyDescent="0.3">
      <c r="A334" s="4" t="s">
        <v>65</v>
      </c>
      <c r="B334" s="5" t="s">
        <v>113</v>
      </c>
      <c r="C334" s="6" t="s">
        <v>278</v>
      </c>
      <c r="D334" s="5" t="s">
        <v>279</v>
      </c>
      <c r="E334" s="6" t="s">
        <v>1387</v>
      </c>
      <c r="F334" s="6" t="s">
        <v>864</v>
      </c>
      <c r="G334" s="7">
        <v>177750</v>
      </c>
      <c r="H334" s="7">
        <v>177750</v>
      </c>
      <c r="I334" s="43">
        <v>0</v>
      </c>
      <c r="J334" s="8"/>
    </row>
    <row r="335" spans="1:10" x14ac:dyDescent="0.3">
      <c r="A335" s="4" t="s">
        <v>65</v>
      </c>
      <c r="B335" s="5" t="s">
        <v>113</v>
      </c>
      <c r="C335" s="6" t="s">
        <v>367</v>
      </c>
      <c r="D335" s="5" t="s">
        <v>368</v>
      </c>
      <c r="E335" s="6" t="s">
        <v>1387</v>
      </c>
      <c r="F335" s="6" t="s">
        <v>864</v>
      </c>
      <c r="G335" s="7" t="s">
        <v>122</v>
      </c>
      <c r="H335" s="7">
        <v>190333.33333329999</v>
      </c>
      <c r="I335" s="43" t="s">
        <v>122</v>
      </c>
      <c r="J335" s="8"/>
    </row>
    <row r="336" spans="1:10" x14ac:dyDescent="0.3">
      <c r="A336" s="4" t="s">
        <v>65</v>
      </c>
      <c r="B336" s="5" t="s">
        <v>113</v>
      </c>
      <c r="C336" s="6" t="s">
        <v>179</v>
      </c>
      <c r="D336" s="5" t="s">
        <v>180</v>
      </c>
      <c r="E336" s="6" t="s">
        <v>1387</v>
      </c>
      <c r="F336" s="6" t="s">
        <v>864</v>
      </c>
      <c r="G336" s="7">
        <v>177666.66666670001</v>
      </c>
      <c r="H336" s="7">
        <v>185000</v>
      </c>
      <c r="I336" s="43">
        <v>4.1275797373163003</v>
      </c>
      <c r="J336" s="8"/>
    </row>
    <row r="337" spans="1:10" x14ac:dyDescent="0.3">
      <c r="A337" s="4" t="s">
        <v>58</v>
      </c>
      <c r="B337" s="5" t="s">
        <v>165</v>
      </c>
      <c r="C337" s="6" t="s">
        <v>166</v>
      </c>
      <c r="D337" s="5" t="s">
        <v>167</v>
      </c>
      <c r="E337" s="6" t="s">
        <v>1387</v>
      </c>
      <c r="F337" s="6" t="s">
        <v>864</v>
      </c>
      <c r="G337" s="7">
        <v>180000</v>
      </c>
      <c r="H337" s="7">
        <v>178000</v>
      </c>
      <c r="I337" s="43">
        <v>-1.1111111111111072</v>
      </c>
      <c r="J337" s="8"/>
    </row>
    <row r="338" spans="1:10" x14ac:dyDescent="0.3">
      <c r="A338" s="4" t="s">
        <v>58</v>
      </c>
      <c r="B338" s="5" t="s">
        <v>165</v>
      </c>
      <c r="C338" s="6" t="s">
        <v>289</v>
      </c>
      <c r="D338" s="5" t="s">
        <v>290</v>
      </c>
      <c r="E338" s="6" t="s">
        <v>1387</v>
      </c>
      <c r="F338" s="6" t="s">
        <v>864</v>
      </c>
      <c r="G338" s="7">
        <v>184000</v>
      </c>
      <c r="H338" s="7">
        <v>184533.33333329999</v>
      </c>
      <c r="I338" s="43">
        <v>0.289855072445655</v>
      </c>
      <c r="J338" s="8"/>
    </row>
    <row r="339" spans="1:10" x14ac:dyDescent="0.3">
      <c r="A339" s="4" t="s">
        <v>58</v>
      </c>
      <c r="B339" s="5" t="s">
        <v>165</v>
      </c>
      <c r="C339" s="6" t="s">
        <v>291</v>
      </c>
      <c r="D339" s="5" t="s">
        <v>292</v>
      </c>
      <c r="E339" s="6" t="s">
        <v>1387</v>
      </c>
      <c r="F339" s="6" t="s">
        <v>864</v>
      </c>
      <c r="G339" s="7">
        <v>187750</v>
      </c>
      <c r="H339" s="7">
        <v>184000</v>
      </c>
      <c r="I339" s="43">
        <v>-1.9973368841544659</v>
      </c>
      <c r="J339" s="8"/>
    </row>
    <row r="340" spans="1:10" x14ac:dyDescent="0.3">
      <c r="A340" s="4" t="s">
        <v>58</v>
      </c>
      <c r="B340" s="5" t="s">
        <v>165</v>
      </c>
      <c r="C340" s="6" t="s">
        <v>181</v>
      </c>
      <c r="D340" s="5" t="s">
        <v>182</v>
      </c>
      <c r="E340" s="6" t="s">
        <v>1387</v>
      </c>
      <c r="F340" s="6" t="s">
        <v>864</v>
      </c>
      <c r="G340" s="7">
        <v>171000</v>
      </c>
      <c r="H340" s="7">
        <v>177666.66666670001</v>
      </c>
      <c r="I340" s="43">
        <v>3.8986354776023413</v>
      </c>
      <c r="J340" s="8"/>
    </row>
    <row r="341" spans="1:10" x14ac:dyDescent="0.3">
      <c r="A341" s="4" t="s">
        <v>59</v>
      </c>
      <c r="B341" s="5" t="s">
        <v>144</v>
      </c>
      <c r="C341" s="6" t="s">
        <v>346</v>
      </c>
      <c r="D341" s="5" t="s">
        <v>347</v>
      </c>
      <c r="E341" s="6" t="s">
        <v>1387</v>
      </c>
      <c r="F341" s="6" t="s">
        <v>864</v>
      </c>
      <c r="G341" s="7">
        <v>190000</v>
      </c>
      <c r="H341" s="7">
        <v>189000</v>
      </c>
      <c r="I341" s="43">
        <v>-0.52631578947368585</v>
      </c>
      <c r="J341" s="8"/>
    </row>
    <row r="342" spans="1:10" x14ac:dyDescent="0.3">
      <c r="A342" s="4" t="s">
        <v>59</v>
      </c>
      <c r="B342" s="5" t="s">
        <v>144</v>
      </c>
      <c r="C342" s="6" t="s">
        <v>299</v>
      </c>
      <c r="D342" s="5" t="s">
        <v>300</v>
      </c>
      <c r="E342" s="6" t="s">
        <v>1387</v>
      </c>
      <c r="F342" s="6" t="s">
        <v>864</v>
      </c>
      <c r="G342" s="7">
        <v>198666.66666670001</v>
      </c>
      <c r="H342" s="7">
        <v>195000</v>
      </c>
      <c r="I342" s="43">
        <v>-1.8456375839090877</v>
      </c>
      <c r="J342" s="8"/>
    </row>
    <row r="343" spans="1:10" x14ac:dyDescent="0.3">
      <c r="A343" s="4" t="s">
        <v>59</v>
      </c>
      <c r="B343" s="5" t="s">
        <v>144</v>
      </c>
      <c r="C343" s="6" t="s">
        <v>500</v>
      </c>
      <c r="D343" s="5" t="s">
        <v>501</v>
      </c>
      <c r="E343" s="6" t="s">
        <v>1387</v>
      </c>
      <c r="F343" s="6" t="s">
        <v>864</v>
      </c>
      <c r="G343" s="7">
        <v>192300</v>
      </c>
      <c r="H343" s="7">
        <v>198150</v>
      </c>
      <c r="I343" s="43">
        <v>3.0421216848673938</v>
      </c>
      <c r="J343" s="8"/>
    </row>
    <row r="344" spans="1:10" x14ac:dyDescent="0.3">
      <c r="A344" s="4" t="s">
        <v>59</v>
      </c>
      <c r="B344" s="5" t="s">
        <v>144</v>
      </c>
      <c r="C344" s="6" t="s">
        <v>145</v>
      </c>
      <c r="D344" s="5" t="s">
        <v>146</v>
      </c>
      <c r="E344" s="6" t="s">
        <v>1387</v>
      </c>
      <c r="F344" s="6" t="s">
        <v>864</v>
      </c>
      <c r="G344" s="7">
        <v>199000</v>
      </c>
      <c r="H344" s="7">
        <v>200000</v>
      </c>
      <c r="I344" s="43">
        <v>0.50251256281406143</v>
      </c>
      <c r="J344" s="8"/>
    </row>
    <row r="345" spans="1:10" x14ac:dyDescent="0.3">
      <c r="A345" s="4" t="s">
        <v>59</v>
      </c>
      <c r="B345" s="5" t="s">
        <v>144</v>
      </c>
      <c r="C345" s="6" t="s">
        <v>303</v>
      </c>
      <c r="D345" s="5" t="s">
        <v>196</v>
      </c>
      <c r="E345" s="6" t="s">
        <v>1387</v>
      </c>
      <c r="F345" s="6" t="s">
        <v>864</v>
      </c>
      <c r="G345" s="7">
        <v>193200</v>
      </c>
      <c r="H345" s="7">
        <v>206400</v>
      </c>
      <c r="I345" s="43">
        <v>6.8322981366459645</v>
      </c>
      <c r="J345" s="8"/>
    </row>
    <row r="346" spans="1:10" x14ac:dyDescent="0.3">
      <c r="A346" s="4" t="s">
        <v>59</v>
      </c>
      <c r="B346" s="5" t="s">
        <v>144</v>
      </c>
      <c r="C346" s="6" t="s">
        <v>400</v>
      </c>
      <c r="D346" s="5" t="s">
        <v>401</v>
      </c>
      <c r="E346" s="6" t="s">
        <v>1387</v>
      </c>
      <c r="F346" s="6" t="s">
        <v>864</v>
      </c>
      <c r="G346" s="7">
        <v>215500</v>
      </c>
      <c r="H346" s="7">
        <v>210000</v>
      </c>
      <c r="I346" s="43">
        <v>-2.5522041763341052</v>
      </c>
      <c r="J346" s="8"/>
    </row>
    <row r="347" spans="1:10" x14ac:dyDescent="0.3">
      <c r="A347" s="4" t="s">
        <v>59</v>
      </c>
      <c r="B347" s="5" t="s">
        <v>144</v>
      </c>
      <c r="C347" s="6" t="s">
        <v>304</v>
      </c>
      <c r="D347" s="5" t="s">
        <v>305</v>
      </c>
      <c r="E347" s="6" t="s">
        <v>1387</v>
      </c>
      <c r="F347" s="6" t="s">
        <v>864</v>
      </c>
      <c r="G347" s="7">
        <v>202500</v>
      </c>
      <c r="H347" s="7">
        <v>202750</v>
      </c>
      <c r="I347" s="43">
        <v>0.12345679012346622</v>
      </c>
      <c r="J347" s="8"/>
    </row>
    <row r="348" spans="1:10" x14ac:dyDescent="0.3">
      <c r="A348" s="4" t="s">
        <v>59</v>
      </c>
      <c r="B348" s="5" t="s">
        <v>144</v>
      </c>
      <c r="C348" s="6" t="s">
        <v>306</v>
      </c>
      <c r="D348" s="5" t="s">
        <v>307</v>
      </c>
      <c r="E348" s="6" t="s">
        <v>1387</v>
      </c>
      <c r="F348" s="6" t="s">
        <v>864</v>
      </c>
      <c r="G348" s="7">
        <v>188933.33333329999</v>
      </c>
      <c r="H348" s="7">
        <v>206200</v>
      </c>
      <c r="I348" s="43">
        <v>9.1390261115224405</v>
      </c>
      <c r="J348" s="8"/>
    </row>
    <row r="349" spans="1:10" x14ac:dyDescent="0.3">
      <c r="A349" s="4" t="s">
        <v>58</v>
      </c>
      <c r="B349" s="5" t="s">
        <v>165</v>
      </c>
      <c r="C349" s="6" t="s">
        <v>166</v>
      </c>
      <c r="D349" s="5" t="s">
        <v>167</v>
      </c>
      <c r="E349" s="6" t="s">
        <v>1388</v>
      </c>
      <c r="F349" s="6" t="s">
        <v>864</v>
      </c>
      <c r="G349" s="7">
        <v>166800</v>
      </c>
      <c r="H349" s="7">
        <v>176200</v>
      </c>
      <c r="I349" s="43">
        <v>5.6354916067146377</v>
      </c>
      <c r="J349" s="8"/>
    </row>
    <row r="350" spans="1:10" x14ac:dyDescent="0.3">
      <c r="A350" s="4" t="s">
        <v>53</v>
      </c>
      <c r="B350" s="5" t="s">
        <v>160</v>
      </c>
      <c r="C350" s="6" t="s">
        <v>212</v>
      </c>
      <c r="D350" s="5" t="s">
        <v>213</v>
      </c>
      <c r="E350" s="6" t="s">
        <v>1389</v>
      </c>
      <c r="F350" s="6" t="s">
        <v>864</v>
      </c>
      <c r="G350" s="7">
        <v>182500</v>
      </c>
      <c r="H350" s="7">
        <v>185000</v>
      </c>
      <c r="I350" s="43">
        <v>1.3698630136986356</v>
      </c>
      <c r="J350" s="8"/>
    </row>
    <row r="351" spans="1:10" x14ac:dyDescent="0.3">
      <c r="A351" s="4" t="s">
        <v>53</v>
      </c>
      <c r="B351" s="5" t="s">
        <v>160</v>
      </c>
      <c r="C351" s="6" t="s">
        <v>216</v>
      </c>
      <c r="D351" s="5" t="s">
        <v>217</v>
      </c>
      <c r="E351" s="6" t="s">
        <v>1389</v>
      </c>
      <c r="F351" s="6" t="s">
        <v>864</v>
      </c>
      <c r="G351" s="7">
        <v>184675</v>
      </c>
      <c r="H351" s="7">
        <v>188500</v>
      </c>
      <c r="I351" s="43">
        <v>2.0712061730066234</v>
      </c>
      <c r="J351" s="8"/>
    </row>
    <row r="352" spans="1:10" x14ac:dyDescent="0.3">
      <c r="A352" s="4" t="s">
        <v>53</v>
      </c>
      <c r="B352" s="5" t="s">
        <v>160</v>
      </c>
      <c r="C352" s="6" t="s">
        <v>222</v>
      </c>
      <c r="D352" s="5" t="s">
        <v>223</v>
      </c>
      <c r="E352" s="6" t="s">
        <v>1389</v>
      </c>
      <c r="F352" s="6" t="s">
        <v>864</v>
      </c>
      <c r="G352" s="7">
        <v>185000</v>
      </c>
      <c r="H352" s="7">
        <v>186000</v>
      </c>
      <c r="I352" s="43">
        <v>0.54054054054053502</v>
      </c>
      <c r="J352" s="8"/>
    </row>
    <row r="353" spans="1:10" x14ac:dyDescent="0.3">
      <c r="A353" s="4" t="s">
        <v>53</v>
      </c>
      <c r="B353" s="5" t="s">
        <v>160</v>
      </c>
      <c r="C353" s="6" t="s">
        <v>428</v>
      </c>
      <c r="D353" s="5" t="s">
        <v>429</v>
      </c>
      <c r="E353" s="6" t="s">
        <v>1389</v>
      </c>
      <c r="F353" s="6" t="s">
        <v>864</v>
      </c>
      <c r="G353" s="7">
        <v>185333.33333329999</v>
      </c>
      <c r="H353" s="7">
        <v>183500</v>
      </c>
      <c r="I353" s="43">
        <v>-0.98920863307571105</v>
      </c>
      <c r="J353" s="8"/>
    </row>
    <row r="354" spans="1:10" x14ac:dyDescent="0.3">
      <c r="A354" s="4" t="s">
        <v>66</v>
      </c>
      <c r="B354" s="5" t="s">
        <v>226</v>
      </c>
      <c r="C354" s="6" t="s">
        <v>354</v>
      </c>
      <c r="D354" s="5" t="s">
        <v>355</v>
      </c>
      <c r="E354" s="6" t="s">
        <v>1389</v>
      </c>
      <c r="F354" s="6" t="s">
        <v>864</v>
      </c>
      <c r="G354" s="7">
        <v>168000</v>
      </c>
      <c r="H354" s="7">
        <v>168000</v>
      </c>
      <c r="I354" s="43">
        <v>0</v>
      </c>
      <c r="J354" s="8"/>
    </row>
    <row r="355" spans="1:10" x14ac:dyDescent="0.3">
      <c r="A355" s="4" t="s">
        <v>57</v>
      </c>
      <c r="B355" s="5" t="s">
        <v>171</v>
      </c>
      <c r="C355" s="6" t="s">
        <v>229</v>
      </c>
      <c r="D355" s="5" t="s">
        <v>230</v>
      </c>
      <c r="E355" s="6" t="s">
        <v>1389</v>
      </c>
      <c r="F355" s="6" t="s">
        <v>864</v>
      </c>
      <c r="G355" s="7">
        <v>189000</v>
      </c>
      <c r="H355" s="7">
        <v>183000</v>
      </c>
      <c r="I355" s="43">
        <v>-3.1746031746031744</v>
      </c>
      <c r="J355" s="8"/>
    </row>
    <row r="356" spans="1:10" x14ac:dyDescent="0.3">
      <c r="A356" s="4" t="s">
        <v>57</v>
      </c>
      <c r="B356" s="5" t="s">
        <v>171</v>
      </c>
      <c r="C356" s="6" t="s">
        <v>334</v>
      </c>
      <c r="D356" s="5" t="s">
        <v>335</v>
      </c>
      <c r="E356" s="6" t="s">
        <v>1389</v>
      </c>
      <c r="F356" s="6" t="s">
        <v>864</v>
      </c>
      <c r="G356" s="7">
        <v>187500</v>
      </c>
      <c r="H356" s="7">
        <v>187000</v>
      </c>
      <c r="I356" s="43">
        <v>-0.2666666666666706</v>
      </c>
      <c r="J356" s="8"/>
    </row>
    <row r="357" spans="1:10" x14ac:dyDescent="0.3">
      <c r="A357" s="4" t="s">
        <v>57</v>
      </c>
      <c r="B357" s="5" t="s">
        <v>171</v>
      </c>
      <c r="C357" s="6" t="s">
        <v>241</v>
      </c>
      <c r="D357" s="5" t="s">
        <v>242</v>
      </c>
      <c r="E357" s="6" t="s">
        <v>1389</v>
      </c>
      <c r="F357" s="6" t="s">
        <v>864</v>
      </c>
      <c r="G357" s="7">
        <v>182000</v>
      </c>
      <c r="H357" s="7">
        <v>180000</v>
      </c>
      <c r="I357" s="43">
        <v>-1.098901098901095</v>
      </c>
      <c r="J357" s="8"/>
    </row>
    <row r="358" spans="1:10" x14ac:dyDescent="0.3">
      <c r="A358" s="4" t="s">
        <v>51</v>
      </c>
      <c r="B358" s="5" t="s">
        <v>110</v>
      </c>
      <c r="C358" s="6" t="s">
        <v>245</v>
      </c>
      <c r="D358" s="5" t="s">
        <v>246</v>
      </c>
      <c r="E358" s="6" t="s">
        <v>1389</v>
      </c>
      <c r="F358" s="6" t="s">
        <v>864</v>
      </c>
      <c r="G358" s="7">
        <v>182400</v>
      </c>
      <c r="H358" s="7">
        <v>186600</v>
      </c>
      <c r="I358" s="43">
        <v>2.3026315789473673</v>
      </c>
      <c r="J358" s="8"/>
    </row>
    <row r="359" spans="1:10" x14ac:dyDescent="0.3">
      <c r="A359" s="4" t="s">
        <v>51</v>
      </c>
      <c r="B359" s="5" t="s">
        <v>110</v>
      </c>
      <c r="C359" s="6" t="s">
        <v>247</v>
      </c>
      <c r="D359" s="5" t="s">
        <v>248</v>
      </c>
      <c r="E359" s="6" t="s">
        <v>1389</v>
      </c>
      <c r="F359" s="6" t="s">
        <v>864</v>
      </c>
      <c r="G359" s="7">
        <v>198000</v>
      </c>
      <c r="H359" s="7">
        <v>198000</v>
      </c>
      <c r="I359" s="43">
        <v>0</v>
      </c>
      <c r="J359" s="8"/>
    </row>
    <row r="360" spans="1:10" x14ac:dyDescent="0.3">
      <c r="A360" s="4" t="s">
        <v>63</v>
      </c>
      <c r="B360" s="5" t="s">
        <v>249</v>
      </c>
      <c r="C360" s="6" t="s">
        <v>390</v>
      </c>
      <c r="D360" s="5" t="s">
        <v>391</v>
      </c>
      <c r="E360" s="6" t="s">
        <v>1389</v>
      </c>
      <c r="F360" s="6" t="s">
        <v>864</v>
      </c>
      <c r="G360" s="7">
        <v>194220</v>
      </c>
      <c r="H360" s="7">
        <v>235300</v>
      </c>
      <c r="I360" s="43">
        <v>21.151271753681389</v>
      </c>
      <c r="J360" s="8"/>
    </row>
    <row r="361" spans="1:10" x14ac:dyDescent="0.3">
      <c r="A361" s="4" t="s">
        <v>63</v>
      </c>
      <c r="B361" s="5" t="s">
        <v>249</v>
      </c>
      <c r="C361" s="6" t="s">
        <v>250</v>
      </c>
      <c r="D361" s="5" t="s">
        <v>251</v>
      </c>
      <c r="E361" s="6" t="s">
        <v>1389</v>
      </c>
      <c r="F361" s="6" t="s">
        <v>864</v>
      </c>
      <c r="G361" s="7" t="s">
        <v>122</v>
      </c>
      <c r="H361" s="7">
        <v>203800</v>
      </c>
      <c r="I361" s="43" t="s">
        <v>122</v>
      </c>
      <c r="J361" s="8"/>
    </row>
    <row r="362" spans="1:10" x14ac:dyDescent="0.3">
      <c r="A362" s="4" t="s">
        <v>65</v>
      </c>
      <c r="B362" s="5" t="s">
        <v>113</v>
      </c>
      <c r="C362" s="6" t="s">
        <v>361</v>
      </c>
      <c r="D362" s="5" t="s">
        <v>362</v>
      </c>
      <c r="E362" s="6" t="s">
        <v>1389</v>
      </c>
      <c r="F362" s="6" t="s">
        <v>864</v>
      </c>
      <c r="G362" s="7">
        <v>190000</v>
      </c>
      <c r="H362" s="7">
        <v>190000</v>
      </c>
      <c r="I362" s="43">
        <v>0</v>
      </c>
      <c r="J362" s="8"/>
    </row>
    <row r="363" spans="1:10" x14ac:dyDescent="0.3">
      <c r="A363" s="4" t="s">
        <v>65</v>
      </c>
      <c r="B363" s="5" t="s">
        <v>113</v>
      </c>
      <c r="C363" s="6" t="s">
        <v>280</v>
      </c>
      <c r="D363" s="5" t="s">
        <v>281</v>
      </c>
      <c r="E363" s="6" t="s">
        <v>1389</v>
      </c>
      <c r="F363" s="6" t="s">
        <v>864</v>
      </c>
      <c r="G363" s="7">
        <v>185000</v>
      </c>
      <c r="H363" s="7">
        <v>187000</v>
      </c>
      <c r="I363" s="43">
        <v>1.08108108108107</v>
      </c>
      <c r="J363" s="8"/>
    </row>
    <row r="364" spans="1:10" x14ac:dyDescent="0.3">
      <c r="A364" s="4" t="s">
        <v>73</v>
      </c>
      <c r="B364" s="5" t="s">
        <v>311</v>
      </c>
      <c r="C364" s="6" t="s">
        <v>312</v>
      </c>
      <c r="D364" s="5" t="s">
        <v>313</v>
      </c>
      <c r="E364" s="6" t="s">
        <v>1389</v>
      </c>
      <c r="F364" s="6" t="s">
        <v>864</v>
      </c>
      <c r="G364" s="7" t="s">
        <v>122</v>
      </c>
      <c r="H364" s="7">
        <v>198000</v>
      </c>
      <c r="I364" s="43" t="s">
        <v>122</v>
      </c>
      <c r="J364" s="8"/>
    </row>
    <row r="365" spans="1:10" x14ac:dyDescent="0.3">
      <c r="A365" s="4" t="s">
        <v>73</v>
      </c>
      <c r="B365" s="5" t="s">
        <v>311</v>
      </c>
      <c r="C365" s="6" t="s">
        <v>314</v>
      </c>
      <c r="D365" s="5" t="s">
        <v>315</v>
      </c>
      <c r="E365" s="6" t="s">
        <v>1389</v>
      </c>
      <c r="F365" s="6" t="s">
        <v>864</v>
      </c>
      <c r="G365" s="7">
        <v>169726</v>
      </c>
      <c r="H365" s="7">
        <v>201160</v>
      </c>
      <c r="I365" s="43">
        <v>18.520438824929599</v>
      </c>
      <c r="J365" s="8"/>
    </row>
    <row r="366" spans="1:10" x14ac:dyDescent="0.3">
      <c r="A366" s="4" t="s">
        <v>56</v>
      </c>
      <c r="B366" s="5" t="s">
        <v>210</v>
      </c>
      <c r="C366" s="6" t="s">
        <v>211</v>
      </c>
      <c r="D366" s="5" t="s">
        <v>210</v>
      </c>
      <c r="E366" s="6" t="s">
        <v>1390</v>
      </c>
      <c r="F366" s="6" t="s">
        <v>864</v>
      </c>
      <c r="G366" s="7">
        <v>196250</v>
      </c>
      <c r="H366" s="7">
        <v>190000</v>
      </c>
      <c r="I366" s="43">
        <v>-3.1847133757961776</v>
      </c>
      <c r="J366" s="8"/>
    </row>
    <row r="367" spans="1:10" x14ac:dyDescent="0.3">
      <c r="A367" s="4" t="s">
        <v>53</v>
      </c>
      <c r="B367" s="5" t="s">
        <v>160</v>
      </c>
      <c r="C367" s="6" t="s">
        <v>212</v>
      </c>
      <c r="D367" s="5" t="s">
        <v>213</v>
      </c>
      <c r="E367" s="6" t="s">
        <v>1390</v>
      </c>
      <c r="F367" s="6" t="s">
        <v>864</v>
      </c>
      <c r="G367" s="7">
        <v>201500</v>
      </c>
      <c r="H367" s="7">
        <v>185000</v>
      </c>
      <c r="I367" s="43">
        <v>-8.1885856079404462</v>
      </c>
      <c r="J367" s="8"/>
    </row>
    <row r="368" spans="1:10" x14ac:dyDescent="0.3">
      <c r="A368" s="4" t="s">
        <v>53</v>
      </c>
      <c r="B368" s="5" t="s">
        <v>160</v>
      </c>
      <c r="C368" s="6" t="s">
        <v>907</v>
      </c>
      <c r="D368" s="5" t="s">
        <v>908</v>
      </c>
      <c r="E368" s="6" t="s">
        <v>1390</v>
      </c>
      <c r="F368" s="6" t="s">
        <v>864</v>
      </c>
      <c r="G368" s="7">
        <v>182666.66666670001</v>
      </c>
      <c r="H368" s="7">
        <v>186000</v>
      </c>
      <c r="I368" s="43">
        <v>1.8248175182295823</v>
      </c>
      <c r="J368" s="8"/>
    </row>
    <row r="369" spans="1:10" x14ac:dyDescent="0.3">
      <c r="A369" s="4" t="s">
        <v>53</v>
      </c>
      <c r="B369" s="5" t="s">
        <v>160</v>
      </c>
      <c r="C369" s="6" t="s">
        <v>216</v>
      </c>
      <c r="D369" s="5" t="s">
        <v>217</v>
      </c>
      <c r="E369" s="6" t="s">
        <v>1390</v>
      </c>
      <c r="F369" s="6" t="s">
        <v>864</v>
      </c>
      <c r="G369" s="7" t="s">
        <v>122</v>
      </c>
      <c r="H369" s="7">
        <v>189000</v>
      </c>
      <c r="I369" s="43" t="s">
        <v>122</v>
      </c>
      <c r="J369" s="8"/>
    </row>
    <row r="370" spans="1:10" x14ac:dyDescent="0.3">
      <c r="A370" s="4" t="s">
        <v>53</v>
      </c>
      <c r="B370" s="5" t="s">
        <v>160</v>
      </c>
      <c r="C370" s="6" t="s">
        <v>168</v>
      </c>
      <c r="D370" s="5" t="s">
        <v>169</v>
      </c>
      <c r="E370" s="6" t="s">
        <v>1390</v>
      </c>
      <c r="F370" s="6" t="s">
        <v>864</v>
      </c>
      <c r="G370" s="7">
        <v>185000</v>
      </c>
      <c r="H370" s="7">
        <v>186666.66666670001</v>
      </c>
      <c r="I370" s="43">
        <v>0.90090090091892172</v>
      </c>
      <c r="J370" s="8"/>
    </row>
    <row r="371" spans="1:10" x14ac:dyDescent="0.3">
      <c r="A371" s="4" t="s">
        <v>53</v>
      </c>
      <c r="B371" s="5" t="s">
        <v>160</v>
      </c>
      <c r="C371" s="6" t="s">
        <v>480</v>
      </c>
      <c r="D371" s="5" t="s">
        <v>481</v>
      </c>
      <c r="E371" s="6" t="s">
        <v>1390</v>
      </c>
      <c r="F371" s="6" t="s">
        <v>864</v>
      </c>
      <c r="G371" s="7">
        <v>184333.33333329999</v>
      </c>
      <c r="H371" s="7">
        <v>182666.66666670001</v>
      </c>
      <c r="I371" s="43">
        <v>-0.90415913197121611</v>
      </c>
      <c r="J371" s="8"/>
    </row>
    <row r="372" spans="1:10" x14ac:dyDescent="0.3">
      <c r="A372" s="4" t="s">
        <v>53</v>
      </c>
      <c r="B372" s="5" t="s">
        <v>160</v>
      </c>
      <c r="C372" s="6" t="s">
        <v>220</v>
      </c>
      <c r="D372" s="5" t="s">
        <v>221</v>
      </c>
      <c r="E372" s="6" t="s">
        <v>1390</v>
      </c>
      <c r="F372" s="6" t="s">
        <v>864</v>
      </c>
      <c r="G372" s="7">
        <v>185500</v>
      </c>
      <c r="H372" s="7">
        <v>180000</v>
      </c>
      <c r="I372" s="43">
        <v>-2.9649595687331498</v>
      </c>
      <c r="J372" s="8"/>
    </row>
    <row r="373" spans="1:10" x14ac:dyDescent="0.3">
      <c r="A373" s="4" t="s">
        <v>53</v>
      </c>
      <c r="B373" s="5" t="s">
        <v>160</v>
      </c>
      <c r="C373" s="6" t="s">
        <v>889</v>
      </c>
      <c r="D373" s="5" t="s">
        <v>890</v>
      </c>
      <c r="E373" s="6" t="s">
        <v>1390</v>
      </c>
      <c r="F373" s="6" t="s">
        <v>864</v>
      </c>
      <c r="G373" s="7">
        <v>185000</v>
      </c>
      <c r="H373" s="7">
        <v>183666.66666670001</v>
      </c>
      <c r="I373" s="43">
        <v>-0.72072072070269444</v>
      </c>
      <c r="J373" s="8"/>
    </row>
    <row r="374" spans="1:10" x14ac:dyDescent="0.3">
      <c r="A374" s="4" t="s">
        <v>53</v>
      </c>
      <c r="B374" s="5" t="s">
        <v>160</v>
      </c>
      <c r="C374" s="6" t="s">
        <v>222</v>
      </c>
      <c r="D374" s="5" t="s">
        <v>223</v>
      </c>
      <c r="E374" s="6" t="s">
        <v>1390</v>
      </c>
      <c r="F374" s="6" t="s">
        <v>864</v>
      </c>
      <c r="G374" s="7">
        <v>183833.33333329999</v>
      </c>
      <c r="H374" s="7">
        <v>183833.33333329999</v>
      </c>
      <c r="I374" s="43">
        <v>0</v>
      </c>
      <c r="J374" s="8"/>
    </row>
    <row r="375" spans="1:10" x14ac:dyDescent="0.3">
      <c r="A375" s="4" t="s">
        <v>53</v>
      </c>
      <c r="B375" s="5" t="s">
        <v>160</v>
      </c>
      <c r="C375" s="6" t="s">
        <v>463</v>
      </c>
      <c r="D375" s="5" t="s">
        <v>464</v>
      </c>
      <c r="E375" s="6" t="s">
        <v>1390</v>
      </c>
      <c r="F375" s="6" t="s">
        <v>864</v>
      </c>
      <c r="G375" s="7">
        <v>183750</v>
      </c>
      <c r="H375" s="7">
        <v>184500</v>
      </c>
      <c r="I375" s="43">
        <v>0.40816326530612734</v>
      </c>
      <c r="J375" s="8"/>
    </row>
    <row r="376" spans="1:10" x14ac:dyDescent="0.3">
      <c r="A376" s="4" t="s">
        <v>57</v>
      </c>
      <c r="B376" s="5" t="s">
        <v>171</v>
      </c>
      <c r="C376" s="6" t="s">
        <v>233</v>
      </c>
      <c r="D376" s="5" t="s">
        <v>234</v>
      </c>
      <c r="E376" s="6" t="s">
        <v>1390</v>
      </c>
      <c r="F376" s="6" t="s">
        <v>864</v>
      </c>
      <c r="G376" s="7">
        <v>182000</v>
      </c>
      <c r="H376" s="7">
        <v>181000</v>
      </c>
      <c r="I376" s="43">
        <v>-0.5494505494505475</v>
      </c>
      <c r="J376" s="8"/>
    </row>
    <row r="377" spans="1:10" x14ac:dyDescent="0.3">
      <c r="A377" s="4" t="s">
        <v>63</v>
      </c>
      <c r="B377" s="5" t="s">
        <v>249</v>
      </c>
      <c r="C377" s="6" t="s">
        <v>390</v>
      </c>
      <c r="D377" s="5" t="s">
        <v>391</v>
      </c>
      <c r="E377" s="6" t="s">
        <v>1390</v>
      </c>
      <c r="F377" s="6" t="s">
        <v>864</v>
      </c>
      <c r="G377" s="7" t="s">
        <v>122</v>
      </c>
      <c r="H377" s="7">
        <v>216000</v>
      </c>
      <c r="I377" s="43" t="s">
        <v>122</v>
      </c>
      <c r="J377" s="8"/>
    </row>
    <row r="378" spans="1:10" x14ac:dyDescent="0.3">
      <c r="A378" s="4" t="s">
        <v>58</v>
      </c>
      <c r="B378" s="5" t="s">
        <v>165</v>
      </c>
      <c r="C378" s="6" t="s">
        <v>342</v>
      </c>
      <c r="D378" s="5" t="s">
        <v>343</v>
      </c>
      <c r="E378" s="6" t="s">
        <v>1390</v>
      </c>
      <c r="F378" s="6" t="s">
        <v>864</v>
      </c>
      <c r="G378" s="7">
        <v>199866.66666670001</v>
      </c>
      <c r="H378" s="7">
        <v>202433.33333329999</v>
      </c>
      <c r="I378" s="43">
        <v>1.2841894596061776</v>
      </c>
      <c r="J378" s="8"/>
    </row>
    <row r="379" spans="1:10" x14ac:dyDescent="0.3">
      <c r="A379" s="4" t="s">
        <v>58</v>
      </c>
      <c r="B379" s="5" t="s">
        <v>165</v>
      </c>
      <c r="C379" s="6" t="s">
        <v>297</v>
      </c>
      <c r="D379" s="5" t="s">
        <v>298</v>
      </c>
      <c r="E379" s="6" t="s">
        <v>1390</v>
      </c>
      <c r="F379" s="6" t="s">
        <v>864</v>
      </c>
      <c r="G379" s="7">
        <v>210000</v>
      </c>
      <c r="H379" s="7">
        <v>211666.66666670001</v>
      </c>
      <c r="I379" s="43">
        <v>0.79365079366666702</v>
      </c>
      <c r="J379" s="8"/>
    </row>
    <row r="380" spans="1:10" x14ac:dyDescent="0.3">
      <c r="A380" s="4" t="s">
        <v>58</v>
      </c>
      <c r="B380" s="5" t="s">
        <v>165</v>
      </c>
      <c r="C380" s="6" t="s">
        <v>183</v>
      </c>
      <c r="D380" s="5" t="s">
        <v>184</v>
      </c>
      <c r="E380" s="6" t="s">
        <v>1390</v>
      </c>
      <c r="F380" s="6" t="s">
        <v>864</v>
      </c>
      <c r="G380" s="7">
        <v>186433.33333329999</v>
      </c>
      <c r="H380" s="7">
        <v>201500</v>
      </c>
      <c r="I380" s="43">
        <v>8.0815304845535785</v>
      </c>
      <c r="J380" s="8"/>
    </row>
    <row r="381" spans="1:10" x14ac:dyDescent="0.3">
      <c r="A381" s="4" t="s">
        <v>62</v>
      </c>
      <c r="B381" s="5" t="s">
        <v>116</v>
      </c>
      <c r="C381" s="6" t="s">
        <v>195</v>
      </c>
      <c r="D381" s="5" t="s">
        <v>196</v>
      </c>
      <c r="E381" s="6" t="s">
        <v>1391</v>
      </c>
      <c r="F381" s="6" t="s">
        <v>864</v>
      </c>
      <c r="G381" s="7">
        <v>193650</v>
      </c>
      <c r="H381" s="7">
        <v>199200</v>
      </c>
      <c r="I381" s="43">
        <v>2.8659953524399651</v>
      </c>
      <c r="J381" s="8"/>
    </row>
    <row r="382" spans="1:10" x14ac:dyDescent="0.3">
      <c r="A382" s="4" t="s">
        <v>62</v>
      </c>
      <c r="B382" s="5" t="s">
        <v>116</v>
      </c>
      <c r="C382" s="6" t="s">
        <v>199</v>
      </c>
      <c r="D382" s="5" t="s">
        <v>178</v>
      </c>
      <c r="E382" s="6" t="s">
        <v>1391</v>
      </c>
      <c r="F382" s="6" t="s">
        <v>864</v>
      </c>
      <c r="G382" s="7">
        <v>201450</v>
      </c>
      <c r="H382" s="7">
        <v>199950</v>
      </c>
      <c r="I382" s="43">
        <v>-0.7446016381235987</v>
      </c>
      <c r="J382" s="8"/>
    </row>
    <row r="383" spans="1:10" x14ac:dyDescent="0.3">
      <c r="A383" s="4" t="s">
        <v>62</v>
      </c>
      <c r="B383" s="5" t="s">
        <v>116</v>
      </c>
      <c r="C383" s="6" t="s">
        <v>186</v>
      </c>
      <c r="D383" s="5" t="s">
        <v>187</v>
      </c>
      <c r="E383" s="6" t="s">
        <v>1392</v>
      </c>
      <c r="F383" s="6" t="s">
        <v>864</v>
      </c>
      <c r="G383" s="7">
        <v>191533.33333329999</v>
      </c>
      <c r="H383" s="7">
        <v>191550</v>
      </c>
      <c r="I383" s="43">
        <v>8.701705551694694E-3</v>
      </c>
      <c r="J383" s="8"/>
    </row>
    <row r="384" spans="1:10" x14ac:dyDescent="0.3">
      <c r="A384" s="4" t="s">
        <v>62</v>
      </c>
      <c r="B384" s="5" t="s">
        <v>116</v>
      </c>
      <c r="C384" s="6" t="s">
        <v>208</v>
      </c>
      <c r="D384" s="5" t="s">
        <v>209</v>
      </c>
      <c r="E384" s="6" t="s">
        <v>1392</v>
      </c>
      <c r="F384" s="6" t="s">
        <v>864</v>
      </c>
      <c r="G384" s="7">
        <v>189000</v>
      </c>
      <c r="H384" s="7">
        <v>200000</v>
      </c>
      <c r="I384" s="43">
        <v>5.8201058201058142</v>
      </c>
      <c r="J384" s="8"/>
    </row>
    <row r="385" spans="1:10" x14ac:dyDescent="0.3">
      <c r="A385" s="4" t="s">
        <v>62</v>
      </c>
      <c r="B385" s="5" t="s">
        <v>116</v>
      </c>
      <c r="C385" s="6" t="s">
        <v>125</v>
      </c>
      <c r="D385" s="5" t="s">
        <v>126</v>
      </c>
      <c r="E385" s="6" t="s">
        <v>1393</v>
      </c>
      <c r="F385" s="6" t="s">
        <v>864</v>
      </c>
      <c r="G385" s="7">
        <v>202000</v>
      </c>
      <c r="H385" s="7">
        <v>207000</v>
      </c>
      <c r="I385" s="43">
        <v>2.4752475247524774</v>
      </c>
      <c r="J385" s="8"/>
    </row>
    <row r="386" spans="1:10" x14ac:dyDescent="0.3">
      <c r="A386" s="4" t="s">
        <v>60</v>
      </c>
      <c r="B386" s="5" t="s">
        <v>105</v>
      </c>
      <c r="C386" s="6" t="s">
        <v>386</v>
      </c>
      <c r="D386" s="5" t="s">
        <v>387</v>
      </c>
      <c r="E386" s="6" t="s">
        <v>1393</v>
      </c>
      <c r="F386" s="6" t="s">
        <v>864</v>
      </c>
      <c r="G386" s="7">
        <v>191666.66666670001</v>
      </c>
      <c r="H386" s="7">
        <v>204333.33333329999</v>
      </c>
      <c r="I386" s="43">
        <v>6.6086956521379747</v>
      </c>
      <c r="J386" s="8"/>
    </row>
    <row r="387" spans="1:10" x14ac:dyDescent="0.3">
      <c r="A387" s="4" t="s">
        <v>60</v>
      </c>
      <c r="B387" s="5" t="s">
        <v>105</v>
      </c>
      <c r="C387" s="6" t="s">
        <v>106</v>
      </c>
      <c r="D387" s="5" t="s">
        <v>107</v>
      </c>
      <c r="E387" s="6" t="s">
        <v>1393</v>
      </c>
      <c r="F387" s="6" t="s">
        <v>864</v>
      </c>
      <c r="G387" s="7">
        <v>189000</v>
      </c>
      <c r="H387" s="7">
        <v>210000</v>
      </c>
      <c r="I387" s="43">
        <v>11.111111111111116</v>
      </c>
      <c r="J387" s="8"/>
    </row>
    <row r="388" spans="1:10" x14ac:dyDescent="0.3">
      <c r="A388" s="4" t="s">
        <v>51</v>
      </c>
      <c r="B388" s="5" t="s">
        <v>110</v>
      </c>
      <c r="C388" s="6" t="s">
        <v>338</v>
      </c>
      <c r="D388" s="5" t="s">
        <v>339</v>
      </c>
      <c r="E388" s="6" t="s">
        <v>1393</v>
      </c>
      <c r="F388" s="6" t="s">
        <v>864</v>
      </c>
      <c r="G388" s="7">
        <v>192000</v>
      </c>
      <c r="H388" s="7">
        <v>199200</v>
      </c>
      <c r="I388" s="43">
        <v>3.7500000000000089</v>
      </c>
      <c r="J388" s="8"/>
    </row>
    <row r="389" spans="1:10" x14ac:dyDescent="0.3">
      <c r="A389" s="4" t="s">
        <v>63</v>
      </c>
      <c r="B389" s="5" t="s">
        <v>249</v>
      </c>
      <c r="C389" s="6" t="s">
        <v>390</v>
      </c>
      <c r="D389" s="5" t="s">
        <v>391</v>
      </c>
      <c r="E389" s="6" t="s">
        <v>1393</v>
      </c>
      <c r="F389" s="6" t="s">
        <v>864</v>
      </c>
      <c r="G389" s="7">
        <v>216250</v>
      </c>
      <c r="H389" s="7">
        <v>215000</v>
      </c>
      <c r="I389" s="43">
        <v>-0.57803468208093012</v>
      </c>
      <c r="J389" s="8"/>
    </row>
    <row r="390" spans="1:10" x14ac:dyDescent="0.3">
      <c r="A390" s="4" t="s">
        <v>63</v>
      </c>
      <c r="B390" s="5" t="s">
        <v>249</v>
      </c>
      <c r="C390" s="6" t="s">
        <v>250</v>
      </c>
      <c r="D390" s="5" t="s">
        <v>251</v>
      </c>
      <c r="E390" s="6" t="s">
        <v>1393</v>
      </c>
      <c r="F390" s="6" t="s">
        <v>864</v>
      </c>
      <c r="G390" s="7">
        <v>156800</v>
      </c>
      <c r="H390" s="7">
        <v>202725</v>
      </c>
      <c r="I390" s="43">
        <v>29.288903061224492</v>
      </c>
      <c r="J390" s="8"/>
    </row>
    <row r="391" spans="1:10" x14ac:dyDescent="0.3">
      <c r="A391" s="4" t="s">
        <v>61</v>
      </c>
      <c r="B391" s="5" t="s">
        <v>152</v>
      </c>
      <c r="C391" s="6" t="s">
        <v>262</v>
      </c>
      <c r="D391" s="5" t="s">
        <v>263</v>
      </c>
      <c r="E391" s="6" t="s">
        <v>1393</v>
      </c>
      <c r="F391" s="6" t="s">
        <v>864</v>
      </c>
      <c r="G391" s="7">
        <v>197500</v>
      </c>
      <c r="H391" s="7">
        <v>197500</v>
      </c>
      <c r="I391" s="43">
        <v>0</v>
      </c>
      <c r="J391" s="8"/>
    </row>
    <row r="392" spans="1:10" x14ac:dyDescent="0.3">
      <c r="A392" s="4" t="s">
        <v>65</v>
      </c>
      <c r="B392" s="5" t="s">
        <v>113</v>
      </c>
      <c r="C392" s="6" t="s">
        <v>361</v>
      </c>
      <c r="D392" s="5" t="s">
        <v>362</v>
      </c>
      <c r="E392" s="6" t="s">
        <v>1393</v>
      </c>
      <c r="F392" s="6" t="s">
        <v>864</v>
      </c>
      <c r="G392" s="7">
        <v>198000</v>
      </c>
      <c r="H392" s="7">
        <v>198250</v>
      </c>
      <c r="I392" s="43">
        <v>0.12626262626262985</v>
      </c>
      <c r="J392" s="8"/>
    </row>
    <row r="393" spans="1:10" x14ac:dyDescent="0.3">
      <c r="A393" s="4" t="s">
        <v>65</v>
      </c>
      <c r="B393" s="5" t="s">
        <v>113</v>
      </c>
      <c r="C393" s="6" t="s">
        <v>114</v>
      </c>
      <c r="D393" s="5" t="s">
        <v>115</v>
      </c>
      <c r="E393" s="6" t="s">
        <v>1393</v>
      </c>
      <c r="F393" s="6" t="s">
        <v>864</v>
      </c>
      <c r="G393" s="7">
        <v>194000</v>
      </c>
      <c r="H393" s="7">
        <v>193500</v>
      </c>
      <c r="I393" s="43">
        <v>-0.25773195876288568</v>
      </c>
      <c r="J393" s="8"/>
    </row>
    <row r="394" spans="1:10" x14ac:dyDescent="0.3">
      <c r="A394" s="4" t="s">
        <v>65</v>
      </c>
      <c r="B394" s="5" t="s">
        <v>113</v>
      </c>
      <c r="C394" s="6" t="s">
        <v>278</v>
      </c>
      <c r="D394" s="5" t="s">
        <v>279</v>
      </c>
      <c r="E394" s="6" t="s">
        <v>1393</v>
      </c>
      <c r="F394" s="6" t="s">
        <v>864</v>
      </c>
      <c r="G394" s="7">
        <v>200000</v>
      </c>
      <c r="H394" s="7">
        <v>200000</v>
      </c>
      <c r="I394" s="43">
        <v>0</v>
      </c>
      <c r="J394" s="8"/>
    </row>
    <row r="395" spans="1:10" x14ac:dyDescent="0.3">
      <c r="A395" s="4" t="s">
        <v>58</v>
      </c>
      <c r="B395" s="5" t="s">
        <v>165</v>
      </c>
      <c r="C395" s="6" t="s">
        <v>295</v>
      </c>
      <c r="D395" s="5" t="s">
        <v>296</v>
      </c>
      <c r="E395" s="6" t="s">
        <v>1393</v>
      </c>
      <c r="F395" s="6" t="s">
        <v>864</v>
      </c>
      <c r="G395" s="7">
        <v>210000</v>
      </c>
      <c r="H395" s="7">
        <v>213800</v>
      </c>
      <c r="I395" s="43">
        <v>1.8095238095238164</v>
      </c>
      <c r="J395" s="8"/>
    </row>
    <row r="396" spans="1:10" x14ac:dyDescent="0.3">
      <c r="A396" s="4" t="s">
        <v>73</v>
      </c>
      <c r="B396" s="5" t="s">
        <v>311</v>
      </c>
      <c r="C396" s="6" t="s">
        <v>312</v>
      </c>
      <c r="D396" s="5" t="s">
        <v>313</v>
      </c>
      <c r="E396" s="6" t="s">
        <v>1393</v>
      </c>
      <c r="F396" s="6" t="s">
        <v>864</v>
      </c>
      <c r="G396" s="7">
        <v>207200</v>
      </c>
      <c r="H396" s="7">
        <v>232900</v>
      </c>
      <c r="I396" s="43">
        <v>12.403474903474908</v>
      </c>
      <c r="J396" s="8"/>
    </row>
    <row r="397" spans="1:10" x14ac:dyDescent="0.3">
      <c r="A397" s="4" t="s">
        <v>62</v>
      </c>
      <c r="B397" s="5" t="s">
        <v>116</v>
      </c>
      <c r="C397" s="6" t="s">
        <v>195</v>
      </c>
      <c r="D397" s="5" t="s">
        <v>196</v>
      </c>
      <c r="E397" s="6" t="s">
        <v>1394</v>
      </c>
      <c r="F397" s="6" t="s">
        <v>864</v>
      </c>
      <c r="G397" s="7">
        <v>213415</v>
      </c>
      <c r="H397" s="7">
        <v>209950</v>
      </c>
      <c r="I397" s="43">
        <v>-1.6235972166904866</v>
      </c>
      <c r="J397" s="8"/>
    </row>
    <row r="398" spans="1:10" x14ac:dyDescent="0.3">
      <c r="A398" s="4" t="s">
        <v>62</v>
      </c>
      <c r="B398" s="5" t="s">
        <v>116</v>
      </c>
      <c r="C398" s="6" t="s">
        <v>208</v>
      </c>
      <c r="D398" s="5" t="s">
        <v>209</v>
      </c>
      <c r="E398" s="6" t="s">
        <v>1394</v>
      </c>
      <c r="F398" s="6" t="s">
        <v>864</v>
      </c>
      <c r="G398" s="7" t="s">
        <v>122</v>
      </c>
      <c r="H398" s="7">
        <v>215000</v>
      </c>
      <c r="I398" s="43" t="s">
        <v>122</v>
      </c>
      <c r="J398" s="8"/>
    </row>
    <row r="399" spans="1:10" x14ac:dyDescent="0.3">
      <c r="A399" s="4" t="s">
        <v>62</v>
      </c>
      <c r="B399" s="5" t="s">
        <v>116</v>
      </c>
      <c r="C399" s="6" t="s">
        <v>117</v>
      </c>
      <c r="D399" s="5" t="s">
        <v>118</v>
      </c>
      <c r="E399" s="6" t="s">
        <v>1395</v>
      </c>
      <c r="F399" s="6" t="s">
        <v>864</v>
      </c>
      <c r="G399" s="7">
        <v>204700</v>
      </c>
      <c r="H399" s="7">
        <v>202800</v>
      </c>
      <c r="I399" s="43">
        <v>-0.92818759159746245</v>
      </c>
      <c r="J399" s="8"/>
    </row>
    <row r="400" spans="1:10" x14ac:dyDescent="0.3">
      <c r="A400" s="4" t="s">
        <v>62</v>
      </c>
      <c r="B400" s="5" t="s">
        <v>116</v>
      </c>
      <c r="C400" s="6" t="s">
        <v>186</v>
      </c>
      <c r="D400" s="5" t="s">
        <v>187</v>
      </c>
      <c r="E400" s="6" t="s">
        <v>1395</v>
      </c>
      <c r="F400" s="6" t="s">
        <v>864</v>
      </c>
      <c r="G400" s="7">
        <v>182900</v>
      </c>
      <c r="H400" s="7">
        <v>190800</v>
      </c>
      <c r="I400" s="43">
        <v>4.3193001640240647</v>
      </c>
      <c r="J400" s="8"/>
    </row>
    <row r="401" spans="1:10" x14ac:dyDescent="0.3">
      <c r="A401" s="4" t="s">
        <v>62</v>
      </c>
      <c r="B401" s="5" t="s">
        <v>116</v>
      </c>
      <c r="C401" s="6" t="s">
        <v>202</v>
      </c>
      <c r="D401" s="5" t="s">
        <v>203</v>
      </c>
      <c r="E401" s="6" t="s">
        <v>1395</v>
      </c>
      <c r="F401" s="6" t="s">
        <v>864</v>
      </c>
      <c r="G401" s="7">
        <v>187500</v>
      </c>
      <c r="H401" s="7">
        <v>190000</v>
      </c>
      <c r="I401" s="43">
        <v>1.3333333333333419</v>
      </c>
      <c r="J401" s="8"/>
    </row>
    <row r="402" spans="1:10" x14ac:dyDescent="0.3">
      <c r="A402" s="4" t="s">
        <v>52</v>
      </c>
      <c r="B402" s="5" t="s">
        <v>129</v>
      </c>
      <c r="C402" s="6" t="s">
        <v>332</v>
      </c>
      <c r="D402" s="5" t="s">
        <v>333</v>
      </c>
      <c r="E402" s="6" t="s">
        <v>1395</v>
      </c>
      <c r="F402" s="6" t="s">
        <v>864</v>
      </c>
      <c r="G402" s="7">
        <v>187300</v>
      </c>
      <c r="H402" s="7">
        <v>194000</v>
      </c>
      <c r="I402" s="43">
        <v>3.5771489588894756</v>
      </c>
      <c r="J402" s="8"/>
    </row>
    <row r="403" spans="1:10" x14ac:dyDescent="0.3">
      <c r="A403" s="4" t="s">
        <v>60</v>
      </c>
      <c r="B403" s="5" t="s">
        <v>105</v>
      </c>
      <c r="C403" s="6" t="s">
        <v>373</v>
      </c>
      <c r="D403" s="5" t="s">
        <v>374</v>
      </c>
      <c r="E403" s="6" t="s">
        <v>1395</v>
      </c>
      <c r="F403" s="6" t="s">
        <v>864</v>
      </c>
      <c r="G403" s="7">
        <v>171250</v>
      </c>
      <c r="H403" s="7">
        <v>182750</v>
      </c>
      <c r="I403" s="43">
        <v>6.7153284671532809</v>
      </c>
      <c r="J403" s="8"/>
    </row>
    <row r="404" spans="1:10" x14ac:dyDescent="0.3">
      <c r="A404" s="4" t="s">
        <v>60</v>
      </c>
      <c r="B404" s="5" t="s">
        <v>105</v>
      </c>
      <c r="C404" s="6" t="s">
        <v>386</v>
      </c>
      <c r="D404" s="5" t="s">
        <v>387</v>
      </c>
      <c r="E404" s="6" t="s">
        <v>1395</v>
      </c>
      <c r="F404" s="6" t="s">
        <v>864</v>
      </c>
      <c r="G404" s="7">
        <v>198000</v>
      </c>
      <c r="H404" s="7">
        <v>201000</v>
      </c>
      <c r="I404" s="43">
        <v>1.5151515151515138</v>
      </c>
      <c r="J404" s="8"/>
    </row>
    <row r="405" spans="1:10" x14ac:dyDescent="0.3">
      <c r="A405" s="4" t="s">
        <v>61</v>
      </c>
      <c r="B405" s="5" t="s">
        <v>152</v>
      </c>
      <c r="C405" s="6" t="s">
        <v>258</v>
      </c>
      <c r="D405" s="5" t="s">
        <v>259</v>
      </c>
      <c r="E405" s="6" t="s">
        <v>1395</v>
      </c>
      <c r="F405" s="6" t="s">
        <v>864</v>
      </c>
      <c r="G405" s="7">
        <v>182500</v>
      </c>
      <c r="H405" s="7">
        <v>184333.33333329999</v>
      </c>
      <c r="I405" s="43">
        <v>1.0045662100274022</v>
      </c>
      <c r="J405" s="8"/>
    </row>
    <row r="406" spans="1:10" x14ac:dyDescent="0.3">
      <c r="A406" s="4" t="s">
        <v>56</v>
      </c>
      <c r="B406" s="5" t="s">
        <v>210</v>
      </c>
      <c r="C406" s="6" t="s">
        <v>211</v>
      </c>
      <c r="D406" s="5" t="s">
        <v>210</v>
      </c>
      <c r="E406" s="6" t="s">
        <v>1396</v>
      </c>
      <c r="F406" s="6" t="s">
        <v>423</v>
      </c>
      <c r="G406" s="7">
        <v>5650</v>
      </c>
      <c r="H406" s="7">
        <v>6000</v>
      </c>
      <c r="I406" s="43">
        <v>6.1946902654867353</v>
      </c>
      <c r="J406" s="8"/>
    </row>
    <row r="407" spans="1:10" x14ac:dyDescent="0.3">
      <c r="A407" s="4" t="s">
        <v>60</v>
      </c>
      <c r="B407" s="5" t="s">
        <v>105</v>
      </c>
      <c r="C407" s="6" t="s">
        <v>224</v>
      </c>
      <c r="D407" s="5" t="s">
        <v>225</v>
      </c>
      <c r="E407" s="6" t="s">
        <v>1397</v>
      </c>
      <c r="F407" s="6" t="s">
        <v>864</v>
      </c>
      <c r="G407" s="7">
        <v>16250</v>
      </c>
      <c r="H407" s="7">
        <v>17000</v>
      </c>
      <c r="I407" s="43">
        <v>4.6153846153846212</v>
      </c>
      <c r="J407" s="8"/>
    </row>
    <row r="408" spans="1:10" x14ac:dyDescent="0.3">
      <c r="A408" s="4" t="s">
        <v>60</v>
      </c>
      <c r="B408" s="5" t="s">
        <v>105</v>
      </c>
      <c r="C408" s="6" t="s">
        <v>106</v>
      </c>
      <c r="D408" s="5" t="s">
        <v>107</v>
      </c>
      <c r="E408" s="6" t="s">
        <v>1397</v>
      </c>
      <c r="F408" s="6" t="s">
        <v>864</v>
      </c>
      <c r="G408" s="7">
        <v>15000</v>
      </c>
      <c r="H408" s="7">
        <v>15300</v>
      </c>
      <c r="I408" s="43">
        <v>2.0000000000000018</v>
      </c>
      <c r="J408" s="8"/>
    </row>
    <row r="409" spans="1:10" x14ac:dyDescent="0.3">
      <c r="A409" s="4" t="s">
        <v>62</v>
      </c>
      <c r="B409" s="5" t="s">
        <v>116</v>
      </c>
      <c r="C409" s="6" t="s">
        <v>191</v>
      </c>
      <c r="D409" s="5" t="s">
        <v>192</v>
      </c>
      <c r="E409" s="6" t="s">
        <v>1398</v>
      </c>
      <c r="F409" s="6" t="s">
        <v>864</v>
      </c>
      <c r="G409" s="7">
        <v>15125</v>
      </c>
      <c r="H409" s="7">
        <v>15283.333333299999</v>
      </c>
      <c r="I409" s="43">
        <v>1.0468319557024763</v>
      </c>
      <c r="J409" s="8"/>
    </row>
    <row r="410" spans="1:10" x14ac:dyDescent="0.3">
      <c r="A410" s="4" t="s">
        <v>62</v>
      </c>
      <c r="B410" s="5" t="s">
        <v>116</v>
      </c>
      <c r="C410" s="6" t="s">
        <v>195</v>
      </c>
      <c r="D410" s="5" t="s">
        <v>196</v>
      </c>
      <c r="E410" s="6" t="s">
        <v>1398</v>
      </c>
      <c r="F410" s="6" t="s">
        <v>864</v>
      </c>
      <c r="G410" s="7">
        <v>16300</v>
      </c>
      <c r="H410" s="7">
        <v>16300</v>
      </c>
      <c r="I410" s="43">
        <v>0</v>
      </c>
      <c r="J410" s="8"/>
    </row>
    <row r="411" spans="1:10" x14ac:dyDescent="0.3">
      <c r="A411" s="4" t="s">
        <v>62</v>
      </c>
      <c r="B411" s="5" t="s">
        <v>116</v>
      </c>
      <c r="C411" s="6" t="s">
        <v>384</v>
      </c>
      <c r="D411" s="5" t="s">
        <v>385</v>
      </c>
      <c r="E411" s="6" t="s">
        <v>1398</v>
      </c>
      <c r="F411" s="6" t="s">
        <v>864</v>
      </c>
      <c r="G411" s="7">
        <v>15125</v>
      </c>
      <c r="H411" s="7">
        <v>15500</v>
      </c>
      <c r="I411" s="43">
        <v>2.4793388429751984</v>
      </c>
      <c r="J411" s="8"/>
    </row>
    <row r="412" spans="1:10" x14ac:dyDescent="0.3">
      <c r="A412" s="4" t="s">
        <v>62</v>
      </c>
      <c r="B412" s="5" t="s">
        <v>116</v>
      </c>
      <c r="C412" s="6" t="s">
        <v>199</v>
      </c>
      <c r="D412" s="5" t="s">
        <v>178</v>
      </c>
      <c r="E412" s="6" t="s">
        <v>1398</v>
      </c>
      <c r="F412" s="6" t="s">
        <v>864</v>
      </c>
      <c r="G412" s="7">
        <v>16500</v>
      </c>
      <c r="H412" s="7">
        <v>16500</v>
      </c>
      <c r="I412" s="43">
        <v>0</v>
      </c>
      <c r="J412" s="8"/>
    </row>
    <row r="413" spans="1:10" x14ac:dyDescent="0.3">
      <c r="A413" s="4" t="s">
        <v>62</v>
      </c>
      <c r="B413" s="5" t="s">
        <v>116</v>
      </c>
      <c r="C413" s="6" t="s">
        <v>202</v>
      </c>
      <c r="D413" s="5" t="s">
        <v>203</v>
      </c>
      <c r="E413" s="6" t="s">
        <v>1398</v>
      </c>
      <c r="F413" s="6" t="s">
        <v>864</v>
      </c>
      <c r="G413" s="7">
        <v>15700</v>
      </c>
      <c r="H413" s="7">
        <v>15700</v>
      </c>
      <c r="I413" s="43">
        <v>0</v>
      </c>
      <c r="J413" s="8"/>
    </row>
    <row r="414" spans="1:10" x14ac:dyDescent="0.3">
      <c r="A414" s="4" t="s">
        <v>53</v>
      </c>
      <c r="B414" s="5" t="s">
        <v>160</v>
      </c>
      <c r="C414" s="6" t="s">
        <v>212</v>
      </c>
      <c r="D414" s="5" t="s">
        <v>213</v>
      </c>
      <c r="E414" s="6" t="s">
        <v>1398</v>
      </c>
      <c r="F414" s="6" t="s">
        <v>864</v>
      </c>
      <c r="G414" s="7">
        <v>16000</v>
      </c>
      <c r="H414" s="7">
        <v>15666.666666700001</v>
      </c>
      <c r="I414" s="43">
        <v>-2.0833333331249926</v>
      </c>
      <c r="J414" s="8"/>
    </row>
    <row r="415" spans="1:10" x14ac:dyDescent="0.3">
      <c r="A415" s="4" t="s">
        <v>53</v>
      </c>
      <c r="B415" s="5" t="s">
        <v>160</v>
      </c>
      <c r="C415" s="6" t="s">
        <v>216</v>
      </c>
      <c r="D415" s="5" t="s">
        <v>217</v>
      </c>
      <c r="E415" s="6" t="s">
        <v>1398</v>
      </c>
      <c r="F415" s="6" t="s">
        <v>864</v>
      </c>
      <c r="G415" s="7">
        <v>16125</v>
      </c>
      <c r="H415" s="7">
        <v>16625</v>
      </c>
      <c r="I415" s="43">
        <v>3.1007751937984551</v>
      </c>
      <c r="J415" s="8"/>
    </row>
    <row r="416" spans="1:10" x14ac:dyDescent="0.3">
      <c r="A416" s="4" t="s">
        <v>53</v>
      </c>
      <c r="B416" s="5" t="s">
        <v>160</v>
      </c>
      <c r="C416" s="6" t="s">
        <v>330</v>
      </c>
      <c r="D416" s="5" t="s">
        <v>331</v>
      </c>
      <c r="E416" s="6" t="s">
        <v>1398</v>
      </c>
      <c r="F416" s="6" t="s">
        <v>864</v>
      </c>
      <c r="G416" s="7">
        <v>18150</v>
      </c>
      <c r="H416" s="7">
        <v>18950</v>
      </c>
      <c r="I416" s="43">
        <v>4.4077134986225897</v>
      </c>
      <c r="J416" s="8"/>
    </row>
    <row r="417" spans="1:10" x14ac:dyDescent="0.3">
      <c r="A417" s="4" t="s">
        <v>53</v>
      </c>
      <c r="B417" s="5" t="s">
        <v>160</v>
      </c>
      <c r="C417" s="6" t="s">
        <v>222</v>
      </c>
      <c r="D417" s="5" t="s">
        <v>223</v>
      </c>
      <c r="E417" s="6" t="s">
        <v>1398</v>
      </c>
      <c r="F417" s="6" t="s">
        <v>864</v>
      </c>
      <c r="G417" s="7">
        <v>16166.666666700001</v>
      </c>
      <c r="H417" s="7">
        <v>16250</v>
      </c>
      <c r="I417" s="43">
        <v>0.51546391731851493</v>
      </c>
      <c r="J417" s="8"/>
    </row>
    <row r="418" spans="1:10" x14ac:dyDescent="0.3">
      <c r="A418" s="4" t="s">
        <v>53</v>
      </c>
      <c r="B418" s="5" t="s">
        <v>160</v>
      </c>
      <c r="C418" s="6" t="s">
        <v>463</v>
      </c>
      <c r="D418" s="5" t="s">
        <v>464</v>
      </c>
      <c r="E418" s="6" t="s">
        <v>1398</v>
      </c>
      <c r="F418" s="6" t="s">
        <v>864</v>
      </c>
      <c r="G418" s="7">
        <v>16250</v>
      </c>
      <c r="H418" s="7">
        <v>16750</v>
      </c>
      <c r="I418" s="43">
        <v>3.076923076923066</v>
      </c>
      <c r="J418" s="8"/>
    </row>
    <row r="419" spans="1:10" x14ac:dyDescent="0.3">
      <c r="A419" s="4" t="s">
        <v>57</v>
      </c>
      <c r="B419" s="5" t="s">
        <v>171</v>
      </c>
      <c r="C419" s="6" t="s">
        <v>241</v>
      </c>
      <c r="D419" s="5" t="s">
        <v>242</v>
      </c>
      <c r="E419" s="6" t="s">
        <v>1398</v>
      </c>
      <c r="F419" s="6" t="s">
        <v>864</v>
      </c>
      <c r="G419" s="7">
        <v>14833.333333299999</v>
      </c>
      <c r="H419" s="7">
        <v>15666.666666700001</v>
      </c>
      <c r="I419" s="43">
        <v>5.617977528551954</v>
      </c>
      <c r="J419" s="8"/>
    </row>
    <row r="420" spans="1:10" x14ac:dyDescent="0.3">
      <c r="A420" s="4" t="s">
        <v>57</v>
      </c>
      <c r="B420" s="5" t="s">
        <v>171</v>
      </c>
      <c r="C420" s="6" t="s">
        <v>380</v>
      </c>
      <c r="D420" s="5" t="s">
        <v>381</v>
      </c>
      <c r="E420" s="6" t="s">
        <v>1399</v>
      </c>
      <c r="F420" s="6" t="s">
        <v>423</v>
      </c>
      <c r="G420" s="7">
        <v>13125</v>
      </c>
      <c r="H420" s="7">
        <v>15500</v>
      </c>
      <c r="I420" s="43">
        <v>18.095238095238098</v>
      </c>
      <c r="J420" s="8"/>
    </row>
    <row r="421" spans="1:10" x14ac:dyDescent="0.3">
      <c r="A421" s="4" t="s">
        <v>57</v>
      </c>
      <c r="B421" s="5" t="s">
        <v>171</v>
      </c>
      <c r="C421" s="6" t="s">
        <v>380</v>
      </c>
      <c r="D421" s="5" t="s">
        <v>381</v>
      </c>
      <c r="E421" s="6" t="s">
        <v>1400</v>
      </c>
      <c r="F421" s="6" t="s">
        <v>423</v>
      </c>
      <c r="G421" s="7">
        <v>13500</v>
      </c>
      <c r="H421" s="7">
        <v>19625</v>
      </c>
      <c r="I421" s="43">
        <v>45.370370370370374</v>
      </c>
      <c r="J421" s="8"/>
    </row>
    <row r="422" spans="1:10" x14ac:dyDescent="0.3">
      <c r="A422" s="4" t="s">
        <v>62</v>
      </c>
      <c r="B422" s="5" t="s">
        <v>116</v>
      </c>
      <c r="C422" s="6" t="s">
        <v>117</v>
      </c>
      <c r="D422" s="5" t="s">
        <v>118</v>
      </c>
      <c r="E422" s="6" t="s">
        <v>1401</v>
      </c>
      <c r="F422" s="6" t="s">
        <v>1402</v>
      </c>
      <c r="G422" s="7">
        <v>114762</v>
      </c>
      <c r="H422" s="7">
        <v>119174.6666667</v>
      </c>
      <c r="I422" s="43">
        <v>3.8450590497725701</v>
      </c>
      <c r="J422" s="8"/>
    </row>
    <row r="423" spans="1:10" x14ac:dyDescent="0.3">
      <c r="A423" s="4" t="s">
        <v>62</v>
      </c>
      <c r="B423" s="5" t="s">
        <v>116</v>
      </c>
      <c r="C423" s="6" t="s">
        <v>186</v>
      </c>
      <c r="D423" s="5" t="s">
        <v>187</v>
      </c>
      <c r="E423" s="6" t="s">
        <v>1401</v>
      </c>
      <c r="F423" s="6" t="s">
        <v>1402</v>
      </c>
      <c r="G423" s="7">
        <v>105000</v>
      </c>
      <c r="H423" s="7">
        <v>121533.3333333</v>
      </c>
      <c r="I423" s="43">
        <v>15.746031746</v>
      </c>
      <c r="J423" s="8"/>
    </row>
    <row r="424" spans="1:10" x14ac:dyDescent="0.3">
      <c r="A424" s="4" t="s">
        <v>62</v>
      </c>
      <c r="B424" s="5" t="s">
        <v>116</v>
      </c>
      <c r="C424" s="6" t="s">
        <v>188</v>
      </c>
      <c r="D424" s="5" t="s">
        <v>189</v>
      </c>
      <c r="E424" s="6" t="s">
        <v>1401</v>
      </c>
      <c r="F424" s="6" t="s">
        <v>1402</v>
      </c>
      <c r="G424" s="7">
        <v>111000</v>
      </c>
      <c r="H424" s="7">
        <v>112000</v>
      </c>
      <c r="I424" s="43">
        <v>0.9009009009008917</v>
      </c>
      <c r="J424" s="8"/>
    </row>
    <row r="425" spans="1:10" x14ac:dyDescent="0.3">
      <c r="A425" s="4" t="s">
        <v>62</v>
      </c>
      <c r="B425" s="5" t="s">
        <v>116</v>
      </c>
      <c r="C425" s="6" t="s">
        <v>190</v>
      </c>
      <c r="D425" s="5" t="s">
        <v>115</v>
      </c>
      <c r="E425" s="6" t="s">
        <v>1401</v>
      </c>
      <c r="F425" s="6" t="s">
        <v>1402</v>
      </c>
      <c r="G425" s="7">
        <v>108907.6666667</v>
      </c>
      <c r="H425" s="7">
        <v>110866.6666667</v>
      </c>
      <c r="I425" s="43">
        <v>1.7987714363537854</v>
      </c>
      <c r="J425" s="8"/>
    </row>
    <row r="426" spans="1:10" x14ac:dyDescent="0.3">
      <c r="A426" s="4" t="s">
        <v>62</v>
      </c>
      <c r="B426" s="5" t="s">
        <v>116</v>
      </c>
      <c r="C426" s="6" t="s">
        <v>197</v>
      </c>
      <c r="D426" s="5" t="s">
        <v>198</v>
      </c>
      <c r="E426" s="6" t="s">
        <v>1401</v>
      </c>
      <c r="F426" s="6" t="s">
        <v>1402</v>
      </c>
      <c r="G426" s="7">
        <v>113004</v>
      </c>
      <c r="H426" s="7">
        <v>113262</v>
      </c>
      <c r="I426" s="43">
        <v>0.22831050228311334</v>
      </c>
      <c r="J426" s="8"/>
    </row>
    <row r="427" spans="1:10" x14ac:dyDescent="0.3">
      <c r="A427" s="4" t="s">
        <v>62</v>
      </c>
      <c r="B427" s="5" t="s">
        <v>116</v>
      </c>
      <c r="C427" s="6" t="s">
        <v>384</v>
      </c>
      <c r="D427" s="5" t="s">
        <v>385</v>
      </c>
      <c r="E427" s="6" t="s">
        <v>1401</v>
      </c>
      <c r="F427" s="6" t="s">
        <v>1402</v>
      </c>
      <c r="G427" s="7">
        <v>109666.6666667</v>
      </c>
      <c r="H427" s="7">
        <v>116333.3333333</v>
      </c>
      <c r="I427" s="43">
        <v>6.0790273555604735</v>
      </c>
      <c r="J427" s="8"/>
    </row>
    <row r="428" spans="1:10" x14ac:dyDescent="0.3">
      <c r="A428" s="4" t="s">
        <v>62</v>
      </c>
      <c r="B428" s="5" t="s">
        <v>116</v>
      </c>
      <c r="C428" s="6" t="s">
        <v>202</v>
      </c>
      <c r="D428" s="5" t="s">
        <v>203</v>
      </c>
      <c r="E428" s="6" t="s">
        <v>1401</v>
      </c>
      <c r="F428" s="6" t="s">
        <v>1402</v>
      </c>
      <c r="G428" s="7">
        <v>108500</v>
      </c>
      <c r="H428" s="7">
        <v>114000</v>
      </c>
      <c r="I428" s="43">
        <v>5.0691244239631228</v>
      </c>
      <c r="J428" s="8"/>
    </row>
    <row r="429" spans="1:10" x14ac:dyDescent="0.3">
      <c r="A429" s="4" t="s">
        <v>62</v>
      </c>
      <c r="B429" s="5" t="s">
        <v>116</v>
      </c>
      <c r="C429" s="6" t="s">
        <v>125</v>
      </c>
      <c r="D429" s="5" t="s">
        <v>126</v>
      </c>
      <c r="E429" s="6" t="s">
        <v>1401</v>
      </c>
      <c r="F429" s="6" t="s">
        <v>1402</v>
      </c>
      <c r="G429" s="7">
        <v>106000</v>
      </c>
      <c r="H429" s="7">
        <v>117000</v>
      </c>
      <c r="I429" s="43">
        <v>10.377358490566046</v>
      </c>
      <c r="J429" s="8"/>
    </row>
    <row r="430" spans="1:10" x14ac:dyDescent="0.3">
      <c r="A430" s="4" t="s">
        <v>62</v>
      </c>
      <c r="B430" s="5" t="s">
        <v>116</v>
      </c>
      <c r="C430" s="6" t="s">
        <v>328</v>
      </c>
      <c r="D430" s="5" t="s">
        <v>329</v>
      </c>
      <c r="E430" s="6" t="s">
        <v>1401</v>
      </c>
      <c r="F430" s="6" t="s">
        <v>1402</v>
      </c>
      <c r="G430" s="7">
        <v>106000</v>
      </c>
      <c r="H430" s="7">
        <v>116500</v>
      </c>
      <c r="I430" s="43">
        <v>9.9056603773584939</v>
      </c>
      <c r="J430" s="8"/>
    </row>
    <row r="431" spans="1:10" x14ac:dyDescent="0.3">
      <c r="A431" s="4" t="s">
        <v>56</v>
      </c>
      <c r="B431" s="5" t="s">
        <v>210</v>
      </c>
      <c r="C431" s="6" t="s">
        <v>211</v>
      </c>
      <c r="D431" s="5" t="s">
        <v>210</v>
      </c>
      <c r="E431" s="6" t="s">
        <v>1401</v>
      </c>
      <c r="F431" s="6" t="s">
        <v>1402</v>
      </c>
      <c r="G431" s="7">
        <v>122040</v>
      </c>
      <c r="H431" s="7">
        <v>122616.6666667</v>
      </c>
      <c r="I431" s="43">
        <v>0.47252267019008976</v>
      </c>
      <c r="J431" s="8"/>
    </row>
    <row r="432" spans="1:10" x14ac:dyDescent="0.3">
      <c r="A432" s="4" t="s">
        <v>53</v>
      </c>
      <c r="B432" s="5" t="s">
        <v>160</v>
      </c>
      <c r="C432" s="6" t="s">
        <v>212</v>
      </c>
      <c r="D432" s="5" t="s">
        <v>213</v>
      </c>
      <c r="E432" s="6" t="s">
        <v>1401</v>
      </c>
      <c r="F432" s="6" t="s">
        <v>1402</v>
      </c>
      <c r="G432" s="7">
        <v>119150</v>
      </c>
      <c r="H432" s="7">
        <v>130000</v>
      </c>
      <c r="I432" s="43">
        <v>9.1061686949223564</v>
      </c>
      <c r="J432" s="8"/>
    </row>
    <row r="433" spans="1:10" x14ac:dyDescent="0.3">
      <c r="A433" s="4" t="s">
        <v>53</v>
      </c>
      <c r="B433" s="5" t="s">
        <v>160</v>
      </c>
      <c r="C433" s="6" t="s">
        <v>216</v>
      </c>
      <c r="D433" s="5" t="s">
        <v>217</v>
      </c>
      <c r="E433" s="6" t="s">
        <v>1401</v>
      </c>
      <c r="F433" s="6" t="s">
        <v>1402</v>
      </c>
      <c r="G433" s="7">
        <v>109600</v>
      </c>
      <c r="H433" s="7">
        <v>118433.3333333</v>
      </c>
      <c r="I433" s="43">
        <v>8.0596107055656887</v>
      </c>
      <c r="J433" s="8"/>
    </row>
    <row r="434" spans="1:10" x14ac:dyDescent="0.3">
      <c r="A434" s="4" t="s">
        <v>53</v>
      </c>
      <c r="B434" s="5" t="s">
        <v>160</v>
      </c>
      <c r="C434" s="6" t="s">
        <v>330</v>
      </c>
      <c r="D434" s="5" t="s">
        <v>331</v>
      </c>
      <c r="E434" s="6" t="s">
        <v>1401</v>
      </c>
      <c r="F434" s="6" t="s">
        <v>1402</v>
      </c>
      <c r="G434" s="7">
        <v>116000</v>
      </c>
      <c r="H434" s="7">
        <v>122500</v>
      </c>
      <c r="I434" s="43">
        <v>5.6034482758620774</v>
      </c>
      <c r="J434" s="8"/>
    </row>
    <row r="435" spans="1:10" x14ac:dyDescent="0.3">
      <c r="A435" s="4" t="s">
        <v>53</v>
      </c>
      <c r="B435" s="5" t="s">
        <v>160</v>
      </c>
      <c r="C435" s="6" t="s">
        <v>220</v>
      </c>
      <c r="D435" s="5" t="s">
        <v>221</v>
      </c>
      <c r="E435" s="6" t="s">
        <v>1401</v>
      </c>
      <c r="F435" s="6" t="s">
        <v>1402</v>
      </c>
      <c r="G435" s="7" t="s">
        <v>122</v>
      </c>
      <c r="H435" s="7">
        <v>120000</v>
      </c>
      <c r="I435" s="43" t="s">
        <v>122</v>
      </c>
      <c r="J435" s="8"/>
    </row>
    <row r="436" spans="1:10" x14ac:dyDescent="0.3">
      <c r="A436" s="4" t="s">
        <v>53</v>
      </c>
      <c r="B436" s="5" t="s">
        <v>160</v>
      </c>
      <c r="C436" s="6" t="s">
        <v>889</v>
      </c>
      <c r="D436" s="5" t="s">
        <v>890</v>
      </c>
      <c r="E436" s="6" t="s">
        <v>1401</v>
      </c>
      <c r="F436" s="6" t="s">
        <v>1402</v>
      </c>
      <c r="G436" s="7">
        <v>114000</v>
      </c>
      <c r="H436" s="7">
        <v>113000</v>
      </c>
      <c r="I436" s="43">
        <v>-0.87719298245614308</v>
      </c>
      <c r="J436" s="8"/>
    </row>
    <row r="437" spans="1:10" x14ac:dyDescent="0.3">
      <c r="A437" s="4" t="s">
        <v>53</v>
      </c>
      <c r="B437" s="5" t="s">
        <v>160</v>
      </c>
      <c r="C437" s="6" t="s">
        <v>222</v>
      </c>
      <c r="D437" s="5" t="s">
        <v>223</v>
      </c>
      <c r="E437" s="6" t="s">
        <v>1401</v>
      </c>
      <c r="F437" s="6" t="s">
        <v>1402</v>
      </c>
      <c r="G437" s="7">
        <v>106500</v>
      </c>
      <c r="H437" s="7">
        <v>109000</v>
      </c>
      <c r="I437" s="43">
        <v>2.3474178403755763</v>
      </c>
      <c r="J437" s="8"/>
    </row>
    <row r="438" spans="1:10" x14ac:dyDescent="0.3">
      <c r="A438" s="4" t="s">
        <v>52</v>
      </c>
      <c r="B438" s="5" t="s">
        <v>129</v>
      </c>
      <c r="C438" s="6" t="s">
        <v>332</v>
      </c>
      <c r="D438" s="5" t="s">
        <v>333</v>
      </c>
      <c r="E438" s="6" t="s">
        <v>1401</v>
      </c>
      <c r="F438" s="6" t="s">
        <v>1402</v>
      </c>
      <c r="G438" s="7">
        <v>100825</v>
      </c>
      <c r="H438" s="7">
        <v>111450</v>
      </c>
      <c r="I438" s="43">
        <v>10.538060996776588</v>
      </c>
      <c r="J438" s="8"/>
    </row>
    <row r="439" spans="1:10" x14ac:dyDescent="0.3">
      <c r="A439" s="4" t="s">
        <v>52</v>
      </c>
      <c r="B439" s="5" t="s">
        <v>129</v>
      </c>
      <c r="C439" s="6" t="s">
        <v>324</v>
      </c>
      <c r="D439" s="5" t="s">
        <v>325</v>
      </c>
      <c r="E439" s="6" t="s">
        <v>1401</v>
      </c>
      <c r="F439" s="6" t="s">
        <v>1402</v>
      </c>
      <c r="G439" s="7">
        <v>106025</v>
      </c>
      <c r="H439" s="7">
        <v>110500</v>
      </c>
      <c r="I439" s="43">
        <v>4.2207026644659251</v>
      </c>
      <c r="J439" s="8"/>
    </row>
    <row r="440" spans="1:10" x14ac:dyDescent="0.3">
      <c r="A440" s="4" t="s">
        <v>52</v>
      </c>
      <c r="B440" s="5" t="s">
        <v>129</v>
      </c>
      <c r="C440" s="6" t="s">
        <v>371</v>
      </c>
      <c r="D440" s="5" t="s">
        <v>372</v>
      </c>
      <c r="E440" s="6" t="s">
        <v>1401</v>
      </c>
      <c r="F440" s="6" t="s">
        <v>1402</v>
      </c>
      <c r="G440" s="7">
        <v>100825</v>
      </c>
      <c r="H440" s="7">
        <v>111450</v>
      </c>
      <c r="I440" s="43">
        <v>10.538060996776588</v>
      </c>
      <c r="J440" s="8"/>
    </row>
    <row r="441" spans="1:10" x14ac:dyDescent="0.3">
      <c r="A441" s="4" t="s">
        <v>60</v>
      </c>
      <c r="B441" s="5" t="s">
        <v>105</v>
      </c>
      <c r="C441" s="6" t="s">
        <v>373</v>
      </c>
      <c r="D441" s="5" t="s">
        <v>374</v>
      </c>
      <c r="E441" s="6" t="s">
        <v>1401</v>
      </c>
      <c r="F441" s="6" t="s">
        <v>1402</v>
      </c>
      <c r="G441" s="7">
        <v>126500</v>
      </c>
      <c r="H441" s="7">
        <v>127000</v>
      </c>
      <c r="I441" s="43">
        <v>0.39525691699604515</v>
      </c>
      <c r="J441" s="8"/>
    </row>
    <row r="442" spans="1:10" x14ac:dyDescent="0.3">
      <c r="A442" s="4" t="s">
        <v>60</v>
      </c>
      <c r="B442" s="5" t="s">
        <v>105</v>
      </c>
      <c r="C442" s="6" t="s">
        <v>106</v>
      </c>
      <c r="D442" s="5" t="s">
        <v>107</v>
      </c>
      <c r="E442" s="6" t="s">
        <v>1401</v>
      </c>
      <c r="F442" s="6" t="s">
        <v>1402</v>
      </c>
      <c r="G442" s="7">
        <v>128000</v>
      </c>
      <c r="H442" s="7">
        <v>116500</v>
      </c>
      <c r="I442" s="43">
        <v>-8.984375</v>
      </c>
      <c r="J442" s="8"/>
    </row>
    <row r="443" spans="1:10" x14ac:dyDescent="0.3">
      <c r="A443" s="4" t="s">
        <v>66</v>
      </c>
      <c r="B443" s="5" t="s">
        <v>226</v>
      </c>
      <c r="C443" s="6" t="s">
        <v>354</v>
      </c>
      <c r="D443" s="5" t="s">
        <v>355</v>
      </c>
      <c r="E443" s="6" t="s">
        <v>1401</v>
      </c>
      <c r="F443" s="6" t="s">
        <v>1402</v>
      </c>
      <c r="G443" s="7">
        <v>115000</v>
      </c>
      <c r="H443" s="7">
        <v>147100</v>
      </c>
      <c r="I443" s="43">
        <v>27.913043478260867</v>
      </c>
      <c r="J443" s="8"/>
    </row>
    <row r="444" spans="1:10" x14ac:dyDescent="0.3">
      <c r="A444" s="4" t="s">
        <v>57</v>
      </c>
      <c r="B444" s="5" t="s">
        <v>171</v>
      </c>
      <c r="C444" s="6" t="s">
        <v>229</v>
      </c>
      <c r="D444" s="5" t="s">
        <v>230</v>
      </c>
      <c r="E444" s="6" t="s">
        <v>1401</v>
      </c>
      <c r="F444" s="6" t="s">
        <v>1402</v>
      </c>
      <c r="G444" s="7">
        <v>128333.3333333</v>
      </c>
      <c r="H444" s="7">
        <v>126500</v>
      </c>
      <c r="I444" s="43">
        <v>-1.4285714285458329</v>
      </c>
      <c r="J444" s="8"/>
    </row>
    <row r="445" spans="1:10" x14ac:dyDescent="0.3">
      <c r="A445" s="4" t="s">
        <v>57</v>
      </c>
      <c r="B445" s="5" t="s">
        <v>171</v>
      </c>
      <c r="C445" s="6" t="s">
        <v>334</v>
      </c>
      <c r="D445" s="5" t="s">
        <v>335</v>
      </c>
      <c r="E445" s="6" t="s">
        <v>1401</v>
      </c>
      <c r="F445" s="6" t="s">
        <v>1402</v>
      </c>
      <c r="G445" s="7">
        <v>115000</v>
      </c>
      <c r="H445" s="7">
        <v>115000</v>
      </c>
      <c r="I445" s="43">
        <v>0</v>
      </c>
      <c r="J445" s="8"/>
    </row>
    <row r="446" spans="1:10" x14ac:dyDescent="0.3">
      <c r="A446" s="4" t="s">
        <v>57</v>
      </c>
      <c r="B446" s="5" t="s">
        <v>171</v>
      </c>
      <c r="C446" s="6" t="s">
        <v>231</v>
      </c>
      <c r="D446" s="5" t="s">
        <v>232</v>
      </c>
      <c r="E446" s="6" t="s">
        <v>1401</v>
      </c>
      <c r="F446" s="6" t="s">
        <v>1402</v>
      </c>
      <c r="G446" s="7" t="s">
        <v>122</v>
      </c>
      <c r="H446" s="7">
        <v>100000</v>
      </c>
      <c r="I446" s="43" t="s">
        <v>122</v>
      </c>
      <c r="J446" s="8"/>
    </row>
    <row r="447" spans="1:10" x14ac:dyDescent="0.3">
      <c r="A447" s="4" t="s">
        <v>57</v>
      </c>
      <c r="B447" s="5" t="s">
        <v>171</v>
      </c>
      <c r="C447" s="6" t="s">
        <v>420</v>
      </c>
      <c r="D447" s="5" t="s">
        <v>421</v>
      </c>
      <c r="E447" s="6" t="s">
        <v>1401</v>
      </c>
      <c r="F447" s="6" t="s">
        <v>1402</v>
      </c>
      <c r="G447" s="7">
        <v>115000</v>
      </c>
      <c r="H447" s="7">
        <v>115000</v>
      </c>
      <c r="I447" s="43">
        <v>0</v>
      </c>
      <c r="J447" s="8"/>
    </row>
    <row r="448" spans="1:10" x14ac:dyDescent="0.3">
      <c r="A448" s="4" t="s">
        <v>57</v>
      </c>
      <c r="B448" s="5" t="s">
        <v>171</v>
      </c>
      <c r="C448" s="6" t="s">
        <v>237</v>
      </c>
      <c r="D448" s="5" t="s">
        <v>238</v>
      </c>
      <c r="E448" s="6" t="s">
        <v>1401</v>
      </c>
      <c r="F448" s="6" t="s">
        <v>1402</v>
      </c>
      <c r="G448" s="7">
        <v>122750</v>
      </c>
      <c r="H448" s="7">
        <v>131500</v>
      </c>
      <c r="I448" s="43">
        <v>7.1283095723014167</v>
      </c>
      <c r="J448" s="8"/>
    </row>
    <row r="449" spans="1:10" x14ac:dyDescent="0.3">
      <c r="A449" s="4" t="s">
        <v>57</v>
      </c>
      <c r="B449" s="5" t="s">
        <v>171</v>
      </c>
      <c r="C449" s="6" t="s">
        <v>172</v>
      </c>
      <c r="D449" s="5" t="s">
        <v>173</v>
      </c>
      <c r="E449" s="6" t="s">
        <v>1401</v>
      </c>
      <c r="F449" s="6" t="s">
        <v>1402</v>
      </c>
      <c r="G449" s="7">
        <v>119000</v>
      </c>
      <c r="H449" s="7">
        <v>121666.6666667</v>
      </c>
      <c r="I449" s="43">
        <v>2.2408963585714314</v>
      </c>
      <c r="J449" s="8"/>
    </row>
    <row r="450" spans="1:10" x14ac:dyDescent="0.3">
      <c r="A450" s="4" t="s">
        <v>57</v>
      </c>
      <c r="B450" s="5" t="s">
        <v>171</v>
      </c>
      <c r="C450" s="6" t="s">
        <v>905</v>
      </c>
      <c r="D450" s="5" t="s">
        <v>906</v>
      </c>
      <c r="E450" s="6" t="s">
        <v>1401</v>
      </c>
      <c r="F450" s="6" t="s">
        <v>1402</v>
      </c>
      <c r="G450" s="7">
        <v>115000</v>
      </c>
      <c r="H450" s="7">
        <v>118333.3333333</v>
      </c>
      <c r="I450" s="43">
        <v>2.898550724608695</v>
      </c>
      <c r="J450" s="8"/>
    </row>
    <row r="451" spans="1:10" x14ac:dyDescent="0.3">
      <c r="A451" s="4" t="s">
        <v>57</v>
      </c>
      <c r="B451" s="5" t="s">
        <v>171</v>
      </c>
      <c r="C451" s="6" t="s">
        <v>772</v>
      </c>
      <c r="D451" s="5" t="s">
        <v>773</v>
      </c>
      <c r="E451" s="6" t="s">
        <v>1401</v>
      </c>
      <c r="F451" s="6" t="s">
        <v>1402</v>
      </c>
      <c r="G451" s="7">
        <v>109050</v>
      </c>
      <c r="H451" s="7">
        <v>114675</v>
      </c>
      <c r="I451" s="43">
        <v>5.1581843191196741</v>
      </c>
      <c r="J451" s="8"/>
    </row>
    <row r="452" spans="1:10" x14ac:dyDescent="0.3">
      <c r="A452" s="4" t="s">
        <v>57</v>
      </c>
      <c r="B452" s="5" t="s">
        <v>171</v>
      </c>
      <c r="C452" s="6" t="s">
        <v>438</v>
      </c>
      <c r="D452" s="5" t="s">
        <v>439</v>
      </c>
      <c r="E452" s="6" t="s">
        <v>1401</v>
      </c>
      <c r="F452" s="6" t="s">
        <v>1402</v>
      </c>
      <c r="G452" s="7">
        <v>117400</v>
      </c>
      <c r="H452" s="7">
        <v>125250</v>
      </c>
      <c r="I452" s="43">
        <v>6.6865417376490655</v>
      </c>
      <c r="J452" s="8"/>
    </row>
    <row r="453" spans="1:10" x14ac:dyDescent="0.3">
      <c r="A453" s="4" t="s">
        <v>51</v>
      </c>
      <c r="B453" s="5" t="s">
        <v>110</v>
      </c>
      <c r="C453" s="6" t="s">
        <v>111</v>
      </c>
      <c r="D453" s="5" t="s">
        <v>112</v>
      </c>
      <c r="E453" s="6" t="s">
        <v>1401</v>
      </c>
      <c r="F453" s="6" t="s">
        <v>1402</v>
      </c>
      <c r="G453" s="7">
        <v>106800</v>
      </c>
      <c r="H453" s="7">
        <v>119550</v>
      </c>
      <c r="I453" s="43">
        <v>11.938202247191022</v>
      </c>
      <c r="J453" s="8"/>
    </row>
    <row r="454" spans="1:10" x14ac:dyDescent="0.3">
      <c r="A454" s="4" t="s">
        <v>51</v>
      </c>
      <c r="B454" s="5" t="s">
        <v>110</v>
      </c>
      <c r="C454" s="6" t="s">
        <v>163</v>
      </c>
      <c r="D454" s="5" t="s">
        <v>164</v>
      </c>
      <c r="E454" s="6" t="s">
        <v>1401</v>
      </c>
      <c r="F454" s="6" t="s">
        <v>1402</v>
      </c>
      <c r="G454" s="7">
        <v>112600</v>
      </c>
      <c r="H454" s="7">
        <v>121275</v>
      </c>
      <c r="I454" s="43">
        <v>7.7042628774422806</v>
      </c>
      <c r="J454" s="8"/>
    </row>
    <row r="455" spans="1:10" x14ac:dyDescent="0.3">
      <c r="A455" s="4" t="s">
        <v>51</v>
      </c>
      <c r="B455" s="5" t="s">
        <v>110</v>
      </c>
      <c r="C455" s="6" t="s">
        <v>409</v>
      </c>
      <c r="D455" s="5" t="s">
        <v>410</v>
      </c>
      <c r="E455" s="6" t="s">
        <v>1401</v>
      </c>
      <c r="F455" s="6" t="s">
        <v>1402</v>
      </c>
      <c r="G455" s="7">
        <v>119900</v>
      </c>
      <c r="H455" s="7">
        <v>123800</v>
      </c>
      <c r="I455" s="43">
        <v>3.252710592160124</v>
      </c>
      <c r="J455" s="8"/>
    </row>
    <row r="456" spans="1:10" x14ac:dyDescent="0.3">
      <c r="A456" s="4" t="s">
        <v>51</v>
      </c>
      <c r="B456" s="5" t="s">
        <v>110</v>
      </c>
      <c r="C456" s="6" t="s">
        <v>338</v>
      </c>
      <c r="D456" s="5" t="s">
        <v>339</v>
      </c>
      <c r="E456" s="6" t="s">
        <v>1401</v>
      </c>
      <c r="F456" s="6" t="s">
        <v>1402</v>
      </c>
      <c r="G456" s="7">
        <v>110925</v>
      </c>
      <c r="H456" s="7">
        <v>122852.5</v>
      </c>
      <c r="I456" s="43">
        <v>10.752760874464729</v>
      </c>
      <c r="J456" s="8"/>
    </row>
    <row r="457" spans="1:10" x14ac:dyDescent="0.3">
      <c r="A457" s="4" t="s">
        <v>51</v>
      </c>
      <c r="B457" s="5" t="s">
        <v>110</v>
      </c>
      <c r="C457" s="6" t="s">
        <v>247</v>
      </c>
      <c r="D457" s="5" t="s">
        <v>248</v>
      </c>
      <c r="E457" s="6" t="s">
        <v>1401</v>
      </c>
      <c r="F457" s="6" t="s">
        <v>1402</v>
      </c>
      <c r="G457" s="7">
        <v>116003.3333333</v>
      </c>
      <c r="H457" s="7">
        <v>123300</v>
      </c>
      <c r="I457" s="43">
        <v>6.2900491365496025</v>
      </c>
      <c r="J457" s="8"/>
    </row>
    <row r="458" spans="1:10" x14ac:dyDescent="0.3">
      <c r="A458" s="4" t="s">
        <v>63</v>
      </c>
      <c r="B458" s="5" t="s">
        <v>249</v>
      </c>
      <c r="C458" s="6" t="s">
        <v>390</v>
      </c>
      <c r="D458" s="5" t="s">
        <v>391</v>
      </c>
      <c r="E458" s="6" t="s">
        <v>1401</v>
      </c>
      <c r="F458" s="6" t="s">
        <v>1402</v>
      </c>
      <c r="G458" s="7">
        <v>111900</v>
      </c>
      <c r="H458" s="7">
        <v>129333.3333333</v>
      </c>
      <c r="I458" s="43">
        <v>15.579386356836466</v>
      </c>
      <c r="J458" s="8"/>
    </row>
    <row r="459" spans="1:10" x14ac:dyDescent="0.3">
      <c r="A459" s="4" t="s">
        <v>64</v>
      </c>
      <c r="B459" s="5" t="s">
        <v>134</v>
      </c>
      <c r="C459" s="6" t="s">
        <v>135</v>
      </c>
      <c r="D459" s="5" t="s">
        <v>136</v>
      </c>
      <c r="E459" s="6" t="s">
        <v>1401</v>
      </c>
      <c r="F459" s="6" t="s">
        <v>1402</v>
      </c>
      <c r="G459" s="7">
        <v>108000</v>
      </c>
      <c r="H459" s="7">
        <v>111500</v>
      </c>
      <c r="I459" s="43">
        <v>3.240740740740744</v>
      </c>
      <c r="J459" s="8"/>
    </row>
    <row r="460" spans="1:10" x14ac:dyDescent="0.3">
      <c r="A460" s="4" t="s">
        <v>64</v>
      </c>
      <c r="B460" s="5" t="s">
        <v>134</v>
      </c>
      <c r="C460" s="6" t="s">
        <v>615</v>
      </c>
      <c r="D460" s="5" t="s">
        <v>196</v>
      </c>
      <c r="E460" s="6" t="s">
        <v>1401</v>
      </c>
      <c r="F460" s="6" t="s">
        <v>1402</v>
      </c>
      <c r="G460" s="7">
        <v>108800</v>
      </c>
      <c r="H460" s="7">
        <v>108800</v>
      </c>
      <c r="I460" s="43">
        <v>0</v>
      </c>
      <c r="J460" s="8"/>
    </row>
    <row r="461" spans="1:10" x14ac:dyDescent="0.3">
      <c r="A461" s="4" t="s">
        <v>55</v>
      </c>
      <c r="B461" s="5" t="s">
        <v>174</v>
      </c>
      <c r="C461" s="6" t="s">
        <v>175</v>
      </c>
      <c r="D461" s="5" t="s">
        <v>176</v>
      </c>
      <c r="E461" s="6" t="s">
        <v>1401</v>
      </c>
      <c r="F461" s="6" t="s">
        <v>1402</v>
      </c>
      <c r="G461" s="7">
        <v>105925</v>
      </c>
      <c r="H461" s="7">
        <v>112775</v>
      </c>
      <c r="I461" s="43">
        <v>6.4668397451026705</v>
      </c>
      <c r="J461" s="8"/>
    </row>
    <row r="462" spans="1:10" x14ac:dyDescent="0.3">
      <c r="A462" s="4" t="s">
        <v>55</v>
      </c>
      <c r="B462" s="5" t="s">
        <v>174</v>
      </c>
      <c r="C462" s="6" t="s">
        <v>268</v>
      </c>
      <c r="D462" s="5" t="s">
        <v>269</v>
      </c>
      <c r="E462" s="6" t="s">
        <v>1401</v>
      </c>
      <c r="F462" s="6" t="s">
        <v>1402</v>
      </c>
      <c r="G462" s="7">
        <v>104125</v>
      </c>
      <c r="H462" s="7">
        <v>111475</v>
      </c>
      <c r="I462" s="43">
        <v>7.0588235294117618</v>
      </c>
      <c r="J462" s="8"/>
    </row>
    <row r="463" spans="1:10" x14ac:dyDescent="0.3">
      <c r="A463" s="4" t="s">
        <v>65</v>
      </c>
      <c r="B463" s="5" t="s">
        <v>113</v>
      </c>
      <c r="C463" s="6" t="s">
        <v>361</v>
      </c>
      <c r="D463" s="5" t="s">
        <v>362</v>
      </c>
      <c r="E463" s="6" t="s">
        <v>1401</v>
      </c>
      <c r="F463" s="6" t="s">
        <v>1402</v>
      </c>
      <c r="G463" s="7">
        <v>120800</v>
      </c>
      <c r="H463" s="7">
        <v>132200</v>
      </c>
      <c r="I463" s="43">
        <v>9.43708609271523</v>
      </c>
      <c r="J463" s="8"/>
    </row>
    <row r="464" spans="1:10" x14ac:dyDescent="0.3">
      <c r="A464" s="4" t="s">
        <v>65</v>
      </c>
      <c r="B464" s="5" t="s">
        <v>113</v>
      </c>
      <c r="C464" s="6" t="s">
        <v>396</v>
      </c>
      <c r="D464" s="5" t="s">
        <v>397</v>
      </c>
      <c r="E464" s="6" t="s">
        <v>1401</v>
      </c>
      <c r="F464" s="6" t="s">
        <v>1402</v>
      </c>
      <c r="G464" s="7">
        <v>121666.6666667</v>
      </c>
      <c r="H464" s="7">
        <v>135250</v>
      </c>
      <c r="I464" s="43">
        <v>11.164383561613377</v>
      </c>
      <c r="J464" s="8"/>
    </row>
    <row r="465" spans="1:10" x14ac:dyDescent="0.3">
      <c r="A465" s="4" t="s">
        <v>65</v>
      </c>
      <c r="B465" s="5" t="s">
        <v>113</v>
      </c>
      <c r="C465" s="6" t="s">
        <v>365</v>
      </c>
      <c r="D465" s="5" t="s">
        <v>366</v>
      </c>
      <c r="E465" s="6" t="s">
        <v>1401</v>
      </c>
      <c r="F465" s="6" t="s">
        <v>1402</v>
      </c>
      <c r="G465" s="7">
        <v>126433.3333333</v>
      </c>
      <c r="H465" s="7">
        <v>139133.33333329999</v>
      </c>
      <c r="I465" s="43">
        <v>10.044819404168216</v>
      </c>
      <c r="J465" s="8"/>
    </row>
    <row r="466" spans="1:10" x14ac:dyDescent="0.3">
      <c r="A466" s="4" t="s">
        <v>65</v>
      </c>
      <c r="B466" s="5" t="s">
        <v>113</v>
      </c>
      <c r="C466" s="6" t="s">
        <v>177</v>
      </c>
      <c r="D466" s="5" t="s">
        <v>178</v>
      </c>
      <c r="E466" s="6" t="s">
        <v>1401</v>
      </c>
      <c r="F466" s="6" t="s">
        <v>1402</v>
      </c>
      <c r="G466" s="7">
        <v>111000</v>
      </c>
      <c r="H466" s="7">
        <v>111000</v>
      </c>
      <c r="I466" s="43">
        <v>0</v>
      </c>
      <c r="J466" s="8"/>
    </row>
    <row r="467" spans="1:10" x14ac:dyDescent="0.3">
      <c r="A467" s="4" t="s">
        <v>65</v>
      </c>
      <c r="B467" s="5" t="s">
        <v>113</v>
      </c>
      <c r="C467" s="6" t="s">
        <v>278</v>
      </c>
      <c r="D467" s="5" t="s">
        <v>279</v>
      </c>
      <c r="E467" s="6" t="s">
        <v>1401</v>
      </c>
      <c r="F467" s="6" t="s">
        <v>1402</v>
      </c>
      <c r="G467" s="7">
        <v>110000</v>
      </c>
      <c r="H467" s="7">
        <v>120000</v>
      </c>
      <c r="I467" s="43">
        <v>9.0909090909090828</v>
      </c>
      <c r="J467" s="8"/>
    </row>
    <row r="468" spans="1:10" x14ac:dyDescent="0.3">
      <c r="A468" s="4" t="s">
        <v>65</v>
      </c>
      <c r="B468" s="5" t="s">
        <v>113</v>
      </c>
      <c r="C468" s="6" t="s">
        <v>367</v>
      </c>
      <c r="D468" s="5" t="s">
        <v>368</v>
      </c>
      <c r="E468" s="6" t="s">
        <v>1401</v>
      </c>
      <c r="F468" s="6" t="s">
        <v>1402</v>
      </c>
      <c r="G468" s="7">
        <v>111175</v>
      </c>
      <c r="H468" s="7">
        <v>116175</v>
      </c>
      <c r="I468" s="43">
        <v>4.4974139869575103</v>
      </c>
      <c r="J468" s="8"/>
    </row>
    <row r="469" spans="1:10" x14ac:dyDescent="0.3">
      <c r="A469" s="4" t="s">
        <v>65</v>
      </c>
      <c r="B469" s="5" t="s">
        <v>113</v>
      </c>
      <c r="C469" s="6" t="s">
        <v>280</v>
      </c>
      <c r="D469" s="5" t="s">
        <v>281</v>
      </c>
      <c r="E469" s="6" t="s">
        <v>1401</v>
      </c>
      <c r="F469" s="6" t="s">
        <v>1402</v>
      </c>
      <c r="G469" s="7">
        <v>109666.6666667</v>
      </c>
      <c r="H469" s="7">
        <v>109666.6666667</v>
      </c>
      <c r="I469" s="43">
        <v>0</v>
      </c>
      <c r="J469" s="8"/>
    </row>
    <row r="470" spans="1:10" x14ac:dyDescent="0.3">
      <c r="A470" s="4" t="s">
        <v>58</v>
      </c>
      <c r="B470" s="5" t="s">
        <v>165</v>
      </c>
      <c r="C470" s="6" t="s">
        <v>166</v>
      </c>
      <c r="D470" s="5" t="s">
        <v>167</v>
      </c>
      <c r="E470" s="6" t="s">
        <v>1401</v>
      </c>
      <c r="F470" s="6" t="s">
        <v>1402</v>
      </c>
      <c r="G470" s="7">
        <v>123616.6666667</v>
      </c>
      <c r="H470" s="7">
        <v>126928.6666667</v>
      </c>
      <c r="I470" s="43">
        <v>2.6792503707691262</v>
      </c>
      <c r="J470" s="8"/>
    </row>
    <row r="471" spans="1:10" x14ac:dyDescent="0.3">
      <c r="A471" s="4" t="s">
        <v>58</v>
      </c>
      <c r="B471" s="5" t="s">
        <v>165</v>
      </c>
      <c r="C471" s="6" t="s">
        <v>285</v>
      </c>
      <c r="D471" s="5" t="s">
        <v>286</v>
      </c>
      <c r="E471" s="6" t="s">
        <v>1401</v>
      </c>
      <c r="F471" s="6" t="s">
        <v>1402</v>
      </c>
      <c r="G471" s="7">
        <v>114000</v>
      </c>
      <c r="H471" s="7">
        <v>125500</v>
      </c>
      <c r="I471" s="43">
        <v>10.087719298245613</v>
      </c>
      <c r="J471" s="8"/>
    </row>
    <row r="472" spans="1:10" x14ac:dyDescent="0.3">
      <c r="A472" s="4" t="s">
        <v>58</v>
      </c>
      <c r="B472" s="5" t="s">
        <v>165</v>
      </c>
      <c r="C472" s="6" t="s">
        <v>287</v>
      </c>
      <c r="D472" s="5" t="s">
        <v>288</v>
      </c>
      <c r="E472" s="6" t="s">
        <v>1401</v>
      </c>
      <c r="F472" s="6" t="s">
        <v>1402</v>
      </c>
      <c r="G472" s="7">
        <v>116500</v>
      </c>
      <c r="H472" s="7">
        <v>116500</v>
      </c>
      <c r="I472" s="43">
        <v>0</v>
      </c>
      <c r="J472" s="8"/>
    </row>
    <row r="473" spans="1:10" x14ac:dyDescent="0.3">
      <c r="A473" s="4" t="s">
        <v>58</v>
      </c>
      <c r="B473" s="5" t="s">
        <v>165</v>
      </c>
      <c r="C473" s="6" t="s">
        <v>289</v>
      </c>
      <c r="D473" s="5" t="s">
        <v>290</v>
      </c>
      <c r="E473" s="6" t="s">
        <v>1401</v>
      </c>
      <c r="F473" s="6" t="s">
        <v>1402</v>
      </c>
      <c r="G473" s="7">
        <v>107000</v>
      </c>
      <c r="H473" s="7">
        <v>122000</v>
      </c>
      <c r="I473" s="43">
        <v>14.018691588785037</v>
      </c>
      <c r="J473" s="8"/>
    </row>
    <row r="474" spans="1:10" x14ac:dyDescent="0.3">
      <c r="A474" s="4" t="s">
        <v>58</v>
      </c>
      <c r="B474" s="5" t="s">
        <v>165</v>
      </c>
      <c r="C474" s="6" t="s">
        <v>295</v>
      </c>
      <c r="D474" s="5" t="s">
        <v>296</v>
      </c>
      <c r="E474" s="6" t="s">
        <v>1401</v>
      </c>
      <c r="F474" s="6" t="s">
        <v>1402</v>
      </c>
      <c r="G474" s="7">
        <v>116000</v>
      </c>
      <c r="H474" s="7">
        <v>125500</v>
      </c>
      <c r="I474" s="43">
        <v>8.18965517241379</v>
      </c>
      <c r="J474" s="8"/>
    </row>
    <row r="475" spans="1:10" x14ac:dyDescent="0.3">
      <c r="A475" s="4" t="s">
        <v>58</v>
      </c>
      <c r="B475" s="5" t="s">
        <v>165</v>
      </c>
      <c r="C475" s="6" t="s">
        <v>297</v>
      </c>
      <c r="D475" s="5" t="s">
        <v>298</v>
      </c>
      <c r="E475" s="6" t="s">
        <v>1401</v>
      </c>
      <c r="F475" s="6" t="s">
        <v>1402</v>
      </c>
      <c r="G475" s="7">
        <v>125500</v>
      </c>
      <c r="H475" s="7">
        <v>125500</v>
      </c>
      <c r="I475" s="43">
        <v>0</v>
      </c>
      <c r="J475" s="8"/>
    </row>
    <row r="476" spans="1:10" x14ac:dyDescent="0.3">
      <c r="A476" s="4" t="s">
        <v>59</v>
      </c>
      <c r="B476" s="5" t="s">
        <v>144</v>
      </c>
      <c r="C476" s="6" t="s">
        <v>346</v>
      </c>
      <c r="D476" s="5" t="s">
        <v>347</v>
      </c>
      <c r="E476" s="6" t="s">
        <v>1401</v>
      </c>
      <c r="F476" s="6" t="s">
        <v>1402</v>
      </c>
      <c r="G476" s="7">
        <v>123333.3333333</v>
      </c>
      <c r="H476" s="7">
        <v>120000</v>
      </c>
      <c r="I476" s="43">
        <v>-2.7027027026764072</v>
      </c>
      <c r="J476" s="8"/>
    </row>
    <row r="477" spans="1:10" x14ac:dyDescent="0.3">
      <c r="A477" s="4" t="s">
        <v>59</v>
      </c>
      <c r="B477" s="5" t="s">
        <v>144</v>
      </c>
      <c r="C477" s="6" t="s">
        <v>299</v>
      </c>
      <c r="D477" s="5" t="s">
        <v>300</v>
      </c>
      <c r="E477" s="6" t="s">
        <v>1401</v>
      </c>
      <c r="F477" s="6" t="s">
        <v>1402</v>
      </c>
      <c r="G477" s="7">
        <v>125000</v>
      </c>
      <c r="H477" s="7">
        <v>127500</v>
      </c>
      <c r="I477" s="43">
        <v>2.0000000000000018</v>
      </c>
      <c r="J477" s="8"/>
    </row>
    <row r="478" spans="1:10" x14ac:dyDescent="0.3">
      <c r="A478" s="4" t="s">
        <v>59</v>
      </c>
      <c r="B478" s="5" t="s">
        <v>144</v>
      </c>
      <c r="C478" s="6" t="s">
        <v>500</v>
      </c>
      <c r="D478" s="5" t="s">
        <v>501</v>
      </c>
      <c r="E478" s="6" t="s">
        <v>1401</v>
      </c>
      <c r="F478" s="6" t="s">
        <v>1402</v>
      </c>
      <c r="G478" s="7">
        <v>111200</v>
      </c>
      <c r="H478" s="7">
        <v>113100</v>
      </c>
      <c r="I478" s="43">
        <v>1.7086330935251803</v>
      </c>
      <c r="J478" s="8"/>
    </row>
    <row r="479" spans="1:10" x14ac:dyDescent="0.3">
      <c r="A479" s="4" t="s">
        <v>59</v>
      </c>
      <c r="B479" s="5" t="s">
        <v>144</v>
      </c>
      <c r="C479" s="6" t="s">
        <v>147</v>
      </c>
      <c r="D479" s="5" t="s">
        <v>148</v>
      </c>
      <c r="E479" s="6" t="s">
        <v>1401</v>
      </c>
      <c r="F479" s="6" t="s">
        <v>1402</v>
      </c>
      <c r="G479" s="7">
        <v>108500</v>
      </c>
      <c r="H479" s="7">
        <v>108500</v>
      </c>
      <c r="I479" s="43">
        <v>0</v>
      </c>
      <c r="J479" s="8"/>
    </row>
    <row r="480" spans="1:10" x14ac:dyDescent="0.3">
      <c r="A480" s="4" t="s">
        <v>59</v>
      </c>
      <c r="B480" s="5" t="s">
        <v>144</v>
      </c>
      <c r="C480" s="6" t="s">
        <v>400</v>
      </c>
      <c r="D480" s="5" t="s">
        <v>401</v>
      </c>
      <c r="E480" s="6" t="s">
        <v>1401</v>
      </c>
      <c r="F480" s="6" t="s">
        <v>1402</v>
      </c>
      <c r="G480" s="7">
        <v>115000</v>
      </c>
      <c r="H480" s="7">
        <v>118333.3333333</v>
      </c>
      <c r="I480" s="43">
        <v>2.898550724608695</v>
      </c>
      <c r="J480" s="8"/>
    </row>
    <row r="481" spans="1:10" x14ac:dyDescent="0.3">
      <c r="A481" s="4" t="s">
        <v>59</v>
      </c>
      <c r="B481" s="5" t="s">
        <v>144</v>
      </c>
      <c r="C481" s="6" t="s">
        <v>306</v>
      </c>
      <c r="D481" s="5" t="s">
        <v>307</v>
      </c>
      <c r="E481" s="6" t="s">
        <v>1401</v>
      </c>
      <c r="F481" s="6" t="s">
        <v>1402</v>
      </c>
      <c r="G481" s="7">
        <v>113850</v>
      </c>
      <c r="H481" s="7">
        <v>114350</v>
      </c>
      <c r="I481" s="43">
        <v>0.43917435221783041</v>
      </c>
      <c r="J481" s="8"/>
    </row>
    <row r="482" spans="1:10" x14ac:dyDescent="0.3">
      <c r="A482" s="4" t="s">
        <v>73</v>
      </c>
      <c r="B482" s="5" t="s">
        <v>311</v>
      </c>
      <c r="C482" s="6" t="s">
        <v>417</v>
      </c>
      <c r="D482" s="5" t="s">
        <v>418</v>
      </c>
      <c r="E482" s="6" t="s">
        <v>1401</v>
      </c>
      <c r="F482" s="6" t="s">
        <v>1402</v>
      </c>
      <c r="G482" s="7">
        <v>117750</v>
      </c>
      <c r="H482" s="7">
        <v>121500</v>
      </c>
      <c r="I482" s="43">
        <v>3.1847133757961776</v>
      </c>
      <c r="J482" s="8"/>
    </row>
    <row r="483" spans="1:10" x14ac:dyDescent="0.3">
      <c r="A483" s="4" t="s">
        <v>62</v>
      </c>
      <c r="B483" s="5" t="s">
        <v>116</v>
      </c>
      <c r="C483" s="6" t="s">
        <v>117</v>
      </c>
      <c r="D483" s="5" t="s">
        <v>118</v>
      </c>
      <c r="E483" s="6" t="s">
        <v>1403</v>
      </c>
      <c r="F483" s="6" t="s">
        <v>457</v>
      </c>
      <c r="G483" s="7">
        <v>23000</v>
      </c>
      <c r="H483" s="7">
        <v>23000</v>
      </c>
      <c r="I483" s="43">
        <v>0</v>
      </c>
      <c r="J483" s="8"/>
    </row>
    <row r="484" spans="1:10" x14ac:dyDescent="0.3">
      <c r="A484" s="4" t="s">
        <v>62</v>
      </c>
      <c r="B484" s="5" t="s">
        <v>116</v>
      </c>
      <c r="C484" s="6" t="s">
        <v>125</v>
      </c>
      <c r="D484" s="5" t="s">
        <v>126</v>
      </c>
      <c r="E484" s="6" t="s">
        <v>1403</v>
      </c>
      <c r="F484" s="6" t="s">
        <v>457</v>
      </c>
      <c r="G484" s="7">
        <v>24600</v>
      </c>
      <c r="H484" s="7">
        <v>25000</v>
      </c>
      <c r="I484" s="43">
        <v>1.6260162601626105</v>
      </c>
      <c r="J484" s="8"/>
    </row>
    <row r="485" spans="1:10" x14ac:dyDescent="0.3">
      <c r="A485" s="4" t="s">
        <v>56</v>
      </c>
      <c r="B485" s="5" t="s">
        <v>210</v>
      </c>
      <c r="C485" s="6" t="s">
        <v>211</v>
      </c>
      <c r="D485" s="5" t="s">
        <v>210</v>
      </c>
      <c r="E485" s="6" t="s">
        <v>1403</v>
      </c>
      <c r="F485" s="6" t="s">
        <v>457</v>
      </c>
      <c r="G485" s="7">
        <v>21800</v>
      </c>
      <c r="H485" s="7">
        <v>24000</v>
      </c>
      <c r="I485" s="43">
        <v>10.091743119266061</v>
      </c>
      <c r="J485" s="8"/>
    </row>
    <row r="486" spans="1:10" x14ac:dyDescent="0.3">
      <c r="A486" s="4" t="s">
        <v>53</v>
      </c>
      <c r="B486" s="5" t="s">
        <v>160</v>
      </c>
      <c r="C486" s="6" t="s">
        <v>212</v>
      </c>
      <c r="D486" s="5" t="s">
        <v>213</v>
      </c>
      <c r="E486" s="6" t="s">
        <v>1403</v>
      </c>
      <c r="F486" s="6" t="s">
        <v>457</v>
      </c>
      <c r="G486" s="7">
        <v>22500</v>
      </c>
      <c r="H486" s="7">
        <v>25400</v>
      </c>
      <c r="I486" s="43">
        <v>12.888888888888882</v>
      </c>
      <c r="J486" s="8"/>
    </row>
    <row r="487" spans="1:10" x14ac:dyDescent="0.3">
      <c r="A487" s="4" t="s">
        <v>53</v>
      </c>
      <c r="B487" s="5" t="s">
        <v>160</v>
      </c>
      <c r="C487" s="6" t="s">
        <v>901</v>
      </c>
      <c r="D487" s="5" t="s">
        <v>902</v>
      </c>
      <c r="E487" s="6" t="s">
        <v>1403</v>
      </c>
      <c r="F487" s="6" t="s">
        <v>457</v>
      </c>
      <c r="G487" s="7">
        <v>23000</v>
      </c>
      <c r="H487" s="7">
        <v>23666.666666699999</v>
      </c>
      <c r="I487" s="43">
        <v>2.8985507247826003</v>
      </c>
      <c r="J487" s="8"/>
    </row>
    <row r="488" spans="1:10" x14ac:dyDescent="0.3">
      <c r="A488" s="4" t="s">
        <v>53</v>
      </c>
      <c r="B488" s="5" t="s">
        <v>160</v>
      </c>
      <c r="C488" s="6" t="s">
        <v>214</v>
      </c>
      <c r="D488" s="5" t="s">
        <v>215</v>
      </c>
      <c r="E488" s="6" t="s">
        <v>1403</v>
      </c>
      <c r="F488" s="6" t="s">
        <v>457</v>
      </c>
      <c r="G488" s="7">
        <v>21133.333333300001</v>
      </c>
      <c r="H488" s="7">
        <v>21466.666666699999</v>
      </c>
      <c r="I488" s="43">
        <v>1.5772870665639926</v>
      </c>
      <c r="J488" s="8"/>
    </row>
    <row r="489" spans="1:10" x14ac:dyDescent="0.3">
      <c r="A489" s="4" t="s">
        <v>53</v>
      </c>
      <c r="B489" s="5" t="s">
        <v>160</v>
      </c>
      <c r="C489" s="6" t="s">
        <v>216</v>
      </c>
      <c r="D489" s="5" t="s">
        <v>217</v>
      </c>
      <c r="E489" s="6" t="s">
        <v>1403</v>
      </c>
      <c r="F489" s="6" t="s">
        <v>457</v>
      </c>
      <c r="G489" s="7">
        <v>22933.333333300001</v>
      </c>
      <c r="H489" s="7">
        <v>22933.333333300001</v>
      </c>
      <c r="I489" s="43">
        <v>0</v>
      </c>
      <c r="J489" s="8"/>
    </row>
    <row r="490" spans="1:10" x14ac:dyDescent="0.3">
      <c r="A490" s="4" t="s">
        <v>53</v>
      </c>
      <c r="B490" s="5" t="s">
        <v>160</v>
      </c>
      <c r="C490" s="6" t="s">
        <v>220</v>
      </c>
      <c r="D490" s="5" t="s">
        <v>221</v>
      </c>
      <c r="E490" s="6" t="s">
        <v>1403</v>
      </c>
      <c r="F490" s="6" t="s">
        <v>457</v>
      </c>
      <c r="G490" s="7">
        <v>25266.666666699999</v>
      </c>
      <c r="H490" s="7">
        <v>25525</v>
      </c>
      <c r="I490" s="43">
        <v>1.0224274404999845</v>
      </c>
      <c r="J490" s="8"/>
    </row>
    <row r="491" spans="1:10" x14ac:dyDescent="0.3">
      <c r="A491" s="4" t="s">
        <v>66</v>
      </c>
      <c r="B491" s="5" t="s">
        <v>226</v>
      </c>
      <c r="C491" s="6" t="s">
        <v>320</v>
      </c>
      <c r="D491" s="5" t="s">
        <v>321</v>
      </c>
      <c r="E491" s="6" t="s">
        <v>1403</v>
      </c>
      <c r="F491" s="6" t="s">
        <v>457</v>
      </c>
      <c r="G491" s="7">
        <v>32666.666666699999</v>
      </c>
      <c r="H491" s="7">
        <v>33166.666666700003</v>
      </c>
      <c r="I491" s="43">
        <v>1.5306122448964121</v>
      </c>
      <c r="J491" s="8"/>
    </row>
    <row r="492" spans="1:10" x14ac:dyDescent="0.3">
      <c r="A492" s="4" t="s">
        <v>66</v>
      </c>
      <c r="B492" s="5" t="s">
        <v>226</v>
      </c>
      <c r="C492" s="6" t="s">
        <v>566</v>
      </c>
      <c r="D492" s="5" t="s">
        <v>567</v>
      </c>
      <c r="E492" s="6" t="s">
        <v>1403</v>
      </c>
      <c r="F492" s="6" t="s">
        <v>457</v>
      </c>
      <c r="G492" s="7">
        <v>30500</v>
      </c>
      <c r="H492" s="7">
        <v>32000</v>
      </c>
      <c r="I492" s="43">
        <v>4.9180327868852514</v>
      </c>
      <c r="J492" s="8"/>
    </row>
    <row r="493" spans="1:10" x14ac:dyDescent="0.3">
      <c r="A493" s="4" t="s">
        <v>51</v>
      </c>
      <c r="B493" s="5" t="s">
        <v>110</v>
      </c>
      <c r="C493" s="6" t="s">
        <v>163</v>
      </c>
      <c r="D493" s="5" t="s">
        <v>164</v>
      </c>
      <c r="E493" s="6" t="s">
        <v>1403</v>
      </c>
      <c r="F493" s="6" t="s">
        <v>457</v>
      </c>
      <c r="G493" s="7">
        <v>25300</v>
      </c>
      <c r="H493" s="7">
        <v>23933.333333300001</v>
      </c>
      <c r="I493" s="43">
        <v>-5.4018445324110598</v>
      </c>
      <c r="J493" s="8"/>
    </row>
    <row r="494" spans="1:10" x14ac:dyDescent="0.3">
      <c r="A494" s="4" t="s">
        <v>51</v>
      </c>
      <c r="B494" s="5" t="s">
        <v>110</v>
      </c>
      <c r="C494" s="6" t="s">
        <v>338</v>
      </c>
      <c r="D494" s="5" t="s">
        <v>339</v>
      </c>
      <c r="E494" s="6" t="s">
        <v>1403</v>
      </c>
      <c r="F494" s="6" t="s">
        <v>457</v>
      </c>
      <c r="G494" s="7">
        <v>24200</v>
      </c>
      <c r="H494" s="7">
        <v>25500</v>
      </c>
      <c r="I494" s="43">
        <v>5.3719008264462742</v>
      </c>
      <c r="J494" s="8"/>
    </row>
    <row r="495" spans="1:10" x14ac:dyDescent="0.3">
      <c r="A495" s="4" t="s">
        <v>51</v>
      </c>
      <c r="B495" s="5" t="s">
        <v>110</v>
      </c>
      <c r="C495" s="6" t="s">
        <v>247</v>
      </c>
      <c r="D495" s="5" t="s">
        <v>248</v>
      </c>
      <c r="E495" s="6" t="s">
        <v>1403</v>
      </c>
      <c r="F495" s="6" t="s">
        <v>457</v>
      </c>
      <c r="G495" s="7" t="s">
        <v>122</v>
      </c>
      <c r="H495" s="7">
        <v>26350</v>
      </c>
      <c r="I495" s="43" t="s">
        <v>122</v>
      </c>
      <c r="J495" s="8"/>
    </row>
    <row r="496" spans="1:10" x14ac:dyDescent="0.3">
      <c r="A496" s="4" t="s">
        <v>71</v>
      </c>
      <c r="B496" s="5" t="s">
        <v>487</v>
      </c>
      <c r="C496" s="6" t="s">
        <v>488</v>
      </c>
      <c r="D496" s="5" t="s">
        <v>489</v>
      </c>
      <c r="E496" s="6" t="s">
        <v>1403</v>
      </c>
      <c r="F496" s="6" t="s">
        <v>457</v>
      </c>
      <c r="G496" s="7">
        <v>28000</v>
      </c>
      <c r="H496" s="7">
        <v>28000</v>
      </c>
      <c r="I496" s="43">
        <v>0</v>
      </c>
      <c r="J496" s="8"/>
    </row>
    <row r="497" spans="1:10" x14ac:dyDescent="0.3">
      <c r="A497" s="4" t="s">
        <v>71</v>
      </c>
      <c r="B497" s="5" t="s">
        <v>487</v>
      </c>
      <c r="C497" s="6" t="s">
        <v>490</v>
      </c>
      <c r="D497" s="5" t="s">
        <v>491</v>
      </c>
      <c r="E497" s="6" t="s">
        <v>1403</v>
      </c>
      <c r="F497" s="6" t="s">
        <v>457</v>
      </c>
      <c r="G497" s="7">
        <v>27400</v>
      </c>
      <c r="H497" s="7">
        <v>28500</v>
      </c>
      <c r="I497" s="43">
        <v>4.014598540145986</v>
      </c>
      <c r="J497" s="8"/>
    </row>
    <row r="498" spans="1:10" x14ac:dyDescent="0.3">
      <c r="A498" s="4" t="s">
        <v>62</v>
      </c>
      <c r="B498" s="5" t="s">
        <v>116</v>
      </c>
      <c r="C498" s="6" t="s">
        <v>197</v>
      </c>
      <c r="D498" s="5" t="s">
        <v>198</v>
      </c>
      <c r="E498" s="6" t="s">
        <v>1404</v>
      </c>
      <c r="F498" s="6" t="s">
        <v>457</v>
      </c>
      <c r="G498" s="7">
        <v>13500</v>
      </c>
      <c r="H498" s="7">
        <v>13500</v>
      </c>
      <c r="I498" s="43">
        <v>0</v>
      </c>
      <c r="J498" s="8"/>
    </row>
    <row r="499" spans="1:10" x14ac:dyDescent="0.3">
      <c r="A499" s="4" t="s">
        <v>62</v>
      </c>
      <c r="B499" s="5" t="s">
        <v>116</v>
      </c>
      <c r="C499" s="6" t="s">
        <v>199</v>
      </c>
      <c r="D499" s="5" t="s">
        <v>178</v>
      </c>
      <c r="E499" s="6" t="s">
        <v>1404</v>
      </c>
      <c r="F499" s="6" t="s">
        <v>457</v>
      </c>
      <c r="G499" s="7">
        <v>17000</v>
      </c>
      <c r="H499" s="7">
        <v>16500</v>
      </c>
      <c r="I499" s="43">
        <v>-2.9411764705882359</v>
      </c>
      <c r="J499" s="8"/>
    </row>
    <row r="500" spans="1:10" x14ac:dyDescent="0.3">
      <c r="A500" s="4" t="s">
        <v>56</v>
      </c>
      <c r="B500" s="5" t="s">
        <v>210</v>
      </c>
      <c r="C500" s="6" t="s">
        <v>211</v>
      </c>
      <c r="D500" s="5" t="s">
        <v>210</v>
      </c>
      <c r="E500" s="6" t="s">
        <v>1404</v>
      </c>
      <c r="F500" s="6" t="s">
        <v>457</v>
      </c>
      <c r="G500" s="7">
        <v>16750</v>
      </c>
      <c r="H500" s="7">
        <v>17500</v>
      </c>
      <c r="I500" s="43">
        <v>4.4776119402984982</v>
      </c>
      <c r="J500" s="8"/>
    </row>
    <row r="501" spans="1:10" x14ac:dyDescent="0.3">
      <c r="A501" s="4" t="s">
        <v>53</v>
      </c>
      <c r="B501" s="5" t="s">
        <v>160</v>
      </c>
      <c r="C501" s="6" t="s">
        <v>212</v>
      </c>
      <c r="D501" s="5" t="s">
        <v>213</v>
      </c>
      <c r="E501" s="6" t="s">
        <v>1404</v>
      </c>
      <c r="F501" s="6" t="s">
        <v>457</v>
      </c>
      <c r="G501" s="7">
        <v>16700</v>
      </c>
      <c r="H501" s="7">
        <v>16750</v>
      </c>
      <c r="I501" s="43">
        <v>0.29940119760478723</v>
      </c>
      <c r="J501" s="8"/>
    </row>
    <row r="502" spans="1:10" x14ac:dyDescent="0.3">
      <c r="A502" s="4" t="s">
        <v>53</v>
      </c>
      <c r="B502" s="5" t="s">
        <v>160</v>
      </c>
      <c r="C502" s="6" t="s">
        <v>901</v>
      </c>
      <c r="D502" s="5" t="s">
        <v>902</v>
      </c>
      <c r="E502" s="6" t="s">
        <v>1404</v>
      </c>
      <c r="F502" s="6" t="s">
        <v>457</v>
      </c>
      <c r="G502" s="7">
        <v>15400</v>
      </c>
      <c r="H502" s="7">
        <v>16000</v>
      </c>
      <c r="I502" s="43">
        <v>3.8961038961038863</v>
      </c>
      <c r="J502" s="8"/>
    </row>
    <row r="503" spans="1:10" x14ac:dyDescent="0.3">
      <c r="A503" s="4" t="s">
        <v>53</v>
      </c>
      <c r="B503" s="5" t="s">
        <v>160</v>
      </c>
      <c r="C503" s="6" t="s">
        <v>216</v>
      </c>
      <c r="D503" s="5" t="s">
        <v>217</v>
      </c>
      <c r="E503" s="6" t="s">
        <v>1404</v>
      </c>
      <c r="F503" s="6" t="s">
        <v>457</v>
      </c>
      <c r="G503" s="7">
        <v>14000</v>
      </c>
      <c r="H503" s="7">
        <v>15500</v>
      </c>
      <c r="I503" s="43">
        <v>10.714285714285721</v>
      </c>
      <c r="J503" s="8"/>
    </row>
    <row r="504" spans="1:10" x14ac:dyDescent="0.3">
      <c r="A504" s="4" t="s">
        <v>53</v>
      </c>
      <c r="B504" s="5" t="s">
        <v>160</v>
      </c>
      <c r="C504" s="6" t="s">
        <v>220</v>
      </c>
      <c r="D504" s="5" t="s">
        <v>221</v>
      </c>
      <c r="E504" s="6" t="s">
        <v>1404</v>
      </c>
      <c r="F504" s="6" t="s">
        <v>457</v>
      </c>
      <c r="G504" s="7">
        <v>16200</v>
      </c>
      <c r="H504" s="7">
        <v>16700</v>
      </c>
      <c r="I504" s="43">
        <v>3.0864197530864113</v>
      </c>
      <c r="J504" s="8"/>
    </row>
    <row r="505" spans="1:10" x14ac:dyDescent="0.3">
      <c r="A505" s="4" t="s">
        <v>66</v>
      </c>
      <c r="B505" s="5" t="s">
        <v>226</v>
      </c>
      <c r="C505" s="6" t="s">
        <v>320</v>
      </c>
      <c r="D505" s="5" t="s">
        <v>321</v>
      </c>
      <c r="E505" s="6" t="s">
        <v>1404</v>
      </c>
      <c r="F505" s="6" t="s">
        <v>457</v>
      </c>
      <c r="G505" s="7">
        <v>21325</v>
      </c>
      <c r="H505" s="7">
        <v>21325</v>
      </c>
      <c r="I505" s="43">
        <v>0</v>
      </c>
      <c r="J505" s="8"/>
    </row>
    <row r="506" spans="1:10" x14ac:dyDescent="0.3">
      <c r="A506" s="4" t="s">
        <v>51</v>
      </c>
      <c r="B506" s="5" t="s">
        <v>110</v>
      </c>
      <c r="C506" s="6" t="s">
        <v>409</v>
      </c>
      <c r="D506" s="5" t="s">
        <v>410</v>
      </c>
      <c r="E506" s="6" t="s">
        <v>1404</v>
      </c>
      <c r="F506" s="6" t="s">
        <v>457</v>
      </c>
      <c r="G506" s="7">
        <v>17100</v>
      </c>
      <c r="H506" s="7">
        <v>17100</v>
      </c>
      <c r="I506" s="43">
        <v>0</v>
      </c>
      <c r="J506" s="8"/>
    </row>
    <row r="507" spans="1:10" x14ac:dyDescent="0.3">
      <c r="A507" s="4" t="s">
        <v>51</v>
      </c>
      <c r="B507" s="5" t="s">
        <v>110</v>
      </c>
      <c r="C507" s="6" t="s">
        <v>338</v>
      </c>
      <c r="D507" s="5" t="s">
        <v>339</v>
      </c>
      <c r="E507" s="6" t="s">
        <v>1404</v>
      </c>
      <c r="F507" s="6" t="s">
        <v>457</v>
      </c>
      <c r="G507" s="7">
        <v>15100</v>
      </c>
      <c r="H507" s="7">
        <v>16333.333333299999</v>
      </c>
      <c r="I507" s="43">
        <v>8.16777041920529</v>
      </c>
      <c r="J507" s="8"/>
    </row>
    <row r="508" spans="1:10" x14ac:dyDescent="0.3">
      <c r="A508" s="4" t="s">
        <v>51</v>
      </c>
      <c r="B508" s="5" t="s">
        <v>110</v>
      </c>
      <c r="C508" s="6" t="s">
        <v>247</v>
      </c>
      <c r="D508" s="5" t="s">
        <v>248</v>
      </c>
      <c r="E508" s="6" t="s">
        <v>1404</v>
      </c>
      <c r="F508" s="6" t="s">
        <v>457</v>
      </c>
      <c r="G508" s="7">
        <v>18000</v>
      </c>
      <c r="H508" s="7">
        <v>17500</v>
      </c>
      <c r="I508" s="43">
        <v>-2.777777777777779</v>
      </c>
      <c r="J508" s="8"/>
    </row>
    <row r="509" spans="1:10" x14ac:dyDescent="0.3">
      <c r="A509" s="4" t="s">
        <v>71</v>
      </c>
      <c r="B509" s="5" t="s">
        <v>487</v>
      </c>
      <c r="C509" s="6" t="s">
        <v>490</v>
      </c>
      <c r="D509" s="5" t="s">
        <v>491</v>
      </c>
      <c r="E509" s="6" t="s">
        <v>1404</v>
      </c>
      <c r="F509" s="6" t="s">
        <v>457</v>
      </c>
      <c r="G509" s="7">
        <v>17300</v>
      </c>
      <c r="H509" s="7">
        <v>18150</v>
      </c>
      <c r="I509" s="43">
        <v>4.9132947976878505</v>
      </c>
      <c r="J509" s="8"/>
    </row>
    <row r="510" spans="1:10" x14ac:dyDescent="0.3">
      <c r="A510" s="4" t="s">
        <v>53</v>
      </c>
      <c r="B510" s="5" t="s">
        <v>160</v>
      </c>
      <c r="C510" s="6" t="s">
        <v>889</v>
      </c>
      <c r="D510" s="5" t="s">
        <v>890</v>
      </c>
      <c r="E510" s="6" t="s">
        <v>1405</v>
      </c>
      <c r="F510" s="6" t="s">
        <v>457</v>
      </c>
      <c r="G510" s="7">
        <v>17500</v>
      </c>
      <c r="H510" s="7">
        <v>17500</v>
      </c>
      <c r="I510" s="43">
        <v>0</v>
      </c>
      <c r="J510" s="8"/>
    </row>
    <row r="511" spans="1:10" x14ac:dyDescent="0.3">
      <c r="A511" s="4" t="s">
        <v>70</v>
      </c>
      <c r="B511" s="5" t="s">
        <v>542</v>
      </c>
      <c r="C511" s="6" t="s">
        <v>547</v>
      </c>
      <c r="D511" s="5" t="s">
        <v>548</v>
      </c>
      <c r="E511" s="6" t="s">
        <v>1406</v>
      </c>
      <c r="F511" s="6" t="s">
        <v>423</v>
      </c>
      <c r="G511" s="7">
        <v>8500</v>
      </c>
      <c r="H511" s="7">
        <v>8500</v>
      </c>
      <c r="I511" s="43">
        <v>0</v>
      </c>
      <c r="J511" s="8"/>
    </row>
    <row r="512" spans="1:10" x14ac:dyDescent="0.3">
      <c r="A512" s="4" t="s">
        <v>62</v>
      </c>
      <c r="B512" s="5" t="s">
        <v>116</v>
      </c>
      <c r="C512" s="6" t="s">
        <v>191</v>
      </c>
      <c r="D512" s="5" t="s">
        <v>192</v>
      </c>
      <c r="E512" s="6" t="s">
        <v>1407</v>
      </c>
      <c r="F512" s="6" t="s">
        <v>457</v>
      </c>
      <c r="G512" s="7">
        <v>38833.333333299997</v>
      </c>
      <c r="H512" s="7">
        <v>40166.666666700003</v>
      </c>
      <c r="I512" s="43">
        <v>3.4334763950244263</v>
      </c>
      <c r="J512" s="8"/>
    </row>
    <row r="513" spans="1:10" x14ac:dyDescent="0.3">
      <c r="A513" s="4" t="s">
        <v>62</v>
      </c>
      <c r="B513" s="5" t="s">
        <v>116</v>
      </c>
      <c r="C513" s="6" t="s">
        <v>199</v>
      </c>
      <c r="D513" s="5" t="s">
        <v>178</v>
      </c>
      <c r="E513" s="6" t="s">
        <v>1407</v>
      </c>
      <c r="F513" s="6" t="s">
        <v>457</v>
      </c>
      <c r="G513" s="7">
        <v>42500</v>
      </c>
      <c r="H513" s="7">
        <v>42666.666666700003</v>
      </c>
      <c r="I513" s="43">
        <v>0.392156862823545</v>
      </c>
      <c r="J513" s="8"/>
    </row>
    <row r="514" spans="1:10" x14ac:dyDescent="0.3">
      <c r="A514" s="4" t="s">
        <v>62</v>
      </c>
      <c r="B514" s="5" t="s">
        <v>116</v>
      </c>
      <c r="C514" s="6" t="s">
        <v>127</v>
      </c>
      <c r="D514" s="5" t="s">
        <v>128</v>
      </c>
      <c r="E514" s="6" t="s">
        <v>1407</v>
      </c>
      <c r="F514" s="6" t="s">
        <v>457</v>
      </c>
      <c r="G514" s="7">
        <v>41878</v>
      </c>
      <c r="H514" s="7">
        <v>43848</v>
      </c>
      <c r="I514" s="43">
        <v>4.7041405988824669</v>
      </c>
      <c r="J514" s="8"/>
    </row>
    <row r="515" spans="1:10" x14ac:dyDescent="0.3">
      <c r="A515" s="4" t="s">
        <v>62</v>
      </c>
      <c r="B515" s="5" t="s">
        <v>116</v>
      </c>
      <c r="C515" s="6" t="s">
        <v>328</v>
      </c>
      <c r="D515" s="5" t="s">
        <v>329</v>
      </c>
      <c r="E515" s="6" t="s">
        <v>1407</v>
      </c>
      <c r="F515" s="6" t="s">
        <v>457</v>
      </c>
      <c r="G515" s="7">
        <v>36000</v>
      </c>
      <c r="H515" s="7">
        <v>41800</v>
      </c>
      <c r="I515" s="43">
        <v>16.111111111111121</v>
      </c>
      <c r="J515" s="8"/>
    </row>
    <row r="516" spans="1:10" x14ac:dyDescent="0.3">
      <c r="A516" s="4" t="s">
        <v>62</v>
      </c>
      <c r="B516" s="5" t="s">
        <v>116</v>
      </c>
      <c r="C516" s="6" t="s">
        <v>208</v>
      </c>
      <c r="D516" s="5" t="s">
        <v>209</v>
      </c>
      <c r="E516" s="6" t="s">
        <v>1407</v>
      </c>
      <c r="F516" s="6" t="s">
        <v>457</v>
      </c>
      <c r="G516" s="7">
        <v>44396</v>
      </c>
      <c r="H516" s="7">
        <v>48792</v>
      </c>
      <c r="I516" s="43">
        <v>9.9017929543202108</v>
      </c>
      <c r="J516" s="8"/>
    </row>
    <row r="517" spans="1:10" x14ac:dyDescent="0.3">
      <c r="A517" s="4" t="s">
        <v>60</v>
      </c>
      <c r="B517" s="5" t="s">
        <v>105</v>
      </c>
      <c r="C517" s="6" t="s">
        <v>386</v>
      </c>
      <c r="D517" s="5" t="s">
        <v>387</v>
      </c>
      <c r="E517" s="6" t="s">
        <v>1407</v>
      </c>
      <c r="F517" s="6" t="s">
        <v>457</v>
      </c>
      <c r="G517" s="7">
        <v>33000</v>
      </c>
      <c r="H517" s="7">
        <v>39000</v>
      </c>
      <c r="I517" s="43">
        <v>18.181818181818187</v>
      </c>
      <c r="J517" s="8"/>
    </row>
    <row r="518" spans="1:10" x14ac:dyDescent="0.3">
      <c r="A518" s="4" t="s">
        <v>62</v>
      </c>
      <c r="B518" s="5" t="s">
        <v>116</v>
      </c>
      <c r="C518" s="6" t="s">
        <v>127</v>
      </c>
      <c r="D518" s="5" t="s">
        <v>128</v>
      </c>
      <c r="E518" s="6" t="s">
        <v>1407</v>
      </c>
      <c r="F518" s="6" t="s">
        <v>702</v>
      </c>
      <c r="G518" s="7">
        <v>142462</v>
      </c>
      <c r="H518" s="7">
        <v>158017</v>
      </c>
      <c r="I518" s="43">
        <v>10.918701127318165</v>
      </c>
      <c r="J518" s="8"/>
    </row>
    <row r="519" spans="1:10" x14ac:dyDescent="0.3">
      <c r="A519" s="4" t="s">
        <v>52</v>
      </c>
      <c r="B519" s="5" t="s">
        <v>129</v>
      </c>
      <c r="C519" s="6" t="s">
        <v>130</v>
      </c>
      <c r="D519" s="5" t="s">
        <v>131</v>
      </c>
      <c r="E519" s="6" t="s">
        <v>1408</v>
      </c>
      <c r="F519" s="6" t="s">
        <v>423</v>
      </c>
      <c r="G519" s="7">
        <v>36450</v>
      </c>
      <c r="H519" s="7">
        <v>44325</v>
      </c>
      <c r="I519" s="43">
        <v>21.604938271604944</v>
      </c>
      <c r="J519" s="8"/>
    </row>
    <row r="520" spans="1:10" x14ac:dyDescent="0.3">
      <c r="A520" s="4" t="s">
        <v>64</v>
      </c>
      <c r="B520" s="5" t="s">
        <v>134</v>
      </c>
      <c r="C520" s="6" t="s">
        <v>139</v>
      </c>
      <c r="D520" s="5" t="s">
        <v>140</v>
      </c>
      <c r="E520" s="6" t="s">
        <v>1408</v>
      </c>
      <c r="F520" s="6" t="s">
        <v>423</v>
      </c>
      <c r="G520" s="7">
        <v>37500</v>
      </c>
      <c r="H520" s="7">
        <v>40000</v>
      </c>
      <c r="I520" s="43">
        <v>6.6666666666666652</v>
      </c>
      <c r="J520" s="8"/>
    </row>
    <row r="521" spans="1:10" x14ac:dyDescent="0.3">
      <c r="A521" s="4" t="s">
        <v>64</v>
      </c>
      <c r="B521" s="5" t="s">
        <v>134</v>
      </c>
      <c r="C521" s="6" t="s">
        <v>340</v>
      </c>
      <c r="D521" s="5" t="s">
        <v>341</v>
      </c>
      <c r="E521" s="6" t="s">
        <v>1408</v>
      </c>
      <c r="F521" s="6" t="s">
        <v>423</v>
      </c>
      <c r="G521" s="7">
        <v>31666.666666699999</v>
      </c>
      <c r="H521" s="7">
        <v>31666.666666699999</v>
      </c>
      <c r="I521" s="43">
        <v>0</v>
      </c>
      <c r="J521" s="8"/>
    </row>
    <row r="522" spans="1:10" x14ac:dyDescent="0.3">
      <c r="A522" s="4" t="s">
        <v>58</v>
      </c>
      <c r="B522" s="5" t="s">
        <v>165</v>
      </c>
      <c r="C522" s="6" t="s">
        <v>342</v>
      </c>
      <c r="D522" s="5" t="s">
        <v>343</v>
      </c>
      <c r="E522" s="6" t="s">
        <v>1408</v>
      </c>
      <c r="F522" s="6" t="s">
        <v>423</v>
      </c>
      <c r="G522" s="7">
        <v>49500</v>
      </c>
      <c r="H522" s="7">
        <v>49500</v>
      </c>
      <c r="I522" s="43">
        <v>0</v>
      </c>
      <c r="J522" s="8"/>
    </row>
    <row r="523" spans="1:10" x14ac:dyDescent="0.3">
      <c r="A523" s="4" t="s">
        <v>62</v>
      </c>
      <c r="B523" s="5" t="s">
        <v>116</v>
      </c>
      <c r="C523" s="6" t="s">
        <v>117</v>
      </c>
      <c r="D523" s="5" t="s">
        <v>118</v>
      </c>
      <c r="E523" s="6" t="s">
        <v>1409</v>
      </c>
      <c r="F523" s="6" t="s">
        <v>457</v>
      </c>
      <c r="G523" s="7">
        <v>38750</v>
      </c>
      <c r="H523" s="7">
        <v>39175</v>
      </c>
      <c r="I523" s="43">
        <v>1.0967741935483888</v>
      </c>
      <c r="J523" s="8"/>
    </row>
    <row r="524" spans="1:10" x14ac:dyDescent="0.3">
      <c r="A524" s="4" t="s">
        <v>57</v>
      </c>
      <c r="B524" s="5" t="s">
        <v>171</v>
      </c>
      <c r="C524" s="6" t="s">
        <v>772</v>
      </c>
      <c r="D524" s="5" t="s">
        <v>773</v>
      </c>
      <c r="E524" s="6" t="s">
        <v>1409</v>
      </c>
      <c r="F524" s="6" t="s">
        <v>457</v>
      </c>
      <c r="G524" s="7">
        <v>43225</v>
      </c>
      <c r="H524" s="7">
        <v>43725</v>
      </c>
      <c r="I524" s="43">
        <v>1.1567379988432602</v>
      </c>
      <c r="J524" s="8"/>
    </row>
    <row r="525" spans="1:10" x14ac:dyDescent="0.3">
      <c r="A525" s="4" t="s">
        <v>53</v>
      </c>
      <c r="B525" s="5" t="s">
        <v>160</v>
      </c>
      <c r="C525" s="6" t="s">
        <v>212</v>
      </c>
      <c r="D525" s="5" t="s">
        <v>213</v>
      </c>
      <c r="E525" s="6" t="s">
        <v>1410</v>
      </c>
      <c r="F525" s="6" t="s">
        <v>457</v>
      </c>
      <c r="G525" s="7">
        <v>41680</v>
      </c>
      <c r="H525" s="7">
        <v>42250</v>
      </c>
      <c r="I525" s="43">
        <v>1.3675623800383896</v>
      </c>
      <c r="J525" s="8"/>
    </row>
    <row r="526" spans="1:10" x14ac:dyDescent="0.3">
      <c r="A526" s="4" t="s">
        <v>53</v>
      </c>
      <c r="B526" s="5" t="s">
        <v>160</v>
      </c>
      <c r="C526" s="6" t="s">
        <v>901</v>
      </c>
      <c r="D526" s="5" t="s">
        <v>902</v>
      </c>
      <c r="E526" s="6" t="s">
        <v>1410</v>
      </c>
      <c r="F526" s="6" t="s">
        <v>457</v>
      </c>
      <c r="G526" s="7">
        <v>42200</v>
      </c>
      <c r="H526" s="7">
        <v>43160</v>
      </c>
      <c r="I526" s="43">
        <v>2.274881516587679</v>
      </c>
      <c r="J526" s="8"/>
    </row>
    <row r="527" spans="1:10" x14ac:dyDescent="0.3">
      <c r="A527" s="4" t="s">
        <v>53</v>
      </c>
      <c r="B527" s="5" t="s">
        <v>160</v>
      </c>
      <c r="C527" s="6" t="s">
        <v>216</v>
      </c>
      <c r="D527" s="5" t="s">
        <v>217</v>
      </c>
      <c r="E527" s="6" t="s">
        <v>1410</v>
      </c>
      <c r="F527" s="6" t="s">
        <v>457</v>
      </c>
      <c r="G527" s="7">
        <v>42333.333333299997</v>
      </c>
      <c r="H527" s="7">
        <v>42333.333333299997</v>
      </c>
      <c r="I527" s="43">
        <v>0</v>
      </c>
      <c r="J527" s="8"/>
    </row>
    <row r="528" spans="1:10" x14ac:dyDescent="0.3">
      <c r="A528" s="4" t="s">
        <v>53</v>
      </c>
      <c r="B528" s="5" t="s">
        <v>160</v>
      </c>
      <c r="C528" s="6" t="s">
        <v>168</v>
      </c>
      <c r="D528" s="5" t="s">
        <v>169</v>
      </c>
      <c r="E528" s="6" t="s">
        <v>1410</v>
      </c>
      <c r="F528" s="6" t="s">
        <v>457</v>
      </c>
      <c r="G528" s="7">
        <v>41300</v>
      </c>
      <c r="H528" s="7">
        <v>41300</v>
      </c>
      <c r="I528" s="43">
        <v>0</v>
      </c>
      <c r="J528" s="8"/>
    </row>
    <row r="529" spans="1:10" x14ac:dyDescent="0.3">
      <c r="A529" s="4" t="s">
        <v>53</v>
      </c>
      <c r="B529" s="5" t="s">
        <v>160</v>
      </c>
      <c r="C529" s="6" t="s">
        <v>480</v>
      </c>
      <c r="D529" s="5" t="s">
        <v>481</v>
      </c>
      <c r="E529" s="6" t="s">
        <v>1410</v>
      </c>
      <c r="F529" s="6" t="s">
        <v>457</v>
      </c>
      <c r="G529" s="7">
        <v>39500</v>
      </c>
      <c r="H529" s="7">
        <v>42000</v>
      </c>
      <c r="I529" s="43">
        <v>6.3291139240506222</v>
      </c>
      <c r="J529" s="8"/>
    </row>
    <row r="530" spans="1:10" x14ac:dyDescent="0.3">
      <c r="A530" s="4" t="s">
        <v>53</v>
      </c>
      <c r="B530" s="5" t="s">
        <v>160</v>
      </c>
      <c r="C530" s="6" t="s">
        <v>458</v>
      </c>
      <c r="D530" s="5" t="s">
        <v>459</v>
      </c>
      <c r="E530" s="6" t="s">
        <v>1410</v>
      </c>
      <c r="F530" s="6" t="s">
        <v>457</v>
      </c>
      <c r="G530" s="7">
        <v>42266.666666700003</v>
      </c>
      <c r="H530" s="7">
        <v>44700</v>
      </c>
      <c r="I530" s="43">
        <v>5.7570977917146937</v>
      </c>
      <c r="J530" s="8"/>
    </row>
    <row r="531" spans="1:10" x14ac:dyDescent="0.3">
      <c r="A531" s="4" t="s">
        <v>53</v>
      </c>
      <c r="B531" s="5" t="s">
        <v>160</v>
      </c>
      <c r="C531" s="6" t="s">
        <v>220</v>
      </c>
      <c r="D531" s="5" t="s">
        <v>221</v>
      </c>
      <c r="E531" s="6" t="s">
        <v>1410</v>
      </c>
      <c r="F531" s="6" t="s">
        <v>457</v>
      </c>
      <c r="G531" s="7">
        <v>42775</v>
      </c>
      <c r="H531" s="7">
        <v>43950</v>
      </c>
      <c r="I531" s="43">
        <v>2.746931618936288</v>
      </c>
      <c r="J531" s="8"/>
    </row>
    <row r="532" spans="1:10" x14ac:dyDescent="0.3">
      <c r="A532" s="4" t="s">
        <v>57</v>
      </c>
      <c r="B532" s="5" t="s">
        <v>171</v>
      </c>
      <c r="C532" s="6" t="s">
        <v>380</v>
      </c>
      <c r="D532" s="5" t="s">
        <v>381</v>
      </c>
      <c r="E532" s="6" t="s">
        <v>1410</v>
      </c>
      <c r="F532" s="6" t="s">
        <v>457</v>
      </c>
      <c r="G532" s="7">
        <v>44620</v>
      </c>
      <c r="H532" s="7">
        <v>44620</v>
      </c>
      <c r="I532" s="43">
        <v>0</v>
      </c>
      <c r="J532" s="8"/>
    </row>
    <row r="533" spans="1:10" x14ac:dyDescent="0.3">
      <c r="A533" s="4" t="s">
        <v>53</v>
      </c>
      <c r="B533" s="5" t="s">
        <v>160</v>
      </c>
      <c r="C533" s="6" t="s">
        <v>212</v>
      </c>
      <c r="D533" s="5" t="s">
        <v>213</v>
      </c>
      <c r="E533" s="6" t="s">
        <v>1410</v>
      </c>
      <c r="F533" s="6" t="s">
        <v>466</v>
      </c>
      <c r="G533" s="7">
        <v>21625</v>
      </c>
      <c r="H533" s="7">
        <v>22500</v>
      </c>
      <c r="I533" s="43">
        <v>4.0462427745664664</v>
      </c>
      <c r="J533" s="8"/>
    </row>
    <row r="534" spans="1:10" x14ac:dyDescent="0.3">
      <c r="A534" s="4" t="s">
        <v>53</v>
      </c>
      <c r="B534" s="5" t="s">
        <v>160</v>
      </c>
      <c r="C534" s="6" t="s">
        <v>901</v>
      </c>
      <c r="D534" s="5" t="s">
        <v>902</v>
      </c>
      <c r="E534" s="6" t="s">
        <v>1410</v>
      </c>
      <c r="F534" s="6" t="s">
        <v>466</v>
      </c>
      <c r="G534" s="7">
        <v>22800</v>
      </c>
      <c r="H534" s="7">
        <v>23416.666666699999</v>
      </c>
      <c r="I534" s="43">
        <v>2.7046783627193038</v>
      </c>
      <c r="J534" s="8"/>
    </row>
    <row r="535" spans="1:10" x14ac:dyDescent="0.3">
      <c r="A535" s="4" t="s">
        <v>53</v>
      </c>
      <c r="B535" s="5" t="s">
        <v>160</v>
      </c>
      <c r="C535" s="6" t="s">
        <v>907</v>
      </c>
      <c r="D535" s="5" t="s">
        <v>908</v>
      </c>
      <c r="E535" s="6" t="s">
        <v>1410</v>
      </c>
      <c r="F535" s="6" t="s">
        <v>466</v>
      </c>
      <c r="G535" s="7">
        <v>22000</v>
      </c>
      <c r="H535" s="7">
        <v>22000</v>
      </c>
      <c r="I535" s="43">
        <v>0</v>
      </c>
      <c r="J535" s="8"/>
    </row>
    <row r="536" spans="1:10" x14ac:dyDescent="0.3">
      <c r="A536" s="4" t="s">
        <v>53</v>
      </c>
      <c r="B536" s="5" t="s">
        <v>160</v>
      </c>
      <c r="C536" s="6" t="s">
        <v>216</v>
      </c>
      <c r="D536" s="5" t="s">
        <v>217</v>
      </c>
      <c r="E536" s="6" t="s">
        <v>1410</v>
      </c>
      <c r="F536" s="6" t="s">
        <v>466</v>
      </c>
      <c r="G536" s="7">
        <v>22250</v>
      </c>
      <c r="H536" s="7">
        <v>23250</v>
      </c>
      <c r="I536" s="43">
        <v>4.4943820224719211</v>
      </c>
      <c r="J536" s="8"/>
    </row>
    <row r="537" spans="1:10" x14ac:dyDescent="0.3">
      <c r="A537" s="4" t="s">
        <v>53</v>
      </c>
      <c r="B537" s="5" t="s">
        <v>160</v>
      </c>
      <c r="C537" s="6" t="s">
        <v>480</v>
      </c>
      <c r="D537" s="5" t="s">
        <v>481</v>
      </c>
      <c r="E537" s="6" t="s">
        <v>1410</v>
      </c>
      <c r="F537" s="6" t="s">
        <v>466</v>
      </c>
      <c r="G537" s="7">
        <v>20500</v>
      </c>
      <c r="H537" s="7">
        <v>22000</v>
      </c>
      <c r="I537" s="43">
        <v>7.3170731707317138</v>
      </c>
      <c r="J537" s="8"/>
    </row>
    <row r="538" spans="1:10" x14ac:dyDescent="0.3">
      <c r="A538" s="4" t="s">
        <v>53</v>
      </c>
      <c r="B538" s="5" t="s">
        <v>160</v>
      </c>
      <c r="C538" s="6" t="s">
        <v>458</v>
      </c>
      <c r="D538" s="5" t="s">
        <v>459</v>
      </c>
      <c r="E538" s="6" t="s">
        <v>1410</v>
      </c>
      <c r="F538" s="6" t="s">
        <v>466</v>
      </c>
      <c r="G538" s="7">
        <v>21966.666666699999</v>
      </c>
      <c r="H538" s="7">
        <v>23750</v>
      </c>
      <c r="I538" s="43">
        <v>8.1183611530984514</v>
      </c>
      <c r="J538" s="8"/>
    </row>
    <row r="539" spans="1:10" x14ac:dyDescent="0.3">
      <c r="A539" s="4" t="s">
        <v>53</v>
      </c>
      <c r="B539" s="5" t="s">
        <v>160</v>
      </c>
      <c r="C539" s="6" t="s">
        <v>220</v>
      </c>
      <c r="D539" s="5" t="s">
        <v>221</v>
      </c>
      <c r="E539" s="6" t="s">
        <v>1410</v>
      </c>
      <c r="F539" s="6" t="s">
        <v>466</v>
      </c>
      <c r="G539" s="7">
        <v>22250</v>
      </c>
      <c r="H539" s="7">
        <v>22875</v>
      </c>
      <c r="I539" s="43">
        <v>2.8089887640449396</v>
      </c>
      <c r="J539" s="8"/>
    </row>
    <row r="540" spans="1:10" x14ac:dyDescent="0.3">
      <c r="A540" s="4" t="s">
        <v>61</v>
      </c>
      <c r="B540" s="5" t="s">
        <v>152</v>
      </c>
      <c r="C540" s="6" t="s">
        <v>153</v>
      </c>
      <c r="D540" s="5" t="s">
        <v>154</v>
      </c>
      <c r="E540" s="6" t="s">
        <v>1411</v>
      </c>
      <c r="F540" s="6" t="s">
        <v>457</v>
      </c>
      <c r="G540" s="7">
        <v>33000</v>
      </c>
      <c r="H540" s="7">
        <v>33333.333333299997</v>
      </c>
      <c r="I540" s="43">
        <v>1.0101010099999863</v>
      </c>
      <c r="J540" s="8"/>
    </row>
    <row r="541" spans="1:10" x14ac:dyDescent="0.3">
      <c r="A541" s="4" t="s">
        <v>61</v>
      </c>
      <c r="B541" s="5" t="s">
        <v>152</v>
      </c>
      <c r="C541" s="6" t="s">
        <v>153</v>
      </c>
      <c r="D541" s="5" t="s">
        <v>154</v>
      </c>
      <c r="E541" s="6" t="s">
        <v>1411</v>
      </c>
      <c r="F541" s="6" t="s">
        <v>702</v>
      </c>
      <c r="G541" s="7">
        <v>115000</v>
      </c>
      <c r="H541" s="7">
        <v>115000</v>
      </c>
      <c r="I541" s="43">
        <v>0</v>
      </c>
      <c r="J541" s="8"/>
    </row>
    <row r="542" spans="1:10" x14ac:dyDescent="0.3">
      <c r="A542" s="4" t="s">
        <v>53</v>
      </c>
      <c r="B542" s="5" t="s">
        <v>160</v>
      </c>
      <c r="C542" s="6" t="s">
        <v>212</v>
      </c>
      <c r="D542" s="5" t="s">
        <v>213</v>
      </c>
      <c r="E542" s="6" t="s">
        <v>1412</v>
      </c>
      <c r="F542" s="6" t="s">
        <v>457</v>
      </c>
      <c r="G542" s="7">
        <v>41220</v>
      </c>
      <c r="H542" s="7">
        <v>42000</v>
      </c>
      <c r="I542" s="43">
        <v>1.8922852983988436</v>
      </c>
      <c r="J542" s="8"/>
    </row>
    <row r="543" spans="1:10" x14ac:dyDescent="0.3">
      <c r="A543" s="4" t="s">
        <v>53</v>
      </c>
      <c r="B543" s="5" t="s">
        <v>160</v>
      </c>
      <c r="C543" s="6" t="s">
        <v>901</v>
      </c>
      <c r="D543" s="5" t="s">
        <v>902</v>
      </c>
      <c r="E543" s="6" t="s">
        <v>1412</v>
      </c>
      <c r="F543" s="6" t="s">
        <v>457</v>
      </c>
      <c r="G543" s="7">
        <v>41000</v>
      </c>
      <c r="H543" s="7">
        <v>41250</v>
      </c>
      <c r="I543" s="43">
        <v>0.60975609756097615</v>
      </c>
      <c r="J543" s="8"/>
    </row>
    <row r="544" spans="1:10" x14ac:dyDescent="0.3">
      <c r="A544" s="4" t="s">
        <v>53</v>
      </c>
      <c r="B544" s="5" t="s">
        <v>160</v>
      </c>
      <c r="C544" s="6" t="s">
        <v>907</v>
      </c>
      <c r="D544" s="5" t="s">
        <v>908</v>
      </c>
      <c r="E544" s="6" t="s">
        <v>1412</v>
      </c>
      <c r="F544" s="6" t="s">
        <v>457</v>
      </c>
      <c r="G544" s="7">
        <v>42500</v>
      </c>
      <c r="H544" s="7">
        <v>45000</v>
      </c>
      <c r="I544" s="43">
        <v>5.8823529411764719</v>
      </c>
      <c r="J544" s="8"/>
    </row>
    <row r="545" spans="1:10" x14ac:dyDescent="0.3">
      <c r="A545" s="4" t="s">
        <v>53</v>
      </c>
      <c r="B545" s="5" t="s">
        <v>160</v>
      </c>
      <c r="C545" s="6" t="s">
        <v>216</v>
      </c>
      <c r="D545" s="5" t="s">
        <v>217</v>
      </c>
      <c r="E545" s="6" t="s">
        <v>1412</v>
      </c>
      <c r="F545" s="6" t="s">
        <v>457</v>
      </c>
      <c r="G545" s="7">
        <v>40500</v>
      </c>
      <c r="H545" s="7">
        <v>40500</v>
      </c>
      <c r="I545" s="43">
        <v>0</v>
      </c>
      <c r="J545" s="8"/>
    </row>
    <row r="546" spans="1:10" x14ac:dyDescent="0.3">
      <c r="A546" s="4" t="s">
        <v>53</v>
      </c>
      <c r="B546" s="5" t="s">
        <v>160</v>
      </c>
      <c r="C546" s="6" t="s">
        <v>480</v>
      </c>
      <c r="D546" s="5" t="s">
        <v>481</v>
      </c>
      <c r="E546" s="6" t="s">
        <v>1412</v>
      </c>
      <c r="F546" s="6" t="s">
        <v>457</v>
      </c>
      <c r="G546" s="7">
        <v>40500</v>
      </c>
      <c r="H546" s="7">
        <v>42000</v>
      </c>
      <c r="I546" s="43">
        <v>3.7037037037036979</v>
      </c>
      <c r="J546" s="8"/>
    </row>
    <row r="547" spans="1:10" x14ac:dyDescent="0.3">
      <c r="A547" s="4" t="s">
        <v>53</v>
      </c>
      <c r="B547" s="5" t="s">
        <v>160</v>
      </c>
      <c r="C547" s="6" t="s">
        <v>458</v>
      </c>
      <c r="D547" s="5" t="s">
        <v>459</v>
      </c>
      <c r="E547" s="6" t="s">
        <v>1412</v>
      </c>
      <c r="F547" s="6" t="s">
        <v>457</v>
      </c>
      <c r="G547" s="7">
        <v>43900</v>
      </c>
      <c r="H547" s="7">
        <v>44933.333333299997</v>
      </c>
      <c r="I547" s="43">
        <v>2.3538344722095594</v>
      </c>
      <c r="J547" s="8"/>
    </row>
    <row r="548" spans="1:10" x14ac:dyDescent="0.3">
      <c r="A548" s="4" t="s">
        <v>53</v>
      </c>
      <c r="B548" s="5" t="s">
        <v>160</v>
      </c>
      <c r="C548" s="6" t="s">
        <v>220</v>
      </c>
      <c r="D548" s="5" t="s">
        <v>221</v>
      </c>
      <c r="E548" s="6" t="s">
        <v>1412</v>
      </c>
      <c r="F548" s="6" t="s">
        <v>457</v>
      </c>
      <c r="G548" s="7">
        <v>41675</v>
      </c>
      <c r="H548" s="7">
        <v>42750</v>
      </c>
      <c r="I548" s="43">
        <v>2.5794841031793636</v>
      </c>
      <c r="J548" s="8"/>
    </row>
    <row r="549" spans="1:10" x14ac:dyDescent="0.3">
      <c r="A549" s="4" t="s">
        <v>57</v>
      </c>
      <c r="B549" s="5" t="s">
        <v>171</v>
      </c>
      <c r="C549" s="6" t="s">
        <v>438</v>
      </c>
      <c r="D549" s="5" t="s">
        <v>439</v>
      </c>
      <c r="E549" s="6" t="s">
        <v>1412</v>
      </c>
      <c r="F549" s="6" t="s">
        <v>457</v>
      </c>
      <c r="G549" s="7">
        <v>46300</v>
      </c>
      <c r="H549" s="7">
        <v>46300</v>
      </c>
      <c r="I549" s="43">
        <v>0</v>
      </c>
      <c r="J549" s="8"/>
    </row>
    <row r="550" spans="1:10" x14ac:dyDescent="0.3">
      <c r="A550" s="4" t="s">
        <v>53</v>
      </c>
      <c r="B550" s="5" t="s">
        <v>160</v>
      </c>
      <c r="C550" s="6" t="s">
        <v>212</v>
      </c>
      <c r="D550" s="5" t="s">
        <v>213</v>
      </c>
      <c r="E550" s="6" t="s">
        <v>1412</v>
      </c>
      <c r="F550" s="6" t="s">
        <v>466</v>
      </c>
      <c r="G550" s="7">
        <v>21875</v>
      </c>
      <c r="H550" s="7">
        <v>22666.666666699999</v>
      </c>
      <c r="I550" s="43">
        <v>3.6190476191999998</v>
      </c>
      <c r="J550" s="8"/>
    </row>
    <row r="551" spans="1:10" x14ac:dyDescent="0.3">
      <c r="A551" s="4" t="s">
        <v>53</v>
      </c>
      <c r="B551" s="5" t="s">
        <v>160</v>
      </c>
      <c r="C551" s="6" t="s">
        <v>901</v>
      </c>
      <c r="D551" s="5" t="s">
        <v>902</v>
      </c>
      <c r="E551" s="6" t="s">
        <v>1412</v>
      </c>
      <c r="F551" s="6" t="s">
        <v>466</v>
      </c>
      <c r="G551" s="7">
        <v>22800</v>
      </c>
      <c r="H551" s="7">
        <v>23625</v>
      </c>
      <c r="I551" s="43">
        <v>3.6184210526315708</v>
      </c>
      <c r="J551" s="8"/>
    </row>
    <row r="552" spans="1:10" x14ac:dyDescent="0.3">
      <c r="A552" s="4" t="s">
        <v>53</v>
      </c>
      <c r="B552" s="5" t="s">
        <v>160</v>
      </c>
      <c r="C552" s="6" t="s">
        <v>907</v>
      </c>
      <c r="D552" s="5" t="s">
        <v>908</v>
      </c>
      <c r="E552" s="6" t="s">
        <v>1412</v>
      </c>
      <c r="F552" s="6" t="s">
        <v>466</v>
      </c>
      <c r="G552" s="7">
        <v>22000</v>
      </c>
      <c r="H552" s="7">
        <v>22000</v>
      </c>
      <c r="I552" s="43">
        <v>0</v>
      </c>
      <c r="J552" s="8"/>
    </row>
    <row r="553" spans="1:10" x14ac:dyDescent="0.3">
      <c r="A553" s="4" t="s">
        <v>53</v>
      </c>
      <c r="B553" s="5" t="s">
        <v>160</v>
      </c>
      <c r="C553" s="6" t="s">
        <v>216</v>
      </c>
      <c r="D553" s="5" t="s">
        <v>217</v>
      </c>
      <c r="E553" s="6" t="s">
        <v>1412</v>
      </c>
      <c r="F553" s="6" t="s">
        <v>466</v>
      </c>
      <c r="G553" s="7">
        <v>21500</v>
      </c>
      <c r="H553" s="7">
        <v>21500</v>
      </c>
      <c r="I553" s="43">
        <v>0</v>
      </c>
      <c r="J553" s="8"/>
    </row>
    <row r="554" spans="1:10" x14ac:dyDescent="0.3">
      <c r="A554" s="4" t="s">
        <v>53</v>
      </c>
      <c r="B554" s="5" t="s">
        <v>160</v>
      </c>
      <c r="C554" s="6" t="s">
        <v>480</v>
      </c>
      <c r="D554" s="5" t="s">
        <v>481</v>
      </c>
      <c r="E554" s="6" t="s">
        <v>1412</v>
      </c>
      <c r="F554" s="6" t="s">
        <v>466</v>
      </c>
      <c r="G554" s="7">
        <v>20500</v>
      </c>
      <c r="H554" s="7">
        <v>22000</v>
      </c>
      <c r="I554" s="43">
        <v>7.3170731707317138</v>
      </c>
      <c r="J554" s="8"/>
    </row>
    <row r="555" spans="1:10" x14ac:dyDescent="0.3">
      <c r="A555" s="4" t="s">
        <v>53</v>
      </c>
      <c r="B555" s="5" t="s">
        <v>160</v>
      </c>
      <c r="C555" s="6" t="s">
        <v>220</v>
      </c>
      <c r="D555" s="5" t="s">
        <v>221</v>
      </c>
      <c r="E555" s="6" t="s">
        <v>1412</v>
      </c>
      <c r="F555" s="6" t="s">
        <v>466</v>
      </c>
      <c r="G555" s="7">
        <v>23000</v>
      </c>
      <c r="H555" s="7">
        <v>23166.666666699999</v>
      </c>
      <c r="I555" s="43">
        <v>0.72463768130435202</v>
      </c>
      <c r="J555" s="8"/>
    </row>
    <row r="556" spans="1:10" x14ac:dyDescent="0.3">
      <c r="A556" s="4" t="s">
        <v>53</v>
      </c>
      <c r="B556" s="5" t="s">
        <v>160</v>
      </c>
      <c r="C556" s="6" t="s">
        <v>222</v>
      </c>
      <c r="D556" s="5" t="s">
        <v>223</v>
      </c>
      <c r="E556" s="6" t="s">
        <v>1412</v>
      </c>
      <c r="F556" s="6" t="s">
        <v>466</v>
      </c>
      <c r="G556" s="7">
        <v>21500</v>
      </c>
      <c r="H556" s="7">
        <v>21500</v>
      </c>
      <c r="I556" s="43">
        <v>0</v>
      </c>
      <c r="J556" s="8"/>
    </row>
    <row r="557" spans="1:10" x14ac:dyDescent="0.3">
      <c r="A557" s="4" t="s">
        <v>53</v>
      </c>
      <c r="B557" s="5" t="s">
        <v>160</v>
      </c>
      <c r="C557" s="6" t="s">
        <v>907</v>
      </c>
      <c r="D557" s="5" t="s">
        <v>908</v>
      </c>
      <c r="E557" s="6" t="s">
        <v>1413</v>
      </c>
      <c r="F557" s="6" t="s">
        <v>457</v>
      </c>
      <c r="G557" s="7">
        <v>37500</v>
      </c>
      <c r="H557" s="7">
        <v>38500</v>
      </c>
      <c r="I557" s="43">
        <v>2.6666666666666616</v>
      </c>
      <c r="J557" s="8"/>
    </row>
    <row r="558" spans="1:10" x14ac:dyDescent="0.3">
      <c r="A558" s="4" t="s">
        <v>53</v>
      </c>
      <c r="B558" s="5" t="s">
        <v>160</v>
      </c>
      <c r="C558" s="6" t="s">
        <v>214</v>
      </c>
      <c r="D558" s="5" t="s">
        <v>215</v>
      </c>
      <c r="E558" s="6" t="s">
        <v>1413</v>
      </c>
      <c r="F558" s="6" t="s">
        <v>457</v>
      </c>
      <c r="G558" s="7">
        <v>42066.666666700003</v>
      </c>
      <c r="H558" s="7">
        <v>40533.333333299997</v>
      </c>
      <c r="I558" s="43">
        <v>-3.6450079240858746</v>
      </c>
      <c r="J558" s="8"/>
    </row>
    <row r="559" spans="1:10" x14ac:dyDescent="0.3">
      <c r="A559" s="4" t="s">
        <v>53</v>
      </c>
      <c r="B559" s="5" t="s">
        <v>160</v>
      </c>
      <c r="C559" s="6" t="s">
        <v>216</v>
      </c>
      <c r="D559" s="5" t="s">
        <v>217</v>
      </c>
      <c r="E559" s="6" t="s">
        <v>1413</v>
      </c>
      <c r="F559" s="6" t="s">
        <v>457</v>
      </c>
      <c r="G559" s="7">
        <v>40000</v>
      </c>
      <c r="H559" s="7">
        <v>40000</v>
      </c>
      <c r="I559" s="43">
        <v>0</v>
      </c>
      <c r="J559" s="8"/>
    </row>
    <row r="560" spans="1:10" x14ac:dyDescent="0.3">
      <c r="A560" s="4" t="s">
        <v>60</v>
      </c>
      <c r="B560" s="5" t="s">
        <v>105</v>
      </c>
      <c r="C560" s="6" t="s">
        <v>386</v>
      </c>
      <c r="D560" s="5" t="s">
        <v>387</v>
      </c>
      <c r="E560" s="6" t="s">
        <v>1413</v>
      </c>
      <c r="F560" s="6" t="s">
        <v>457</v>
      </c>
      <c r="G560" s="7">
        <v>34500</v>
      </c>
      <c r="H560" s="7">
        <v>35000</v>
      </c>
      <c r="I560" s="43">
        <v>1.449275362318847</v>
      </c>
      <c r="J560" s="8"/>
    </row>
    <row r="561" spans="1:10" x14ac:dyDescent="0.3">
      <c r="A561" s="4" t="s">
        <v>57</v>
      </c>
      <c r="B561" s="5" t="s">
        <v>171</v>
      </c>
      <c r="C561" s="6" t="s">
        <v>334</v>
      </c>
      <c r="D561" s="5" t="s">
        <v>335</v>
      </c>
      <c r="E561" s="6" t="s">
        <v>1413</v>
      </c>
      <c r="F561" s="6" t="s">
        <v>457</v>
      </c>
      <c r="G561" s="7">
        <v>45666.666666700003</v>
      </c>
      <c r="H561" s="7">
        <v>44666.666666700003</v>
      </c>
      <c r="I561" s="43">
        <v>-2.1897810218962088</v>
      </c>
      <c r="J561" s="8"/>
    </row>
    <row r="562" spans="1:10" x14ac:dyDescent="0.3">
      <c r="A562" s="4" t="s">
        <v>57</v>
      </c>
      <c r="B562" s="5" t="s">
        <v>171</v>
      </c>
      <c r="C562" s="6" t="s">
        <v>241</v>
      </c>
      <c r="D562" s="5" t="s">
        <v>242</v>
      </c>
      <c r="E562" s="6" t="s">
        <v>1413</v>
      </c>
      <c r="F562" s="6" t="s">
        <v>457</v>
      </c>
      <c r="G562" s="7">
        <v>42875</v>
      </c>
      <c r="H562" s="7">
        <v>42750</v>
      </c>
      <c r="I562" s="43">
        <v>-0.29154518950437192</v>
      </c>
      <c r="J562" s="8"/>
    </row>
    <row r="563" spans="1:10" x14ac:dyDescent="0.3">
      <c r="A563" s="4" t="s">
        <v>64</v>
      </c>
      <c r="B563" s="5" t="s">
        <v>134</v>
      </c>
      <c r="C563" s="6" t="s">
        <v>135</v>
      </c>
      <c r="D563" s="5" t="s">
        <v>136</v>
      </c>
      <c r="E563" s="6" t="s">
        <v>1413</v>
      </c>
      <c r="F563" s="6" t="s">
        <v>457</v>
      </c>
      <c r="G563" s="7">
        <v>36800</v>
      </c>
      <c r="H563" s="7">
        <v>36866.666666700003</v>
      </c>
      <c r="I563" s="43">
        <v>0.18115942038043897</v>
      </c>
      <c r="J563" s="8"/>
    </row>
    <row r="564" spans="1:10" x14ac:dyDescent="0.3">
      <c r="A564" s="4" t="s">
        <v>64</v>
      </c>
      <c r="B564" s="5" t="s">
        <v>134</v>
      </c>
      <c r="C564" s="6" t="s">
        <v>340</v>
      </c>
      <c r="D564" s="5" t="s">
        <v>341</v>
      </c>
      <c r="E564" s="6" t="s">
        <v>1413</v>
      </c>
      <c r="F564" s="6" t="s">
        <v>457</v>
      </c>
      <c r="G564" s="7">
        <v>37333.333333299997</v>
      </c>
      <c r="H564" s="7">
        <v>37333.333333299997</v>
      </c>
      <c r="I564" s="43">
        <v>0</v>
      </c>
      <c r="J564" s="8"/>
    </row>
    <row r="565" spans="1:10" x14ac:dyDescent="0.3">
      <c r="A565" s="4" t="s">
        <v>61</v>
      </c>
      <c r="B565" s="5" t="s">
        <v>152</v>
      </c>
      <c r="C565" s="6" t="s">
        <v>262</v>
      </c>
      <c r="D565" s="5" t="s">
        <v>263</v>
      </c>
      <c r="E565" s="6" t="s">
        <v>1413</v>
      </c>
      <c r="F565" s="6" t="s">
        <v>457</v>
      </c>
      <c r="G565" s="7">
        <v>37000</v>
      </c>
      <c r="H565" s="7">
        <v>35666.666666700003</v>
      </c>
      <c r="I565" s="43">
        <v>-3.6036036035135055</v>
      </c>
      <c r="J565" s="8"/>
    </row>
    <row r="566" spans="1:10" x14ac:dyDescent="0.3">
      <c r="A566" s="4" t="s">
        <v>61</v>
      </c>
      <c r="B566" s="5" t="s">
        <v>152</v>
      </c>
      <c r="C566" s="6" t="s">
        <v>264</v>
      </c>
      <c r="D566" s="5" t="s">
        <v>265</v>
      </c>
      <c r="E566" s="6" t="s">
        <v>1413</v>
      </c>
      <c r="F566" s="6" t="s">
        <v>457</v>
      </c>
      <c r="G566" s="7">
        <v>38000</v>
      </c>
      <c r="H566" s="7">
        <v>38166.666666700003</v>
      </c>
      <c r="I566" s="43">
        <v>0.43859649131579026</v>
      </c>
      <c r="J566" s="8"/>
    </row>
    <row r="567" spans="1:10" x14ac:dyDescent="0.3">
      <c r="A567" s="4" t="s">
        <v>53</v>
      </c>
      <c r="B567" s="5" t="s">
        <v>160</v>
      </c>
      <c r="C567" s="6" t="s">
        <v>216</v>
      </c>
      <c r="D567" s="5" t="s">
        <v>217</v>
      </c>
      <c r="E567" s="6" t="s">
        <v>1413</v>
      </c>
      <c r="F567" s="6" t="s">
        <v>465</v>
      </c>
      <c r="G567" s="7">
        <v>13750</v>
      </c>
      <c r="H567" s="7">
        <v>13000</v>
      </c>
      <c r="I567" s="43">
        <v>-5.4545454545454568</v>
      </c>
      <c r="J567" s="8"/>
    </row>
    <row r="568" spans="1:10" x14ac:dyDescent="0.3">
      <c r="A568" s="4" t="s">
        <v>53</v>
      </c>
      <c r="B568" s="5" t="s">
        <v>160</v>
      </c>
      <c r="C568" s="6" t="s">
        <v>222</v>
      </c>
      <c r="D568" s="5" t="s">
        <v>223</v>
      </c>
      <c r="E568" s="6" t="s">
        <v>1413</v>
      </c>
      <c r="F568" s="6" t="s">
        <v>465</v>
      </c>
      <c r="G568" s="7">
        <v>13766.666666700001</v>
      </c>
      <c r="H568" s="7">
        <v>13766.666666700001</v>
      </c>
      <c r="I568" s="43">
        <v>0</v>
      </c>
      <c r="J568" s="8"/>
    </row>
    <row r="569" spans="1:10" x14ac:dyDescent="0.3">
      <c r="A569" s="4" t="s">
        <v>57</v>
      </c>
      <c r="B569" s="5" t="s">
        <v>171</v>
      </c>
      <c r="C569" s="6" t="s">
        <v>241</v>
      </c>
      <c r="D569" s="5" t="s">
        <v>242</v>
      </c>
      <c r="E569" s="6" t="s">
        <v>1413</v>
      </c>
      <c r="F569" s="6" t="s">
        <v>465</v>
      </c>
      <c r="G569" s="7">
        <v>15833.333333299999</v>
      </c>
      <c r="H569" s="7">
        <v>16166.666666700001</v>
      </c>
      <c r="I569" s="43">
        <v>2.1052631583202253</v>
      </c>
      <c r="J569" s="8"/>
    </row>
    <row r="570" spans="1:10" x14ac:dyDescent="0.3">
      <c r="A570" s="4" t="s">
        <v>64</v>
      </c>
      <c r="B570" s="5" t="s">
        <v>134</v>
      </c>
      <c r="C570" s="6" t="s">
        <v>135</v>
      </c>
      <c r="D570" s="5" t="s">
        <v>136</v>
      </c>
      <c r="E570" s="6" t="s">
        <v>1413</v>
      </c>
      <c r="F570" s="6" t="s">
        <v>465</v>
      </c>
      <c r="G570" s="7">
        <v>12425</v>
      </c>
      <c r="H570" s="7">
        <v>12150</v>
      </c>
      <c r="I570" s="43">
        <v>-2.2132796780684139</v>
      </c>
      <c r="J570" s="8"/>
    </row>
    <row r="571" spans="1:10" x14ac:dyDescent="0.3">
      <c r="A571" s="4" t="s">
        <v>64</v>
      </c>
      <c r="B571" s="5" t="s">
        <v>134</v>
      </c>
      <c r="C571" s="6" t="s">
        <v>340</v>
      </c>
      <c r="D571" s="5" t="s">
        <v>341</v>
      </c>
      <c r="E571" s="6" t="s">
        <v>1413</v>
      </c>
      <c r="F571" s="6" t="s">
        <v>465</v>
      </c>
      <c r="G571" s="7">
        <v>12333.333333299999</v>
      </c>
      <c r="H571" s="7">
        <v>12333.333333299999</v>
      </c>
      <c r="I571" s="43">
        <v>0</v>
      </c>
      <c r="J571" s="8"/>
    </row>
    <row r="572" spans="1:10" x14ac:dyDescent="0.3">
      <c r="A572" s="4" t="s">
        <v>61</v>
      </c>
      <c r="B572" s="5" t="s">
        <v>152</v>
      </c>
      <c r="C572" s="6" t="s">
        <v>264</v>
      </c>
      <c r="D572" s="5" t="s">
        <v>265</v>
      </c>
      <c r="E572" s="6" t="s">
        <v>1413</v>
      </c>
      <c r="F572" s="6" t="s">
        <v>465</v>
      </c>
      <c r="G572" s="7">
        <v>12900</v>
      </c>
      <c r="H572" s="7">
        <v>12850</v>
      </c>
      <c r="I572" s="43">
        <v>-0.38759689922480689</v>
      </c>
      <c r="J572" s="8"/>
    </row>
    <row r="573" spans="1:10" x14ac:dyDescent="0.3">
      <c r="A573" s="4" t="s">
        <v>53</v>
      </c>
      <c r="B573" s="5" t="s">
        <v>160</v>
      </c>
      <c r="C573" s="6" t="s">
        <v>216</v>
      </c>
      <c r="D573" s="5" t="s">
        <v>217</v>
      </c>
      <c r="E573" s="6" t="s">
        <v>1414</v>
      </c>
      <c r="F573" s="6" t="s">
        <v>457</v>
      </c>
      <c r="G573" s="7">
        <v>33000</v>
      </c>
      <c r="H573" s="7">
        <v>32500</v>
      </c>
      <c r="I573" s="43">
        <v>-1.5151515151515138</v>
      </c>
      <c r="J573" s="8"/>
    </row>
    <row r="574" spans="1:10" x14ac:dyDescent="0.3">
      <c r="A574" s="4" t="s">
        <v>52</v>
      </c>
      <c r="B574" s="5" t="s">
        <v>129</v>
      </c>
      <c r="C574" s="6" t="s">
        <v>130</v>
      </c>
      <c r="D574" s="5" t="s">
        <v>131</v>
      </c>
      <c r="E574" s="6" t="s">
        <v>1414</v>
      </c>
      <c r="F574" s="6" t="s">
        <v>457</v>
      </c>
      <c r="G574" s="7">
        <v>31400</v>
      </c>
      <c r="H574" s="7">
        <v>31225</v>
      </c>
      <c r="I574" s="43">
        <v>-0.55732484076432831</v>
      </c>
      <c r="J574" s="8"/>
    </row>
    <row r="575" spans="1:10" x14ac:dyDescent="0.3">
      <c r="A575" s="4" t="s">
        <v>61</v>
      </c>
      <c r="B575" s="5" t="s">
        <v>152</v>
      </c>
      <c r="C575" s="6" t="s">
        <v>153</v>
      </c>
      <c r="D575" s="5" t="s">
        <v>154</v>
      </c>
      <c r="E575" s="6" t="s">
        <v>1415</v>
      </c>
      <c r="F575" s="6" t="s">
        <v>864</v>
      </c>
      <c r="G575" s="7">
        <v>192000</v>
      </c>
      <c r="H575" s="7">
        <v>192500</v>
      </c>
      <c r="I575" s="43">
        <v>0.26041666666667407</v>
      </c>
      <c r="J575" s="8"/>
    </row>
    <row r="576" spans="1:10" x14ac:dyDescent="0.3">
      <c r="A576" s="4" t="s">
        <v>61</v>
      </c>
      <c r="B576" s="5" t="s">
        <v>152</v>
      </c>
      <c r="C576" s="6" t="s">
        <v>258</v>
      </c>
      <c r="D576" s="5" t="s">
        <v>259</v>
      </c>
      <c r="E576" s="6" t="s">
        <v>1416</v>
      </c>
      <c r="F576" s="6" t="s">
        <v>457</v>
      </c>
      <c r="G576" s="7">
        <v>13000</v>
      </c>
      <c r="H576" s="7">
        <v>12666.666666700001</v>
      </c>
      <c r="I576" s="43">
        <v>-2.564102563846149</v>
      </c>
      <c r="J576" s="8"/>
    </row>
    <row r="577" spans="1:10" x14ac:dyDescent="0.3">
      <c r="A577" s="4" t="s">
        <v>61</v>
      </c>
      <c r="B577" s="5" t="s">
        <v>152</v>
      </c>
      <c r="C577" s="6" t="s">
        <v>262</v>
      </c>
      <c r="D577" s="5" t="s">
        <v>263</v>
      </c>
      <c r="E577" s="6" t="s">
        <v>1416</v>
      </c>
      <c r="F577" s="6" t="s">
        <v>457</v>
      </c>
      <c r="G577" s="7">
        <v>12000</v>
      </c>
      <c r="H577" s="7">
        <v>12333.333333299999</v>
      </c>
      <c r="I577" s="43">
        <v>2.7777777774999901</v>
      </c>
      <c r="J577" s="8"/>
    </row>
    <row r="578" spans="1:10" x14ac:dyDescent="0.3">
      <c r="A578" s="4" t="s">
        <v>58</v>
      </c>
      <c r="B578" s="5" t="s">
        <v>165</v>
      </c>
      <c r="C578" s="6" t="s">
        <v>166</v>
      </c>
      <c r="D578" s="5" t="s">
        <v>167</v>
      </c>
      <c r="E578" s="6" t="s">
        <v>1417</v>
      </c>
      <c r="F578" s="6" t="s">
        <v>457</v>
      </c>
      <c r="G578" s="7">
        <v>164575</v>
      </c>
      <c r="H578" s="7">
        <v>186400</v>
      </c>
      <c r="I578" s="43">
        <v>13.261430958529541</v>
      </c>
      <c r="J578" s="8"/>
    </row>
    <row r="579" spans="1:10" x14ac:dyDescent="0.3">
      <c r="A579" s="4" t="s">
        <v>61</v>
      </c>
      <c r="B579" s="5" t="s">
        <v>152</v>
      </c>
      <c r="C579" s="6" t="s">
        <v>264</v>
      </c>
      <c r="D579" s="5" t="s">
        <v>265</v>
      </c>
      <c r="E579" s="6" t="s">
        <v>1417</v>
      </c>
      <c r="F579" s="6" t="s">
        <v>465</v>
      </c>
      <c r="G579" s="7">
        <v>46000</v>
      </c>
      <c r="H579" s="7">
        <v>45500</v>
      </c>
      <c r="I579" s="43">
        <v>-1.0869565217391353</v>
      </c>
      <c r="J579" s="8"/>
    </row>
    <row r="580" spans="1:10" x14ac:dyDescent="0.3">
      <c r="A580" s="4" t="s">
        <v>64</v>
      </c>
      <c r="B580" s="5" t="s">
        <v>134</v>
      </c>
      <c r="C580" s="6" t="s">
        <v>135</v>
      </c>
      <c r="D580" s="5" t="s">
        <v>136</v>
      </c>
      <c r="E580" s="6" t="s">
        <v>1418</v>
      </c>
      <c r="F580" s="6" t="s">
        <v>457</v>
      </c>
      <c r="G580" s="7">
        <v>91500</v>
      </c>
      <c r="H580" s="7">
        <v>91714.2857143</v>
      </c>
      <c r="I580" s="43">
        <v>0.23419203748633599</v>
      </c>
      <c r="J580" s="8"/>
    </row>
    <row r="581" spans="1:10" x14ac:dyDescent="0.3">
      <c r="A581" s="4" t="s">
        <v>64</v>
      </c>
      <c r="B581" s="5" t="s">
        <v>134</v>
      </c>
      <c r="C581" s="6" t="s">
        <v>137</v>
      </c>
      <c r="D581" s="5" t="s">
        <v>138</v>
      </c>
      <c r="E581" s="6" t="s">
        <v>1418</v>
      </c>
      <c r="F581" s="6" t="s">
        <v>457</v>
      </c>
      <c r="G581" s="7">
        <v>95425</v>
      </c>
      <c r="H581" s="7">
        <v>94925</v>
      </c>
      <c r="I581" s="43">
        <v>-0.52397170552790362</v>
      </c>
      <c r="J581" s="8"/>
    </row>
    <row r="582" spans="1:10" x14ac:dyDescent="0.3">
      <c r="A582" s="4" t="s">
        <v>64</v>
      </c>
      <c r="B582" s="5" t="s">
        <v>134</v>
      </c>
      <c r="C582" s="6" t="s">
        <v>340</v>
      </c>
      <c r="D582" s="5" t="s">
        <v>341</v>
      </c>
      <c r="E582" s="6" t="s">
        <v>1418</v>
      </c>
      <c r="F582" s="6" t="s">
        <v>457</v>
      </c>
      <c r="G582" s="7">
        <v>95000</v>
      </c>
      <c r="H582" s="7">
        <v>96333.333333300005</v>
      </c>
      <c r="I582" s="43">
        <v>1.4035087718947459</v>
      </c>
      <c r="J582" s="8"/>
    </row>
    <row r="583" spans="1:10" x14ac:dyDescent="0.3">
      <c r="A583" s="4" t="s">
        <v>69</v>
      </c>
      <c r="B583" s="5" t="s">
        <v>467</v>
      </c>
      <c r="C583" s="6" t="s">
        <v>468</v>
      </c>
      <c r="D583" s="5" t="s">
        <v>469</v>
      </c>
      <c r="E583" s="6" t="s">
        <v>1418</v>
      </c>
      <c r="F583" s="6" t="s">
        <v>457</v>
      </c>
      <c r="G583" s="7">
        <v>91000</v>
      </c>
      <c r="H583" s="7">
        <v>91000</v>
      </c>
      <c r="I583" s="43">
        <v>0</v>
      </c>
      <c r="J583" s="8"/>
    </row>
    <row r="584" spans="1:10" x14ac:dyDescent="0.3">
      <c r="A584" s="4" t="s">
        <v>64</v>
      </c>
      <c r="B584" s="5" t="s">
        <v>134</v>
      </c>
      <c r="C584" s="6" t="s">
        <v>135</v>
      </c>
      <c r="D584" s="5" t="s">
        <v>136</v>
      </c>
      <c r="E584" s="6" t="s">
        <v>1418</v>
      </c>
      <c r="F584" s="6" t="s">
        <v>465</v>
      </c>
      <c r="G584" s="7">
        <v>26400</v>
      </c>
      <c r="H584" s="7">
        <v>26766.666666699999</v>
      </c>
      <c r="I584" s="43">
        <v>1.3888888890151385</v>
      </c>
      <c r="J584" s="8"/>
    </row>
    <row r="585" spans="1:10" x14ac:dyDescent="0.3">
      <c r="A585" s="4" t="s">
        <v>64</v>
      </c>
      <c r="B585" s="5" t="s">
        <v>134</v>
      </c>
      <c r="C585" s="6" t="s">
        <v>254</v>
      </c>
      <c r="D585" s="5" t="s">
        <v>255</v>
      </c>
      <c r="E585" s="6" t="s">
        <v>1418</v>
      </c>
      <c r="F585" s="6" t="s">
        <v>465</v>
      </c>
      <c r="G585" s="7">
        <v>27625</v>
      </c>
      <c r="H585" s="7">
        <v>27125</v>
      </c>
      <c r="I585" s="43">
        <v>-1.8099547511312264</v>
      </c>
      <c r="J585" s="8"/>
    </row>
    <row r="586" spans="1:10" x14ac:dyDescent="0.3">
      <c r="A586" s="4" t="s">
        <v>64</v>
      </c>
      <c r="B586" s="5" t="s">
        <v>134</v>
      </c>
      <c r="C586" s="6" t="s">
        <v>442</v>
      </c>
      <c r="D586" s="5" t="s">
        <v>443</v>
      </c>
      <c r="E586" s="6" t="s">
        <v>1418</v>
      </c>
      <c r="F586" s="6" t="s">
        <v>465</v>
      </c>
      <c r="G586" s="7">
        <v>25333.333333300001</v>
      </c>
      <c r="H586" s="7">
        <v>25000</v>
      </c>
      <c r="I586" s="43">
        <v>-1.3157894735543629</v>
      </c>
      <c r="J586" s="8"/>
    </row>
    <row r="587" spans="1:10" x14ac:dyDescent="0.3">
      <c r="A587" s="4" t="s">
        <v>64</v>
      </c>
      <c r="B587" s="5" t="s">
        <v>134</v>
      </c>
      <c r="C587" s="6" t="s">
        <v>444</v>
      </c>
      <c r="D587" s="5" t="s">
        <v>445</v>
      </c>
      <c r="E587" s="6" t="s">
        <v>1418</v>
      </c>
      <c r="F587" s="6" t="s">
        <v>465</v>
      </c>
      <c r="G587" s="7">
        <v>27280</v>
      </c>
      <c r="H587" s="7">
        <v>27280</v>
      </c>
      <c r="I587" s="43">
        <v>0</v>
      </c>
      <c r="J587" s="8"/>
    </row>
    <row r="588" spans="1:10" x14ac:dyDescent="0.3">
      <c r="A588" s="4" t="s">
        <v>64</v>
      </c>
      <c r="B588" s="5" t="s">
        <v>134</v>
      </c>
      <c r="C588" s="6" t="s">
        <v>446</v>
      </c>
      <c r="D588" s="5" t="s">
        <v>447</v>
      </c>
      <c r="E588" s="6" t="s">
        <v>1418</v>
      </c>
      <c r="F588" s="6" t="s">
        <v>465</v>
      </c>
      <c r="G588" s="7">
        <v>27600</v>
      </c>
      <c r="H588" s="7">
        <v>27600</v>
      </c>
      <c r="I588" s="43">
        <v>0</v>
      </c>
      <c r="J588" s="8"/>
    </row>
    <row r="589" spans="1:10" x14ac:dyDescent="0.3">
      <c r="A589" s="4" t="s">
        <v>64</v>
      </c>
      <c r="B589" s="5" t="s">
        <v>134</v>
      </c>
      <c r="C589" s="6" t="s">
        <v>137</v>
      </c>
      <c r="D589" s="5" t="s">
        <v>138</v>
      </c>
      <c r="E589" s="6" t="s">
        <v>1418</v>
      </c>
      <c r="F589" s="6" t="s">
        <v>465</v>
      </c>
      <c r="G589" s="7">
        <v>26950</v>
      </c>
      <c r="H589" s="7">
        <v>27450</v>
      </c>
      <c r="I589" s="43">
        <v>1.855287569573294</v>
      </c>
      <c r="J589" s="8"/>
    </row>
    <row r="590" spans="1:10" x14ac:dyDescent="0.3">
      <c r="A590" s="4" t="s">
        <v>64</v>
      </c>
      <c r="B590" s="5" t="s">
        <v>134</v>
      </c>
      <c r="C590" s="6" t="s">
        <v>139</v>
      </c>
      <c r="D590" s="5" t="s">
        <v>140</v>
      </c>
      <c r="E590" s="6" t="s">
        <v>1418</v>
      </c>
      <c r="F590" s="6" t="s">
        <v>465</v>
      </c>
      <c r="G590" s="7">
        <v>26950</v>
      </c>
      <c r="H590" s="7">
        <v>27700</v>
      </c>
      <c r="I590" s="43">
        <v>2.7829313543599188</v>
      </c>
      <c r="J590" s="8"/>
    </row>
    <row r="591" spans="1:10" x14ac:dyDescent="0.3">
      <c r="A591" s="4" t="s">
        <v>64</v>
      </c>
      <c r="B591" s="5" t="s">
        <v>134</v>
      </c>
      <c r="C591" s="6" t="s">
        <v>340</v>
      </c>
      <c r="D591" s="5" t="s">
        <v>341</v>
      </c>
      <c r="E591" s="6" t="s">
        <v>1418</v>
      </c>
      <c r="F591" s="6" t="s">
        <v>465</v>
      </c>
      <c r="G591" s="7">
        <v>28000</v>
      </c>
      <c r="H591" s="7">
        <v>28000</v>
      </c>
      <c r="I591" s="43">
        <v>0</v>
      </c>
      <c r="J591" s="8"/>
    </row>
    <row r="592" spans="1:10" x14ac:dyDescent="0.3">
      <c r="A592" s="4" t="s">
        <v>69</v>
      </c>
      <c r="B592" s="5" t="s">
        <v>467</v>
      </c>
      <c r="C592" s="6" t="s">
        <v>468</v>
      </c>
      <c r="D592" s="5" t="s">
        <v>469</v>
      </c>
      <c r="E592" s="6" t="s">
        <v>1418</v>
      </c>
      <c r="F592" s="6" t="s">
        <v>465</v>
      </c>
      <c r="G592" s="7">
        <v>27500</v>
      </c>
      <c r="H592" s="7">
        <v>27250</v>
      </c>
      <c r="I592" s="43">
        <v>-0.90909090909090384</v>
      </c>
      <c r="J592" s="8"/>
    </row>
    <row r="593" spans="1:10" x14ac:dyDescent="0.3">
      <c r="A593" s="4" t="s">
        <v>57</v>
      </c>
      <c r="B593" s="5" t="s">
        <v>171</v>
      </c>
      <c r="C593" s="6" t="s">
        <v>380</v>
      </c>
      <c r="D593" s="5" t="s">
        <v>381</v>
      </c>
      <c r="E593" s="6" t="s">
        <v>1419</v>
      </c>
      <c r="F593" s="6" t="s">
        <v>423</v>
      </c>
      <c r="G593" s="7">
        <v>13300</v>
      </c>
      <c r="H593" s="7">
        <v>14000</v>
      </c>
      <c r="I593" s="43">
        <v>5.2631578947368363</v>
      </c>
      <c r="J593" s="8"/>
    </row>
    <row r="594" spans="1:10" x14ac:dyDescent="0.3">
      <c r="A594" s="4" t="s">
        <v>57</v>
      </c>
      <c r="B594" s="5" t="s">
        <v>171</v>
      </c>
      <c r="C594" s="6" t="s">
        <v>440</v>
      </c>
      <c r="D594" s="5" t="s">
        <v>441</v>
      </c>
      <c r="E594" s="6" t="s">
        <v>1419</v>
      </c>
      <c r="F594" s="6" t="s">
        <v>423</v>
      </c>
      <c r="G594" s="7">
        <v>12250</v>
      </c>
      <c r="H594" s="7">
        <v>13250</v>
      </c>
      <c r="I594" s="43">
        <v>8.163265306122458</v>
      </c>
      <c r="J594" s="8"/>
    </row>
    <row r="595" spans="1:10" x14ac:dyDescent="0.3">
      <c r="A595" s="4" t="s">
        <v>64</v>
      </c>
      <c r="B595" s="5" t="s">
        <v>134</v>
      </c>
      <c r="C595" s="6" t="s">
        <v>340</v>
      </c>
      <c r="D595" s="5" t="s">
        <v>341</v>
      </c>
      <c r="E595" s="6" t="s">
        <v>1420</v>
      </c>
      <c r="F595" s="6" t="s">
        <v>457</v>
      </c>
      <c r="G595" s="7">
        <v>25750</v>
      </c>
      <c r="H595" s="7">
        <v>25750</v>
      </c>
      <c r="I595" s="43">
        <v>0</v>
      </c>
      <c r="J595" s="8"/>
    </row>
    <row r="596" spans="1:10" x14ac:dyDescent="0.3">
      <c r="A596" s="4" t="s">
        <v>62</v>
      </c>
      <c r="B596" s="5" t="s">
        <v>116</v>
      </c>
      <c r="C596" s="6" t="s">
        <v>328</v>
      </c>
      <c r="D596" s="5" t="s">
        <v>329</v>
      </c>
      <c r="E596" s="6" t="s">
        <v>1421</v>
      </c>
      <c r="F596" s="6" t="s">
        <v>457</v>
      </c>
      <c r="G596" s="7">
        <v>26500</v>
      </c>
      <c r="H596" s="7">
        <v>26500</v>
      </c>
      <c r="I596" s="43">
        <v>0</v>
      </c>
      <c r="J596" s="8"/>
    </row>
    <row r="597" spans="1:10" x14ac:dyDescent="0.3">
      <c r="A597" s="4" t="s">
        <v>57</v>
      </c>
      <c r="B597" s="5" t="s">
        <v>171</v>
      </c>
      <c r="C597" s="6" t="s">
        <v>438</v>
      </c>
      <c r="D597" s="5" t="s">
        <v>439</v>
      </c>
      <c r="E597" s="6" t="s">
        <v>1421</v>
      </c>
      <c r="F597" s="6" t="s">
        <v>457</v>
      </c>
      <c r="G597" s="7">
        <v>27450</v>
      </c>
      <c r="H597" s="7">
        <v>28400</v>
      </c>
      <c r="I597" s="43">
        <v>3.4608378870673917</v>
      </c>
      <c r="J597" s="8"/>
    </row>
    <row r="598" spans="1:10" x14ac:dyDescent="0.3">
      <c r="A598" s="4" t="s">
        <v>64</v>
      </c>
      <c r="B598" s="5" t="s">
        <v>134</v>
      </c>
      <c r="C598" s="6" t="s">
        <v>135</v>
      </c>
      <c r="D598" s="5" t="s">
        <v>136</v>
      </c>
      <c r="E598" s="6" t="s">
        <v>1421</v>
      </c>
      <c r="F598" s="6" t="s">
        <v>457</v>
      </c>
      <c r="G598" s="7">
        <v>21433.333333300001</v>
      </c>
      <c r="H598" s="7">
        <v>21433.333333300001</v>
      </c>
      <c r="I598" s="43">
        <v>0</v>
      </c>
      <c r="J598" s="8"/>
    </row>
    <row r="599" spans="1:10" x14ac:dyDescent="0.3">
      <c r="A599" s="4" t="s">
        <v>64</v>
      </c>
      <c r="B599" s="5" t="s">
        <v>134</v>
      </c>
      <c r="C599" s="6" t="s">
        <v>340</v>
      </c>
      <c r="D599" s="5" t="s">
        <v>341</v>
      </c>
      <c r="E599" s="6" t="s">
        <v>1421</v>
      </c>
      <c r="F599" s="6" t="s">
        <v>457</v>
      </c>
      <c r="G599" s="7">
        <v>22100</v>
      </c>
      <c r="H599" s="7">
        <v>21500</v>
      </c>
      <c r="I599" s="43">
        <v>-2.714932126696834</v>
      </c>
      <c r="J599" s="8"/>
    </row>
    <row r="600" spans="1:10" x14ac:dyDescent="0.3">
      <c r="A600" s="4" t="s">
        <v>59</v>
      </c>
      <c r="B600" s="5" t="s">
        <v>144</v>
      </c>
      <c r="C600" s="6" t="s">
        <v>400</v>
      </c>
      <c r="D600" s="5" t="s">
        <v>401</v>
      </c>
      <c r="E600" s="6" t="s">
        <v>1421</v>
      </c>
      <c r="F600" s="6" t="s">
        <v>457</v>
      </c>
      <c r="G600" s="7">
        <v>21500</v>
      </c>
      <c r="H600" s="7">
        <v>21500</v>
      </c>
      <c r="I600" s="43">
        <v>0</v>
      </c>
      <c r="J600" s="8"/>
    </row>
    <row r="601" spans="1:10" x14ac:dyDescent="0.3">
      <c r="A601" s="4" t="s">
        <v>59</v>
      </c>
      <c r="B601" s="5" t="s">
        <v>144</v>
      </c>
      <c r="C601" s="6" t="s">
        <v>304</v>
      </c>
      <c r="D601" s="5" t="s">
        <v>305</v>
      </c>
      <c r="E601" s="6" t="s">
        <v>1421</v>
      </c>
      <c r="F601" s="6" t="s">
        <v>457</v>
      </c>
      <c r="G601" s="7">
        <v>21500</v>
      </c>
      <c r="H601" s="7">
        <v>21500</v>
      </c>
      <c r="I601" s="43">
        <v>0</v>
      </c>
      <c r="J601" s="8"/>
    </row>
    <row r="602" spans="1:10" x14ac:dyDescent="0.3">
      <c r="A602" s="4" t="s">
        <v>51</v>
      </c>
      <c r="B602" s="5" t="s">
        <v>110</v>
      </c>
      <c r="C602" s="6" t="s">
        <v>338</v>
      </c>
      <c r="D602" s="5" t="s">
        <v>339</v>
      </c>
      <c r="E602" s="6" t="s">
        <v>1422</v>
      </c>
      <c r="F602" s="6" t="s">
        <v>435</v>
      </c>
      <c r="G602" s="7">
        <v>90700</v>
      </c>
      <c r="H602" s="7">
        <v>91700</v>
      </c>
      <c r="I602" s="43">
        <v>1.1025358324145529</v>
      </c>
      <c r="J602" s="8"/>
    </row>
    <row r="603" spans="1:10" x14ac:dyDescent="0.3">
      <c r="A603" s="4" t="s">
        <v>51</v>
      </c>
      <c r="B603" s="5" t="s">
        <v>110</v>
      </c>
      <c r="C603" s="6" t="s">
        <v>247</v>
      </c>
      <c r="D603" s="5" t="s">
        <v>248</v>
      </c>
      <c r="E603" s="6" t="s">
        <v>1422</v>
      </c>
      <c r="F603" s="6" t="s">
        <v>435</v>
      </c>
      <c r="G603" s="7">
        <v>94533.333333300005</v>
      </c>
      <c r="H603" s="7">
        <v>94866.666666699995</v>
      </c>
      <c r="I603" s="43">
        <v>0.35260930895639753</v>
      </c>
      <c r="J603" s="8"/>
    </row>
    <row r="604" spans="1:10" x14ac:dyDescent="0.3">
      <c r="A604" s="4" t="s">
        <v>62</v>
      </c>
      <c r="B604" s="5" t="s">
        <v>116</v>
      </c>
      <c r="C604" s="6" t="s">
        <v>197</v>
      </c>
      <c r="D604" s="5" t="s">
        <v>198</v>
      </c>
      <c r="E604" s="6" t="s">
        <v>1423</v>
      </c>
      <c r="F604" s="6" t="s">
        <v>457</v>
      </c>
      <c r="G604" s="7">
        <v>24800</v>
      </c>
      <c r="H604" s="7">
        <v>24800</v>
      </c>
      <c r="I604" s="43">
        <v>0</v>
      </c>
      <c r="J604" s="8"/>
    </row>
    <row r="605" spans="1:10" x14ac:dyDescent="0.3">
      <c r="A605" s="4" t="s">
        <v>53</v>
      </c>
      <c r="B605" s="5" t="s">
        <v>160</v>
      </c>
      <c r="C605" s="6" t="s">
        <v>212</v>
      </c>
      <c r="D605" s="5" t="s">
        <v>213</v>
      </c>
      <c r="E605" s="6" t="s">
        <v>1423</v>
      </c>
      <c r="F605" s="6" t="s">
        <v>457</v>
      </c>
      <c r="G605" s="7">
        <v>23000</v>
      </c>
      <c r="H605" s="7">
        <v>23000</v>
      </c>
      <c r="I605" s="43">
        <v>0</v>
      </c>
      <c r="J605" s="8"/>
    </row>
    <row r="606" spans="1:10" x14ac:dyDescent="0.3">
      <c r="A606" s="4" t="s">
        <v>53</v>
      </c>
      <c r="B606" s="5" t="s">
        <v>160</v>
      </c>
      <c r="C606" s="6" t="s">
        <v>214</v>
      </c>
      <c r="D606" s="5" t="s">
        <v>215</v>
      </c>
      <c r="E606" s="6" t="s">
        <v>1423</v>
      </c>
      <c r="F606" s="6" t="s">
        <v>457</v>
      </c>
      <c r="G606" s="7">
        <v>23566.666666699999</v>
      </c>
      <c r="H606" s="7">
        <v>23650</v>
      </c>
      <c r="I606" s="43">
        <v>0.35360678910840715</v>
      </c>
      <c r="J606" s="8"/>
    </row>
    <row r="607" spans="1:10" x14ac:dyDescent="0.3">
      <c r="A607" s="4" t="s">
        <v>53</v>
      </c>
      <c r="B607" s="5" t="s">
        <v>160</v>
      </c>
      <c r="C607" s="6" t="s">
        <v>216</v>
      </c>
      <c r="D607" s="5" t="s">
        <v>217</v>
      </c>
      <c r="E607" s="6" t="s">
        <v>1423</v>
      </c>
      <c r="F607" s="6" t="s">
        <v>457</v>
      </c>
      <c r="G607" s="7">
        <v>24950</v>
      </c>
      <c r="H607" s="7">
        <v>25740</v>
      </c>
      <c r="I607" s="43">
        <v>3.1663326653306623</v>
      </c>
      <c r="J607" s="8"/>
    </row>
    <row r="608" spans="1:10" x14ac:dyDescent="0.3">
      <c r="A608" s="4" t="s">
        <v>53</v>
      </c>
      <c r="B608" s="5" t="s">
        <v>160</v>
      </c>
      <c r="C608" s="6" t="s">
        <v>220</v>
      </c>
      <c r="D608" s="5" t="s">
        <v>221</v>
      </c>
      <c r="E608" s="6" t="s">
        <v>1423</v>
      </c>
      <c r="F608" s="6" t="s">
        <v>457</v>
      </c>
      <c r="G608" s="7">
        <v>24900</v>
      </c>
      <c r="H608" s="7">
        <v>26100</v>
      </c>
      <c r="I608" s="43">
        <v>4.8192771084337283</v>
      </c>
      <c r="J608" s="8"/>
    </row>
    <row r="609" spans="1:10" x14ac:dyDescent="0.3">
      <c r="A609" s="4" t="s">
        <v>53</v>
      </c>
      <c r="B609" s="5" t="s">
        <v>160</v>
      </c>
      <c r="C609" s="6" t="s">
        <v>463</v>
      </c>
      <c r="D609" s="5" t="s">
        <v>464</v>
      </c>
      <c r="E609" s="6" t="s">
        <v>1423</v>
      </c>
      <c r="F609" s="6" t="s">
        <v>457</v>
      </c>
      <c r="G609" s="7">
        <v>24500</v>
      </c>
      <c r="H609" s="7">
        <v>24250</v>
      </c>
      <c r="I609" s="43">
        <v>-1.0204081632653073</v>
      </c>
      <c r="J609" s="8"/>
    </row>
    <row r="610" spans="1:10" x14ac:dyDescent="0.3">
      <c r="A610" s="4" t="s">
        <v>53</v>
      </c>
      <c r="B610" s="5" t="s">
        <v>160</v>
      </c>
      <c r="C610" s="6" t="s">
        <v>428</v>
      </c>
      <c r="D610" s="5" t="s">
        <v>429</v>
      </c>
      <c r="E610" s="6" t="s">
        <v>1423</v>
      </c>
      <c r="F610" s="6" t="s">
        <v>457</v>
      </c>
      <c r="G610" s="7">
        <v>23833.333333300001</v>
      </c>
      <c r="H610" s="7">
        <v>23833.333333300001</v>
      </c>
      <c r="I610" s="43">
        <v>0</v>
      </c>
      <c r="J610" s="8"/>
    </row>
    <row r="611" spans="1:10" x14ac:dyDescent="0.3">
      <c r="A611" s="4" t="s">
        <v>66</v>
      </c>
      <c r="B611" s="5" t="s">
        <v>226</v>
      </c>
      <c r="C611" s="6" t="s">
        <v>320</v>
      </c>
      <c r="D611" s="5" t="s">
        <v>321</v>
      </c>
      <c r="E611" s="6" t="s">
        <v>1423</v>
      </c>
      <c r="F611" s="6" t="s">
        <v>457</v>
      </c>
      <c r="G611" s="7">
        <v>23700</v>
      </c>
      <c r="H611" s="7">
        <v>24566.666666699999</v>
      </c>
      <c r="I611" s="43">
        <v>3.6568213784810011</v>
      </c>
      <c r="J611" s="8"/>
    </row>
    <row r="612" spans="1:10" x14ac:dyDescent="0.3">
      <c r="A612" s="4" t="s">
        <v>57</v>
      </c>
      <c r="B612" s="5" t="s">
        <v>171</v>
      </c>
      <c r="C612" s="6" t="s">
        <v>336</v>
      </c>
      <c r="D612" s="5" t="s">
        <v>337</v>
      </c>
      <c r="E612" s="6" t="s">
        <v>1423</v>
      </c>
      <c r="F612" s="6" t="s">
        <v>457</v>
      </c>
      <c r="G612" s="7" t="s">
        <v>122</v>
      </c>
      <c r="H612" s="7">
        <v>27250</v>
      </c>
      <c r="I612" s="43" t="s">
        <v>122</v>
      </c>
      <c r="J612" s="8"/>
    </row>
    <row r="613" spans="1:10" x14ac:dyDescent="0.3">
      <c r="A613" s="4" t="s">
        <v>51</v>
      </c>
      <c r="B613" s="5" t="s">
        <v>110</v>
      </c>
      <c r="C613" s="6" t="s">
        <v>111</v>
      </c>
      <c r="D613" s="5" t="s">
        <v>112</v>
      </c>
      <c r="E613" s="6" t="s">
        <v>1423</v>
      </c>
      <c r="F613" s="6" t="s">
        <v>457</v>
      </c>
      <c r="G613" s="7">
        <v>21650</v>
      </c>
      <c r="H613" s="7">
        <v>21800</v>
      </c>
      <c r="I613" s="43">
        <v>0.69284064665127154</v>
      </c>
      <c r="J613" s="8"/>
    </row>
    <row r="614" spans="1:10" x14ac:dyDescent="0.3">
      <c r="A614" s="4" t="s">
        <v>51</v>
      </c>
      <c r="B614" s="5" t="s">
        <v>110</v>
      </c>
      <c r="C614" s="6" t="s">
        <v>243</v>
      </c>
      <c r="D614" s="5" t="s">
        <v>244</v>
      </c>
      <c r="E614" s="6" t="s">
        <v>1423</v>
      </c>
      <c r="F614" s="6" t="s">
        <v>457</v>
      </c>
      <c r="G614" s="7">
        <v>21766.666666699999</v>
      </c>
      <c r="H614" s="7">
        <v>24400</v>
      </c>
      <c r="I614" s="43">
        <v>12.098009188189751</v>
      </c>
      <c r="J614" s="8"/>
    </row>
    <row r="615" spans="1:10" x14ac:dyDescent="0.3">
      <c r="A615" s="4" t="s">
        <v>51</v>
      </c>
      <c r="B615" s="5" t="s">
        <v>110</v>
      </c>
      <c r="C615" s="6" t="s">
        <v>245</v>
      </c>
      <c r="D615" s="5" t="s">
        <v>246</v>
      </c>
      <c r="E615" s="6" t="s">
        <v>1423</v>
      </c>
      <c r="F615" s="6" t="s">
        <v>457</v>
      </c>
      <c r="G615" s="7">
        <v>21650</v>
      </c>
      <c r="H615" s="7">
        <v>22766.666666699999</v>
      </c>
      <c r="I615" s="43">
        <v>5.1578137030023008</v>
      </c>
      <c r="J615" s="8"/>
    </row>
    <row r="616" spans="1:10" x14ac:dyDescent="0.3">
      <c r="A616" s="4" t="s">
        <v>51</v>
      </c>
      <c r="B616" s="5" t="s">
        <v>110</v>
      </c>
      <c r="C616" s="6" t="s">
        <v>163</v>
      </c>
      <c r="D616" s="5" t="s">
        <v>164</v>
      </c>
      <c r="E616" s="6" t="s">
        <v>1423</v>
      </c>
      <c r="F616" s="6" t="s">
        <v>457</v>
      </c>
      <c r="G616" s="7">
        <v>23166.666666699999</v>
      </c>
      <c r="H616" s="7">
        <v>23166.666666699999</v>
      </c>
      <c r="I616" s="43">
        <v>0</v>
      </c>
      <c r="J616" s="8"/>
    </row>
    <row r="617" spans="1:10" x14ac:dyDescent="0.3">
      <c r="A617" s="4" t="s">
        <v>51</v>
      </c>
      <c r="B617" s="5" t="s">
        <v>110</v>
      </c>
      <c r="C617" s="6" t="s">
        <v>338</v>
      </c>
      <c r="D617" s="5" t="s">
        <v>339</v>
      </c>
      <c r="E617" s="6" t="s">
        <v>1423</v>
      </c>
      <c r="F617" s="6" t="s">
        <v>457</v>
      </c>
      <c r="G617" s="7">
        <v>21766.666666699999</v>
      </c>
      <c r="H617" s="7">
        <v>22275</v>
      </c>
      <c r="I617" s="43">
        <v>2.3353751912674747</v>
      </c>
      <c r="J617" s="8"/>
    </row>
    <row r="618" spans="1:10" x14ac:dyDescent="0.3">
      <c r="A618" s="4" t="s">
        <v>51</v>
      </c>
      <c r="B618" s="5" t="s">
        <v>110</v>
      </c>
      <c r="C618" s="6" t="s">
        <v>247</v>
      </c>
      <c r="D618" s="5" t="s">
        <v>248</v>
      </c>
      <c r="E618" s="6" t="s">
        <v>1423</v>
      </c>
      <c r="F618" s="6" t="s">
        <v>457</v>
      </c>
      <c r="G618" s="7">
        <v>27250</v>
      </c>
      <c r="H618" s="7">
        <v>27250</v>
      </c>
      <c r="I618" s="43">
        <v>0</v>
      </c>
      <c r="J618" s="8"/>
    </row>
    <row r="619" spans="1:10" x14ac:dyDescent="0.3">
      <c r="A619" s="4" t="s">
        <v>71</v>
      </c>
      <c r="B619" s="5" t="s">
        <v>487</v>
      </c>
      <c r="C619" s="6" t="s">
        <v>490</v>
      </c>
      <c r="D619" s="5" t="s">
        <v>491</v>
      </c>
      <c r="E619" s="6" t="s">
        <v>1423</v>
      </c>
      <c r="F619" s="6" t="s">
        <v>457</v>
      </c>
      <c r="G619" s="7">
        <v>26100</v>
      </c>
      <c r="H619" s="7">
        <v>27000</v>
      </c>
      <c r="I619" s="43">
        <v>3.4482758620689724</v>
      </c>
      <c r="J619" s="8"/>
    </row>
    <row r="620" spans="1:10" x14ac:dyDescent="0.3">
      <c r="A620" s="4" t="s">
        <v>63</v>
      </c>
      <c r="B620" s="5" t="s">
        <v>249</v>
      </c>
      <c r="C620" s="6" t="s">
        <v>390</v>
      </c>
      <c r="D620" s="5" t="s">
        <v>391</v>
      </c>
      <c r="E620" s="6" t="s">
        <v>1423</v>
      </c>
      <c r="F620" s="6" t="s">
        <v>457</v>
      </c>
      <c r="G620" s="7">
        <v>20500</v>
      </c>
      <c r="H620" s="7">
        <v>21000</v>
      </c>
      <c r="I620" s="43">
        <v>2.4390243902439046</v>
      </c>
      <c r="J620" s="8"/>
    </row>
    <row r="621" spans="1:10" x14ac:dyDescent="0.3">
      <c r="A621" s="4" t="s">
        <v>55</v>
      </c>
      <c r="B621" s="5" t="s">
        <v>174</v>
      </c>
      <c r="C621" s="6" t="s">
        <v>268</v>
      </c>
      <c r="D621" s="5" t="s">
        <v>269</v>
      </c>
      <c r="E621" s="6" t="s">
        <v>1423</v>
      </c>
      <c r="F621" s="6" t="s">
        <v>457</v>
      </c>
      <c r="G621" s="7">
        <v>24400</v>
      </c>
      <c r="H621" s="7">
        <v>24233.333333300001</v>
      </c>
      <c r="I621" s="43">
        <v>-0.68306010942622564</v>
      </c>
      <c r="J621" s="8"/>
    </row>
    <row r="622" spans="1:10" x14ac:dyDescent="0.3">
      <c r="A622" s="4" t="s">
        <v>58</v>
      </c>
      <c r="B622" s="5" t="s">
        <v>165</v>
      </c>
      <c r="C622" s="6" t="s">
        <v>342</v>
      </c>
      <c r="D622" s="5" t="s">
        <v>343</v>
      </c>
      <c r="E622" s="6" t="s">
        <v>1423</v>
      </c>
      <c r="F622" s="6" t="s">
        <v>457</v>
      </c>
      <c r="G622" s="7">
        <v>22787.333333300001</v>
      </c>
      <c r="H622" s="7">
        <v>23387.333333300001</v>
      </c>
      <c r="I622" s="43">
        <v>2.6330417483435786</v>
      </c>
      <c r="J622" s="8"/>
    </row>
    <row r="623" spans="1:10" x14ac:dyDescent="0.3">
      <c r="A623" s="4" t="s">
        <v>73</v>
      </c>
      <c r="B623" s="5" t="s">
        <v>311</v>
      </c>
      <c r="C623" s="6" t="s">
        <v>417</v>
      </c>
      <c r="D623" s="5" t="s">
        <v>418</v>
      </c>
      <c r="E623" s="6" t="s">
        <v>1423</v>
      </c>
      <c r="F623" s="6" t="s">
        <v>457</v>
      </c>
      <c r="G623" s="7">
        <v>24200</v>
      </c>
      <c r="H623" s="7">
        <v>25780</v>
      </c>
      <c r="I623" s="43">
        <v>6.5289256198347134</v>
      </c>
      <c r="J623" s="8"/>
    </row>
    <row r="624" spans="1:10" x14ac:dyDescent="0.3">
      <c r="A624" s="4" t="s">
        <v>58</v>
      </c>
      <c r="B624" s="5" t="s">
        <v>165</v>
      </c>
      <c r="C624" s="6" t="s">
        <v>342</v>
      </c>
      <c r="D624" s="5" t="s">
        <v>343</v>
      </c>
      <c r="E624" s="6" t="s">
        <v>1423</v>
      </c>
      <c r="F624" s="6" t="s">
        <v>702</v>
      </c>
      <c r="G624" s="7">
        <v>80280.666666699995</v>
      </c>
      <c r="H624" s="7">
        <v>82280.666666699995</v>
      </c>
      <c r="I624" s="43">
        <v>2.4912598300950384</v>
      </c>
      <c r="J624" s="8"/>
    </row>
    <row r="625" spans="1:10" x14ac:dyDescent="0.3">
      <c r="A625" s="4" t="s">
        <v>73</v>
      </c>
      <c r="B625" s="5" t="s">
        <v>311</v>
      </c>
      <c r="C625" s="6" t="s">
        <v>417</v>
      </c>
      <c r="D625" s="5" t="s">
        <v>418</v>
      </c>
      <c r="E625" s="6" t="s">
        <v>1423</v>
      </c>
      <c r="F625" s="6" t="s">
        <v>702</v>
      </c>
      <c r="G625" s="7">
        <v>91700</v>
      </c>
      <c r="H625" s="7">
        <v>91700</v>
      </c>
      <c r="I625" s="43">
        <v>0</v>
      </c>
      <c r="J625" s="8"/>
    </row>
    <row r="626" spans="1:10" x14ac:dyDescent="0.3">
      <c r="A626" s="4" t="s">
        <v>51</v>
      </c>
      <c r="B626" s="5" t="s">
        <v>110</v>
      </c>
      <c r="C626" s="6" t="s">
        <v>111</v>
      </c>
      <c r="D626" s="5" t="s">
        <v>112</v>
      </c>
      <c r="E626" s="6" t="s">
        <v>1424</v>
      </c>
      <c r="F626" s="6" t="s">
        <v>423</v>
      </c>
      <c r="G626" s="7">
        <v>11900</v>
      </c>
      <c r="H626" s="7">
        <v>11900</v>
      </c>
      <c r="I626" s="43">
        <v>0</v>
      </c>
      <c r="J626" s="8"/>
    </row>
    <row r="627" spans="1:10" x14ac:dyDescent="0.3">
      <c r="A627" s="4" t="s">
        <v>61</v>
      </c>
      <c r="B627" s="5" t="s">
        <v>152</v>
      </c>
      <c r="C627" s="6" t="s">
        <v>258</v>
      </c>
      <c r="D627" s="5" t="s">
        <v>259</v>
      </c>
      <c r="E627" s="6" t="s">
        <v>1424</v>
      </c>
      <c r="F627" s="6" t="s">
        <v>423</v>
      </c>
      <c r="G627" s="7">
        <v>15000</v>
      </c>
      <c r="H627" s="7">
        <v>15000</v>
      </c>
      <c r="I627" s="43">
        <v>0</v>
      </c>
      <c r="J627" s="8"/>
    </row>
    <row r="628" spans="1:10" x14ac:dyDescent="0.3">
      <c r="A628" s="4" t="s">
        <v>58</v>
      </c>
      <c r="B628" s="5" t="s">
        <v>165</v>
      </c>
      <c r="C628" s="6" t="s">
        <v>287</v>
      </c>
      <c r="D628" s="5" t="s">
        <v>288</v>
      </c>
      <c r="E628" s="6" t="s">
        <v>1425</v>
      </c>
      <c r="F628" s="6" t="s">
        <v>457</v>
      </c>
      <c r="G628" s="7">
        <v>33333.333333299997</v>
      </c>
      <c r="H628" s="7">
        <v>36000</v>
      </c>
      <c r="I628" s="43">
        <v>8.0000000001080096</v>
      </c>
      <c r="J628" s="8"/>
    </row>
    <row r="629" spans="1:10" x14ac:dyDescent="0.3">
      <c r="A629" s="4" t="s">
        <v>62</v>
      </c>
      <c r="B629" s="5" t="s">
        <v>116</v>
      </c>
      <c r="C629" s="6" t="s">
        <v>190</v>
      </c>
      <c r="D629" s="5" t="s">
        <v>115</v>
      </c>
      <c r="E629" s="6" t="s">
        <v>1426</v>
      </c>
      <c r="F629" s="6" t="s">
        <v>864</v>
      </c>
      <c r="G629" s="7">
        <v>15000</v>
      </c>
      <c r="H629" s="7">
        <v>13250</v>
      </c>
      <c r="I629" s="43">
        <v>-11.66666666666667</v>
      </c>
      <c r="J629" s="8"/>
    </row>
    <row r="630" spans="1:10" x14ac:dyDescent="0.3">
      <c r="A630" s="4" t="s">
        <v>62</v>
      </c>
      <c r="B630" s="5" t="s">
        <v>116</v>
      </c>
      <c r="C630" s="6" t="s">
        <v>202</v>
      </c>
      <c r="D630" s="5" t="s">
        <v>203</v>
      </c>
      <c r="E630" s="6" t="s">
        <v>1426</v>
      </c>
      <c r="F630" s="6" t="s">
        <v>864</v>
      </c>
      <c r="G630" s="7" t="s">
        <v>122</v>
      </c>
      <c r="H630" s="7">
        <v>23000</v>
      </c>
      <c r="I630" s="43" t="s">
        <v>122</v>
      </c>
      <c r="J630" s="8"/>
    </row>
    <row r="631" spans="1:10" x14ac:dyDescent="0.3">
      <c r="A631" s="4" t="s">
        <v>62</v>
      </c>
      <c r="B631" s="5" t="s">
        <v>116</v>
      </c>
      <c r="C631" s="6" t="s">
        <v>328</v>
      </c>
      <c r="D631" s="5" t="s">
        <v>329</v>
      </c>
      <c r="E631" s="6" t="s">
        <v>1426</v>
      </c>
      <c r="F631" s="6" t="s">
        <v>864</v>
      </c>
      <c r="G631" s="7">
        <v>9000</v>
      </c>
      <c r="H631" s="7">
        <v>8833.3333332999991</v>
      </c>
      <c r="I631" s="43">
        <v>-1.8518518522222305</v>
      </c>
      <c r="J631" s="8"/>
    </row>
    <row r="632" spans="1:10" x14ac:dyDescent="0.3">
      <c r="A632" s="4" t="s">
        <v>60</v>
      </c>
      <c r="B632" s="5" t="s">
        <v>105</v>
      </c>
      <c r="C632" s="6" t="s">
        <v>224</v>
      </c>
      <c r="D632" s="5" t="s">
        <v>225</v>
      </c>
      <c r="E632" s="6" t="s">
        <v>1426</v>
      </c>
      <c r="F632" s="6" t="s">
        <v>864</v>
      </c>
      <c r="G632" s="7">
        <v>13333.333333299999</v>
      </c>
      <c r="H632" s="7">
        <v>13833.333333299999</v>
      </c>
      <c r="I632" s="43">
        <v>3.7500000000093792</v>
      </c>
      <c r="J632" s="8"/>
    </row>
    <row r="633" spans="1:10" x14ac:dyDescent="0.3">
      <c r="A633" s="4" t="s">
        <v>60</v>
      </c>
      <c r="B633" s="5" t="s">
        <v>105</v>
      </c>
      <c r="C633" s="6" t="s">
        <v>386</v>
      </c>
      <c r="D633" s="5" t="s">
        <v>387</v>
      </c>
      <c r="E633" s="6" t="s">
        <v>1426</v>
      </c>
      <c r="F633" s="6" t="s">
        <v>864</v>
      </c>
      <c r="G633" s="7">
        <v>13625</v>
      </c>
      <c r="H633" s="7">
        <v>15650</v>
      </c>
      <c r="I633" s="43">
        <v>14.862385321100913</v>
      </c>
      <c r="J633" s="8"/>
    </row>
    <row r="634" spans="1:10" x14ac:dyDescent="0.3">
      <c r="A634" s="4" t="s">
        <v>60</v>
      </c>
      <c r="B634" s="5" t="s">
        <v>105</v>
      </c>
      <c r="C634" s="6" t="s">
        <v>106</v>
      </c>
      <c r="D634" s="5" t="s">
        <v>107</v>
      </c>
      <c r="E634" s="6" t="s">
        <v>1426</v>
      </c>
      <c r="F634" s="6" t="s">
        <v>864</v>
      </c>
      <c r="G634" s="7">
        <v>11600</v>
      </c>
      <c r="H634" s="7">
        <v>12500</v>
      </c>
      <c r="I634" s="43">
        <v>7.7586206896551824</v>
      </c>
      <c r="J634" s="8"/>
    </row>
    <row r="635" spans="1:10" x14ac:dyDescent="0.3">
      <c r="A635" s="4" t="s">
        <v>57</v>
      </c>
      <c r="B635" s="5" t="s">
        <v>171</v>
      </c>
      <c r="C635" s="6" t="s">
        <v>905</v>
      </c>
      <c r="D635" s="5" t="s">
        <v>906</v>
      </c>
      <c r="E635" s="6" t="s">
        <v>1426</v>
      </c>
      <c r="F635" s="6" t="s">
        <v>864</v>
      </c>
      <c r="G635" s="7">
        <v>12500</v>
      </c>
      <c r="H635" s="7">
        <v>13400</v>
      </c>
      <c r="I635" s="43">
        <v>7.2000000000000064</v>
      </c>
      <c r="J635" s="8"/>
    </row>
    <row r="636" spans="1:10" x14ac:dyDescent="0.3">
      <c r="A636" s="4" t="s">
        <v>57</v>
      </c>
      <c r="B636" s="5" t="s">
        <v>171</v>
      </c>
      <c r="C636" s="6" t="s">
        <v>772</v>
      </c>
      <c r="D636" s="5" t="s">
        <v>773</v>
      </c>
      <c r="E636" s="6" t="s">
        <v>1426</v>
      </c>
      <c r="F636" s="6" t="s">
        <v>864</v>
      </c>
      <c r="G636" s="7">
        <v>13750</v>
      </c>
      <c r="H636" s="7">
        <v>13750</v>
      </c>
      <c r="I636" s="43">
        <v>0</v>
      </c>
      <c r="J636" s="8"/>
    </row>
    <row r="637" spans="1:10" x14ac:dyDescent="0.3">
      <c r="A637" s="4" t="s">
        <v>54</v>
      </c>
      <c r="B637" s="5" t="s">
        <v>141</v>
      </c>
      <c r="C637" s="6" t="s">
        <v>392</v>
      </c>
      <c r="D637" s="5" t="s">
        <v>393</v>
      </c>
      <c r="E637" s="6" t="s">
        <v>1426</v>
      </c>
      <c r="F637" s="6" t="s">
        <v>864</v>
      </c>
      <c r="G637" s="7" t="s">
        <v>122</v>
      </c>
      <c r="H637" s="7">
        <v>13700</v>
      </c>
      <c r="I637" s="43" t="s">
        <v>122</v>
      </c>
      <c r="J637" s="8"/>
    </row>
    <row r="638" spans="1:10" x14ac:dyDescent="0.3">
      <c r="A638" s="4" t="s">
        <v>59</v>
      </c>
      <c r="B638" s="5" t="s">
        <v>144</v>
      </c>
      <c r="C638" s="6" t="s">
        <v>346</v>
      </c>
      <c r="D638" s="5" t="s">
        <v>347</v>
      </c>
      <c r="E638" s="6" t="s">
        <v>1426</v>
      </c>
      <c r="F638" s="6" t="s">
        <v>864</v>
      </c>
      <c r="G638" s="7">
        <v>13700</v>
      </c>
      <c r="H638" s="7">
        <v>13506</v>
      </c>
      <c r="I638" s="43">
        <v>-1.4160583941605798</v>
      </c>
      <c r="J638" s="8"/>
    </row>
    <row r="639" spans="1:10" x14ac:dyDescent="0.3">
      <c r="A639" s="4" t="s">
        <v>59</v>
      </c>
      <c r="B639" s="5" t="s">
        <v>144</v>
      </c>
      <c r="C639" s="6" t="s">
        <v>299</v>
      </c>
      <c r="D639" s="5" t="s">
        <v>300</v>
      </c>
      <c r="E639" s="6" t="s">
        <v>1426</v>
      </c>
      <c r="F639" s="6" t="s">
        <v>864</v>
      </c>
      <c r="G639" s="7">
        <v>13933.333333299999</v>
      </c>
      <c r="H639" s="7">
        <v>13150</v>
      </c>
      <c r="I639" s="43">
        <v>-5.6220095691521976</v>
      </c>
      <c r="J639" s="8"/>
    </row>
    <row r="640" spans="1:10" x14ac:dyDescent="0.3">
      <c r="A640" s="4" t="s">
        <v>59</v>
      </c>
      <c r="B640" s="5" t="s">
        <v>144</v>
      </c>
      <c r="C640" s="6" t="s">
        <v>400</v>
      </c>
      <c r="D640" s="5" t="s">
        <v>401</v>
      </c>
      <c r="E640" s="6" t="s">
        <v>1426</v>
      </c>
      <c r="F640" s="6" t="s">
        <v>864</v>
      </c>
      <c r="G640" s="7">
        <v>10533.333333299999</v>
      </c>
      <c r="H640" s="7">
        <v>10266.666666700001</v>
      </c>
      <c r="I640" s="43">
        <v>-2.5316455689953332</v>
      </c>
      <c r="J640" s="8"/>
    </row>
    <row r="641" spans="1:10" x14ac:dyDescent="0.3">
      <c r="A641" s="4" t="s">
        <v>59</v>
      </c>
      <c r="B641" s="5" t="s">
        <v>144</v>
      </c>
      <c r="C641" s="6" t="s">
        <v>306</v>
      </c>
      <c r="D641" s="5" t="s">
        <v>307</v>
      </c>
      <c r="E641" s="6" t="s">
        <v>1426</v>
      </c>
      <c r="F641" s="6" t="s">
        <v>864</v>
      </c>
      <c r="G641" s="7">
        <v>11100</v>
      </c>
      <c r="H641" s="7">
        <v>11125</v>
      </c>
      <c r="I641" s="43">
        <v>0.22522522522523403</v>
      </c>
      <c r="J641" s="8"/>
    </row>
    <row r="642" spans="1:10" x14ac:dyDescent="0.3">
      <c r="A642" s="4" t="s">
        <v>60</v>
      </c>
      <c r="B642" s="5" t="s">
        <v>105</v>
      </c>
      <c r="C642" s="6" t="s">
        <v>106</v>
      </c>
      <c r="D642" s="5" t="s">
        <v>107</v>
      </c>
      <c r="E642" s="6" t="s">
        <v>1427</v>
      </c>
      <c r="F642" s="6" t="s">
        <v>864</v>
      </c>
      <c r="G642" s="7">
        <v>13037.5</v>
      </c>
      <c r="H642" s="7">
        <v>13666.666666700001</v>
      </c>
      <c r="I642" s="43">
        <v>4.8258229468839842</v>
      </c>
      <c r="J642" s="8"/>
    </row>
    <row r="643" spans="1:10" x14ac:dyDescent="0.3">
      <c r="A643" s="4" t="s">
        <v>59</v>
      </c>
      <c r="B643" s="5" t="s">
        <v>144</v>
      </c>
      <c r="C643" s="6" t="s">
        <v>346</v>
      </c>
      <c r="D643" s="5" t="s">
        <v>347</v>
      </c>
      <c r="E643" s="6" t="s">
        <v>1427</v>
      </c>
      <c r="F643" s="6" t="s">
        <v>864</v>
      </c>
      <c r="G643" s="7">
        <v>13866.666666700001</v>
      </c>
      <c r="H643" s="7">
        <v>14366.666666700001</v>
      </c>
      <c r="I643" s="43">
        <v>3.6057692307605693</v>
      </c>
      <c r="J643" s="8"/>
    </row>
    <row r="644" spans="1:10" x14ac:dyDescent="0.3">
      <c r="A644" s="4" t="s">
        <v>59</v>
      </c>
      <c r="B644" s="5" t="s">
        <v>144</v>
      </c>
      <c r="C644" s="6" t="s">
        <v>299</v>
      </c>
      <c r="D644" s="5" t="s">
        <v>300</v>
      </c>
      <c r="E644" s="6" t="s">
        <v>1427</v>
      </c>
      <c r="F644" s="6" t="s">
        <v>864</v>
      </c>
      <c r="G644" s="7">
        <v>13450</v>
      </c>
      <c r="H644" s="7">
        <v>13750</v>
      </c>
      <c r="I644" s="43">
        <v>2.2304832713754719</v>
      </c>
      <c r="J644" s="8"/>
    </row>
    <row r="645" spans="1:10" x14ac:dyDescent="0.3">
      <c r="A645" s="4" t="s">
        <v>59</v>
      </c>
      <c r="B645" s="5" t="s">
        <v>144</v>
      </c>
      <c r="C645" s="6" t="s">
        <v>147</v>
      </c>
      <c r="D645" s="5" t="s">
        <v>148</v>
      </c>
      <c r="E645" s="6" t="s">
        <v>1427</v>
      </c>
      <c r="F645" s="6" t="s">
        <v>864</v>
      </c>
      <c r="G645" s="7">
        <v>12833.333333299999</v>
      </c>
      <c r="H645" s="7">
        <v>13000</v>
      </c>
      <c r="I645" s="43">
        <v>1.2987012989644109</v>
      </c>
      <c r="J645" s="8"/>
    </row>
    <row r="646" spans="1:10" x14ac:dyDescent="0.3">
      <c r="A646" s="4" t="s">
        <v>59</v>
      </c>
      <c r="B646" s="5" t="s">
        <v>144</v>
      </c>
      <c r="C646" s="6" t="s">
        <v>400</v>
      </c>
      <c r="D646" s="5" t="s">
        <v>401</v>
      </c>
      <c r="E646" s="6" t="s">
        <v>1427</v>
      </c>
      <c r="F646" s="6" t="s">
        <v>864</v>
      </c>
      <c r="G646" s="7">
        <v>14250</v>
      </c>
      <c r="H646" s="7">
        <v>13750</v>
      </c>
      <c r="I646" s="43">
        <v>-3.5087719298245612</v>
      </c>
      <c r="J646" s="8"/>
    </row>
    <row r="647" spans="1:10" x14ac:dyDescent="0.3">
      <c r="A647" s="4" t="s">
        <v>59</v>
      </c>
      <c r="B647" s="5" t="s">
        <v>144</v>
      </c>
      <c r="C647" s="6" t="s">
        <v>306</v>
      </c>
      <c r="D647" s="5" t="s">
        <v>307</v>
      </c>
      <c r="E647" s="6" t="s">
        <v>1427</v>
      </c>
      <c r="F647" s="6" t="s">
        <v>864</v>
      </c>
      <c r="G647" s="7">
        <v>11800</v>
      </c>
      <c r="H647" s="7">
        <v>12100</v>
      </c>
      <c r="I647" s="43">
        <v>2.5423728813559254</v>
      </c>
      <c r="J647" s="8"/>
    </row>
    <row r="648" spans="1:10" x14ac:dyDescent="0.3">
      <c r="A648" s="4" t="s">
        <v>57</v>
      </c>
      <c r="B648" s="5" t="s">
        <v>171</v>
      </c>
      <c r="C648" s="6" t="s">
        <v>375</v>
      </c>
      <c r="D648" s="5" t="s">
        <v>376</v>
      </c>
      <c r="E648" s="6" t="s">
        <v>1428</v>
      </c>
      <c r="F648" s="6" t="s">
        <v>864</v>
      </c>
      <c r="G648" s="7">
        <v>12000</v>
      </c>
      <c r="H648" s="7">
        <v>12000</v>
      </c>
      <c r="I648" s="43">
        <v>0</v>
      </c>
      <c r="J648" s="8"/>
    </row>
    <row r="649" spans="1:10" x14ac:dyDescent="0.3">
      <c r="A649" s="4" t="s">
        <v>57</v>
      </c>
      <c r="B649" s="5" t="s">
        <v>171</v>
      </c>
      <c r="C649" s="6" t="s">
        <v>229</v>
      </c>
      <c r="D649" s="5" t="s">
        <v>230</v>
      </c>
      <c r="E649" s="6" t="s">
        <v>1428</v>
      </c>
      <c r="F649" s="6" t="s">
        <v>864</v>
      </c>
      <c r="G649" s="7">
        <v>11500</v>
      </c>
      <c r="H649" s="7">
        <v>11500</v>
      </c>
      <c r="I649" s="43">
        <v>0</v>
      </c>
      <c r="J649" s="8"/>
    </row>
    <row r="650" spans="1:10" x14ac:dyDescent="0.3">
      <c r="A650" s="4" t="s">
        <v>57</v>
      </c>
      <c r="B650" s="5" t="s">
        <v>171</v>
      </c>
      <c r="C650" s="6" t="s">
        <v>334</v>
      </c>
      <c r="D650" s="5" t="s">
        <v>335</v>
      </c>
      <c r="E650" s="6" t="s">
        <v>1428</v>
      </c>
      <c r="F650" s="6" t="s">
        <v>864</v>
      </c>
      <c r="G650" s="7">
        <v>11666.666666700001</v>
      </c>
      <c r="H650" s="7">
        <v>12000</v>
      </c>
      <c r="I650" s="43">
        <v>2.857142856848971</v>
      </c>
      <c r="J650" s="8"/>
    </row>
    <row r="651" spans="1:10" x14ac:dyDescent="0.3">
      <c r="A651" s="4" t="s">
        <v>57</v>
      </c>
      <c r="B651" s="5" t="s">
        <v>171</v>
      </c>
      <c r="C651" s="6" t="s">
        <v>231</v>
      </c>
      <c r="D651" s="5" t="s">
        <v>232</v>
      </c>
      <c r="E651" s="6" t="s">
        <v>1428</v>
      </c>
      <c r="F651" s="6" t="s">
        <v>864</v>
      </c>
      <c r="G651" s="7">
        <v>10000</v>
      </c>
      <c r="H651" s="7">
        <v>10666.666666700001</v>
      </c>
      <c r="I651" s="43">
        <v>6.6666666669999985</v>
      </c>
      <c r="J651" s="8"/>
    </row>
    <row r="652" spans="1:10" x14ac:dyDescent="0.3">
      <c r="A652" s="4" t="s">
        <v>57</v>
      </c>
      <c r="B652" s="5" t="s">
        <v>171</v>
      </c>
      <c r="C652" s="6" t="s">
        <v>237</v>
      </c>
      <c r="D652" s="5" t="s">
        <v>238</v>
      </c>
      <c r="E652" s="6" t="s">
        <v>1428</v>
      </c>
      <c r="F652" s="6" t="s">
        <v>864</v>
      </c>
      <c r="G652" s="7">
        <v>10375</v>
      </c>
      <c r="H652" s="7">
        <v>10375</v>
      </c>
      <c r="I652" s="43">
        <v>0</v>
      </c>
      <c r="J652" s="8"/>
    </row>
    <row r="653" spans="1:10" x14ac:dyDescent="0.3">
      <c r="A653" s="4" t="s">
        <v>57</v>
      </c>
      <c r="B653" s="5" t="s">
        <v>171</v>
      </c>
      <c r="C653" s="6" t="s">
        <v>172</v>
      </c>
      <c r="D653" s="5" t="s">
        <v>173</v>
      </c>
      <c r="E653" s="6" t="s">
        <v>1428</v>
      </c>
      <c r="F653" s="6" t="s">
        <v>864</v>
      </c>
      <c r="G653" s="7">
        <v>12166.666666700001</v>
      </c>
      <c r="H653" s="7">
        <v>12333.333333299999</v>
      </c>
      <c r="I653" s="43">
        <v>1.3698630131469214</v>
      </c>
      <c r="J653" s="8"/>
    </row>
    <row r="654" spans="1:10" x14ac:dyDescent="0.3">
      <c r="A654" s="4" t="s">
        <v>62</v>
      </c>
      <c r="B654" s="5" t="s">
        <v>116</v>
      </c>
      <c r="C654" s="6" t="s">
        <v>186</v>
      </c>
      <c r="D654" s="5" t="s">
        <v>187</v>
      </c>
      <c r="E654" s="6" t="s">
        <v>1429</v>
      </c>
      <c r="F654" s="6" t="s">
        <v>864</v>
      </c>
      <c r="G654" s="7">
        <v>13714.5</v>
      </c>
      <c r="H654" s="7">
        <v>13839.5</v>
      </c>
      <c r="I654" s="43">
        <v>0.9114440920193978</v>
      </c>
      <c r="J654" s="8"/>
    </row>
    <row r="655" spans="1:10" x14ac:dyDescent="0.3">
      <c r="A655" s="4" t="s">
        <v>62</v>
      </c>
      <c r="B655" s="5" t="s">
        <v>116</v>
      </c>
      <c r="C655" s="6" t="s">
        <v>191</v>
      </c>
      <c r="D655" s="5" t="s">
        <v>192</v>
      </c>
      <c r="E655" s="6" t="s">
        <v>1429</v>
      </c>
      <c r="F655" s="6" t="s">
        <v>864</v>
      </c>
      <c r="G655" s="7">
        <v>10000</v>
      </c>
      <c r="H655" s="7">
        <v>10150</v>
      </c>
      <c r="I655" s="43">
        <v>1.4999999999999902</v>
      </c>
      <c r="J655" s="8"/>
    </row>
    <row r="656" spans="1:10" x14ac:dyDescent="0.3">
      <c r="A656" s="4" t="s">
        <v>62</v>
      </c>
      <c r="B656" s="5" t="s">
        <v>116</v>
      </c>
      <c r="C656" s="6" t="s">
        <v>197</v>
      </c>
      <c r="D656" s="5" t="s">
        <v>198</v>
      </c>
      <c r="E656" s="6" t="s">
        <v>1429</v>
      </c>
      <c r="F656" s="6" t="s">
        <v>864</v>
      </c>
      <c r="G656" s="7">
        <v>9900</v>
      </c>
      <c r="H656" s="7">
        <v>10700</v>
      </c>
      <c r="I656" s="43">
        <v>8.0808080808080884</v>
      </c>
      <c r="J656" s="8"/>
    </row>
    <row r="657" spans="1:10" x14ac:dyDescent="0.3">
      <c r="A657" s="4" t="s">
        <v>62</v>
      </c>
      <c r="B657" s="5" t="s">
        <v>116</v>
      </c>
      <c r="C657" s="6" t="s">
        <v>384</v>
      </c>
      <c r="D657" s="5" t="s">
        <v>385</v>
      </c>
      <c r="E657" s="6" t="s">
        <v>1429</v>
      </c>
      <c r="F657" s="6" t="s">
        <v>864</v>
      </c>
      <c r="G657" s="7">
        <v>9833.3333332999991</v>
      </c>
      <c r="H657" s="7">
        <v>10000</v>
      </c>
      <c r="I657" s="43">
        <v>1.6949152545820301</v>
      </c>
      <c r="J657" s="8"/>
    </row>
    <row r="658" spans="1:10" x14ac:dyDescent="0.3">
      <c r="A658" s="4" t="s">
        <v>62</v>
      </c>
      <c r="B658" s="5" t="s">
        <v>116</v>
      </c>
      <c r="C658" s="6" t="s">
        <v>202</v>
      </c>
      <c r="D658" s="5" t="s">
        <v>203</v>
      </c>
      <c r="E658" s="6" t="s">
        <v>1429</v>
      </c>
      <c r="F658" s="6" t="s">
        <v>864</v>
      </c>
      <c r="G658" s="7" t="s">
        <v>122</v>
      </c>
      <c r="H658" s="7">
        <v>11000</v>
      </c>
      <c r="I658" s="43" t="s">
        <v>122</v>
      </c>
      <c r="J658" s="8"/>
    </row>
    <row r="659" spans="1:10" x14ac:dyDescent="0.3">
      <c r="A659" s="4" t="s">
        <v>62</v>
      </c>
      <c r="B659" s="5" t="s">
        <v>116</v>
      </c>
      <c r="C659" s="6" t="s">
        <v>328</v>
      </c>
      <c r="D659" s="5" t="s">
        <v>329</v>
      </c>
      <c r="E659" s="6" t="s">
        <v>1429</v>
      </c>
      <c r="F659" s="6" t="s">
        <v>864</v>
      </c>
      <c r="G659" s="7">
        <v>9250</v>
      </c>
      <c r="H659" s="7">
        <v>9166.6666667000009</v>
      </c>
      <c r="I659" s="43">
        <v>-0.90090090054053551</v>
      </c>
      <c r="J659" s="8"/>
    </row>
    <row r="660" spans="1:10" x14ac:dyDescent="0.3">
      <c r="A660" s="4" t="s">
        <v>57</v>
      </c>
      <c r="B660" s="5" t="s">
        <v>171</v>
      </c>
      <c r="C660" s="6" t="s">
        <v>772</v>
      </c>
      <c r="D660" s="5" t="s">
        <v>773</v>
      </c>
      <c r="E660" s="6" t="s">
        <v>1429</v>
      </c>
      <c r="F660" s="6" t="s">
        <v>864</v>
      </c>
      <c r="G660" s="7">
        <v>10160</v>
      </c>
      <c r="H660" s="7">
        <v>10550</v>
      </c>
      <c r="I660" s="43">
        <v>3.8385826771653475</v>
      </c>
      <c r="J660" s="8"/>
    </row>
    <row r="661" spans="1:10" x14ac:dyDescent="0.3">
      <c r="A661" s="4" t="s">
        <v>53</v>
      </c>
      <c r="B661" s="5" t="s">
        <v>160</v>
      </c>
      <c r="C661" s="6" t="s">
        <v>212</v>
      </c>
      <c r="D661" s="5" t="s">
        <v>213</v>
      </c>
      <c r="E661" s="6" t="s">
        <v>1430</v>
      </c>
      <c r="F661" s="6" t="s">
        <v>864</v>
      </c>
      <c r="G661" s="7">
        <v>11666.666666700001</v>
      </c>
      <c r="H661" s="7">
        <v>12166.666666700001</v>
      </c>
      <c r="I661" s="43">
        <v>4.2857142857020358</v>
      </c>
      <c r="J661" s="8"/>
    </row>
    <row r="662" spans="1:10" x14ac:dyDescent="0.3">
      <c r="A662" s="4" t="s">
        <v>53</v>
      </c>
      <c r="B662" s="5" t="s">
        <v>160</v>
      </c>
      <c r="C662" s="6" t="s">
        <v>222</v>
      </c>
      <c r="D662" s="5" t="s">
        <v>223</v>
      </c>
      <c r="E662" s="6" t="s">
        <v>1430</v>
      </c>
      <c r="F662" s="6" t="s">
        <v>864</v>
      </c>
      <c r="G662" s="7">
        <v>10700</v>
      </c>
      <c r="H662" s="7">
        <v>11650</v>
      </c>
      <c r="I662" s="43">
        <v>8.8785046728971917</v>
      </c>
      <c r="J662" s="8"/>
    </row>
    <row r="663" spans="1:10" x14ac:dyDescent="0.3">
      <c r="A663" s="4" t="s">
        <v>52</v>
      </c>
      <c r="B663" s="5" t="s">
        <v>129</v>
      </c>
      <c r="C663" s="6" t="s">
        <v>332</v>
      </c>
      <c r="D663" s="5" t="s">
        <v>333</v>
      </c>
      <c r="E663" s="6" t="s">
        <v>1430</v>
      </c>
      <c r="F663" s="6" t="s">
        <v>864</v>
      </c>
      <c r="G663" s="7">
        <v>12500</v>
      </c>
      <c r="H663" s="7">
        <v>12800</v>
      </c>
      <c r="I663" s="43">
        <v>2.4000000000000021</v>
      </c>
      <c r="J663" s="8"/>
    </row>
    <row r="664" spans="1:10" x14ac:dyDescent="0.3">
      <c r="A664" s="4" t="s">
        <v>52</v>
      </c>
      <c r="B664" s="5" t="s">
        <v>129</v>
      </c>
      <c r="C664" s="6" t="s">
        <v>324</v>
      </c>
      <c r="D664" s="5" t="s">
        <v>325</v>
      </c>
      <c r="E664" s="6" t="s">
        <v>1430</v>
      </c>
      <c r="F664" s="6" t="s">
        <v>864</v>
      </c>
      <c r="G664" s="7">
        <v>14750</v>
      </c>
      <c r="H664" s="7">
        <v>15000</v>
      </c>
      <c r="I664" s="43">
        <v>1.6949152542372836</v>
      </c>
      <c r="J664" s="8"/>
    </row>
    <row r="665" spans="1:10" x14ac:dyDescent="0.3">
      <c r="A665" s="4" t="s">
        <v>57</v>
      </c>
      <c r="B665" s="5" t="s">
        <v>171</v>
      </c>
      <c r="C665" s="6" t="s">
        <v>430</v>
      </c>
      <c r="D665" s="5" t="s">
        <v>431</v>
      </c>
      <c r="E665" s="6" t="s">
        <v>1430</v>
      </c>
      <c r="F665" s="6" t="s">
        <v>864</v>
      </c>
      <c r="G665" s="7">
        <v>10200</v>
      </c>
      <c r="H665" s="7">
        <v>11550</v>
      </c>
      <c r="I665" s="43">
        <v>13.235294117647056</v>
      </c>
      <c r="J665" s="8"/>
    </row>
    <row r="666" spans="1:10" x14ac:dyDescent="0.3">
      <c r="A666" s="4" t="s">
        <v>57</v>
      </c>
      <c r="B666" s="5" t="s">
        <v>171</v>
      </c>
      <c r="C666" s="6" t="s">
        <v>507</v>
      </c>
      <c r="D666" s="5" t="s">
        <v>508</v>
      </c>
      <c r="E666" s="6" t="s">
        <v>1430</v>
      </c>
      <c r="F666" s="6" t="s">
        <v>864</v>
      </c>
      <c r="G666" s="7">
        <v>9800</v>
      </c>
      <c r="H666" s="7">
        <v>9800</v>
      </c>
      <c r="I666" s="43">
        <v>0</v>
      </c>
      <c r="J666" s="8"/>
    </row>
    <row r="667" spans="1:10" x14ac:dyDescent="0.3">
      <c r="A667" s="4" t="s">
        <v>57</v>
      </c>
      <c r="B667" s="5" t="s">
        <v>171</v>
      </c>
      <c r="C667" s="6" t="s">
        <v>772</v>
      </c>
      <c r="D667" s="5" t="s">
        <v>773</v>
      </c>
      <c r="E667" s="6" t="s">
        <v>1430</v>
      </c>
      <c r="F667" s="6" t="s">
        <v>864</v>
      </c>
      <c r="G667" s="7">
        <v>10050</v>
      </c>
      <c r="H667" s="7">
        <v>10200</v>
      </c>
      <c r="I667" s="43">
        <v>1.4925373134328401</v>
      </c>
      <c r="J667" s="8"/>
    </row>
    <row r="668" spans="1:10" x14ac:dyDescent="0.3">
      <c r="A668" s="4" t="s">
        <v>57</v>
      </c>
      <c r="B668" s="5" t="s">
        <v>171</v>
      </c>
      <c r="C668" s="6" t="s">
        <v>438</v>
      </c>
      <c r="D668" s="5" t="s">
        <v>439</v>
      </c>
      <c r="E668" s="6" t="s">
        <v>1430</v>
      </c>
      <c r="F668" s="6" t="s">
        <v>864</v>
      </c>
      <c r="G668" s="7">
        <v>9100</v>
      </c>
      <c r="H668" s="7">
        <v>10500</v>
      </c>
      <c r="I668" s="43">
        <v>15.384615384615374</v>
      </c>
      <c r="J668" s="8"/>
    </row>
    <row r="669" spans="1:10" x14ac:dyDescent="0.3">
      <c r="A669" s="4" t="s">
        <v>51</v>
      </c>
      <c r="B669" s="5" t="s">
        <v>110</v>
      </c>
      <c r="C669" s="6" t="s">
        <v>111</v>
      </c>
      <c r="D669" s="5" t="s">
        <v>112</v>
      </c>
      <c r="E669" s="6" t="s">
        <v>1430</v>
      </c>
      <c r="F669" s="6" t="s">
        <v>864</v>
      </c>
      <c r="G669" s="7">
        <v>9200</v>
      </c>
      <c r="H669" s="7">
        <v>9200</v>
      </c>
      <c r="I669" s="43">
        <v>0</v>
      </c>
      <c r="J669" s="8"/>
    </row>
    <row r="670" spans="1:10" x14ac:dyDescent="0.3">
      <c r="A670" s="4" t="s">
        <v>51</v>
      </c>
      <c r="B670" s="5" t="s">
        <v>110</v>
      </c>
      <c r="C670" s="6" t="s">
        <v>409</v>
      </c>
      <c r="D670" s="5" t="s">
        <v>410</v>
      </c>
      <c r="E670" s="6" t="s">
        <v>1430</v>
      </c>
      <c r="F670" s="6" t="s">
        <v>864</v>
      </c>
      <c r="G670" s="7">
        <v>12250</v>
      </c>
      <c r="H670" s="7">
        <v>12500</v>
      </c>
      <c r="I670" s="43">
        <v>2.0408163265306145</v>
      </c>
      <c r="J670" s="8"/>
    </row>
    <row r="671" spans="1:10" x14ac:dyDescent="0.3">
      <c r="A671" s="4" t="s">
        <v>51</v>
      </c>
      <c r="B671" s="5" t="s">
        <v>110</v>
      </c>
      <c r="C671" s="6" t="s">
        <v>338</v>
      </c>
      <c r="D671" s="5" t="s">
        <v>339</v>
      </c>
      <c r="E671" s="6" t="s">
        <v>1430</v>
      </c>
      <c r="F671" s="6" t="s">
        <v>864</v>
      </c>
      <c r="G671" s="7">
        <v>9250</v>
      </c>
      <c r="H671" s="7">
        <v>9900</v>
      </c>
      <c r="I671" s="43">
        <v>7.0270270270270219</v>
      </c>
      <c r="J671" s="8"/>
    </row>
    <row r="672" spans="1:10" x14ac:dyDescent="0.3">
      <c r="A672" s="4" t="s">
        <v>51</v>
      </c>
      <c r="B672" s="5" t="s">
        <v>110</v>
      </c>
      <c r="C672" s="6" t="s">
        <v>247</v>
      </c>
      <c r="D672" s="5" t="s">
        <v>248</v>
      </c>
      <c r="E672" s="6" t="s">
        <v>1430</v>
      </c>
      <c r="F672" s="6" t="s">
        <v>864</v>
      </c>
      <c r="G672" s="7">
        <v>11200</v>
      </c>
      <c r="H672" s="7">
        <v>11850</v>
      </c>
      <c r="I672" s="43">
        <v>5.8035714285714191</v>
      </c>
      <c r="J672" s="8"/>
    </row>
    <row r="673" spans="1:10" x14ac:dyDescent="0.3">
      <c r="A673" s="4" t="s">
        <v>63</v>
      </c>
      <c r="B673" s="5" t="s">
        <v>249</v>
      </c>
      <c r="C673" s="6" t="s">
        <v>390</v>
      </c>
      <c r="D673" s="5" t="s">
        <v>391</v>
      </c>
      <c r="E673" s="6" t="s">
        <v>1430</v>
      </c>
      <c r="F673" s="6" t="s">
        <v>864</v>
      </c>
      <c r="G673" s="7">
        <v>11760</v>
      </c>
      <c r="H673" s="7">
        <v>13600</v>
      </c>
      <c r="I673" s="43">
        <v>15.646258503401356</v>
      </c>
      <c r="J673" s="8"/>
    </row>
    <row r="674" spans="1:10" x14ac:dyDescent="0.3">
      <c r="A674" s="4" t="s">
        <v>63</v>
      </c>
      <c r="B674" s="5" t="s">
        <v>249</v>
      </c>
      <c r="C674" s="6" t="s">
        <v>250</v>
      </c>
      <c r="D674" s="5" t="s">
        <v>251</v>
      </c>
      <c r="E674" s="6" t="s">
        <v>1430</v>
      </c>
      <c r="F674" s="6" t="s">
        <v>864</v>
      </c>
      <c r="G674" s="7">
        <v>13075</v>
      </c>
      <c r="H674" s="7">
        <v>13100</v>
      </c>
      <c r="I674" s="43">
        <v>0.19120458891013214</v>
      </c>
      <c r="J674" s="8"/>
    </row>
    <row r="675" spans="1:10" x14ac:dyDescent="0.3">
      <c r="A675" s="4" t="s">
        <v>63</v>
      </c>
      <c r="B675" s="5" t="s">
        <v>249</v>
      </c>
      <c r="C675" s="6" t="s">
        <v>252</v>
      </c>
      <c r="D675" s="5" t="s">
        <v>253</v>
      </c>
      <c r="E675" s="6" t="s">
        <v>1430</v>
      </c>
      <c r="F675" s="6" t="s">
        <v>864</v>
      </c>
      <c r="G675" s="7">
        <v>14000</v>
      </c>
      <c r="H675" s="7">
        <v>14250</v>
      </c>
      <c r="I675" s="43">
        <v>1.7857142857142794</v>
      </c>
      <c r="J675" s="8"/>
    </row>
    <row r="676" spans="1:10" x14ac:dyDescent="0.3">
      <c r="A676" s="4" t="s">
        <v>54</v>
      </c>
      <c r="B676" s="5" t="s">
        <v>141</v>
      </c>
      <c r="C676" s="6" t="s">
        <v>392</v>
      </c>
      <c r="D676" s="5" t="s">
        <v>393</v>
      </c>
      <c r="E676" s="6" t="s">
        <v>1430</v>
      </c>
      <c r="F676" s="6" t="s">
        <v>864</v>
      </c>
      <c r="G676" s="7">
        <v>18735</v>
      </c>
      <c r="H676" s="7">
        <v>25870</v>
      </c>
      <c r="I676" s="43">
        <v>38.083800373632236</v>
      </c>
      <c r="J676" s="8"/>
    </row>
    <row r="677" spans="1:10" x14ac:dyDescent="0.3">
      <c r="A677" s="4" t="s">
        <v>55</v>
      </c>
      <c r="B677" s="5" t="s">
        <v>174</v>
      </c>
      <c r="C677" s="6" t="s">
        <v>175</v>
      </c>
      <c r="D677" s="5" t="s">
        <v>176</v>
      </c>
      <c r="E677" s="6" t="s">
        <v>1430</v>
      </c>
      <c r="F677" s="6" t="s">
        <v>864</v>
      </c>
      <c r="G677" s="7">
        <v>12000</v>
      </c>
      <c r="H677" s="7">
        <v>12300</v>
      </c>
      <c r="I677" s="43">
        <v>2.4999999999999911</v>
      </c>
      <c r="J677" s="8"/>
    </row>
    <row r="678" spans="1:10" x14ac:dyDescent="0.3">
      <c r="A678" s="4" t="s">
        <v>55</v>
      </c>
      <c r="B678" s="5" t="s">
        <v>174</v>
      </c>
      <c r="C678" s="6" t="s">
        <v>268</v>
      </c>
      <c r="D678" s="5" t="s">
        <v>269</v>
      </c>
      <c r="E678" s="6" t="s">
        <v>1430</v>
      </c>
      <c r="F678" s="6" t="s">
        <v>864</v>
      </c>
      <c r="G678" s="7">
        <v>13566.666666700001</v>
      </c>
      <c r="H678" s="7">
        <v>14566.666666700001</v>
      </c>
      <c r="I678" s="43">
        <v>7.3710073709892576</v>
      </c>
      <c r="J678" s="8"/>
    </row>
    <row r="679" spans="1:10" x14ac:dyDescent="0.3">
      <c r="A679" s="4" t="s">
        <v>55</v>
      </c>
      <c r="B679" s="5" t="s">
        <v>174</v>
      </c>
      <c r="C679" s="6" t="s">
        <v>891</v>
      </c>
      <c r="D679" s="5" t="s">
        <v>892</v>
      </c>
      <c r="E679" s="6" t="s">
        <v>1430</v>
      </c>
      <c r="F679" s="6" t="s">
        <v>864</v>
      </c>
      <c r="G679" s="7">
        <v>15000</v>
      </c>
      <c r="H679" s="7">
        <v>15333.333333299999</v>
      </c>
      <c r="I679" s="43">
        <v>2.2222222219999921</v>
      </c>
      <c r="J679" s="8"/>
    </row>
    <row r="680" spans="1:10" x14ac:dyDescent="0.3">
      <c r="A680" s="4" t="s">
        <v>55</v>
      </c>
      <c r="B680" s="5" t="s">
        <v>174</v>
      </c>
      <c r="C680" s="6" t="s">
        <v>557</v>
      </c>
      <c r="D680" s="5" t="s">
        <v>558</v>
      </c>
      <c r="E680" s="6" t="s">
        <v>1430</v>
      </c>
      <c r="F680" s="6" t="s">
        <v>864</v>
      </c>
      <c r="G680" s="7">
        <v>11750</v>
      </c>
      <c r="H680" s="7">
        <v>12750</v>
      </c>
      <c r="I680" s="43">
        <v>8.5106382978723296</v>
      </c>
      <c r="J680" s="8"/>
    </row>
    <row r="681" spans="1:10" x14ac:dyDescent="0.3">
      <c r="A681" s="4" t="s">
        <v>65</v>
      </c>
      <c r="B681" s="5" t="s">
        <v>113</v>
      </c>
      <c r="C681" s="6" t="s">
        <v>114</v>
      </c>
      <c r="D681" s="5" t="s">
        <v>115</v>
      </c>
      <c r="E681" s="6" t="s">
        <v>1430</v>
      </c>
      <c r="F681" s="6" t="s">
        <v>864</v>
      </c>
      <c r="G681" s="7">
        <v>12000</v>
      </c>
      <c r="H681" s="7">
        <v>12000</v>
      </c>
      <c r="I681" s="43">
        <v>0</v>
      </c>
      <c r="J681" s="8"/>
    </row>
    <row r="682" spans="1:10" x14ac:dyDescent="0.3">
      <c r="A682" s="4" t="s">
        <v>65</v>
      </c>
      <c r="B682" s="5" t="s">
        <v>113</v>
      </c>
      <c r="C682" s="6" t="s">
        <v>365</v>
      </c>
      <c r="D682" s="5" t="s">
        <v>366</v>
      </c>
      <c r="E682" s="6" t="s">
        <v>1430</v>
      </c>
      <c r="F682" s="6" t="s">
        <v>864</v>
      </c>
      <c r="G682" s="7" t="s">
        <v>122</v>
      </c>
      <c r="H682" s="7">
        <v>13000</v>
      </c>
      <c r="I682" s="43" t="s">
        <v>122</v>
      </c>
      <c r="J682" s="8"/>
    </row>
    <row r="683" spans="1:10" x14ac:dyDescent="0.3">
      <c r="A683" s="4" t="s">
        <v>65</v>
      </c>
      <c r="B683" s="5" t="s">
        <v>113</v>
      </c>
      <c r="C683" s="6" t="s">
        <v>278</v>
      </c>
      <c r="D683" s="5" t="s">
        <v>279</v>
      </c>
      <c r="E683" s="6" t="s">
        <v>1430</v>
      </c>
      <c r="F683" s="6" t="s">
        <v>864</v>
      </c>
      <c r="G683" s="7">
        <v>14500</v>
      </c>
      <c r="H683" s="7">
        <v>14500</v>
      </c>
      <c r="I683" s="43">
        <v>0</v>
      </c>
      <c r="J683" s="8"/>
    </row>
    <row r="684" spans="1:10" x14ac:dyDescent="0.3">
      <c r="A684" s="4" t="s">
        <v>65</v>
      </c>
      <c r="B684" s="5" t="s">
        <v>113</v>
      </c>
      <c r="C684" s="6" t="s">
        <v>367</v>
      </c>
      <c r="D684" s="5" t="s">
        <v>368</v>
      </c>
      <c r="E684" s="6" t="s">
        <v>1430</v>
      </c>
      <c r="F684" s="6" t="s">
        <v>864</v>
      </c>
      <c r="G684" s="7">
        <v>13000</v>
      </c>
      <c r="H684" s="7">
        <v>14500</v>
      </c>
      <c r="I684" s="43">
        <v>11.538461538461542</v>
      </c>
      <c r="J684" s="8"/>
    </row>
    <row r="685" spans="1:10" x14ac:dyDescent="0.3">
      <c r="A685" s="4" t="s">
        <v>58</v>
      </c>
      <c r="B685" s="5" t="s">
        <v>165</v>
      </c>
      <c r="C685" s="6" t="s">
        <v>291</v>
      </c>
      <c r="D685" s="5" t="s">
        <v>292</v>
      </c>
      <c r="E685" s="6" t="s">
        <v>1430</v>
      </c>
      <c r="F685" s="6" t="s">
        <v>864</v>
      </c>
      <c r="G685" s="7">
        <v>11000</v>
      </c>
      <c r="H685" s="7">
        <v>11250</v>
      </c>
      <c r="I685" s="43">
        <v>2.2727272727272707</v>
      </c>
      <c r="J685" s="8"/>
    </row>
    <row r="686" spans="1:10" x14ac:dyDescent="0.3">
      <c r="A686" s="4" t="s">
        <v>58</v>
      </c>
      <c r="B686" s="5" t="s">
        <v>165</v>
      </c>
      <c r="C686" s="6" t="s">
        <v>295</v>
      </c>
      <c r="D686" s="5" t="s">
        <v>296</v>
      </c>
      <c r="E686" s="6" t="s">
        <v>1430</v>
      </c>
      <c r="F686" s="6" t="s">
        <v>864</v>
      </c>
      <c r="G686" s="7">
        <v>12000</v>
      </c>
      <c r="H686" s="7">
        <v>12000</v>
      </c>
      <c r="I686" s="43">
        <v>0</v>
      </c>
      <c r="J686" s="8"/>
    </row>
    <row r="687" spans="1:10" x14ac:dyDescent="0.3">
      <c r="A687" s="4" t="s">
        <v>58</v>
      </c>
      <c r="B687" s="5" t="s">
        <v>165</v>
      </c>
      <c r="C687" s="6" t="s">
        <v>297</v>
      </c>
      <c r="D687" s="5" t="s">
        <v>298</v>
      </c>
      <c r="E687" s="6" t="s">
        <v>1430</v>
      </c>
      <c r="F687" s="6" t="s">
        <v>864</v>
      </c>
      <c r="G687" s="7">
        <v>10666.666666700001</v>
      </c>
      <c r="H687" s="7">
        <v>11500</v>
      </c>
      <c r="I687" s="43">
        <v>7.8124999996630695</v>
      </c>
      <c r="J687" s="8"/>
    </row>
    <row r="688" spans="1:10" x14ac:dyDescent="0.3">
      <c r="A688" s="4" t="s">
        <v>60</v>
      </c>
      <c r="B688" s="5" t="s">
        <v>105</v>
      </c>
      <c r="C688" s="6" t="s">
        <v>373</v>
      </c>
      <c r="D688" s="5" t="s">
        <v>374</v>
      </c>
      <c r="E688" s="6" t="s">
        <v>1431</v>
      </c>
      <c r="F688" s="6" t="s">
        <v>864</v>
      </c>
      <c r="G688" s="7">
        <v>25500</v>
      </c>
      <c r="H688" s="7">
        <v>30000</v>
      </c>
      <c r="I688" s="43">
        <v>17.647058823529417</v>
      </c>
      <c r="J688" s="8"/>
    </row>
    <row r="689" spans="1:10" x14ac:dyDescent="0.3">
      <c r="A689" s="4" t="s">
        <v>56</v>
      </c>
      <c r="B689" s="5" t="s">
        <v>210</v>
      </c>
      <c r="C689" s="6" t="s">
        <v>211</v>
      </c>
      <c r="D689" s="5" t="s">
        <v>210</v>
      </c>
      <c r="E689" s="6" t="s">
        <v>1432</v>
      </c>
      <c r="F689" s="6" t="s">
        <v>864</v>
      </c>
      <c r="G689" s="7">
        <v>47500</v>
      </c>
      <c r="H689" s="7">
        <v>45000</v>
      </c>
      <c r="I689" s="43">
        <v>-5.2631578947368478</v>
      </c>
      <c r="J689" s="8"/>
    </row>
    <row r="690" spans="1:10" x14ac:dyDescent="0.3">
      <c r="A690" s="4" t="s">
        <v>53</v>
      </c>
      <c r="B690" s="5" t="s">
        <v>160</v>
      </c>
      <c r="C690" s="6" t="s">
        <v>216</v>
      </c>
      <c r="D690" s="5" t="s">
        <v>217</v>
      </c>
      <c r="E690" s="6" t="s">
        <v>1432</v>
      </c>
      <c r="F690" s="6" t="s">
        <v>864</v>
      </c>
      <c r="G690" s="7">
        <v>45275</v>
      </c>
      <c r="H690" s="7">
        <v>45650</v>
      </c>
      <c r="I690" s="43">
        <v>0.82827167310877137</v>
      </c>
      <c r="J690" s="8"/>
    </row>
    <row r="691" spans="1:10" x14ac:dyDescent="0.3">
      <c r="A691" s="4" t="s">
        <v>53</v>
      </c>
      <c r="B691" s="5" t="s">
        <v>160</v>
      </c>
      <c r="C691" s="6" t="s">
        <v>168</v>
      </c>
      <c r="D691" s="5" t="s">
        <v>169</v>
      </c>
      <c r="E691" s="6" t="s">
        <v>1432</v>
      </c>
      <c r="F691" s="6" t="s">
        <v>864</v>
      </c>
      <c r="G691" s="7">
        <v>43750</v>
      </c>
      <c r="H691" s="7">
        <v>44416.666666700003</v>
      </c>
      <c r="I691" s="43">
        <v>1.5238095238857108</v>
      </c>
      <c r="J691" s="8"/>
    </row>
    <row r="692" spans="1:10" x14ac:dyDescent="0.3">
      <c r="A692" s="4" t="s">
        <v>53</v>
      </c>
      <c r="B692" s="5" t="s">
        <v>160</v>
      </c>
      <c r="C692" s="6" t="s">
        <v>480</v>
      </c>
      <c r="D692" s="5" t="s">
        <v>481</v>
      </c>
      <c r="E692" s="6" t="s">
        <v>1432</v>
      </c>
      <c r="F692" s="6" t="s">
        <v>864</v>
      </c>
      <c r="G692" s="7">
        <v>42666.666666700003</v>
      </c>
      <c r="H692" s="7">
        <v>44000</v>
      </c>
      <c r="I692" s="43">
        <v>3.12499999991942</v>
      </c>
      <c r="J692" s="8"/>
    </row>
    <row r="693" spans="1:10" x14ac:dyDescent="0.3">
      <c r="A693" s="4" t="s">
        <v>53</v>
      </c>
      <c r="B693" s="5" t="s">
        <v>160</v>
      </c>
      <c r="C693" s="6" t="s">
        <v>222</v>
      </c>
      <c r="D693" s="5" t="s">
        <v>223</v>
      </c>
      <c r="E693" s="6" t="s">
        <v>1432</v>
      </c>
      <c r="F693" s="6" t="s">
        <v>864</v>
      </c>
      <c r="G693" s="7">
        <v>42500</v>
      </c>
      <c r="H693" s="7">
        <v>45166.666666700003</v>
      </c>
      <c r="I693" s="43">
        <v>6.2745098040000169</v>
      </c>
      <c r="J693" s="8"/>
    </row>
    <row r="694" spans="1:10" x14ac:dyDescent="0.3">
      <c r="A694" s="4" t="s">
        <v>53</v>
      </c>
      <c r="B694" s="5" t="s">
        <v>160</v>
      </c>
      <c r="C694" s="6" t="s">
        <v>428</v>
      </c>
      <c r="D694" s="5" t="s">
        <v>429</v>
      </c>
      <c r="E694" s="6" t="s">
        <v>1432</v>
      </c>
      <c r="F694" s="6" t="s">
        <v>864</v>
      </c>
      <c r="G694" s="7">
        <v>42375</v>
      </c>
      <c r="H694" s="7">
        <v>43000</v>
      </c>
      <c r="I694" s="43">
        <v>1.4749262536873253</v>
      </c>
      <c r="J694" s="8"/>
    </row>
    <row r="695" spans="1:10" x14ac:dyDescent="0.3">
      <c r="A695" s="4" t="s">
        <v>57</v>
      </c>
      <c r="B695" s="5" t="s">
        <v>171</v>
      </c>
      <c r="C695" s="6" t="s">
        <v>905</v>
      </c>
      <c r="D695" s="5" t="s">
        <v>906</v>
      </c>
      <c r="E695" s="6" t="s">
        <v>1432</v>
      </c>
      <c r="F695" s="6" t="s">
        <v>864</v>
      </c>
      <c r="G695" s="7">
        <v>43000</v>
      </c>
      <c r="H695" s="7">
        <v>46850</v>
      </c>
      <c r="I695" s="43">
        <v>8.9534883720930214</v>
      </c>
      <c r="J695" s="8"/>
    </row>
    <row r="696" spans="1:10" x14ac:dyDescent="0.3">
      <c r="A696" s="4" t="s">
        <v>57</v>
      </c>
      <c r="B696" s="5" t="s">
        <v>171</v>
      </c>
      <c r="C696" s="6" t="s">
        <v>772</v>
      </c>
      <c r="D696" s="5" t="s">
        <v>773</v>
      </c>
      <c r="E696" s="6" t="s">
        <v>1432</v>
      </c>
      <c r="F696" s="6" t="s">
        <v>864</v>
      </c>
      <c r="G696" s="7">
        <v>43300</v>
      </c>
      <c r="H696" s="7">
        <v>43300</v>
      </c>
      <c r="I696" s="43">
        <v>0</v>
      </c>
      <c r="J696" s="8"/>
    </row>
    <row r="697" spans="1:10" x14ac:dyDescent="0.3">
      <c r="A697" s="4" t="s">
        <v>56</v>
      </c>
      <c r="B697" s="5" t="s">
        <v>210</v>
      </c>
      <c r="C697" s="6" t="s">
        <v>211</v>
      </c>
      <c r="D697" s="5" t="s">
        <v>210</v>
      </c>
      <c r="E697" s="6" t="s">
        <v>1433</v>
      </c>
      <c r="F697" s="6" t="s">
        <v>457</v>
      </c>
      <c r="G697" s="7">
        <v>43133.333333299997</v>
      </c>
      <c r="H697" s="7">
        <v>41225</v>
      </c>
      <c r="I697" s="43">
        <v>-4.4242658422754433</v>
      </c>
      <c r="J697" s="8"/>
    </row>
    <row r="698" spans="1:10" x14ac:dyDescent="0.3">
      <c r="A698" s="4" t="s">
        <v>53</v>
      </c>
      <c r="B698" s="5" t="s">
        <v>160</v>
      </c>
      <c r="C698" s="6" t="s">
        <v>212</v>
      </c>
      <c r="D698" s="5" t="s">
        <v>213</v>
      </c>
      <c r="E698" s="6" t="s">
        <v>1433</v>
      </c>
      <c r="F698" s="6" t="s">
        <v>457</v>
      </c>
      <c r="G698" s="7">
        <v>47000</v>
      </c>
      <c r="H698" s="7">
        <v>47000</v>
      </c>
      <c r="I698" s="43">
        <v>0</v>
      </c>
      <c r="J698" s="8"/>
    </row>
    <row r="699" spans="1:10" x14ac:dyDescent="0.3">
      <c r="A699" s="4" t="s">
        <v>53</v>
      </c>
      <c r="B699" s="5" t="s">
        <v>160</v>
      </c>
      <c r="C699" s="6" t="s">
        <v>214</v>
      </c>
      <c r="D699" s="5" t="s">
        <v>215</v>
      </c>
      <c r="E699" s="6" t="s">
        <v>1433</v>
      </c>
      <c r="F699" s="6" t="s">
        <v>457</v>
      </c>
      <c r="G699" s="7">
        <v>45700</v>
      </c>
      <c r="H699" s="7">
        <v>46133.333333299997</v>
      </c>
      <c r="I699" s="43">
        <v>0.94821298315097557</v>
      </c>
      <c r="J699" s="8"/>
    </row>
    <row r="700" spans="1:10" x14ac:dyDescent="0.3">
      <c r="A700" s="4" t="s">
        <v>53</v>
      </c>
      <c r="B700" s="5" t="s">
        <v>160</v>
      </c>
      <c r="C700" s="6" t="s">
        <v>216</v>
      </c>
      <c r="D700" s="5" t="s">
        <v>217</v>
      </c>
      <c r="E700" s="6" t="s">
        <v>1433</v>
      </c>
      <c r="F700" s="6" t="s">
        <v>457</v>
      </c>
      <c r="G700" s="7">
        <v>48333.333333299997</v>
      </c>
      <c r="H700" s="7">
        <v>48250</v>
      </c>
      <c r="I700" s="43">
        <v>-0.17241379303459814</v>
      </c>
      <c r="J700" s="8"/>
    </row>
    <row r="701" spans="1:10" x14ac:dyDescent="0.3">
      <c r="A701" s="4" t="s">
        <v>53</v>
      </c>
      <c r="B701" s="5" t="s">
        <v>160</v>
      </c>
      <c r="C701" s="6" t="s">
        <v>168</v>
      </c>
      <c r="D701" s="5" t="s">
        <v>169</v>
      </c>
      <c r="E701" s="6" t="s">
        <v>1433</v>
      </c>
      <c r="F701" s="6" t="s">
        <v>457</v>
      </c>
      <c r="G701" s="7">
        <v>47733.333333299997</v>
      </c>
      <c r="H701" s="7">
        <v>48733.333333299997</v>
      </c>
      <c r="I701" s="43">
        <v>2.094972067040568</v>
      </c>
      <c r="J701" s="8"/>
    </row>
    <row r="702" spans="1:10" x14ac:dyDescent="0.3">
      <c r="A702" s="4" t="s">
        <v>53</v>
      </c>
      <c r="B702" s="5" t="s">
        <v>160</v>
      </c>
      <c r="C702" s="6" t="s">
        <v>480</v>
      </c>
      <c r="D702" s="5" t="s">
        <v>481</v>
      </c>
      <c r="E702" s="6" t="s">
        <v>1433</v>
      </c>
      <c r="F702" s="6" t="s">
        <v>457</v>
      </c>
      <c r="G702" s="7">
        <v>46000</v>
      </c>
      <c r="H702" s="7">
        <v>44833.333333299997</v>
      </c>
      <c r="I702" s="43">
        <v>-2.5362318841304354</v>
      </c>
      <c r="J702" s="8"/>
    </row>
    <row r="703" spans="1:10" x14ac:dyDescent="0.3">
      <c r="A703" s="4" t="s">
        <v>53</v>
      </c>
      <c r="B703" s="5" t="s">
        <v>160</v>
      </c>
      <c r="C703" s="6" t="s">
        <v>458</v>
      </c>
      <c r="D703" s="5" t="s">
        <v>459</v>
      </c>
      <c r="E703" s="6" t="s">
        <v>1433</v>
      </c>
      <c r="F703" s="6" t="s">
        <v>457</v>
      </c>
      <c r="G703" s="7">
        <v>49666.666666700003</v>
      </c>
      <c r="H703" s="7">
        <v>49666.666666700003</v>
      </c>
      <c r="I703" s="43">
        <v>0</v>
      </c>
      <c r="J703" s="8"/>
    </row>
    <row r="704" spans="1:10" x14ac:dyDescent="0.3">
      <c r="A704" s="4" t="s">
        <v>53</v>
      </c>
      <c r="B704" s="5" t="s">
        <v>160</v>
      </c>
      <c r="C704" s="6" t="s">
        <v>220</v>
      </c>
      <c r="D704" s="5" t="s">
        <v>221</v>
      </c>
      <c r="E704" s="6" t="s">
        <v>1433</v>
      </c>
      <c r="F704" s="6" t="s">
        <v>457</v>
      </c>
      <c r="G704" s="7">
        <v>47600</v>
      </c>
      <c r="H704" s="7">
        <v>46750</v>
      </c>
      <c r="I704" s="43">
        <v>-1.7857142857142905</v>
      </c>
      <c r="J704" s="8"/>
    </row>
    <row r="705" spans="1:10" x14ac:dyDescent="0.3">
      <c r="A705" s="4" t="s">
        <v>53</v>
      </c>
      <c r="B705" s="5" t="s">
        <v>160</v>
      </c>
      <c r="C705" s="6" t="s">
        <v>889</v>
      </c>
      <c r="D705" s="5" t="s">
        <v>890</v>
      </c>
      <c r="E705" s="6" t="s">
        <v>1433</v>
      </c>
      <c r="F705" s="6" t="s">
        <v>457</v>
      </c>
      <c r="G705" s="7">
        <v>46500</v>
      </c>
      <c r="H705" s="7">
        <v>46500</v>
      </c>
      <c r="I705" s="43">
        <v>0</v>
      </c>
      <c r="J705" s="8"/>
    </row>
    <row r="706" spans="1:10" x14ac:dyDescent="0.3">
      <c r="A706" s="4" t="s">
        <v>53</v>
      </c>
      <c r="B706" s="5" t="s">
        <v>160</v>
      </c>
      <c r="C706" s="6" t="s">
        <v>897</v>
      </c>
      <c r="D706" s="5" t="s">
        <v>898</v>
      </c>
      <c r="E706" s="6" t="s">
        <v>1433</v>
      </c>
      <c r="F706" s="6" t="s">
        <v>457</v>
      </c>
      <c r="G706" s="7">
        <v>46200</v>
      </c>
      <c r="H706" s="7">
        <v>46575</v>
      </c>
      <c r="I706" s="43">
        <v>0.8116883116883189</v>
      </c>
      <c r="J706" s="8"/>
    </row>
    <row r="707" spans="1:10" x14ac:dyDescent="0.3">
      <c r="A707" s="4" t="s">
        <v>53</v>
      </c>
      <c r="B707" s="5" t="s">
        <v>160</v>
      </c>
      <c r="C707" s="6" t="s">
        <v>222</v>
      </c>
      <c r="D707" s="5" t="s">
        <v>223</v>
      </c>
      <c r="E707" s="6" t="s">
        <v>1433</v>
      </c>
      <c r="F707" s="6" t="s">
        <v>457</v>
      </c>
      <c r="G707" s="7">
        <v>45000</v>
      </c>
      <c r="H707" s="7">
        <v>45000</v>
      </c>
      <c r="I707" s="43">
        <v>0</v>
      </c>
      <c r="J707" s="8"/>
    </row>
    <row r="708" spans="1:10" x14ac:dyDescent="0.3">
      <c r="A708" s="4" t="s">
        <v>53</v>
      </c>
      <c r="B708" s="5" t="s">
        <v>160</v>
      </c>
      <c r="C708" s="6" t="s">
        <v>428</v>
      </c>
      <c r="D708" s="5" t="s">
        <v>429</v>
      </c>
      <c r="E708" s="6" t="s">
        <v>1433</v>
      </c>
      <c r="F708" s="6" t="s">
        <v>457</v>
      </c>
      <c r="G708" s="7">
        <v>45833.333333299997</v>
      </c>
      <c r="H708" s="7">
        <v>46666.666666700003</v>
      </c>
      <c r="I708" s="43">
        <v>1.8181818183286014</v>
      </c>
      <c r="J708" s="8"/>
    </row>
    <row r="709" spans="1:10" x14ac:dyDescent="0.3">
      <c r="A709" s="4" t="s">
        <v>66</v>
      </c>
      <c r="B709" s="5" t="s">
        <v>226</v>
      </c>
      <c r="C709" s="6" t="s">
        <v>320</v>
      </c>
      <c r="D709" s="5" t="s">
        <v>321</v>
      </c>
      <c r="E709" s="6" t="s">
        <v>1433</v>
      </c>
      <c r="F709" s="6" t="s">
        <v>457</v>
      </c>
      <c r="G709" s="7">
        <v>45925</v>
      </c>
      <c r="H709" s="7">
        <v>47675</v>
      </c>
      <c r="I709" s="43">
        <v>3.8105606967882455</v>
      </c>
      <c r="J709" s="8"/>
    </row>
    <row r="710" spans="1:10" x14ac:dyDescent="0.3">
      <c r="A710" s="4" t="s">
        <v>57</v>
      </c>
      <c r="B710" s="5" t="s">
        <v>171</v>
      </c>
      <c r="C710" s="6" t="s">
        <v>241</v>
      </c>
      <c r="D710" s="5" t="s">
        <v>242</v>
      </c>
      <c r="E710" s="6" t="s">
        <v>1433</v>
      </c>
      <c r="F710" s="6" t="s">
        <v>457</v>
      </c>
      <c r="G710" s="7">
        <v>46333.333333299997</v>
      </c>
      <c r="H710" s="7">
        <v>45000</v>
      </c>
      <c r="I710" s="43">
        <v>-2.8776978416567456</v>
      </c>
      <c r="J710" s="8"/>
    </row>
    <row r="711" spans="1:10" x14ac:dyDescent="0.3">
      <c r="A711" s="4" t="s">
        <v>51</v>
      </c>
      <c r="B711" s="5" t="s">
        <v>110</v>
      </c>
      <c r="C711" s="6" t="s">
        <v>338</v>
      </c>
      <c r="D711" s="5" t="s">
        <v>339</v>
      </c>
      <c r="E711" s="6" t="s">
        <v>1433</v>
      </c>
      <c r="F711" s="6" t="s">
        <v>457</v>
      </c>
      <c r="G711" s="7">
        <v>42600</v>
      </c>
      <c r="H711" s="7">
        <v>42600</v>
      </c>
      <c r="I711" s="43">
        <v>0</v>
      </c>
      <c r="J711" s="8"/>
    </row>
    <row r="712" spans="1:10" x14ac:dyDescent="0.3">
      <c r="A712" s="4" t="s">
        <v>71</v>
      </c>
      <c r="B712" s="5" t="s">
        <v>487</v>
      </c>
      <c r="C712" s="6" t="s">
        <v>490</v>
      </c>
      <c r="D712" s="5" t="s">
        <v>491</v>
      </c>
      <c r="E712" s="6" t="s">
        <v>1433</v>
      </c>
      <c r="F712" s="6" t="s">
        <v>457</v>
      </c>
      <c r="G712" s="7">
        <v>51300</v>
      </c>
      <c r="H712" s="7">
        <v>53550</v>
      </c>
      <c r="I712" s="43">
        <v>4.3859649122806932</v>
      </c>
      <c r="J712" s="8"/>
    </row>
    <row r="713" spans="1:10" x14ac:dyDescent="0.3">
      <c r="A713" s="4" t="s">
        <v>61</v>
      </c>
      <c r="B713" s="5" t="s">
        <v>152</v>
      </c>
      <c r="C713" s="6" t="s">
        <v>264</v>
      </c>
      <c r="D713" s="5" t="s">
        <v>265</v>
      </c>
      <c r="E713" s="6" t="s">
        <v>1433</v>
      </c>
      <c r="F713" s="6" t="s">
        <v>457</v>
      </c>
      <c r="G713" s="7">
        <v>44333.333333299997</v>
      </c>
      <c r="H713" s="7">
        <v>43666.666666700003</v>
      </c>
      <c r="I713" s="43">
        <v>-1.5037593983469821</v>
      </c>
      <c r="J713" s="8"/>
    </row>
    <row r="714" spans="1:10" x14ac:dyDescent="0.3">
      <c r="A714" s="4" t="s">
        <v>58</v>
      </c>
      <c r="B714" s="5" t="s">
        <v>165</v>
      </c>
      <c r="C714" s="6" t="s">
        <v>166</v>
      </c>
      <c r="D714" s="5" t="s">
        <v>167</v>
      </c>
      <c r="E714" s="6" t="s">
        <v>1433</v>
      </c>
      <c r="F714" s="6" t="s">
        <v>457</v>
      </c>
      <c r="G714" s="7">
        <v>49550</v>
      </c>
      <c r="H714" s="7">
        <v>49553.333333299997</v>
      </c>
      <c r="I714" s="43">
        <v>6.7272115035210689E-3</v>
      </c>
      <c r="J714" s="8"/>
    </row>
    <row r="715" spans="1:10" x14ac:dyDescent="0.3">
      <c r="A715" s="4" t="s">
        <v>53</v>
      </c>
      <c r="B715" s="5" t="s">
        <v>160</v>
      </c>
      <c r="C715" s="6" t="s">
        <v>212</v>
      </c>
      <c r="D715" s="5" t="s">
        <v>213</v>
      </c>
      <c r="E715" s="6" t="s">
        <v>1433</v>
      </c>
      <c r="F715" s="6" t="s">
        <v>466</v>
      </c>
      <c r="G715" s="7">
        <v>23666.666666699999</v>
      </c>
      <c r="H715" s="7">
        <v>24000</v>
      </c>
      <c r="I715" s="43">
        <v>1.4084507040825311</v>
      </c>
      <c r="J715" s="8"/>
    </row>
    <row r="716" spans="1:10" x14ac:dyDescent="0.3">
      <c r="A716" s="4" t="s">
        <v>53</v>
      </c>
      <c r="B716" s="5" t="s">
        <v>160</v>
      </c>
      <c r="C716" s="6" t="s">
        <v>216</v>
      </c>
      <c r="D716" s="5" t="s">
        <v>217</v>
      </c>
      <c r="E716" s="6" t="s">
        <v>1433</v>
      </c>
      <c r="F716" s="6" t="s">
        <v>466</v>
      </c>
      <c r="G716" s="7">
        <v>25000</v>
      </c>
      <c r="H716" s="7">
        <v>26000</v>
      </c>
      <c r="I716" s="43">
        <v>4.0000000000000036</v>
      </c>
      <c r="J716" s="8"/>
    </row>
    <row r="717" spans="1:10" x14ac:dyDescent="0.3">
      <c r="A717" s="4" t="s">
        <v>53</v>
      </c>
      <c r="B717" s="5" t="s">
        <v>160</v>
      </c>
      <c r="C717" s="6" t="s">
        <v>480</v>
      </c>
      <c r="D717" s="5" t="s">
        <v>481</v>
      </c>
      <c r="E717" s="6" t="s">
        <v>1433</v>
      </c>
      <c r="F717" s="6" t="s">
        <v>466</v>
      </c>
      <c r="G717" s="7">
        <v>25000</v>
      </c>
      <c r="H717" s="7">
        <v>24833.333333300001</v>
      </c>
      <c r="I717" s="43">
        <v>-0.66666666679999764</v>
      </c>
      <c r="J717" s="8"/>
    </row>
    <row r="718" spans="1:10" x14ac:dyDescent="0.3">
      <c r="A718" s="4" t="s">
        <v>53</v>
      </c>
      <c r="B718" s="5" t="s">
        <v>160</v>
      </c>
      <c r="C718" s="6" t="s">
        <v>458</v>
      </c>
      <c r="D718" s="5" t="s">
        <v>459</v>
      </c>
      <c r="E718" s="6" t="s">
        <v>1433</v>
      </c>
      <c r="F718" s="6" t="s">
        <v>466</v>
      </c>
      <c r="G718" s="7">
        <v>27550</v>
      </c>
      <c r="H718" s="7">
        <v>27550</v>
      </c>
      <c r="I718" s="43">
        <v>0</v>
      </c>
      <c r="J718" s="8"/>
    </row>
    <row r="719" spans="1:10" x14ac:dyDescent="0.3">
      <c r="A719" s="4" t="s">
        <v>53</v>
      </c>
      <c r="B719" s="5" t="s">
        <v>160</v>
      </c>
      <c r="C719" s="6" t="s">
        <v>220</v>
      </c>
      <c r="D719" s="5" t="s">
        <v>221</v>
      </c>
      <c r="E719" s="6" t="s">
        <v>1433</v>
      </c>
      <c r="F719" s="6" t="s">
        <v>466</v>
      </c>
      <c r="G719" s="7">
        <v>24800</v>
      </c>
      <c r="H719" s="7">
        <v>26700</v>
      </c>
      <c r="I719" s="43">
        <v>7.6612903225806495</v>
      </c>
      <c r="J719" s="8"/>
    </row>
    <row r="720" spans="1:10" x14ac:dyDescent="0.3">
      <c r="A720" s="4" t="s">
        <v>53</v>
      </c>
      <c r="B720" s="5" t="s">
        <v>160</v>
      </c>
      <c r="C720" s="6" t="s">
        <v>889</v>
      </c>
      <c r="D720" s="5" t="s">
        <v>890</v>
      </c>
      <c r="E720" s="6" t="s">
        <v>1433</v>
      </c>
      <c r="F720" s="6" t="s">
        <v>466</v>
      </c>
      <c r="G720" s="7">
        <v>27500</v>
      </c>
      <c r="H720" s="7">
        <v>28500</v>
      </c>
      <c r="I720" s="43">
        <v>3.6363636363636376</v>
      </c>
      <c r="J720" s="8"/>
    </row>
    <row r="721" spans="1:10" x14ac:dyDescent="0.3">
      <c r="A721" s="4" t="s">
        <v>53</v>
      </c>
      <c r="B721" s="5" t="s">
        <v>160</v>
      </c>
      <c r="C721" s="6" t="s">
        <v>897</v>
      </c>
      <c r="D721" s="5" t="s">
        <v>898</v>
      </c>
      <c r="E721" s="6" t="s">
        <v>1433</v>
      </c>
      <c r="F721" s="6" t="s">
        <v>466</v>
      </c>
      <c r="G721" s="7">
        <v>24875</v>
      </c>
      <c r="H721" s="7">
        <v>25500</v>
      </c>
      <c r="I721" s="43">
        <v>2.5125628140703515</v>
      </c>
      <c r="J721" s="8"/>
    </row>
    <row r="722" spans="1:10" x14ac:dyDescent="0.3">
      <c r="A722" s="4" t="s">
        <v>53</v>
      </c>
      <c r="B722" s="5" t="s">
        <v>160</v>
      </c>
      <c r="C722" s="6" t="s">
        <v>222</v>
      </c>
      <c r="D722" s="5" t="s">
        <v>223</v>
      </c>
      <c r="E722" s="6" t="s">
        <v>1433</v>
      </c>
      <c r="F722" s="6" t="s">
        <v>466</v>
      </c>
      <c r="G722" s="7">
        <v>25033.333333300001</v>
      </c>
      <c r="H722" s="7">
        <v>25033.333333300001</v>
      </c>
      <c r="I722" s="43">
        <v>0</v>
      </c>
      <c r="J722" s="8"/>
    </row>
    <row r="723" spans="1:10" x14ac:dyDescent="0.3">
      <c r="A723" s="4" t="s">
        <v>53</v>
      </c>
      <c r="B723" s="5" t="s">
        <v>160</v>
      </c>
      <c r="C723" s="6" t="s">
        <v>463</v>
      </c>
      <c r="D723" s="5" t="s">
        <v>464</v>
      </c>
      <c r="E723" s="6" t="s">
        <v>1433</v>
      </c>
      <c r="F723" s="6" t="s">
        <v>466</v>
      </c>
      <c r="G723" s="7">
        <v>25833.333333300001</v>
      </c>
      <c r="H723" s="7">
        <v>26500</v>
      </c>
      <c r="I723" s="43">
        <v>2.58064516142269</v>
      </c>
      <c r="J723" s="8"/>
    </row>
    <row r="724" spans="1:10" x14ac:dyDescent="0.3">
      <c r="A724" s="4" t="s">
        <v>57</v>
      </c>
      <c r="B724" s="5" t="s">
        <v>171</v>
      </c>
      <c r="C724" s="6" t="s">
        <v>241</v>
      </c>
      <c r="D724" s="5" t="s">
        <v>242</v>
      </c>
      <c r="E724" s="6" t="s">
        <v>1433</v>
      </c>
      <c r="F724" s="6" t="s">
        <v>466</v>
      </c>
      <c r="G724" s="7">
        <v>25750</v>
      </c>
      <c r="H724" s="7">
        <v>24533.333333300001</v>
      </c>
      <c r="I724" s="43">
        <v>-4.7249190939805841</v>
      </c>
      <c r="J724" s="8"/>
    </row>
    <row r="725" spans="1:10" x14ac:dyDescent="0.3">
      <c r="A725" s="4" t="s">
        <v>62</v>
      </c>
      <c r="B725" s="5" t="s">
        <v>116</v>
      </c>
      <c r="C725" s="6" t="s">
        <v>117</v>
      </c>
      <c r="D725" s="5" t="s">
        <v>118</v>
      </c>
      <c r="E725" s="6" t="s">
        <v>1434</v>
      </c>
      <c r="F725" s="6" t="s">
        <v>864</v>
      </c>
      <c r="G725" s="7">
        <v>184066.66666670001</v>
      </c>
      <c r="H725" s="7">
        <v>187950</v>
      </c>
      <c r="I725" s="43">
        <v>2.1097428467761414</v>
      </c>
      <c r="J725" s="8"/>
    </row>
    <row r="726" spans="1:10" x14ac:dyDescent="0.3">
      <c r="A726" s="4" t="s">
        <v>62</v>
      </c>
      <c r="B726" s="5" t="s">
        <v>116</v>
      </c>
      <c r="C726" s="6" t="s">
        <v>195</v>
      </c>
      <c r="D726" s="5" t="s">
        <v>196</v>
      </c>
      <c r="E726" s="6" t="s">
        <v>1434</v>
      </c>
      <c r="F726" s="6" t="s">
        <v>864</v>
      </c>
      <c r="G726" s="7">
        <v>195150</v>
      </c>
      <c r="H726" s="7">
        <v>198900</v>
      </c>
      <c r="I726" s="43">
        <v>1.9215987701767911</v>
      </c>
      <c r="J726" s="8"/>
    </row>
    <row r="727" spans="1:10" x14ac:dyDescent="0.3">
      <c r="A727" s="4" t="s">
        <v>62</v>
      </c>
      <c r="B727" s="5" t="s">
        <v>116</v>
      </c>
      <c r="C727" s="6" t="s">
        <v>199</v>
      </c>
      <c r="D727" s="5" t="s">
        <v>178</v>
      </c>
      <c r="E727" s="6" t="s">
        <v>1434</v>
      </c>
      <c r="F727" s="6" t="s">
        <v>864</v>
      </c>
      <c r="G727" s="7">
        <v>202633.33333329999</v>
      </c>
      <c r="H727" s="7">
        <v>200966.66666670001</v>
      </c>
      <c r="I727" s="43">
        <v>-0.82250370123387873</v>
      </c>
      <c r="J727" s="8"/>
    </row>
    <row r="728" spans="1:10" x14ac:dyDescent="0.3">
      <c r="A728" s="4" t="s">
        <v>62</v>
      </c>
      <c r="B728" s="5" t="s">
        <v>116</v>
      </c>
      <c r="C728" s="6" t="s">
        <v>204</v>
      </c>
      <c r="D728" s="5" t="s">
        <v>205</v>
      </c>
      <c r="E728" s="6" t="s">
        <v>1434</v>
      </c>
      <c r="F728" s="6" t="s">
        <v>864</v>
      </c>
      <c r="G728" s="7">
        <v>185000</v>
      </c>
      <c r="H728" s="7">
        <v>185000</v>
      </c>
      <c r="I728" s="43">
        <v>0</v>
      </c>
      <c r="J728" s="8"/>
    </row>
    <row r="729" spans="1:10" x14ac:dyDescent="0.3">
      <c r="A729" s="4" t="s">
        <v>56</v>
      </c>
      <c r="B729" s="5" t="s">
        <v>210</v>
      </c>
      <c r="C729" s="6" t="s">
        <v>211</v>
      </c>
      <c r="D729" s="5" t="s">
        <v>210</v>
      </c>
      <c r="E729" s="6" t="s">
        <v>1434</v>
      </c>
      <c r="F729" s="6" t="s">
        <v>864</v>
      </c>
      <c r="G729" s="7">
        <v>176066.66666670001</v>
      </c>
      <c r="H729" s="7">
        <v>185000</v>
      </c>
      <c r="I729" s="43">
        <v>5.0738356682875629</v>
      </c>
      <c r="J729" s="8"/>
    </row>
    <row r="730" spans="1:10" x14ac:dyDescent="0.3">
      <c r="A730" s="4" t="s">
        <v>53</v>
      </c>
      <c r="B730" s="5" t="s">
        <v>160</v>
      </c>
      <c r="C730" s="6" t="s">
        <v>216</v>
      </c>
      <c r="D730" s="5" t="s">
        <v>217</v>
      </c>
      <c r="E730" s="6" t="s">
        <v>1434</v>
      </c>
      <c r="F730" s="6" t="s">
        <v>864</v>
      </c>
      <c r="G730" s="7">
        <v>183000</v>
      </c>
      <c r="H730" s="7">
        <v>185000</v>
      </c>
      <c r="I730" s="43">
        <v>1.0928961748633892</v>
      </c>
      <c r="J730" s="8"/>
    </row>
    <row r="731" spans="1:10" x14ac:dyDescent="0.3">
      <c r="A731" s="4" t="s">
        <v>60</v>
      </c>
      <c r="B731" s="5" t="s">
        <v>105</v>
      </c>
      <c r="C731" s="6" t="s">
        <v>373</v>
      </c>
      <c r="D731" s="5" t="s">
        <v>374</v>
      </c>
      <c r="E731" s="6" t="s">
        <v>1434</v>
      </c>
      <c r="F731" s="6" t="s">
        <v>864</v>
      </c>
      <c r="G731" s="7">
        <v>192000</v>
      </c>
      <c r="H731" s="7">
        <v>222000</v>
      </c>
      <c r="I731" s="43">
        <v>15.625</v>
      </c>
      <c r="J731" s="8"/>
    </row>
    <row r="732" spans="1:10" x14ac:dyDescent="0.3">
      <c r="A732" s="4" t="s">
        <v>60</v>
      </c>
      <c r="B732" s="5" t="s">
        <v>105</v>
      </c>
      <c r="C732" s="6" t="s">
        <v>224</v>
      </c>
      <c r="D732" s="5" t="s">
        <v>225</v>
      </c>
      <c r="E732" s="6" t="s">
        <v>1434</v>
      </c>
      <c r="F732" s="6" t="s">
        <v>864</v>
      </c>
      <c r="G732" s="7">
        <v>197000</v>
      </c>
      <c r="H732" s="7">
        <v>220000</v>
      </c>
      <c r="I732" s="43">
        <v>11.675126903553302</v>
      </c>
      <c r="J732" s="8"/>
    </row>
    <row r="733" spans="1:10" x14ac:dyDescent="0.3">
      <c r="A733" s="4" t="s">
        <v>60</v>
      </c>
      <c r="B733" s="5" t="s">
        <v>105</v>
      </c>
      <c r="C733" s="6" t="s">
        <v>386</v>
      </c>
      <c r="D733" s="5" t="s">
        <v>387</v>
      </c>
      <c r="E733" s="6" t="s">
        <v>1434</v>
      </c>
      <c r="F733" s="6" t="s">
        <v>864</v>
      </c>
      <c r="G733" s="7">
        <v>183500</v>
      </c>
      <c r="H733" s="7">
        <v>219000</v>
      </c>
      <c r="I733" s="43">
        <v>19.346049046321532</v>
      </c>
      <c r="J733" s="8"/>
    </row>
    <row r="734" spans="1:10" x14ac:dyDescent="0.3">
      <c r="A734" s="4" t="s">
        <v>60</v>
      </c>
      <c r="B734" s="5" t="s">
        <v>105</v>
      </c>
      <c r="C734" s="6" t="s">
        <v>106</v>
      </c>
      <c r="D734" s="5" t="s">
        <v>107</v>
      </c>
      <c r="E734" s="6" t="s">
        <v>1434</v>
      </c>
      <c r="F734" s="6" t="s">
        <v>864</v>
      </c>
      <c r="G734" s="7">
        <v>193000</v>
      </c>
      <c r="H734" s="7">
        <v>205833.33333329999</v>
      </c>
      <c r="I734" s="43">
        <v>6.6493955094818702</v>
      </c>
      <c r="J734" s="8"/>
    </row>
    <row r="735" spans="1:10" x14ac:dyDescent="0.3">
      <c r="A735" s="4" t="s">
        <v>66</v>
      </c>
      <c r="B735" s="5" t="s">
        <v>226</v>
      </c>
      <c r="C735" s="6" t="s">
        <v>227</v>
      </c>
      <c r="D735" s="5" t="s">
        <v>228</v>
      </c>
      <c r="E735" s="6" t="s">
        <v>1434</v>
      </c>
      <c r="F735" s="6" t="s">
        <v>864</v>
      </c>
      <c r="G735" s="7">
        <v>183250</v>
      </c>
      <c r="H735" s="7">
        <v>192166.66666670001</v>
      </c>
      <c r="I735" s="43">
        <v>4.8658481127967335</v>
      </c>
      <c r="J735" s="8"/>
    </row>
    <row r="736" spans="1:10" x14ac:dyDescent="0.3">
      <c r="A736" s="4" t="s">
        <v>66</v>
      </c>
      <c r="B736" s="5" t="s">
        <v>226</v>
      </c>
      <c r="C736" s="6" t="s">
        <v>354</v>
      </c>
      <c r="D736" s="5" t="s">
        <v>355</v>
      </c>
      <c r="E736" s="6" t="s">
        <v>1434</v>
      </c>
      <c r="F736" s="6" t="s">
        <v>864</v>
      </c>
      <c r="G736" s="7">
        <v>183900</v>
      </c>
      <c r="H736" s="7">
        <v>185950</v>
      </c>
      <c r="I736" s="43">
        <v>1.1147362697117913</v>
      </c>
      <c r="J736" s="8"/>
    </row>
    <row r="737" spans="1:10" x14ac:dyDescent="0.3">
      <c r="A737" s="4" t="s">
        <v>67</v>
      </c>
      <c r="B737" s="5" t="s">
        <v>443</v>
      </c>
      <c r="C737" s="6" t="s">
        <v>560</v>
      </c>
      <c r="D737" s="5" t="s">
        <v>561</v>
      </c>
      <c r="E737" s="6" t="s">
        <v>1434</v>
      </c>
      <c r="F737" s="6" t="s">
        <v>864</v>
      </c>
      <c r="G737" s="7">
        <v>205000</v>
      </c>
      <c r="H737" s="7">
        <v>202500</v>
      </c>
      <c r="I737" s="43">
        <v>-1.2195121951219523</v>
      </c>
      <c r="J737" s="8"/>
    </row>
    <row r="738" spans="1:10" x14ac:dyDescent="0.3">
      <c r="A738" s="4" t="s">
        <v>51</v>
      </c>
      <c r="B738" s="5" t="s">
        <v>110</v>
      </c>
      <c r="C738" s="6" t="s">
        <v>111</v>
      </c>
      <c r="D738" s="5" t="s">
        <v>112</v>
      </c>
      <c r="E738" s="6" t="s">
        <v>1434</v>
      </c>
      <c r="F738" s="6" t="s">
        <v>864</v>
      </c>
      <c r="G738" s="7">
        <v>174000</v>
      </c>
      <c r="H738" s="7">
        <v>189050</v>
      </c>
      <c r="I738" s="43">
        <v>8.6494252873563262</v>
      </c>
      <c r="J738" s="8"/>
    </row>
    <row r="739" spans="1:10" x14ac:dyDescent="0.3">
      <c r="A739" s="4" t="s">
        <v>51</v>
      </c>
      <c r="B739" s="5" t="s">
        <v>110</v>
      </c>
      <c r="C739" s="6" t="s">
        <v>243</v>
      </c>
      <c r="D739" s="5" t="s">
        <v>244</v>
      </c>
      <c r="E739" s="6" t="s">
        <v>1434</v>
      </c>
      <c r="F739" s="6" t="s">
        <v>864</v>
      </c>
      <c r="G739" s="7">
        <v>165000</v>
      </c>
      <c r="H739" s="7">
        <v>188000</v>
      </c>
      <c r="I739" s="43">
        <v>13.939393939393941</v>
      </c>
      <c r="J739" s="8"/>
    </row>
    <row r="740" spans="1:10" x14ac:dyDescent="0.3">
      <c r="A740" s="4" t="s">
        <v>51</v>
      </c>
      <c r="B740" s="5" t="s">
        <v>110</v>
      </c>
      <c r="C740" s="6" t="s">
        <v>245</v>
      </c>
      <c r="D740" s="5" t="s">
        <v>246</v>
      </c>
      <c r="E740" s="6" t="s">
        <v>1434</v>
      </c>
      <c r="F740" s="6" t="s">
        <v>864</v>
      </c>
      <c r="G740" s="7">
        <v>184180</v>
      </c>
      <c r="H740" s="7">
        <v>194980</v>
      </c>
      <c r="I740" s="43">
        <v>5.8638288630687319</v>
      </c>
      <c r="J740" s="8"/>
    </row>
    <row r="741" spans="1:10" x14ac:dyDescent="0.3">
      <c r="A741" s="4" t="s">
        <v>51</v>
      </c>
      <c r="B741" s="5" t="s">
        <v>110</v>
      </c>
      <c r="C741" s="6" t="s">
        <v>163</v>
      </c>
      <c r="D741" s="5" t="s">
        <v>164</v>
      </c>
      <c r="E741" s="6" t="s">
        <v>1434</v>
      </c>
      <c r="F741" s="6" t="s">
        <v>864</v>
      </c>
      <c r="G741" s="7">
        <v>176600</v>
      </c>
      <c r="H741" s="7">
        <v>184900</v>
      </c>
      <c r="I741" s="43">
        <v>4.6998867497168639</v>
      </c>
      <c r="J741" s="8"/>
    </row>
    <row r="742" spans="1:10" x14ac:dyDescent="0.3">
      <c r="A742" s="4" t="s">
        <v>51</v>
      </c>
      <c r="B742" s="5" t="s">
        <v>110</v>
      </c>
      <c r="C742" s="6" t="s">
        <v>409</v>
      </c>
      <c r="D742" s="5" t="s">
        <v>410</v>
      </c>
      <c r="E742" s="6" t="s">
        <v>1434</v>
      </c>
      <c r="F742" s="6" t="s">
        <v>864</v>
      </c>
      <c r="G742" s="7">
        <v>172150</v>
      </c>
      <c r="H742" s="7">
        <v>184700</v>
      </c>
      <c r="I742" s="43">
        <v>7.2901539355213485</v>
      </c>
      <c r="J742" s="8"/>
    </row>
    <row r="743" spans="1:10" x14ac:dyDescent="0.3">
      <c r="A743" s="4" t="s">
        <v>51</v>
      </c>
      <c r="B743" s="5" t="s">
        <v>110</v>
      </c>
      <c r="C743" s="6" t="s">
        <v>338</v>
      </c>
      <c r="D743" s="5" t="s">
        <v>339</v>
      </c>
      <c r="E743" s="6" t="s">
        <v>1434</v>
      </c>
      <c r="F743" s="6" t="s">
        <v>864</v>
      </c>
      <c r="G743" s="7">
        <v>173833.33333329999</v>
      </c>
      <c r="H743" s="7">
        <v>176250</v>
      </c>
      <c r="I743" s="43">
        <v>1.3902205177567462</v>
      </c>
      <c r="J743" s="8"/>
    </row>
    <row r="744" spans="1:10" x14ac:dyDescent="0.3">
      <c r="A744" s="4" t="s">
        <v>51</v>
      </c>
      <c r="B744" s="5" t="s">
        <v>110</v>
      </c>
      <c r="C744" s="6" t="s">
        <v>247</v>
      </c>
      <c r="D744" s="5" t="s">
        <v>248</v>
      </c>
      <c r="E744" s="6" t="s">
        <v>1434</v>
      </c>
      <c r="F744" s="6" t="s">
        <v>864</v>
      </c>
      <c r="G744" s="7">
        <v>185375</v>
      </c>
      <c r="H744" s="7">
        <v>192580</v>
      </c>
      <c r="I744" s="43">
        <v>3.8867161159811259</v>
      </c>
      <c r="J744" s="8"/>
    </row>
    <row r="745" spans="1:10" x14ac:dyDescent="0.3">
      <c r="A745" s="4" t="s">
        <v>71</v>
      </c>
      <c r="B745" s="5" t="s">
        <v>487</v>
      </c>
      <c r="C745" s="6" t="s">
        <v>490</v>
      </c>
      <c r="D745" s="5" t="s">
        <v>491</v>
      </c>
      <c r="E745" s="6" t="s">
        <v>1434</v>
      </c>
      <c r="F745" s="6" t="s">
        <v>864</v>
      </c>
      <c r="G745" s="7">
        <v>178125</v>
      </c>
      <c r="H745" s="7">
        <v>178120</v>
      </c>
      <c r="I745" s="43">
        <v>-2.8070175438599243E-3</v>
      </c>
      <c r="J745" s="8"/>
    </row>
    <row r="746" spans="1:10" x14ac:dyDescent="0.3">
      <c r="A746" s="4" t="s">
        <v>63</v>
      </c>
      <c r="B746" s="5" t="s">
        <v>249</v>
      </c>
      <c r="C746" s="6" t="s">
        <v>390</v>
      </c>
      <c r="D746" s="5" t="s">
        <v>391</v>
      </c>
      <c r="E746" s="6" t="s">
        <v>1434</v>
      </c>
      <c r="F746" s="6" t="s">
        <v>864</v>
      </c>
      <c r="G746" s="7">
        <v>186000</v>
      </c>
      <c r="H746" s="7">
        <v>205000</v>
      </c>
      <c r="I746" s="43">
        <v>10.215053763440851</v>
      </c>
      <c r="J746" s="8"/>
    </row>
    <row r="747" spans="1:10" x14ac:dyDescent="0.3">
      <c r="A747" s="4" t="s">
        <v>63</v>
      </c>
      <c r="B747" s="5" t="s">
        <v>249</v>
      </c>
      <c r="C747" s="6" t="s">
        <v>250</v>
      </c>
      <c r="D747" s="5" t="s">
        <v>251</v>
      </c>
      <c r="E747" s="6" t="s">
        <v>1434</v>
      </c>
      <c r="F747" s="6" t="s">
        <v>864</v>
      </c>
      <c r="G747" s="7">
        <v>177300</v>
      </c>
      <c r="H747" s="7">
        <v>211350</v>
      </c>
      <c r="I747" s="43">
        <v>19.204737732656518</v>
      </c>
      <c r="J747" s="8"/>
    </row>
    <row r="748" spans="1:10" x14ac:dyDescent="0.3">
      <c r="A748" s="4" t="s">
        <v>64</v>
      </c>
      <c r="B748" s="5" t="s">
        <v>134</v>
      </c>
      <c r="C748" s="6" t="s">
        <v>135</v>
      </c>
      <c r="D748" s="5" t="s">
        <v>136</v>
      </c>
      <c r="E748" s="6" t="s">
        <v>1434</v>
      </c>
      <c r="F748" s="6" t="s">
        <v>864</v>
      </c>
      <c r="G748" s="7">
        <v>182666.66666670001</v>
      </c>
      <c r="H748" s="7">
        <v>186000</v>
      </c>
      <c r="I748" s="43">
        <v>1.8248175182295823</v>
      </c>
      <c r="J748" s="8"/>
    </row>
    <row r="749" spans="1:10" x14ac:dyDescent="0.3">
      <c r="A749" s="4" t="s">
        <v>64</v>
      </c>
      <c r="B749" s="5" t="s">
        <v>134</v>
      </c>
      <c r="C749" s="6" t="s">
        <v>137</v>
      </c>
      <c r="D749" s="5" t="s">
        <v>138</v>
      </c>
      <c r="E749" s="6" t="s">
        <v>1434</v>
      </c>
      <c r="F749" s="6" t="s">
        <v>864</v>
      </c>
      <c r="G749" s="7">
        <v>184000</v>
      </c>
      <c r="H749" s="7">
        <v>191000</v>
      </c>
      <c r="I749" s="43">
        <v>3.8043478260869623</v>
      </c>
      <c r="J749" s="8"/>
    </row>
    <row r="750" spans="1:10" x14ac:dyDescent="0.3">
      <c r="A750" s="4" t="s">
        <v>61</v>
      </c>
      <c r="B750" s="5" t="s">
        <v>152</v>
      </c>
      <c r="C750" s="6" t="s">
        <v>153</v>
      </c>
      <c r="D750" s="5" t="s">
        <v>154</v>
      </c>
      <c r="E750" s="6" t="s">
        <v>1434</v>
      </c>
      <c r="F750" s="6" t="s">
        <v>864</v>
      </c>
      <c r="G750" s="7">
        <v>180333.33333329999</v>
      </c>
      <c r="H750" s="7">
        <v>180333.33333329999</v>
      </c>
      <c r="I750" s="43">
        <v>0</v>
      </c>
      <c r="J750" s="8"/>
    </row>
    <row r="751" spans="1:10" x14ac:dyDescent="0.3">
      <c r="A751" s="4" t="s">
        <v>54</v>
      </c>
      <c r="B751" s="5" t="s">
        <v>141</v>
      </c>
      <c r="C751" s="6" t="s">
        <v>392</v>
      </c>
      <c r="D751" s="5" t="s">
        <v>393</v>
      </c>
      <c r="E751" s="6" t="s">
        <v>1434</v>
      </c>
      <c r="F751" s="6" t="s">
        <v>864</v>
      </c>
      <c r="G751" s="7">
        <v>187450</v>
      </c>
      <c r="H751" s="7">
        <v>217025</v>
      </c>
      <c r="I751" s="43">
        <v>15.777540677514001</v>
      </c>
      <c r="J751" s="8"/>
    </row>
    <row r="752" spans="1:10" x14ac:dyDescent="0.3">
      <c r="A752" s="4" t="s">
        <v>55</v>
      </c>
      <c r="B752" s="5" t="s">
        <v>174</v>
      </c>
      <c r="C752" s="6" t="s">
        <v>175</v>
      </c>
      <c r="D752" s="5" t="s">
        <v>176</v>
      </c>
      <c r="E752" s="6" t="s">
        <v>1434</v>
      </c>
      <c r="F752" s="6" t="s">
        <v>864</v>
      </c>
      <c r="G752" s="7">
        <v>185150</v>
      </c>
      <c r="H752" s="7">
        <v>191550</v>
      </c>
      <c r="I752" s="43">
        <v>3.4566567647853041</v>
      </c>
      <c r="J752" s="8"/>
    </row>
    <row r="753" spans="1:10" x14ac:dyDescent="0.3">
      <c r="A753" s="4" t="s">
        <v>55</v>
      </c>
      <c r="B753" s="5" t="s">
        <v>174</v>
      </c>
      <c r="C753" s="6" t="s">
        <v>274</v>
      </c>
      <c r="D753" s="5" t="s">
        <v>275</v>
      </c>
      <c r="E753" s="6" t="s">
        <v>1434</v>
      </c>
      <c r="F753" s="6" t="s">
        <v>864</v>
      </c>
      <c r="G753" s="7">
        <v>157500</v>
      </c>
      <c r="H753" s="7">
        <v>188000</v>
      </c>
      <c r="I753" s="43">
        <v>19.365079365079364</v>
      </c>
      <c r="J753" s="8"/>
    </row>
    <row r="754" spans="1:10" x14ac:dyDescent="0.3">
      <c r="A754" s="4" t="s">
        <v>65</v>
      </c>
      <c r="B754" s="5" t="s">
        <v>113</v>
      </c>
      <c r="C754" s="6" t="s">
        <v>361</v>
      </c>
      <c r="D754" s="5" t="s">
        <v>362</v>
      </c>
      <c r="E754" s="6" t="s">
        <v>1434</v>
      </c>
      <c r="F754" s="6" t="s">
        <v>864</v>
      </c>
      <c r="G754" s="7">
        <v>177733.33333329999</v>
      </c>
      <c r="H754" s="7">
        <v>225000</v>
      </c>
      <c r="I754" s="43">
        <v>26.594148537158024</v>
      </c>
      <c r="J754" s="8"/>
    </row>
    <row r="755" spans="1:10" x14ac:dyDescent="0.3">
      <c r="A755" s="4" t="s">
        <v>65</v>
      </c>
      <c r="B755" s="5" t="s">
        <v>113</v>
      </c>
      <c r="C755" s="6" t="s">
        <v>278</v>
      </c>
      <c r="D755" s="5" t="s">
        <v>279</v>
      </c>
      <c r="E755" s="6" t="s">
        <v>1434</v>
      </c>
      <c r="F755" s="6" t="s">
        <v>864</v>
      </c>
      <c r="G755" s="7">
        <v>175000</v>
      </c>
      <c r="H755" s="7">
        <v>210000</v>
      </c>
      <c r="I755" s="43">
        <v>19.999999999999996</v>
      </c>
      <c r="J755" s="8"/>
    </row>
    <row r="756" spans="1:10" x14ac:dyDescent="0.3">
      <c r="A756" s="4" t="s">
        <v>65</v>
      </c>
      <c r="B756" s="5" t="s">
        <v>113</v>
      </c>
      <c r="C756" s="6" t="s">
        <v>179</v>
      </c>
      <c r="D756" s="5" t="s">
        <v>180</v>
      </c>
      <c r="E756" s="6" t="s">
        <v>1434</v>
      </c>
      <c r="F756" s="6" t="s">
        <v>864</v>
      </c>
      <c r="G756" s="7">
        <v>171333.33333329999</v>
      </c>
      <c r="H756" s="7">
        <v>200000</v>
      </c>
      <c r="I756" s="43">
        <v>16.731517509750347</v>
      </c>
      <c r="J756" s="8"/>
    </row>
    <row r="757" spans="1:10" x14ac:dyDescent="0.3">
      <c r="A757" s="4" t="s">
        <v>72</v>
      </c>
      <c r="B757" s="5" t="s">
        <v>282</v>
      </c>
      <c r="C757" s="6" t="s">
        <v>283</v>
      </c>
      <c r="D757" s="5" t="s">
        <v>284</v>
      </c>
      <c r="E757" s="6" t="s">
        <v>1434</v>
      </c>
      <c r="F757" s="6" t="s">
        <v>864</v>
      </c>
      <c r="G757" s="7">
        <v>218000</v>
      </c>
      <c r="H757" s="7">
        <v>218000</v>
      </c>
      <c r="I757" s="43">
        <v>0</v>
      </c>
      <c r="J757" s="8"/>
    </row>
    <row r="758" spans="1:10" x14ac:dyDescent="0.3">
      <c r="A758" s="4" t="s">
        <v>58</v>
      </c>
      <c r="B758" s="5" t="s">
        <v>165</v>
      </c>
      <c r="C758" s="6" t="s">
        <v>166</v>
      </c>
      <c r="D758" s="5" t="s">
        <v>167</v>
      </c>
      <c r="E758" s="6" t="s">
        <v>1434</v>
      </c>
      <c r="F758" s="6" t="s">
        <v>864</v>
      </c>
      <c r="G758" s="7">
        <v>193500</v>
      </c>
      <c r="H758" s="7">
        <v>203500</v>
      </c>
      <c r="I758" s="43">
        <v>5.1679586563307511</v>
      </c>
      <c r="J758" s="8"/>
    </row>
    <row r="759" spans="1:10" x14ac:dyDescent="0.3">
      <c r="A759" s="4" t="s">
        <v>58</v>
      </c>
      <c r="B759" s="5" t="s">
        <v>165</v>
      </c>
      <c r="C759" s="6" t="s">
        <v>287</v>
      </c>
      <c r="D759" s="5" t="s">
        <v>288</v>
      </c>
      <c r="E759" s="6" t="s">
        <v>1434</v>
      </c>
      <c r="F759" s="6" t="s">
        <v>864</v>
      </c>
      <c r="G759" s="7">
        <v>164500</v>
      </c>
      <c r="H759" s="7">
        <v>178000</v>
      </c>
      <c r="I759" s="43">
        <v>8.2066869300911893</v>
      </c>
      <c r="J759" s="8"/>
    </row>
    <row r="760" spans="1:10" x14ac:dyDescent="0.3">
      <c r="A760" s="4" t="s">
        <v>58</v>
      </c>
      <c r="B760" s="5" t="s">
        <v>165</v>
      </c>
      <c r="C760" s="6" t="s">
        <v>289</v>
      </c>
      <c r="D760" s="5" t="s">
        <v>290</v>
      </c>
      <c r="E760" s="6" t="s">
        <v>1434</v>
      </c>
      <c r="F760" s="6" t="s">
        <v>864</v>
      </c>
      <c r="G760" s="7">
        <v>173250</v>
      </c>
      <c r="H760" s="7">
        <v>173250</v>
      </c>
      <c r="I760" s="43">
        <v>0</v>
      </c>
      <c r="J760" s="8"/>
    </row>
    <row r="761" spans="1:10" x14ac:dyDescent="0.3">
      <c r="A761" s="4" t="s">
        <v>58</v>
      </c>
      <c r="B761" s="5" t="s">
        <v>165</v>
      </c>
      <c r="C761" s="6" t="s">
        <v>342</v>
      </c>
      <c r="D761" s="5" t="s">
        <v>343</v>
      </c>
      <c r="E761" s="6" t="s">
        <v>1434</v>
      </c>
      <c r="F761" s="6" t="s">
        <v>864</v>
      </c>
      <c r="G761" s="7">
        <v>193300</v>
      </c>
      <c r="H761" s="7">
        <v>223550</v>
      </c>
      <c r="I761" s="43">
        <v>15.649249870667358</v>
      </c>
      <c r="J761" s="8"/>
    </row>
    <row r="762" spans="1:10" x14ac:dyDescent="0.3">
      <c r="A762" s="4" t="s">
        <v>58</v>
      </c>
      <c r="B762" s="5" t="s">
        <v>165</v>
      </c>
      <c r="C762" s="6" t="s">
        <v>291</v>
      </c>
      <c r="D762" s="5" t="s">
        <v>292</v>
      </c>
      <c r="E762" s="6" t="s">
        <v>1434</v>
      </c>
      <c r="F762" s="6" t="s">
        <v>864</v>
      </c>
      <c r="G762" s="7">
        <v>199625</v>
      </c>
      <c r="H762" s="7">
        <v>199833.33333329999</v>
      </c>
      <c r="I762" s="43">
        <v>0.10436234604884742</v>
      </c>
      <c r="J762" s="8"/>
    </row>
    <row r="763" spans="1:10" x14ac:dyDescent="0.3">
      <c r="A763" s="4" t="s">
        <v>58</v>
      </c>
      <c r="B763" s="5" t="s">
        <v>165</v>
      </c>
      <c r="C763" s="6" t="s">
        <v>293</v>
      </c>
      <c r="D763" s="5" t="s">
        <v>294</v>
      </c>
      <c r="E763" s="6" t="s">
        <v>1434</v>
      </c>
      <c r="F763" s="6" t="s">
        <v>864</v>
      </c>
      <c r="G763" s="7">
        <v>191950</v>
      </c>
      <c r="H763" s="7">
        <v>194502.75</v>
      </c>
      <c r="I763" s="43">
        <v>1.3299036207345738</v>
      </c>
      <c r="J763" s="8"/>
    </row>
    <row r="764" spans="1:10" x14ac:dyDescent="0.3">
      <c r="A764" s="4" t="s">
        <v>58</v>
      </c>
      <c r="B764" s="5" t="s">
        <v>165</v>
      </c>
      <c r="C764" s="6" t="s">
        <v>295</v>
      </c>
      <c r="D764" s="5" t="s">
        <v>296</v>
      </c>
      <c r="E764" s="6" t="s">
        <v>1434</v>
      </c>
      <c r="F764" s="6" t="s">
        <v>864</v>
      </c>
      <c r="G764" s="7">
        <v>205000</v>
      </c>
      <c r="H764" s="7">
        <v>190000</v>
      </c>
      <c r="I764" s="43">
        <v>-7.3170731707317032</v>
      </c>
      <c r="J764" s="8"/>
    </row>
    <row r="765" spans="1:10" x14ac:dyDescent="0.3">
      <c r="A765" s="4" t="s">
        <v>58</v>
      </c>
      <c r="B765" s="5" t="s">
        <v>165</v>
      </c>
      <c r="C765" s="6" t="s">
        <v>297</v>
      </c>
      <c r="D765" s="5" t="s">
        <v>298</v>
      </c>
      <c r="E765" s="6" t="s">
        <v>1434</v>
      </c>
      <c r="F765" s="6" t="s">
        <v>864</v>
      </c>
      <c r="G765" s="7">
        <v>201000</v>
      </c>
      <c r="H765" s="7">
        <v>203000</v>
      </c>
      <c r="I765" s="43">
        <v>0.99502487562188602</v>
      </c>
      <c r="J765" s="8"/>
    </row>
    <row r="766" spans="1:10" x14ac:dyDescent="0.3">
      <c r="A766" s="4" t="s">
        <v>58</v>
      </c>
      <c r="B766" s="5" t="s">
        <v>165</v>
      </c>
      <c r="C766" s="6" t="s">
        <v>183</v>
      </c>
      <c r="D766" s="5" t="s">
        <v>184</v>
      </c>
      <c r="E766" s="6" t="s">
        <v>1434</v>
      </c>
      <c r="F766" s="6" t="s">
        <v>864</v>
      </c>
      <c r="G766" s="7">
        <v>170250</v>
      </c>
      <c r="H766" s="7">
        <v>170500</v>
      </c>
      <c r="I766" s="43">
        <v>0.1468428781204123</v>
      </c>
      <c r="J766" s="8"/>
    </row>
    <row r="767" spans="1:10" x14ac:dyDescent="0.3">
      <c r="A767" s="4" t="s">
        <v>58</v>
      </c>
      <c r="B767" s="5" t="s">
        <v>165</v>
      </c>
      <c r="C767" s="6" t="s">
        <v>1347</v>
      </c>
      <c r="D767" s="5" t="s">
        <v>1348</v>
      </c>
      <c r="E767" s="6" t="s">
        <v>1434</v>
      </c>
      <c r="F767" s="6" t="s">
        <v>864</v>
      </c>
      <c r="G767" s="7">
        <v>192509.5</v>
      </c>
      <c r="H767" s="7">
        <v>218950</v>
      </c>
      <c r="I767" s="43">
        <v>13.734646861583455</v>
      </c>
      <c r="J767" s="8"/>
    </row>
    <row r="768" spans="1:10" x14ac:dyDescent="0.3">
      <c r="A768" s="4" t="s">
        <v>59</v>
      </c>
      <c r="B768" s="5" t="s">
        <v>144</v>
      </c>
      <c r="C768" s="6" t="s">
        <v>346</v>
      </c>
      <c r="D768" s="5" t="s">
        <v>347</v>
      </c>
      <c r="E768" s="6" t="s">
        <v>1434</v>
      </c>
      <c r="F768" s="6" t="s">
        <v>864</v>
      </c>
      <c r="G768" s="7">
        <v>201300</v>
      </c>
      <c r="H768" s="7">
        <v>192000</v>
      </c>
      <c r="I768" s="43">
        <v>-4.6199701937406861</v>
      </c>
      <c r="J768" s="8"/>
    </row>
    <row r="769" spans="1:10" x14ac:dyDescent="0.3">
      <c r="A769" s="4" t="s">
        <v>59</v>
      </c>
      <c r="B769" s="5" t="s">
        <v>144</v>
      </c>
      <c r="C769" s="6" t="s">
        <v>299</v>
      </c>
      <c r="D769" s="5" t="s">
        <v>300</v>
      </c>
      <c r="E769" s="6" t="s">
        <v>1434</v>
      </c>
      <c r="F769" s="6" t="s">
        <v>864</v>
      </c>
      <c r="G769" s="7">
        <v>189000</v>
      </c>
      <c r="H769" s="7">
        <v>200000</v>
      </c>
      <c r="I769" s="43">
        <v>5.8201058201058142</v>
      </c>
      <c r="J769" s="8"/>
    </row>
    <row r="770" spans="1:10" x14ac:dyDescent="0.3">
      <c r="A770" s="4" t="s">
        <v>59</v>
      </c>
      <c r="B770" s="5" t="s">
        <v>144</v>
      </c>
      <c r="C770" s="6" t="s">
        <v>301</v>
      </c>
      <c r="D770" s="5" t="s">
        <v>302</v>
      </c>
      <c r="E770" s="6" t="s">
        <v>1434</v>
      </c>
      <c r="F770" s="6" t="s">
        <v>864</v>
      </c>
      <c r="G770" s="7">
        <v>187400</v>
      </c>
      <c r="H770" s="7">
        <v>191875</v>
      </c>
      <c r="I770" s="43">
        <v>2.3879402347918965</v>
      </c>
      <c r="J770" s="8"/>
    </row>
    <row r="771" spans="1:10" x14ac:dyDescent="0.3">
      <c r="A771" s="4" t="s">
        <v>59</v>
      </c>
      <c r="B771" s="5" t="s">
        <v>144</v>
      </c>
      <c r="C771" s="6" t="s">
        <v>145</v>
      </c>
      <c r="D771" s="5" t="s">
        <v>146</v>
      </c>
      <c r="E771" s="6" t="s">
        <v>1434</v>
      </c>
      <c r="F771" s="6" t="s">
        <v>864</v>
      </c>
      <c r="G771" s="7">
        <v>152500</v>
      </c>
      <c r="H771" s="7">
        <v>185000</v>
      </c>
      <c r="I771" s="43">
        <v>21.311475409836067</v>
      </c>
      <c r="J771" s="8"/>
    </row>
    <row r="772" spans="1:10" x14ac:dyDescent="0.3">
      <c r="A772" s="4" t="s">
        <v>59</v>
      </c>
      <c r="B772" s="5" t="s">
        <v>144</v>
      </c>
      <c r="C772" s="6" t="s">
        <v>147</v>
      </c>
      <c r="D772" s="5" t="s">
        <v>148</v>
      </c>
      <c r="E772" s="6" t="s">
        <v>1434</v>
      </c>
      <c r="F772" s="6" t="s">
        <v>864</v>
      </c>
      <c r="G772" s="7">
        <v>182333.33333329999</v>
      </c>
      <c r="H772" s="7">
        <v>168000</v>
      </c>
      <c r="I772" s="43">
        <v>-7.8610603290507957</v>
      </c>
      <c r="J772" s="8"/>
    </row>
    <row r="773" spans="1:10" x14ac:dyDescent="0.3">
      <c r="A773" s="4" t="s">
        <v>59</v>
      </c>
      <c r="B773" s="5" t="s">
        <v>144</v>
      </c>
      <c r="C773" s="6" t="s">
        <v>303</v>
      </c>
      <c r="D773" s="5" t="s">
        <v>196</v>
      </c>
      <c r="E773" s="6" t="s">
        <v>1434</v>
      </c>
      <c r="F773" s="6" t="s">
        <v>864</v>
      </c>
      <c r="G773" s="7">
        <v>189150</v>
      </c>
      <c r="H773" s="7">
        <v>191600</v>
      </c>
      <c r="I773" s="43">
        <v>1.2952683055775793</v>
      </c>
      <c r="J773" s="8"/>
    </row>
    <row r="774" spans="1:10" x14ac:dyDescent="0.3">
      <c r="A774" s="4" t="s">
        <v>59</v>
      </c>
      <c r="B774" s="5" t="s">
        <v>144</v>
      </c>
      <c r="C774" s="6" t="s">
        <v>400</v>
      </c>
      <c r="D774" s="5" t="s">
        <v>401</v>
      </c>
      <c r="E774" s="6" t="s">
        <v>1434</v>
      </c>
      <c r="F774" s="6" t="s">
        <v>864</v>
      </c>
      <c r="G774" s="7">
        <v>202750</v>
      </c>
      <c r="H774" s="7">
        <v>200500</v>
      </c>
      <c r="I774" s="43">
        <v>-1.1097410604192337</v>
      </c>
      <c r="J774" s="8"/>
    </row>
    <row r="775" spans="1:10" x14ac:dyDescent="0.3">
      <c r="A775" s="4" t="s">
        <v>59</v>
      </c>
      <c r="B775" s="5" t="s">
        <v>144</v>
      </c>
      <c r="C775" s="6" t="s">
        <v>304</v>
      </c>
      <c r="D775" s="5" t="s">
        <v>305</v>
      </c>
      <c r="E775" s="6" t="s">
        <v>1434</v>
      </c>
      <c r="F775" s="6" t="s">
        <v>864</v>
      </c>
      <c r="G775" s="7">
        <v>188000</v>
      </c>
      <c r="H775" s="7">
        <v>188000</v>
      </c>
      <c r="I775" s="43">
        <v>0</v>
      </c>
      <c r="J775" s="8"/>
    </row>
    <row r="776" spans="1:10" x14ac:dyDescent="0.3">
      <c r="A776" s="4" t="s">
        <v>59</v>
      </c>
      <c r="B776" s="5" t="s">
        <v>144</v>
      </c>
      <c r="C776" s="6" t="s">
        <v>348</v>
      </c>
      <c r="D776" s="5" t="s">
        <v>349</v>
      </c>
      <c r="E776" s="6" t="s">
        <v>1434</v>
      </c>
      <c r="F776" s="6" t="s">
        <v>864</v>
      </c>
      <c r="G776" s="7">
        <v>185000</v>
      </c>
      <c r="H776" s="7">
        <v>187700</v>
      </c>
      <c r="I776" s="43">
        <v>1.4594594594594668</v>
      </c>
      <c r="J776" s="8"/>
    </row>
    <row r="777" spans="1:10" x14ac:dyDescent="0.3">
      <c r="A777" s="4" t="s">
        <v>59</v>
      </c>
      <c r="B777" s="5" t="s">
        <v>144</v>
      </c>
      <c r="C777" s="6" t="s">
        <v>306</v>
      </c>
      <c r="D777" s="5" t="s">
        <v>307</v>
      </c>
      <c r="E777" s="6" t="s">
        <v>1434</v>
      </c>
      <c r="F777" s="6" t="s">
        <v>864</v>
      </c>
      <c r="G777" s="7">
        <v>184900</v>
      </c>
      <c r="H777" s="7">
        <v>184250</v>
      </c>
      <c r="I777" s="43">
        <v>-0.35154137371552485</v>
      </c>
      <c r="J777" s="8"/>
    </row>
    <row r="778" spans="1:10" x14ac:dyDescent="0.3">
      <c r="A778" s="4" t="s">
        <v>73</v>
      </c>
      <c r="B778" s="5" t="s">
        <v>311</v>
      </c>
      <c r="C778" s="6" t="s">
        <v>312</v>
      </c>
      <c r="D778" s="5" t="s">
        <v>313</v>
      </c>
      <c r="E778" s="6" t="s">
        <v>1434</v>
      </c>
      <c r="F778" s="6" t="s">
        <v>864</v>
      </c>
      <c r="G778" s="7">
        <v>195937</v>
      </c>
      <c r="H778" s="7">
        <v>195937</v>
      </c>
      <c r="I778" s="43">
        <v>0</v>
      </c>
      <c r="J778" s="8"/>
    </row>
    <row r="779" spans="1:10" x14ac:dyDescent="0.3">
      <c r="A779" s="4" t="s">
        <v>53</v>
      </c>
      <c r="B779" s="5" t="s">
        <v>160</v>
      </c>
      <c r="C779" s="6" t="s">
        <v>212</v>
      </c>
      <c r="D779" s="5" t="s">
        <v>213</v>
      </c>
      <c r="E779" s="6" t="s">
        <v>1435</v>
      </c>
      <c r="F779" s="6" t="s">
        <v>864</v>
      </c>
      <c r="G779" s="7">
        <v>19333.333333300001</v>
      </c>
      <c r="H779" s="7">
        <v>19500</v>
      </c>
      <c r="I779" s="43">
        <v>0.86206896569114289</v>
      </c>
      <c r="J779" s="8"/>
    </row>
    <row r="780" spans="1:10" x14ac:dyDescent="0.3">
      <c r="A780" s="4" t="s">
        <v>53</v>
      </c>
      <c r="B780" s="5" t="s">
        <v>160</v>
      </c>
      <c r="C780" s="6" t="s">
        <v>214</v>
      </c>
      <c r="D780" s="5" t="s">
        <v>215</v>
      </c>
      <c r="E780" s="6" t="s">
        <v>1435</v>
      </c>
      <c r="F780" s="6" t="s">
        <v>864</v>
      </c>
      <c r="G780" s="7">
        <v>19633.333333300001</v>
      </c>
      <c r="H780" s="7">
        <v>20300</v>
      </c>
      <c r="I780" s="43">
        <v>3.3955857387154342</v>
      </c>
      <c r="J780" s="8"/>
    </row>
    <row r="781" spans="1:10" x14ac:dyDescent="0.3">
      <c r="A781" s="4" t="s">
        <v>53</v>
      </c>
      <c r="B781" s="5" t="s">
        <v>160</v>
      </c>
      <c r="C781" s="6" t="s">
        <v>216</v>
      </c>
      <c r="D781" s="5" t="s">
        <v>217</v>
      </c>
      <c r="E781" s="6" t="s">
        <v>1435</v>
      </c>
      <c r="F781" s="6" t="s">
        <v>864</v>
      </c>
      <c r="G781" s="7">
        <v>18750</v>
      </c>
      <c r="H781" s="7">
        <v>20000</v>
      </c>
      <c r="I781" s="43">
        <v>6.6666666666666652</v>
      </c>
      <c r="J781" s="8"/>
    </row>
    <row r="782" spans="1:10" x14ac:dyDescent="0.3">
      <c r="A782" s="4" t="s">
        <v>53</v>
      </c>
      <c r="B782" s="5" t="s">
        <v>160</v>
      </c>
      <c r="C782" s="6" t="s">
        <v>168</v>
      </c>
      <c r="D782" s="5" t="s">
        <v>169</v>
      </c>
      <c r="E782" s="6" t="s">
        <v>1435</v>
      </c>
      <c r="F782" s="6" t="s">
        <v>864</v>
      </c>
      <c r="G782" s="7">
        <v>18766.666666699999</v>
      </c>
      <c r="H782" s="7">
        <v>24000</v>
      </c>
      <c r="I782" s="43">
        <v>27.886323267978884</v>
      </c>
      <c r="J782" s="8"/>
    </row>
    <row r="783" spans="1:10" x14ac:dyDescent="0.3">
      <c r="A783" s="4" t="s">
        <v>53</v>
      </c>
      <c r="B783" s="5" t="s">
        <v>160</v>
      </c>
      <c r="C783" s="6" t="s">
        <v>330</v>
      </c>
      <c r="D783" s="5" t="s">
        <v>331</v>
      </c>
      <c r="E783" s="6" t="s">
        <v>1435</v>
      </c>
      <c r="F783" s="6" t="s">
        <v>864</v>
      </c>
      <c r="G783" s="7">
        <v>26000</v>
      </c>
      <c r="H783" s="7">
        <v>26333.333333300001</v>
      </c>
      <c r="I783" s="43">
        <v>1.2820512819230911</v>
      </c>
      <c r="J783" s="8"/>
    </row>
    <row r="784" spans="1:10" x14ac:dyDescent="0.3">
      <c r="A784" s="4" t="s">
        <v>53</v>
      </c>
      <c r="B784" s="5" t="s">
        <v>160</v>
      </c>
      <c r="C784" s="6" t="s">
        <v>480</v>
      </c>
      <c r="D784" s="5" t="s">
        <v>481</v>
      </c>
      <c r="E784" s="6" t="s">
        <v>1435</v>
      </c>
      <c r="F784" s="6" t="s">
        <v>864</v>
      </c>
      <c r="G784" s="7">
        <v>19500</v>
      </c>
      <c r="H784" s="7">
        <v>20333.333333300001</v>
      </c>
      <c r="I784" s="43">
        <v>4.2735042733333284</v>
      </c>
      <c r="J784" s="8"/>
    </row>
    <row r="785" spans="1:10" x14ac:dyDescent="0.3">
      <c r="A785" s="4" t="s">
        <v>61</v>
      </c>
      <c r="B785" s="5" t="s">
        <v>152</v>
      </c>
      <c r="C785" s="6" t="s">
        <v>264</v>
      </c>
      <c r="D785" s="5" t="s">
        <v>265</v>
      </c>
      <c r="E785" s="6" t="s">
        <v>1435</v>
      </c>
      <c r="F785" s="6" t="s">
        <v>864</v>
      </c>
      <c r="G785" s="7">
        <v>18900</v>
      </c>
      <c r="H785" s="7">
        <v>18900</v>
      </c>
      <c r="I785" s="43">
        <v>0</v>
      </c>
      <c r="J785" s="8"/>
    </row>
    <row r="786" spans="1:10" x14ac:dyDescent="0.3">
      <c r="A786" s="4" t="s">
        <v>52</v>
      </c>
      <c r="B786" s="5" t="s">
        <v>129</v>
      </c>
      <c r="C786" s="6" t="s">
        <v>130</v>
      </c>
      <c r="D786" s="5" t="s">
        <v>131</v>
      </c>
      <c r="E786" s="6" t="s">
        <v>1436</v>
      </c>
      <c r="F786" s="6" t="s">
        <v>457</v>
      </c>
      <c r="G786" s="7">
        <v>38500</v>
      </c>
      <c r="H786" s="7">
        <v>38500</v>
      </c>
      <c r="I786" s="43">
        <v>0</v>
      </c>
      <c r="J786" s="8"/>
    </row>
    <row r="787" spans="1:10" x14ac:dyDescent="0.3">
      <c r="A787" s="4" t="s">
        <v>60</v>
      </c>
      <c r="B787" s="5" t="s">
        <v>105</v>
      </c>
      <c r="C787" s="6" t="s">
        <v>224</v>
      </c>
      <c r="D787" s="5" t="s">
        <v>225</v>
      </c>
      <c r="E787" s="6" t="s">
        <v>1437</v>
      </c>
      <c r="F787" s="6" t="s">
        <v>423</v>
      </c>
      <c r="G787" s="7">
        <v>21750</v>
      </c>
      <c r="H787" s="7">
        <v>22833.333333300001</v>
      </c>
      <c r="I787" s="43">
        <v>4.9808429117241371</v>
      </c>
      <c r="J787" s="8"/>
    </row>
    <row r="788" spans="1:10" x14ac:dyDescent="0.3">
      <c r="A788" s="4" t="s">
        <v>60</v>
      </c>
      <c r="B788" s="5" t="s">
        <v>105</v>
      </c>
      <c r="C788" s="6" t="s">
        <v>386</v>
      </c>
      <c r="D788" s="5" t="s">
        <v>387</v>
      </c>
      <c r="E788" s="6" t="s">
        <v>1437</v>
      </c>
      <c r="F788" s="6" t="s">
        <v>423</v>
      </c>
      <c r="G788" s="7">
        <v>19450</v>
      </c>
      <c r="H788" s="7">
        <v>21375</v>
      </c>
      <c r="I788" s="43">
        <v>9.8971722365038595</v>
      </c>
      <c r="J788" s="8"/>
    </row>
    <row r="789" spans="1:10" x14ac:dyDescent="0.3">
      <c r="A789" s="4" t="s">
        <v>60</v>
      </c>
      <c r="B789" s="5" t="s">
        <v>105</v>
      </c>
      <c r="C789" s="6" t="s">
        <v>106</v>
      </c>
      <c r="D789" s="5" t="s">
        <v>107</v>
      </c>
      <c r="E789" s="6" t="s">
        <v>1437</v>
      </c>
      <c r="F789" s="6" t="s">
        <v>423</v>
      </c>
      <c r="G789" s="7">
        <v>20966.666666699999</v>
      </c>
      <c r="H789" s="7">
        <v>26450</v>
      </c>
      <c r="I789" s="43">
        <v>26.152623211246183</v>
      </c>
      <c r="J789" s="8"/>
    </row>
    <row r="790" spans="1:10" x14ac:dyDescent="0.3">
      <c r="A790" s="4" t="s">
        <v>64</v>
      </c>
      <c r="B790" s="5" t="s">
        <v>134</v>
      </c>
      <c r="C790" s="6" t="s">
        <v>135</v>
      </c>
      <c r="D790" s="5" t="s">
        <v>136</v>
      </c>
      <c r="E790" s="6" t="s">
        <v>1437</v>
      </c>
      <c r="F790" s="6" t="s">
        <v>423</v>
      </c>
      <c r="G790" s="7">
        <v>19700</v>
      </c>
      <c r="H790" s="7">
        <v>23316.666666699999</v>
      </c>
      <c r="I790" s="43">
        <v>18.358714044162426</v>
      </c>
      <c r="J790" s="8"/>
    </row>
    <row r="791" spans="1:10" x14ac:dyDescent="0.3">
      <c r="A791" s="4" t="s">
        <v>64</v>
      </c>
      <c r="B791" s="5" t="s">
        <v>134</v>
      </c>
      <c r="C791" s="6" t="s">
        <v>340</v>
      </c>
      <c r="D791" s="5" t="s">
        <v>341</v>
      </c>
      <c r="E791" s="6" t="s">
        <v>1437</v>
      </c>
      <c r="F791" s="6" t="s">
        <v>423</v>
      </c>
      <c r="G791" s="7">
        <v>17500</v>
      </c>
      <c r="H791" s="7">
        <v>17666.666666699999</v>
      </c>
      <c r="I791" s="43">
        <v>0.95238095257141886</v>
      </c>
      <c r="J791" s="8"/>
    </row>
    <row r="792" spans="1:10" x14ac:dyDescent="0.3">
      <c r="A792" s="4" t="s">
        <v>54</v>
      </c>
      <c r="B792" s="5" t="s">
        <v>141</v>
      </c>
      <c r="C792" s="6" t="s">
        <v>392</v>
      </c>
      <c r="D792" s="5" t="s">
        <v>393</v>
      </c>
      <c r="E792" s="6" t="s">
        <v>1437</v>
      </c>
      <c r="F792" s="6" t="s">
        <v>423</v>
      </c>
      <c r="G792" s="7">
        <v>21600</v>
      </c>
      <c r="H792" s="7">
        <v>24600</v>
      </c>
      <c r="I792" s="43">
        <v>13.888888888888884</v>
      </c>
      <c r="J792" s="8"/>
    </row>
    <row r="793" spans="1:10" x14ac:dyDescent="0.3">
      <c r="A793" s="4" t="s">
        <v>54</v>
      </c>
      <c r="B793" s="5" t="s">
        <v>141</v>
      </c>
      <c r="C793" s="6" t="s">
        <v>142</v>
      </c>
      <c r="D793" s="5" t="s">
        <v>143</v>
      </c>
      <c r="E793" s="6" t="s">
        <v>1437</v>
      </c>
      <c r="F793" s="6" t="s">
        <v>423</v>
      </c>
      <c r="G793" s="7">
        <v>18750</v>
      </c>
      <c r="H793" s="7">
        <v>21600</v>
      </c>
      <c r="I793" s="43">
        <v>15.199999999999992</v>
      </c>
      <c r="J793" s="8"/>
    </row>
    <row r="794" spans="1:10" x14ac:dyDescent="0.3">
      <c r="A794" s="4" t="s">
        <v>55</v>
      </c>
      <c r="B794" s="5" t="s">
        <v>174</v>
      </c>
      <c r="C794" s="6" t="s">
        <v>175</v>
      </c>
      <c r="D794" s="5" t="s">
        <v>176</v>
      </c>
      <c r="E794" s="6" t="s">
        <v>1437</v>
      </c>
      <c r="F794" s="6" t="s">
        <v>423</v>
      </c>
      <c r="G794" s="7">
        <v>15500</v>
      </c>
      <c r="H794" s="7">
        <v>24100</v>
      </c>
      <c r="I794" s="43">
        <v>55.483870967741943</v>
      </c>
      <c r="J794" s="8"/>
    </row>
    <row r="795" spans="1:10" x14ac:dyDescent="0.3">
      <c r="A795" s="4" t="s">
        <v>55</v>
      </c>
      <c r="B795" s="5" t="s">
        <v>174</v>
      </c>
      <c r="C795" s="6" t="s">
        <v>266</v>
      </c>
      <c r="D795" s="5" t="s">
        <v>267</v>
      </c>
      <c r="E795" s="6" t="s">
        <v>1437</v>
      </c>
      <c r="F795" s="6" t="s">
        <v>423</v>
      </c>
      <c r="G795" s="7">
        <v>20616.666666699999</v>
      </c>
      <c r="H795" s="7">
        <v>22116.666666699999</v>
      </c>
      <c r="I795" s="43">
        <v>7.2756669361240478</v>
      </c>
      <c r="J795" s="8"/>
    </row>
    <row r="796" spans="1:10" x14ac:dyDescent="0.3">
      <c r="A796" s="4" t="s">
        <v>55</v>
      </c>
      <c r="B796" s="5" t="s">
        <v>174</v>
      </c>
      <c r="C796" s="6" t="s">
        <v>268</v>
      </c>
      <c r="D796" s="5" t="s">
        <v>269</v>
      </c>
      <c r="E796" s="6" t="s">
        <v>1437</v>
      </c>
      <c r="F796" s="6" t="s">
        <v>423</v>
      </c>
      <c r="G796" s="7">
        <v>19350</v>
      </c>
      <c r="H796" s="7">
        <v>20150</v>
      </c>
      <c r="I796" s="43">
        <v>4.134366925064592</v>
      </c>
      <c r="J796" s="8"/>
    </row>
    <row r="797" spans="1:10" x14ac:dyDescent="0.3">
      <c r="A797" s="4" t="s">
        <v>55</v>
      </c>
      <c r="B797" s="5" t="s">
        <v>174</v>
      </c>
      <c r="C797" s="6" t="s">
        <v>891</v>
      </c>
      <c r="D797" s="5" t="s">
        <v>892</v>
      </c>
      <c r="E797" s="6" t="s">
        <v>1437</v>
      </c>
      <c r="F797" s="6" t="s">
        <v>423</v>
      </c>
      <c r="G797" s="7">
        <v>23925</v>
      </c>
      <c r="H797" s="7">
        <v>23425</v>
      </c>
      <c r="I797" s="43">
        <v>-2.0898641588296796</v>
      </c>
      <c r="J797" s="8"/>
    </row>
    <row r="798" spans="1:10" x14ac:dyDescent="0.3">
      <c r="A798" s="4" t="s">
        <v>55</v>
      </c>
      <c r="B798" s="5" t="s">
        <v>174</v>
      </c>
      <c r="C798" s="6" t="s">
        <v>557</v>
      </c>
      <c r="D798" s="5" t="s">
        <v>558</v>
      </c>
      <c r="E798" s="6" t="s">
        <v>1437</v>
      </c>
      <c r="F798" s="6" t="s">
        <v>423</v>
      </c>
      <c r="G798" s="7">
        <v>19400</v>
      </c>
      <c r="H798" s="7">
        <v>19400</v>
      </c>
      <c r="I798" s="43">
        <v>0</v>
      </c>
      <c r="J798" s="8"/>
    </row>
    <row r="799" spans="1:10" x14ac:dyDescent="0.3">
      <c r="A799" s="4" t="s">
        <v>55</v>
      </c>
      <c r="B799" s="5" t="s">
        <v>174</v>
      </c>
      <c r="C799" s="6" t="s">
        <v>274</v>
      </c>
      <c r="D799" s="5" t="s">
        <v>275</v>
      </c>
      <c r="E799" s="6" t="s">
        <v>1437</v>
      </c>
      <c r="F799" s="6" t="s">
        <v>423</v>
      </c>
      <c r="G799" s="7">
        <v>21175</v>
      </c>
      <c r="H799" s="7">
        <v>21175</v>
      </c>
      <c r="I799" s="43">
        <v>0</v>
      </c>
      <c r="J799" s="8"/>
    </row>
    <row r="800" spans="1:10" x14ac:dyDescent="0.3">
      <c r="A800" s="4" t="s">
        <v>55</v>
      </c>
      <c r="B800" s="5" t="s">
        <v>174</v>
      </c>
      <c r="C800" s="6" t="s">
        <v>394</v>
      </c>
      <c r="D800" s="5" t="s">
        <v>395</v>
      </c>
      <c r="E800" s="6" t="s">
        <v>1437</v>
      </c>
      <c r="F800" s="6" t="s">
        <v>423</v>
      </c>
      <c r="G800" s="7">
        <v>23425</v>
      </c>
      <c r="H800" s="7">
        <v>23425</v>
      </c>
      <c r="I800" s="43">
        <v>0</v>
      </c>
      <c r="J800" s="8"/>
    </row>
    <row r="801" spans="1:10" x14ac:dyDescent="0.3">
      <c r="A801" s="4" t="s">
        <v>58</v>
      </c>
      <c r="B801" s="5" t="s">
        <v>165</v>
      </c>
      <c r="C801" s="6" t="s">
        <v>287</v>
      </c>
      <c r="D801" s="5" t="s">
        <v>288</v>
      </c>
      <c r="E801" s="6" t="s">
        <v>1437</v>
      </c>
      <c r="F801" s="6" t="s">
        <v>423</v>
      </c>
      <c r="G801" s="7">
        <v>17500</v>
      </c>
      <c r="H801" s="7">
        <v>17500</v>
      </c>
      <c r="I801" s="43">
        <v>0</v>
      </c>
      <c r="J801" s="8"/>
    </row>
    <row r="802" spans="1:10" x14ac:dyDescent="0.3">
      <c r="A802" s="4" t="s">
        <v>59</v>
      </c>
      <c r="B802" s="5" t="s">
        <v>144</v>
      </c>
      <c r="C802" s="6" t="s">
        <v>346</v>
      </c>
      <c r="D802" s="5" t="s">
        <v>347</v>
      </c>
      <c r="E802" s="6" t="s">
        <v>1437</v>
      </c>
      <c r="F802" s="6" t="s">
        <v>423</v>
      </c>
      <c r="G802" s="7">
        <v>22940</v>
      </c>
      <c r="H802" s="7">
        <v>22925</v>
      </c>
      <c r="I802" s="43">
        <v>-6.5387968613772607E-2</v>
      </c>
      <c r="J802" s="8"/>
    </row>
    <row r="803" spans="1:10" x14ac:dyDescent="0.3">
      <c r="A803" s="4" t="s">
        <v>59</v>
      </c>
      <c r="B803" s="5" t="s">
        <v>144</v>
      </c>
      <c r="C803" s="6" t="s">
        <v>299</v>
      </c>
      <c r="D803" s="5" t="s">
        <v>300</v>
      </c>
      <c r="E803" s="6" t="s">
        <v>1437</v>
      </c>
      <c r="F803" s="6" t="s">
        <v>423</v>
      </c>
      <c r="G803" s="7">
        <v>22075</v>
      </c>
      <c r="H803" s="7">
        <v>21575</v>
      </c>
      <c r="I803" s="43">
        <v>-2.2650056625141524</v>
      </c>
      <c r="J803" s="8"/>
    </row>
    <row r="804" spans="1:10" x14ac:dyDescent="0.3">
      <c r="A804" s="4" t="s">
        <v>59</v>
      </c>
      <c r="B804" s="5" t="s">
        <v>144</v>
      </c>
      <c r="C804" s="6" t="s">
        <v>500</v>
      </c>
      <c r="D804" s="5" t="s">
        <v>501</v>
      </c>
      <c r="E804" s="6" t="s">
        <v>1437</v>
      </c>
      <c r="F804" s="6" t="s">
        <v>423</v>
      </c>
      <c r="G804" s="7">
        <v>21900</v>
      </c>
      <c r="H804" s="7">
        <v>22475</v>
      </c>
      <c r="I804" s="43">
        <v>2.6255707762557146</v>
      </c>
      <c r="J804" s="8"/>
    </row>
    <row r="805" spans="1:10" x14ac:dyDescent="0.3">
      <c r="A805" s="4" t="s">
        <v>59</v>
      </c>
      <c r="B805" s="5" t="s">
        <v>144</v>
      </c>
      <c r="C805" s="6" t="s">
        <v>145</v>
      </c>
      <c r="D805" s="5" t="s">
        <v>146</v>
      </c>
      <c r="E805" s="6" t="s">
        <v>1437</v>
      </c>
      <c r="F805" s="6" t="s">
        <v>423</v>
      </c>
      <c r="G805" s="7">
        <v>19500</v>
      </c>
      <c r="H805" s="7">
        <v>20333.333333300001</v>
      </c>
      <c r="I805" s="43">
        <v>4.2735042733333284</v>
      </c>
      <c r="J805" s="8"/>
    </row>
    <row r="806" spans="1:10" x14ac:dyDescent="0.3">
      <c r="A806" s="4" t="s">
        <v>59</v>
      </c>
      <c r="B806" s="5" t="s">
        <v>144</v>
      </c>
      <c r="C806" s="6" t="s">
        <v>147</v>
      </c>
      <c r="D806" s="5" t="s">
        <v>148</v>
      </c>
      <c r="E806" s="6" t="s">
        <v>1437</v>
      </c>
      <c r="F806" s="6" t="s">
        <v>423</v>
      </c>
      <c r="G806" s="7">
        <v>20400</v>
      </c>
      <c r="H806" s="7">
        <v>21850</v>
      </c>
      <c r="I806" s="43">
        <v>7.1078431372548989</v>
      </c>
      <c r="J806" s="8"/>
    </row>
    <row r="807" spans="1:10" x14ac:dyDescent="0.3">
      <c r="A807" s="4" t="s">
        <v>59</v>
      </c>
      <c r="B807" s="5" t="s">
        <v>144</v>
      </c>
      <c r="C807" s="6" t="s">
        <v>400</v>
      </c>
      <c r="D807" s="5" t="s">
        <v>401</v>
      </c>
      <c r="E807" s="6" t="s">
        <v>1437</v>
      </c>
      <c r="F807" s="6" t="s">
        <v>423</v>
      </c>
      <c r="G807" s="7">
        <v>22500</v>
      </c>
      <c r="H807" s="7">
        <v>22500</v>
      </c>
      <c r="I807" s="43">
        <v>0</v>
      </c>
      <c r="J807" s="8"/>
    </row>
    <row r="808" spans="1:10" x14ac:dyDescent="0.3">
      <c r="A808" s="4" t="s">
        <v>59</v>
      </c>
      <c r="B808" s="5" t="s">
        <v>144</v>
      </c>
      <c r="C808" s="6" t="s">
        <v>304</v>
      </c>
      <c r="D808" s="5" t="s">
        <v>305</v>
      </c>
      <c r="E808" s="6" t="s">
        <v>1437</v>
      </c>
      <c r="F808" s="6" t="s">
        <v>423</v>
      </c>
      <c r="G808" s="7">
        <v>21300</v>
      </c>
      <c r="H808" s="7">
        <v>21387.5</v>
      </c>
      <c r="I808" s="43">
        <v>0.4107981220657253</v>
      </c>
      <c r="J808" s="8"/>
    </row>
    <row r="809" spans="1:10" x14ac:dyDescent="0.3">
      <c r="A809" s="4" t="s">
        <v>59</v>
      </c>
      <c r="B809" s="5" t="s">
        <v>144</v>
      </c>
      <c r="C809" s="6" t="s">
        <v>348</v>
      </c>
      <c r="D809" s="5" t="s">
        <v>349</v>
      </c>
      <c r="E809" s="6" t="s">
        <v>1437</v>
      </c>
      <c r="F809" s="6" t="s">
        <v>423</v>
      </c>
      <c r="G809" s="7">
        <v>22550</v>
      </c>
      <c r="H809" s="7">
        <v>22950</v>
      </c>
      <c r="I809" s="43">
        <v>1.7738359201773912</v>
      </c>
      <c r="J809" s="8"/>
    </row>
    <row r="810" spans="1:10" x14ac:dyDescent="0.3">
      <c r="A810" s="4" t="s">
        <v>59</v>
      </c>
      <c r="B810" s="5" t="s">
        <v>144</v>
      </c>
      <c r="C810" s="6" t="s">
        <v>306</v>
      </c>
      <c r="D810" s="5" t="s">
        <v>307</v>
      </c>
      <c r="E810" s="6" t="s">
        <v>1437</v>
      </c>
      <c r="F810" s="6" t="s">
        <v>423</v>
      </c>
      <c r="G810" s="7">
        <v>21500</v>
      </c>
      <c r="H810" s="7">
        <v>21600</v>
      </c>
      <c r="I810" s="43">
        <v>0.46511627906977715</v>
      </c>
      <c r="J810" s="8"/>
    </row>
    <row r="811" spans="1:10" x14ac:dyDescent="0.3">
      <c r="A811" s="4" t="s">
        <v>57</v>
      </c>
      <c r="B811" s="5" t="s">
        <v>171</v>
      </c>
      <c r="C811" s="6" t="s">
        <v>438</v>
      </c>
      <c r="D811" s="5" t="s">
        <v>439</v>
      </c>
      <c r="E811" s="6" t="s">
        <v>1438</v>
      </c>
      <c r="F811" s="6" t="s">
        <v>423</v>
      </c>
      <c r="G811" s="7">
        <v>36700</v>
      </c>
      <c r="H811" s="7">
        <v>31200</v>
      </c>
      <c r="I811" s="43">
        <v>-14.986376021798364</v>
      </c>
      <c r="J811" s="8"/>
    </row>
    <row r="812" spans="1:10" x14ac:dyDescent="0.3">
      <c r="A812" s="4" t="s">
        <v>57</v>
      </c>
      <c r="B812" s="5" t="s">
        <v>171</v>
      </c>
      <c r="C812" s="6" t="s">
        <v>438</v>
      </c>
      <c r="D812" s="5" t="s">
        <v>439</v>
      </c>
      <c r="E812" s="6" t="s">
        <v>1439</v>
      </c>
      <c r="F812" s="6" t="s">
        <v>423</v>
      </c>
      <c r="G812" s="7">
        <v>45200</v>
      </c>
      <c r="H812" s="7">
        <v>47133.333333299997</v>
      </c>
      <c r="I812" s="43">
        <v>4.2772861356194625</v>
      </c>
      <c r="J812" s="8"/>
    </row>
    <row r="813" spans="1:10" x14ac:dyDescent="0.3">
      <c r="A813" s="4" t="s">
        <v>51</v>
      </c>
      <c r="B813" s="5" t="s">
        <v>110</v>
      </c>
      <c r="C813" s="6" t="s">
        <v>247</v>
      </c>
      <c r="D813" s="5" t="s">
        <v>248</v>
      </c>
      <c r="E813" s="6" t="s">
        <v>1440</v>
      </c>
      <c r="F813" s="6" t="s">
        <v>423</v>
      </c>
      <c r="G813" s="7">
        <v>40333.333333299997</v>
      </c>
      <c r="H813" s="7">
        <v>40333.333333299997</v>
      </c>
      <c r="I813" s="43">
        <v>0</v>
      </c>
      <c r="J813" s="8"/>
    </row>
    <row r="814" spans="1:10" x14ac:dyDescent="0.3">
      <c r="A814" s="4" t="s">
        <v>60</v>
      </c>
      <c r="B814" s="5" t="s">
        <v>105</v>
      </c>
      <c r="C814" s="6" t="s">
        <v>386</v>
      </c>
      <c r="D814" s="5" t="s">
        <v>387</v>
      </c>
      <c r="E814" s="6" t="s">
        <v>1441</v>
      </c>
      <c r="F814" s="6" t="s">
        <v>423</v>
      </c>
      <c r="G814" s="7">
        <v>9150</v>
      </c>
      <c r="H814" s="7">
        <v>9150</v>
      </c>
      <c r="I814" s="43">
        <v>0</v>
      </c>
      <c r="J814" s="8"/>
    </row>
    <row r="815" spans="1:10" x14ac:dyDescent="0.3">
      <c r="A815" s="4" t="s">
        <v>64</v>
      </c>
      <c r="B815" s="5" t="s">
        <v>134</v>
      </c>
      <c r="C815" s="6" t="s">
        <v>340</v>
      </c>
      <c r="D815" s="5" t="s">
        <v>341</v>
      </c>
      <c r="E815" s="6" t="s">
        <v>1441</v>
      </c>
      <c r="F815" s="6" t="s">
        <v>423</v>
      </c>
      <c r="G815" s="7">
        <v>11000</v>
      </c>
      <c r="H815" s="7">
        <v>11000</v>
      </c>
      <c r="I815" s="43">
        <v>0</v>
      </c>
      <c r="J815" s="8"/>
    </row>
    <row r="816" spans="1:10" x14ac:dyDescent="0.3">
      <c r="A816" s="4" t="s">
        <v>54</v>
      </c>
      <c r="B816" s="5" t="s">
        <v>141</v>
      </c>
      <c r="C816" s="6" t="s">
        <v>392</v>
      </c>
      <c r="D816" s="5" t="s">
        <v>393</v>
      </c>
      <c r="E816" s="6" t="s">
        <v>1441</v>
      </c>
      <c r="F816" s="6" t="s">
        <v>1442</v>
      </c>
      <c r="G816" s="7">
        <v>100150</v>
      </c>
      <c r="H816" s="7">
        <v>105700</v>
      </c>
      <c r="I816" s="43">
        <v>5.5416874687967965</v>
      </c>
      <c r="J816" s="8"/>
    </row>
    <row r="817" spans="1:10" x14ac:dyDescent="0.3">
      <c r="A817" s="4" t="s">
        <v>54</v>
      </c>
      <c r="B817" s="5" t="s">
        <v>141</v>
      </c>
      <c r="C817" s="6" t="s">
        <v>142</v>
      </c>
      <c r="D817" s="5" t="s">
        <v>143</v>
      </c>
      <c r="E817" s="6" t="s">
        <v>1441</v>
      </c>
      <c r="F817" s="6" t="s">
        <v>1442</v>
      </c>
      <c r="G817" s="7">
        <v>104575</v>
      </c>
      <c r="H817" s="7">
        <v>107350</v>
      </c>
      <c r="I817" s="43">
        <v>2.6535978962467066</v>
      </c>
      <c r="J817" s="8"/>
    </row>
    <row r="818" spans="1:10" x14ac:dyDescent="0.3">
      <c r="A818" s="4" t="s">
        <v>62</v>
      </c>
      <c r="B818" s="5" t="s">
        <v>116</v>
      </c>
      <c r="C818" s="6" t="s">
        <v>117</v>
      </c>
      <c r="D818" s="5" t="s">
        <v>118</v>
      </c>
      <c r="E818" s="6" t="s">
        <v>1443</v>
      </c>
      <c r="F818" s="6" t="s">
        <v>1444</v>
      </c>
      <c r="G818" s="7">
        <v>8225.5</v>
      </c>
      <c r="H818" s="7">
        <v>9371.3333332999991</v>
      </c>
      <c r="I818" s="43">
        <v>13.930257532064916</v>
      </c>
      <c r="J818" s="8"/>
    </row>
    <row r="819" spans="1:10" x14ac:dyDescent="0.3">
      <c r="A819" s="4" t="s">
        <v>62</v>
      </c>
      <c r="B819" s="5" t="s">
        <v>116</v>
      </c>
      <c r="C819" s="6" t="s">
        <v>188</v>
      </c>
      <c r="D819" s="5" t="s">
        <v>189</v>
      </c>
      <c r="E819" s="6" t="s">
        <v>1443</v>
      </c>
      <c r="F819" s="6" t="s">
        <v>1444</v>
      </c>
      <c r="G819" s="7">
        <v>8800</v>
      </c>
      <c r="H819" s="7">
        <v>8860</v>
      </c>
      <c r="I819" s="43">
        <v>0.68181818181818343</v>
      </c>
      <c r="J819" s="8"/>
    </row>
    <row r="820" spans="1:10" x14ac:dyDescent="0.3">
      <c r="A820" s="4" t="s">
        <v>62</v>
      </c>
      <c r="B820" s="5" t="s">
        <v>116</v>
      </c>
      <c r="C820" s="6" t="s">
        <v>191</v>
      </c>
      <c r="D820" s="5" t="s">
        <v>192</v>
      </c>
      <c r="E820" s="6" t="s">
        <v>1443</v>
      </c>
      <c r="F820" s="6" t="s">
        <v>1444</v>
      </c>
      <c r="G820" s="7">
        <v>8050.6</v>
      </c>
      <c r="H820" s="7">
        <v>8432</v>
      </c>
      <c r="I820" s="43">
        <v>4.7375350905522584</v>
      </c>
      <c r="J820" s="8"/>
    </row>
    <row r="821" spans="1:10" x14ac:dyDescent="0.3">
      <c r="A821" s="4" t="s">
        <v>62</v>
      </c>
      <c r="B821" s="5" t="s">
        <v>116</v>
      </c>
      <c r="C821" s="6" t="s">
        <v>120</v>
      </c>
      <c r="D821" s="5" t="s">
        <v>121</v>
      </c>
      <c r="E821" s="6" t="s">
        <v>1443</v>
      </c>
      <c r="F821" s="6" t="s">
        <v>1444</v>
      </c>
      <c r="G821" s="7">
        <v>8700</v>
      </c>
      <c r="H821" s="7">
        <v>8500</v>
      </c>
      <c r="I821" s="43">
        <v>-2.2988505747126409</v>
      </c>
      <c r="J821" s="8"/>
    </row>
    <row r="822" spans="1:10" x14ac:dyDescent="0.3">
      <c r="A822" s="4" t="s">
        <v>62</v>
      </c>
      <c r="B822" s="5" t="s">
        <v>116</v>
      </c>
      <c r="C822" s="6" t="s">
        <v>426</v>
      </c>
      <c r="D822" s="5" t="s">
        <v>427</v>
      </c>
      <c r="E822" s="6" t="s">
        <v>1443</v>
      </c>
      <c r="F822" s="6" t="s">
        <v>1444</v>
      </c>
      <c r="G822" s="7">
        <v>8979.3333332999991</v>
      </c>
      <c r="H822" s="7">
        <v>9676</v>
      </c>
      <c r="I822" s="43">
        <v>7.7585566861227973</v>
      </c>
      <c r="J822" s="8"/>
    </row>
    <row r="823" spans="1:10" x14ac:dyDescent="0.3">
      <c r="A823" s="4" t="s">
        <v>62</v>
      </c>
      <c r="B823" s="5" t="s">
        <v>116</v>
      </c>
      <c r="C823" s="6" t="s">
        <v>123</v>
      </c>
      <c r="D823" s="5" t="s">
        <v>124</v>
      </c>
      <c r="E823" s="6" t="s">
        <v>1443</v>
      </c>
      <c r="F823" s="6" t="s">
        <v>1444</v>
      </c>
      <c r="G823" s="7">
        <v>8522.5</v>
      </c>
      <c r="H823" s="7">
        <v>8522.5</v>
      </c>
      <c r="I823" s="43">
        <v>0</v>
      </c>
      <c r="J823" s="8"/>
    </row>
    <row r="824" spans="1:10" x14ac:dyDescent="0.3">
      <c r="A824" s="4" t="s">
        <v>62</v>
      </c>
      <c r="B824" s="5" t="s">
        <v>116</v>
      </c>
      <c r="C824" s="6" t="s">
        <v>193</v>
      </c>
      <c r="D824" s="5" t="s">
        <v>194</v>
      </c>
      <c r="E824" s="6" t="s">
        <v>1443</v>
      </c>
      <c r="F824" s="6" t="s">
        <v>1444</v>
      </c>
      <c r="G824" s="7">
        <v>8697.25</v>
      </c>
      <c r="H824" s="7">
        <v>8766.6666667000009</v>
      </c>
      <c r="I824" s="43">
        <v>0.79814500790480469</v>
      </c>
      <c r="J824" s="8"/>
    </row>
    <row r="825" spans="1:10" x14ac:dyDescent="0.3">
      <c r="A825" s="4" t="s">
        <v>62</v>
      </c>
      <c r="B825" s="5" t="s">
        <v>116</v>
      </c>
      <c r="C825" s="6" t="s">
        <v>195</v>
      </c>
      <c r="D825" s="5" t="s">
        <v>196</v>
      </c>
      <c r="E825" s="6" t="s">
        <v>1443</v>
      </c>
      <c r="F825" s="6" t="s">
        <v>1444</v>
      </c>
      <c r="G825" s="7">
        <v>8696.3333332999991</v>
      </c>
      <c r="H825" s="7">
        <v>8829.6666667000009</v>
      </c>
      <c r="I825" s="43">
        <v>1.533213232402697</v>
      </c>
      <c r="J825" s="8"/>
    </row>
    <row r="826" spans="1:10" x14ac:dyDescent="0.3">
      <c r="A826" s="4" t="s">
        <v>62</v>
      </c>
      <c r="B826" s="5" t="s">
        <v>116</v>
      </c>
      <c r="C826" s="6" t="s">
        <v>197</v>
      </c>
      <c r="D826" s="5" t="s">
        <v>198</v>
      </c>
      <c r="E826" s="6" t="s">
        <v>1443</v>
      </c>
      <c r="F826" s="6" t="s">
        <v>1444</v>
      </c>
      <c r="G826" s="7">
        <v>8446</v>
      </c>
      <c r="H826" s="7">
        <v>10376</v>
      </c>
      <c r="I826" s="43">
        <v>22.851053753255979</v>
      </c>
      <c r="J826" s="8"/>
    </row>
    <row r="827" spans="1:10" x14ac:dyDescent="0.3">
      <c r="A827" s="4" t="s">
        <v>62</v>
      </c>
      <c r="B827" s="5" t="s">
        <v>116</v>
      </c>
      <c r="C827" s="6" t="s">
        <v>384</v>
      </c>
      <c r="D827" s="5" t="s">
        <v>385</v>
      </c>
      <c r="E827" s="6" t="s">
        <v>1443</v>
      </c>
      <c r="F827" s="6" t="s">
        <v>1444</v>
      </c>
      <c r="G827" s="7">
        <v>7600</v>
      </c>
      <c r="H827" s="7">
        <v>8000</v>
      </c>
      <c r="I827" s="43">
        <v>5.2631578947368363</v>
      </c>
      <c r="J827" s="8"/>
    </row>
    <row r="828" spans="1:10" x14ac:dyDescent="0.3">
      <c r="A828" s="4" t="s">
        <v>62</v>
      </c>
      <c r="B828" s="5" t="s">
        <v>116</v>
      </c>
      <c r="C828" s="6" t="s">
        <v>199</v>
      </c>
      <c r="D828" s="5" t="s">
        <v>178</v>
      </c>
      <c r="E828" s="6" t="s">
        <v>1443</v>
      </c>
      <c r="F828" s="6" t="s">
        <v>1444</v>
      </c>
      <c r="G828" s="7">
        <v>8944</v>
      </c>
      <c r="H828" s="7">
        <v>8994</v>
      </c>
      <c r="I828" s="43">
        <v>0.55903398926655523</v>
      </c>
      <c r="J828" s="8"/>
    </row>
    <row r="829" spans="1:10" x14ac:dyDescent="0.3">
      <c r="A829" s="4" t="s">
        <v>62</v>
      </c>
      <c r="B829" s="5" t="s">
        <v>116</v>
      </c>
      <c r="C829" s="6" t="s">
        <v>200</v>
      </c>
      <c r="D829" s="5" t="s">
        <v>201</v>
      </c>
      <c r="E829" s="6" t="s">
        <v>1443</v>
      </c>
      <c r="F829" s="6" t="s">
        <v>1444</v>
      </c>
      <c r="G829" s="7">
        <v>8919</v>
      </c>
      <c r="H829" s="7">
        <v>9614</v>
      </c>
      <c r="I829" s="43">
        <v>7.7923534028478514</v>
      </c>
      <c r="J829" s="8"/>
    </row>
    <row r="830" spans="1:10" x14ac:dyDescent="0.3">
      <c r="A830" s="4" t="s">
        <v>62</v>
      </c>
      <c r="B830" s="5" t="s">
        <v>116</v>
      </c>
      <c r="C830" s="6" t="s">
        <v>202</v>
      </c>
      <c r="D830" s="5" t="s">
        <v>203</v>
      </c>
      <c r="E830" s="6" t="s">
        <v>1443</v>
      </c>
      <c r="F830" s="6" t="s">
        <v>1444</v>
      </c>
      <c r="G830" s="7">
        <v>8125</v>
      </c>
      <c r="H830" s="7">
        <v>8125</v>
      </c>
      <c r="I830" s="43">
        <v>0</v>
      </c>
      <c r="J830" s="8"/>
    </row>
    <row r="831" spans="1:10" x14ac:dyDescent="0.3">
      <c r="A831" s="4" t="s">
        <v>62</v>
      </c>
      <c r="B831" s="5" t="s">
        <v>116</v>
      </c>
      <c r="C831" s="6" t="s">
        <v>328</v>
      </c>
      <c r="D831" s="5" t="s">
        <v>329</v>
      </c>
      <c r="E831" s="6" t="s">
        <v>1443</v>
      </c>
      <c r="F831" s="6" t="s">
        <v>1444</v>
      </c>
      <c r="G831" s="7">
        <v>8250</v>
      </c>
      <c r="H831" s="7">
        <v>9500</v>
      </c>
      <c r="I831" s="43">
        <v>15.151515151515159</v>
      </c>
      <c r="J831" s="8"/>
    </row>
    <row r="832" spans="1:10" x14ac:dyDescent="0.3">
      <c r="A832" s="4" t="s">
        <v>62</v>
      </c>
      <c r="B832" s="5" t="s">
        <v>116</v>
      </c>
      <c r="C832" s="6" t="s">
        <v>204</v>
      </c>
      <c r="D832" s="5" t="s">
        <v>205</v>
      </c>
      <c r="E832" s="6" t="s">
        <v>1443</v>
      </c>
      <c r="F832" s="6" t="s">
        <v>1444</v>
      </c>
      <c r="G832" s="7">
        <v>8097.25</v>
      </c>
      <c r="H832" s="7">
        <v>8097.25</v>
      </c>
      <c r="I832" s="43">
        <v>0</v>
      </c>
      <c r="J832" s="8"/>
    </row>
    <row r="833" spans="1:10" x14ac:dyDescent="0.3">
      <c r="A833" s="4" t="s">
        <v>56</v>
      </c>
      <c r="B833" s="5" t="s">
        <v>210</v>
      </c>
      <c r="C833" s="6" t="s">
        <v>211</v>
      </c>
      <c r="D833" s="5" t="s">
        <v>210</v>
      </c>
      <c r="E833" s="6" t="s">
        <v>1443</v>
      </c>
      <c r="F833" s="6" t="s">
        <v>1444</v>
      </c>
      <c r="G833" s="7">
        <v>8466.6666667000009</v>
      </c>
      <c r="H833" s="7">
        <v>10575</v>
      </c>
      <c r="I833" s="43">
        <v>24.901574802657844</v>
      </c>
      <c r="J833" s="8"/>
    </row>
    <row r="834" spans="1:10" x14ac:dyDescent="0.3">
      <c r="A834" s="4" t="s">
        <v>53</v>
      </c>
      <c r="B834" s="5" t="s">
        <v>160</v>
      </c>
      <c r="C834" s="6" t="s">
        <v>212</v>
      </c>
      <c r="D834" s="5" t="s">
        <v>213</v>
      </c>
      <c r="E834" s="6" t="s">
        <v>1443</v>
      </c>
      <c r="F834" s="6" t="s">
        <v>1444</v>
      </c>
      <c r="G834" s="7">
        <v>10980</v>
      </c>
      <c r="H834" s="7">
        <v>11725</v>
      </c>
      <c r="I834" s="43">
        <v>6.7850637522768764</v>
      </c>
      <c r="J834" s="8"/>
    </row>
    <row r="835" spans="1:10" x14ac:dyDescent="0.3">
      <c r="A835" s="4" t="s">
        <v>53</v>
      </c>
      <c r="B835" s="5" t="s">
        <v>160</v>
      </c>
      <c r="C835" s="6" t="s">
        <v>901</v>
      </c>
      <c r="D835" s="5" t="s">
        <v>902</v>
      </c>
      <c r="E835" s="6" t="s">
        <v>1443</v>
      </c>
      <c r="F835" s="6" t="s">
        <v>1444</v>
      </c>
      <c r="G835" s="7">
        <v>9285.7142856999999</v>
      </c>
      <c r="H835" s="7">
        <v>10750</v>
      </c>
      <c r="I835" s="43">
        <v>15.769230769408882</v>
      </c>
      <c r="J835" s="8"/>
    </row>
    <row r="836" spans="1:10" x14ac:dyDescent="0.3">
      <c r="A836" s="4" t="s">
        <v>53</v>
      </c>
      <c r="B836" s="5" t="s">
        <v>160</v>
      </c>
      <c r="C836" s="6" t="s">
        <v>907</v>
      </c>
      <c r="D836" s="5" t="s">
        <v>908</v>
      </c>
      <c r="E836" s="6" t="s">
        <v>1443</v>
      </c>
      <c r="F836" s="6" t="s">
        <v>1444</v>
      </c>
      <c r="G836" s="7">
        <v>9125</v>
      </c>
      <c r="H836" s="7">
        <v>9500</v>
      </c>
      <c r="I836" s="43">
        <v>4.1095890410958846</v>
      </c>
      <c r="J836" s="8"/>
    </row>
    <row r="837" spans="1:10" x14ac:dyDescent="0.3">
      <c r="A837" s="4" t="s">
        <v>53</v>
      </c>
      <c r="B837" s="5" t="s">
        <v>160</v>
      </c>
      <c r="C837" s="6" t="s">
        <v>214</v>
      </c>
      <c r="D837" s="5" t="s">
        <v>215</v>
      </c>
      <c r="E837" s="6" t="s">
        <v>1443</v>
      </c>
      <c r="F837" s="6" t="s">
        <v>1444</v>
      </c>
      <c r="G837" s="7">
        <v>8400</v>
      </c>
      <c r="H837" s="7">
        <v>8966.6666667000009</v>
      </c>
      <c r="I837" s="43">
        <v>6.7460317464285824</v>
      </c>
      <c r="J837" s="8"/>
    </row>
    <row r="838" spans="1:10" x14ac:dyDescent="0.3">
      <c r="A838" s="4" t="s">
        <v>53</v>
      </c>
      <c r="B838" s="5" t="s">
        <v>160</v>
      </c>
      <c r="C838" s="6" t="s">
        <v>216</v>
      </c>
      <c r="D838" s="5" t="s">
        <v>217</v>
      </c>
      <c r="E838" s="6" t="s">
        <v>1443</v>
      </c>
      <c r="F838" s="6" t="s">
        <v>1444</v>
      </c>
      <c r="G838" s="7">
        <v>10200</v>
      </c>
      <c r="H838" s="7">
        <v>10880</v>
      </c>
      <c r="I838" s="43">
        <v>6.6666666666666652</v>
      </c>
      <c r="J838" s="8"/>
    </row>
    <row r="839" spans="1:10" x14ac:dyDescent="0.3">
      <c r="A839" s="4" t="s">
        <v>53</v>
      </c>
      <c r="B839" s="5" t="s">
        <v>160</v>
      </c>
      <c r="C839" s="6" t="s">
        <v>168</v>
      </c>
      <c r="D839" s="5" t="s">
        <v>169</v>
      </c>
      <c r="E839" s="6" t="s">
        <v>1443</v>
      </c>
      <c r="F839" s="6" t="s">
        <v>1444</v>
      </c>
      <c r="G839" s="7">
        <v>10000</v>
      </c>
      <c r="H839" s="7">
        <v>10560</v>
      </c>
      <c r="I839" s="43">
        <v>5.600000000000005</v>
      </c>
      <c r="J839" s="8"/>
    </row>
    <row r="840" spans="1:10" x14ac:dyDescent="0.3">
      <c r="A840" s="4" t="s">
        <v>53</v>
      </c>
      <c r="B840" s="5" t="s">
        <v>160</v>
      </c>
      <c r="C840" s="6" t="s">
        <v>330</v>
      </c>
      <c r="D840" s="5" t="s">
        <v>331</v>
      </c>
      <c r="E840" s="6" t="s">
        <v>1443</v>
      </c>
      <c r="F840" s="6" t="s">
        <v>1444</v>
      </c>
      <c r="G840" s="7">
        <v>10166.666666700001</v>
      </c>
      <c r="H840" s="7">
        <v>11625</v>
      </c>
      <c r="I840" s="43">
        <v>14.344262294707066</v>
      </c>
      <c r="J840" s="8"/>
    </row>
    <row r="841" spans="1:10" x14ac:dyDescent="0.3">
      <c r="A841" s="4" t="s">
        <v>53</v>
      </c>
      <c r="B841" s="5" t="s">
        <v>160</v>
      </c>
      <c r="C841" s="6" t="s">
        <v>161</v>
      </c>
      <c r="D841" s="5" t="s">
        <v>162</v>
      </c>
      <c r="E841" s="6" t="s">
        <v>1443</v>
      </c>
      <c r="F841" s="6" t="s">
        <v>1444</v>
      </c>
      <c r="G841" s="7">
        <v>11000</v>
      </c>
      <c r="H841" s="7">
        <v>12666.666666700001</v>
      </c>
      <c r="I841" s="43">
        <v>15.151515151818185</v>
      </c>
      <c r="J841" s="8"/>
    </row>
    <row r="842" spans="1:10" x14ac:dyDescent="0.3">
      <c r="A842" s="4" t="s">
        <v>53</v>
      </c>
      <c r="B842" s="5" t="s">
        <v>160</v>
      </c>
      <c r="C842" s="6" t="s">
        <v>480</v>
      </c>
      <c r="D842" s="5" t="s">
        <v>481</v>
      </c>
      <c r="E842" s="6" t="s">
        <v>1443</v>
      </c>
      <c r="F842" s="6" t="s">
        <v>1444</v>
      </c>
      <c r="G842" s="7">
        <v>10666.666666700001</v>
      </c>
      <c r="H842" s="7">
        <v>10666.666666700001</v>
      </c>
      <c r="I842" s="43">
        <v>0</v>
      </c>
      <c r="J842" s="8"/>
    </row>
    <row r="843" spans="1:10" x14ac:dyDescent="0.3">
      <c r="A843" s="4" t="s">
        <v>53</v>
      </c>
      <c r="B843" s="5" t="s">
        <v>160</v>
      </c>
      <c r="C843" s="6" t="s">
        <v>458</v>
      </c>
      <c r="D843" s="5" t="s">
        <v>459</v>
      </c>
      <c r="E843" s="6" t="s">
        <v>1443</v>
      </c>
      <c r="F843" s="6" t="s">
        <v>1444</v>
      </c>
      <c r="G843" s="7">
        <v>11766.666666700001</v>
      </c>
      <c r="H843" s="7">
        <v>12000</v>
      </c>
      <c r="I843" s="43">
        <v>1.9830028325722893</v>
      </c>
      <c r="J843" s="8"/>
    </row>
    <row r="844" spans="1:10" x14ac:dyDescent="0.3">
      <c r="A844" s="4" t="s">
        <v>53</v>
      </c>
      <c r="B844" s="5" t="s">
        <v>160</v>
      </c>
      <c r="C844" s="6" t="s">
        <v>220</v>
      </c>
      <c r="D844" s="5" t="s">
        <v>221</v>
      </c>
      <c r="E844" s="6" t="s">
        <v>1443</v>
      </c>
      <c r="F844" s="6" t="s">
        <v>1444</v>
      </c>
      <c r="G844" s="7">
        <v>11430</v>
      </c>
      <c r="H844" s="7">
        <v>11437.5</v>
      </c>
      <c r="I844" s="43">
        <v>6.5616797900269752E-2</v>
      </c>
      <c r="J844" s="8"/>
    </row>
    <row r="845" spans="1:10" x14ac:dyDescent="0.3">
      <c r="A845" s="4" t="s">
        <v>53</v>
      </c>
      <c r="B845" s="5" t="s">
        <v>160</v>
      </c>
      <c r="C845" s="6" t="s">
        <v>889</v>
      </c>
      <c r="D845" s="5" t="s">
        <v>890</v>
      </c>
      <c r="E845" s="6" t="s">
        <v>1443</v>
      </c>
      <c r="F845" s="6" t="s">
        <v>1444</v>
      </c>
      <c r="G845" s="7">
        <v>9950</v>
      </c>
      <c r="H845" s="7">
        <v>10000</v>
      </c>
      <c r="I845" s="43">
        <v>0.50251256281406143</v>
      </c>
      <c r="J845" s="8"/>
    </row>
    <row r="846" spans="1:10" x14ac:dyDescent="0.3">
      <c r="A846" s="4" t="s">
        <v>53</v>
      </c>
      <c r="B846" s="5" t="s">
        <v>160</v>
      </c>
      <c r="C846" s="6" t="s">
        <v>897</v>
      </c>
      <c r="D846" s="5" t="s">
        <v>898</v>
      </c>
      <c r="E846" s="6" t="s">
        <v>1443</v>
      </c>
      <c r="F846" s="6" t="s">
        <v>1444</v>
      </c>
      <c r="G846" s="7">
        <v>10875</v>
      </c>
      <c r="H846" s="7">
        <v>11125</v>
      </c>
      <c r="I846" s="43">
        <v>2.2988505747126409</v>
      </c>
      <c r="J846" s="8"/>
    </row>
    <row r="847" spans="1:10" x14ac:dyDescent="0.3">
      <c r="A847" s="4" t="s">
        <v>53</v>
      </c>
      <c r="B847" s="5" t="s">
        <v>160</v>
      </c>
      <c r="C847" s="6" t="s">
        <v>222</v>
      </c>
      <c r="D847" s="5" t="s">
        <v>223</v>
      </c>
      <c r="E847" s="6" t="s">
        <v>1443</v>
      </c>
      <c r="F847" s="6" t="s">
        <v>1444</v>
      </c>
      <c r="G847" s="7">
        <v>9550</v>
      </c>
      <c r="H847" s="7">
        <v>10737.5</v>
      </c>
      <c r="I847" s="43">
        <v>12.434554973821999</v>
      </c>
      <c r="J847" s="8"/>
    </row>
    <row r="848" spans="1:10" x14ac:dyDescent="0.3">
      <c r="A848" s="4" t="s">
        <v>53</v>
      </c>
      <c r="B848" s="5" t="s">
        <v>160</v>
      </c>
      <c r="C848" s="6" t="s">
        <v>428</v>
      </c>
      <c r="D848" s="5" t="s">
        <v>429</v>
      </c>
      <c r="E848" s="6" t="s">
        <v>1443</v>
      </c>
      <c r="F848" s="6" t="s">
        <v>1444</v>
      </c>
      <c r="G848" s="7">
        <v>9800</v>
      </c>
      <c r="H848" s="7">
        <v>10700</v>
      </c>
      <c r="I848" s="43">
        <v>9.1836734693877542</v>
      </c>
      <c r="J848" s="8"/>
    </row>
    <row r="849" spans="1:10" x14ac:dyDescent="0.3">
      <c r="A849" s="4" t="s">
        <v>60</v>
      </c>
      <c r="B849" s="5" t="s">
        <v>105</v>
      </c>
      <c r="C849" s="6" t="s">
        <v>224</v>
      </c>
      <c r="D849" s="5" t="s">
        <v>225</v>
      </c>
      <c r="E849" s="6" t="s">
        <v>1443</v>
      </c>
      <c r="F849" s="6" t="s">
        <v>1444</v>
      </c>
      <c r="G849" s="7">
        <v>8833.3333332999991</v>
      </c>
      <c r="H849" s="7">
        <v>8833.3333332999991</v>
      </c>
      <c r="I849" s="43">
        <v>0</v>
      </c>
      <c r="J849" s="8"/>
    </row>
    <row r="850" spans="1:10" x14ac:dyDescent="0.3">
      <c r="A850" s="4" t="s">
        <v>60</v>
      </c>
      <c r="B850" s="5" t="s">
        <v>105</v>
      </c>
      <c r="C850" s="6" t="s">
        <v>386</v>
      </c>
      <c r="D850" s="5" t="s">
        <v>387</v>
      </c>
      <c r="E850" s="6" t="s">
        <v>1443</v>
      </c>
      <c r="F850" s="6" t="s">
        <v>1444</v>
      </c>
      <c r="G850" s="7">
        <v>8866.6666667000009</v>
      </c>
      <c r="H850" s="7">
        <v>8933.3333332999991</v>
      </c>
      <c r="I850" s="43">
        <v>0.7518796984933962</v>
      </c>
      <c r="J850" s="8"/>
    </row>
    <row r="851" spans="1:10" x14ac:dyDescent="0.3">
      <c r="A851" s="4" t="s">
        <v>60</v>
      </c>
      <c r="B851" s="5" t="s">
        <v>105</v>
      </c>
      <c r="C851" s="6" t="s">
        <v>106</v>
      </c>
      <c r="D851" s="5" t="s">
        <v>107</v>
      </c>
      <c r="E851" s="6" t="s">
        <v>1443</v>
      </c>
      <c r="F851" s="6" t="s">
        <v>1444</v>
      </c>
      <c r="G851" s="7">
        <v>9220</v>
      </c>
      <c r="H851" s="7">
        <v>9160</v>
      </c>
      <c r="I851" s="43">
        <v>-0.65075921908893664</v>
      </c>
      <c r="J851" s="8"/>
    </row>
    <row r="852" spans="1:10" x14ac:dyDescent="0.3">
      <c r="A852" s="4" t="s">
        <v>66</v>
      </c>
      <c r="B852" s="5" t="s">
        <v>226</v>
      </c>
      <c r="C852" s="6" t="s">
        <v>320</v>
      </c>
      <c r="D852" s="5" t="s">
        <v>321</v>
      </c>
      <c r="E852" s="6" t="s">
        <v>1443</v>
      </c>
      <c r="F852" s="6" t="s">
        <v>1444</v>
      </c>
      <c r="G852" s="7">
        <v>11950</v>
      </c>
      <c r="H852" s="7">
        <v>12100</v>
      </c>
      <c r="I852" s="43">
        <v>1.2552301255230214</v>
      </c>
      <c r="J852" s="8"/>
    </row>
    <row r="853" spans="1:10" x14ac:dyDescent="0.3">
      <c r="A853" s="4" t="s">
        <v>66</v>
      </c>
      <c r="B853" s="5" t="s">
        <v>226</v>
      </c>
      <c r="C853" s="6" t="s">
        <v>566</v>
      </c>
      <c r="D853" s="5" t="s">
        <v>567</v>
      </c>
      <c r="E853" s="6" t="s">
        <v>1443</v>
      </c>
      <c r="F853" s="6" t="s">
        <v>1444</v>
      </c>
      <c r="G853" s="7">
        <v>12000</v>
      </c>
      <c r="H853" s="7">
        <v>12750</v>
      </c>
      <c r="I853" s="43">
        <v>6.25</v>
      </c>
      <c r="J853" s="8"/>
    </row>
    <row r="854" spans="1:10" x14ac:dyDescent="0.3">
      <c r="A854" s="4" t="s">
        <v>57</v>
      </c>
      <c r="B854" s="5" t="s">
        <v>171</v>
      </c>
      <c r="C854" s="6" t="s">
        <v>229</v>
      </c>
      <c r="D854" s="5" t="s">
        <v>230</v>
      </c>
      <c r="E854" s="6" t="s">
        <v>1443</v>
      </c>
      <c r="F854" s="6" t="s">
        <v>1444</v>
      </c>
      <c r="G854" s="7">
        <v>10833.333333299999</v>
      </c>
      <c r="H854" s="7">
        <v>11666.666666700001</v>
      </c>
      <c r="I854" s="43">
        <v>7.6923076929467538</v>
      </c>
      <c r="J854" s="8"/>
    </row>
    <row r="855" spans="1:10" x14ac:dyDescent="0.3">
      <c r="A855" s="4" t="s">
        <v>57</v>
      </c>
      <c r="B855" s="5" t="s">
        <v>171</v>
      </c>
      <c r="C855" s="6" t="s">
        <v>378</v>
      </c>
      <c r="D855" s="5" t="s">
        <v>379</v>
      </c>
      <c r="E855" s="6" t="s">
        <v>1443</v>
      </c>
      <c r="F855" s="6" t="s">
        <v>1444</v>
      </c>
      <c r="G855" s="7">
        <v>9666.6666667000009</v>
      </c>
      <c r="H855" s="7">
        <v>12000</v>
      </c>
      <c r="I855" s="43">
        <v>24.137931034054681</v>
      </c>
      <c r="J855" s="8"/>
    </row>
    <row r="856" spans="1:10" x14ac:dyDescent="0.3">
      <c r="A856" s="4" t="s">
        <v>57</v>
      </c>
      <c r="B856" s="5" t="s">
        <v>171</v>
      </c>
      <c r="C856" s="6" t="s">
        <v>334</v>
      </c>
      <c r="D856" s="5" t="s">
        <v>335</v>
      </c>
      <c r="E856" s="6" t="s">
        <v>1443</v>
      </c>
      <c r="F856" s="6" t="s">
        <v>1444</v>
      </c>
      <c r="G856" s="7">
        <v>9333.3333332999991</v>
      </c>
      <c r="H856" s="7">
        <v>9000</v>
      </c>
      <c r="I856" s="43">
        <v>-3.5714285710841787</v>
      </c>
      <c r="J856" s="8"/>
    </row>
    <row r="857" spans="1:10" x14ac:dyDescent="0.3">
      <c r="A857" s="4" t="s">
        <v>57</v>
      </c>
      <c r="B857" s="5" t="s">
        <v>171</v>
      </c>
      <c r="C857" s="6" t="s">
        <v>231</v>
      </c>
      <c r="D857" s="5" t="s">
        <v>232</v>
      </c>
      <c r="E857" s="6" t="s">
        <v>1443</v>
      </c>
      <c r="F857" s="6" t="s">
        <v>1444</v>
      </c>
      <c r="G857" s="7">
        <v>11000</v>
      </c>
      <c r="H857" s="7">
        <v>11000</v>
      </c>
      <c r="I857" s="43">
        <v>0</v>
      </c>
      <c r="J857" s="8"/>
    </row>
    <row r="858" spans="1:10" x14ac:dyDescent="0.3">
      <c r="A858" s="4" t="s">
        <v>57</v>
      </c>
      <c r="B858" s="5" t="s">
        <v>171</v>
      </c>
      <c r="C858" s="6" t="s">
        <v>233</v>
      </c>
      <c r="D858" s="5" t="s">
        <v>234</v>
      </c>
      <c r="E858" s="6" t="s">
        <v>1443</v>
      </c>
      <c r="F858" s="6" t="s">
        <v>1444</v>
      </c>
      <c r="G858" s="7">
        <v>9333.3333332999991</v>
      </c>
      <c r="H858" s="7">
        <v>9666.6666667000009</v>
      </c>
      <c r="I858" s="43">
        <v>3.5714285721556216</v>
      </c>
      <c r="J858" s="8"/>
    </row>
    <row r="859" spans="1:10" x14ac:dyDescent="0.3">
      <c r="A859" s="4" t="s">
        <v>57</v>
      </c>
      <c r="B859" s="5" t="s">
        <v>171</v>
      </c>
      <c r="C859" s="6" t="s">
        <v>895</v>
      </c>
      <c r="D859" s="5" t="s">
        <v>896</v>
      </c>
      <c r="E859" s="6" t="s">
        <v>1443</v>
      </c>
      <c r="F859" s="6" t="s">
        <v>1444</v>
      </c>
      <c r="G859" s="7">
        <v>9766.6666667000009</v>
      </c>
      <c r="H859" s="7">
        <v>10500</v>
      </c>
      <c r="I859" s="43">
        <v>7.5085324228412631</v>
      </c>
      <c r="J859" s="8"/>
    </row>
    <row r="860" spans="1:10" x14ac:dyDescent="0.3">
      <c r="A860" s="4" t="s">
        <v>57</v>
      </c>
      <c r="B860" s="5" t="s">
        <v>171</v>
      </c>
      <c r="C860" s="6" t="s">
        <v>430</v>
      </c>
      <c r="D860" s="5" t="s">
        <v>431</v>
      </c>
      <c r="E860" s="6" t="s">
        <v>1443</v>
      </c>
      <c r="F860" s="6" t="s">
        <v>1444</v>
      </c>
      <c r="G860" s="7">
        <v>8433.3333332999991</v>
      </c>
      <c r="H860" s="7">
        <v>9483.3333332999991</v>
      </c>
      <c r="I860" s="43">
        <v>12.450592885424715</v>
      </c>
      <c r="J860" s="8"/>
    </row>
    <row r="861" spans="1:10" x14ac:dyDescent="0.3">
      <c r="A861" s="4" t="s">
        <v>57</v>
      </c>
      <c r="B861" s="5" t="s">
        <v>171</v>
      </c>
      <c r="C861" s="6" t="s">
        <v>507</v>
      </c>
      <c r="D861" s="5" t="s">
        <v>508</v>
      </c>
      <c r="E861" s="6" t="s">
        <v>1443</v>
      </c>
      <c r="F861" s="6" t="s">
        <v>1444</v>
      </c>
      <c r="G861" s="7">
        <v>8300</v>
      </c>
      <c r="H861" s="7">
        <v>9033.3333332999991</v>
      </c>
      <c r="I861" s="43">
        <v>8.8353413650602342</v>
      </c>
      <c r="J861" s="8"/>
    </row>
    <row r="862" spans="1:10" x14ac:dyDescent="0.3">
      <c r="A862" s="4" t="s">
        <v>57</v>
      </c>
      <c r="B862" s="5" t="s">
        <v>171</v>
      </c>
      <c r="C862" s="6" t="s">
        <v>235</v>
      </c>
      <c r="D862" s="5" t="s">
        <v>236</v>
      </c>
      <c r="E862" s="6" t="s">
        <v>1443</v>
      </c>
      <c r="F862" s="6" t="s">
        <v>1444</v>
      </c>
      <c r="G862" s="7">
        <v>9110.3333332999991</v>
      </c>
      <c r="H862" s="7">
        <v>9000</v>
      </c>
      <c r="I862" s="43">
        <v>-1.2110789941868538</v>
      </c>
      <c r="J862" s="8"/>
    </row>
    <row r="863" spans="1:10" x14ac:dyDescent="0.3">
      <c r="A863" s="4" t="s">
        <v>57</v>
      </c>
      <c r="B863" s="5" t="s">
        <v>171</v>
      </c>
      <c r="C863" s="6" t="s">
        <v>237</v>
      </c>
      <c r="D863" s="5" t="s">
        <v>238</v>
      </c>
      <c r="E863" s="6" t="s">
        <v>1443</v>
      </c>
      <c r="F863" s="6" t="s">
        <v>1444</v>
      </c>
      <c r="G863" s="7">
        <v>11500</v>
      </c>
      <c r="H863" s="7">
        <v>11500</v>
      </c>
      <c r="I863" s="43">
        <v>0</v>
      </c>
      <c r="J863" s="8"/>
    </row>
    <row r="864" spans="1:10" x14ac:dyDescent="0.3">
      <c r="A864" s="4" t="s">
        <v>57</v>
      </c>
      <c r="B864" s="5" t="s">
        <v>171</v>
      </c>
      <c r="C864" s="6" t="s">
        <v>336</v>
      </c>
      <c r="D864" s="5" t="s">
        <v>337</v>
      </c>
      <c r="E864" s="6" t="s">
        <v>1443</v>
      </c>
      <c r="F864" s="6" t="s">
        <v>1444</v>
      </c>
      <c r="G864" s="7">
        <v>10000</v>
      </c>
      <c r="H864" s="7">
        <v>10000</v>
      </c>
      <c r="I864" s="43">
        <v>0</v>
      </c>
      <c r="J864" s="8"/>
    </row>
    <row r="865" spans="1:10" x14ac:dyDescent="0.3">
      <c r="A865" s="4" t="s">
        <v>57</v>
      </c>
      <c r="B865" s="5" t="s">
        <v>171</v>
      </c>
      <c r="C865" s="6" t="s">
        <v>432</v>
      </c>
      <c r="D865" s="5" t="s">
        <v>433</v>
      </c>
      <c r="E865" s="6" t="s">
        <v>1443</v>
      </c>
      <c r="F865" s="6" t="s">
        <v>1444</v>
      </c>
      <c r="G865" s="7">
        <v>9550</v>
      </c>
      <c r="H865" s="7">
        <v>10000</v>
      </c>
      <c r="I865" s="43">
        <v>4.7120418848167533</v>
      </c>
      <c r="J865" s="8"/>
    </row>
    <row r="866" spans="1:10" x14ac:dyDescent="0.3">
      <c r="A866" s="4" t="s">
        <v>57</v>
      </c>
      <c r="B866" s="5" t="s">
        <v>171</v>
      </c>
      <c r="C866" s="6" t="s">
        <v>909</v>
      </c>
      <c r="D866" s="5" t="s">
        <v>910</v>
      </c>
      <c r="E866" s="6" t="s">
        <v>1443</v>
      </c>
      <c r="F866" s="6" t="s">
        <v>1444</v>
      </c>
      <c r="G866" s="7">
        <v>11000</v>
      </c>
      <c r="H866" s="7">
        <v>11125</v>
      </c>
      <c r="I866" s="43">
        <v>1.1363636363636465</v>
      </c>
      <c r="J866" s="8"/>
    </row>
    <row r="867" spans="1:10" x14ac:dyDescent="0.3">
      <c r="A867" s="4" t="s">
        <v>57</v>
      </c>
      <c r="B867" s="5" t="s">
        <v>171</v>
      </c>
      <c r="C867" s="6" t="s">
        <v>772</v>
      </c>
      <c r="D867" s="5" t="s">
        <v>773</v>
      </c>
      <c r="E867" s="6" t="s">
        <v>1443</v>
      </c>
      <c r="F867" s="6" t="s">
        <v>1444</v>
      </c>
      <c r="G867" s="7">
        <v>7850</v>
      </c>
      <c r="H867" s="7">
        <v>10766.666666700001</v>
      </c>
      <c r="I867" s="43">
        <v>37.154989384713375</v>
      </c>
      <c r="J867" s="8"/>
    </row>
    <row r="868" spans="1:10" x14ac:dyDescent="0.3">
      <c r="A868" s="4" t="s">
        <v>57</v>
      </c>
      <c r="B868" s="5" t="s">
        <v>171</v>
      </c>
      <c r="C868" s="6" t="s">
        <v>438</v>
      </c>
      <c r="D868" s="5" t="s">
        <v>439</v>
      </c>
      <c r="E868" s="6" t="s">
        <v>1443</v>
      </c>
      <c r="F868" s="6" t="s">
        <v>1444</v>
      </c>
      <c r="G868" s="7">
        <v>8433.3333332999991</v>
      </c>
      <c r="H868" s="7">
        <v>10066.666666700001</v>
      </c>
      <c r="I868" s="43">
        <v>19.367588933673407</v>
      </c>
      <c r="J868" s="8"/>
    </row>
    <row r="869" spans="1:10" x14ac:dyDescent="0.3">
      <c r="A869" s="4" t="s">
        <v>57</v>
      </c>
      <c r="B869" s="5" t="s">
        <v>171</v>
      </c>
      <c r="C869" s="6" t="s">
        <v>380</v>
      </c>
      <c r="D869" s="5" t="s">
        <v>381</v>
      </c>
      <c r="E869" s="6" t="s">
        <v>1443</v>
      </c>
      <c r="F869" s="6" t="s">
        <v>1444</v>
      </c>
      <c r="G869" s="7">
        <v>10460</v>
      </c>
      <c r="H869" s="7">
        <v>10660</v>
      </c>
      <c r="I869" s="43">
        <v>1.9120458891013437</v>
      </c>
      <c r="J869" s="8"/>
    </row>
    <row r="870" spans="1:10" x14ac:dyDescent="0.3">
      <c r="A870" s="4" t="s">
        <v>57</v>
      </c>
      <c r="B870" s="5" t="s">
        <v>171</v>
      </c>
      <c r="C870" s="6" t="s">
        <v>241</v>
      </c>
      <c r="D870" s="5" t="s">
        <v>242</v>
      </c>
      <c r="E870" s="6" t="s">
        <v>1443</v>
      </c>
      <c r="F870" s="6" t="s">
        <v>1444</v>
      </c>
      <c r="G870" s="7">
        <v>8400</v>
      </c>
      <c r="H870" s="7">
        <v>10250</v>
      </c>
      <c r="I870" s="43">
        <v>22.023809523809533</v>
      </c>
      <c r="J870" s="8"/>
    </row>
    <row r="871" spans="1:10" x14ac:dyDescent="0.3">
      <c r="A871" s="4" t="s">
        <v>57</v>
      </c>
      <c r="B871" s="5" t="s">
        <v>171</v>
      </c>
      <c r="C871" s="6" t="s">
        <v>440</v>
      </c>
      <c r="D871" s="5" t="s">
        <v>441</v>
      </c>
      <c r="E871" s="6" t="s">
        <v>1443</v>
      </c>
      <c r="F871" s="6" t="s">
        <v>1444</v>
      </c>
      <c r="G871" s="7">
        <v>11066.666666700001</v>
      </c>
      <c r="H871" s="7">
        <v>11400</v>
      </c>
      <c r="I871" s="43">
        <v>3.0120481924607923</v>
      </c>
      <c r="J871" s="8"/>
    </row>
    <row r="872" spans="1:10" x14ac:dyDescent="0.3">
      <c r="A872" s="4" t="s">
        <v>51</v>
      </c>
      <c r="B872" s="5" t="s">
        <v>110</v>
      </c>
      <c r="C872" s="6" t="s">
        <v>111</v>
      </c>
      <c r="D872" s="5" t="s">
        <v>112</v>
      </c>
      <c r="E872" s="6" t="s">
        <v>1443</v>
      </c>
      <c r="F872" s="6" t="s">
        <v>1444</v>
      </c>
      <c r="G872" s="7">
        <v>10033.333333299999</v>
      </c>
      <c r="H872" s="7">
        <v>10600</v>
      </c>
      <c r="I872" s="43">
        <v>5.6478405319124514</v>
      </c>
      <c r="J872" s="8"/>
    </row>
    <row r="873" spans="1:10" x14ac:dyDescent="0.3">
      <c r="A873" s="4" t="s">
        <v>51</v>
      </c>
      <c r="B873" s="5" t="s">
        <v>110</v>
      </c>
      <c r="C873" s="6" t="s">
        <v>243</v>
      </c>
      <c r="D873" s="5" t="s">
        <v>244</v>
      </c>
      <c r="E873" s="6" t="s">
        <v>1443</v>
      </c>
      <c r="F873" s="6" t="s">
        <v>1444</v>
      </c>
      <c r="G873" s="7">
        <v>8550</v>
      </c>
      <c r="H873" s="7">
        <v>11650</v>
      </c>
      <c r="I873" s="43">
        <v>36.257309941520475</v>
      </c>
      <c r="J873" s="8"/>
    </row>
    <row r="874" spans="1:10" x14ac:dyDescent="0.3">
      <c r="A874" s="4" t="s">
        <v>51</v>
      </c>
      <c r="B874" s="5" t="s">
        <v>110</v>
      </c>
      <c r="C874" s="6" t="s">
        <v>163</v>
      </c>
      <c r="D874" s="5" t="s">
        <v>164</v>
      </c>
      <c r="E874" s="6" t="s">
        <v>1443</v>
      </c>
      <c r="F874" s="6" t="s">
        <v>1444</v>
      </c>
      <c r="G874" s="7">
        <v>9966.6666667000009</v>
      </c>
      <c r="H874" s="7">
        <v>10666.666666700001</v>
      </c>
      <c r="I874" s="43">
        <v>7.0234113712139612</v>
      </c>
      <c r="J874" s="8"/>
    </row>
    <row r="875" spans="1:10" x14ac:dyDescent="0.3">
      <c r="A875" s="4" t="s">
        <v>51</v>
      </c>
      <c r="B875" s="5" t="s">
        <v>110</v>
      </c>
      <c r="C875" s="6" t="s">
        <v>338</v>
      </c>
      <c r="D875" s="5" t="s">
        <v>339</v>
      </c>
      <c r="E875" s="6" t="s">
        <v>1443</v>
      </c>
      <c r="F875" s="6" t="s">
        <v>1444</v>
      </c>
      <c r="G875" s="7">
        <v>8050</v>
      </c>
      <c r="H875" s="7">
        <v>11275</v>
      </c>
      <c r="I875" s="43">
        <v>40.062111801242239</v>
      </c>
      <c r="J875" s="8"/>
    </row>
    <row r="876" spans="1:10" x14ac:dyDescent="0.3">
      <c r="A876" s="4" t="s">
        <v>51</v>
      </c>
      <c r="B876" s="5" t="s">
        <v>110</v>
      </c>
      <c r="C876" s="6" t="s">
        <v>247</v>
      </c>
      <c r="D876" s="5" t="s">
        <v>248</v>
      </c>
      <c r="E876" s="6" t="s">
        <v>1443</v>
      </c>
      <c r="F876" s="6" t="s">
        <v>1444</v>
      </c>
      <c r="G876" s="7">
        <v>9800</v>
      </c>
      <c r="H876" s="7">
        <v>9750</v>
      </c>
      <c r="I876" s="43">
        <v>-0.51020408163264808</v>
      </c>
      <c r="J876" s="8"/>
    </row>
    <row r="877" spans="1:10" x14ac:dyDescent="0.3">
      <c r="A877" s="4" t="s">
        <v>63</v>
      </c>
      <c r="B877" s="5" t="s">
        <v>249</v>
      </c>
      <c r="C877" s="6" t="s">
        <v>390</v>
      </c>
      <c r="D877" s="5" t="s">
        <v>391</v>
      </c>
      <c r="E877" s="6" t="s">
        <v>1443</v>
      </c>
      <c r="F877" s="6" t="s">
        <v>1444</v>
      </c>
      <c r="G877" s="7">
        <v>11228.5714286</v>
      </c>
      <c r="H877" s="7">
        <v>12053.5714286</v>
      </c>
      <c r="I877" s="43">
        <v>7.3473282442561239</v>
      </c>
      <c r="J877" s="8"/>
    </row>
    <row r="878" spans="1:10" x14ac:dyDescent="0.3">
      <c r="A878" s="4" t="s">
        <v>63</v>
      </c>
      <c r="B878" s="5" t="s">
        <v>249</v>
      </c>
      <c r="C878" s="6" t="s">
        <v>250</v>
      </c>
      <c r="D878" s="5" t="s">
        <v>251</v>
      </c>
      <c r="E878" s="6" t="s">
        <v>1443</v>
      </c>
      <c r="F878" s="6" t="s">
        <v>1444</v>
      </c>
      <c r="G878" s="7">
        <v>10000</v>
      </c>
      <c r="H878" s="7">
        <v>11500</v>
      </c>
      <c r="I878" s="43">
        <v>14.999999999999991</v>
      </c>
      <c r="J878" s="8"/>
    </row>
    <row r="879" spans="1:10" x14ac:dyDescent="0.3">
      <c r="A879" s="4" t="s">
        <v>63</v>
      </c>
      <c r="B879" s="5" t="s">
        <v>249</v>
      </c>
      <c r="C879" s="6" t="s">
        <v>252</v>
      </c>
      <c r="D879" s="5" t="s">
        <v>253</v>
      </c>
      <c r="E879" s="6" t="s">
        <v>1443</v>
      </c>
      <c r="F879" s="6" t="s">
        <v>1444</v>
      </c>
      <c r="G879" s="7">
        <v>10500</v>
      </c>
      <c r="H879" s="7">
        <v>10500</v>
      </c>
      <c r="I879" s="43">
        <v>0</v>
      </c>
      <c r="J879" s="8"/>
    </row>
    <row r="880" spans="1:10" x14ac:dyDescent="0.3">
      <c r="A880" s="4" t="s">
        <v>64</v>
      </c>
      <c r="B880" s="5" t="s">
        <v>134</v>
      </c>
      <c r="C880" s="6" t="s">
        <v>254</v>
      </c>
      <c r="D880" s="5" t="s">
        <v>255</v>
      </c>
      <c r="E880" s="6" t="s">
        <v>1443</v>
      </c>
      <c r="F880" s="6" t="s">
        <v>1444</v>
      </c>
      <c r="G880" s="7">
        <v>8125</v>
      </c>
      <c r="H880" s="7">
        <v>8125</v>
      </c>
      <c r="I880" s="43">
        <v>0</v>
      </c>
      <c r="J880" s="8"/>
    </row>
    <row r="881" spans="1:10" x14ac:dyDescent="0.3">
      <c r="A881" s="4" t="s">
        <v>64</v>
      </c>
      <c r="B881" s="5" t="s">
        <v>134</v>
      </c>
      <c r="C881" s="6" t="s">
        <v>340</v>
      </c>
      <c r="D881" s="5" t="s">
        <v>341</v>
      </c>
      <c r="E881" s="6" t="s">
        <v>1443</v>
      </c>
      <c r="F881" s="6" t="s">
        <v>1444</v>
      </c>
      <c r="G881" s="7">
        <v>8000</v>
      </c>
      <c r="H881" s="7">
        <v>8000</v>
      </c>
      <c r="I881" s="43">
        <v>0</v>
      </c>
      <c r="J881" s="8"/>
    </row>
    <row r="882" spans="1:10" x14ac:dyDescent="0.3">
      <c r="A882" s="4" t="s">
        <v>61</v>
      </c>
      <c r="B882" s="5" t="s">
        <v>152</v>
      </c>
      <c r="C882" s="6" t="s">
        <v>260</v>
      </c>
      <c r="D882" s="5" t="s">
        <v>261</v>
      </c>
      <c r="E882" s="6" t="s">
        <v>1443</v>
      </c>
      <c r="F882" s="6" t="s">
        <v>1444</v>
      </c>
      <c r="G882" s="7">
        <v>8000</v>
      </c>
      <c r="H882" s="7">
        <v>8000</v>
      </c>
      <c r="I882" s="43">
        <v>0</v>
      </c>
      <c r="J882" s="8"/>
    </row>
    <row r="883" spans="1:10" x14ac:dyDescent="0.3">
      <c r="A883" s="4" t="s">
        <v>61</v>
      </c>
      <c r="B883" s="5" t="s">
        <v>152</v>
      </c>
      <c r="C883" s="6" t="s">
        <v>264</v>
      </c>
      <c r="D883" s="5" t="s">
        <v>265</v>
      </c>
      <c r="E883" s="6" t="s">
        <v>1443</v>
      </c>
      <c r="F883" s="6" t="s">
        <v>1444</v>
      </c>
      <c r="G883" s="7">
        <v>9500</v>
      </c>
      <c r="H883" s="7">
        <v>10166.666666700001</v>
      </c>
      <c r="I883" s="43">
        <v>7.0175438600000195</v>
      </c>
      <c r="J883" s="8"/>
    </row>
    <row r="884" spans="1:10" x14ac:dyDescent="0.3">
      <c r="A884" s="4" t="s">
        <v>61</v>
      </c>
      <c r="B884" s="5" t="s">
        <v>152</v>
      </c>
      <c r="C884" s="6" t="s">
        <v>903</v>
      </c>
      <c r="D884" s="5" t="s">
        <v>904</v>
      </c>
      <c r="E884" s="6" t="s">
        <v>1443</v>
      </c>
      <c r="F884" s="6" t="s">
        <v>1444</v>
      </c>
      <c r="G884" s="7">
        <v>11000</v>
      </c>
      <c r="H884" s="7">
        <v>11666.666666700001</v>
      </c>
      <c r="I884" s="43">
        <v>6.0606060609091017</v>
      </c>
      <c r="J884" s="8"/>
    </row>
    <row r="885" spans="1:10" x14ac:dyDescent="0.3">
      <c r="A885" s="4" t="s">
        <v>55</v>
      </c>
      <c r="B885" s="5" t="s">
        <v>174</v>
      </c>
      <c r="C885" s="6" t="s">
        <v>175</v>
      </c>
      <c r="D885" s="5" t="s">
        <v>176</v>
      </c>
      <c r="E885" s="6" t="s">
        <v>1443</v>
      </c>
      <c r="F885" s="6" t="s">
        <v>1444</v>
      </c>
      <c r="G885" s="7">
        <v>8750</v>
      </c>
      <c r="H885" s="7">
        <v>13400</v>
      </c>
      <c r="I885" s="43">
        <v>53.142857142857139</v>
      </c>
      <c r="J885" s="8"/>
    </row>
    <row r="886" spans="1:10" x14ac:dyDescent="0.3">
      <c r="A886" s="4" t="s">
        <v>55</v>
      </c>
      <c r="B886" s="5" t="s">
        <v>174</v>
      </c>
      <c r="C886" s="6" t="s">
        <v>557</v>
      </c>
      <c r="D886" s="5" t="s">
        <v>558</v>
      </c>
      <c r="E886" s="6" t="s">
        <v>1443</v>
      </c>
      <c r="F886" s="6" t="s">
        <v>1444</v>
      </c>
      <c r="G886" s="7">
        <v>8025</v>
      </c>
      <c r="H886" s="7">
        <v>7800</v>
      </c>
      <c r="I886" s="43">
        <v>-2.8037383177570097</v>
      </c>
      <c r="J886" s="8"/>
    </row>
    <row r="887" spans="1:10" x14ac:dyDescent="0.3">
      <c r="A887" s="4" t="s">
        <v>65</v>
      </c>
      <c r="B887" s="5" t="s">
        <v>113</v>
      </c>
      <c r="C887" s="6" t="s">
        <v>114</v>
      </c>
      <c r="D887" s="5" t="s">
        <v>115</v>
      </c>
      <c r="E887" s="6" t="s">
        <v>1443</v>
      </c>
      <c r="F887" s="6" t="s">
        <v>1444</v>
      </c>
      <c r="G887" s="7">
        <v>8750</v>
      </c>
      <c r="H887" s="7">
        <v>10250</v>
      </c>
      <c r="I887" s="43">
        <v>17.142857142857149</v>
      </c>
      <c r="J887" s="8"/>
    </row>
    <row r="888" spans="1:10" x14ac:dyDescent="0.3">
      <c r="A888" s="4" t="s">
        <v>65</v>
      </c>
      <c r="B888" s="5" t="s">
        <v>113</v>
      </c>
      <c r="C888" s="6" t="s">
        <v>179</v>
      </c>
      <c r="D888" s="5" t="s">
        <v>180</v>
      </c>
      <c r="E888" s="6" t="s">
        <v>1443</v>
      </c>
      <c r="F888" s="6" t="s">
        <v>1444</v>
      </c>
      <c r="G888" s="7">
        <v>8400</v>
      </c>
      <c r="H888" s="7">
        <v>10100</v>
      </c>
      <c r="I888" s="43">
        <v>20.238095238095234</v>
      </c>
      <c r="J888" s="8"/>
    </row>
    <row r="889" spans="1:10" x14ac:dyDescent="0.3">
      <c r="A889" s="4" t="s">
        <v>65</v>
      </c>
      <c r="B889" s="5" t="s">
        <v>113</v>
      </c>
      <c r="C889" s="6" t="s">
        <v>280</v>
      </c>
      <c r="D889" s="5" t="s">
        <v>281</v>
      </c>
      <c r="E889" s="6" t="s">
        <v>1443</v>
      </c>
      <c r="F889" s="6" t="s">
        <v>1444</v>
      </c>
      <c r="G889" s="7">
        <v>8500</v>
      </c>
      <c r="H889" s="7">
        <v>8500</v>
      </c>
      <c r="I889" s="43">
        <v>0</v>
      </c>
      <c r="J889" s="8"/>
    </row>
    <row r="890" spans="1:10" x14ac:dyDescent="0.3">
      <c r="A890" s="4" t="s">
        <v>72</v>
      </c>
      <c r="B890" s="5" t="s">
        <v>282</v>
      </c>
      <c r="C890" s="6" t="s">
        <v>283</v>
      </c>
      <c r="D890" s="5" t="s">
        <v>284</v>
      </c>
      <c r="E890" s="6" t="s">
        <v>1443</v>
      </c>
      <c r="F890" s="6" t="s">
        <v>1444</v>
      </c>
      <c r="G890" s="7">
        <v>9000</v>
      </c>
      <c r="H890" s="7">
        <v>11000</v>
      </c>
      <c r="I890" s="43">
        <v>22.222222222222232</v>
      </c>
      <c r="J890" s="8"/>
    </row>
    <row r="891" spans="1:10" x14ac:dyDescent="0.3">
      <c r="A891" s="4" t="s">
        <v>72</v>
      </c>
      <c r="B891" s="5" t="s">
        <v>282</v>
      </c>
      <c r="C891" s="6" t="s">
        <v>535</v>
      </c>
      <c r="D891" s="5" t="s">
        <v>536</v>
      </c>
      <c r="E891" s="6" t="s">
        <v>1443</v>
      </c>
      <c r="F891" s="6" t="s">
        <v>1444</v>
      </c>
      <c r="G891" s="7">
        <v>9500</v>
      </c>
      <c r="H891" s="7">
        <v>11000</v>
      </c>
      <c r="I891" s="43">
        <v>15.789473684210531</v>
      </c>
      <c r="J891" s="8"/>
    </row>
    <row r="892" spans="1:10" x14ac:dyDescent="0.3">
      <c r="A892" s="4" t="s">
        <v>58</v>
      </c>
      <c r="B892" s="5" t="s">
        <v>165</v>
      </c>
      <c r="C892" s="6" t="s">
        <v>166</v>
      </c>
      <c r="D892" s="5" t="s">
        <v>167</v>
      </c>
      <c r="E892" s="6" t="s">
        <v>1443</v>
      </c>
      <c r="F892" s="6" t="s">
        <v>1444</v>
      </c>
      <c r="G892" s="7">
        <v>10428.5714286</v>
      </c>
      <c r="H892" s="7">
        <v>11333.333333299999</v>
      </c>
      <c r="I892" s="43">
        <v>8.6757990861406</v>
      </c>
      <c r="J892" s="8"/>
    </row>
    <row r="893" spans="1:10" x14ac:dyDescent="0.3">
      <c r="A893" s="4" t="s">
        <v>58</v>
      </c>
      <c r="B893" s="5" t="s">
        <v>165</v>
      </c>
      <c r="C893" s="6" t="s">
        <v>287</v>
      </c>
      <c r="D893" s="5" t="s">
        <v>288</v>
      </c>
      <c r="E893" s="6" t="s">
        <v>1443</v>
      </c>
      <c r="F893" s="6" t="s">
        <v>1444</v>
      </c>
      <c r="G893" s="7">
        <v>9450</v>
      </c>
      <c r="H893" s="7">
        <v>9450</v>
      </c>
      <c r="I893" s="43">
        <v>0</v>
      </c>
      <c r="J893" s="8"/>
    </row>
    <row r="894" spans="1:10" x14ac:dyDescent="0.3">
      <c r="A894" s="4" t="s">
        <v>58</v>
      </c>
      <c r="B894" s="5" t="s">
        <v>165</v>
      </c>
      <c r="C894" s="6" t="s">
        <v>289</v>
      </c>
      <c r="D894" s="5" t="s">
        <v>290</v>
      </c>
      <c r="E894" s="6" t="s">
        <v>1443</v>
      </c>
      <c r="F894" s="6" t="s">
        <v>1444</v>
      </c>
      <c r="G894" s="7">
        <v>9062.5</v>
      </c>
      <c r="H894" s="7">
        <v>9750</v>
      </c>
      <c r="I894" s="43">
        <v>7.5862068965517171</v>
      </c>
      <c r="J894" s="8"/>
    </row>
    <row r="895" spans="1:10" x14ac:dyDescent="0.3">
      <c r="A895" s="4" t="s">
        <v>58</v>
      </c>
      <c r="B895" s="5" t="s">
        <v>165</v>
      </c>
      <c r="C895" s="6" t="s">
        <v>291</v>
      </c>
      <c r="D895" s="5" t="s">
        <v>292</v>
      </c>
      <c r="E895" s="6" t="s">
        <v>1443</v>
      </c>
      <c r="F895" s="6" t="s">
        <v>1444</v>
      </c>
      <c r="G895" s="7">
        <v>9350</v>
      </c>
      <c r="H895" s="7">
        <v>10040</v>
      </c>
      <c r="I895" s="43">
        <v>7.3796791443850207</v>
      </c>
      <c r="J895" s="8"/>
    </row>
    <row r="896" spans="1:10" x14ac:dyDescent="0.3">
      <c r="A896" s="4" t="s">
        <v>58</v>
      </c>
      <c r="B896" s="5" t="s">
        <v>165</v>
      </c>
      <c r="C896" s="6" t="s">
        <v>293</v>
      </c>
      <c r="D896" s="5" t="s">
        <v>294</v>
      </c>
      <c r="E896" s="6" t="s">
        <v>1443</v>
      </c>
      <c r="F896" s="6" t="s">
        <v>1444</v>
      </c>
      <c r="G896" s="7" t="s">
        <v>122</v>
      </c>
      <c r="H896" s="7">
        <v>10000</v>
      </c>
      <c r="I896" s="43" t="s">
        <v>122</v>
      </c>
      <c r="J896" s="8"/>
    </row>
    <row r="897" spans="1:10" x14ac:dyDescent="0.3">
      <c r="A897" s="4" t="s">
        <v>58</v>
      </c>
      <c r="B897" s="5" t="s">
        <v>165</v>
      </c>
      <c r="C897" s="6" t="s">
        <v>295</v>
      </c>
      <c r="D897" s="5" t="s">
        <v>296</v>
      </c>
      <c r="E897" s="6" t="s">
        <v>1443</v>
      </c>
      <c r="F897" s="6" t="s">
        <v>1444</v>
      </c>
      <c r="G897" s="7">
        <v>10000</v>
      </c>
      <c r="H897" s="7">
        <v>10750</v>
      </c>
      <c r="I897" s="43">
        <v>7.4999999999999956</v>
      </c>
      <c r="J897" s="8"/>
    </row>
    <row r="898" spans="1:10" x14ac:dyDescent="0.3">
      <c r="A898" s="4" t="s">
        <v>58</v>
      </c>
      <c r="B898" s="5" t="s">
        <v>165</v>
      </c>
      <c r="C898" s="6" t="s">
        <v>297</v>
      </c>
      <c r="D898" s="5" t="s">
        <v>298</v>
      </c>
      <c r="E898" s="6" t="s">
        <v>1443</v>
      </c>
      <c r="F898" s="6" t="s">
        <v>1444</v>
      </c>
      <c r="G898" s="7">
        <v>10250</v>
      </c>
      <c r="H898" s="7">
        <v>11066.666666700001</v>
      </c>
      <c r="I898" s="43">
        <v>7.967479675121969</v>
      </c>
      <c r="J898" s="8"/>
    </row>
    <row r="899" spans="1:10" x14ac:dyDescent="0.3">
      <c r="A899" s="4" t="s">
        <v>58</v>
      </c>
      <c r="B899" s="5" t="s">
        <v>165</v>
      </c>
      <c r="C899" s="6" t="s">
        <v>181</v>
      </c>
      <c r="D899" s="5" t="s">
        <v>182</v>
      </c>
      <c r="E899" s="6" t="s">
        <v>1443</v>
      </c>
      <c r="F899" s="6" t="s">
        <v>1444</v>
      </c>
      <c r="G899" s="7">
        <v>9375</v>
      </c>
      <c r="H899" s="7">
        <v>9250</v>
      </c>
      <c r="I899" s="43">
        <v>-1.3333333333333308</v>
      </c>
      <c r="J899" s="8"/>
    </row>
    <row r="900" spans="1:10" x14ac:dyDescent="0.3">
      <c r="A900" s="4" t="s">
        <v>59</v>
      </c>
      <c r="B900" s="5" t="s">
        <v>144</v>
      </c>
      <c r="C900" s="6" t="s">
        <v>346</v>
      </c>
      <c r="D900" s="5" t="s">
        <v>347</v>
      </c>
      <c r="E900" s="6" t="s">
        <v>1443</v>
      </c>
      <c r="F900" s="6" t="s">
        <v>1444</v>
      </c>
      <c r="G900" s="7">
        <v>9000</v>
      </c>
      <c r="H900" s="7">
        <v>9000</v>
      </c>
      <c r="I900" s="43">
        <v>0</v>
      </c>
      <c r="J900" s="8"/>
    </row>
    <row r="901" spans="1:10" x14ac:dyDescent="0.3">
      <c r="A901" s="4" t="s">
        <v>59</v>
      </c>
      <c r="B901" s="5" t="s">
        <v>144</v>
      </c>
      <c r="C901" s="6" t="s">
        <v>500</v>
      </c>
      <c r="D901" s="5" t="s">
        <v>501</v>
      </c>
      <c r="E901" s="6" t="s">
        <v>1443</v>
      </c>
      <c r="F901" s="6" t="s">
        <v>1444</v>
      </c>
      <c r="G901" s="7">
        <v>8670.6666667000009</v>
      </c>
      <c r="H901" s="7">
        <v>8537.3333332999991</v>
      </c>
      <c r="I901" s="43">
        <v>-1.537751807621357</v>
      </c>
      <c r="J901" s="8"/>
    </row>
    <row r="902" spans="1:10" x14ac:dyDescent="0.3">
      <c r="A902" s="4" t="s">
        <v>59</v>
      </c>
      <c r="B902" s="5" t="s">
        <v>144</v>
      </c>
      <c r="C902" s="6" t="s">
        <v>145</v>
      </c>
      <c r="D902" s="5" t="s">
        <v>146</v>
      </c>
      <c r="E902" s="6" t="s">
        <v>1443</v>
      </c>
      <c r="F902" s="6" t="s">
        <v>1444</v>
      </c>
      <c r="G902" s="7">
        <v>8800</v>
      </c>
      <c r="H902" s="7">
        <v>8833.3333332999991</v>
      </c>
      <c r="I902" s="43">
        <v>0.37878787840908146</v>
      </c>
      <c r="J902" s="8"/>
    </row>
    <row r="903" spans="1:10" x14ac:dyDescent="0.3">
      <c r="A903" s="4" t="s">
        <v>59</v>
      </c>
      <c r="B903" s="5" t="s">
        <v>144</v>
      </c>
      <c r="C903" s="6" t="s">
        <v>147</v>
      </c>
      <c r="D903" s="5" t="s">
        <v>148</v>
      </c>
      <c r="E903" s="6" t="s">
        <v>1443</v>
      </c>
      <c r="F903" s="6" t="s">
        <v>1444</v>
      </c>
      <c r="G903" s="7">
        <v>8840</v>
      </c>
      <c r="H903" s="7">
        <v>8770</v>
      </c>
      <c r="I903" s="43">
        <v>-0.79185520361990669</v>
      </c>
      <c r="J903" s="8"/>
    </row>
    <row r="904" spans="1:10" x14ac:dyDescent="0.3">
      <c r="A904" s="4" t="s">
        <v>73</v>
      </c>
      <c r="B904" s="5" t="s">
        <v>311</v>
      </c>
      <c r="C904" s="6" t="s">
        <v>314</v>
      </c>
      <c r="D904" s="5" t="s">
        <v>315</v>
      </c>
      <c r="E904" s="6" t="s">
        <v>1443</v>
      </c>
      <c r="F904" s="6" t="s">
        <v>1444</v>
      </c>
      <c r="G904" s="7">
        <v>11040</v>
      </c>
      <c r="H904" s="7">
        <v>11625</v>
      </c>
      <c r="I904" s="43">
        <v>5.2989130434782705</v>
      </c>
      <c r="J904" s="8"/>
    </row>
    <row r="905" spans="1:10" x14ac:dyDescent="0.3">
      <c r="A905" s="4" t="s">
        <v>73</v>
      </c>
      <c r="B905" s="5" t="s">
        <v>311</v>
      </c>
      <c r="C905" s="6" t="s">
        <v>417</v>
      </c>
      <c r="D905" s="5" t="s">
        <v>418</v>
      </c>
      <c r="E905" s="6" t="s">
        <v>1443</v>
      </c>
      <c r="F905" s="6" t="s">
        <v>1444</v>
      </c>
      <c r="G905" s="7">
        <v>10600</v>
      </c>
      <c r="H905" s="7">
        <v>11060</v>
      </c>
      <c r="I905" s="43">
        <v>4.3396226415094441</v>
      </c>
      <c r="J905" s="8"/>
    </row>
    <row r="906" spans="1:10" x14ac:dyDescent="0.3">
      <c r="A906" s="4" t="s">
        <v>56</v>
      </c>
      <c r="B906" s="5" t="s">
        <v>210</v>
      </c>
      <c r="C906" s="6" t="s">
        <v>211</v>
      </c>
      <c r="D906" s="5" t="s">
        <v>210</v>
      </c>
      <c r="E906" s="6" t="s">
        <v>1445</v>
      </c>
      <c r="F906" s="6" t="s">
        <v>423</v>
      </c>
      <c r="G906" s="7">
        <v>8350</v>
      </c>
      <c r="H906" s="7">
        <v>8250</v>
      </c>
      <c r="I906" s="43">
        <v>-1.19760479041916</v>
      </c>
      <c r="J906" s="8"/>
    </row>
    <row r="907" spans="1:10" x14ac:dyDescent="0.3">
      <c r="A907" s="4" t="s">
        <v>62</v>
      </c>
      <c r="B907" s="5" t="s">
        <v>116</v>
      </c>
      <c r="C907" s="6" t="s">
        <v>188</v>
      </c>
      <c r="D907" s="5" t="s">
        <v>189</v>
      </c>
      <c r="E907" s="6" t="s">
        <v>1446</v>
      </c>
      <c r="F907" s="6" t="s">
        <v>423</v>
      </c>
      <c r="G907" s="7">
        <v>6500</v>
      </c>
      <c r="H907" s="7">
        <v>6500</v>
      </c>
      <c r="I907" s="43">
        <v>0</v>
      </c>
      <c r="J907" s="8"/>
    </row>
    <row r="908" spans="1:10" x14ac:dyDescent="0.3">
      <c r="A908" s="4" t="s">
        <v>62</v>
      </c>
      <c r="B908" s="5" t="s">
        <v>116</v>
      </c>
      <c r="C908" s="6" t="s">
        <v>125</v>
      </c>
      <c r="D908" s="5" t="s">
        <v>126</v>
      </c>
      <c r="E908" s="6" t="s">
        <v>1446</v>
      </c>
      <c r="F908" s="6" t="s">
        <v>423</v>
      </c>
      <c r="G908" s="7">
        <v>10000</v>
      </c>
      <c r="H908" s="7">
        <v>8250</v>
      </c>
      <c r="I908" s="43">
        <v>-17.500000000000004</v>
      </c>
      <c r="J908" s="8"/>
    </row>
    <row r="909" spans="1:10" x14ac:dyDescent="0.3">
      <c r="A909" s="4" t="s">
        <v>52</v>
      </c>
      <c r="B909" s="5" t="s">
        <v>129</v>
      </c>
      <c r="C909" s="6" t="s">
        <v>332</v>
      </c>
      <c r="D909" s="5" t="s">
        <v>333</v>
      </c>
      <c r="E909" s="6" t="s">
        <v>1446</v>
      </c>
      <c r="F909" s="6" t="s">
        <v>423</v>
      </c>
      <c r="G909" s="7">
        <v>4400</v>
      </c>
      <c r="H909" s="7">
        <v>5633.3333333</v>
      </c>
      <c r="I909" s="43">
        <v>28.030303029545458</v>
      </c>
      <c r="J909" s="8"/>
    </row>
    <row r="910" spans="1:10" x14ac:dyDescent="0.3">
      <c r="A910" s="4" t="s">
        <v>52</v>
      </c>
      <c r="B910" s="5" t="s">
        <v>129</v>
      </c>
      <c r="C910" s="6" t="s">
        <v>132</v>
      </c>
      <c r="D910" s="5" t="s">
        <v>133</v>
      </c>
      <c r="E910" s="6" t="s">
        <v>1446</v>
      </c>
      <c r="F910" s="6" t="s">
        <v>423</v>
      </c>
      <c r="G910" s="7">
        <v>4900</v>
      </c>
      <c r="H910" s="7">
        <v>5700</v>
      </c>
      <c r="I910" s="43">
        <v>16.326530612244895</v>
      </c>
      <c r="J910" s="8"/>
    </row>
    <row r="911" spans="1:10" x14ac:dyDescent="0.3">
      <c r="A911" s="4" t="s">
        <v>52</v>
      </c>
      <c r="B911" s="5" t="s">
        <v>129</v>
      </c>
      <c r="C911" s="6" t="s">
        <v>324</v>
      </c>
      <c r="D911" s="5" t="s">
        <v>325</v>
      </c>
      <c r="E911" s="6" t="s">
        <v>1446</v>
      </c>
      <c r="F911" s="6" t="s">
        <v>423</v>
      </c>
      <c r="G911" s="7">
        <v>4533.3333333</v>
      </c>
      <c r="H911" s="7">
        <v>5466.6666667</v>
      </c>
      <c r="I911" s="43">
        <v>20.588235295739608</v>
      </c>
      <c r="J911" s="8"/>
    </row>
    <row r="912" spans="1:10" x14ac:dyDescent="0.3">
      <c r="A912" s="4" t="s">
        <v>52</v>
      </c>
      <c r="B912" s="5" t="s">
        <v>129</v>
      </c>
      <c r="C912" s="6" t="s">
        <v>912</v>
      </c>
      <c r="D912" s="5" t="s">
        <v>913</v>
      </c>
      <c r="E912" s="6" t="s">
        <v>1446</v>
      </c>
      <c r="F912" s="6" t="s">
        <v>423</v>
      </c>
      <c r="G912" s="7">
        <v>4479.5</v>
      </c>
      <c r="H912" s="7">
        <v>4475</v>
      </c>
      <c r="I912" s="43">
        <v>-0.10045764036165084</v>
      </c>
      <c r="J912" s="8"/>
    </row>
    <row r="913" spans="1:10" x14ac:dyDescent="0.3">
      <c r="A913" s="4" t="s">
        <v>52</v>
      </c>
      <c r="B913" s="5" t="s">
        <v>129</v>
      </c>
      <c r="C913" s="6" t="s">
        <v>407</v>
      </c>
      <c r="D913" s="5" t="s">
        <v>408</v>
      </c>
      <c r="E913" s="6" t="s">
        <v>1446</v>
      </c>
      <c r="F913" s="6" t="s">
        <v>423</v>
      </c>
      <c r="G913" s="7">
        <v>4200</v>
      </c>
      <c r="H913" s="7">
        <v>4300</v>
      </c>
      <c r="I913" s="43">
        <v>2.3809523809523725</v>
      </c>
      <c r="J913" s="8"/>
    </row>
    <row r="914" spans="1:10" x14ac:dyDescent="0.3">
      <c r="A914" s="4" t="s">
        <v>61</v>
      </c>
      <c r="B914" s="5" t="s">
        <v>152</v>
      </c>
      <c r="C914" s="6" t="s">
        <v>153</v>
      </c>
      <c r="D914" s="5" t="s">
        <v>154</v>
      </c>
      <c r="E914" s="6" t="s">
        <v>1446</v>
      </c>
      <c r="F914" s="6" t="s">
        <v>423</v>
      </c>
      <c r="G914" s="7">
        <v>5750</v>
      </c>
      <c r="H914" s="7">
        <v>5666.6666667</v>
      </c>
      <c r="I914" s="43">
        <v>-1.449275361739133</v>
      </c>
      <c r="J914" s="8"/>
    </row>
    <row r="915" spans="1:10" x14ac:dyDescent="0.3">
      <c r="A915" s="4" t="s">
        <v>61</v>
      </c>
      <c r="B915" s="5" t="s">
        <v>152</v>
      </c>
      <c r="C915" s="6" t="s">
        <v>260</v>
      </c>
      <c r="D915" s="5" t="s">
        <v>261</v>
      </c>
      <c r="E915" s="6" t="s">
        <v>1446</v>
      </c>
      <c r="F915" s="6" t="s">
        <v>423</v>
      </c>
      <c r="G915" s="7">
        <v>7833.3333333</v>
      </c>
      <c r="H915" s="7">
        <v>7833.3333333</v>
      </c>
      <c r="I915" s="43">
        <v>0</v>
      </c>
      <c r="J915" s="8"/>
    </row>
    <row r="916" spans="1:10" x14ac:dyDescent="0.3">
      <c r="A916" s="4" t="s">
        <v>61</v>
      </c>
      <c r="B916" s="5" t="s">
        <v>152</v>
      </c>
      <c r="C916" s="6" t="s">
        <v>262</v>
      </c>
      <c r="D916" s="5" t="s">
        <v>263</v>
      </c>
      <c r="E916" s="6" t="s">
        <v>1446</v>
      </c>
      <c r="F916" s="6" t="s">
        <v>423</v>
      </c>
      <c r="G916" s="7">
        <v>5000</v>
      </c>
      <c r="H916" s="7">
        <v>5000</v>
      </c>
      <c r="I916" s="43">
        <v>0</v>
      </c>
      <c r="J916" s="8"/>
    </row>
    <row r="917" spans="1:10" x14ac:dyDescent="0.3">
      <c r="A917" s="4" t="s">
        <v>54</v>
      </c>
      <c r="B917" s="5" t="s">
        <v>141</v>
      </c>
      <c r="C917" s="6" t="s">
        <v>411</v>
      </c>
      <c r="D917" s="5" t="s">
        <v>412</v>
      </c>
      <c r="E917" s="6" t="s">
        <v>1446</v>
      </c>
      <c r="F917" s="6" t="s">
        <v>423</v>
      </c>
      <c r="G917" s="7">
        <v>6900</v>
      </c>
      <c r="H917" s="7">
        <v>7050</v>
      </c>
      <c r="I917" s="43">
        <v>2.1739130434782705</v>
      </c>
      <c r="J917" s="8"/>
    </row>
    <row r="918" spans="1:10" x14ac:dyDescent="0.3">
      <c r="A918" s="4" t="s">
        <v>54</v>
      </c>
      <c r="B918" s="5" t="s">
        <v>141</v>
      </c>
      <c r="C918" s="6" t="s">
        <v>142</v>
      </c>
      <c r="D918" s="5" t="s">
        <v>143</v>
      </c>
      <c r="E918" s="6" t="s">
        <v>1446</v>
      </c>
      <c r="F918" s="6" t="s">
        <v>423</v>
      </c>
      <c r="G918" s="7">
        <v>5800</v>
      </c>
      <c r="H918" s="7">
        <v>6650</v>
      </c>
      <c r="I918" s="43">
        <v>14.655172413793105</v>
      </c>
      <c r="J918" s="8"/>
    </row>
    <row r="919" spans="1:10" x14ac:dyDescent="0.3">
      <c r="A919" s="4" t="s">
        <v>55</v>
      </c>
      <c r="B919" s="5" t="s">
        <v>174</v>
      </c>
      <c r="C919" s="6" t="s">
        <v>175</v>
      </c>
      <c r="D919" s="5" t="s">
        <v>176</v>
      </c>
      <c r="E919" s="6" t="s">
        <v>1446</v>
      </c>
      <c r="F919" s="6" t="s">
        <v>423</v>
      </c>
      <c r="G919" s="7">
        <v>4816.6666667</v>
      </c>
      <c r="H919" s="7">
        <v>4816.6666667</v>
      </c>
      <c r="I919" s="43">
        <v>0</v>
      </c>
      <c r="J919" s="8"/>
    </row>
    <row r="920" spans="1:10" x14ac:dyDescent="0.3">
      <c r="A920" s="4" t="s">
        <v>55</v>
      </c>
      <c r="B920" s="5" t="s">
        <v>174</v>
      </c>
      <c r="C920" s="6" t="s">
        <v>266</v>
      </c>
      <c r="D920" s="5" t="s">
        <v>267</v>
      </c>
      <c r="E920" s="6" t="s">
        <v>1446</v>
      </c>
      <c r="F920" s="6" t="s">
        <v>423</v>
      </c>
      <c r="G920" s="7">
        <v>5616.6666667</v>
      </c>
      <c r="H920" s="7">
        <v>5850</v>
      </c>
      <c r="I920" s="43">
        <v>4.1543026700050278</v>
      </c>
      <c r="J920" s="8"/>
    </row>
    <row r="921" spans="1:10" x14ac:dyDescent="0.3">
      <c r="A921" s="4" t="s">
        <v>55</v>
      </c>
      <c r="B921" s="5" t="s">
        <v>174</v>
      </c>
      <c r="C921" s="6" t="s">
        <v>268</v>
      </c>
      <c r="D921" s="5" t="s">
        <v>269</v>
      </c>
      <c r="E921" s="6" t="s">
        <v>1446</v>
      </c>
      <c r="F921" s="6" t="s">
        <v>423</v>
      </c>
      <c r="G921" s="7">
        <v>5162.5</v>
      </c>
      <c r="H921" s="7">
        <v>5162.5</v>
      </c>
      <c r="I921" s="43">
        <v>0</v>
      </c>
      <c r="J921" s="8"/>
    </row>
    <row r="922" spans="1:10" x14ac:dyDescent="0.3">
      <c r="A922" s="4" t="s">
        <v>55</v>
      </c>
      <c r="B922" s="5" t="s">
        <v>174</v>
      </c>
      <c r="C922" s="6" t="s">
        <v>891</v>
      </c>
      <c r="D922" s="5" t="s">
        <v>892</v>
      </c>
      <c r="E922" s="6" t="s">
        <v>1446</v>
      </c>
      <c r="F922" s="6" t="s">
        <v>423</v>
      </c>
      <c r="G922" s="7">
        <v>4712.5</v>
      </c>
      <c r="H922" s="7">
        <v>4950</v>
      </c>
      <c r="I922" s="43">
        <v>5.0397877984084793</v>
      </c>
      <c r="J922" s="8"/>
    </row>
    <row r="923" spans="1:10" x14ac:dyDescent="0.3">
      <c r="A923" s="4" t="s">
        <v>55</v>
      </c>
      <c r="B923" s="5" t="s">
        <v>174</v>
      </c>
      <c r="C923" s="6" t="s">
        <v>899</v>
      </c>
      <c r="D923" s="5" t="s">
        <v>900</v>
      </c>
      <c r="E923" s="6" t="s">
        <v>1446</v>
      </c>
      <c r="F923" s="6" t="s">
        <v>423</v>
      </c>
      <c r="G923" s="7">
        <v>4675</v>
      </c>
      <c r="H923" s="7">
        <v>4350</v>
      </c>
      <c r="I923" s="43">
        <v>-6.9518716577540047</v>
      </c>
      <c r="J923" s="8"/>
    </row>
    <row r="924" spans="1:10" x14ac:dyDescent="0.3">
      <c r="A924" s="4" t="s">
        <v>55</v>
      </c>
      <c r="B924" s="5" t="s">
        <v>174</v>
      </c>
      <c r="C924" s="6" t="s">
        <v>557</v>
      </c>
      <c r="D924" s="5" t="s">
        <v>558</v>
      </c>
      <c r="E924" s="6" t="s">
        <v>1446</v>
      </c>
      <c r="F924" s="6" t="s">
        <v>423</v>
      </c>
      <c r="G924" s="7">
        <v>4810</v>
      </c>
      <c r="H924" s="7">
        <v>5590</v>
      </c>
      <c r="I924" s="43">
        <v>16.216216216216207</v>
      </c>
      <c r="J924" s="8"/>
    </row>
    <row r="925" spans="1:10" x14ac:dyDescent="0.3">
      <c r="A925" s="4" t="s">
        <v>55</v>
      </c>
      <c r="B925" s="5" t="s">
        <v>174</v>
      </c>
      <c r="C925" s="6" t="s">
        <v>272</v>
      </c>
      <c r="D925" s="5" t="s">
        <v>273</v>
      </c>
      <c r="E925" s="6" t="s">
        <v>1446</v>
      </c>
      <c r="F925" s="6" t="s">
        <v>423</v>
      </c>
      <c r="G925" s="7">
        <v>5183.3333333</v>
      </c>
      <c r="H925" s="7">
        <v>5550</v>
      </c>
      <c r="I925" s="43">
        <v>7.073954984611408</v>
      </c>
      <c r="J925" s="8"/>
    </row>
    <row r="926" spans="1:10" x14ac:dyDescent="0.3">
      <c r="A926" s="4" t="s">
        <v>55</v>
      </c>
      <c r="B926" s="5" t="s">
        <v>174</v>
      </c>
      <c r="C926" s="6" t="s">
        <v>274</v>
      </c>
      <c r="D926" s="5" t="s">
        <v>275</v>
      </c>
      <c r="E926" s="6" t="s">
        <v>1446</v>
      </c>
      <c r="F926" s="6" t="s">
        <v>423</v>
      </c>
      <c r="G926" s="7">
        <v>5216.6666667</v>
      </c>
      <c r="H926" s="7">
        <v>5866.6666667</v>
      </c>
      <c r="I926" s="43">
        <v>12.46006389768397</v>
      </c>
      <c r="J926" s="8"/>
    </row>
    <row r="927" spans="1:10" x14ac:dyDescent="0.3">
      <c r="A927" s="4" t="s">
        <v>55</v>
      </c>
      <c r="B927" s="5" t="s">
        <v>174</v>
      </c>
      <c r="C927" s="6" t="s">
        <v>394</v>
      </c>
      <c r="D927" s="5" t="s">
        <v>395</v>
      </c>
      <c r="E927" s="6" t="s">
        <v>1446</v>
      </c>
      <c r="F927" s="6" t="s">
        <v>423</v>
      </c>
      <c r="G927" s="7">
        <v>4350</v>
      </c>
      <c r="H927" s="7">
        <v>5425</v>
      </c>
      <c r="I927" s="43">
        <v>24.71264367816093</v>
      </c>
      <c r="J927" s="8"/>
    </row>
    <row r="928" spans="1:10" x14ac:dyDescent="0.3">
      <c r="A928" s="4" t="s">
        <v>59</v>
      </c>
      <c r="B928" s="5" t="s">
        <v>144</v>
      </c>
      <c r="C928" s="6" t="s">
        <v>500</v>
      </c>
      <c r="D928" s="5" t="s">
        <v>501</v>
      </c>
      <c r="E928" s="6" t="s">
        <v>1446</v>
      </c>
      <c r="F928" s="6" t="s">
        <v>423</v>
      </c>
      <c r="G928" s="7">
        <v>5466.6666667</v>
      </c>
      <c r="H928" s="7">
        <v>5166.6666667</v>
      </c>
      <c r="I928" s="43">
        <v>-5.4878048780153232</v>
      </c>
      <c r="J928" s="8"/>
    </row>
    <row r="929" spans="1:10" x14ac:dyDescent="0.3">
      <c r="A929" s="4" t="s">
        <v>59</v>
      </c>
      <c r="B929" s="5" t="s">
        <v>144</v>
      </c>
      <c r="C929" s="6" t="s">
        <v>304</v>
      </c>
      <c r="D929" s="5" t="s">
        <v>305</v>
      </c>
      <c r="E929" s="6" t="s">
        <v>1446</v>
      </c>
      <c r="F929" s="6" t="s">
        <v>423</v>
      </c>
      <c r="G929" s="7">
        <v>5100</v>
      </c>
      <c r="H929" s="7">
        <v>5050</v>
      </c>
      <c r="I929" s="43">
        <v>-0.98039215686274161</v>
      </c>
      <c r="J929" s="8"/>
    </row>
    <row r="930" spans="1:10" x14ac:dyDescent="0.3">
      <c r="A930" s="4" t="s">
        <v>59</v>
      </c>
      <c r="B930" s="5" t="s">
        <v>144</v>
      </c>
      <c r="C930" s="6" t="s">
        <v>415</v>
      </c>
      <c r="D930" s="5" t="s">
        <v>416</v>
      </c>
      <c r="E930" s="6" t="s">
        <v>1446</v>
      </c>
      <c r="F930" s="6" t="s">
        <v>423</v>
      </c>
      <c r="G930" s="7">
        <v>5333.3333333</v>
      </c>
      <c r="H930" s="7">
        <v>5550</v>
      </c>
      <c r="I930" s="43">
        <v>4.062500000650382</v>
      </c>
      <c r="J930" s="8"/>
    </row>
    <row r="931" spans="1:10" x14ac:dyDescent="0.3">
      <c r="A931" s="4" t="s">
        <v>64</v>
      </c>
      <c r="B931" s="5" t="s">
        <v>134</v>
      </c>
      <c r="C931" s="6" t="s">
        <v>137</v>
      </c>
      <c r="D931" s="5" t="s">
        <v>138</v>
      </c>
      <c r="E931" s="6" t="s">
        <v>1447</v>
      </c>
      <c r="F931" s="6" t="s">
        <v>457</v>
      </c>
      <c r="G931" s="7">
        <v>37608</v>
      </c>
      <c r="H931" s="7">
        <v>37608</v>
      </c>
      <c r="I931" s="43">
        <v>0</v>
      </c>
      <c r="J931" s="8"/>
    </row>
    <row r="932" spans="1:10" x14ac:dyDescent="0.3">
      <c r="A932" s="4" t="s">
        <v>60</v>
      </c>
      <c r="B932" s="5" t="s">
        <v>105</v>
      </c>
      <c r="C932" s="6" t="s">
        <v>373</v>
      </c>
      <c r="D932" s="5" t="s">
        <v>374</v>
      </c>
      <c r="E932" s="6" t="s">
        <v>1448</v>
      </c>
      <c r="F932" s="6" t="s">
        <v>864</v>
      </c>
      <c r="G932" s="7">
        <v>13533.333333299999</v>
      </c>
      <c r="H932" s="7">
        <v>13500</v>
      </c>
      <c r="I932" s="43">
        <v>-0.24630541847350251</v>
      </c>
      <c r="J932" s="8"/>
    </row>
    <row r="933" spans="1:10" x14ac:dyDescent="0.3">
      <c r="A933" s="4" t="s">
        <v>53</v>
      </c>
      <c r="B933" s="5" t="s">
        <v>160</v>
      </c>
      <c r="C933" s="6" t="s">
        <v>889</v>
      </c>
      <c r="D933" s="5" t="s">
        <v>890</v>
      </c>
      <c r="E933" s="6" t="s">
        <v>1449</v>
      </c>
      <c r="F933" s="6" t="s">
        <v>1342</v>
      </c>
      <c r="G933" s="7">
        <v>215000</v>
      </c>
      <c r="H933" s="7">
        <v>220000</v>
      </c>
      <c r="I933" s="43">
        <v>2.3255813953488413</v>
      </c>
      <c r="J933" s="8"/>
    </row>
    <row r="934" spans="1:10" x14ac:dyDescent="0.3">
      <c r="A934" s="4" t="s">
        <v>53</v>
      </c>
      <c r="B934" s="5" t="s">
        <v>160</v>
      </c>
      <c r="C934" s="6" t="s">
        <v>897</v>
      </c>
      <c r="D934" s="5" t="s">
        <v>898</v>
      </c>
      <c r="E934" s="6" t="s">
        <v>1450</v>
      </c>
      <c r="F934" s="6" t="s">
        <v>457</v>
      </c>
      <c r="G934" s="7">
        <v>15100</v>
      </c>
      <c r="H934" s="7">
        <v>15566.666666700001</v>
      </c>
      <c r="I934" s="43">
        <v>3.090507726490066</v>
      </c>
      <c r="J934" s="8"/>
    </row>
    <row r="935" spans="1:10" x14ac:dyDescent="0.3">
      <c r="A935" s="4" t="s">
        <v>57</v>
      </c>
      <c r="B935" s="5" t="s">
        <v>171</v>
      </c>
      <c r="C935" s="6" t="s">
        <v>241</v>
      </c>
      <c r="D935" s="5" t="s">
        <v>242</v>
      </c>
      <c r="E935" s="6" t="s">
        <v>1450</v>
      </c>
      <c r="F935" s="6" t="s">
        <v>457</v>
      </c>
      <c r="G935" s="7">
        <v>13166.666666700001</v>
      </c>
      <c r="H935" s="7">
        <v>13250</v>
      </c>
      <c r="I935" s="43">
        <v>0.63291139215029268</v>
      </c>
      <c r="J935" s="8"/>
    </row>
    <row r="936" spans="1:10" x14ac:dyDescent="0.3">
      <c r="A936" s="4" t="s">
        <v>62</v>
      </c>
      <c r="B936" s="5" t="s">
        <v>116</v>
      </c>
      <c r="C936" s="6" t="s">
        <v>195</v>
      </c>
      <c r="D936" s="5" t="s">
        <v>196</v>
      </c>
      <c r="E936" s="6" t="s">
        <v>1451</v>
      </c>
      <c r="F936" s="6" t="s">
        <v>457</v>
      </c>
      <c r="G936" s="7">
        <v>16840</v>
      </c>
      <c r="H936" s="7">
        <v>16840</v>
      </c>
      <c r="I936" s="43">
        <v>0</v>
      </c>
      <c r="J936" s="8"/>
    </row>
    <row r="937" spans="1:10" x14ac:dyDescent="0.3">
      <c r="A937" s="4" t="s">
        <v>62</v>
      </c>
      <c r="B937" s="5" t="s">
        <v>116</v>
      </c>
      <c r="C937" s="6" t="s">
        <v>202</v>
      </c>
      <c r="D937" s="5" t="s">
        <v>203</v>
      </c>
      <c r="E937" s="6" t="s">
        <v>1451</v>
      </c>
      <c r="F937" s="6" t="s">
        <v>457</v>
      </c>
      <c r="G937" s="7">
        <v>16133.333333299999</v>
      </c>
      <c r="H937" s="7">
        <v>16133.333333299999</v>
      </c>
      <c r="I937" s="43">
        <v>0</v>
      </c>
      <c r="J937" s="8"/>
    </row>
    <row r="938" spans="1:10" x14ac:dyDescent="0.3">
      <c r="A938" s="4" t="s">
        <v>62</v>
      </c>
      <c r="B938" s="5" t="s">
        <v>116</v>
      </c>
      <c r="C938" s="6" t="s">
        <v>328</v>
      </c>
      <c r="D938" s="5" t="s">
        <v>329</v>
      </c>
      <c r="E938" s="6" t="s">
        <v>1451</v>
      </c>
      <c r="F938" s="6" t="s">
        <v>457</v>
      </c>
      <c r="G938" s="7">
        <v>16750</v>
      </c>
      <c r="H938" s="7">
        <v>16333.333333299999</v>
      </c>
      <c r="I938" s="43">
        <v>-2.4875621892537336</v>
      </c>
      <c r="J938" s="8"/>
    </row>
    <row r="939" spans="1:10" x14ac:dyDescent="0.3">
      <c r="A939" s="4" t="s">
        <v>62</v>
      </c>
      <c r="B939" s="5" t="s">
        <v>116</v>
      </c>
      <c r="C939" s="6" t="s">
        <v>195</v>
      </c>
      <c r="D939" s="5" t="s">
        <v>196</v>
      </c>
      <c r="E939" s="6" t="s">
        <v>1452</v>
      </c>
      <c r="F939" s="6" t="s">
        <v>457</v>
      </c>
      <c r="G939" s="7">
        <v>26283.333333300001</v>
      </c>
      <c r="H939" s="7">
        <v>26283.333333300001</v>
      </c>
      <c r="I939" s="43">
        <v>0</v>
      </c>
      <c r="J939" s="8"/>
    </row>
    <row r="940" spans="1:10" x14ac:dyDescent="0.3">
      <c r="A940" s="4" t="s">
        <v>62</v>
      </c>
      <c r="B940" s="5" t="s">
        <v>116</v>
      </c>
      <c r="C940" s="6" t="s">
        <v>202</v>
      </c>
      <c r="D940" s="5" t="s">
        <v>203</v>
      </c>
      <c r="E940" s="6" t="s">
        <v>1452</v>
      </c>
      <c r="F940" s="6" t="s">
        <v>457</v>
      </c>
      <c r="G940" s="7">
        <v>24500</v>
      </c>
      <c r="H940" s="7">
        <v>24500</v>
      </c>
      <c r="I940" s="43">
        <v>0</v>
      </c>
      <c r="J940" s="8"/>
    </row>
    <row r="941" spans="1:10" x14ac:dyDescent="0.3">
      <c r="A941" s="4" t="s">
        <v>62</v>
      </c>
      <c r="B941" s="5" t="s">
        <v>116</v>
      </c>
      <c r="C941" s="6" t="s">
        <v>328</v>
      </c>
      <c r="D941" s="5" t="s">
        <v>329</v>
      </c>
      <c r="E941" s="6" t="s">
        <v>1452</v>
      </c>
      <c r="F941" s="6" t="s">
        <v>457</v>
      </c>
      <c r="G941" s="7">
        <v>24500</v>
      </c>
      <c r="H941" s="7">
        <v>24500</v>
      </c>
      <c r="I941" s="43">
        <v>0</v>
      </c>
      <c r="J941" s="8"/>
    </row>
    <row r="942" spans="1:10" x14ac:dyDescent="0.3">
      <c r="A942" s="4" t="s">
        <v>72</v>
      </c>
      <c r="B942" s="5" t="s">
        <v>282</v>
      </c>
      <c r="C942" s="6" t="s">
        <v>449</v>
      </c>
      <c r="D942" s="5" t="s">
        <v>450</v>
      </c>
      <c r="E942" s="6" t="s">
        <v>1452</v>
      </c>
      <c r="F942" s="6" t="s">
        <v>457</v>
      </c>
      <c r="G942" s="7">
        <v>28000</v>
      </c>
      <c r="H942" s="7">
        <v>28000</v>
      </c>
      <c r="I942" s="43">
        <v>0</v>
      </c>
      <c r="J942" s="8"/>
    </row>
    <row r="943" spans="1:10" x14ac:dyDescent="0.3">
      <c r="A943" s="4" t="s">
        <v>62</v>
      </c>
      <c r="B943" s="5" t="s">
        <v>116</v>
      </c>
      <c r="C943" s="6" t="s">
        <v>202</v>
      </c>
      <c r="D943" s="5" t="s">
        <v>203</v>
      </c>
      <c r="E943" s="6" t="s">
        <v>1453</v>
      </c>
      <c r="F943" s="6" t="s">
        <v>457</v>
      </c>
      <c r="G943" s="7">
        <v>21000</v>
      </c>
      <c r="H943" s="7">
        <v>21000</v>
      </c>
      <c r="I943" s="43">
        <v>0</v>
      </c>
      <c r="J943" s="8"/>
    </row>
    <row r="944" spans="1:10" x14ac:dyDescent="0.3">
      <c r="A944" s="4" t="s">
        <v>62</v>
      </c>
      <c r="B944" s="5" t="s">
        <v>116</v>
      </c>
      <c r="C944" s="6" t="s">
        <v>328</v>
      </c>
      <c r="D944" s="5" t="s">
        <v>329</v>
      </c>
      <c r="E944" s="6" t="s">
        <v>1453</v>
      </c>
      <c r="F944" s="6" t="s">
        <v>457</v>
      </c>
      <c r="G944" s="7">
        <v>20000</v>
      </c>
      <c r="H944" s="7">
        <v>21666.666666699999</v>
      </c>
      <c r="I944" s="43">
        <v>8.3333333334999935</v>
      </c>
      <c r="J944" s="8"/>
    </row>
    <row r="945" spans="1:10" x14ac:dyDescent="0.3">
      <c r="A945" s="4" t="s">
        <v>70</v>
      </c>
      <c r="B945" s="5" t="s">
        <v>542</v>
      </c>
      <c r="C945" s="6" t="s">
        <v>543</v>
      </c>
      <c r="D945" s="5" t="s">
        <v>544</v>
      </c>
      <c r="E945" s="6" t="s">
        <v>1453</v>
      </c>
      <c r="F945" s="6" t="s">
        <v>457</v>
      </c>
      <c r="G945" s="7">
        <v>24471</v>
      </c>
      <c r="H945" s="7">
        <v>24471</v>
      </c>
      <c r="I945" s="43">
        <v>0</v>
      </c>
      <c r="J945" s="8"/>
    </row>
    <row r="946" spans="1:10" x14ac:dyDescent="0.3">
      <c r="A946" s="4" t="s">
        <v>70</v>
      </c>
      <c r="B946" s="5" t="s">
        <v>542</v>
      </c>
      <c r="C946" s="6" t="s">
        <v>543</v>
      </c>
      <c r="D946" s="5" t="s">
        <v>544</v>
      </c>
      <c r="E946" s="6" t="s">
        <v>1454</v>
      </c>
      <c r="F946" s="6" t="s">
        <v>457</v>
      </c>
      <c r="G946" s="7">
        <v>13715</v>
      </c>
      <c r="H946" s="7">
        <v>13715</v>
      </c>
      <c r="I946" s="43">
        <v>0</v>
      </c>
      <c r="J946" s="8"/>
    </row>
    <row r="947" spans="1:10" x14ac:dyDescent="0.3">
      <c r="A947" s="4" t="s">
        <v>72</v>
      </c>
      <c r="B947" s="5" t="s">
        <v>282</v>
      </c>
      <c r="C947" s="6" t="s">
        <v>449</v>
      </c>
      <c r="D947" s="5" t="s">
        <v>450</v>
      </c>
      <c r="E947" s="6" t="s">
        <v>1454</v>
      </c>
      <c r="F947" s="6" t="s">
        <v>457</v>
      </c>
      <c r="G947" s="7">
        <v>15333.333333299999</v>
      </c>
      <c r="H947" s="7">
        <v>15333.333333299999</v>
      </c>
      <c r="I947" s="43">
        <v>0</v>
      </c>
      <c r="J947" s="8"/>
    </row>
    <row r="948" spans="1:10" x14ac:dyDescent="0.3">
      <c r="A948" s="4" t="s">
        <v>62</v>
      </c>
      <c r="B948" s="5" t="s">
        <v>116</v>
      </c>
      <c r="C948" s="6" t="s">
        <v>195</v>
      </c>
      <c r="D948" s="5" t="s">
        <v>196</v>
      </c>
      <c r="E948" s="6" t="s">
        <v>1455</v>
      </c>
      <c r="F948" s="6" t="s">
        <v>457</v>
      </c>
      <c r="G948" s="7">
        <v>17900</v>
      </c>
      <c r="H948" s="7">
        <v>17900</v>
      </c>
      <c r="I948" s="43">
        <v>0</v>
      </c>
      <c r="J948" s="8"/>
    </row>
    <row r="949" spans="1:10" x14ac:dyDescent="0.3">
      <c r="A949" s="4" t="s">
        <v>62</v>
      </c>
      <c r="B949" s="5" t="s">
        <v>116</v>
      </c>
      <c r="C949" s="6" t="s">
        <v>328</v>
      </c>
      <c r="D949" s="5" t="s">
        <v>329</v>
      </c>
      <c r="E949" s="6" t="s">
        <v>1455</v>
      </c>
      <c r="F949" s="6" t="s">
        <v>457</v>
      </c>
      <c r="G949" s="7">
        <v>17750</v>
      </c>
      <c r="H949" s="7">
        <v>17833.333333300001</v>
      </c>
      <c r="I949" s="43">
        <v>0.46948356788731882</v>
      </c>
      <c r="J949" s="8"/>
    </row>
    <row r="950" spans="1:10" x14ac:dyDescent="0.3">
      <c r="A950" s="4" t="s">
        <v>70</v>
      </c>
      <c r="B950" s="5" t="s">
        <v>542</v>
      </c>
      <c r="C950" s="6" t="s">
        <v>543</v>
      </c>
      <c r="D950" s="5" t="s">
        <v>544</v>
      </c>
      <c r="E950" s="6" t="s">
        <v>1455</v>
      </c>
      <c r="F950" s="6" t="s">
        <v>457</v>
      </c>
      <c r="G950" s="7">
        <v>19638</v>
      </c>
      <c r="H950" s="7">
        <v>19590</v>
      </c>
      <c r="I950" s="43">
        <v>-0.24442407577146552</v>
      </c>
      <c r="J950" s="8"/>
    </row>
    <row r="951" spans="1:10" x14ac:dyDescent="0.3">
      <c r="A951" s="4" t="s">
        <v>62</v>
      </c>
      <c r="B951" s="5" t="s">
        <v>116</v>
      </c>
      <c r="C951" s="6" t="s">
        <v>384</v>
      </c>
      <c r="D951" s="5" t="s">
        <v>385</v>
      </c>
      <c r="E951" s="6" t="s">
        <v>1456</v>
      </c>
      <c r="F951" s="6" t="s">
        <v>457</v>
      </c>
      <c r="G951" s="7">
        <v>11500</v>
      </c>
      <c r="H951" s="7">
        <v>11500</v>
      </c>
      <c r="I951" s="43">
        <v>0</v>
      </c>
      <c r="J951" s="8"/>
    </row>
    <row r="952" spans="1:10" x14ac:dyDescent="0.3">
      <c r="A952" s="4" t="s">
        <v>62</v>
      </c>
      <c r="B952" s="5" t="s">
        <v>116</v>
      </c>
      <c r="C952" s="6" t="s">
        <v>384</v>
      </c>
      <c r="D952" s="5" t="s">
        <v>385</v>
      </c>
      <c r="E952" s="6" t="s">
        <v>1457</v>
      </c>
      <c r="F952" s="6" t="s">
        <v>864</v>
      </c>
      <c r="G952" s="7" t="s">
        <v>122</v>
      </c>
      <c r="H952" s="7">
        <v>85000</v>
      </c>
      <c r="I952" s="43" t="s">
        <v>122</v>
      </c>
      <c r="J952" s="8"/>
    </row>
    <row r="953" spans="1:10" x14ac:dyDescent="0.3">
      <c r="A953" s="4" t="s">
        <v>56</v>
      </c>
      <c r="B953" s="5" t="s">
        <v>210</v>
      </c>
      <c r="C953" s="6" t="s">
        <v>211</v>
      </c>
      <c r="D953" s="5" t="s">
        <v>210</v>
      </c>
      <c r="E953" s="6" t="s">
        <v>1458</v>
      </c>
      <c r="F953" s="6" t="s">
        <v>864</v>
      </c>
      <c r="G953" s="7">
        <v>280000</v>
      </c>
      <c r="H953" s="7">
        <v>310000</v>
      </c>
      <c r="I953" s="43">
        <v>10.714285714285721</v>
      </c>
      <c r="J953" s="8"/>
    </row>
    <row r="954" spans="1:10" x14ac:dyDescent="0.3">
      <c r="A954" s="4" t="s">
        <v>64</v>
      </c>
      <c r="B954" s="5" t="s">
        <v>134</v>
      </c>
      <c r="C954" s="6" t="s">
        <v>340</v>
      </c>
      <c r="D954" s="5" t="s">
        <v>341</v>
      </c>
      <c r="E954" s="6" t="s">
        <v>1459</v>
      </c>
      <c r="F954" s="6" t="s">
        <v>423</v>
      </c>
      <c r="G954" s="7">
        <v>14750</v>
      </c>
      <c r="H954" s="7">
        <v>14750</v>
      </c>
      <c r="I954" s="43">
        <v>0</v>
      </c>
      <c r="J954" s="8"/>
    </row>
    <row r="955" spans="1:10" x14ac:dyDescent="0.3">
      <c r="A955" s="4" t="s">
        <v>57</v>
      </c>
      <c r="B955" s="5" t="s">
        <v>171</v>
      </c>
      <c r="C955" s="6" t="s">
        <v>438</v>
      </c>
      <c r="D955" s="5" t="s">
        <v>439</v>
      </c>
      <c r="E955" s="6" t="s">
        <v>1459</v>
      </c>
      <c r="F955" s="6" t="s">
        <v>424</v>
      </c>
      <c r="G955" s="7">
        <v>209200</v>
      </c>
      <c r="H955" s="7">
        <v>209200</v>
      </c>
      <c r="I955" s="43">
        <v>0</v>
      </c>
      <c r="J955" s="8"/>
    </row>
    <row r="956" spans="1:10" x14ac:dyDescent="0.3">
      <c r="A956" s="4" t="s">
        <v>62</v>
      </c>
      <c r="B956" s="5" t="s">
        <v>116</v>
      </c>
      <c r="C956" s="6" t="s">
        <v>125</v>
      </c>
      <c r="D956" s="5" t="s">
        <v>126</v>
      </c>
      <c r="E956" s="6" t="s">
        <v>1460</v>
      </c>
      <c r="F956" s="6" t="s">
        <v>423</v>
      </c>
      <c r="G956" s="7">
        <v>10500</v>
      </c>
      <c r="H956" s="7">
        <v>10333.333333299999</v>
      </c>
      <c r="I956" s="43">
        <v>-1.587301587619061</v>
      </c>
      <c r="J956" s="8"/>
    </row>
    <row r="957" spans="1:10" x14ac:dyDescent="0.3">
      <c r="A957" s="4" t="s">
        <v>52</v>
      </c>
      <c r="B957" s="5" t="s">
        <v>129</v>
      </c>
      <c r="C957" s="6" t="s">
        <v>332</v>
      </c>
      <c r="D957" s="5" t="s">
        <v>333</v>
      </c>
      <c r="E957" s="6" t="s">
        <v>1460</v>
      </c>
      <c r="F957" s="6" t="s">
        <v>423</v>
      </c>
      <c r="G957" s="7">
        <v>6550</v>
      </c>
      <c r="H957" s="7">
        <v>8200</v>
      </c>
      <c r="I957" s="43">
        <v>25.190839694656496</v>
      </c>
      <c r="J957" s="8"/>
    </row>
    <row r="958" spans="1:10" x14ac:dyDescent="0.3">
      <c r="A958" s="4" t="s">
        <v>52</v>
      </c>
      <c r="B958" s="5" t="s">
        <v>129</v>
      </c>
      <c r="C958" s="6" t="s">
        <v>132</v>
      </c>
      <c r="D958" s="5" t="s">
        <v>133</v>
      </c>
      <c r="E958" s="6" t="s">
        <v>1460</v>
      </c>
      <c r="F958" s="6" t="s">
        <v>423</v>
      </c>
      <c r="G958" s="7">
        <v>6925</v>
      </c>
      <c r="H958" s="7">
        <v>7575</v>
      </c>
      <c r="I958" s="43">
        <v>9.3862815884476536</v>
      </c>
      <c r="J958" s="8"/>
    </row>
    <row r="959" spans="1:10" x14ac:dyDescent="0.3">
      <c r="A959" s="4" t="s">
        <v>52</v>
      </c>
      <c r="B959" s="5" t="s">
        <v>129</v>
      </c>
      <c r="C959" s="6" t="s">
        <v>324</v>
      </c>
      <c r="D959" s="5" t="s">
        <v>325</v>
      </c>
      <c r="E959" s="6" t="s">
        <v>1460</v>
      </c>
      <c r="F959" s="6" t="s">
        <v>423</v>
      </c>
      <c r="G959" s="7">
        <v>6200</v>
      </c>
      <c r="H959" s="7">
        <v>7800</v>
      </c>
      <c r="I959" s="43">
        <v>25.806451612903224</v>
      </c>
      <c r="J959" s="8"/>
    </row>
    <row r="960" spans="1:10" x14ac:dyDescent="0.3">
      <c r="A960" s="4" t="s">
        <v>52</v>
      </c>
      <c r="B960" s="5" t="s">
        <v>129</v>
      </c>
      <c r="C960" s="6" t="s">
        <v>912</v>
      </c>
      <c r="D960" s="5" t="s">
        <v>913</v>
      </c>
      <c r="E960" s="6" t="s">
        <v>1460</v>
      </c>
      <c r="F960" s="6" t="s">
        <v>423</v>
      </c>
      <c r="G960" s="7">
        <v>6983.3333333</v>
      </c>
      <c r="H960" s="7">
        <v>8050</v>
      </c>
      <c r="I960" s="43">
        <v>15.274463007710137</v>
      </c>
      <c r="J960" s="8"/>
    </row>
    <row r="961" spans="1:10" x14ac:dyDescent="0.3">
      <c r="A961" s="4" t="s">
        <v>52</v>
      </c>
      <c r="B961" s="5" t="s">
        <v>129</v>
      </c>
      <c r="C961" s="6" t="s">
        <v>407</v>
      </c>
      <c r="D961" s="5" t="s">
        <v>408</v>
      </c>
      <c r="E961" s="6" t="s">
        <v>1460</v>
      </c>
      <c r="F961" s="6" t="s">
        <v>423</v>
      </c>
      <c r="G961" s="7">
        <v>7000</v>
      </c>
      <c r="H961" s="7">
        <v>7000</v>
      </c>
      <c r="I961" s="43">
        <v>0</v>
      </c>
      <c r="J961" s="8"/>
    </row>
    <row r="962" spans="1:10" x14ac:dyDescent="0.3">
      <c r="A962" s="4" t="s">
        <v>60</v>
      </c>
      <c r="B962" s="5" t="s">
        <v>105</v>
      </c>
      <c r="C962" s="6" t="s">
        <v>106</v>
      </c>
      <c r="D962" s="5" t="s">
        <v>107</v>
      </c>
      <c r="E962" s="6" t="s">
        <v>1460</v>
      </c>
      <c r="F962" s="6" t="s">
        <v>423</v>
      </c>
      <c r="G962" s="7">
        <v>7325</v>
      </c>
      <c r="H962" s="7">
        <v>8625</v>
      </c>
      <c r="I962" s="43">
        <v>17.74744027303754</v>
      </c>
      <c r="J962" s="8"/>
    </row>
    <row r="963" spans="1:10" x14ac:dyDescent="0.3">
      <c r="A963" s="4" t="s">
        <v>61</v>
      </c>
      <c r="B963" s="5" t="s">
        <v>152</v>
      </c>
      <c r="C963" s="6" t="s">
        <v>260</v>
      </c>
      <c r="D963" s="5" t="s">
        <v>261</v>
      </c>
      <c r="E963" s="6" t="s">
        <v>1460</v>
      </c>
      <c r="F963" s="6" t="s">
        <v>423</v>
      </c>
      <c r="G963" s="7">
        <v>9000</v>
      </c>
      <c r="H963" s="7">
        <v>9500</v>
      </c>
      <c r="I963" s="43">
        <v>5.555555555555558</v>
      </c>
      <c r="J963" s="8"/>
    </row>
    <row r="964" spans="1:10" x14ac:dyDescent="0.3">
      <c r="A964" s="4" t="s">
        <v>54</v>
      </c>
      <c r="B964" s="5" t="s">
        <v>141</v>
      </c>
      <c r="C964" s="6" t="s">
        <v>411</v>
      </c>
      <c r="D964" s="5" t="s">
        <v>412</v>
      </c>
      <c r="E964" s="6" t="s">
        <v>1460</v>
      </c>
      <c r="F964" s="6" t="s">
        <v>423</v>
      </c>
      <c r="G964" s="7">
        <v>8533.3333332999991</v>
      </c>
      <c r="H964" s="7">
        <v>8350</v>
      </c>
      <c r="I964" s="43">
        <v>-2.1484374996177613</v>
      </c>
      <c r="J964" s="8"/>
    </row>
    <row r="965" spans="1:10" x14ac:dyDescent="0.3">
      <c r="A965" s="4" t="s">
        <v>54</v>
      </c>
      <c r="B965" s="5" t="s">
        <v>141</v>
      </c>
      <c r="C965" s="6" t="s">
        <v>142</v>
      </c>
      <c r="D965" s="5" t="s">
        <v>143</v>
      </c>
      <c r="E965" s="6" t="s">
        <v>1460</v>
      </c>
      <c r="F965" s="6" t="s">
        <v>423</v>
      </c>
      <c r="G965" s="7">
        <v>7750</v>
      </c>
      <c r="H965" s="7">
        <v>8850</v>
      </c>
      <c r="I965" s="43">
        <v>14.193548387096765</v>
      </c>
      <c r="J965" s="8"/>
    </row>
    <row r="966" spans="1:10" x14ac:dyDescent="0.3">
      <c r="A966" s="4" t="s">
        <v>55</v>
      </c>
      <c r="B966" s="5" t="s">
        <v>174</v>
      </c>
      <c r="C966" s="6" t="s">
        <v>175</v>
      </c>
      <c r="D966" s="5" t="s">
        <v>176</v>
      </c>
      <c r="E966" s="6" t="s">
        <v>1460</v>
      </c>
      <c r="F966" s="6" t="s">
        <v>423</v>
      </c>
      <c r="G966" s="7">
        <v>6783.3333333</v>
      </c>
      <c r="H966" s="7">
        <v>6983.3333333</v>
      </c>
      <c r="I966" s="43">
        <v>2.9484029484174279</v>
      </c>
      <c r="J966" s="8"/>
    </row>
    <row r="967" spans="1:10" x14ac:dyDescent="0.3">
      <c r="A967" s="4" t="s">
        <v>55</v>
      </c>
      <c r="B967" s="5" t="s">
        <v>174</v>
      </c>
      <c r="C967" s="6" t="s">
        <v>266</v>
      </c>
      <c r="D967" s="5" t="s">
        <v>267</v>
      </c>
      <c r="E967" s="6" t="s">
        <v>1460</v>
      </c>
      <c r="F967" s="6" t="s">
        <v>423</v>
      </c>
      <c r="G967" s="7">
        <v>7283.3333333</v>
      </c>
      <c r="H967" s="7">
        <v>7483.3333333</v>
      </c>
      <c r="I967" s="43">
        <v>2.74599542335352</v>
      </c>
      <c r="J967" s="8"/>
    </row>
    <row r="968" spans="1:10" x14ac:dyDescent="0.3">
      <c r="A968" s="4" t="s">
        <v>55</v>
      </c>
      <c r="B968" s="5" t="s">
        <v>174</v>
      </c>
      <c r="C968" s="6" t="s">
        <v>268</v>
      </c>
      <c r="D968" s="5" t="s">
        <v>269</v>
      </c>
      <c r="E968" s="6" t="s">
        <v>1460</v>
      </c>
      <c r="F968" s="6" t="s">
        <v>423</v>
      </c>
      <c r="G968" s="7">
        <v>6762.5</v>
      </c>
      <c r="H968" s="7">
        <v>6912.5</v>
      </c>
      <c r="I968" s="43">
        <v>2.2181146025878062</v>
      </c>
      <c r="J968" s="8"/>
    </row>
    <row r="969" spans="1:10" x14ac:dyDescent="0.3">
      <c r="A969" s="4" t="s">
        <v>55</v>
      </c>
      <c r="B969" s="5" t="s">
        <v>174</v>
      </c>
      <c r="C969" s="6" t="s">
        <v>891</v>
      </c>
      <c r="D969" s="5" t="s">
        <v>892</v>
      </c>
      <c r="E969" s="6" t="s">
        <v>1460</v>
      </c>
      <c r="F969" s="6" t="s">
        <v>423</v>
      </c>
      <c r="G969" s="7">
        <v>6662.5</v>
      </c>
      <c r="H969" s="7">
        <v>6716.6666667</v>
      </c>
      <c r="I969" s="43">
        <v>0.81300813058160504</v>
      </c>
      <c r="J969" s="8"/>
    </row>
    <row r="970" spans="1:10" x14ac:dyDescent="0.3">
      <c r="A970" s="4" t="s">
        <v>55</v>
      </c>
      <c r="B970" s="5" t="s">
        <v>174</v>
      </c>
      <c r="C970" s="6" t="s">
        <v>899</v>
      </c>
      <c r="D970" s="5" t="s">
        <v>900</v>
      </c>
      <c r="E970" s="6" t="s">
        <v>1460</v>
      </c>
      <c r="F970" s="6" t="s">
        <v>423</v>
      </c>
      <c r="G970" s="7">
        <v>7025</v>
      </c>
      <c r="H970" s="7">
        <v>7375</v>
      </c>
      <c r="I970" s="43">
        <v>4.9822064056939563</v>
      </c>
      <c r="J970" s="8"/>
    </row>
    <row r="971" spans="1:10" x14ac:dyDescent="0.3">
      <c r="A971" s="4" t="s">
        <v>55</v>
      </c>
      <c r="B971" s="5" t="s">
        <v>174</v>
      </c>
      <c r="C971" s="6" t="s">
        <v>557</v>
      </c>
      <c r="D971" s="5" t="s">
        <v>558</v>
      </c>
      <c r="E971" s="6" t="s">
        <v>1460</v>
      </c>
      <c r="F971" s="6" t="s">
        <v>423</v>
      </c>
      <c r="G971" s="7">
        <v>7470</v>
      </c>
      <c r="H971" s="7">
        <v>8130</v>
      </c>
      <c r="I971" s="43">
        <v>8.8353413654618471</v>
      </c>
      <c r="J971" s="8"/>
    </row>
    <row r="972" spans="1:10" x14ac:dyDescent="0.3">
      <c r="A972" s="4" t="s">
        <v>55</v>
      </c>
      <c r="B972" s="5" t="s">
        <v>174</v>
      </c>
      <c r="C972" s="6" t="s">
        <v>272</v>
      </c>
      <c r="D972" s="5" t="s">
        <v>273</v>
      </c>
      <c r="E972" s="6" t="s">
        <v>1460</v>
      </c>
      <c r="F972" s="6" t="s">
        <v>423</v>
      </c>
      <c r="G972" s="7">
        <v>7416.6666667</v>
      </c>
      <c r="H972" s="7">
        <v>8083.3333333</v>
      </c>
      <c r="I972" s="43">
        <v>8.9887640440045491</v>
      </c>
      <c r="J972" s="8"/>
    </row>
    <row r="973" spans="1:10" x14ac:dyDescent="0.3">
      <c r="A973" s="4" t="s">
        <v>55</v>
      </c>
      <c r="B973" s="5" t="s">
        <v>174</v>
      </c>
      <c r="C973" s="6" t="s">
        <v>274</v>
      </c>
      <c r="D973" s="5" t="s">
        <v>275</v>
      </c>
      <c r="E973" s="6" t="s">
        <v>1460</v>
      </c>
      <c r="F973" s="6" t="s">
        <v>423</v>
      </c>
      <c r="G973" s="7">
        <v>7150</v>
      </c>
      <c r="H973" s="7">
        <v>7983.3333333</v>
      </c>
      <c r="I973" s="43">
        <v>11.655011654545454</v>
      </c>
      <c r="J973" s="8"/>
    </row>
    <row r="974" spans="1:10" x14ac:dyDescent="0.3">
      <c r="A974" s="4" t="s">
        <v>55</v>
      </c>
      <c r="B974" s="5" t="s">
        <v>174</v>
      </c>
      <c r="C974" s="6" t="s">
        <v>394</v>
      </c>
      <c r="D974" s="5" t="s">
        <v>395</v>
      </c>
      <c r="E974" s="6" t="s">
        <v>1460</v>
      </c>
      <c r="F974" s="6" t="s">
        <v>423</v>
      </c>
      <c r="G974" s="7">
        <v>6816.6666667</v>
      </c>
      <c r="H974" s="7">
        <v>6816.6666667</v>
      </c>
      <c r="I974" s="43">
        <v>0</v>
      </c>
      <c r="J974" s="8"/>
    </row>
    <row r="975" spans="1:10" x14ac:dyDescent="0.3">
      <c r="A975" s="4" t="s">
        <v>59</v>
      </c>
      <c r="B975" s="5" t="s">
        <v>144</v>
      </c>
      <c r="C975" s="6" t="s">
        <v>346</v>
      </c>
      <c r="D975" s="5" t="s">
        <v>347</v>
      </c>
      <c r="E975" s="6" t="s">
        <v>1460</v>
      </c>
      <c r="F975" s="6" t="s">
        <v>423</v>
      </c>
      <c r="G975" s="7">
        <v>7140</v>
      </c>
      <c r="H975" s="7">
        <v>7425</v>
      </c>
      <c r="I975" s="43">
        <v>3.9915966386554702</v>
      </c>
      <c r="J975" s="8"/>
    </row>
    <row r="976" spans="1:10" x14ac:dyDescent="0.3">
      <c r="A976" s="4" t="s">
        <v>59</v>
      </c>
      <c r="B976" s="5" t="s">
        <v>144</v>
      </c>
      <c r="C976" s="6" t="s">
        <v>299</v>
      </c>
      <c r="D976" s="5" t="s">
        <v>300</v>
      </c>
      <c r="E976" s="6" t="s">
        <v>1460</v>
      </c>
      <c r="F976" s="6" t="s">
        <v>423</v>
      </c>
      <c r="G976" s="7">
        <v>7133.3333333</v>
      </c>
      <c r="H976" s="7">
        <v>8150</v>
      </c>
      <c r="I976" s="43">
        <v>14.25233644913202</v>
      </c>
      <c r="J976" s="8"/>
    </row>
    <row r="977" spans="1:10" x14ac:dyDescent="0.3">
      <c r="A977" s="4" t="s">
        <v>59</v>
      </c>
      <c r="B977" s="5" t="s">
        <v>144</v>
      </c>
      <c r="C977" s="6" t="s">
        <v>500</v>
      </c>
      <c r="D977" s="5" t="s">
        <v>501</v>
      </c>
      <c r="E977" s="6" t="s">
        <v>1460</v>
      </c>
      <c r="F977" s="6" t="s">
        <v>423</v>
      </c>
      <c r="G977" s="7">
        <v>6800</v>
      </c>
      <c r="H977" s="7">
        <v>6150</v>
      </c>
      <c r="I977" s="43">
        <v>-9.5588235294117645</v>
      </c>
      <c r="J977" s="8"/>
    </row>
    <row r="978" spans="1:10" x14ac:dyDescent="0.3">
      <c r="A978" s="4" t="s">
        <v>59</v>
      </c>
      <c r="B978" s="5" t="s">
        <v>144</v>
      </c>
      <c r="C978" s="6" t="s">
        <v>147</v>
      </c>
      <c r="D978" s="5" t="s">
        <v>148</v>
      </c>
      <c r="E978" s="6" t="s">
        <v>1460</v>
      </c>
      <c r="F978" s="6" t="s">
        <v>423</v>
      </c>
      <c r="G978" s="7">
        <v>7350</v>
      </c>
      <c r="H978" s="7">
        <v>8437.5</v>
      </c>
      <c r="I978" s="43">
        <v>14.79591836734695</v>
      </c>
      <c r="J978" s="8"/>
    </row>
    <row r="979" spans="1:10" x14ac:dyDescent="0.3">
      <c r="A979" s="4" t="s">
        <v>59</v>
      </c>
      <c r="B979" s="5" t="s">
        <v>144</v>
      </c>
      <c r="C979" s="6" t="s">
        <v>400</v>
      </c>
      <c r="D979" s="5" t="s">
        <v>401</v>
      </c>
      <c r="E979" s="6" t="s">
        <v>1460</v>
      </c>
      <c r="F979" s="6" t="s">
        <v>423</v>
      </c>
      <c r="G979" s="7">
        <v>7700</v>
      </c>
      <c r="H979" s="7">
        <v>8000</v>
      </c>
      <c r="I979" s="43">
        <v>3.8961038961038863</v>
      </c>
      <c r="J979" s="8"/>
    </row>
    <row r="980" spans="1:10" x14ac:dyDescent="0.3">
      <c r="A980" s="4" t="s">
        <v>59</v>
      </c>
      <c r="B980" s="5" t="s">
        <v>144</v>
      </c>
      <c r="C980" s="6" t="s">
        <v>304</v>
      </c>
      <c r="D980" s="5" t="s">
        <v>305</v>
      </c>
      <c r="E980" s="6" t="s">
        <v>1460</v>
      </c>
      <c r="F980" s="6" t="s">
        <v>423</v>
      </c>
      <c r="G980" s="7">
        <v>7633.3333333</v>
      </c>
      <c r="H980" s="7">
        <v>7750</v>
      </c>
      <c r="I980" s="43">
        <v>1.5283842799193481</v>
      </c>
      <c r="J980" s="8"/>
    </row>
    <row r="981" spans="1:10" x14ac:dyDescent="0.3">
      <c r="A981" s="4" t="s">
        <v>59</v>
      </c>
      <c r="B981" s="5" t="s">
        <v>144</v>
      </c>
      <c r="C981" s="6" t="s">
        <v>348</v>
      </c>
      <c r="D981" s="5" t="s">
        <v>349</v>
      </c>
      <c r="E981" s="6" t="s">
        <v>1460</v>
      </c>
      <c r="F981" s="6" t="s">
        <v>423</v>
      </c>
      <c r="G981" s="7">
        <v>8050</v>
      </c>
      <c r="H981" s="7">
        <v>8525</v>
      </c>
      <c r="I981" s="43">
        <v>5.9006211180124168</v>
      </c>
      <c r="J981" s="8"/>
    </row>
    <row r="982" spans="1:10" x14ac:dyDescent="0.3">
      <c r="A982" s="4" t="s">
        <v>56</v>
      </c>
      <c r="B982" s="5" t="s">
        <v>210</v>
      </c>
      <c r="C982" s="6" t="s">
        <v>211</v>
      </c>
      <c r="D982" s="5" t="s">
        <v>210</v>
      </c>
      <c r="E982" s="6" t="s">
        <v>1461</v>
      </c>
      <c r="F982" s="6" t="s">
        <v>457</v>
      </c>
      <c r="G982" s="7">
        <v>42466.666666700003</v>
      </c>
      <c r="H982" s="7">
        <v>42466.666666700003</v>
      </c>
      <c r="I982" s="43">
        <v>0</v>
      </c>
      <c r="J982" s="8"/>
    </row>
    <row r="983" spans="1:10" x14ac:dyDescent="0.3">
      <c r="A983" s="4" t="s">
        <v>60</v>
      </c>
      <c r="B983" s="5" t="s">
        <v>105</v>
      </c>
      <c r="C983" s="6" t="s">
        <v>373</v>
      </c>
      <c r="D983" s="5" t="s">
        <v>374</v>
      </c>
      <c r="E983" s="6" t="s">
        <v>1461</v>
      </c>
      <c r="F983" s="6" t="s">
        <v>457</v>
      </c>
      <c r="G983" s="7">
        <v>38000</v>
      </c>
      <c r="H983" s="7">
        <v>37000</v>
      </c>
      <c r="I983" s="43">
        <v>-2.6315789473684181</v>
      </c>
      <c r="J983" s="8"/>
    </row>
    <row r="984" spans="1:10" x14ac:dyDescent="0.3">
      <c r="A984" s="4" t="s">
        <v>60</v>
      </c>
      <c r="B984" s="5" t="s">
        <v>105</v>
      </c>
      <c r="C984" s="6" t="s">
        <v>386</v>
      </c>
      <c r="D984" s="5" t="s">
        <v>387</v>
      </c>
      <c r="E984" s="6" t="s">
        <v>1461</v>
      </c>
      <c r="F984" s="6" t="s">
        <v>457</v>
      </c>
      <c r="G984" s="7">
        <v>38000</v>
      </c>
      <c r="H984" s="7">
        <v>36500</v>
      </c>
      <c r="I984" s="43">
        <v>-3.9473684210526327</v>
      </c>
      <c r="J984" s="8"/>
    </row>
    <row r="985" spans="1:10" x14ac:dyDescent="0.3">
      <c r="A985" s="4" t="s">
        <v>57</v>
      </c>
      <c r="B985" s="5" t="s">
        <v>171</v>
      </c>
      <c r="C985" s="6" t="s">
        <v>440</v>
      </c>
      <c r="D985" s="5" t="s">
        <v>441</v>
      </c>
      <c r="E985" s="6" t="s">
        <v>1461</v>
      </c>
      <c r="F985" s="6" t="s">
        <v>457</v>
      </c>
      <c r="G985" s="7">
        <v>40850</v>
      </c>
      <c r="H985" s="7">
        <v>41166.666666700003</v>
      </c>
      <c r="I985" s="43">
        <v>0.77519379853121517</v>
      </c>
      <c r="J985" s="8"/>
    </row>
    <row r="986" spans="1:10" x14ac:dyDescent="0.3">
      <c r="A986" s="4" t="s">
        <v>63</v>
      </c>
      <c r="B986" s="5" t="s">
        <v>249</v>
      </c>
      <c r="C986" s="6" t="s">
        <v>390</v>
      </c>
      <c r="D986" s="5" t="s">
        <v>391</v>
      </c>
      <c r="E986" s="6" t="s">
        <v>1461</v>
      </c>
      <c r="F986" s="6" t="s">
        <v>457</v>
      </c>
      <c r="G986" s="7">
        <v>43000</v>
      </c>
      <c r="H986" s="7">
        <v>42750</v>
      </c>
      <c r="I986" s="43">
        <v>-0.58139534883721034</v>
      </c>
      <c r="J986" s="8"/>
    </row>
    <row r="987" spans="1:10" x14ac:dyDescent="0.3">
      <c r="A987" s="4" t="s">
        <v>63</v>
      </c>
      <c r="B987" s="5" t="s">
        <v>249</v>
      </c>
      <c r="C987" s="6" t="s">
        <v>250</v>
      </c>
      <c r="D987" s="5" t="s">
        <v>251</v>
      </c>
      <c r="E987" s="6" t="s">
        <v>1461</v>
      </c>
      <c r="F987" s="6" t="s">
        <v>457</v>
      </c>
      <c r="G987" s="7">
        <v>42750</v>
      </c>
      <c r="H987" s="7">
        <v>43000</v>
      </c>
      <c r="I987" s="43">
        <v>0.58479532163742132</v>
      </c>
      <c r="J987" s="8"/>
    </row>
    <row r="988" spans="1:10" x14ac:dyDescent="0.3">
      <c r="A988" s="4" t="s">
        <v>64</v>
      </c>
      <c r="B988" s="5" t="s">
        <v>134</v>
      </c>
      <c r="C988" s="6" t="s">
        <v>340</v>
      </c>
      <c r="D988" s="5" t="s">
        <v>341</v>
      </c>
      <c r="E988" s="6" t="s">
        <v>1461</v>
      </c>
      <c r="F988" s="6" t="s">
        <v>457</v>
      </c>
      <c r="G988" s="7">
        <v>32750</v>
      </c>
      <c r="H988" s="7">
        <v>32750</v>
      </c>
      <c r="I988" s="43">
        <v>0</v>
      </c>
      <c r="J988" s="8"/>
    </row>
    <row r="989" spans="1:10" x14ac:dyDescent="0.3">
      <c r="A989" s="4" t="s">
        <v>58</v>
      </c>
      <c r="B989" s="5" t="s">
        <v>165</v>
      </c>
      <c r="C989" s="6" t="s">
        <v>287</v>
      </c>
      <c r="D989" s="5" t="s">
        <v>288</v>
      </c>
      <c r="E989" s="6" t="s">
        <v>1461</v>
      </c>
      <c r="F989" s="6" t="s">
        <v>457</v>
      </c>
      <c r="G989" s="7">
        <v>42000</v>
      </c>
      <c r="H989" s="7">
        <v>42000</v>
      </c>
      <c r="I989" s="43">
        <v>0</v>
      </c>
      <c r="J989" s="8"/>
    </row>
    <row r="990" spans="1:10" x14ac:dyDescent="0.3">
      <c r="A990" s="4" t="s">
        <v>58</v>
      </c>
      <c r="B990" s="5" t="s">
        <v>165</v>
      </c>
      <c r="C990" s="6" t="s">
        <v>342</v>
      </c>
      <c r="D990" s="5" t="s">
        <v>343</v>
      </c>
      <c r="E990" s="6" t="s">
        <v>1461</v>
      </c>
      <c r="F990" s="6" t="s">
        <v>457</v>
      </c>
      <c r="G990" s="7">
        <v>46447.5</v>
      </c>
      <c r="H990" s="7">
        <v>46172.5</v>
      </c>
      <c r="I990" s="43">
        <v>-0.59206631142687538</v>
      </c>
      <c r="J990" s="8"/>
    </row>
    <row r="991" spans="1:10" x14ac:dyDescent="0.3">
      <c r="A991" s="4" t="s">
        <v>58</v>
      </c>
      <c r="B991" s="5" t="s">
        <v>165</v>
      </c>
      <c r="C991" s="6" t="s">
        <v>291</v>
      </c>
      <c r="D991" s="5" t="s">
        <v>292</v>
      </c>
      <c r="E991" s="6" t="s">
        <v>1461</v>
      </c>
      <c r="F991" s="6" t="s">
        <v>457</v>
      </c>
      <c r="G991" s="7">
        <v>44000</v>
      </c>
      <c r="H991" s="7">
        <v>44000</v>
      </c>
      <c r="I991" s="43">
        <v>0</v>
      </c>
      <c r="J991" s="8"/>
    </row>
    <row r="992" spans="1:10" x14ac:dyDescent="0.3">
      <c r="A992" s="4" t="s">
        <v>58</v>
      </c>
      <c r="B992" s="5" t="s">
        <v>165</v>
      </c>
      <c r="C992" s="6" t="s">
        <v>295</v>
      </c>
      <c r="D992" s="5" t="s">
        <v>296</v>
      </c>
      <c r="E992" s="6" t="s">
        <v>1461</v>
      </c>
      <c r="F992" s="6" t="s">
        <v>457</v>
      </c>
      <c r="G992" s="7">
        <v>44750</v>
      </c>
      <c r="H992" s="7">
        <v>45000</v>
      </c>
      <c r="I992" s="43">
        <v>0.55865921787709993</v>
      </c>
      <c r="J992" s="8"/>
    </row>
    <row r="993" spans="1:10" x14ac:dyDescent="0.3">
      <c r="A993" s="4" t="s">
        <v>58</v>
      </c>
      <c r="B993" s="5" t="s">
        <v>165</v>
      </c>
      <c r="C993" s="6" t="s">
        <v>297</v>
      </c>
      <c r="D993" s="5" t="s">
        <v>298</v>
      </c>
      <c r="E993" s="6" t="s">
        <v>1461</v>
      </c>
      <c r="F993" s="6" t="s">
        <v>457</v>
      </c>
      <c r="G993" s="7">
        <v>48000</v>
      </c>
      <c r="H993" s="7">
        <v>44000</v>
      </c>
      <c r="I993" s="43">
        <v>-8.3333333333333375</v>
      </c>
      <c r="J993" s="8"/>
    </row>
    <row r="994" spans="1:10" x14ac:dyDescent="0.3">
      <c r="A994" s="4" t="s">
        <v>58</v>
      </c>
      <c r="B994" s="5" t="s">
        <v>165</v>
      </c>
      <c r="C994" s="6" t="s">
        <v>183</v>
      </c>
      <c r="D994" s="5" t="s">
        <v>184</v>
      </c>
      <c r="E994" s="6" t="s">
        <v>1461</v>
      </c>
      <c r="F994" s="6" t="s">
        <v>457</v>
      </c>
      <c r="G994" s="7">
        <v>45250</v>
      </c>
      <c r="H994" s="7">
        <v>47200</v>
      </c>
      <c r="I994" s="43">
        <v>4.3093922651933791</v>
      </c>
      <c r="J994" s="8"/>
    </row>
    <row r="995" spans="1:10" x14ac:dyDescent="0.3">
      <c r="A995" s="4" t="s">
        <v>63</v>
      </c>
      <c r="B995" s="5" t="s">
        <v>249</v>
      </c>
      <c r="C995" s="6" t="s">
        <v>250</v>
      </c>
      <c r="D995" s="5" t="s">
        <v>251</v>
      </c>
      <c r="E995" s="6" t="s">
        <v>1461</v>
      </c>
      <c r="F995" s="6" t="s">
        <v>702</v>
      </c>
      <c r="G995" s="7">
        <v>138150</v>
      </c>
      <c r="H995" s="7">
        <v>142150</v>
      </c>
      <c r="I995" s="43">
        <v>2.8954035468693462</v>
      </c>
      <c r="J995" s="8"/>
    </row>
    <row r="996" spans="1:10" x14ac:dyDescent="0.3">
      <c r="A996" s="4" t="s">
        <v>64</v>
      </c>
      <c r="B996" s="5" t="s">
        <v>134</v>
      </c>
      <c r="C996" s="6" t="s">
        <v>340</v>
      </c>
      <c r="D996" s="5" t="s">
        <v>341</v>
      </c>
      <c r="E996" s="6" t="s">
        <v>1461</v>
      </c>
      <c r="F996" s="6" t="s">
        <v>702</v>
      </c>
      <c r="G996" s="7">
        <v>118500</v>
      </c>
      <c r="H996" s="7">
        <v>118500</v>
      </c>
      <c r="I996" s="43">
        <v>0</v>
      </c>
      <c r="J996" s="8"/>
    </row>
    <row r="997" spans="1:10" x14ac:dyDescent="0.3">
      <c r="A997" s="4" t="s">
        <v>58</v>
      </c>
      <c r="B997" s="5" t="s">
        <v>165</v>
      </c>
      <c r="C997" s="6" t="s">
        <v>291</v>
      </c>
      <c r="D997" s="5" t="s">
        <v>292</v>
      </c>
      <c r="E997" s="6" t="s">
        <v>1461</v>
      </c>
      <c r="F997" s="6" t="s">
        <v>466</v>
      </c>
      <c r="G997" s="7">
        <v>24250</v>
      </c>
      <c r="H997" s="7">
        <v>23700</v>
      </c>
      <c r="I997" s="43">
        <v>-2.2680412371134051</v>
      </c>
      <c r="J997" s="8"/>
    </row>
    <row r="998" spans="1:10" x14ac:dyDescent="0.3">
      <c r="A998" s="4" t="s">
        <v>59</v>
      </c>
      <c r="B998" s="5" t="s">
        <v>144</v>
      </c>
      <c r="C998" s="6" t="s">
        <v>400</v>
      </c>
      <c r="D998" s="5" t="s">
        <v>401</v>
      </c>
      <c r="E998" s="6" t="s">
        <v>1462</v>
      </c>
      <c r="F998" s="6" t="s">
        <v>423</v>
      </c>
      <c r="G998" s="7">
        <v>37650</v>
      </c>
      <c r="H998" s="7">
        <v>37000</v>
      </c>
      <c r="I998" s="43">
        <v>-1.7264276228419639</v>
      </c>
      <c r="J998" s="8"/>
    </row>
    <row r="999" spans="1:10" x14ac:dyDescent="0.3">
      <c r="A999" s="4" t="s">
        <v>62</v>
      </c>
      <c r="B999" s="5" t="s">
        <v>116</v>
      </c>
      <c r="C999" s="6" t="s">
        <v>117</v>
      </c>
      <c r="D999" s="5" t="s">
        <v>118</v>
      </c>
      <c r="E999" s="6" t="s">
        <v>1463</v>
      </c>
      <c r="F999" s="6" t="s">
        <v>864</v>
      </c>
      <c r="G999" s="7">
        <v>203640</v>
      </c>
      <c r="H999" s="7">
        <v>206333.33333329999</v>
      </c>
      <c r="I999" s="43">
        <v>1.3225954298271336</v>
      </c>
      <c r="J999" s="8"/>
    </row>
    <row r="1000" spans="1:10" x14ac:dyDescent="0.3">
      <c r="A1000" s="4" t="s">
        <v>62</v>
      </c>
      <c r="B1000" s="5" t="s">
        <v>116</v>
      </c>
      <c r="C1000" s="6" t="s">
        <v>186</v>
      </c>
      <c r="D1000" s="5" t="s">
        <v>187</v>
      </c>
      <c r="E1000" s="6" t="s">
        <v>1463</v>
      </c>
      <c r="F1000" s="6" t="s">
        <v>864</v>
      </c>
      <c r="G1000" s="7">
        <v>190600</v>
      </c>
      <c r="H1000" s="7">
        <v>211000</v>
      </c>
      <c r="I1000" s="43">
        <v>10.703043022035686</v>
      </c>
      <c r="J1000" s="8"/>
    </row>
    <row r="1001" spans="1:10" x14ac:dyDescent="0.3">
      <c r="A1001" s="4" t="s">
        <v>62</v>
      </c>
      <c r="B1001" s="5" t="s">
        <v>116</v>
      </c>
      <c r="C1001" s="6" t="s">
        <v>188</v>
      </c>
      <c r="D1001" s="5" t="s">
        <v>189</v>
      </c>
      <c r="E1001" s="6" t="s">
        <v>1463</v>
      </c>
      <c r="F1001" s="6" t="s">
        <v>864</v>
      </c>
      <c r="G1001" s="7">
        <v>200000</v>
      </c>
      <c r="H1001" s="7">
        <v>207000</v>
      </c>
      <c r="I1001" s="43">
        <v>3.499999999999992</v>
      </c>
      <c r="J1001" s="8"/>
    </row>
    <row r="1002" spans="1:10" x14ac:dyDescent="0.3">
      <c r="A1002" s="4" t="s">
        <v>62</v>
      </c>
      <c r="B1002" s="5" t="s">
        <v>116</v>
      </c>
      <c r="C1002" s="6" t="s">
        <v>190</v>
      </c>
      <c r="D1002" s="5" t="s">
        <v>115</v>
      </c>
      <c r="E1002" s="6" t="s">
        <v>1463</v>
      </c>
      <c r="F1002" s="6" t="s">
        <v>864</v>
      </c>
      <c r="G1002" s="7">
        <v>201333.33333329999</v>
      </c>
      <c r="H1002" s="7">
        <v>209333.33333329999</v>
      </c>
      <c r="I1002" s="43">
        <v>3.9735099337754987</v>
      </c>
      <c r="J1002" s="8"/>
    </row>
    <row r="1003" spans="1:10" x14ac:dyDescent="0.3">
      <c r="A1003" s="4" t="s">
        <v>62</v>
      </c>
      <c r="B1003" s="5" t="s">
        <v>116</v>
      </c>
      <c r="C1003" s="6" t="s">
        <v>123</v>
      </c>
      <c r="D1003" s="5" t="s">
        <v>124</v>
      </c>
      <c r="E1003" s="6" t="s">
        <v>1463</v>
      </c>
      <c r="F1003" s="6" t="s">
        <v>864</v>
      </c>
      <c r="G1003" s="7" t="s">
        <v>122</v>
      </c>
      <c r="H1003" s="7">
        <v>215000</v>
      </c>
      <c r="I1003" s="43" t="s">
        <v>122</v>
      </c>
      <c r="J1003" s="8"/>
    </row>
    <row r="1004" spans="1:10" x14ac:dyDescent="0.3">
      <c r="A1004" s="4" t="s">
        <v>62</v>
      </c>
      <c r="B1004" s="5" t="s">
        <v>116</v>
      </c>
      <c r="C1004" s="6" t="s">
        <v>193</v>
      </c>
      <c r="D1004" s="5" t="s">
        <v>194</v>
      </c>
      <c r="E1004" s="6" t="s">
        <v>1463</v>
      </c>
      <c r="F1004" s="6" t="s">
        <v>864</v>
      </c>
      <c r="G1004" s="7">
        <v>203000</v>
      </c>
      <c r="H1004" s="7">
        <v>199500</v>
      </c>
      <c r="I1004" s="43">
        <v>-1.7241379310344862</v>
      </c>
      <c r="J1004" s="8"/>
    </row>
    <row r="1005" spans="1:10" x14ac:dyDescent="0.3">
      <c r="A1005" s="4" t="s">
        <v>62</v>
      </c>
      <c r="B1005" s="5" t="s">
        <v>116</v>
      </c>
      <c r="C1005" s="6" t="s">
        <v>197</v>
      </c>
      <c r="D1005" s="5" t="s">
        <v>198</v>
      </c>
      <c r="E1005" s="6" t="s">
        <v>1463</v>
      </c>
      <c r="F1005" s="6" t="s">
        <v>864</v>
      </c>
      <c r="G1005" s="7">
        <v>195500</v>
      </c>
      <c r="H1005" s="7">
        <v>197500</v>
      </c>
      <c r="I1005" s="43">
        <v>1.0230179028132946</v>
      </c>
      <c r="J1005" s="8"/>
    </row>
    <row r="1006" spans="1:10" x14ac:dyDescent="0.3">
      <c r="A1006" s="4" t="s">
        <v>62</v>
      </c>
      <c r="B1006" s="5" t="s">
        <v>116</v>
      </c>
      <c r="C1006" s="6" t="s">
        <v>384</v>
      </c>
      <c r="D1006" s="5" t="s">
        <v>385</v>
      </c>
      <c r="E1006" s="6" t="s">
        <v>1463</v>
      </c>
      <c r="F1006" s="6" t="s">
        <v>864</v>
      </c>
      <c r="G1006" s="7">
        <v>208000</v>
      </c>
      <c r="H1006" s="7">
        <v>202000</v>
      </c>
      <c r="I1006" s="43">
        <v>-2.8846153846153855</v>
      </c>
      <c r="J1006" s="8"/>
    </row>
    <row r="1007" spans="1:10" x14ac:dyDescent="0.3">
      <c r="A1007" s="4" t="s">
        <v>62</v>
      </c>
      <c r="B1007" s="5" t="s">
        <v>116</v>
      </c>
      <c r="C1007" s="6" t="s">
        <v>199</v>
      </c>
      <c r="D1007" s="5" t="s">
        <v>178</v>
      </c>
      <c r="E1007" s="6" t="s">
        <v>1463</v>
      </c>
      <c r="F1007" s="6" t="s">
        <v>864</v>
      </c>
      <c r="G1007" s="7">
        <v>205033.33333329999</v>
      </c>
      <c r="H1007" s="7">
        <v>209500</v>
      </c>
      <c r="I1007" s="43">
        <v>2.1785075597630099</v>
      </c>
      <c r="J1007" s="8"/>
    </row>
    <row r="1008" spans="1:10" x14ac:dyDescent="0.3">
      <c r="A1008" s="4" t="s">
        <v>62</v>
      </c>
      <c r="B1008" s="5" t="s">
        <v>116</v>
      </c>
      <c r="C1008" s="6" t="s">
        <v>202</v>
      </c>
      <c r="D1008" s="5" t="s">
        <v>203</v>
      </c>
      <c r="E1008" s="6" t="s">
        <v>1463</v>
      </c>
      <c r="F1008" s="6" t="s">
        <v>864</v>
      </c>
      <c r="G1008" s="7">
        <v>205000</v>
      </c>
      <c r="H1008" s="7">
        <v>206000</v>
      </c>
      <c r="I1008" s="43">
        <v>0.48780487804878092</v>
      </c>
      <c r="J1008" s="8"/>
    </row>
    <row r="1009" spans="1:10" x14ac:dyDescent="0.3">
      <c r="A1009" s="4" t="s">
        <v>62</v>
      </c>
      <c r="B1009" s="5" t="s">
        <v>116</v>
      </c>
      <c r="C1009" s="6" t="s">
        <v>125</v>
      </c>
      <c r="D1009" s="5" t="s">
        <v>126</v>
      </c>
      <c r="E1009" s="6" t="s">
        <v>1463</v>
      </c>
      <c r="F1009" s="6" t="s">
        <v>864</v>
      </c>
      <c r="G1009" s="7">
        <v>194000</v>
      </c>
      <c r="H1009" s="7">
        <v>207500</v>
      </c>
      <c r="I1009" s="43">
        <v>6.9587628865979356</v>
      </c>
      <c r="J1009" s="8"/>
    </row>
    <row r="1010" spans="1:10" x14ac:dyDescent="0.3">
      <c r="A1010" s="4" t="s">
        <v>62</v>
      </c>
      <c r="B1010" s="5" t="s">
        <v>116</v>
      </c>
      <c r="C1010" s="6" t="s">
        <v>204</v>
      </c>
      <c r="D1010" s="5" t="s">
        <v>205</v>
      </c>
      <c r="E1010" s="6" t="s">
        <v>1463</v>
      </c>
      <c r="F1010" s="6" t="s">
        <v>864</v>
      </c>
      <c r="G1010" s="7">
        <v>205333.33333329999</v>
      </c>
      <c r="H1010" s="7">
        <v>217250</v>
      </c>
      <c r="I1010" s="43">
        <v>5.8035714285886053</v>
      </c>
      <c r="J1010" s="8"/>
    </row>
    <row r="1011" spans="1:10" x14ac:dyDescent="0.3">
      <c r="A1011" s="4" t="s">
        <v>62</v>
      </c>
      <c r="B1011" s="5" t="s">
        <v>116</v>
      </c>
      <c r="C1011" s="6" t="s">
        <v>206</v>
      </c>
      <c r="D1011" s="5" t="s">
        <v>207</v>
      </c>
      <c r="E1011" s="6" t="s">
        <v>1463</v>
      </c>
      <c r="F1011" s="6" t="s">
        <v>864</v>
      </c>
      <c r="G1011" s="7">
        <v>201500</v>
      </c>
      <c r="H1011" s="7">
        <v>204200</v>
      </c>
      <c r="I1011" s="43">
        <v>1.3399503722084427</v>
      </c>
      <c r="J1011" s="8"/>
    </row>
    <row r="1012" spans="1:10" x14ac:dyDescent="0.3">
      <c r="A1012" s="4" t="s">
        <v>56</v>
      </c>
      <c r="B1012" s="5" t="s">
        <v>210</v>
      </c>
      <c r="C1012" s="6" t="s">
        <v>211</v>
      </c>
      <c r="D1012" s="5" t="s">
        <v>210</v>
      </c>
      <c r="E1012" s="6" t="s">
        <v>1463</v>
      </c>
      <c r="F1012" s="6" t="s">
        <v>864</v>
      </c>
      <c r="G1012" s="7">
        <v>193800</v>
      </c>
      <c r="H1012" s="7">
        <v>199666.66666670001</v>
      </c>
      <c r="I1012" s="43">
        <v>3.0271757826109358</v>
      </c>
      <c r="J1012" s="8"/>
    </row>
    <row r="1013" spans="1:10" x14ac:dyDescent="0.3">
      <c r="A1013" s="4" t="s">
        <v>53</v>
      </c>
      <c r="B1013" s="5" t="s">
        <v>160</v>
      </c>
      <c r="C1013" s="6" t="s">
        <v>212</v>
      </c>
      <c r="D1013" s="5" t="s">
        <v>213</v>
      </c>
      <c r="E1013" s="6" t="s">
        <v>1463</v>
      </c>
      <c r="F1013" s="6" t="s">
        <v>864</v>
      </c>
      <c r="G1013" s="7">
        <v>226400</v>
      </c>
      <c r="H1013" s="7">
        <v>195500</v>
      </c>
      <c r="I1013" s="43">
        <v>-13.64840989399293</v>
      </c>
      <c r="J1013" s="8"/>
    </row>
    <row r="1014" spans="1:10" x14ac:dyDescent="0.3">
      <c r="A1014" s="4" t="s">
        <v>53</v>
      </c>
      <c r="B1014" s="5" t="s">
        <v>160</v>
      </c>
      <c r="C1014" s="6" t="s">
        <v>216</v>
      </c>
      <c r="D1014" s="5" t="s">
        <v>217</v>
      </c>
      <c r="E1014" s="6" t="s">
        <v>1463</v>
      </c>
      <c r="F1014" s="6" t="s">
        <v>864</v>
      </c>
      <c r="G1014" s="7">
        <v>174550</v>
      </c>
      <c r="H1014" s="7">
        <v>191700</v>
      </c>
      <c r="I1014" s="43">
        <v>9.8252649670581569</v>
      </c>
      <c r="J1014" s="8"/>
    </row>
    <row r="1015" spans="1:10" x14ac:dyDescent="0.3">
      <c r="A1015" s="4" t="s">
        <v>60</v>
      </c>
      <c r="B1015" s="5" t="s">
        <v>105</v>
      </c>
      <c r="C1015" s="6" t="s">
        <v>373</v>
      </c>
      <c r="D1015" s="5" t="s">
        <v>374</v>
      </c>
      <c r="E1015" s="6" t="s">
        <v>1463</v>
      </c>
      <c r="F1015" s="6" t="s">
        <v>864</v>
      </c>
      <c r="G1015" s="7">
        <v>195333.33333329999</v>
      </c>
      <c r="H1015" s="7">
        <v>204333.33333329999</v>
      </c>
      <c r="I1015" s="43">
        <v>4.6075085324239984</v>
      </c>
      <c r="J1015" s="8"/>
    </row>
    <row r="1016" spans="1:10" x14ac:dyDescent="0.3">
      <c r="A1016" s="4" t="s">
        <v>60</v>
      </c>
      <c r="B1016" s="5" t="s">
        <v>105</v>
      </c>
      <c r="C1016" s="6" t="s">
        <v>224</v>
      </c>
      <c r="D1016" s="5" t="s">
        <v>225</v>
      </c>
      <c r="E1016" s="6" t="s">
        <v>1463</v>
      </c>
      <c r="F1016" s="6" t="s">
        <v>864</v>
      </c>
      <c r="G1016" s="7">
        <v>225125</v>
      </c>
      <c r="H1016" s="7">
        <v>227250</v>
      </c>
      <c r="I1016" s="43">
        <v>0.94392004441976596</v>
      </c>
      <c r="J1016" s="8"/>
    </row>
    <row r="1017" spans="1:10" x14ac:dyDescent="0.3">
      <c r="A1017" s="4" t="s">
        <v>60</v>
      </c>
      <c r="B1017" s="5" t="s">
        <v>105</v>
      </c>
      <c r="C1017" s="6" t="s">
        <v>386</v>
      </c>
      <c r="D1017" s="5" t="s">
        <v>387</v>
      </c>
      <c r="E1017" s="6" t="s">
        <v>1463</v>
      </c>
      <c r="F1017" s="6" t="s">
        <v>864</v>
      </c>
      <c r="G1017" s="7">
        <v>206250</v>
      </c>
      <c r="H1017" s="7">
        <v>212400</v>
      </c>
      <c r="I1017" s="43">
        <v>2.9818181818181744</v>
      </c>
      <c r="J1017" s="8"/>
    </row>
    <row r="1018" spans="1:10" x14ac:dyDescent="0.3">
      <c r="A1018" s="4" t="s">
        <v>60</v>
      </c>
      <c r="B1018" s="5" t="s">
        <v>105</v>
      </c>
      <c r="C1018" s="6" t="s">
        <v>106</v>
      </c>
      <c r="D1018" s="5" t="s">
        <v>107</v>
      </c>
      <c r="E1018" s="6" t="s">
        <v>1463</v>
      </c>
      <c r="F1018" s="6" t="s">
        <v>864</v>
      </c>
      <c r="G1018" s="7">
        <v>213500</v>
      </c>
      <c r="H1018" s="7">
        <v>212000</v>
      </c>
      <c r="I1018" s="43">
        <v>-0.70257611241217877</v>
      </c>
      <c r="J1018" s="8"/>
    </row>
    <row r="1019" spans="1:10" x14ac:dyDescent="0.3">
      <c r="A1019" s="4" t="s">
        <v>66</v>
      </c>
      <c r="B1019" s="5" t="s">
        <v>226</v>
      </c>
      <c r="C1019" s="6" t="s">
        <v>227</v>
      </c>
      <c r="D1019" s="5" t="s">
        <v>228</v>
      </c>
      <c r="E1019" s="6" t="s">
        <v>1463</v>
      </c>
      <c r="F1019" s="6" t="s">
        <v>864</v>
      </c>
      <c r="G1019" s="7">
        <v>194650</v>
      </c>
      <c r="H1019" s="7">
        <v>194650</v>
      </c>
      <c r="I1019" s="43">
        <v>0</v>
      </c>
      <c r="J1019" s="8"/>
    </row>
    <row r="1020" spans="1:10" x14ac:dyDescent="0.3">
      <c r="A1020" s="4" t="s">
        <v>66</v>
      </c>
      <c r="B1020" s="5" t="s">
        <v>226</v>
      </c>
      <c r="C1020" s="6" t="s">
        <v>354</v>
      </c>
      <c r="D1020" s="5" t="s">
        <v>355</v>
      </c>
      <c r="E1020" s="6" t="s">
        <v>1463</v>
      </c>
      <c r="F1020" s="6" t="s">
        <v>864</v>
      </c>
      <c r="G1020" s="7">
        <v>205133.33333329999</v>
      </c>
      <c r="H1020" s="7">
        <v>209066.66666670001</v>
      </c>
      <c r="I1020" s="43">
        <v>1.9174520637312176</v>
      </c>
      <c r="J1020" s="8"/>
    </row>
    <row r="1021" spans="1:10" x14ac:dyDescent="0.3">
      <c r="A1021" s="4" t="s">
        <v>57</v>
      </c>
      <c r="B1021" s="5" t="s">
        <v>171</v>
      </c>
      <c r="C1021" s="6" t="s">
        <v>231</v>
      </c>
      <c r="D1021" s="5" t="s">
        <v>232</v>
      </c>
      <c r="E1021" s="6" t="s">
        <v>1463</v>
      </c>
      <c r="F1021" s="6" t="s">
        <v>864</v>
      </c>
      <c r="G1021" s="7">
        <v>205000</v>
      </c>
      <c r="H1021" s="7">
        <v>212500</v>
      </c>
      <c r="I1021" s="43">
        <v>3.6585365853658569</v>
      </c>
      <c r="J1021" s="8"/>
    </row>
    <row r="1022" spans="1:10" x14ac:dyDescent="0.3">
      <c r="A1022" s="4" t="s">
        <v>57</v>
      </c>
      <c r="B1022" s="5" t="s">
        <v>171</v>
      </c>
      <c r="C1022" s="6" t="s">
        <v>430</v>
      </c>
      <c r="D1022" s="5" t="s">
        <v>431</v>
      </c>
      <c r="E1022" s="6" t="s">
        <v>1463</v>
      </c>
      <c r="F1022" s="6" t="s">
        <v>864</v>
      </c>
      <c r="G1022" s="7">
        <v>218450</v>
      </c>
      <c r="H1022" s="7">
        <v>218450</v>
      </c>
      <c r="I1022" s="43">
        <v>0</v>
      </c>
      <c r="J1022" s="8"/>
    </row>
    <row r="1023" spans="1:10" x14ac:dyDescent="0.3">
      <c r="A1023" s="4" t="s">
        <v>57</v>
      </c>
      <c r="B1023" s="5" t="s">
        <v>171</v>
      </c>
      <c r="C1023" s="6" t="s">
        <v>420</v>
      </c>
      <c r="D1023" s="5" t="s">
        <v>421</v>
      </c>
      <c r="E1023" s="6" t="s">
        <v>1463</v>
      </c>
      <c r="F1023" s="6" t="s">
        <v>864</v>
      </c>
      <c r="G1023" s="7">
        <v>215000</v>
      </c>
      <c r="H1023" s="7">
        <v>180000</v>
      </c>
      <c r="I1023" s="43">
        <v>-16.279069767441857</v>
      </c>
      <c r="J1023" s="8"/>
    </row>
    <row r="1024" spans="1:10" x14ac:dyDescent="0.3">
      <c r="A1024" s="4" t="s">
        <v>57</v>
      </c>
      <c r="B1024" s="5" t="s">
        <v>171</v>
      </c>
      <c r="C1024" s="6" t="s">
        <v>235</v>
      </c>
      <c r="D1024" s="5" t="s">
        <v>236</v>
      </c>
      <c r="E1024" s="6" t="s">
        <v>1463</v>
      </c>
      <c r="F1024" s="6" t="s">
        <v>864</v>
      </c>
      <c r="G1024" s="7">
        <v>203137.5</v>
      </c>
      <c r="H1024" s="7">
        <v>187500</v>
      </c>
      <c r="I1024" s="43">
        <v>-7.697987816134388</v>
      </c>
      <c r="J1024" s="8"/>
    </row>
    <row r="1025" spans="1:10" x14ac:dyDescent="0.3">
      <c r="A1025" s="4" t="s">
        <v>57</v>
      </c>
      <c r="B1025" s="5" t="s">
        <v>171</v>
      </c>
      <c r="C1025" s="6" t="s">
        <v>237</v>
      </c>
      <c r="D1025" s="5" t="s">
        <v>238</v>
      </c>
      <c r="E1025" s="6" t="s">
        <v>1463</v>
      </c>
      <c r="F1025" s="6" t="s">
        <v>864</v>
      </c>
      <c r="G1025" s="7">
        <v>199500</v>
      </c>
      <c r="H1025" s="7">
        <v>232000</v>
      </c>
      <c r="I1025" s="43">
        <v>16.2907268170426</v>
      </c>
      <c r="J1025" s="8"/>
    </row>
    <row r="1026" spans="1:10" x14ac:dyDescent="0.3">
      <c r="A1026" s="4" t="s">
        <v>57</v>
      </c>
      <c r="B1026" s="5" t="s">
        <v>171</v>
      </c>
      <c r="C1026" s="6" t="s">
        <v>172</v>
      </c>
      <c r="D1026" s="5" t="s">
        <v>173</v>
      </c>
      <c r="E1026" s="6" t="s">
        <v>1463</v>
      </c>
      <c r="F1026" s="6" t="s">
        <v>864</v>
      </c>
      <c r="G1026" s="7">
        <v>160000</v>
      </c>
      <c r="H1026" s="7">
        <v>204000</v>
      </c>
      <c r="I1026" s="43">
        <v>27.499999999999993</v>
      </c>
      <c r="J1026" s="8"/>
    </row>
    <row r="1027" spans="1:10" x14ac:dyDescent="0.3">
      <c r="A1027" s="4" t="s">
        <v>51</v>
      </c>
      <c r="B1027" s="5" t="s">
        <v>110</v>
      </c>
      <c r="C1027" s="6" t="s">
        <v>111</v>
      </c>
      <c r="D1027" s="5" t="s">
        <v>112</v>
      </c>
      <c r="E1027" s="6" t="s">
        <v>1463</v>
      </c>
      <c r="F1027" s="6" t="s">
        <v>864</v>
      </c>
      <c r="G1027" s="7">
        <v>195000</v>
      </c>
      <c r="H1027" s="7">
        <v>194950</v>
      </c>
      <c r="I1027" s="43">
        <v>-2.5641025641021109E-2</v>
      </c>
      <c r="J1027" s="8"/>
    </row>
    <row r="1028" spans="1:10" x14ac:dyDescent="0.3">
      <c r="A1028" s="4" t="s">
        <v>51</v>
      </c>
      <c r="B1028" s="5" t="s">
        <v>110</v>
      </c>
      <c r="C1028" s="6" t="s">
        <v>243</v>
      </c>
      <c r="D1028" s="5" t="s">
        <v>244</v>
      </c>
      <c r="E1028" s="6" t="s">
        <v>1463</v>
      </c>
      <c r="F1028" s="6" t="s">
        <v>864</v>
      </c>
      <c r="G1028" s="7">
        <v>191550</v>
      </c>
      <c r="H1028" s="7">
        <v>198500</v>
      </c>
      <c r="I1028" s="43">
        <v>3.6282954842077775</v>
      </c>
      <c r="J1028" s="8"/>
    </row>
    <row r="1029" spans="1:10" x14ac:dyDescent="0.3">
      <c r="A1029" s="4" t="s">
        <v>51</v>
      </c>
      <c r="B1029" s="5" t="s">
        <v>110</v>
      </c>
      <c r="C1029" s="6" t="s">
        <v>245</v>
      </c>
      <c r="D1029" s="5" t="s">
        <v>246</v>
      </c>
      <c r="E1029" s="6" t="s">
        <v>1463</v>
      </c>
      <c r="F1029" s="6" t="s">
        <v>864</v>
      </c>
      <c r="G1029" s="7">
        <v>179400</v>
      </c>
      <c r="H1029" s="7">
        <v>179500</v>
      </c>
      <c r="I1029" s="43">
        <v>5.574136008918984E-2</v>
      </c>
      <c r="J1029" s="8"/>
    </row>
    <row r="1030" spans="1:10" x14ac:dyDescent="0.3">
      <c r="A1030" s="4" t="s">
        <v>51</v>
      </c>
      <c r="B1030" s="5" t="s">
        <v>110</v>
      </c>
      <c r="C1030" s="6" t="s">
        <v>163</v>
      </c>
      <c r="D1030" s="5" t="s">
        <v>164</v>
      </c>
      <c r="E1030" s="6" t="s">
        <v>1463</v>
      </c>
      <c r="F1030" s="6" t="s">
        <v>864</v>
      </c>
      <c r="G1030" s="7">
        <v>182775</v>
      </c>
      <c r="H1030" s="7">
        <v>189400</v>
      </c>
      <c r="I1030" s="43">
        <v>3.6246751470387029</v>
      </c>
      <c r="J1030" s="8"/>
    </row>
    <row r="1031" spans="1:10" x14ac:dyDescent="0.3">
      <c r="A1031" s="4" t="s">
        <v>51</v>
      </c>
      <c r="B1031" s="5" t="s">
        <v>110</v>
      </c>
      <c r="C1031" s="6" t="s">
        <v>409</v>
      </c>
      <c r="D1031" s="5" t="s">
        <v>410</v>
      </c>
      <c r="E1031" s="6" t="s">
        <v>1463</v>
      </c>
      <c r="F1031" s="6" t="s">
        <v>864</v>
      </c>
      <c r="G1031" s="7">
        <v>195900</v>
      </c>
      <c r="H1031" s="7">
        <v>195900</v>
      </c>
      <c r="I1031" s="43">
        <v>0</v>
      </c>
      <c r="J1031" s="8"/>
    </row>
    <row r="1032" spans="1:10" x14ac:dyDescent="0.3">
      <c r="A1032" s="4" t="s">
        <v>51</v>
      </c>
      <c r="B1032" s="5" t="s">
        <v>110</v>
      </c>
      <c r="C1032" s="6" t="s">
        <v>338</v>
      </c>
      <c r="D1032" s="5" t="s">
        <v>339</v>
      </c>
      <c r="E1032" s="6" t="s">
        <v>1463</v>
      </c>
      <c r="F1032" s="6" t="s">
        <v>864</v>
      </c>
      <c r="G1032" s="7">
        <v>196660</v>
      </c>
      <c r="H1032" s="7">
        <v>197866.66666670001</v>
      </c>
      <c r="I1032" s="43">
        <v>0.6135801213769998</v>
      </c>
      <c r="J1032" s="8"/>
    </row>
    <row r="1033" spans="1:10" x14ac:dyDescent="0.3">
      <c r="A1033" s="4" t="s">
        <v>51</v>
      </c>
      <c r="B1033" s="5" t="s">
        <v>110</v>
      </c>
      <c r="C1033" s="6" t="s">
        <v>247</v>
      </c>
      <c r="D1033" s="5" t="s">
        <v>248</v>
      </c>
      <c r="E1033" s="6" t="s">
        <v>1463</v>
      </c>
      <c r="F1033" s="6" t="s">
        <v>864</v>
      </c>
      <c r="G1033" s="7">
        <v>203166.66666670001</v>
      </c>
      <c r="H1033" s="7">
        <v>209000</v>
      </c>
      <c r="I1033" s="43">
        <v>2.8712059064638362</v>
      </c>
      <c r="J1033" s="8"/>
    </row>
    <row r="1034" spans="1:10" x14ac:dyDescent="0.3">
      <c r="A1034" s="4" t="s">
        <v>63</v>
      </c>
      <c r="B1034" s="5" t="s">
        <v>249</v>
      </c>
      <c r="C1034" s="6" t="s">
        <v>390</v>
      </c>
      <c r="D1034" s="5" t="s">
        <v>391</v>
      </c>
      <c r="E1034" s="6" t="s">
        <v>1463</v>
      </c>
      <c r="F1034" s="6" t="s">
        <v>864</v>
      </c>
      <c r="G1034" s="7" t="s">
        <v>122</v>
      </c>
      <c r="H1034" s="7">
        <v>240000</v>
      </c>
      <c r="I1034" s="43" t="s">
        <v>122</v>
      </c>
      <c r="J1034" s="8"/>
    </row>
    <row r="1035" spans="1:10" x14ac:dyDescent="0.3">
      <c r="A1035" s="4" t="s">
        <v>64</v>
      </c>
      <c r="B1035" s="5" t="s">
        <v>134</v>
      </c>
      <c r="C1035" s="6" t="s">
        <v>135</v>
      </c>
      <c r="D1035" s="5" t="s">
        <v>136</v>
      </c>
      <c r="E1035" s="6" t="s">
        <v>1463</v>
      </c>
      <c r="F1035" s="6" t="s">
        <v>864</v>
      </c>
      <c r="G1035" s="7">
        <v>193250</v>
      </c>
      <c r="H1035" s="7">
        <v>207875</v>
      </c>
      <c r="I1035" s="43">
        <v>7.5679172056920985</v>
      </c>
      <c r="J1035" s="8"/>
    </row>
    <row r="1036" spans="1:10" x14ac:dyDescent="0.3">
      <c r="A1036" s="4" t="s">
        <v>64</v>
      </c>
      <c r="B1036" s="5" t="s">
        <v>134</v>
      </c>
      <c r="C1036" s="6" t="s">
        <v>254</v>
      </c>
      <c r="D1036" s="5" t="s">
        <v>255</v>
      </c>
      <c r="E1036" s="6" t="s">
        <v>1463</v>
      </c>
      <c r="F1036" s="6" t="s">
        <v>864</v>
      </c>
      <c r="G1036" s="7">
        <v>198000</v>
      </c>
      <c r="H1036" s="7">
        <v>209000</v>
      </c>
      <c r="I1036" s="43">
        <v>5.555555555555558</v>
      </c>
      <c r="J1036" s="8"/>
    </row>
    <row r="1037" spans="1:10" x14ac:dyDescent="0.3">
      <c r="A1037" s="4" t="s">
        <v>64</v>
      </c>
      <c r="B1037" s="5" t="s">
        <v>134</v>
      </c>
      <c r="C1037" s="6" t="s">
        <v>137</v>
      </c>
      <c r="D1037" s="5" t="s">
        <v>138</v>
      </c>
      <c r="E1037" s="6" t="s">
        <v>1463</v>
      </c>
      <c r="F1037" s="6" t="s">
        <v>864</v>
      </c>
      <c r="G1037" s="7">
        <v>231700</v>
      </c>
      <c r="H1037" s="7">
        <v>209200</v>
      </c>
      <c r="I1037" s="43">
        <v>-9.710832973672856</v>
      </c>
      <c r="J1037" s="8"/>
    </row>
    <row r="1038" spans="1:10" x14ac:dyDescent="0.3">
      <c r="A1038" s="4" t="s">
        <v>64</v>
      </c>
      <c r="B1038" s="5" t="s">
        <v>134</v>
      </c>
      <c r="C1038" s="6" t="s">
        <v>615</v>
      </c>
      <c r="D1038" s="5" t="s">
        <v>196</v>
      </c>
      <c r="E1038" s="6" t="s">
        <v>1463</v>
      </c>
      <c r="F1038" s="6" t="s">
        <v>864</v>
      </c>
      <c r="G1038" s="7">
        <v>201350</v>
      </c>
      <c r="H1038" s="7">
        <v>202100</v>
      </c>
      <c r="I1038" s="43">
        <v>0.37248572138068869</v>
      </c>
      <c r="J1038" s="8"/>
    </row>
    <row r="1039" spans="1:10" x14ac:dyDescent="0.3">
      <c r="A1039" s="4" t="s">
        <v>64</v>
      </c>
      <c r="B1039" s="5" t="s">
        <v>134</v>
      </c>
      <c r="C1039" s="6" t="s">
        <v>139</v>
      </c>
      <c r="D1039" s="5" t="s">
        <v>140</v>
      </c>
      <c r="E1039" s="6" t="s">
        <v>1463</v>
      </c>
      <c r="F1039" s="6" t="s">
        <v>864</v>
      </c>
      <c r="G1039" s="7">
        <v>219400</v>
      </c>
      <c r="H1039" s="7">
        <v>214350</v>
      </c>
      <c r="I1039" s="43">
        <v>-2.3017319963536953</v>
      </c>
      <c r="J1039" s="8"/>
    </row>
    <row r="1040" spans="1:10" x14ac:dyDescent="0.3">
      <c r="A1040" s="4" t="s">
        <v>61</v>
      </c>
      <c r="B1040" s="5" t="s">
        <v>152</v>
      </c>
      <c r="C1040" s="6" t="s">
        <v>153</v>
      </c>
      <c r="D1040" s="5" t="s">
        <v>154</v>
      </c>
      <c r="E1040" s="6" t="s">
        <v>1463</v>
      </c>
      <c r="F1040" s="6" t="s">
        <v>864</v>
      </c>
      <c r="G1040" s="7">
        <v>202433.33333329999</v>
      </c>
      <c r="H1040" s="7">
        <v>202433.33333329999</v>
      </c>
      <c r="I1040" s="43">
        <v>0</v>
      </c>
      <c r="J1040" s="8"/>
    </row>
    <row r="1041" spans="1:10" x14ac:dyDescent="0.3">
      <c r="A1041" s="4" t="s">
        <v>61</v>
      </c>
      <c r="B1041" s="5" t="s">
        <v>152</v>
      </c>
      <c r="C1041" s="6" t="s">
        <v>260</v>
      </c>
      <c r="D1041" s="5" t="s">
        <v>261</v>
      </c>
      <c r="E1041" s="6" t="s">
        <v>1463</v>
      </c>
      <c r="F1041" s="6" t="s">
        <v>864</v>
      </c>
      <c r="G1041" s="7">
        <v>212500</v>
      </c>
      <c r="H1041" s="7">
        <v>223500</v>
      </c>
      <c r="I1041" s="43">
        <v>5.1764705882352935</v>
      </c>
      <c r="J1041" s="8"/>
    </row>
    <row r="1042" spans="1:10" x14ac:dyDescent="0.3">
      <c r="A1042" s="4" t="s">
        <v>61</v>
      </c>
      <c r="B1042" s="5" t="s">
        <v>152</v>
      </c>
      <c r="C1042" s="6" t="s">
        <v>264</v>
      </c>
      <c r="D1042" s="5" t="s">
        <v>265</v>
      </c>
      <c r="E1042" s="6" t="s">
        <v>1463</v>
      </c>
      <c r="F1042" s="6" t="s">
        <v>864</v>
      </c>
      <c r="G1042" s="7">
        <v>193500</v>
      </c>
      <c r="H1042" s="7">
        <v>193500</v>
      </c>
      <c r="I1042" s="43">
        <v>0</v>
      </c>
      <c r="J1042" s="8"/>
    </row>
    <row r="1043" spans="1:10" x14ac:dyDescent="0.3">
      <c r="A1043" s="4" t="s">
        <v>54</v>
      </c>
      <c r="B1043" s="5" t="s">
        <v>141</v>
      </c>
      <c r="C1043" s="6" t="s">
        <v>392</v>
      </c>
      <c r="D1043" s="5" t="s">
        <v>393</v>
      </c>
      <c r="E1043" s="6" t="s">
        <v>1463</v>
      </c>
      <c r="F1043" s="6" t="s">
        <v>864</v>
      </c>
      <c r="G1043" s="7">
        <v>190500</v>
      </c>
      <c r="H1043" s="7">
        <v>218300</v>
      </c>
      <c r="I1043" s="43">
        <v>14.59317585301838</v>
      </c>
      <c r="J1043" s="8"/>
    </row>
    <row r="1044" spans="1:10" x14ac:dyDescent="0.3">
      <c r="A1044" s="4" t="s">
        <v>55</v>
      </c>
      <c r="B1044" s="5" t="s">
        <v>174</v>
      </c>
      <c r="C1044" s="6" t="s">
        <v>175</v>
      </c>
      <c r="D1044" s="5" t="s">
        <v>176</v>
      </c>
      <c r="E1044" s="6" t="s">
        <v>1463</v>
      </c>
      <c r="F1044" s="6" t="s">
        <v>864</v>
      </c>
      <c r="G1044" s="7">
        <v>199800</v>
      </c>
      <c r="H1044" s="7">
        <v>197750</v>
      </c>
      <c r="I1044" s="43">
        <v>-1.0260260260260279</v>
      </c>
      <c r="J1044" s="8"/>
    </row>
    <row r="1045" spans="1:10" x14ac:dyDescent="0.3">
      <c r="A1045" s="4" t="s">
        <v>55</v>
      </c>
      <c r="B1045" s="5" t="s">
        <v>174</v>
      </c>
      <c r="C1045" s="6" t="s">
        <v>891</v>
      </c>
      <c r="D1045" s="5" t="s">
        <v>892</v>
      </c>
      <c r="E1045" s="6" t="s">
        <v>1463</v>
      </c>
      <c r="F1045" s="6" t="s">
        <v>864</v>
      </c>
      <c r="G1045" s="7">
        <v>220000</v>
      </c>
      <c r="H1045" s="7">
        <v>220000</v>
      </c>
      <c r="I1045" s="43">
        <v>0</v>
      </c>
      <c r="J1045" s="8"/>
    </row>
    <row r="1046" spans="1:10" x14ac:dyDescent="0.3">
      <c r="A1046" s="4" t="s">
        <v>55</v>
      </c>
      <c r="B1046" s="5" t="s">
        <v>174</v>
      </c>
      <c r="C1046" s="6" t="s">
        <v>557</v>
      </c>
      <c r="D1046" s="5" t="s">
        <v>558</v>
      </c>
      <c r="E1046" s="6" t="s">
        <v>1463</v>
      </c>
      <c r="F1046" s="6" t="s">
        <v>864</v>
      </c>
      <c r="G1046" s="7">
        <v>188650</v>
      </c>
      <c r="H1046" s="7">
        <v>197975</v>
      </c>
      <c r="I1046" s="43">
        <v>4.9430161675059647</v>
      </c>
      <c r="J1046" s="8"/>
    </row>
    <row r="1047" spans="1:10" x14ac:dyDescent="0.3">
      <c r="A1047" s="4" t="s">
        <v>55</v>
      </c>
      <c r="B1047" s="5" t="s">
        <v>174</v>
      </c>
      <c r="C1047" s="6" t="s">
        <v>274</v>
      </c>
      <c r="D1047" s="5" t="s">
        <v>275</v>
      </c>
      <c r="E1047" s="6" t="s">
        <v>1463</v>
      </c>
      <c r="F1047" s="6" t="s">
        <v>864</v>
      </c>
      <c r="G1047" s="7" t="s">
        <v>122</v>
      </c>
      <c r="H1047" s="7">
        <v>203000</v>
      </c>
      <c r="I1047" s="43" t="s">
        <v>122</v>
      </c>
      <c r="J1047" s="8"/>
    </row>
    <row r="1048" spans="1:10" x14ac:dyDescent="0.3">
      <c r="A1048" s="4" t="s">
        <v>65</v>
      </c>
      <c r="B1048" s="5" t="s">
        <v>113</v>
      </c>
      <c r="C1048" s="6" t="s">
        <v>361</v>
      </c>
      <c r="D1048" s="5" t="s">
        <v>362</v>
      </c>
      <c r="E1048" s="6" t="s">
        <v>1463</v>
      </c>
      <c r="F1048" s="6" t="s">
        <v>864</v>
      </c>
      <c r="G1048" s="7">
        <v>216333.33333329999</v>
      </c>
      <c r="H1048" s="7">
        <v>215000</v>
      </c>
      <c r="I1048" s="43">
        <v>-0.61633281970733256</v>
      </c>
      <c r="J1048" s="8"/>
    </row>
    <row r="1049" spans="1:10" x14ac:dyDescent="0.3">
      <c r="A1049" s="4" t="s">
        <v>65</v>
      </c>
      <c r="B1049" s="5" t="s">
        <v>113</v>
      </c>
      <c r="C1049" s="6" t="s">
        <v>114</v>
      </c>
      <c r="D1049" s="5" t="s">
        <v>115</v>
      </c>
      <c r="E1049" s="6" t="s">
        <v>1463</v>
      </c>
      <c r="F1049" s="6" t="s">
        <v>864</v>
      </c>
      <c r="G1049" s="7">
        <v>200000</v>
      </c>
      <c r="H1049" s="7">
        <v>219000</v>
      </c>
      <c r="I1049" s="43">
        <v>9.4999999999999964</v>
      </c>
      <c r="J1049" s="8"/>
    </row>
    <row r="1050" spans="1:10" x14ac:dyDescent="0.3">
      <c r="A1050" s="4" t="s">
        <v>65</v>
      </c>
      <c r="B1050" s="5" t="s">
        <v>113</v>
      </c>
      <c r="C1050" s="6" t="s">
        <v>177</v>
      </c>
      <c r="D1050" s="5" t="s">
        <v>178</v>
      </c>
      <c r="E1050" s="6" t="s">
        <v>1463</v>
      </c>
      <c r="F1050" s="6" t="s">
        <v>864</v>
      </c>
      <c r="G1050" s="7">
        <v>212800</v>
      </c>
      <c r="H1050" s="7">
        <v>211200</v>
      </c>
      <c r="I1050" s="43">
        <v>-0.75187969924812581</v>
      </c>
      <c r="J1050" s="8"/>
    </row>
    <row r="1051" spans="1:10" x14ac:dyDescent="0.3">
      <c r="A1051" s="4" t="s">
        <v>65</v>
      </c>
      <c r="B1051" s="5" t="s">
        <v>113</v>
      </c>
      <c r="C1051" s="6" t="s">
        <v>398</v>
      </c>
      <c r="D1051" s="5" t="s">
        <v>399</v>
      </c>
      <c r="E1051" s="6" t="s">
        <v>1463</v>
      </c>
      <c r="F1051" s="6" t="s">
        <v>864</v>
      </c>
      <c r="G1051" s="7">
        <v>205000</v>
      </c>
      <c r="H1051" s="7">
        <v>210833.33333329999</v>
      </c>
      <c r="I1051" s="43">
        <v>2.8455284552682869</v>
      </c>
      <c r="J1051" s="8"/>
    </row>
    <row r="1052" spans="1:10" x14ac:dyDescent="0.3">
      <c r="A1052" s="4" t="s">
        <v>65</v>
      </c>
      <c r="B1052" s="5" t="s">
        <v>113</v>
      </c>
      <c r="C1052" s="6" t="s">
        <v>278</v>
      </c>
      <c r="D1052" s="5" t="s">
        <v>279</v>
      </c>
      <c r="E1052" s="6" t="s">
        <v>1463</v>
      </c>
      <c r="F1052" s="6" t="s">
        <v>864</v>
      </c>
      <c r="G1052" s="7">
        <v>177666.66666670001</v>
      </c>
      <c r="H1052" s="7">
        <v>199000</v>
      </c>
      <c r="I1052" s="43">
        <v>12.007504690410498</v>
      </c>
      <c r="J1052" s="8"/>
    </row>
    <row r="1053" spans="1:10" x14ac:dyDescent="0.3">
      <c r="A1053" s="4" t="s">
        <v>65</v>
      </c>
      <c r="B1053" s="5" t="s">
        <v>113</v>
      </c>
      <c r="C1053" s="6" t="s">
        <v>367</v>
      </c>
      <c r="D1053" s="5" t="s">
        <v>368</v>
      </c>
      <c r="E1053" s="6" t="s">
        <v>1463</v>
      </c>
      <c r="F1053" s="6" t="s">
        <v>864</v>
      </c>
      <c r="G1053" s="7">
        <v>211000</v>
      </c>
      <c r="H1053" s="7">
        <v>216700</v>
      </c>
      <c r="I1053" s="43">
        <v>2.7014218009478563</v>
      </c>
      <c r="J1053" s="8"/>
    </row>
    <row r="1054" spans="1:10" x14ac:dyDescent="0.3">
      <c r="A1054" s="4" t="s">
        <v>72</v>
      </c>
      <c r="B1054" s="5" t="s">
        <v>282</v>
      </c>
      <c r="C1054" s="6" t="s">
        <v>283</v>
      </c>
      <c r="D1054" s="5" t="s">
        <v>284</v>
      </c>
      <c r="E1054" s="6" t="s">
        <v>1463</v>
      </c>
      <c r="F1054" s="6" t="s">
        <v>864</v>
      </c>
      <c r="G1054" s="7">
        <v>180000</v>
      </c>
      <c r="H1054" s="7">
        <v>180000</v>
      </c>
      <c r="I1054" s="43">
        <v>0</v>
      </c>
      <c r="J1054" s="8"/>
    </row>
    <row r="1055" spans="1:10" x14ac:dyDescent="0.3">
      <c r="A1055" s="4" t="s">
        <v>58</v>
      </c>
      <c r="B1055" s="5" t="s">
        <v>165</v>
      </c>
      <c r="C1055" s="6" t="s">
        <v>166</v>
      </c>
      <c r="D1055" s="5" t="s">
        <v>167</v>
      </c>
      <c r="E1055" s="6" t="s">
        <v>1463</v>
      </c>
      <c r="F1055" s="6" t="s">
        <v>864</v>
      </c>
      <c r="G1055" s="7">
        <v>202700</v>
      </c>
      <c r="H1055" s="7">
        <v>212800</v>
      </c>
      <c r="I1055" s="43">
        <v>4.9827331031080391</v>
      </c>
      <c r="J1055" s="8"/>
    </row>
    <row r="1056" spans="1:10" x14ac:dyDescent="0.3">
      <c r="A1056" s="4" t="s">
        <v>58</v>
      </c>
      <c r="B1056" s="5" t="s">
        <v>165</v>
      </c>
      <c r="C1056" s="6" t="s">
        <v>289</v>
      </c>
      <c r="D1056" s="5" t="s">
        <v>290</v>
      </c>
      <c r="E1056" s="6" t="s">
        <v>1463</v>
      </c>
      <c r="F1056" s="6" t="s">
        <v>864</v>
      </c>
      <c r="G1056" s="7">
        <v>199800</v>
      </c>
      <c r="H1056" s="7">
        <v>204900</v>
      </c>
      <c r="I1056" s="43">
        <v>2.5525525525525561</v>
      </c>
      <c r="J1056" s="8"/>
    </row>
    <row r="1057" spans="1:10" x14ac:dyDescent="0.3">
      <c r="A1057" s="4" t="s">
        <v>58</v>
      </c>
      <c r="B1057" s="5" t="s">
        <v>165</v>
      </c>
      <c r="C1057" s="6" t="s">
        <v>342</v>
      </c>
      <c r="D1057" s="5" t="s">
        <v>343</v>
      </c>
      <c r="E1057" s="6" t="s">
        <v>1463</v>
      </c>
      <c r="F1057" s="6" t="s">
        <v>864</v>
      </c>
      <c r="G1057" s="7">
        <v>197050</v>
      </c>
      <c r="H1057" s="7">
        <v>224350</v>
      </c>
      <c r="I1057" s="43">
        <v>13.854351687388977</v>
      </c>
      <c r="J1057" s="8"/>
    </row>
    <row r="1058" spans="1:10" x14ac:dyDescent="0.3">
      <c r="A1058" s="4" t="s">
        <v>58</v>
      </c>
      <c r="B1058" s="5" t="s">
        <v>165</v>
      </c>
      <c r="C1058" s="6" t="s">
        <v>291</v>
      </c>
      <c r="D1058" s="5" t="s">
        <v>292</v>
      </c>
      <c r="E1058" s="6" t="s">
        <v>1463</v>
      </c>
      <c r="F1058" s="6" t="s">
        <v>864</v>
      </c>
      <c r="G1058" s="7">
        <v>220833.33333329999</v>
      </c>
      <c r="H1058" s="7">
        <v>218000</v>
      </c>
      <c r="I1058" s="43">
        <v>-1.2830188679096244</v>
      </c>
      <c r="J1058" s="8"/>
    </row>
    <row r="1059" spans="1:10" x14ac:dyDescent="0.3">
      <c r="A1059" s="4" t="s">
        <v>58</v>
      </c>
      <c r="B1059" s="5" t="s">
        <v>165</v>
      </c>
      <c r="C1059" s="6" t="s">
        <v>295</v>
      </c>
      <c r="D1059" s="5" t="s">
        <v>296</v>
      </c>
      <c r="E1059" s="6" t="s">
        <v>1463</v>
      </c>
      <c r="F1059" s="6" t="s">
        <v>864</v>
      </c>
      <c r="G1059" s="7">
        <v>202500</v>
      </c>
      <c r="H1059" s="7">
        <v>221250</v>
      </c>
      <c r="I1059" s="43">
        <v>9.259259259259256</v>
      </c>
      <c r="J1059" s="8"/>
    </row>
    <row r="1060" spans="1:10" x14ac:dyDescent="0.3">
      <c r="A1060" s="4" t="s">
        <v>58</v>
      </c>
      <c r="B1060" s="5" t="s">
        <v>165</v>
      </c>
      <c r="C1060" s="6" t="s">
        <v>297</v>
      </c>
      <c r="D1060" s="5" t="s">
        <v>298</v>
      </c>
      <c r="E1060" s="6" t="s">
        <v>1463</v>
      </c>
      <c r="F1060" s="6" t="s">
        <v>864</v>
      </c>
      <c r="G1060" s="7">
        <v>214475</v>
      </c>
      <c r="H1060" s="7">
        <v>221650</v>
      </c>
      <c r="I1060" s="43">
        <v>3.3453782492131934</v>
      </c>
      <c r="J1060" s="8"/>
    </row>
    <row r="1061" spans="1:10" x14ac:dyDescent="0.3">
      <c r="A1061" s="4" t="s">
        <v>58</v>
      </c>
      <c r="B1061" s="5" t="s">
        <v>165</v>
      </c>
      <c r="C1061" s="6" t="s">
        <v>181</v>
      </c>
      <c r="D1061" s="5" t="s">
        <v>182</v>
      </c>
      <c r="E1061" s="6" t="s">
        <v>1463</v>
      </c>
      <c r="F1061" s="6" t="s">
        <v>864</v>
      </c>
      <c r="G1061" s="7">
        <v>201000</v>
      </c>
      <c r="H1061" s="7">
        <v>204000</v>
      </c>
      <c r="I1061" s="43">
        <v>1.4925373134328401</v>
      </c>
      <c r="J1061" s="8"/>
    </row>
    <row r="1062" spans="1:10" x14ac:dyDescent="0.3">
      <c r="A1062" s="4" t="s">
        <v>58</v>
      </c>
      <c r="B1062" s="5" t="s">
        <v>165</v>
      </c>
      <c r="C1062" s="6" t="s">
        <v>1347</v>
      </c>
      <c r="D1062" s="5" t="s">
        <v>1348</v>
      </c>
      <c r="E1062" s="6" t="s">
        <v>1463</v>
      </c>
      <c r="F1062" s="6" t="s">
        <v>864</v>
      </c>
      <c r="G1062" s="7">
        <v>206111</v>
      </c>
      <c r="H1062" s="7">
        <v>205086</v>
      </c>
      <c r="I1062" s="43">
        <v>-0.49730485029910731</v>
      </c>
      <c r="J1062" s="8"/>
    </row>
    <row r="1063" spans="1:10" x14ac:dyDescent="0.3">
      <c r="A1063" s="4" t="s">
        <v>59</v>
      </c>
      <c r="B1063" s="5" t="s">
        <v>144</v>
      </c>
      <c r="C1063" s="6" t="s">
        <v>346</v>
      </c>
      <c r="D1063" s="5" t="s">
        <v>347</v>
      </c>
      <c r="E1063" s="6" t="s">
        <v>1463</v>
      </c>
      <c r="F1063" s="6" t="s">
        <v>864</v>
      </c>
      <c r="G1063" s="7">
        <v>218900</v>
      </c>
      <c r="H1063" s="7">
        <v>217500</v>
      </c>
      <c r="I1063" s="43">
        <v>-0.63956144358154887</v>
      </c>
      <c r="J1063" s="8"/>
    </row>
    <row r="1064" spans="1:10" x14ac:dyDescent="0.3">
      <c r="A1064" s="4" t="s">
        <v>59</v>
      </c>
      <c r="B1064" s="5" t="s">
        <v>144</v>
      </c>
      <c r="C1064" s="6" t="s">
        <v>299</v>
      </c>
      <c r="D1064" s="5" t="s">
        <v>300</v>
      </c>
      <c r="E1064" s="6" t="s">
        <v>1463</v>
      </c>
      <c r="F1064" s="6" t="s">
        <v>864</v>
      </c>
      <c r="G1064" s="7">
        <v>204666.66666670001</v>
      </c>
      <c r="H1064" s="7">
        <v>210483.33333329999</v>
      </c>
      <c r="I1064" s="43">
        <v>2.8420195439408991</v>
      </c>
      <c r="J1064" s="8"/>
    </row>
    <row r="1065" spans="1:10" x14ac:dyDescent="0.3">
      <c r="A1065" s="4" t="s">
        <v>59</v>
      </c>
      <c r="B1065" s="5" t="s">
        <v>144</v>
      </c>
      <c r="C1065" s="6" t="s">
        <v>500</v>
      </c>
      <c r="D1065" s="5" t="s">
        <v>501</v>
      </c>
      <c r="E1065" s="6" t="s">
        <v>1463</v>
      </c>
      <c r="F1065" s="6" t="s">
        <v>864</v>
      </c>
      <c r="G1065" s="7">
        <v>193700</v>
      </c>
      <c r="H1065" s="7">
        <v>216900</v>
      </c>
      <c r="I1065" s="43">
        <v>11.977284460505944</v>
      </c>
      <c r="J1065" s="8"/>
    </row>
    <row r="1066" spans="1:10" x14ac:dyDescent="0.3">
      <c r="A1066" s="4" t="s">
        <v>59</v>
      </c>
      <c r="B1066" s="5" t="s">
        <v>144</v>
      </c>
      <c r="C1066" s="6" t="s">
        <v>145</v>
      </c>
      <c r="D1066" s="5" t="s">
        <v>146</v>
      </c>
      <c r="E1066" s="6" t="s">
        <v>1463</v>
      </c>
      <c r="F1066" s="6" t="s">
        <v>864</v>
      </c>
      <c r="G1066" s="7">
        <v>224700</v>
      </c>
      <c r="H1066" s="7">
        <v>220366.66666670001</v>
      </c>
      <c r="I1066" s="43">
        <v>-1.9284972555852153</v>
      </c>
      <c r="J1066" s="8"/>
    </row>
    <row r="1067" spans="1:10" x14ac:dyDescent="0.3">
      <c r="A1067" s="4" t="s">
        <v>59</v>
      </c>
      <c r="B1067" s="5" t="s">
        <v>144</v>
      </c>
      <c r="C1067" s="6" t="s">
        <v>147</v>
      </c>
      <c r="D1067" s="5" t="s">
        <v>148</v>
      </c>
      <c r="E1067" s="6" t="s">
        <v>1463</v>
      </c>
      <c r="F1067" s="6" t="s">
        <v>864</v>
      </c>
      <c r="G1067" s="7">
        <v>216250</v>
      </c>
      <c r="H1067" s="7">
        <v>227000</v>
      </c>
      <c r="I1067" s="43">
        <v>4.9710982658959457</v>
      </c>
      <c r="J1067" s="8"/>
    </row>
    <row r="1068" spans="1:10" x14ac:dyDescent="0.3">
      <c r="A1068" s="4" t="s">
        <v>59</v>
      </c>
      <c r="B1068" s="5" t="s">
        <v>144</v>
      </c>
      <c r="C1068" s="6" t="s">
        <v>303</v>
      </c>
      <c r="D1068" s="5" t="s">
        <v>196</v>
      </c>
      <c r="E1068" s="6" t="s">
        <v>1463</v>
      </c>
      <c r="F1068" s="6" t="s">
        <v>864</v>
      </c>
      <c r="G1068" s="7">
        <v>204350</v>
      </c>
      <c r="H1068" s="7">
        <v>205500</v>
      </c>
      <c r="I1068" s="43">
        <v>0.56275997063861549</v>
      </c>
      <c r="J1068" s="8"/>
    </row>
    <row r="1069" spans="1:10" x14ac:dyDescent="0.3">
      <c r="A1069" s="4" t="s">
        <v>59</v>
      </c>
      <c r="B1069" s="5" t="s">
        <v>144</v>
      </c>
      <c r="C1069" s="6" t="s">
        <v>400</v>
      </c>
      <c r="D1069" s="5" t="s">
        <v>401</v>
      </c>
      <c r="E1069" s="6" t="s">
        <v>1463</v>
      </c>
      <c r="F1069" s="6" t="s">
        <v>864</v>
      </c>
      <c r="G1069" s="7">
        <v>218500</v>
      </c>
      <c r="H1069" s="7">
        <v>213333.33333329999</v>
      </c>
      <c r="I1069" s="43">
        <v>-2.3646071701144189</v>
      </c>
      <c r="J1069" s="8"/>
    </row>
    <row r="1070" spans="1:10" x14ac:dyDescent="0.3">
      <c r="A1070" s="4" t="s">
        <v>59</v>
      </c>
      <c r="B1070" s="5" t="s">
        <v>144</v>
      </c>
      <c r="C1070" s="6" t="s">
        <v>304</v>
      </c>
      <c r="D1070" s="5" t="s">
        <v>305</v>
      </c>
      <c r="E1070" s="6" t="s">
        <v>1463</v>
      </c>
      <c r="F1070" s="6" t="s">
        <v>864</v>
      </c>
      <c r="G1070" s="7">
        <v>217000</v>
      </c>
      <c r="H1070" s="7">
        <v>247900</v>
      </c>
      <c r="I1070" s="43">
        <v>14.239631336405534</v>
      </c>
      <c r="J1070" s="8"/>
    </row>
    <row r="1071" spans="1:10" x14ac:dyDescent="0.3">
      <c r="A1071" s="4" t="s">
        <v>59</v>
      </c>
      <c r="B1071" s="5" t="s">
        <v>144</v>
      </c>
      <c r="C1071" s="6" t="s">
        <v>348</v>
      </c>
      <c r="D1071" s="5" t="s">
        <v>349</v>
      </c>
      <c r="E1071" s="6" t="s">
        <v>1463</v>
      </c>
      <c r="F1071" s="6" t="s">
        <v>864</v>
      </c>
      <c r="G1071" s="7">
        <v>220666.66666670001</v>
      </c>
      <c r="H1071" s="7">
        <v>215000</v>
      </c>
      <c r="I1071" s="43">
        <v>-2.5679758308304268</v>
      </c>
      <c r="J1071" s="8"/>
    </row>
    <row r="1072" spans="1:10" x14ac:dyDescent="0.3">
      <c r="A1072" s="4" t="s">
        <v>59</v>
      </c>
      <c r="B1072" s="5" t="s">
        <v>144</v>
      </c>
      <c r="C1072" s="6" t="s">
        <v>306</v>
      </c>
      <c r="D1072" s="5" t="s">
        <v>307</v>
      </c>
      <c r="E1072" s="6" t="s">
        <v>1463</v>
      </c>
      <c r="F1072" s="6" t="s">
        <v>864</v>
      </c>
      <c r="G1072" s="7">
        <v>198675</v>
      </c>
      <c r="H1072" s="7">
        <v>213150</v>
      </c>
      <c r="I1072" s="43">
        <v>7.2857682144205294</v>
      </c>
      <c r="J1072" s="8"/>
    </row>
    <row r="1073" spans="1:10" x14ac:dyDescent="0.3">
      <c r="A1073" s="4" t="s">
        <v>69</v>
      </c>
      <c r="B1073" s="5" t="s">
        <v>467</v>
      </c>
      <c r="C1073" s="6" t="s">
        <v>468</v>
      </c>
      <c r="D1073" s="5" t="s">
        <v>469</v>
      </c>
      <c r="E1073" s="6" t="s">
        <v>1463</v>
      </c>
      <c r="F1073" s="6" t="s">
        <v>864</v>
      </c>
      <c r="G1073" s="7">
        <v>198000</v>
      </c>
      <c r="H1073" s="7">
        <v>199000</v>
      </c>
      <c r="I1073" s="43">
        <v>0.5050505050504972</v>
      </c>
      <c r="J1073" s="8"/>
    </row>
    <row r="1074" spans="1:10" x14ac:dyDescent="0.3">
      <c r="A1074" s="4" t="s">
        <v>60</v>
      </c>
      <c r="B1074" s="5" t="s">
        <v>105</v>
      </c>
      <c r="C1074" s="6" t="s">
        <v>373</v>
      </c>
      <c r="D1074" s="5" t="s">
        <v>374</v>
      </c>
      <c r="E1074" s="6" t="s">
        <v>1464</v>
      </c>
      <c r="F1074" s="6" t="s">
        <v>864</v>
      </c>
      <c r="G1074" s="7">
        <v>197000</v>
      </c>
      <c r="H1074" s="7">
        <v>205500</v>
      </c>
      <c r="I1074" s="43">
        <v>4.3147208121827374</v>
      </c>
      <c r="J1074" s="8"/>
    </row>
    <row r="1075" spans="1:10" x14ac:dyDescent="0.3">
      <c r="A1075" s="4" t="s">
        <v>53</v>
      </c>
      <c r="B1075" s="5" t="s">
        <v>160</v>
      </c>
      <c r="C1075" s="6" t="s">
        <v>212</v>
      </c>
      <c r="D1075" s="5" t="s">
        <v>213</v>
      </c>
      <c r="E1075" s="6" t="s">
        <v>1465</v>
      </c>
      <c r="F1075" s="6" t="s">
        <v>457</v>
      </c>
      <c r="G1075" s="7">
        <v>31500</v>
      </c>
      <c r="H1075" s="7">
        <v>33000</v>
      </c>
      <c r="I1075" s="43">
        <v>4.7619047619047672</v>
      </c>
      <c r="J1075" s="8"/>
    </row>
    <row r="1076" spans="1:10" x14ac:dyDescent="0.3">
      <c r="A1076" s="4" t="s">
        <v>53</v>
      </c>
      <c r="B1076" s="5" t="s">
        <v>160</v>
      </c>
      <c r="C1076" s="6" t="s">
        <v>216</v>
      </c>
      <c r="D1076" s="5" t="s">
        <v>217</v>
      </c>
      <c r="E1076" s="6" t="s">
        <v>1465</v>
      </c>
      <c r="F1076" s="6" t="s">
        <v>457</v>
      </c>
      <c r="G1076" s="7">
        <v>35166.666666700003</v>
      </c>
      <c r="H1076" s="7">
        <v>35625</v>
      </c>
      <c r="I1076" s="43">
        <v>1.303317535448989</v>
      </c>
      <c r="J1076" s="8"/>
    </row>
    <row r="1077" spans="1:10" x14ac:dyDescent="0.3">
      <c r="A1077" s="4" t="s">
        <v>53</v>
      </c>
      <c r="B1077" s="5" t="s">
        <v>160</v>
      </c>
      <c r="C1077" s="6" t="s">
        <v>168</v>
      </c>
      <c r="D1077" s="5" t="s">
        <v>169</v>
      </c>
      <c r="E1077" s="6" t="s">
        <v>1465</v>
      </c>
      <c r="F1077" s="6" t="s">
        <v>457</v>
      </c>
      <c r="G1077" s="7">
        <v>34833.333333299997</v>
      </c>
      <c r="H1077" s="7">
        <v>35166.666666700003</v>
      </c>
      <c r="I1077" s="43">
        <v>0.95693779923538003</v>
      </c>
      <c r="J1077" s="8"/>
    </row>
    <row r="1078" spans="1:10" x14ac:dyDescent="0.3">
      <c r="A1078" s="4" t="s">
        <v>53</v>
      </c>
      <c r="B1078" s="5" t="s">
        <v>160</v>
      </c>
      <c r="C1078" s="6" t="s">
        <v>480</v>
      </c>
      <c r="D1078" s="5" t="s">
        <v>481</v>
      </c>
      <c r="E1078" s="6" t="s">
        <v>1465</v>
      </c>
      <c r="F1078" s="6" t="s">
        <v>457</v>
      </c>
      <c r="G1078" s="7">
        <v>32266.666666699999</v>
      </c>
      <c r="H1078" s="7">
        <v>32333.333333300001</v>
      </c>
      <c r="I1078" s="43">
        <v>0.2066115700411153</v>
      </c>
      <c r="J1078" s="8"/>
    </row>
    <row r="1079" spans="1:10" x14ac:dyDescent="0.3">
      <c r="A1079" s="4" t="s">
        <v>53</v>
      </c>
      <c r="B1079" s="5" t="s">
        <v>160</v>
      </c>
      <c r="C1079" s="6" t="s">
        <v>458</v>
      </c>
      <c r="D1079" s="5" t="s">
        <v>459</v>
      </c>
      <c r="E1079" s="6" t="s">
        <v>1465</v>
      </c>
      <c r="F1079" s="6" t="s">
        <v>457</v>
      </c>
      <c r="G1079" s="7">
        <v>34900</v>
      </c>
      <c r="H1079" s="7">
        <v>36550</v>
      </c>
      <c r="I1079" s="43">
        <v>4.7277936962750733</v>
      </c>
      <c r="J1079" s="8"/>
    </row>
    <row r="1080" spans="1:10" x14ac:dyDescent="0.3">
      <c r="A1080" s="4" t="s">
        <v>53</v>
      </c>
      <c r="B1080" s="5" t="s">
        <v>160</v>
      </c>
      <c r="C1080" s="6" t="s">
        <v>220</v>
      </c>
      <c r="D1080" s="5" t="s">
        <v>221</v>
      </c>
      <c r="E1080" s="6" t="s">
        <v>1465</v>
      </c>
      <c r="F1080" s="6" t="s">
        <v>457</v>
      </c>
      <c r="G1080" s="7">
        <v>35600</v>
      </c>
      <c r="H1080" s="7">
        <v>36933.333333299997</v>
      </c>
      <c r="I1080" s="43">
        <v>3.7453183519662758</v>
      </c>
      <c r="J1080" s="8"/>
    </row>
    <row r="1081" spans="1:10" x14ac:dyDescent="0.3">
      <c r="A1081" s="4" t="s">
        <v>53</v>
      </c>
      <c r="B1081" s="5" t="s">
        <v>160</v>
      </c>
      <c r="C1081" s="6" t="s">
        <v>889</v>
      </c>
      <c r="D1081" s="5" t="s">
        <v>890</v>
      </c>
      <c r="E1081" s="6" t="s">
        <v>1465</v>
      </c>
      <c r="F1081" s="6" t="s">
        <v>457</v>
      </c>
      <c r="G1081" s="7">
        <v>34250</v>
      </c>
      <c r="H1081" s="7">
        <v>37000</v>
      </c>
      <c r="I1081" s="43">
        <v>8.0291970802919721</v>
      </c>
      <c r="J1081" s="8"/>
    </row>
    <row r="1082" spans="1:10" x14ac:dyDescent="0.3">
      <c r="A1082" s="4" t="s">
        <v>53</v>
      </c>
      <c r="B1082" s="5" t="s">
        <v>160</v>
      </c>
      <c r="C1082" s="6" t="s">
        <v>897</v>
      </c>
      <c r="D1082" s="5" t="s">
        <v>898</v>
      </c>
      <c r="E1082" s="6" t="s">
        <v>1465</v>
      </c>
      <c r="F1082" s="6" t="s">
        <v>457</v>
      </c>
      <c r="G1082" s="7">
        <v>33200</v>
      </c>
      <c r="H1082" s="7">
        <v>33750</v>
      </c>
      <c r="I1082" s="43">
        <v>1.6566265060240948</v>
      </c>
      <c r="J1082" s="8"/>
    </row>
    <row r="1083" spans="1:10" x14ac:dyDescent="0.3">
      <c r="A1083" s="4" t="s">
        <v>53</v>
      </c>
      <c r="B1083" s="5" t="s">
        <v>160</v>
      </c>
      <c r="C1083" s="6" t="s">
        <v>222</v>
      </c>
      <c r="D1083" s="5" t="s">
        <v>223</v>
      </c>
      <c r="E1083" s="6" t="s">
        <v>1465</v>
      </c>
      <c r="F1083" s="6" t="s">
        <v>457</v>
      </c>
      <c r="G1083" s="7">
        <v>33166.666666700003</v>
      </c>
      <c r="H1083" s="7">
        <v>33166.666666700003</v>
      </c>
      <c r="I1083" s="43">
        <v>0</v>
      </c>
      <c r="J1083" s="8"/>
    </row>
    <row r="1084" spans="1:10" x14ac:dyDescent="0.3">
      <c r="A1084" s="4" t="s">
        <v>53</v>
      </c>
      <c r="B1084" s="5" t="s">
        <v>160</v>
      </c>
      <c r="C1084" s="6" t="s">
        <v>463</v>
      </c>
      <c r="D1084" s="5" t="s">
        <v>464</v>
      </c>
      <c r="E1084" s="6" t="s">
        <v>1465</v>
      </c>
      <c r="F1084" s="6" t="s">
        <v>457</v>
      </c>
      <c r="G1084" s="7">
        <v>33750</v>
      </c>
      <c r="H1084" s="7">
        <v>34250</v>
      </c>
      <c r="I1084" s="43">
        <v>1.4814814814814836</v>
      </c>
      <c r="J1084" s="8"/>
    </row>
    <row r="1085" spans="1:10" x14ac:dyDescent="0.3">
      <c r="A1085" s="4" t="s">
        <v>53</v>
      </c>
      <c r="B1085" s="5" t="s">
        <v>160</v>
      </c>
      <c r="C1085" s="6" t="s">
        <v>428</v>
      </c>
      <c r="D1085" s="5" t="s">
        <v>429</v>
      </c>
      <c r="E1085" s="6" t="s">
        <v>1465</v>
      </c>
      <c r="F1085" s="6" t="s">
        <v>457</v>
      </c>
      <c r="G1085" s="7">
        <v>33833.333333299997</v>
      </c>
      <c r="H1085" s="7">
        <v>33833.333333299997</v>
      </c>
      <c r="I1085" s="43">
        <v>0</v>
      </c>
      <c r="J1085" s="8"/>
    </row>
    <row r="1086" spans="1:10" x14ac:dyDescent="0.3">
      <c r="A1086" s="4" t="s">
        <v>57</v>
      </c>
      <c r="B1086" s="5" t="s">
        <v>171</v>
      </c>
      <c r="C1086" s="6" t="s">
        <v>241</v>
      </c>
      <c r="D1086" s="5" t="s">
        <v>242</v>
      </c>
      <c r="E1086" s="6" t="s">
        <v>1465</v>
      </c>
      <c r="F1086" s="6" t="s">
        <v>457</v>
      </c>
      <c r="G1086" s="7">
        <v>31166.666666699999</v>
      </c>
      <c r="H1086" s="7">
        <v>30500</v>
      </c>
      <c r="I1086" s="43">
        <v>-2.1390374332597384</v>
      </c>
      <c r="J1086" s="8"/>
    </row>
    <row r="1087" spans="1:10" x14ac:dyDescent="0.3">
      <c r="A1087" s="4" t="s">
        <v>61</v>
      </c>
      <c r="B1087" s="5" t="s">
        <v>152</v>
      </c>
      <c r="C1087" s="6" t="s">
        <v>264</v>
      </c>
      <c r="D1087" s="5" t="s">
        <v>265</v>
      </c>
      <c r="E1087" s="6" t="s">
        <v>1465</v>
      </c>
      <c r="F1087" s="6" t="s">
        <v>457</v>
      </c>
      <c r="G1087" s="7">
        <v>33500</v>
      </c>
      <c r="H1087" s="7">
        <v>33500</v>
      </c>
      <c r="I1087" s="43">
        <v>0</v>
      </c>
      <c r="J1087" s="8"/>
    </row>
    <row r="1088" spans="1:10" x14ac:dyDescent="0.3">
      <c r="A1088" s="4" t="s">
        <v>53</v>
      </c>
      <c r="B1088" s="5" t="s">
        <v>160</v>
      </c>
      <c r="C1088" s="6" t="s">
        <v>212</v>
      </c>
      <c r="D1088" s="5" t="s">
        <v>213</v>
      </c>
      <c r="E1088" s="6" t="s">
        <v>1465</v>
      </c>
      <c r="F1088" s="6" t="s">
        <v>466</v>
      </c>
      <c r="G1088" s="7">
        <v>17000</v>
      </c>
      <c r="H1088" s="7">
        <v>18000</v>
      </c>
      <c r="I1088" s="43">
        <v>5.8823529411764719</v>
      </c>
      <c r="J1088" s="8"/>
    </row>
    <row r="1089" spans="1:10" x14ac:dyDescent="0.3">
      <c r="A1089" s="4" t="s">
        <v>53</v>
      </c>
      <c r="B1089" s="5" t="s">
        <v>160</v>
      </c>
      <c r="C1089" s="6" t="s">
        <v>216</v>
      </c>
      <c r="D1089" s="5" t="s">
        <v>217</v>
      </c>
      <c r="E1089" s="6" t="s">
        <v>1465</v>
      </c>
      <c r="F1089" s="6" t="s">
        <v>466</v>
      </c>
      <c r="G1089" s="7">
        <v>17166.666666699999</v>
      </c>
      <c r="H1089" s="7">
        <v>18200</v>
      </c>
      <c r="I1089" s="43">
        <v>6.019417475522304</v>
      </c>
      <c r="J1089" s="8"/>
    </row>
    <row r="1090" spans="1:10" x14ac:dyDescent="0.3">
      <c r="A1090" s="4" t="s">
        <v>53</v>
      </c>
      <c r="B1090" s="5" t="s">
        <v>160</v>
      </c>
      <c r="C1090" s="6" t="s">
        <v>480</v>
      </c>
      <c r="D1090" s="5" t="s">
        <v>481</v>
      </c>
      <c r="E1090" s="6" t="s">
        <v>1465</v>
      </c>
      <c r="F1090" s="6" t="s">
        <v>466</v>
      </c>
      <c r="G1090" s="7">
        <v>18166.666666699999</v>
      </c>
      <c r="H1090" s="7">
        <v>18166.666666699999</v>
      </c>
      <c r="I1090" s="43">
        <v>0</v>
      </c>
      <c r="J1090" s="8"/>
    </row>
    <row r="1091" spans="1:10" x14ac:dyDescent="0.3">
      <c r="A1091" s="4" t="s">
        <v>53</v>
      </c>
      <c r="B1091" s="5" t="s">
        <v>160</v>
      </c>
      <c r="C1091" s="6" t="s">
        <v>458</v>
      </c>
      <c r="D1091" s="5" t="s">
        <v>459</v>
      </c>
      <c r="E1091" s="6" t="s">
        <v>1465</v>
      </c>
      <c r="F1091" s="6" t="s">
        <v>466</v>
      </c>
      <c r="G1091" s="7">
        <v>20675</v>
      </c>
      <c r="H1091" s="7">
        <v>20675</v>
      </c>
      <c r="I1091" s="43">
        <v>0</v>
      </c>
      <c r="J1091" s="8"/>
    </row>
    <row r="1092" spans="1:10" x14ac:dyDescent="0.3">
      <c r="A1092" s="4" t="s">
        <v>53</v>
      </c>
      <c r="B1092" s="5" t="s">
        <v>160</v>
      </c>
      <c r="C1092" s="6" t="s">
        <v>220</v>
      </c>
      <c r="D1092" s="5" t="s">
        <v>221</v>
      </c>
      <c r="E1092" s="6" t="s">
        <v>1465</v>
      </c>
      <c r="F1092" s="6" t="s">
        <v>466</v>
      </c>
      <c r="G1092" s="7">
        <v>18500</v>
      </c>
      <c r="H1092" s="7">
        <v>20533.333333300001</v>
      </c>
      <c r="I1092" s="43">
        <v>10.990990990810822</v>
      </c>
      <c r="J1092" s="8"/>
    </row>
    <row r="1093" spans="1:10" x14ac:dyDescent="0.3">
      <c r="A1093" s="4" t="s">
        <v>53</v>
      </c>
      <c r="B1093" s="5" t="s">
        <v>160</v>
      </c>
      <c r="C1093" s="6" t="s">
        <v>889</v>
      </c>
      <c r="D1093" s="5" t="s">
        <v>890</v>
      </c>
      <c r="E1093" s="6" t="s">
        <v>1465</v>
      </c>
      <c r="F1093" s="6" t="s">
        <v>466</v>
      </c>
      <c r="G1093" s="7">
        <v>18900</v>
      </c>
      <c r="H1093" s="7">
        <v>17750</v>
      </c>
      <c r="I1093" s="43">
        <v>-6.084656084656082</v>
      </c>
      <c r="J1093" s="8"/>
    </row>
    <row r="1094" spans="1:10" x14ac:dyDescent="0.3">
      <c r="A1094" s="4" t="s">
        <v>53</v>
      </c>
      <c r="B1094" s="5" t="s">
        <v>160</v>
      </c>
      <c r="C1094" s="6" t="s">
        <v>897</v>
      </c>
      <c r="D1094" s="5" t="s">
        <v>898</v>
      </c>
      <c r="E1094" s="6" t="s">
        <v>1465</v>
      </c>
      <c r="F1094" s="6" t="s">
        <v>466</v>
      </c>
      <c r="G1094" s="7">
        <v>18450</v>
      </c>
      <c r="H1094" s="7">
        <v>18550</v>
      </c>
      <c r="I1094" s="43">
        <v>0.54200542005420349</v>
      </c>
      <c r="J1094" s="8"/>
    </row>
    <row r="1095" spans="1:10" x14ac:dyDescent="0.3">
      <c r="A1095" s="4" t="s">
        <v>53</v>
      </c>
      <c r="B1095" s="5" t="s">
        <v>160</v>
      </c>
      <c r="C1095" s="6" t="s">
        <v>222</v>
      </c>
      <c r="D1095" s="5" t="s">
        <v>223</v>
      </c>
      <c r="E1095" s="6" t="s">
        <v>1465</v>
      </c>
      <c r="F1095" s="6" t="s">
        <v>466</v>
      </c>
      <c r="G1095" s="7">
        <v>18233.333333300001</v>
      </c>
      <c r="H1095" s="7">
        <v>18166.666666699999</v>
      </c>
      <c r="I1095" s="43">
        <v>-0.3656307126149394</v>
      </c>
      <c r="J1095" s="8"/>
    </row>
    <row r="1096" spans="1:10" x14ac:dyDescent="0.3">
      <c r="A1096" s="4" t="s">
        <v>53</v>
      </c>
      <c r="B1096" s="5" t="s">
        <v>160</v>
      </c>
      <c r="C1096" s="6" t="s">
        <v>463</v>
      </c>
      <c r="D1096" s="5" t="s">
        <v>464</v>
      </c>
      <c r="E1096" s="6" t="s">
        <v>1465</v>
      </c>
      <c r="F1096" s="6" t="s">
        <v>466</v>
      </c>
      <c r="G1096" s="7">
        <v>19000</v>
      </c>
      <c r="H1096" s="7">
        <v>19000</v>
      </c>
      <c r="I1096" s="43">
        <v>0</v>
      </c>
      <c r="J1096" s="8"/>
    </row>
    <row r="1097" spans="1:10" x14ac:dyDescent="0.3">
      <c r="A1097" s="4" t="s">
        <v>55</v>
      </c>
      <c r="B1097" s="5" t="s">
        <v>174</v>
      </c>
      <c r="C1097" s="6" t="s">
        <v>268</v>
      </c>
      <c r="D1097" s="5" t="s">
        <v>269</v>
      </c>
      <c r="E1097" s="6" t="s">
        <v>1466</v>
      </c>
      <c r="F1097" s="6" t="s">
        <v>423</v>
      </c>
      <c r="G1097" s="7">
        <v>14425</v>
      </c>
      <c r="H1097" s="7">
        <v>14425</v>
      </c>
      <c r="I1097" s="43">
        <v>0</v>
      </c>
      <c r="J1097" s="8"/>
    </row>
    <row r="1098" spans="1:10" x14ac:dyDescent="0.3">
      <c r="A1098" s="4" t="s">
        <v>59</v>
      </c>
      <c r="B1098" s="5" t="s">
        <v>144</v>
      </c>
      <c r="C1098" s="6" t="s">
        <v>303</v>
      </c>
      <c r="D1098" s="5" t="s">
        <v>196</v>
      </c>
      <c r="E1098" s="6" t="s">
        <v>1466</v>
      </c>
      <c r="F1098" s="6" t="s">
        <v>423</v>
      </c>
      <c r="G1098" s="7">
        <v>10700</v>
      </c>
      <c r="H1098" s="7">
        <v>10700</v>
      </c>
      <c r="I1098" s="43">
        <v>0</v>
      </c>
      <c r="J1098" s="8"/>
    </row>
    <row r="1099" spans="1:10" x14ac:dyDescent="0.3">
      <c r="A1099" s="4" t="s">
        <v>59</v>
      </c>
      <c r="B1099" s="5" t="s">
        <v>144</v>
      </c>
      <c r="C1099" s="6" t="s">
        <v>304</v>
      </c>
      <c r="D1099" s="5" t="s">
        <v>305</v>
      </c>
      <c r="E1099" s="6" t="s">
        <v>1466</v>
      </c>
      <c r="F1099" s="6" t="s">
        <v>423</v>
      </c>
      <c r="G1099" s="7" t="s">
        <v>122</v>
      </c>
      <c r="H1099" s="7">
        <v>11600</v>
      </c>
      <c r="I1099" s="43" t="s">
        <v>122</v>
      </c>
      <c r="J1099" s="8"/>
    </row>
    <row r="1100" spans="1:10" x14ac:dyDescent="0.3">
      <c r="A1100" s="4" t="s">
        <v>53</v>
      </c>
      <c r="B1100" s="5" t="s">
        <v>160</v>
      </c>
      <c r="C1100" s="6" t="s">
        <v>214</v>
      </c>
      <c r="D1100" s="5" t="s">
        <v>215</v>
      </c>
      <c r="E1100" s="6" t="s">
        <v>1467</v>
      </c>
      <c r="F1100" s="6" t="s">
        <v>423</v>
      </c>
      <c r="G1100" s="7">
        <v>14800</v>
      </c>
      <c r="H1100" s="7">
        <v>15400</v>
      </c>
      <c r="I1100" s="43">
        <v>4.0540540540540571</v>
      </c>
      <c r="J1100" s="8"/>
    </row>
    <row r="1101" spans="1:10" x14ac:dyDescent="0.3">
      <c r="A1101" s="4" t="s">
        <v>53</v>
      </c>
      <c r="B1101" s="5" t="s">
        <v>160</v>
      </c>
      <c r="C1101" s="6" t="s">
        <v>216</v>
      </c>
      <c r="D1101" s="5" t="s">
        <v>217</v>
      </c>
      <c r="E1101" s="6" t="s">
        <v>1467</v>
      </c>
      <c r="F1101" s="6" t="s">
        <v>423</v>
      </c>
      <c r="G1101" s="7">
        <v>14250</v>
      </c>
      <c r="H1101" s="7">
        <v>15550</v>
      </c>
      <c r="I1101" s="43">
        <v>9.1228070175438667</v>
      </c>
      <c r="J1101" s="8"/>
    </row>
    <row r="1102" spans="1:10" x14ac:dyDescent="0.3">
      <c r="A1102" s="4" t="s">
        <v>53</v>
      </c>
      <c r="B1102" s="5" t="s">
        <v>160</v>
      </c>
      <c r="C1102" s="6" t="s">
        <v>220</v>
      </c>
      <c r="D1102" s="5" t="s">
        <v>221</v>
      </c>
      <c r="E1102" s="6" t="s">
        <v>1467</v>
      </c>
      <c r="F1102" s="6" t="s">
        <v>423</v>
      </c>
      <c r="G1102" s="7">
        <v>15466.666666700001</v>
      </c>
      <c r="H1102" s="7">
        <v>15466.666666700001</v>
      </c>
      <c r="I1102" s="43">
        <v>0</v>
      </c>
      <c r="J1102" s="8"/>
    </row>
    <row r="1103" spans="1:10" x14ac:dyDescent="0.3">
      <c r="A1103" s="4" t="s">
        <v>53</v>
      </c>
      <c r="B1103" s="5" t="s">
        <v>160</v>
      </c>
      <c r="C1103" s="6" t="s">
        <v>897</v>
      </c>
      <c r="D1103" s="5" t="s">
        <v>898</v>
      </c>
      <c r="E1103" s="6" t="s">
        <v>1467</v>
      </c>
      <c r="F1103" s="6" t="s">
        <v>423</v>
      </c>
      <c r="G1103" s="7">
        <v>15225</v>
      </c>
      <c r="H1103" s="7">
        <v>15350</v>
      </c>
      <c r="I1103" s="43">
        <v>0.82101806239738284</v>
      </c>
      <c r="J1103" s="8"/>
    </row>
    <row r="1104" spans="1:10" x14ac:dyDescent="0.3">
      <c r="A1104" s="4" t="s">
        <v>53</v>
      </c>
      <c r="B1104" s="5" t="s">
        <v>160</v>
      </c>
      <c r="C1104" s="6" t="s">
        <v>428</v>
      </c>
      <c r="D1104" s="5" t="s">
        <v>429</v>
      </c>
      <c r="E1104" s="6" t="s">
        <v>1467</v>
      </c>
      <c r="F1104" s="6" t="s">
        <v>423</v>
      </c>
      <c r="G1104" s="7">
        <v>14775</v>
      </c>
      <c r="H1104" s="7">
        <v>14775</v>
      </c>
      <c r="I1104" s="43">
        <v>0</v>
      </c>
      <c r="J1104" s="8"/>
    </row>
    <row r="1105" spans="1:10" x14ac:dyDescent="0.3">
      <c r="A1105" s="4" t="s">
        <v>66</v>
      </c>
      <c r="B1105" s="5" t="s">
        <v>226</v>
      </c>
      <c r="C1105" s="6" t="s">
        <v>320</v>
      </c>
      <c r="D1105" s="5" t="s">
        <v>321</v>
      </c>
      <c r="E1105" s="6" t="s">
        <v>1467</v>
      </c>
      <c r="F1105" s="6" t="s">
        <v>423</v>
      </c>
      <c r="G1105" s="7">
        <v>14550</v>
      </c>
      <c r="H1105" s="7">
        <v>15650</v>
      </c>
      <c r="I1105" s="43">
        <v>7.5601374570446689</v>
      </c>
      <c r="J1105" s="8"/>
    </row>
    <row r="1106" spans="1:10" x14ac:dyDescent="0.3">
      <c r="A1106" s="4" t="s">
        <v>57</v>
      </c>
      <c r="B1106" s="5" t="s">
        <v>171</v>
      </c>
      <c r="C1106" s="6" t="s">
        <v>895</v>
      </c>
      <c r="D1106" s="5" t="s">
        <v>896</v>
      </c>
      <c r="E1106" s="6" t="s">
        <v>1467</v>
      </c>
      <c r="F1106" s="6" t="s">
        <v>423</v>
      </c>
      <c r="G1106" s="7">
        <v>15150</v>
      </c>
      <c r="H1106" s="7">
        <v>14933.333333299999</v>
      </c>
      <c r="I1106" s="43">
        <v>-1.4301430145214566</v>
      </c>
      <c r="J1106" s="8"/>
    </row>
    <row r="1107" spans="1:10" x14ac:dyDescent="0.3">
      <c r="A1107" s="4" t="s">
        <v>57</v>
      </c>
      <c r="B1107" s="5" t="s">
        <v>171</v>
      </c>
      <c r="C1107" s="6" t="s">
        <v>430</v>
      </c>
      <c r="D1107" s="5" t="s">
        <v>431</v>
      </c>
      <c r="E1107" s="6" t="s">
        <v>1467</v>
      </c>
      <c r="F1107" s="6" t="s">
        <v>423</v>
      </c>
      <c r="G1107" s="7">
        <v>14516.666666700001</v>
      </c>
      <c r="H1107" s="7">
        <v>14475</v>
      </c>
      <c r="I1107" s="43">
        <v>-0.28702640665836388</v>
      </c>
      <c r="J1107" s="8"/>
    </row>
    <row r="1108" spans="1:10" x14ac:dyDescent="0.3">
      <c r="A1108" s="4" t="s">
        <v>57</v>
      </c>
      <c r="B1108" s="5" t="s">
        <v>171</v>
      </c>
      <c r="C1108" s="6" t="s">
        <v>438</v>
      </c>
      <c r="D1108" s="5" t="s">
        <v>439</v>
      </c>
      <c r="E1108" s="6" t="s">
        <v>1467</v>
      </c>
      <c r="F1108" s="6" t="s">
        <v>423</v>
      </c>
      <c r="G1108" s="7">
        <v>14500</v>
      </c>
      <c r="H1108" s="7">
        <v>14500</v>
      </c>
      <c r="I1108" s="43">
        <v>0</v>
      </c>
      <c r="J1108" s="8"/>
    </row>
    <row r="1109" spans="1:10" x14ac:dyDescent="0.3">
      <c r="A1109" s="4" t="s">
        <v>51</v>
      </c>
      <c r="B1109" s="5" t="s">
        <v>110</v>
      </c>
      <c r="C1109" s="6" t="s">
        <v>243</v>
      </c>
      <c r="D1109" s="5" t="s">
        <v>244</v>
      </c>
      <c r="E1109" s="6" t="s">
        <v>1468</v>
      </c>
      <c r="F1109" s="6" t="s">
        <v>457</v>
      </c>
      <c r="G1109" s="7">
        <v>47666.666666700003</v>
      </c>
      <c r="H1109" s="7">
        <v>47666.666666700003</v>
      </c>
      <c r="I1109" s="43">
        <v>0</v>
      </c>
      <c r="J1109" s="8"/>
    </row>
    <row r="1110" spans="1:10" x14ac:dyDescent="0.3">
      <c r="A1110" s="4" t="s">
        <v>51</v>
      </c>
      <c r="B1110" s="5" t="s">
        <v>110</v>
      </c>
      <c r="C1110" s="6" t="s">
        <v>163</v>
      </c>
      <c r="D1110" s="5" t="s">
        <v>164</v>
      </c>
      <c r="E1110" s="6" t="s">
        <v>1468</v>
      </c>
      <c r="F1110" s="6" t="s">
        <v>457</v>
      </c>
      <c r="G1110" s="7">
        <v>46566.666666700003</v>
      </c>
      <c r="H1110" s="7">
        <v>46566.666666700003</v>
      </c>
      <c r="I1110" s="43">
        <v>0</v>
      </c>
      <c r="J1110" s="8"/>
    </row>
    <row r="1111" spans="1:10" x14ac:dyDescent="0.3">
      <c r="A1111" s="4" t="s">
        <v>51</v>
      </c>
      <c r="B1111" s="5" t="s">
        <v>110</v>
      </c>
      <c r="C1111" s="6" t="s">
        <v>409</v>
      </c>
      <c r="D1111" s="5" t="s">
        <v>410</v>
      </c>
      <c r="E1111" s="6" t="s">
        <v>1468</v>
      </c>
      <c r="F1111" s="6" t="s">
        <v>457</v>
      </c>
      <c r="G1111" s="7">
        <v>46633.333333299997</v>
      </c>
      <c r="H1111" s="7">
        <v>48300</v>
      </c>
      <c r="I1111" s="43">
        <v>3.5739814153706861</v>
      </c>
      <c r="J1111" s="8"/>
    </row>
    <row r="1112" spans="1:10" x14ac:dyDescent="0.3">
      <c r="A1112" s="4" t="s">
        <v>51</v>
      </c>
      <c r="B1112" s="5" t="s">
        <v>110</v>
      </c>
      <c r="C1112" s="6" t="s">
        <v>247</v>
      </c>
      <c r="D1112" s="5" t="s">
        <v>248</v>
      </c>
      <c r="E1112" s="6" t="s">
        <v>1468</v>
      </c>
      <c r="F1112" s="6" t="s">
        <v>457</v>
      </c>
      <c r="G1112" s="7">
        <v>49766.666666700003</v>
      </c>
      <c r="H1112" s="7">
        <v>49266.666666700003</v>
      </c>
      <c r="I1112" s="43">
        <v>-1.0046885465498923</v>
      </c>
      <c r="J1112" s="8"/>
    </row>
    <row r="1113" spans="1:10" x14ac:dyDescent="0.3">
      <c r="A1113" s="4" t="s">
        <v>57</v>
      </c>
      <c r="B1113" s="5" t="s">
        <v>171</v>
      </c>
      <c r="C1113" s="6" t="s">
        <v>895</v>
      </c>
      <c r="D1113" s="5" t="s">
        <v>896</v>
      </c>
      <c r="E1113" s="6" t="s">
        <v>1469</v>
      </c>
      <c r="F1113" s="6" t="s">
        <v>457</v>
      </c>
      <c r="G1113" s="7">
        <v>45000</v>
      </c>
      <c r="H1113" s="7">
        <v>46000</v>
      </c>
      <c r="I1113" s="43">
        <v>2.2222222222222143</v>
      </c>
      <c r="J1113" s="8"/>
    </row>
    <row r="1114" spans="1:10" x14ac:dyDescent="0.3">
      <c r="A1114" s="4" t="s">
        <v>66</v>
      </c>
      <c r="B1114" s="5" t="s">
        <v>226</v>
      </c>
      <c r="C1114" s="6" t="s">
        <v>354</v>
      </c>
      <c r="D1114" s="5" t="s">
        <v>355</v>
      </c>
      <c r="E1114" s="6" t="s">
        <v>1470</v>
      </c>
      <c r="F1114" s="6" t="s">
        <v>864</v>
      </c>
      <c r="G1114" s="7">
        <v>191150</v>
      </c>
      <c r="H1114" s="7">
        <v>187000</v>
      </c>
      <c r="I1114" s="43">
        <v>-2.1710698404394435</v>
      </c>
      <c r="J1114" s="8"/>
    </row>
    <row r="1115" spans="1:10" x14ac:dyDescent="0.3">
      <c r="A1115" s="4" t="s">
        <v>61</v>
      </c>
      <c r="B1115" s="5" t="s">
        <v>152</v>
      </c>
      <c r="C1115" s="6" t="s">
        <v>264</v>
      </c>
      <c r="D1115" s="5" t="s">
        <v>265</v>
      </c>
      <c r="E1115" s="6" t="s">
        <v>1470</v>
      </c>
      <c r="F1115" s="6" t="s">
        <v>864</v>
      </c>
      <c r="G1115" s="7">
        <v>186000</v>
      </c>
      <c r="H1115" s="7">
        <v>186600</v>
      </c>
      <c r="I1115" s="43">
        <v>0.3225806451612856</v>
      </c>
      <c r="J1115" s="8"/>
    </row>
    <row r="1116" spans="1:10" x14ac:dyDescent="0.3">
      <c r="A1116" s="4" t="s">
        <v>52</v>
      </c>
      <c r="B1116" s="5" t="s">
        <v>129</v>
      </c>
      <c r="C1116" s="6" t="s">
        <v>332</v>
      </c>
      <c r="D1116" s="5" t="s">
        <v>333</v>
      </c>
      <c r="E1116" s="6" t="s">
        <v>1471</v>
      </c>
      <c r="F1116" s="6" t="s">
        <v>864</v>
      </c>
      <c r="G1116" s="7" t="s">
        <v>122</v>
      </c>
      <c r="H1116" s="7">
        <v>193175</v>
      </c>
      <c r="I1116" s="43" t="s">
        <v>122</v>
      </c>
      <c r="J1116" s="8"/>
    </row>
    <row r="1117" spans="1:10" x14ac:dyDescent="0.3">
      <c r="A1117" s="4" t="s">
        <v>52</v>
      </c>
      <c r="B1117" s="5" t="s">
        <v>129</v>
      </c>
      <c r="C1117" s="6" t="s">
        <v>324</v>
      </c>
      <c r="D1117" s="5" t="s">
        <v>325</v>
      </c>
      <c r="E1117" s="6" t="s">
        <v>1471</v>
      </c>
      <c r="F1117" s="6" t="s">
        <v>864</v>
      </c>
      <c r="G1117" s="7">
        <v>155000</v>
      </c>
      <c r="H1117" s="7">
        <v>187500</v>
      </c>
      <c r="I1117" s="43">
        <v>20.967741935483875</v>
      </c>
      <c r="J1117" s="8"/>
    </row>
    <row r="1118" spans="1:10" x14ac:dyDescent="0.3">
      <c r="A1118" s="4" t="s">
        <v>55</v>
      </c>
      <c r="B1118" s="5" t="s">
        <v>174</v>
      </c>
      <c r="C1118" s="6" t="s">
        <v>175</v>
      </c>
      <c r="D1118" s="5" t="s">
        <v>176</v>
      </c>
      <c r="E1118" s="6" t="s">
        <v>1471</v>
      </c>
      <c r="F1118" s="6" t="s">
        <v>864</v>
      </c>
      <c r="G1118" s="7" t="s">
        <v>122</v>
      </c>
      <c r="H1118" s="7">
        <v>196675</v>
      </c>
      <c r="I1118" s="43" t="s">
        <v>122</v>
      </c>
      <c r="J1118" s="8"/>
    </row>
    <row r="1119" spans="1:10" x14ac:dyDescent="0.3">
      <c r="A1119" s="4" t="s">
        <v>55</v>
      </c>
      <c r="B1119" s="5" t="s">
        <v>174</v>
      </c>
      <c r="C1119" s="6" t="s">
        <v>891</v>
      </c>
      <c r="D1119" s="5" t="s">
        <v>892</v>
      </c>
      <c r="E1119" s="6" t="s">
        <v>1471</v>
      </c>
      <c r="F1119" s="6" t="s">
        <v>864</v>
      </c>
      <c r="G1119" s="7" t="s">
        <v>122</v>
      </c>
      <c r="H1119" s="7">
        <v>199900</v>
      </c>
      <c r="I1119" s="43" t="s">
        <v>122</v>
      </c>
      <c r="J1119" s="8"/>
    </row>
    <row r="1120" spans="1:10" x14ac:dyDescent="0.3">
      <c r="A1120" s="4" t="s">
        <v>61</v>
      </c>
      <c r="B1120" s="5" t="s">
        <v>152</v>
      </c>
      <c r="C1120" s="6" t="s">
        <v>153</v>
      </c>
      <c r="D1120" s="5" t="s">
        <v>154</v>
      </c>
      <c r="E1120" s="6" t="s">
        <v>1472</v>
      </c>
      <c r="F1120" s="6" t="s">
        <v>457</v>
      </c>
      <c r="G1120" s="7">
        <v>13000</v>
      </c>
      <c r="H1120" s="7">
        <v>13000</v>
      </c>
      <c r="I1120" s="43">
        <v>0</v>
      </c>
      <c r="J1120" s="8"/>
    </row>
    <row r="1121" spans="1:10" x14ac:dyDescent="0.3">
      <c r="A1121" s="4" t="s">
        <v>61</v>
      </c>
      <c r="B1121" s="5" t="s">
        <v>152</v>
      </c>
      <c r="C1121" s="6" t="s">
        <v>258</v>
      </c>
      <c r="D1121" s="5" t="s">
        <v>259</v>
      </c>
      <c r="E1121" s="6" t="s">
        <v>1472</v>
      </c>
      <c r="F1121" s="6" t="s">
        <v>457</v>
      </c>
      <c r="G1121" s="7">
        <v>15500</v>
      </c>
      <c r="H1121" s="7">
        <v>15500</v>
      </c>
      <c r="I1121" s="43">
        <v>0</v>
      </c>
      <c r="J1121" s="8"/>
    </row>
    <row r="1122" spans="1:10" x14ac:dyDescent="0.3">
      <c r="A1122" s="4" t="s">
        <v>61</v>
      </c>
      <c r="B1122" s="5" t="s">
        <v>152</v>
      </c>
      <c r="C1122" s="6" t="s">
        <v>262</v>
      </c>
      <c r="D1122" s="5" t="s">
        <v>263</v>
      </c>
      <c r="E1122" s="6" t="s">
        <v>1472</v>
      </c>
      <c r="F1122" s="6" t="s">
        <v>457</v>
      </c>
      <c r="G1122" s="7">
        <v>16000</v>
      </c>
      <c r="H1122" s="7">
        <v>16000</v>
      </c>
      <c r="I1122" s="43">
        <v>0</v>
      </c>
      <c r="J1122" s="8"/>
    </row>
    <row r="1123" spans="1:10" x14ac:dyDescent="0.3">
      <c r="A1123" s="4" t="s">
        <v>59</v>
      </c>
      <c r="B1123" s="5" t="s">
        <v>144</v>
      </c>
      <c r="C1123" s="6" t="s">
        <v>304</v>
      </c>
      <c r="D1123" s="5" t="s">
        <v>305</v>
      </c>
      <c r="E1123" s="6" t="s">
        <v>1472</v>
      </c>
      <c r="F1123" s="6" t="s">
        <v>457</v>
      </c>
      <c r="G1123" s="7">
        <v>15000</v>
      </c>
      <c r="H1123" s="7">
        <v>15000</v>
      </c>
      <c r="I1123" s="43">
        <v>0</v>
      </c>
      <c r="J1123" s="8"/>
    </row>
    <row r="1124" spans="1:10" x14ac:dyDescent="0.3">
      <c r="A1124" s="4" t="s">
        <v>62</v>
      </c>
      <c r="B1124" s="5" t="s">
        <v>116</v>
      </c>
      <c r="C1124" s="6" t="s">
        <v>191</v>
      </c>
      <c r="D1124" s="5" t="s">
        <v>192</v>
      </c>
      <c r="E1124" s="6" t="s">
        <v>1473</v>
      </c>
      <c r="F1124" s="6" t="s">
        <v>457</v>
      </c>
      <c r="G1124" s="7">
        <v>62500</v>
      </c>
      <c r="H1124" s="7">
        <v>62500</v>
      </c>
      <c r="I1124" s="43">
        <v>0</v>
      </c>
      <c r="J1124" s="8"/>
    </row>
    <row r="1125" spans="1:10" x14ac:dyDescent="0.3">
      <c r="A1125" s="4" t="s">
        <v>62</v>
      </c>
      <c r="B1125" s="5" t="s">
        <v>116</v>
      </c>
      <c r="C1125" s="6" t="s">
        <v>202</v>
      </c>
      <c r="D1125" s="5" t="s">
        <v>203</v>
      </c>
      <c r="E1125" s="6" t="s">
        <v>1474</v>
      </c>
      <c r="F1125" s="6" t="s">
        <v>457</v>
      </c>
      <c r="G1125" s="7">
        <v>20000</v>
      </c>
      <c r="H1125" s="7">
        <v>20000</v>
      </c>
      <c r="I1125" s="43">
        <v>0</v>
      </c>
      <c r="J1125" s="8"/>
    </row>
    <row r="1126" spans="1:10" x14ac:dyDescent="0.3">
      <c r="A1126" s="4" t="s">
        <v>60</v>
      </c>
      <c r="B1126" s="5" t="s">
        <v>105</v>
      </c>
      <c r="C1126" s="6" t="s">
        <v>373</v>
      </c>
      <c r="D1126" s="5" t="s">
        <v>374</v>
      </c>
      <c r="E1126" s="6" t="s">
        <v>1474</v>
      </c>
      <c r="F1126" s="6" t="s">
        <v>457</v>
      </c>
      <c r="G1126" s="7">
        <v>18666.666666699999</v>
      </c>
      <c r="H1126" s="7">
        <v>18666.666666699999</v>
      </c>
      <c r="I1126" s="43">
        <v>0</v>
      </c>
      <c r="J1126" s="8"/>
    </row>
    <row r="1127" spans="1:10" x14ac:dyDescent="0.3">
      <c r="A1127" s="4" t="s">
        <v>61</v>
      </c>
      <c r="B1127" s="5" t="s">
        <v>152</v>
      </c>
      <c r="C1127" s="6" t="s">
        <v>258</v>
      </c>
      <c r="D1127" s="5" t="s">
        <v>259</v>
      </c>
      <c r="E1127" s="6" t="s">
        <v>1474</v>
      </c>
      <c r="F1127" s="6" t="s">
        <v>457</v>
      </c>
      <c r="G1127" s="7">
        <v>18333.333333300001</v>
      </c>
      <c r="H1127" s="7">
        <v>18500</v>
      </c>
      <c r="I1127" s="43">
        <v>0.9090909092743793</v>
      </c>
      <c r="J1127" s="8"/>
    </row>
    <row r="1128" spans="1:10" x14ac:dyDescent="0.3">
      <c r="A1128" s="4" t="s">
        <v>61</v>
      </c>
      <c r="B1128" s="5" t="s">
        <v>152</v>
      </c>
      <c r="C1128" s="6" t="s">
        <v>262</v>
      </c>
      <c r="D1128" s="5" t="s">
        <v>263</v>
      </c>
      <c r="E1128" s="6" t="s">
        <v>1474</v>
      </c>
      <c r="F1128" s="6" t="s">
        <v>457</v>
      </c>
      <c r="G1128" s="7">
        <v>15000</v>
      </c>
      <c r="H1128" s="7">
        <v>15000</v>
      </c>
      <c r="I1128" s="43">
        <v>0</v>
      </c>
      <c r="J1128" s="8"/>
    </row>
    <row r="1129" spans="1:10" x14ac:dyDescent="0.3">
      <c r="A1129" s="4" t="s">
        <v>61</v>
      </c>
      <c r="B1129" s="5" t="s">
        <v>152</v>
      </c>
      <c r="C1129" s="6" t="s">
        <v>264</v>
      </c>
      <c r="D1129" s="5" t="s">
        <v>265</v>
      </c>
      <c r="E1129" s="6" t="s">
        <v>1474</v>
      </c>
      <c r="F1129" s="6" t="s">
        <v>457</v>
      </c>
      <c r="G1129" s="7">
        <v>17500</v>
      </c>
      <c r="H1129" s="7">
        <v>17500</v>
      </c>
      <c r="I1129" s="43">
        <v>0</v>
      </c>
      <c r="J1129" s="8"/>
    </row>
    <row r="1130" spans="1:10" x14ac:dyDescent="0.3">
      <c r="A1130" s="4" t="s">
        <v>61</v>
      </c>
      <c r="B1130" s="5" t="s">
        <v>152</v>
      </c>
      <c r="C1130" s="6" t="s">
        <v>258</v>
      </c>
      <c r="D1130" s="5" t="s">
        <v>259</v>
      </c>
      <c r="E1130" s="6" t="s">
        <v>1475</v>
      </c>
      <c r="F1130" s="6" t="s">
        <v>457</v>
      </c>
      <c r="G1130" s="7" t="s">
        <v>122</v>
      </c>
      <c r="H1130" s="7">
        <v>13166.666666700001</v>
      </c>
      <c r="I1130" s="43" t="s">
        <v>122</v>
      </c>
      <c r="J1130" s="8"/>
    </row>
    <row r="1131" spans="1:10" x14ac:dyDescent="0.3">
      <c r="A1131" s="4" t="s">
        <v>61</v>
      </c>
      <c r="B1131" s="5" t="s">
        <v>152</v>
      </c>
      <c r="C1131" s="6" t="s">
        <v>262</v>
      </c>
      <c r="D1131" s="5" t="s">
        <v>263</v>
      </c>
      <c r="E1131" s="6" t="s">
        <v>1475</v>
      </c>
      <c r="F1131" s="6" t="s">
        <v>457</v>
      </c>
      <c r="G1131" s="7" t="s">
        <v>122</v>
      </c>
      <c r="H1131" s="7">
        <v>13333.333333299999</v>
      </c>
      <c r="I1131" s="43" t="s">
        <v>122</v>
      </c>
      <c r="J1131" s="8"/>
    </row>
    <row r="1132" spans="1:10" x14ac:dyDescent="0.3">
      <c r="A1132" s="4" t="s">
        <v>62</v>
      </c>
      <c r="B1132" s="5" t="s">
        <v>116</v>
      </c>
      <c r="C1132" s="6" t="s">
        <v>186</v>
      </c>
      <c r="D1132" s="5" t="s">
        <v>187</v>
      </c>
      <c r="E1132" s="6" t="s">
        <v>1476</v>
      </c>
      <c r="F1132" s="6" t="s">
        <v>864</v>
      </c>
      <c r="G1132" s="7">
        <v>187675</v>
      </c>
      <c r="H1132" s="7">
        <v>201733.33333329999</v>
      </c>
      <c r="I1132" s="43">
        <v>7.4907863771413341</v>
      </c>
      <c r="J1132" s="8"/>
    </row>
    <row r="1133" spans="1:10" x14ac:dyDescent="0.3">
      <c r="A1133" s="4" t="s">
        <v>62</v>
      </c>
      <c r="B1133" s="5" t="s">
        <v>116</v>
      </c>
      <c r="C1133" s="6" t="s">
        <v>384</v>
      </c>
      <c r="D1133" s="5" t="s">
        <v>385</v>
      </c>
      <c r="E1133" s="6" t="s">
        <v>1477</v>
      </c>
      <c r="F1133" s="6" t="s">
        <v>457</v>
      </c>
      <c r="G1133" s="7">
        <v>46375</v>
      </c>
      <c r="H1133" s="7">
        <v>46375</v>
      </c>
      <c r="I1133" s="43">
        <v>0</v>
      </c>
      <c r="J1133" s="8"/>
    </row>
    <row r="1134" spans="1:10" x14ac:dyDescent="0.3">
      <c r="A1134" s="4" t="s">
        <v>53</v>
      </c>
      <c r="B1134" s="5" t="s">
        <v>160</v>
      </c>
      <c r="C1134" s="6" t="s">
        <v>212</v>
      </c>
      <c r="D1134" s="5" t="s">
        <v>213</v>
      </c>
      <c r="E1134" s="6" t="s">
        <v>1477</v>
      </c>
      <c r="F1134" s="6" t="s">
        <v>457</v>
      </c>
      <c r="G1134" s="7">
        <v>50766.666666700003</v>
      </c>
      <c r="H1134" s="7">
        <v>52000</v>
      </c>
      <c r="I1134" s="43">
        <v>2.4294156269846212</v>
      </c>
      <c r="J1134" s="8"/>
    </row>
    <row r="1135" spans="1:10" x14ac:dyDescent="0.3">
      <c r="A1135" s="4" t="s">
        <v>53</v>
      </c>
      <c r="B1135" s="5" t="s">
        <v>160</v>
      </c>
      <c r="C1135" s="6" t="s">
        <v>901</v>
      </c>
      <c r="D1135" s="5" t="s">
        <v>902</v>
      </c>
      <c r="E1135" s="6" t="s">
        <v>1477</v>
      </c>
      <c r="F1135" s="6" t="s">
        <v>457</v>
      </c>
      <c r="G1135" s="7">
        <v>51050</v>
      </c>
      <c r="H1135" s="7">
        <v>50960</v>
      </c>
      <c r="I1135" s="43">
        <v>-0.17629774730656411</v>
      </c>
      <c r="J1135" s="8"/>
    </row>
    <row r="1136" spans="1:10" x14ac:dyDescent="0.3">
      <c r="A1136" s="4" t="s">
        <v>53</v>
      </c>
      <c r="B1136" s="5" t="s">
        <v>160</v>
      </c>
      <c r="C1136" s="6" t="s">
        <v>214</v>
      </c>
      <c r="D1136" s="5" t="s">
        <v>215</v>
      </c>
      <c r="E1136" s="6" t="s">
        <v>1477</v>
      </c>
      <c r="F1136" s="6" t="s">
        <v>457</v>
      </c>
      <c r="G1136" s="7">
        <v>52100</v>
      </c>
      <c r="H1136" s="7">
        <v>52433.333333299997</v>
      </c>
      <c r="I1136" s="43">
        <v>0.63979526545105969</v>
      </c>
      <c r="J1136" s="8"/>
    </row>
    <row r="1137" spans="1:10" x14ac:dyDescent="0.3">
      <c r="A1137" s="4" t="s">
        <v>53</v>
      </c>
      <c r="B1137" s="5" t="s">
        <v>160</v>
      </c>
      <c r="C1137" s="6" t="s">
        <v>216</v>
      </c>
      <c r="D1137" s="5" t="s">
        <v>217</v>
      </c>
      <c r="E1137" s="6" t="s">
        <v>1477</v>
      </c>
      <c r="F1137" s="6" t="s">
        <v>457</v>
      </c>
      <c r="G1137" s="7">
        <v>53633.333333299997</v>
      </c>
      <c r="H1137" s="7">
        <v>55175</v>
      </c>
      <c r="I1137" s="43">
        <v>2.8744561840291283</v>
      </c>
      <c r="J1137" s="8"/>
    </row>
    <row r="1138" spans="1:10" x14ac:dyDescent="0.3">
      <c r="A1138" s="4" t="s">
        <v>53</v>
      </c>
      <c r="B1138" s="5" t="s">
        <v>160</v>
      </c>
      <c r="C1138" s="6" t="s">
        <v>330</v>
      </c>
      <c r="D1138" s="5" t="s">
        <v>331</v>
      </c>
      <c r="E1138" s="6" t="s">
        <v>1477</v>
      </c>
      <c r="F1138" s="6" t="s">
        <v>457</v>
      </c>
      <c r="G1138" s="7">
        <v>56766.666666700003</v>
      </c>
      <c r="H1138" s="7">
        <v>56766.666666700003</v>
      </c>
      <c r="I1138" s="43">
        <v>0</v>
      </c>
      <c r="J1138" s="8"/>
    </row>
    <row r="1139" spans="1:10" x14ac:dyDescent="0.3">
      <c r="A1139" s="4" t="s">
        <v>53</v>
      </c>
      <c r="B1139" s="5" t="s">
        <v>160</v>
      </c>
      <c r="C1139" s="6" t="s">
        <v>161</v>
      </c>
      <c r="D1139" s="5" t="s">
        <v>162</v>
      </c>
      <c r="E1139" s="6" t="s">
        <v>1477</v>
      </c>
      <c r="F1139" s="6" t="s">
        <v>457</v>
      </c>
      <c r="G1139" s="7">
        <v>54766.666666700003</v>
      </c>
      <c r="H1139" s="7">
        <v>55433.333333299997</v>
      </c>
      <c r="I1139" s="43">
        <v>1.2172854533163413</v>
      </c>
      <c r="J1139" s="8"/>
    </row>
    <row r="1140" spans="1:10" x14ac:dyDescent="0.3">
      <c r="A1140" s="4" t="s">
        <v>53</v>
      </c>
      <c r="B1140" s="5" t="s">
        <v>160</v>
      </c>
      <c r="C1140" s="6" t="s">
        <v>458</v>
      </c>
      <c r="D1140" s="5" t="s">
        <v>459</v>
      </c>
      <c r="E1140" s="6" t="s">
        <v>1477</v>
      </c>
      <c r="F1140" s="6" t="s">
        <v>457</v>
      </c>
      <c r="G1140" s="7">
        <v>56133.333333299997</v>
      </c>
      <c r="H1140" s="7">
        <v>57366.666666700003</v>
      </c>
      <c r="I1140" s="43">
        <v>2.1971496438255356</v>
      </c>
      <c r="J1140" s="8"/>
    </row>
    <row r="1141" spans="1:10" x14ac:dyDescent="0.3">
      <c r="A1141" s="4" t="s">
        <v>53</v>
      </c>
      <c r="B1141" s="5" t="s">
        <v>160</v>
      </c>
      <c r="C1141" s="6" t="s">
        <v>220</v>
      </c>
      <c r="D1141" s="5" t="s">
        <v>221</v>
      </c>
      <c r="E1141" s="6" t="s">
        <v>1477</v>
      </c>
      <c r="F1141" s="6" t="s">
        <v>457</v>
      </c>
      <c r="G1141" s="7">
        <v>55333.333333299997</v>
      </c>
      <c r="H1141" s="7">
        <v>54750</v>
      </c>
      <c r="I1141" s="43">
        <v>-1.0542168674102737</v>
      </c>
      <c r="J1141" s="8"/>
    </row>
    <row r="1142" spans="1:10" x14ac:dyDescent="0.3">
      <c r="A1142" s="4" t="s">
        <v>53</v>
      </c>
      <c r="B1142" s="5" t="s">
        <v>160</v>
      </c>
      <c r="C1142" s="6" t="s">
        <v>889</v>
      </c>
      <c r="D1142" s="5" t="s">
        <v>890</v>
      </c>
      <c r="E1142" s="6" t="s">
        <v>1477</v>
      </c>
      <c r="F1142" s="6" t="s">
        <v>457</v>
      </c>
      <c r="G1142" s="7">
        <v>53900</v>
      </c>
      <c r="H1142" s="7">
        <v>54600</v>
      </c>
      <c r="I1142" s="43">
        <v>1.298701298701288</v>
      </c>
      <c r="J1142" s="8"/>
    </row>
    <row r="1143" spans="1:10" x14ac:dyDescent="0.3">
      <c r="A1143" s="4" t="s">
        <v>53</v>
      </c>
      <c r="B1143" s="5" t="s">
        <v>160</v>
      </c>
      <c r="C1143" s="6" t="s">
        <v>222</v>
      </c>
      <c r="D1143" s="5" t="s">
        <v>223</v>
      </c>
      <c r="E1143" s="6" t="s">
        <v>1477</v>
      </c>
      <c r="F1143" s="6" t="s">
        <v>457</v>
      </c>
      <c r="G1143" s="7">
        <v>51000</v>
      </c>
      <c r="H1143" s="7">
        <v>53500</v>
      </c>
      <c r="I1143" s="43">
        <v>4.9019607843137303</v>
      </c>
      <c r="J1143" s="8"/>
    </row>
    <row r="1144" spans="1:10" x14ac:dyDescent="0.3">
      <c r="A1144" s="4" t="s">
        <v>53</v>
      </c>
      <c r="B1144" s="5" t="s">
        <v>160</v>
      </c>
      <c r="C1144" s="6" t="s">
        <v>428</v>
      </c>
      <c r="D1144" s="5" t="s">
        <v>429</v>
      </c>
      <c r="E1144" s="6" t="s">
        <v>1477</v>
      </c>
      <c r="F1144" s="6" t="s">
        <v>457</v>
      </c>
      <c r="G1144" s="7">
        <v>52150</v>
      </c>
      <c r="H1144" s="7">
        <v>55000</v>
      </c>
      <c r="I1144" s="43">
        <v>5.465004793863848</v>
      </c>
      <c r="J1144" s="8"/>
    </row>
    <row r="1145" spans="1:10" x14ac:dyDescent="0.3">
      <c r="A1145" s="4" t="s">
        <v>66</v>
      </c>
      <c r="B1145" s="5" t="s">
        <v>226</v>
      </c>
      <c r="C1145" s="6" t="s">
        <v>320</v>
      </c>
      <c r="D1145" s="5" t="s">
        <v>321</v>
      </c>
      <c r="E1145" s="6" t="s">
        <v>1477</v>
      </c>
      <c r="F1145" s="6" t="s">
        <v>457</v>
      </c>
      <c r="G1145" s="7">
        <v>53175</v>
      </c>
      <c r="H1145" s="7">
        <v>53175</v>
      </c>
      <c r="I1145" s="43">
        <v>0</v>
      </c>
      <c r="J1145" s="8"/>
    </row>
    <row r="1146" spans="1:10" x14ac:dyDescent="0.3">
      <c r="A1146" s="4" t="s">
        <v>57</v>
      </c>
      <c r="B1146" s="5" t="s">
        <v>171</v>
      </c>
      <c r="C1146" s="6" t="s">
        <v>241</v>
      </c>
      <c r="D1146" s="5" t="s">
        <v>242</v>
      </c>
      <c r="E1146" s="6" t="s">
        <v>1477</v>
      </c>
      <c r="F1146" s="6" t="s">
        <v>457</v>
      </c>
      <c r="G1146" s="7">
        <v>50166.666666700003</v>
      </c>
      <c r="H1146" s="7">
        <v>50666.666666700003</v>
      </c>
      <c r="I1146" s="43">
        <v>0.99667774086311667</v>
      </c>
      <c r="J1146" s="8"/>
    </row>
    <row r="1147" spans="1:10" x14ac:dyDescent="0.3">
      <c r="A1147" s="4" t="s">
        <v>61</v>
      </c>
      <c r="B1147" s="5" t="s">
        <v>152</v>
      </c>
      <c r="C1147" s="6" t="s">
        <v>258</v>
      </c>
      <c r="D1147" s="5" t="s">
        <v>259</v>
      </c>
      <c r="E1147" s="6" t="s">
        <v>1477</v>
      </c>
      <c r="F1147" s="6" t="s">
        <v>457</v>
      </c>
      <c r="G1147" s="7">
        <v>46000</v>
      </c>
      <c r="H1147" s="7">
        <v>45666.666666700003</v>
      </c>
      <c r="I1147" s="43">
        <v>-0.72463768108694815</v>
      </c>
      <c r="J1147" s="8"/>
    </row>
    <row r="1148" spans="1:10" x14ac:dyDescent="0.3">
      <c r="A1148" s="4" t="s">
        <v>61</v>
      </c>
      <c r="B1148" s="5" t="s">
        <v>152</v>
      </c>
      <c r="C1148" s="6" t="s">
        <v>262</v>
      </c>
      <c r="D1148" s="5" t="s">
        <v>263</v>
      </c>
      <c r="E1148" s="6" t="s">
        <v>1477</v>
      </c>
      <c r="F1148" s="6" t="s">
        <v>457</v>
      </c>
      <c r="G1148" s="7">
        <v>50000</v>
      </c>
      <c r="H1148" s="7">
        <v>50000</v>
      </c>
      <c r="I1148" s="43">
        <v>0</v>
      </c>
      <c r="J1148" s="8"/>
    </row>
    <row r="1149" spans="1:10" x14ac:dyDescent="0.3">
      <c r="A1149" s="4" t="s">
        <v>58</v>
      </c>
      <c r="B1149" s="5" t="s">
        <v>165</v>
      </c>
      <c r="C1149" s="6" t="s">
        <v>287</v>
      </c>
      <c r="D1149" s="5" t="s">
        <v>288</v>
      </c>
      <c r="E1149" s="6" t="s">
        <v>1477</v>
      </c>
      <c r="F1149" s="6" t="s">
        <v>457</v>
      </c>
      <c r="G1149" s="7">
        <v>49500</v>
      </c>
      <c r="H1149" s="7">
        <v>49500</v>
      </c>
      <c r="I1149" s="43">
        <v>0</v>
      </c>
      <c r="J1149" s="8"/>
    </row>
    <row r="1150" spans="1:10" x14ac:dyDescent="0.3">
      <c r="A1150" s="4" t="s">
        <v>58</v>
      </c>
      <c r="B1150" s="5" t="s">
        <v>165</v>
      </c>
      <c r="C1150" s="6" t="s">
        <v>291</v>
      </c>
      <c r="D1150" s="5" t="s">
        <v>292</v>
      </c>
      <c r="E1150" s="6" t="s">
        <v>1477</v>
      </c>
      <c r="F1150" s="6" t="s">
        <v>457</v>
      </c>
      <c r="G1150" s="7">
        <v>51250</v>
      </c>
      <c r="H1150" s="7">
        <v>52166.666666700003</v>
      </c>
      <c r="I1150" s="43">
        <v>1.788617886243915</v>
      </c>
      <c r="J1150" s="8"/>
    </row>
    <row r="1151" spans="1:10" x14ac:dyDescent="0.3">
      <c r="A1151" s="4" t="s">
        <v>58</v>
      </c>
      <c r="B1151" s="5" t="s">
        <v>165</v>
      </c>
      <c r="C1151" s="6" t="s">
        <v>297</v>
      </c>
      <c r="D1151" s="5" t="s">
        <v>298</v>
      </c>
      <c r="E1151" s="6" t="s">
        <v>1477</v>
      </c>
      <c r="F1151" s="6" t="s">
        <v>457</v>
      </c>
      <c r="G1151" s="7">
        <v>53000</v>
      </c>
      <c r="H1151" s="7">
        <v>52000</v>
      </c>
      <c r="I1151" s="43">
        <v>-1.8867924528301883</v>
      </c>
      <c r="J1151" s="8"/>
    </row>
    <row r="1152" spans="1:10" x14ac:dyDescent="0.3">
      <c r="A1152" s="4" t="s">
        <v>62</v>
      </c>
      <c r="B1152" s="5" t="s">
        <v>116</v>
      </c>
      <c r="C1152" s="6" t="s">
        <v>191</v>
      </c>
      <c r="D1152" s="5" t="s">
        <v>192</v>
      </c>
      <c r="E1152" s="6" t="s">
        <v>1478</v>
      </c>
      <c r="F1152" s="6" t="s">
        <v>457</v>
      </c>
      <c r="G1152" s="7">
        <v>62000</v>
      </c>
      <c r="H1152" s="7">
        <v>62000</v>
      </c>
      <c r="I1152" s="43">
        <v>0</v>
      </c>
      <c r="J1152" s="8"/>
    </row>
    <row r="1153" spans="1:10" x14ac:dyDescent="0.3">
      <c r="A1153" s="4" t="s">
        <v>62</v>
      </c>
      <c r="B1153" s="5" t="s">
        <v>116</v>
      </c>
      <c r="C1153" s="6" t="s">
        <v>328</v>
      </c>
      <c r="D1153" s="5" t="s">
        <v>329</v>
      </c>
      <c r="E1153" s="6" t="s">
        <v>1478</v>
      </c>
      <c r="F1153" s="6" t="s">
        <v>457</v>
      </c>
      <c r="G1153" s="7">
        <v>62500</v>
      </c>
      <c r="H1153" s="7">
        <v>62500</v>
      </c>
      <c r="I1153" s="43">
        <v>0</v>
      </c>
      <c r="J1153" s="8"/>
    </row>
    <row r="1154" spans="1:10" x14ac:dyDescent="0.3">
      <c r="A1154" s="4" t="s">
        <v>53</v>
      </c>
      <c r="B1154" s="5" t="s">
        <v>160</v>
      </c>
      <c r="C1154" s="6" t="s">
        <v>212</v>
      </c>
      <c r="D1154" s="5" t="s">
        <v>213</v>
      </c>
      <c r="E1154" s="6" t="s">
        <v>1478</v>
      </c>
      <c r="F1154" s="6" t="s">
        <v>457</v>
      </c>
      <c r="G1154" s="7">
        <v>58000</v>
      </c>
      <c r="H1154" s="7">
        <v>57500</v>
      </c>
      <c r="I1154" s="43">
        <v>-0.86206896551723755</v>
      </c>
      <c r="J1154" s="8"/>
    </row>
    <row r="1155" spans="1:10" x14ac:dyDescent="0.3">
      <c r="A1155" s="4" t="s">
        <v>53</v>
      </c>
      <c r="B1155" s="5" t="s">
        <v>160</v>
      </c>
      <c r="C1155" s="6" t="s">
        <v>901</v>
      </c>
      <c r="D1155" s="5" t="s">
        <v>902</v>
      </c>
      <c r="E1155" s="6" t="s">
        <v>1478</v>
      </c>
      <c r="F1155" s="6" t="s">
        <v>457</v>
      </c>
      <c r="G1155" s="7">
        <v>60000</v>
      </c>
      <c r="H1155" s="7">
        <v>60000</v>
      </c>
      <c r="I1155" s="43">
        <v>0</v>
      </c>
      <c r="J1155" s="8"/>
    </row>
    <row r="1156" spans="1:10" x14ac:dyDescent="0.3">
      <c r="A1156" s="4" t="s">
        <v>53</v>
      </c>
      <c r="B1156" s="5" t="s">
        <v>160</v>
      </c>
      <c r="C1156" s="6" t="s">
        <v>458</v>
      </c>
      <c r="D1156" s="5" t="s">
        <v>459</v>
      </c>
      <c r="E1156" s="6" t="s">
        <v>1478</v>
      </c>
      <c r="F1156" s="6" t="s">
        <v>457</v>
      </c>
      <c r="G1156" s="7">
        <v>62766.666666700003</v>
      </c>
      <c r="H1156" s="7">
        <v>61266.666666700003</v>
      </c>
      <c r="I1156" s="43">
        <v>-2.3898035050438748</v>
      </c>
      <c r="J1156" s="8"/>
    </row>
    <row r="1157" spans="1:10" x14ac:dyDescent="0.3">
      <c r="A1157" s="4" t="s">
        <v>53</v>
      </c>
      <c r="B1157" s="5" t="s">
        <v>160</v>
      </c>
      <c r="C1157" s="6" t="s">
        <v>220</v>
      </c>
      <c r="D1157" s="5" t="s">
        <v>221</v>
      </c>
      <c r="E1157" s="6" t="s">
        <v>1478</v>
      </c>
      <c r="F1157" s="6" t="s">
        <v>457</v>
      </c>
      <c r="G1157" s="7">
        <v>64150</v>
      </c>
      <c r="H1157" s="7">
        <v>60300</v>
      </c>
      <c r="I1157" s="43">
        <v>-6.0015588464536247</v>
      </c>
      <c r="J1157" s="8"/>
    </row>
    <row r="1158" spans="1:10" x14ac:dyDescent="0.3">
      <c r="A1158" s="4" t="s">
        <v>53</v>
      </c>
      <c r="B1158" s="5" t="s">
        <v>160</v>
      </c>
      <c r="C1158" s="6" t="s">
        <v>889</v>
      </c>
      <c r="D1158" s="5" t="s">
        <v>890</v>
      </c>
      <c r="E1158" s="6" t="s">
        <v>1478</v>
      </c>
      <c r="F1158" s="6" t="s">
        <v>457</v>
      </c>
      <c r="G1158" s="7">
        <v>59200</v>
      </c>
      <c r="H1158" s="7">
        <v>57500</v>
      </c>
      <c r="I1158" s="43">
        <v>-2.8716216216216228</v>
      </c>
      <c r="J1158" s="8"/>
    </row>
    <row r="1159" spans="1:10" x14ac:dyDescent="0.3">
      <c r="A1159" s="4" t="s">
        <v>53</v>
      </c>
      <c r="B1159" s="5" t="s">
        <v>160</v>
      </c>
      <c r="C1159" s="6" t="s">
        <v>222</v>
      </c>
      <c r="D1159" s="5" t="s">
        <v>223</v>
      </c>
      <c r="E1159" s="6" t="s">
        <v>1478</v>
      </c>
      <c r="F1159" s="6" t="s">
        <v>457</v>
      </c>
      <c r="G1159" s="7">
        <v>59500</v>
      </c>
      <c r="H1159" s="7">
        <v>57000</v>
      </c>
      <c r="I1159" s="43">
        <v>-4.2016806722689033</v>
      </c>
      <c r="J1159" s="8"/>
    </row>
    <row r="1160" spans="1:10" x14ac:dyDescent="0.3">
      <c r="A1160" s="4" t="s">
        <v>53</v>
      </c>
      <c r="B1160" s="5" t="s">
        <v>160</v>
      </c>
      <c r="C1160" s="6" t="s">
        <v>212</v>
      </c>
      <c r="D1160" s="5" t="s">
        <v>213</v>
      </c>
      <c r="E1160" s="6" t="s">
        <v>1478</v>
      </c>
      <c r="F1160" s="6" t="s">
        <v>465</v>
      </c>
      <c r="G1160" s="7">
        <v>16725</v>
      </c>
      <c r="H1160" s="7">
        <v>16500</v>
      </c>
      <c r="I1160" s="43">
        <v>-1.3452914798206317</v>
      </c>
      <c r="J1160" s="8"/>
    </row>
    <row r="1161" spans="1:10" x14ac:dyDescent="0.3">
      <c r="A1161" s="4" t="s">
        <v>53</v>
      </c>
      <c r="B1161" s="5" t="s">
        <v>160</v>
      </c>
      <c r="C1161" s="6" t="s">
        <v>901</v>
      </c>
      <c r="D1161" s="5" t="s">
        <v>902</v>
      </c>
      <c r="E1161" s="6" t="s">
        <v>1478</v>
      </c>
      <c r="F1161" s="6" t="s">
        <v>465</v>
      </c>
      <c r="G1161" s="7">
        <v>16760</v>
      </c>
      <c r="H1161" s="7">
        <v>16900</v>
      </c>
      <c r="I1161" s="43">
        <v>0.83532219570405797</v>
      </c>
      <c r="J1161" s="8"/>
    </row>
    <row r="1162" spans="1:10" x14ac:dyDescent="0.3">
      <c r="A1162" s="4" t="s">
        <v>53</v>
      </c>
      <c r="B1162" s="5" t="s">
        <v>160</v>
      </c>
      <c r="C1162" s="6" t="s">
        <v>480</v>
      </c>
      <c r="D1162" s="5" t="s">
        <v>481</v>
      </c>
      <c r="E1162" s="6" t="s">
        <v>1478</v>
      </c>
      <c r="F1162" s="6" t="s">
        <v>465</v>
      </c>
      <c r="G1162" s="7">
        <v>16500</v>
      </c>
      <c r="H1162" s="7">
        <v>16750</v>
      </c>
      <c r="I1162" s="43">
        <v>1.5151515151515138</v>
      </c>
      <c r="J1162" s="8"/>
    </row>
    <row r="1163" spans="1:10" x14ac:dyDescent="0.3">
      <c r="A1163" s="4" t="s">
        <v>53</v>
      </c>
      <c r="B1163" s="5" t="s">
        <v>160</v>
      </c>
      <c r="C1163" s="6" t="s">
        <v>458</v>
      </c>
      <c r="D1163" s="5" t="s">
        <v>459</v>
      </c>
      <c r="E1163" s="6" t="s">
        <v>1478</v>
      </c>
      <c r="F1163" s="6" t="s">
        <v>465</v>
      </c>
      <c r="G1163" s="7">
        <v>17500</v>
      </c>
      <c r="H1163" s="7">
        <v>17100</v>
      </c>
      <c r="I1163" s="43">
        <v>-2.2857142857142909</v>
      </c>
      <c r="J1163" s="8"/>
    </row>
    <row r="1164" spans="1:10" x14ac:dyDescent="0.3">
      <c r="A1164" s="4" t="s">
        <v>53</v>
      </c>
      <c r="B1164" s="5" t="s">
        <v>160</v>
      </c>
      <c r="C1164" s="6" t="s">
        <v>220</v>
      </c>
      <c r="D1164" s="5" t="s">
        <v>221</v>
      </c>
      <c r="E1164" s="6" t="s">
        <v>1478</v>
      </c>
      <c r="F1164" s="6" t="s">
        <v>465</v>
      </c>
      <c r="G1164" s="7">
        <v>17250</v>
      </c>
      <c r="H1164" s="7">
        <v>17000</v>
      </c>
      <c r="I1164" s="43">
        <v>-1.4492753623188359</v>
      </c>
      <c r="J1164" s="8"/>
    </row>
    <row r="1165" spans="1:10" x14ac:dyDescent="0.3">
      <c r="A1165" s="4" t="s">
        <v>53</v>
      </c>
      <c r="B1165" s="5" t="s">
        <v>160</v>
      </c>
      <c r="C1165" s="6" t="s">
        <v>889</v>
      </c>
      <c r="D1165" s="5" t="s">
        <v>890</v>
      </c>
      <c r="E1165" s="6" t="s">
        <v>1478</v>
      </c>
      <c r="F1165" s="6" t="s">
        <v>465</v>
      </c>
      <c r="G1165" s="7">
        <v>16833.333333300001</v>
      </c>
      <c r="H1165" s="7">
        <v>17500</v>
      </c>
      <c r="I1165" s="43">
        <v>3.9603960398098215</v>
      </c>
      <c r="J1165" s="8"/>
    </row>
    <row r="1166" spans="1:10" x14ac:dyDescent="0.3">
      <c r="A1166" s="4" t="s">
        <v>53</v>
      </c>
      <c r="B1166" s="5" t="s">
        <v>160</v>
      </c>
      <c r="C1166" s="6" t="s">
        <v>222</v>
      </c>
      <c r="D1166" s="5" t="s">
        <v>223</v>
      </c>
      <c r="E1166" s="6" t="s">
        <v>1478</v>
      </c>
      <c r="F1166" s="6" t="s">
        <v>465</v>
      </c>
      <c r="G1166" s="7">
        <v>16500</v>
      </c>
      <c r="H1166" s="7">
        <v>16466.666666699999</v>
      </c>
      <c r="I1166" s="43">
        <v>-0.20202020181818714</v>
      </c>
      <c r="J1166" s="8"/>
    </row>
    <row r="1167" spans="1:10" x14ac:dyDescent="0.3">
      <c r="A1167" s="4" t="s">
        <v>58</v>
      </c>
      <c r="B1167" s="5" t="s">
        <v>165</v>
      </c>
      <c r="C1167" s="6" t="s">
        <v>183</v>
      </c>
      <c r="D1167" s="5" t="s">
        <v>184</v>
      </c>
      <c r="E1167" s="6" t="s">
        <v>1479</v>
      </c>
      <c r="F1167" s="6" t="s">
        <v>423</v>
      </c>
      <c r="G1167" s="7">
        <v>47800</v>
      </c>
      <c r="H1167" s="7">
        <v>47800</v>
      </c>
      <c r="I1167" s="43">
        <v>0</v>
      </c>
      <c r="J1167" s="8"/>
    </row>
    <row r="1168" spans="1:10" x14ac:dyDescent="0.3">
      <c r="A1168" s="4" t="s">
        <v>64</v>
      </c>
      <c r="B1168" s="5" t="s">
        <v>134</v>
      </c>
      <c r="C1168" s="6" t="s">
        <v>135</v>
      </c>
      <c r="D1168" s="5" t="s">
        <v>136</v>
      </c>
      <c r="E1168" s="6" t="s">
        <v>1480</v>
      </c>
      <c r="F1168" s="6" t="s">
        <v>423</v>
      </c>
      <c r="G1168" s="7">
        <v>25371.4285714</v>
      </c>
      <c r="H1168" s="7">
        <v>26062.5</v>
      </c>
      <c r="I1168" s="43">
        <v>2.723817567683251</v>
      </c>
      <c r="J1168" s="8"/>
    </row>
    <row r="1169" spans="1:10" x14ac:dyDescent="0.3">
      <c r="A1169" s="4" t="s">
        <v>64</v>
      </c>
      <c r="B1169" s="5" t="s">
        <v>134</v>
      </c>
      <c r="C1169" s="6" t="s">
        <v>137</v>
      </c>
      <c r="D1169" s="5" t="s">
        <v>138</v>
      </c>
      <c r="E1169" s="6" t="s">
        <v>1480</v>
      </c>
      <c r="F1169" s="6" t="s">
        <v>423</v>
      </c>
      <c r="G1169" s="7">
        <v>27975</v>
      </c>
      <c r="H1169" s="7">
        <v>27725</v>
      </c>
      <c r="I1169" s="43">
        <v>-0.893655049151032</v>
      </c>
      <c r="J1169" s="8"/>
    </row>
    <row r="1170" spans="1:10" x14ac:dyDescent="0.3">
      <c r="A1170" s="4" t="s">
        <v>64</v>
      </c>
      <c r="B1170" s="5" t="s">
        <v>134</v>
      </c>
      <c r="C1170" s="6" t="s">
        <v>340</v>
      </c>
      <c r="D1170" s="5" t="s">
        <v>341</v>
      </c>
      <c r="E1170" s="6" t="s">
        <v>1480</v>
      </c>
      <c r="F1170" s="6" t="s">
        <v>423</v>
      </c>
      <c r="G1170" s="7">
        <v>26333.333333300001</v>
      </c>
      <c r="H1170" s="7">
        <v>26333.333333300001</v>
      </c>
      <c r="I1170" s="43">
        <v>0</v>
      </c>
      <c r="J1170" s="8"/>
    </row>
    <row r="1171" spans="1:10" x14ac:dyDescent="0.3">
      <c r="A1171" s="4" t="s">
        <v>69</v>
      </c>
      <c r="B1171" s="5" t="s">
        <v>467</v>
      </c>
      <c r="C1171" s="6" t="s">
        <v>468</v>
      </c>
      <c r="D1171" s="5" t="s">
        <v>469</v>
      </c>
      <c r="E1171" s="6" t="s">
        <v>1480</v>
      </c>
      <c r="F1171" s="6" t="s">
        <v>423</v>
      </c>
      <c r="G1171" s="7">
        <v>26166.666666699999</v>
      </c>
      <c r="H1171" s="7">
        <v>27000</v>
      </c>
      <c r="I1171" s="43">
        <v>3.1847133756647272</v>
      </c>
      <c r="J1171" s="8"/>
    </row>
    <row r="1172" spans="1:10" x14ac:dyDescent="0.3">
      <c r="A1172" s="4" t="s">
        <v>62</v>
      </c>
      <c r="B1172" s="5" t="s">
        <v>116</v>
      </c>
      <c r="C1172" s="6" t="s">
        <v>125</v>
      </c>
      <c r="D1172" s="5" t="s">
        <v>126</v>
      </c>
      <c r="E1172" s="6" t="s">
        <v>1481</v>
      </c>
      <c r="F1172" s="6" t="s">
        <v>457</v>
      </c>
      <c r="G1172" s="7">
        <v>19850</v>
      </c>
      <c r="H1172" s="7">
        <v>22350</v>
      </c>
      <c r="I1172" s="43">
        <v>12.594458438287148</v>
      </c>
      <c r="J1172" s="8"/>
    </row>
    <row r="1173" spans="1:10" x14ac:dyDescent="0.3">
      <c r="A1173" s="4" t="s">
        <v>62</v>
      </c>
      <c r="B1173" s="5" t="s">
        <v>116</v>
      </c>
      <c r="C1173" s="6" t="s">
        <v>186</v>
      </c>
      <c r="D1173" s="5" t="s">
        <v>187</v>
      </c>
      <c r="E1173" s="6" t="s">
        <v>1482</v>
      </c>
      <c r="F1173" s="6" t="s">
        <v>457</v>
      </c>
      <c r="G1173" s="7">
        <v>16703.333333300001</v>
      </c>
      <c r="H1173" s="7">
        <v>16703.333333300001</v>
      </c>
      <c r="I1173" s="43">
        <v>0</v>
      </c>
      <c r="J1173" s="8"/>
    </row>
    <row r="1174" spans="1:10" x14ac:dyDescent="0.3">
      <c r="A1174" s="4" t="s">
        <v>62</v>
      </c>
      <c r="B1174" s="5" t="s">
        <v>116</v>
      </c>
      <c r="C1174" s="6" t="s">
        <v>191</v>
      </c>
      <c r="D1174" s="5" t="s">
        <v>192</v>
      </c>
      <c r="E1174" s="6" t="s">
        <v>1482</v>
      </c>
      <c r="F1174" s="6" t="s">
        <v>457</v>
      </c>
      <c r="G1174" s="7">
        <v>17125</v>
      </c>
      <c r="H1174" s="7">
        <v>17025</v>
      </c>
      <c r="I1174" s="43">
        <v>-0.5839416058394109</v>
      </c>
      <c r="J1174" s="8"/>
    </row>
    <row r="1175" spans="1:10" x14ac:dyDescent="0.3">
      <c r="A1175" s="4" t="s">
        <v>62</v>
      </c>
      <c r="B1175" s="5" t="s">
        <v>116</v>
      </c>
      <c r="C1175" s="6" t="s">
        <v>384</v>
      </c>
      <c r="D1175" s="5" t="s">
        <v>385</v>
      </c>
      <c r="E1175" s="6" t="s">
        <v>1482</v>
      </c>
      <c r="F1175" s="6" t="s">
        <v>457</v>
      </c>
      <c r="G1175" s="7">
        <v>16250</v>
      </c>
      <c r="H1175" s="7">
        <v>16250</v>
      </c>
      <c r="I1175" s="43">
        <v>0</v>
      </c>
      <c r="J1175" s="8"/>
    </row>
    <row r="1176" spans="1:10" x14ac:dyDescent="0.3">
      <c r="A1176" s="4" t="s">
        <v>62</v>
      </c>
      <c r="B1176" s="5" t="s">
        <v>116</v>
      </c>
      <c r="C1176" s="6" t="s">
        <v>202</v>
      </c>
      <c r="D1176" s="5" t="s">
        <v>203</v>
      </c>
      <c r="E1176" s="6" t="s">
        <v>1482</v>
      </c>
      <c r="F1176" s="6" t="s">
        <v>457</v>
      </c>
      <c r="G1176" s="7">
        <v>18033.333333300001</v>
      </c>
      <c r="H1176" s="7">
        <v>17900</v>
      </c>
      <c r="I1176" s="43">
        <v>-0.73937153401246736</v>
      </c>
      <c r="J1176" s="8"/>
    </row>
    <row r="1177" spans="1:10" x14ac:dyDescent="0.3">
      <c r="A1177" s="4" t="s">
        <v>62</v>
      </c>
      <c r="B1177" s="5" t="s">
        <v>116</v>
      </c>
      <c r="C1177" s="6" t="s">
        <v>328</v>
      </c>
      <c r="D1177" s="5" t="s">
        <v>329</v>
      </c>
      <c r="E1177" s="6" t="s">
        <v>1482</v>
      </c>
      <c r="F1177" s="6" t="s">
        <v>457</v>
      </c>
      <c r="G1177" s="7">
        <v>17250</v>
      </c>
      <c r="H1177" s="7">
        <v>17250</v>
      </c>
      <c r="I1177" s="43">
        <v>0</v>
      </c>
      <c r="J1177" s="8"/>
    </row>
    <row r="1178" spans="1:10" x14ac:dyDescent="0.3">
      <c r="A1178" s="4" t="s">
        <v>62</v>
      </c>
      <c r="B1178" s="5" t="s">
        <v>116</v>
      </c>
      <c r="C1178" s="6" t="s">
        <v>206</v>
      </c>
      <c r="D1178" s="5" t="s">
        <v>207</v>
      </c>
      <c r="E1178" s="6" t="s">
        <v>1482</v>
      </c>
      <c r="F1178" s="6" t="s">
        <v>457</v>
      </c>
      <c r="G1178" s="7">
        <v>20450</v>
      </c>
      <c r="H1178" s="7">
        <v>20700</v>
      </c>
      <c r="I1178" s="43">
        <v>1.2224938875305513</v>
      </c>
      <c r="J1178" s="8"/>
    </row>
    <row r="1179" spans="1:10" x14ac:dyDescent="0.3">
      <c r="A1179" s="4" t="s">
        <v>56</v>
      </c>
      <c r="B1179" s="5" t="s">
        <v>210</v>
      </c>
      <c r="C1179" s="6" t="s">
        <v>211</v>
      </c>
      <c r="D1179" s="5" t="s">
        <v>210</v>
      </c>
      <c r="E1179" s="6" t="s">
        <v>1482</v>
      </c>
      <c r="F1179" s="6" t="s">
        <v>457</v>
      </c>
      <c r="G1179" s="7">
        <v>18500</v>
      </c>
      <c r="H1179" s="7">
        <v>16000</v>
      </c>
      <c r="I1179" s="43">
        <v>-13.513513513513509</v>
      </c>
      <c r="J1179" s="8"/>
    </row>
    <row r="1180" spans="1:10" x14ac:dyDescent="0.3">
      <c r="A1180" s="4" t="s">
        <v>53</v>
      </c>
      <c r="B1180" s="5" t="s">
        <v>160</v>
      </c>
      <c r="C1180" s="6" t="s">
        <v>212</v>
      </c>
      <c r="D1180" s="5" t="s">
        <v>213</v>
      </c>
      <c r="E1180" s="6" t="s">
        <v>1482</v>
      </c>
      <c r="F1180" s="6" t="s">
        <v>457</v>
      </c>
      <c r="G1180" s="7">
        <v>17000</v>
      </c>
      <c r="H1180" s="7">
        <v>17500</v>
      </c>
      <c r="I1180" s="43">
        <v>2.9411764705882248</v>
      </c>
      <c r="J1180" s="8"/>
    </row>
    <row r="1181" spans="1:10" x14ac:dyDescent="0.3">
      <c r="A1181" s="4" t="s">
        <v>53</v>
      </c>
      <c r="B1181" s="5" t="s">
        <v>160</v>
      </c>
      <c r="C1181" s="6" t="s">
        <v>216</v>
      </c>
      <c r="D1181" s="5" t="s">
        <v>217</v>
      </c>
      <c r="E1181" s="6" t="s">
        <v>1482</v>
      </c>
      <c r="F1181" s="6" t="s">
        <v>457</v>
      </c>
      <c r="G1181" s="7">
        <v>16000</v>
      </c>
      <c r="H1181" s="7">
        <v>16666.666666699999</v>
      </c>
      <c r="I1181" s="43">
        <v>4.1666666668749963</v>
      </c>
      <c r="J1181" s="8"/>
    </row>
    <row r="1182" spans="1:10" x14ac:dyDescent="0.3">
      <c r="A1182" s="4" t="s">
        <v>53</v>
      </c>
      <c r="B1182" s="5" t="s">
        <v>160</v>
      </c>
      <c r="C1182" s="6" t="s">
        <v>168</v>
      </c>
      <c r="D1182" s="5" t="s">
        <v>169</v>
      </c>
      <c r="E1182" s="6" t="s">
        <v>1482</v>
      </c>
      <c r="F1182" s="6" t="s">
        <v>457</v>
      </c>
      <c r="G1182" s="7">
        <v>17150</v>
      </c>
      <c r="H1182" s="7">
        <v>17433.333333300001</v>
      </c>
      <c r="I1182" s="43">
        <v>1.6520894069970815</v>
      </c>
      <c r="J1182" s="8"/>
    </row>
    <row r="1183" spans="1:10" x14ac:dyDescent="0.3">
      <c r="A1183" s="4" t="s">
        <v>53</v>
      </c>
      <c r="B1183" s="5" t="s">
        <v>160</v>
      </c>
      <c r="C1183" s="6" t="s">
        <v>480</v>
      </c>
      <c r="D1183" s="5" t="s">
        <v>481</v>
      </c>
      <c r="E1183" s="6" t="s">
        <v>1482</v>
      </c>
      <c r="F1183" s="6" t="s">
        <v>457</v>
      </c>
      <c r="G1183" s="7">
        <v>16000</v>
      </c>
      <c r="H1183" s="7">
        <v>16500</v>
      </c>
      <c r="I1183" s="43">
        <v>3.125</v>
      </c>
      <c r="J1183" s="8"/>
    </row>
    <row r="1184" spans="1:10" x14ac:dyDescent="0.3">
      <c r="A1184" s="4" t="s">
        <v>53</v>
      </c>
      <c r="B1184" s="5" t="s">
        <v>160</v>
      </c>
      <c r="C1184" s="6" t="s">
        <v>220</v>
      </c>
      <c r="D1184" s="5" t="s">
        <v>221</v>
      </c>
      <c r="E1184" s="6" t="s">
        <v>1482</v>
      </c>
      <c r="F1184" s="6" t="s">
        <v>457</v>
      </c>
      <c r="G1184" s="7">
        <v>19000</v>
      </c>
      <c r="H1184" s="7">
        <v>19000</v>
      </c>
      <c r="I1184" s="43">
        <v>0</v>
      </c>
      <c r="J1184" s="8"/>
    </row>
    <row r="1185" spans="1:10" x14ac:dyDescent="0.3">
      <c r="A1185" s="4" t="s">
        <v>53</v>
      </c>
      <c r="B1185" s="5" t="s">
        <v>160</v>
      </c>
      <c r="C1185" s="6" t="s">
        <v>889</v>
      </c>
      <c r="D1185" s="5" t="s">
        <v>890</v>
      </c>
      <c r="E1185" s="6" t="s">
        <v>1482</v>
      </c>
      <c r="F1185" s="6" t="s">
        <v>457</v>
      </c>
      <c r="G1185" s="7">
        <v>15500</v>
      </c>
      <c r="H1185" s="7">
        <v>15500</v>
      </c>
      <c r="I1185" s="43">
        <v>0</v>
      </c>
      <c r="J1185" s="8"/>
    </row>
    <row r="1186" spans="1:10" x14ac:dyDescent="0.3">
      <c r="A1186" s="4" t="s">
        <v>53</v>
      </c>
      <c r="B1186" s="5" t="s">
        <v>160</v>
      </c>
      <c r="C1186" s="6" t="s">
        <v>897</v>
      </c>
      <c r="D1186" s="5" t="s">
        <v>898</v>
      </c>
      <c r="E1186" s="6" t="s">
        <v>1482</v>
      </c>
      <c r="F1186" s="6" t="s">
        <v>457</v>
      </c>
      <c r="G1186" s="7">
        <v>17500</v>
      </c>
      <c r="H1186" s="7">
        <v>17500</v>
      </c>
      <c r="I1186" s="43">
        <v>0</v>
      </c>
      <c r="J1186" s="8"/>
    </row>
    <row r="1187" spans="1:10" x14ac:dyDescent="0.3">
      <c r="A1187" s="4" t="s">
        <v>53</v>
      </c>
      <c r="B1187" s="5" t="s">
        <v>160</v>
      </c>
      <c r="C1187" s="6" t="s">
        <v>463</v>
      </c>
      <c r="D1187" s="5" t="s">
        <v>464</v>
      </c>
      <c r="E1187" s="6" t="s">
        <v>1482</v>
      </c>
      <c r="F1187" s="6" t="s">
        <v>457</v>
      </c>
      <c r="G1187" s="7">
        <v>17250</v>
      </c>
      <c r="H1187" s="7">
        <v>17750</v>
      </c>
      <c r="I1187" s="43">
        <v>2.8985507246376718</v>
      </c>
      <c r="J1187" s="8"/>
    </row>
    <row r="1188" spans="1:10" x14ac:dyDescent="0.3">
      <c r="A1188" s="4" t="s">
        <v>60</v>
      </c>
      <c r="B1188" s="5" t="s">
        <v>105</v>
      </c>
      <c r="C1188" s="6" t="s">
        <v>373</v>
      </c>
      <c r="D1188" s="5" t="s">
        <v>374</v>
      </c>
      <c r="E1188" s="6" t="s">
        <v>1482</v>
      </c>
      <c r="F1188" s="6" t="s">
        <v>457</v>
      </c>
      <c r="G1188" s="7">
        <v>20000</v>
      </c>
      <c r="H1188" s="7">
        <v>20000</v>
      </c>
      <c r="I1188" s="43">
        <v>0</v>
      </c>
      <c r="J1188" s="8"/>
    </row>
    <row r="1189" spans="1:10" x14ac:dyDescent="0.3">
      <c r="A1189" s="4" t="s">
        <v>60</v>
      </c>
      <c r="B1189" s="5" t="s">
        <v>105</v>
      </c>
      <c r="C1189" s="6" t="s">
        <v>386</v>
      </c>
      <c r="D1189" s="5" t="s">
        <v>387</v>
      </c>
      <c r="E1189" s="6" t="s">
        <v>1482</v>
      </c>
      <c r="F1189" s="6" t="s">
        <v>457</v>
      </c>
      <c r="G1189" s="7">
        <v>21000</v>
      </c>
      <c r="H1189" s="7">
        <v>20750</v>
      </c>
      <c r="I1189" s="43">
        <v>-1.1904761904761862</v>
      </c>
      <c r="J1189" s="8"/>
    </row>
    <row r="1190" spans="1:10" x14ac:dyDescent="0.3">
      <c r="A1190" s="4" t="s">
        <v>66</v>
      </c>
      <c r="B1190" s="5" t="s">
        <v>226</v>
      </c>
      <c r="C1190" s="6" t="s">
        <v>320</v>
      </c>
      <c r="D1190" s="5" t="s">
        <v>321</v>
      </c>
      <c r="E1190" s="6" t="s">
        <v>1482</v>
      </c>
      <c r="F1190" s="6" t="s">
        <v>457</v>
      </c>
      <c r="G1190" s="7">
        <v>21500</v>
      </c>
      <c r="H1190" s="7">
        <v>20533.333333300001</v>
      </c>
      <c r="I1190" s="43">
        <v>-4.4961240311627844</v>
      </c>
      <c r="J1190" s="8"/>
    </row>
    <row r="1191" spans="1:10" x14ac:dyDescent="0.3">
      <c r="A1191" s="4" t="s">
        <v>66</v>
      </c>
      <c r="B1191" s="5" t="s">
        <v>226</v>
      </c>
      <c r="C1191" s="6" t="s">
        <v>354</v>
      </c>
      <c r="D1191" s="5" t="s">
        <v>355</v>
      </c>
      <c r="E1191" s="6" t="s">
        <v>1482</v>
      </c>
      <c r="F1191" s="6" t="s">
        <v>457</v>
      </c>
      <c r="G1191" s="7">
        <v>22000</v>
      </c>
      <c r="H1191" s="7">
        <v>23500</v>
      </c>
      <c r="I1191" s="43">
        <v>6.8181818181818121</v>
      </c>
      <c r="J1191" s="8"/>
    </row>
    <row r="1192" spans="1:10" x14ac:dyDescent="0.3">
      <c r="A1192" s="4" t="s">
        <v>57</v>
      </c>
      <c r="B1192" s="5" t="s">
        <v>171</v>
      </c>
      <c r="C1192" s="6" t="s">
        <v>334</v>
      </c>
      <c r="D1192" s="5" t="s">
        <v>335</v>
      </c>
      <c r="E1192" s="6" t="s">
        <v>1482</v>
      </c>
      <c r="F1192" s="6" t="s">
        <v>457</v>
      </c>
      <c r="G1192" s="7">
        <v>18000</v>
      </c>
      <c r="H1192" s="7">
        <v>17500</v>
      </c>
      <c r="I1192" s="43">
        <v>-2.777777777777779</v>
      </c>
      <c r="J1192" s="8"/>
    </row>
    <row r="1193" spans="1:10" x14ac:dyDescent="0.3">
      <c r="A1193" s="4" t="s">
        <v>57</v>
      </c>
      <c r="B1193" s="5" t="s">
        <v>171</v>
      </c>
      <c r="C1193" s="6" t="s">
        <v>233</v>
      </c>
      <c r="D1193" s="5" t="s">
        <v>234</v>
      </c>
      <c r="E1193" s="6" t="s">
        <v>1482</v>
      </c>
      <c r="F1193" s="6" t="s">
        <v>457</v>
      </c>
      <c r="G1193" s="7">
        <v>18000</v>
      </c>
      <c r="H1193" s="7">
        <v>18000</v>
      </c>
      <c r="I1193" s="43">
        <v>0</v>
      </c>
      <c r="J1193" s="8"/>
    </row>
    <row r="1194" spans="1:10" x14ac:dyDescent="0.3">
      <c r="A1194" s="4" t="s">
        <v>57</v>
      </c>
      <c r="B1194" s="5" t="s">
        <v>171</v>
      </c>
      <c r="C1194" s="6" t="s">
        <v>241</v>
      </c>
      <c r="D1194" s="5" t="s">
        <v>242</v>
      </c>
      <c r="E1194" s="6" t="s">
        <v>1482</v>
      </c>
      <c r="F1194" s="6" t="s">
        <v>457</v>
      </c>
      <c r="G1194" s="7">
        <v>15666.666666700001</v>
      </c>
      <c r="H1194" s="7">
        <v>16125</v>
      </c>
      <c r="I1194" s="43">
        <v>2.9255319146746173</v>
      </c>
      <c r="J1194" s="8"/>
    </row>
    <row r="1195" spans="1:10" x14ac:dyDescent="0.3">
      <c r="A1195" s="4" t="s">
        <v>61</v>
      </c>
      <c r="B1195" s="5" t="s">
        <v>152</v>
      </c>
      <c r="C1195" s="6" t="s">
        <v>258</v>
      </c>
      <c r="D1195" s="5" t="s">
        <v>259</v>
      </c>
      <c r="E1195" s="6" t="s">
        <v>1482</v>
      </c>
      <c r="F1195" s="6" t="s">
        <v>457</v>
      </c>
      <c r="G1195" s="7">
        <v>17500</v>
      </c>
      <c r="H1195" s="7">
        <v>17333.333333300001</v>
      </c>
      <c r="I1195" s="43">
        <v>-0.95238095257141886</v>
      </c>
      <c r="J1195" s="8"/>
    </row>
    <row r="1196" spans="1:10" x14ac:dyDescent="0.3">
      <c r="A1196" s="4" t="s">
        <v>61</v>
      </c>
      <c r="B1196" s="5" t="s">
        <v>152</v>
      </c>
      <c r="C1196" s="6" t="s">
        <v>262</v>
      </c>
      <c r="D1196" s="5" t="s">
        <v>263</v>
      </c>
      <c r="E1196" s="6" t="s">
        <v>1482</v>
      </c>
      <c r="F1196" s="6" t="s">
        <v>457</v>
      </c>
      <c r="G1196" s="7">
        <v>17666.666666699999</v>
      </c>
      <c r="H1196" s="7">
        <v>18000</v>
      </c>
      <c r="I1196" s="43">
        <v>1.8867924526379642</v>
      </c>
      <c r="J1196" s="8"/>
    </row>
    <row r="1197" spans="1:10" x14ac:dyDescent="0.3">
      <c r="A1197" s="4" t="s">
        <v>55</v>
      </c>
      <c r="B1197" s="5" t="s">
        <v>174</v>
      </c>
      <c r="C1197" s="6" t="s">
        <v>175</v>
      </c>
      <c r="D1197" s="5" t="s">
        <v>176</v>
      </c>
      <c r="E1197" s="6" t="s">
        <v>1482</v>
      </c>
      <c r="F1197" s="6" t="s">
        <v>457</v>
      </c>
      <c r="G1197" s="7">
        <v>16900</v>
      </c>
      <c r="H1197" s="7">
        <v>18375</v>
      </c>
      <c r="I1197" s="43">
        <v>8.7278106508875695</v>
      </c>
      <c r="J1197" s="8"/>
    </row>
    <row r="1198" spans="1:10" x14ac:dyDescent="0.3">
      <c r="A1198" s="4" t="s">
        <v>55</v>
      </c>
      <c r="B1198" s="5" t="s">
        <v>174</v>
      </c>
      <c r="C1198" s="6" t="s">
        <v>557</v>
      </c>
      <c r="D1198" s="5" t="s">
        <v>558</v>
      </c>
      <c r="E1198" s="6" t="s">
        <v>1482</v>
      </c>
      <c r="F1198" s="6" t="s">
        <v>457</v>
      </c>
      <c r="G1198" s="7">
        <v>16550</v>
      </c>
      <c r="H1198" s="7">
        <v>16550</v>
      </c>
      <c r="I1198" s="43">
        <v>0</v>
      </c>
      <c r="J1198" s="8"/>
    </row>
    <row r="1199" spans="1:10" x14ac:dyDescent="0.3">
      <c r="A1199" s="4" t="s">
        <v>65</v>
      </c>
      <c r="B1199" s="5" t="s">
        <v>113</v>
      </c>
      <c r="C1199" s="6" t="s">
        <v>361</v>
      </c>
      <c r="D1199" s="5" t="s">
        <v>362</v>
      </c>
      <c r="E1199" s="6" t="s">
        <v>1482</v>
      </c>
      <c r="F1199" s="6" t="s">
        <v>457</v>
      </c>
      <c r="G1199" s="7">
        <v>20000</v>
      </c>
      <c r="H1199" s="7">
        <v>20000</v>
      </c>
      <c r="I1199" s="43">
        <v>0</v>
      </c>
      <c r="J1199" s="8"/>
    </row>
    <row r="1200" spans="1:10" x14ac:dyDescent="0.3">
      <c r="A1200" s="4" t="s">
        <v>65</v>
      </c>
      <c r="B1200" s="5" t="s">
        <v>113</v>
      </c>
      <c r="C1200" s="6" t="s">
        <v>365</v>
      </c>
      <c r="D1200" s="5" t="s">
        <v>366</v>
      </c>
      <c r="E1200" s="6" t="s">
        <v>1482</v>
      </c>
      <c r="F1200" s="6" t="s">
        <v>457</v>
      </c>
      <c r="G1200" s="7">
        <v>16000</v>
      </c>
      <c r="H1200" s="7">
        <v>16000</v>
      </c>
      <c r="I1200" s="43">
        <v>0</v>
      </c>
      <c r="J1200" s="8"/>
    </row>
    <row r="1201" spans="1:10" x14ac:dyDescent="0.3">
      <c r="A1201" s="4" t="s">
        <v>65</v>
      </c>
      <c r="B1201" s="5" t="s">
        <v>113</v>
      </c>
      <c r="C1201" s="6" t="s">
        <v>280</v>
      </c>
      <c r="D1201" s="5" t="s">
        <v>281</v>
      </c>
      <c r="E1201" s="6" t="s">
        <v>1482</v>
      </c>
      <c r="F1201" s="6" t="s">
        <v>457</v>
      </c>
      <c r="G1201" s="7">
        <v>17333.333333300001</v>
      </c>
      <c r="H1201" s="7">
        <v>17333.333333300001</v>
      </c>
      <c r="I1201" s="43">
        <v>0</v>
      </c>
      <c r="J1201" s="8"/>
    </row>
    <row r="1202" spans="1:10" x14ac:dyDescent="0.3">
      <c r="A1202" s="4" t="s">
        <v>62</v>
      </c>
      <c r="B1202" s="5" t="s">
        <v>116</v>
      </c>
      <c r="C1202" s="6" t="s">
        <v>191</v>
      </c>
      <c r="D1202" s="5" t="s">
        <v>192</v>
      </c>
      <c r="E1202" s="6" t="s">
        <v>1483</v>
      </c>
      <c r="F1202" s="6" t="s">
        <v>423</v>
      </c>
      <c r="G1202" s="7">
        <v>14350</v>
      </c>
      <c r="H1202" s="7">
        <v>14350</v>
      </c>
      <c r="I1202" s="43">
        <v>0</v>
      </c>
      <c r="J1202" s="8"/>
    </row>
    <row r="1203" spans="1:10" x14ac:dyDescent="0.3">
      <c r="A1203" s="4" t="s">
        <v>62</v>
      </c>
      <c r="B1203" s="5" t="s">
        <v>116</v>
      </c>
      <c r="C1203" s="6" t="s">
        <v>197</v>
      </c>
      <c r="D1203" s="5" t="s">
        <v>198</v>
      </c>
      <c r="E1203" s="6" t="s">
        <v>1483</v>
      </c>
      <c r="F1203" s="6" t="s">
        <v>423</v>
      </c>
      <c r="G1203" s="7">
        <v>15800</v>
      </c>
      <c r="H1203" s="7">
        <v>15800</v>
      </c>
      <c r="I1203" s="43">
        <v>0</v>
      </c>
      <c r="J1203" s="8"/>
    </row>
    <row r="1204" spans="1:10" x14ac:dyDescent="0.3">
      <c r="A1204" s="4" t="s">
        <v>62</v>
      </c>
      <c r="B1204" s="5" t="s">
        <v>116</v>
      </c>
      <c r="C1204" s="6" t="s">
        <v>199</v>
      </c>
      <c r="D1204" s="5" t="s">
        <v>178</v>
      </c>
      <c r="E1204" s="6" t="s">
        <v>1483</v>
      </c>
      <c r="F1204" s="6" t="s">
        <v>423</v>
      </c>
      <c r="G1204" s="7">
        <v>14833.333333299999</v>
      </c>
      <c r="H1204" s="7">
        <v>14833.333333299999</v>
      </c>
      <c r="I1204" s="43">
        <v>0</v>
      </c>
      <c r="J1204" s="8"/>
    </row>
    <row r="1205" spans="1:10" x14ac:dyDescent="0.3">
      <c r="A1205" s="4" t="s">
        <v>62</v>
      </c>
      <c r="B1205" s="5" t="s">
        <v>116</v>
      </c>
      <c r="C1205" s="6" t="s">
        <v>328</v>
      </c>
      <c r="D1205" s="5" t="s">
        <v>329</v>
      </c>
      <c r="E1205" s="6" t="s">
        <v>1483</v>
      </c>
      <c r="F1205" s="6" t="s">
        <v>423</v>
      </c>
      <c r="G1205" s="7">
        <v>14766.666666700001</v>
      </c>
      <c r="H1205" s="7">
        <v>14575</v>
      </c>
      <c r="I1205" s="43">
        <v>-1.2979683975140044</v>
      </c>
      <c r="J1205" s="8"/>
    </row>
    <row r="1206" spans="1:10" x14ac:dyDescent="0.3">
      <c r="A1206" s="4" t="s">
        <v>56</v>
      </c>
      <c r="B1206" s="5" t="s">
        <v>210</v>
      </c>
      <c r="C1206" s="6" t="s">
        <v>211</v>
      </c>
      <c r="D1206" s="5" t="s">
        <v>210</v>
      </c>
      <c r="E1206" s="6" t="s">
        <v>1483</v>
      </c>
      <c r="F1206" s="6" t="s">
        <v>423</v>
      </c>
      <c r="G1206" s="7">
        <v>14540</v>
      </c>
      <c r="H1206" s="7">
        <v>14250</v>
      </c>
      <c r="I1206" s="43">
        <v>-1.9944979367262694</v>
      </c>
      <c r="J1206" s="8"/>
    </row>
    <row r="1207" spans="1:10" x14ac:dyDescent="0.3">
      <c r="A1207" s="4" t="s">
        <v>53</v>
      </c>
      <c r="B1207" s="5" t="s">
        <v>160</v>
      </c>
      <c r="C1207" s="6" t="s">
        <v>212</v>
      </c>
      <c r="D1207" s="5" t="s">
        <v>213</v>
      </c>
      <c r="E1207" s="6" t="s">
        <v>1483</v>
      </c>
      <c r="F1207" s="6" t="s">
        <v>423</v>
      </c>
      <c r="G1207" s="7">
        <v>14375</v>
      </c>
      <c r="H1207" s="7">
        <v>14625</v>
      </c>
      <c r="I1207" s="43">
        <v>1.7391304347825987</v>
      </c>
      <c r="J1207" s="8"/>
    </row>
    <row r="1208" spans="1:10" x14ac:dyDescent="0.3">
      <c r="A1208" s="4" t="s">
        <v>53</v>
      </c>
      <c r="B1208" s="5" t="s">
        <v>160</v>
      </c>
      <c r="C1208" s="6" t="s">
        <v>907</v>
      </c>
      <c r="D1208" s="5" t="s">
        <v>908</v>
      </c>
      <c r="E1208" s="6" t="s">
        <v>1483</v>
      </c>
      <c r="F1208" s="6" t="s">
        <v>423</v>
      </c>
      <c r="G1208" s="7">
        <v>16000</v>
      </c>
      <c r="H1208" s="7">
        <v>16000</v>
      </c>
      <c r="I1208" s="43">
        <v>0</v>
      </c>
      <c r="J1208" s="8"/>
    </row>
    <row r="1209" spans="1:10" x14ac:dyDescent="0.3">
      <c r="A1209" s="4" t="s">
        <v>53</v>
      </c>
      <c r="B1209" s="5" t="s">
        <v>160</v>
      </c>
      <c r="C1209" s="6" t="s">
        <v>214</v>
      </c>
      <c r="D1209" s="5" t="s">
        <v>215</v>
      </c>
      <c r="E1209" s="6" t="s">
        <v>1483</v>
      </c>
      <c r="F1209" s="6" t="s">
        <v>423</v>
      </c>
      <c r="G1209" s="7">
        <v>14133.333333299999</v>
      </c>
      <c r="H1209" s="7">
        <v>14300</v>
      </c>
      <c r="I1209" s="43">
        <v>1.1792452832575018</v>
      </c>
      <c r="J1209" s="8"/>
    </row>
    <row r="1210" spans="1:10" x14ac:dyDescent="0.3">
      <c r="A1210" s="4" t="s">
        <v>53</v>
      </c>
      <c r="B1210" s="5" t="s">
        <v>160</v>
      </c>
      <c r="C1210" s="6" t="s">
        <v>216</v>
      </c>
      <c r="D1210" s="5" t="s">
        <v>217</v>
      </c>
      <c r="E1210" s="6" t="s">
        <v>1483</v>
      </c>
      <c r="F1210" s="6" t="s">
        <v>423</v>
      </c>
      <c r="G1210" s="7">
        <v>14860</v>
      </c>
      <c r="H1210" s="7">
        <v>15216.666666700001</v>
      </c>
      <c r="I1210" s="43">
        <v>2.4001794528936804</v>
      </c>
      <c r="J1210" s="8"/>
    </row>
    <row r="1211" spans="1:10" x14ac:dyDescent="0.3">
      <c r="A1211" s="4" t="s">
        <v>53</v>
      </c>
      <c r="B1211" s="5" t="s">
        <v>160</v>
      </c>
      <c r="C1211" s="6" t="s">
        <v>168</v>
      </c>
      <c r="D1211" s="5" t="s">
        <v>169</v>
      </c>
      <c r="E1211" s="6" t="s">
        <v>1483</v>
      </c>
      <c r="F1211" s="6" t="s">
        <v>423</v>
      </c>
      <c r="G1211" s="7">
        <v>14350</v>
      </c>
      <c r="H1211" s="7">
        <v>14566.666666700001</v>
      </c>
      <c r="I1211" s="43">
        <v>1.5098722418118493</v>
      </c>
      <c r="J1211" s="8"/>
    </row>
    <row r="1212" spans="1:10" x14ac:dyDescent="0.3">
      <c r="A1212" s="4" t="s">
        <v>53</v>
      </c>
      <c r="B1212" s="5" t="s">
        <v>160</v>
      </c>
      <c r="C1212" s="6" t="s">
        <v>330</v>
      </c>
      <c r="D1212" s="5" t="s">
        <v>331</v>
      </c>
      <c r="E1212" s="6" t="s">
        <v>1483</v>
      </c>
      <c r="F1212" s="6" t="s">
        <v>423</v>
      </c>
      <c r="G1212" s="7">
        <v>15500</v>
      </c>
      <c r="H1212" s="7">
        <v>15800</v>
      </c>
      <c r="I1212" s="43">
        <v>1.9354838709677358</v>
      </c>
      <c r="J1212" s="8"/>
    </row>
    <row r="1213" spans="1:10" x14ac:dyDescent="0.3">
      <c r="A1213" s="4" t="s">
        <v>53</v>
      </c>
      <c r="B1213" s="5" t="s">
        <v>160</v>
      </c>
      <c r="C1213" s="6" t="s">
        <v>480</v>
      </c>
      <c r="D1213" s="5" t="s">
        <v>481</v>
      </c>
      <c r="E1213" s="6" t="s">
        <v>1483</v>
      </c>
      <c r="F1213" s="6" t="s">
        <v>423</v>
      </c>
      <c r="G1213" s="7">
        <v>14000</v>
      </c>
      <c r="H1213" s="7">
        <v>13833.333333299999</v>
      </c>
      <c r="I1213" s="43">
        <v>-1.1904761907142958</v>
      </c>
      <c r="J1213" s="8"/>
    </row>
    <row r="1214" spans="1:10" x14ac:dyDescent="0.3">
      <c r="A1214" s="4" t="s">
        <v>53</v>
      </c>
      <c r="B1214" s="5" t="s">
        <v>160</v>
      </c>
      <c r="C1214" s="6" t="s">
        <v>458</v>
      </c>
      <c r="D1214" s="5" t="s">
        <v>459</v>
      </c>
      <c r="E1214" s="6" t="s">
        <v>1483</v>
      </c>
      <c r="F1214" s="6" t="s">
        <v>423</v>
      </c>
      <c r="G1214" s="7">
        <v>14333.333333299999</v>
      </c>
      <c r="H1214" s="7">
        <v>14166.666666700001</v>
      </c>
      <c r="I1214" s="43">
        <v>-1.1627906972119906</v>
      </c>
      <c r="J1214" s="8"/>
    </row>
    <row r="1215" spans="1:10" x14ac:dyDescent="0.3">
      <c r="A1215" s="4" t="s">
        <v>53</v>
      </c>
      <c r="B1215" s="5" t="s">
        <v>160</v>
      </c>
      <c r="C1215" s="6" t="s">
        <v>220</v>
      </c>
      <c r="D1215" s="5" t="s">
        <v>221</v>
      </c>
      <c r="E1215" s="6" t="s">
        <v>1483</v>
      </c>
      <c r="F1215" s="6" t="s">
        <v>423</v>
      </c>
      <c r="G1215" s="7">
        <v>13666.666666700001</v>
      </c>
      <c r="H1215" s="7">
        <v>14766.666666700001</v>
      </c>
      <c r="I1215" s="43">
        <v>8.0487804877852565</v>
      </c>
      <c r="J1215" s="8"/>
    </row>
    <row r="1216" spans="1:10" x14ac:dyDescent="0.3">
      <c r="A1216" s="4" t="s">
        <v>53</v>
      </c>
      <c r="B1216" s="5" t="s">
        <v>160</v>
      </c>
      <c r="C1216" s="6" t="s">
        <v>889</v>
      </c>
      <c r="D1216" s="5" t="s">
        <v>890</v>
      </c>
      <c r="E1216" s="6" t="s">
        <v>1483</v>
      </c>
      <c r="F1216" s="6" t="s">
        <v>423</v>
      </c>
      <c r="G1216" s="7">
        <v>13975</v>
      </c>
      <c r="H1216" s="7">
        <v>13750</v>
      </c>
      <c r="I1216" s="43">
        <v>-1.610017889087656</v>
      </c>
      <c r="J1216" s="8"/>
    </row>
    <row r="1217" spans="1:10" x14ac:dyDescent="0.3">
      <c r="A1217" s="4" t="s">
        <v>53</v>
      </c>
      <c r="B1217" s="5" t="s">
        <v>160</v>
      </c>
      <c r="C1217" s="6" t="s">
        <v>897</v>
      </c>
      <c r="D1217" s="5" t="s">
        <v>898</v>
      </c>
      <c r="E1217" s="6" t="s">
        <v>1483</v>
      </c>
      <c r="F1217" s="6" t="s">
        <v>423</v>
      </c>
      <c r="G1217" s="7">
        <v>14566.666666700001</v>
      </c>
      <c r="H1217" s="7">
        <v>14666.666666700001</v>
      </c>
      <c r="I1217" s="43">
        <v>0.68649885583367265</v>
      </c>
      <c r="J1217" s="8"/>
    </row>
    <row r="1218" spans="1:10" x14ac:dyDescent="0.3">
      <c r="A1218" s="4" t="s">
        <v>53</v>
      </c>
      <c r="B1218" s="5" t="s">
        <v>160</v>
      </c>
      <c r="C1218" s="6" t="s">
        <v>222</v>
      </c>
      <c r="D1218" s="5" t="s">
        <v>223</v>
      </c>
      <c r="E1218" s="6" t="s">
        <v>1483</v>
      </c>
      <c r="F1218" s="6" t="s">
        <v>423</v>
      </c>
      <c r="G1218" s="7">
        <v>13750</v>
      </c>
      <c r="H1218" s="7">
        <v>13333.333333299999</v>
      </c>
      <c r="I1218" s="43">
        <v>-3.0303030305454559</v>
      </c>
      <c r="J1218" s="8"/>
    </row>
    <row r="1219" spans="1:10" x14ac:dyDescent="0.3">
      <c r="A1219" s="4" t="s">
        <v>53</v>
      </c>
      <c r="B1219" s="5" t="s">
        <v>160</v>
      </c>
      <c r="C1219" s="6" t="s">
        <v>463</v>
      </c>
      <c r="D1219" s="5" t="s">
        <v>464</v>
      </c>
      <c r="E1219" s="6" t="s">
        <v>1483</v>
      </c>
      <c r="F1219" s="6" t="s">
        <v>423</v>
      </c>
      <c r="G1219" s="7">
        <v>15000</v>
      </c>
      <c r="H1219" s="7">
        <v>15500</v>
      </c>
      <c r="I1219" s="43">
        <v>3.3333333333333437</v>
      </c>
      <c r="J1219" s="8"/>
    </row>
    <row r="1220" spans="1:10" x14ac:dyDescent="0.3">
      <c r="A1220" s="4" t="s">
        <v>53</v>
      </c>
      <c r="B1220" s="5" t="s">
        <v>160</v>
      </c>
      <c r="C1220" s="6" t="s">
        <v>428</v>
      </c>
      <c r="D1220" s="5" t="s">
        <v>429</v>
      </c>
      <c r="E1220" s="6" t="s">
        <v>1483</v>
      </c>
      <c r="F1220" s="6" t="s">
        <v>423</v>
      </c>
      <c r="G1220" s="7">
        <v>14733.333333299999</v>
      </c>
      <c r="H1220" s="7">
        <v>15433.333333299999</v>
      </c>
      <c r="I1220" s="43">
        <v>4.7511312217302093</v>
      </c>
      <c r="J1220" s="8"/>
    </row>
    <row r="1221" spans="1:10" x14ac:dyDescent="0.3">
      <c r="A1221" s="4" t="s">
        <v>57</v>
      </c>
      <c r="B1221" s="5" t="s">
        <v>171</v>
      </c>
      <c r="C1221" s="6" t="s">
        <v>229</v>
      </c>
      <c r="D1221" s="5" t="s">
        <v>230</v>
      </c>
      <c r="E1221" s="6" t="s">
        <v>1483</v>
      </c>
      <c r="F1221" s="6" t="s">
        <v>423</v>
      </c>
      <c r="G1221" s="7">
        <v>15333.333333299999</v>
      </c>
      <c r="H1221" s="7">
        <v>15666.666666700001</v>
      </c>
      <c r="I1221" s="43">
        <v>2.1739130439177856</v>
      </c>
      <c r="J1221" s="8"/>
    </row>
    <row r="1222" spans="1:10" x14ac:dyDescent="0.3">
      <c r="A1222" s="4" t="s">
        <v>57</v>
      </c>
      <c r="B1222" s="5" t="s">
        <v>171</v>
      </c>
      <c r="C1222" s="6" t="s">
        <v>378</v>
      </c>
      <c r="D1222" s="5" t="s">
        <v>379</v>
      </c>
      <c r="E1222" s="6" t="s">
        <v>1483</v>
      </c>
      <c r="F1222" s="6" t="s">
        <v>423</v>
      </c>
      <c r="G1222" s="7">
        <v>16666.666666699999</v>
      </c>
      <c r="H1222" s="7">
        <v>17400</v>
      </c>
      <c r="I1222" s="43">
        <v>4.3999999997912154</v>
      </c>
      <c r="J1222" s="8"/>
    </row>
    <row r="1223" spans="1:10" x14ac:dyDescent="0.3">
      <c r="A1223" s="4" t="s">
        <v>57</v>
      </c>
      <c r="B1223" s="5" t="s">
        <v>171</v>
      </c>
      <c r="C1223" s="6" t="s">
        <v>334</v>
      </c>
      <c r="D1223" s="5" t="s">
        <v>335</v>
      </c>
      <c r="E1223" s="6" t="s">
        <v>1483</v>
      </c>
      <c r="F1223" s="6" t="s">
        <v>423</v>
      </c>
      <c r="G1223" s="7">
        <v>15666.666666700001</v>
      </c>
      <c r="H1223" s="7">
        <v>15666.666666700001</v>
      </c>
      <c r="I1223" s="43">
        <v>0</v>
      </c>
      <c r="J1223" s="8"/>
    </row>
    <row r="1224" spans="1:10" x14ac:dyDescent="0.3">
      <c r="A1224" s="4" t="s">
        <v>57</v>
      </c>
      <c r="B1224" s="5" t="s">
        <v>171</v>
      </c>
      <c r="C1224" s="6" t="s">
        <v>233</v>
      </c>
      <c r="D1224" s="5" t="s">
        <v>234</v>
      </c>
      <c r="E1224" s="6" t="s">
        <v>1483</v>
      </c>
      <c r="F1224" s="6" t="s">
        <v>423</v>
      </c>
      <c r="G1224" s="7">
        <v>14666.666666700001</v>
      </c>
      <c r="H1224" s="7">
        <v>14833.333333299999</v>
      </c>
      <c r="I1224" s="43">
        <v>1.136363635906501</v>
      </c>
      <c r="J1224" s="8"/>
    </row>
    <row r="1225" spans="1:10" x14ac:dyDescent="0.3">
      <c r="A1225" s="4" t="s">
        <v>57</v>
      </c>
      <c r="B1225" s="5" t="s">
        <v>171</v>
      </c>
      <c r="C1225" s="6" t="s">
        <v>241</v>
      </c>
      <c r="D1225" s="5" t="s">
        <v>242</v>
      </c>
      <c r="E1225" s="6" t="s">
        <v>1483</v>
      </c>
      <c r="F1225" s="6" t="s">
        <v>423</v>
      </c>
      <c r="G1225" s="7">
        <v>13500</v>
      </c>
      <c r="H1225" s="7">
        <v>13750</v>
      </c>
      <c r="I1225" s="43">
        <v>1.8518518518518601</v>
      </c>
      <c r="J1225" s="8"/>
    </row>
    <row r="1226" spans="1:10" x14ac:dyDescent="0.3">
      <c r="A1226" s="4" t="s">
        <v>71</v>
      </c>
      <c r="B1226" s="5" t="s">
        <v>487</v>
      </c>
      <c r="C1226" s="6" t="s">
        <v>488</v>
      </c>
      <c r="D1226" s="5" t="s">
        <v>489</v>
      </c>
      <c r="E1226" s="6" t="s">
        <v>1483</v>
      </c>
      <c r="F1226" s="6" t="s">
        <v>423</v>
      </c>
      <c r="G1226" s="7">
        <v>16000</v>
      </c>
      <c r="H1226" s="7">
        <v>16000</v>
      </c>
      <c r="I1226" s="43">
        <v>0</v>
      </c>
      <c r="J1226" s="8"/>
    </row>
    <row r="1227" spans="1:10" x14ac:dyDescent="0.3">
      <c r="A1227" s="4" t="s">
        <v>71</v>
      </c>
      <c r="B1227" s="5" t="s">
        <v>487</v>
      </c>
      <c r="C1227" s="6" t="s">
        <v>490</v>
      </c>
      <c r="D1227" s="5" t="s">
        <v>491</v>
      </c>
      <c r="E1227" s="6" t="s">
        <v>1483</v>
      </c>
      <c r="F1227" s="6" t="s">
        <v>423</v>
      </c>
      <c r="G1227" s="7">
        <v>16500</v>
      </c>
      <c r="H1227" s="7">
        <v>16250</v>
      </c>
      <c r="I1227" s="43">
        <v>-1.5151515151515138</v>
      </c>
      <c r="J1227" s="8"/>
    </row>
    <row r="1228" spans="1:10" x14ac:dyDescent="0.3">
      <c r="A1228" s="4" t="s">
        <v>64</v>
      </c>
      <c r="B1228" s="5" t="s">
        <v>134</v>
      </c>
      <c r="C1228" s="6" t="s">
        <v>135</v>
      </c>
      <c r="D1228" s="5" t="s">
        <v>136</v>
      </c>
      <c r="E1228" s="6" t="s">
        <v>1483</v>
      </c>
      <c r="F1228" s="6" t="s">
        <v>423</v>
      </c>
      <c r="G1228" s="7">
        <v>13966.666666700001</v>
      </c>
      <c r="H1228" s="7">
        <v>14100</v>
      </c>
      <c r="I1228" s="43">
        <v>0.95465393770655105</v>
      </c>
      <c r="J1228" s="8"/>
    </row>
    <row r="1229" spans="1:10" x14ac:dyDescent="0.3">
      <c r="A1229" s="4" t="s">
        <v>61</v>
      </c>
      <c r="B1229" s="5" t="s">
        <v>152</v>
      </c>
      <c r="C1229" s="6" t="s">
        <v>264</v>
      </c>
      <c r="D1229" s="5" t="s">
        <v>265</v>
      </c>
      <c r="E1229" s="6" t="s">
        <v>1483</v>
      </c>
      <c r="F1229" s="6" t="s">
        <v>423</v>
      </c>
      <c r="G1229" s="7">
        <v>15200</v>
      </c>
      <c r="H1229" s="7">
        <v>15200</v>
      </c>
      <c r="I1229" s="43">
        <v>0</v>
      </c>
      <c r="J1229" s="8"/>
    </row>
    <row r="1230" spans="1:10" x14ac:dyDescent="0.3">
      <c r="A1230" s="4" t="s">
        <v>61</v>
      </c>
      <c r="B1230" s="5" t="s">
        <v>152</v>
      </c>
      <c r="C1230" s="6" t="s">
        <v>903</v>
      </c>
      <c r="D1230" s="5" t="s">
        <v>904</v>
      </c>
      <c r="E1230" s="6" t="s">
        <v>1483</v>
      </c>
      <c r="F1230" s="6" t="s">
        <v>423</v>
      </c>
      <c r="G1230" s="7">
        <v>15000</v>
      </c>
      <c r="H1230" s="7">
        <v>15000</v>
      </c>
      <c r="I1230" s="43">
        <v>0</v>
      </c>
      <c r="J1230" s="8"/>
    </row>
    <row r="1231" spans="1:10" x14ac:dyDescent="0.3">
      <c r="A1231" s="4" t="s">
        <v>65</v>
      </c>
      <c r="B1231" s="5" t="s">
        <v>113</v>
      </c>
      <c r="C1231" s="6" t="s">
        <v>398</v>
      </c>
      <c r="D1231" s="5" t="s">
        <v>399</v>
      </c>
      <c r="E1231" s="6" t="s">
        <v>1483</v>
      </c>
      <c r="F1231" s="6" t="s">
        <v>423</v>
      </c>
      <c r="G1231" s="7">
        <v>15550</v>
      </c>
      <c r="H1231" s="7">
        <v>15300</v>
      </c>
      <c r="I1231" s="43">
        <v>-1.6077170418006381</v>
      </c>
      <c r="J1231" s="8"/>
    </row>
    <row r="1232" spans="1:10" x14ac:dyDescent="0.3">
      <c r="A1232" s="4" t="s">
        <v>59</v>
      </c>
      <c r="B1232" s="5" t="s">
        <v>144</v>
      </c>
      <c r="C1232" s="6" t="s">
        <v>346</v>
      </c>
      <c r="D1232" s="5" t="s">
        <v>347</v>
      </c>
      <c r="E1232" s="6" t="s">
        <v>1483</v>
      </c>
      <c r="F1232" s="6" t="s">
        <v>423</v>
      </c>
      <c r="G1232" s="7">
        <v>15900</v>
      </c>
      <c r="H1232" s="7">
        <v>16000</v>
      </c>
      <c r="I1232" s="43">
        <v>0.62893081761006275</v>
      </c>
      <c r="J1232" s="8"/>
    </row>
    <row r="1233" spans="1:10" x14ac:dyDescent="0.3">
      <c r="A1233" s="4" t="s">
        <v>58</v>
      </c>
      <c r="B1233" s="5" t="s">
        <v>165</v>
      </c>
      <c r="C1233" s="6" t="s">
        <v>342</v>
      </c>
      <c r="D1233" s="5" t="s">
        <v>343</v>
      </c>
      <c r="E1233" s="6" t="s">
        <v>1484</v>
      </c>
      <c r="F1233" s="6" t="s">
        <v>864</v>
      </c>
      <c r="G1233" s="7">
        <v>162900</v>
      </c>
      <c r="H1233" s="7">
        <v>222300</v>
      </c>
      <c r="I1233" s="43">
        <v>36.46408839779005</v>
      </c>
      <c r="J1233" s="8"/>
    </row>
    <row r="1234" spans="1:10" x14ac:dyDescent="0.3">
      <c r="A1234" s="4" t="s">
        <v>52</v>
      </c>
      <c r="B1234" s="5" t="s">
        <v>129</v>
      </c>
      <c r="C1234" s="6" t="s">
        <v>332</v>
      </c>
      <c r="D1234" s="5" t="s">
        <v>333</v>
      </c>
      <c r="E1234" s="6" t="s">
        <v>1485</v>
      </c>
      <c r="F1234" s="6" t="s">
        <v>864</v>
      </c>
      <c r="G1234" s="7">
        <v>182100</v>
      </c>
      <c r="H1234" s="7">
        <v>182100</v>
      </c>
      <c r="I1234" s="43">
        <v>0</v>
      </c>
      <c r="J1234" s="8"/>
    </row>
    <row r="1235" spans="1:10" x14ac:dyDescent="0.3">
      <c r="A1235" s="4" t="s">
        <v>65</v>
      </c>
      <c r="B1235" s="5" t="s">
        <v>113</v>
      </c>
      <c r="C1235" s="6" t="s">
        <v>278</v>
      </c>
      <c r="D1235" s="5" t="s">
        <v>279</v>
      </c>
      <c r="E1235" s="6" t="s">
        <v>1485</v>
      </c>
      <c r="F1235" s="6" t="s">
        <v>864</v>
      </c>
      <c r="G1235" s="7">
        <v>186750</v>
      </c>
      <c r="H1235" s="7">
        <v>186750</v>
      </c>
      <c r="I1235" s="43">
        <v>0</v>
      </c>
      <c r="J1235" s="8"/>
    </row>
    <row r="1236" spans="1:10" x14ac:dyDescent="0.3">
      <c r="A1236" s="4" t="s">
        <v>61</v>
      </c>
      <c r="B1236" s="5" t="s">
        <v>152</v>
      </c>
      <c r="C1236" s="6" t="s">
        <v>153</v>
      </c>
      <c r="D1236" s="5" t="s">
        <v>154</v>
      </c>
      <c r="E1236" s="6" t="s">
        <v>1486</v>
      </c>
      <c r="F1236" s="6" t="s">
        <v>457</v>
      </c>
      <c r="G1236" s="7">
        <v>13500</v>
      </c>
      <c r="H1236" s="7">
        <v>13666.666666700001</v>
      </c>
      <c r="I1236" s="43">
        <v>1.234567901481487</v>
      </c>
      <c r="J1236" s="8"/>
    </row>
    <row r="1237" spans="1:10" x14ac:dyDescent="0.3">
      <c r="A1237" s="4" t="s">
        <v>65</v>
      </c>
      <c r="B1237" s="5" t="s">
        <v>113</v>
      </c>
      <c r="C1237" s="6" t="s">
        <v>365</v>
      </c>
      <c r="D1237" s="5" t="s">
        <v>366</v>
      </c>
      <c r="E1237" s="6" t="s">
        <v>1487</v>
      </c>
      <c r="F1237" s="6" t="s">
        <v>864</v>
      </c>
      <c r="G1237" s="7" t="s">
        <v>122</v>
      </c>
      <c r="H1237" s="7">
        <v>201500</v>
      </c>
      <c r="I1237" s="43" t="s">
        <v>122</v>
      </c>
      <c r="J1237" s="8"/>
    </row>
    <row r="1238" spans="1:10" x14ac:dyDescent="0.3">
      <c r="A1238" s="4" t="s">
        <v>58</v>
      </c>
      <c r="B1238" s="5" t="s">
        <v>165</v>
      </c>
      <c r="C1238" s="6" t="s">
        <v>342</v>
      </c>
      <c r="D1238" s="5" t="s">
        <v>343</v>
      </c>
      <c r="E1238" s="6" t="s">
        <v>1488</v>
      </c>
      <c r="F1238" s="6" t="s">
        <v>864</v>
      </c>
      <c r="G1238" s="7">
        <v>200375</v>
      </c>
      <c r="H1238" s="7">
        <v>218625</v>
      </c>
      <c r="I1238" s="43">
        <v>9.1079226450405457</v>
      </c>
      <c r="J1238" s="8"/>
    </row>
    <row r="1239" spans="1:10" x14ac:dyDescent="0.3">
      <c r="A1239" s="4" t="s">
        <v>53</v>
      </c>
      <c r="B1239" s="5" t="s">
        <v>160</v>
      </c>
      <c r="C1239" s="6" t="s">
        <v>216</v>
      </c>
      <c r="D1239" s="5" t="s">
        <v>217</v>
      </c>
      <c r="E1239" s="6" t="s">
        <v>1489</v>
      </c>
      <c r="F1239" s="6" t="s">
        <v>457</v>
      </c>
      <c r="G1239" s="7">
        <v>23233.333333300001</v>
      </c>
      <c r="H1239" s="7">
        <v>24166.666666699999</v>
      </c>
      <c r="I1239" s="43">
        <v>4.0172166430473721</v>
      </c>
      <c r="J1239" s="8"/>
    </row>
    <row r="1240" spans="1:10" x14ac:dyDescent="0.3">
      <c r="A1240" s="4" t="s">
        <v>53</v>
      </c>
      <c r="B1240" s="5" t="s">
        <v>160</v>
      </c>
      <c r="C1240" s="6" t="s">
        <v>897</v>
      </c>
      <c r="D1240" s="5" t="s">
        <v>898</v>
      </c>
      <c r="E1240" s="6" t="s">
        <v>1489</v>
      </c>
      <c r="F1240" s="6" t="s">
        <v>457</v>
      </c>
      <c r="G1240" s="7">
        <v>22800</v>
      </c>
      <c r="H1240" s="7">
        <v>22925</v>
      </c>
      <c r="I1240" s="43">
        <v>0.5482456140350811</v>
      </c>
      <c r="J1240" s="8"/>
    </row>
    <row r="1241" spans="1:10" x14ac:dyDescent="0.3">
      <c r="A1241" s="4" t="s">
        <v>53</v>
      </c>
      <c r="B1241" s="5" t="s">
        <v>160</v>
      </c>
      <c r="C1241" s="6" t="s">
        <v>463</v>
      </c>
      <c r="D1241" s="5" t="s">
        <v>464</v>
      </c>
      <c r="E1241" s="6" t="s">
        <v>1489</v>
      </c>
      <c r="F1241" s="6" t="s">
        <v>457</v>
      </c>
      <c r="G1241" s="7">
        <v>24000</v>
      </c>
      <c r="H1241" s="7">
        <v>24000</v>
      </c>
      <c r="I1241" s="43">
        <v>0</v>
      </c>
      <c r="J1241" s="8"/>
    </row>
    <row r="1242" spans="1:10" x14ac:dyDescent="0.3">
      <c r="A1242" s="4" t="s">
        <v>53</v>
      </c>
      <c r="B1242" s="5" t="s">
        <v>160</v>
      </c>
      <c r="C1242" s="6" t="s">
        <v>216</v>
      </c>
      <c r="D1242" s="5" t="s">
        <v>217</v>
      </c>
      <c r="E1242" s="6" t="s">
        <v>1489</v>
      </c>
      <c r="F1242" s="6" t="s">
        <v>702</v>
      </c>
      <c r="G1242" s="7">
        <v>85600</v>
      </c>
      <c r="H1242" s="7">
        <v>85600</v>
      </c>
      <c r="I1242" s="43">
        <v>0</v>
      </c>
      <c r="J1242" s="8"/>
    </row>
    <row r="1243" spans="1:10" x14ac:dyDescent="0.3">
      <c r="A1243" s="4" t="s">
        <v>73</v>
      </c>
      <c r="B1243" s="5" t="s">
        <v>311</v>
      </c>
      <c r="C1243" s="6" t="s">
        <v>350</v>
      </c>
      <c r="D1243" s="5" t="s">
        <v>351</v>
      </c>
      <c r="E1243" s="6" t="s">
        <v>1490</v>
      </c>
      <c r="F1243" s="6" t="s">
        <v>457</v>
      </c>
      <c r="G1243" s="7">
        <v>32250</v>
      </c>
      <c r="H1243" s="7">
        <v>32000</v>
      </c>
      <c r="I1243" s="43">
        <v>-0.77519379844961378</v>
      </c>
      <c r="J1243" s="8"/>
    </row>
    <row r="1244" spans="1:10" x14ac:dyDescent="0.3">
      <c r="A1244" s="4" t="s">
        <v>58</v>
      </c>
      <c r="B1244" s="5" t="s">
        <v>165</v>
      </c>
      <c r="C1244" s="6" t="s">
        <v>342</v>
      </c>
      <c r="D1244" s="5" t="s">
        <v>343</v>
      </c>
      <c r="E1244" s="6" t="s">
        <v>1491</v>
      </c>
      <c r="F1244" s="6" t="s">
        <v>1402</v>
      </c>
      <c r="G1244" s="7">
        <v>140600</v>
      </c>
      <c r="H1244" s="7">
        <v>185900</v>
      </c>
      <c r="I1244" s="43">
        <v>32.219061166429583</v>
      </c>
      <c r="J1244" s="8"/>
    </row>
    <row r="1245" spans="1:10" x14ac:dyDescent="0.3">
      <c r="A1245" s="4" t="s">
        <v>51</v>
      </c>
      <c r="B1245" s="5" t="s">
        <v>110</v>
      </c>
      <c r="C1245" s="6" t="s">
        <v>338</v>
      </c>
      <c r="D1245" s="5" t="s">
        <v>339</v>
      </c>
      <c r="E1245" s="6" t="s">
        <v>1492</v>
      </c>
      <c r="F1245" s="6" t="s">
        <v>423</v>
      </c>
      <c r="G1245" s="7">
        <v>6500</v>
      </c>
      <c r="H1245" s="7">
        <v>7200</v>
      </c>
      <c r="I1245" s="43">
        <v>10.769230769230775</v>
      </c>
      <c r="J1245" s="8"/>
    </row>
    <row r="1246" spans="1:10" x14ac:dyDescent="0.3">
      <c r="A1246" s="4" t="s">
        <v>51</v>
      </c>
      <c r="B1246" s="5" t="s">
        <v>110</v>
      </c>
      <c r="C1246" s="6" t="s">
        <v>338</v>
      </c>
      <c r="D1246" s="5" t="s">
        <v>339</v>
      </c>
      <c r="E1246" s="6" t="s">
        <v>1493</v>
      </c>
      <c r="F1246" s="6" t="s">
        <v>423</v>
      </c>
      <c r="G1246" s="7">
        <v>10050</v>
      </c>
      <c r="H1246" s="7">
        <v>10833.333333299999</v>
      </c>
      <c r="I1246" s="43">
        <v>7.7943615253731169</v>
      </c>
      <c r="J1246" s="8"/>
    </row>
    <row r="1247" spans="1:10" x14ac:dyDescent="0.3">
      <c r="A1247" s="4" t="s">
        <v>51</v>
      </c>
      <c r="B1247" s="5" t="s">
        <v>110</v>
      </c>
      <c r="C1247" s="6" t="s">
        <v>338</v>
      </c>
      <c r="D1247" s="5" t="s">
        <v>339</v>
      </c>
      <c r="E1247" s="6" t="s">
        <v>1494</v>
      </c>
      <c r="F1247" s="6" t="s">
        <v>423</v>
      </c>
      <c r="G1247" s="7">
        <v>10900</v>
      </c>
      <c r="H1247" s="7">
        <v>10866.666666700001</v>
      </c>
      <c r="I1247" s="43">
        <v>-0.30581039724769665</v>
      </c>
      <c r="J1247" s="8"/>
    </row>
    <row r="1248" spans="1:10" x14ac:dyDescent="0.3">
      <c r="A1248" s="4" t="s">
        <v>51</v>
      </c>
      <c r="B1248" s="5" t="s">
        <v>110</v>
      </c>
      <c r="C1248" s="6" t="s">
        <v>338</v>
      </c>
      <c r="D1248" s="5" t="s">
        <v>339</v>
      </c>
      <c r="E1248" s="6" t="s">
        <v>1495</v>
      </c>
      <c r="F1248" s="6" t="s">
        <v>423</v>
      </c>
      <c r="G1248" s="7">
        <v>8633.3333332999991</v>
      </c>
      <c r="H1248" s="7">
        <v>8633.3333332999991</v>
      </c>
      <c r="I1248" s="43">
        <v>0</v>
      </c>
      <c r="J1248" s="8"/>
    </row>
    <row r="1249" spans="1:10" x14ac:dyDescent="0.3">
      <c r="A1249" s="4" t="s">
        <v>53</v>
      </c>
      <c r="B1249" s="5" t="s">
        <v>160</v>
      </c>
      <c r="C1249" s="6" t="s">
        <v>212</v>
      </c>
      <c r="D1249" s="5" t="s">
        <v>213</v>
      </c>
      <c r="E1249" s="6" t="s">
        <v>1496</v>
      </c>
      <c r="F1249" s="6" t="s">
        <v>424</v>
      </c>
      <c r="G1249" s="7">
        <v>81500</v>
      </c>
      <c r="H1249" s="7">
        <v>83500</v>
      </c>
      <c r="I1249" s="43">
        <v>2.4539877300613577</v>
      </c>
      <c r="J1249" s="8"/>
    </row>
    <row r="1250" spans="1:10" x14ac:dyDescent="0.3">
      <c r="A1250" s="4" t="s">
        <v>53</v>
      </c>
      <c r="B1250" s="5" t="s">
        <v>160</v>
      </c>
      <c r="C1250" s="6" t="s">
        <v>216</v>
      </c>
      <c r="D1250" s="5" t="s">
        <v>217</v>
      </c>
      <c r="E1250" s="6" t="s">
        <v>1496</v>
      </c>
      <c r="F1250" s="6" t="s">
        <v>424</v>
      </c>
      <c r="G1250" s="7">
        <v>85033.333333300005</v>
      </c>
      <c r="H1250" s="7">
        <v>83200</v>
      </c>
      <c r="I1250" s="43">
        <v>-2.1560172480996398</v>
      </c>
      <c r="J1250" s="8"/>
    </row>
    <row r="1251" spans="1:10" x14ac:dyDescent="0.3">
      <c r="A1251" s="4" t="s">
        <v>53</v>
      </c>
      <c r="B1251" s="5" t="s">
        <v>160</v>
      </c>
      <c r="C1251" s="6" t="s">
        <v>220</v>
      </c>
      <c r="D1251" s="5" t="s">
        <v>221</v>
      </c>
      <c r="E1251" s="6" t="s">
        <v>1496</v>
      </c>
      <c r="F1251" s="6" t="s">
        <v>424</v>
      </c>
      <c r="G1251" s="7">
        <v>83000</v>
      </c>
      <c r="H1251" s="7">
        <v>83000</v>
      </c>
      <c r="I1251" s="43">
        <v>0</v>
      </c>
      <c r="J1251" s="8"/>
    </row>
    <row r="1252" spans="1:10" x14ac:dyDescent="0.3">
      <c r="A1252" s="4" t="s">
        <v>53</v>
      </c>
      <c r="B1252" s="5" t="s">
        <v>160</v>
      </c>
      <c r="C1252" s="6" t="s">
        <v>222</v>
      </c>
      <c r="D1252" s="5" t="s">
        <v>223</v>
      </c>
      <c r="E1252" s="6" t="s">
        <v>1496</v>
      </c>
      <c r="F1252" s="6" t="s">
        <v>424</v>
      </c>
      <c r="G1252" s="7">
        <v>70475</v>
      </c>
      <c r="H1252" s="7">
        <v>79900</v>
      </c>
      <c r="I1252" s="43">
        <v>13.373536715147205</v>
      </c>
      <c r="J1252" s="8"/>
    </row>
    <row r="1253" spans="1:10" x14ac:dyDescent="0.3">
      <c r="A1253" s="4" t="s">
        <v>53</v>
      </c>
      <c r="B1253" s="5" t="s">
        <v>160</v>
      </c>
      <c r="C1253" s="6" t="s">
        <v>463</v>
      </c>
      <c r="D1253" s="5" t="s">
        <v>464</v>
      </c>
      <c r="E1253" s="6" t="s">
        <v>1496</v>
      </c>
      <c r="F1253" s="6" t="s">
        <v>424</v>
      </c>
      <c r="G1253" s="7">
        <v>84000</v>
      </c>
      <c r="H1253" s="7">
        <v>84000</v>
      </c>
      <c r="I1253" s="43">
        <v>0</v>
      </c>
      <c r="J1253" s="8"/>
    </row>
    <row r="1254" spans="1:10" x14ac:dyDescent="0.3">
      <c r="A1254" s="4" t="s">
        <v>53</v>
      </c>
      <c r="B1254" s="5" t="s">
        <v>160</v>
      </c>
      <c r="C1254" s="6" t="s">
        <v>428</v>
      </c>
      <c r="D1254" s="5" t="s">
        <v>429</v>
      </c>
      <c r="E1254" s="6" t="s">
        <v>1496</v>
      </c>
      <c r="F1254" s="6" t="s">
        <v>424</v>
      </c>
      <c r="G1254" s="7">
        <v>81450</v>
      </c>
      <c r="H1254" s="7">
        <v>81000</v>
      </c>
      <c r="I1254" s="43">
        <v>-0.55248618784530246</v>
      </c>
      <c r="J1254" s="8"/>
    </row>
    <row r="1255" spans="1:10" x14ac:dyDescent="0.3">
      <c r="A1255" s="4" t="s">
        <v>64</v>
      </c>
      <c r="B1255" s="5" t="s">
        <v>134</v>
      </c>
      <c r="C1255" s="6" t="s">
        <v>135</v>
      </c>
      <c r="D1255" s="5" t="s">
        <v>136</v>
      </c>
      <c r="E1255" s="6" t="s">
        <v>1496</v>
      </c>
      <c r="F1255" s="6" t="s">
        <v>424</v>
      </c>
      <c r="G1255" s="7">
        <v>83500</v>
      </c>
      <c r="H1255" s="7">
        <v>82500</v>
      </c>
      <c r="I1255" s="43">
        <v>-1.19760479041916</v>
      </c>
      <c r="J1255" s="8"/>
    </row>
    <row r="1256" spans="1:10" x14ac:dyDescent="0.3">
      <c r="A1256" s="4" t="s">
        <v>64</v>
      </c>
      <c r="B1256" s="5" t="s">
        <v>134</v>
      </c>
      <c r="C1256" s="6" t="s">
        <v>615</v>
      </c>
      <c r="D1256" s="5" t="s">
        <v>196</v>
      </c>
      <c r="E1256" s="6" t="s">
        <v>1496</v>
      </c>
      <c r="F1256" s="6" t="s">
        <v>424</v>
      </c>
      <c r="G1256" s="7">
        <v>83875</v>
      </c>
      <c r="H1256" s="7">
        <v>84050</v>
      </c>
      <c r="I1256" s="43">
        <v>0.20864381520118158</v>
      </c>
      <c r="J1256" s="8"/>
    </row>
    <row r="1257" spans="1:10" x14ac:dyDescent="0.3">
      <c r="A1257" s="4" t="s">
        <v>52</v>
      </c>
      <c r="B1257" s="5" t="s">
        <v>129</v>
      </c>
      <c r="C1257" s="6" t="s">
        <v>130</v>
      </c>
      <c r="D1257" s="5" t="s">
        <v>131</v>
      </c>
      <c r="E1257" s="6" t="s">
        <v>1497</v>
      </c>
      <c r="F1257" s="6" t="s">
        <v>457</v>
      </c>
      <c r="G1257" s="7">
        <v>51200</v>
      </c>
      <c r="H1257" s="7">
        <v>53875</v>
      </c>
      <c r="I1257" s="43">
        <v>5.224609375</v>
      </c>
      <c r="J1257" s="8"/>
    </row>
    <row r="1258" spans="1:10" x14ac:dyDescent="0.3">
      <c r="A1258" s="4" t="s">
        <v>62</v>
      </c>
      <c r="B1258" s="5" t="s">
        <v>116</v>
      </c>
      <c r="C1258" s="6" t="s">
        <v>186</v>
      </c>
      <c r="D1258" s="5" t="s">
        <v>187</v>
      </c>
      <c r="E1258" s="6" t="s">
        <v>1498</v>
      </c>
      <c r="F1258" s="6" t="s">
        <v>864</v>
      </c>
      <c r="G1258" s="7">
        <v>220275</v>
      </c>
      <c r="H1258" s="7">
        <v>217125</v>
      </c>
      <c r="I1258" s="43">
        <v>-1.4300306435137911</v>
      </c>
      <c r="J1258" s="8"/>
    </row>
    <row r="1259" spans="1:10" x14ac:dyDescent="0.3">
      <c r="A1259" s="4" t="s">
        <v>62</v>
      </c>
      <c r="B1259" s="5" t="s">
        <v>116</v>
      </c>
      <c r="C1259" s="6" t="s">
        <v>208</v>
      </c>
      <c r="D1259" s="5" t="s">
        <v>209</v>
      </c>
      <c r="E1259" s="6" t="s">
        <v>1498</v>
      </c>
      <c r="F1259" s="6" t="s">
        <v>864</v>
      </c>
      <c r="G1259" s="7">
        <v>209800</v>
      </c>
      <c r="H1259" s="7">
        <v>212000</v>
      </c>
      <c r="I1259" s="43">
        <v>1.048617731172552</v>
      </c>
      <c r="J1259" s="8"/>
    </row>
    <row r="1260" spans="1:10" x14ac:dyDescent="0.3">
      <c r="A1260" s="4" t="s">
        <v>51</v>
      </c>
      <c r="B1260" s="5" t="s">
        <v>110</v>
      </c>
      <c r="C1260" s="6" t="s">
        <v>245</v>
      </c>
      <c r="D1260" s="5" t="s">
        <v>246</v>
      </c>
      <c r="E1260" s="6" t="s">
        <v>1498</v>
      </c>
      <c r="F1260" s="6" t="s">
        <v>864</v>
      </c>
      <c r="G1260" s="7">
        <v>192000</v>
      </c>
      <c r="H1260" s="7">
        <v>201666.66666670001</v>
      </c>
      <c r="I1260" s="43">
        <v>5.034722222239596</v>
      </c>
      <c r="J1260" s="8"/>
    </row>
    <row r="1261" spans="1:10" x14ac:dyDescent="0.3">
      <c r="A1261" s="4" t="s">
        <v>51</v>
      </c>
      <c r="B1261" s="5" t="s">
        <v>110</v>
      </c>
      <c r="C1261" s="6" t="s">
        <v>163</v>
      </c>
      <c r="D1261" s="5" t="s">
        <v>164</v>
      </c>
      <c r="E1261" s="6" t="s">
        <v>1498</v>
      </c>
      <c r="F1261" s="6" t="s">
        <v>864</v>
      </c>
      <c r="G1261" s="7">
        <v>206333.33333329999</v>
      </c>
      <c r="H1261" s="7">
        <v>213500</v>
      </c>
      <c r="I1261" s="43">
        <v>3.4733441034092927</v>
      </c>
      <c r="J1261" s="8"/>
    </row>
    <row r="1262" spans="1:10" x14ac:dyDescent="0.3">
      <c r="A1262" s="4" t="s">
        <v>52</v>
      </c>
      <c r="B1262" s="5" t="s">
        <v>129</v>
      </c>
      <c r="C1262" s="6" t="s">
        <v>324</v>
      </c>
      <c r="D1262" s="5" t="s">
        <v>325</v>
      </c>
      <c r="E1262" s="6" t="s">
        <v>1499</v>
      </c>
      <c r="F1262" s="6" t="s">
        <v>423</v>
      </c>
      <c r="G1262" s="7">
        <v>8450</v>
      </c>
      <c r="H1262" s="7">
        <v>9475</v>
      </c>
      <c r="I1262" s="43">
        <v>12.130177514792905</v>
      </c>
      <c r="J1262" s="8"/>
    </row>
    <row r="1263" spans="1:10" x14ac:dyDescent="0.3">
      <c r="A1263" s="4" t="s">
        <v>64</v>
      </c>
      <c r="B1263" s="5" t="s">
        <v>134</v>
      </c>
      <c r="C1263" s="6" t="s">
        <v>135</v>
      </c>
      <c r="D1263" s="5" t="s">
        <v>136</v>
      </c>
      <c r="E1263" s="6" t="s">
        <v>1500</v>
      </c>
      <c r="F1263" s="6" t="s">
        <v>864</v>
      </c>
      <c r="G1263" s="7">
        <v>203975</v>
      </c>
      <c r="H1263" s="7">
        <v>200500</v>
      </c>
      <c r="I1263" s="43">
        <v>-1.7036401519794131</v>
      </c>
      <c r="J1263" s="8"/>
    </row>
    <row r="1264" spans="1:10" x14ac:dyDescent="0.3">
      <c r="A1264" s="4" t="s">
        <v>55</v>
      </c>
      <c r="B1264" s="5" t="s">
        <v>174</v>
      </c>
      <c r="C1264" s="6" t="s">
        <v>175</v>
      </c>
      <c r="D1264" s="5" t="s">
        <v>176</v>
      </c>
      <c r="E1264" s="6" t="s">
        <v>1500</v>
      </c>
      <c r="F1264" s="6" t="s">
        <v>864</v>
      </c>
      <c r="G1264" s="7" t="s">
        <v>122</v>
      </c>
      <c r="H1264" s="7">
        <v>185250</v>
      </c>
      <c r="I1264" s="43" t="s">
        <v>122</v>
      </c>
      <c r="J1264" s="8"/>
    </row>
    <row r="1265" spans="1:10" x14ac:dyDescent="0.3">
      <c r="A1265" s="4" t="s">
        <v>65</v>
      </c>
      <c r="B1265" s="5" t="s">
        <v>113</v>
      </c>
      <c r="C1265" s="6" t="s">
        <v>179</v>
      </c>
      <c r="D1265" s="5" t="s">
        <v>180</v>
      </c>
      <c r="E1265" s="6" t="s">
        <v>1500</v>
      </c>
      <c r="F1265" s="6" t="s">
        <v>864</v>
      </c>
      <c r="G1265" s="7" t="s">
        <v>122</v>
      </c>
      <c r="H1265" s="7">
        <v>200000</v>
      </c>
      <c r="I1265" s="43" t="s">
        <v>122</v>
      </c>
      <c r="J1265" s="8"/>
    </row>
    <row r="1266" spans="1:10" x14ac:dyDescent="0.3">
      <c r="A1266" s="4" t="s">
        <v>53</v>
      </c>
      <c r="B1266" s="5" t="s">
        <v>160</v>
      </c>
      <c r="C1266" s="6" t="s">
        <v>212</v>
      </c>
      <c r="D1266" s="5" t="s">
        <v>213</v>
      </c>
      <c r="E1266" s="6" t="s">
        <v>1501</v>
      </c>
      <c r="F1266" s="6" t="s">
        <v>864</v>
      </c>
      <c r="G1266" s="7">
        <v>210000</v>
      </c>
      <c r="H1266" s="7">
        <v>210000</v>
      </c>
      <c r="I1266" s="43">
        <v>0</v>
      </c>
      <c r="J1266" s="8"/>
    </row>
    <row r="1267" spans="1:10" x14ac:dyDescent="0.3">
      <c r="A1267" s="4" t="s">
        <v>53</v>
      </c>
      <c r="B1267" s="5" t="s">
        <v>160</v>
      </c>
      <c r="C1267" s="6" t="s">
        <v>216</v>
      </c>
      <c r="D1267" s="5" t="s">
        <v>217</v>
      </c>
      <c r="E1267" s="6" t="s">
        <v>1501</v>
      </c>
      <c r="F1267" s="6" t="s">
        <v>864</v>
      </c>
      <c r="G1267" s="7">
        <v>215000</v>
      </c>
      <c r="H1267" s="7">
        <v>200600</v>
      </c>
      <c r="I1267" s="43">
        <v>-6.6976744186046488</v>
      </c>
      <c r="J1267" s="8"/>
    </row>
    <row r="1268" spans="1:10" x14ac:dyDescent="0.3">
      <c r="A1268" s="4" t="s">
        <v>53</v>
      </c>
      <c r="B1268" s="5" t="s">
        <v>160</v>
      </c>
      <c r="C1268" s="6" t="s">
        <v>330</v>
      </c>
      <c r="D1268" s="5" t="s">
        <v>331</v>
      </c>
      <c r="E1268" s="6" t="s">
        <v>1501</v>
      </c>
      <c r="F1268" s="6" t="s">
        <v>864</v>
      </c>
      <c r="G1268" s="7">
        <v>195000</v>
      </c>
      <c r="H1268" s="7">
        <v>205600</v>
      </c>
      <c r="I1268" s="43">
        <v>5.4358974358974299</v>
      </c>
      <c r="J1268" s="8"/>
    </row>
    <row r="1269" spans="1:10" x14ac:dyDescent="0.3">
      <c r="A1269" s="4" t="s">
        <v>53</v>
      </c>
      <c r="B1269" s="5" t="s">
        <v>160</v>
      </c>
      <c r="C1269" s="6" t="s">
        <v>220</v>
      </c>
      <c r="D1269" s="5" t="s">
        <v>221</v>
      </c>
      <c r="E1269" s="6" t="s">
        <v>1501</v>
      </c>
      <c r="F1269" s="6" t="s">
        <v>864</v>
      </c>
      <c r="G1269" s="7" t="s">
        <v>122</v>
      </c>
      <c r="H1269" s="7">
        <v>188000</v>
      </c>
      <c r="I1269" s="43" t="s">
        <v>122</v>
      </c>
      <c r="J1269" s="8"/>
    </row>
    <row r="1270" spans="1:10" x14ac:dyDescent="0.3">
      <c r="A1270" s="4" t="s">
        <v>53</v>
      </c>
      <c r="B1270" s="5" t="s">
        <v>160</v>
      </c>
      <c r="C1270" s="6" t="s">
        <v>222</v>
      </c>
      <c r="D1270" s="5" t="s">
        <v>223</v>
      </c>
      <c r="E1270" s="6" t="s">
        <v>1501</v>
      </c>
      <c r="F1270" s="6" t="s">
        <v>864</v>
      </c>
      <c r="G1270" s="7">
        <v>210000</v>
      </c>
      <c r="H1270" s="7">
        <v>210000</v>
      </c>
      <c r="I1270" s="43">
        <v>0</v>
      </c>
      <c r="J1270" s="8"/>
    </row>
    <row r="1271" spans="1:10" x14ac:dyDescent="0.3">
      <c r="A1271" s="4" t="s">
        <v>61</v>
      </c>
      <c r="B1271" s="5" t="s">
        <v>152</v>
      </c>
      <c r="C1271" s="6" t="s">
        <v>264</v>
      </c>
      <c r="D1271" s="5" t="s">
        <v>265</v>
      </c>
      <c r="E1271" s="6" t="s">
        <v>1502</v>
      </c>
      <c r="F1271" s="6" t="s">
        <v>457</v>
      </c>
      <c r="G1271" s="7">
        <v>39000</v>
      </c>
      <c r="H1271" s="7">
        <v>41500</v>
      </c>
      <c r="I1271" s="43">
        <v>6.4102564102564097</v>
      </c>
      <c r="J1271" s="8"/>
    </row>
    <row r="1272" spans="1:10" x14ac:dyDescent="0.3">
      <c r="A1272" s="4" t="s">
        <v>57</v>
      </c>
      <c r="B1272" s="5" t="s">
        <v>171</v>
      </c>
      <c r="C1272" s="6" t="s">
        <v>895</v>
      </c>
      <c r="D1272" s="5" t="s">
        <v>896</v>
      </c>
      <c r="E1272" s="6" t="s">
        <v>1503</v>
      </c>
      <c r="F1272" s="6" t="s">
        <v>457</v>
      </c>
      <c r="G1272" s="7" t="s">
        <v>122</v>
      </c>
      <c r="H1272" s="7">
        <v>98500</v>
      </c>
      <c r="I1272" s="43" t="s">
        <v>122</v>
      </c>
      <c r="J1272" s="8"/>
    </row>
    <row r="1273" spans="1:10" x14ac:dyDescent="0.3">
      <c r="A1273" s="4" t="s">
        <v>57</v>
      </c>
      <c r="B1273" s="5" t="s">
        <v>171</v>
      </c>
      <c r="C1273" s="6" t="s">
        <v>438</v>
      </c>
      <c r="D1273" s="5" t="s">
        <v>439</v>
      </c>
      <c r="E1273" s="6" t="s">
        <v>1503</v>
      </c>
      <c r="F1273" s="6" t="s">
        <v>457</v>
      </c>
      <c r="G1273" s="7">
        <v>79050</v>
      </c>
      <c r="H1273" s="7">
        <v>79050</v>
      </c>
      <c r="I1273" s="43">
        <v>0</v>
      </c>
      <c r="J1273" s="8"/>
    </row>
    <row r="1274" spans="1:10" x14ac:dyDescent="0.3">
      <c r="A1274" s="4" t="s">
        <v>59</v>
      </c>
      <c r="B1274" s="5" t="s">
        <v>144</v>
      </c>
      <c r="C1274" s="6" t="s">
        <v>304</v>
      </c>
      <c r="D1274" s="5" t="s">
        <v>305</v>
      </c>
      <c r="E1274" s="6" t="s">
        <v>1504</v>
      </c>
      <c r="F1274" s="6" t="s">
        <v>457</v>
      </c>
      <c r="G1274" s="7" t="s">
        <v>122</v>
      </c>
      <c r="H1274" s="7">
        <v>31600</v>
      </c>
      <c r="I1274" s="43" t="s">
        <v>122</v>
      </c>
      <c r="J1274" s="8"/>
    </row>
    <row r="1275" spans="1:10" x14ac:dyDescent="0.3">
      <c r="A1275" s="4" t="s">
        <v>65</v>
      </c>
      <c r="B1275" s="5" t="s">
        <v>113</v>
      </c>
      <c r="C1275" s="6" t="s">
        <v>278</v>
      </c>
      <c r="D1275" s="5" t="s">
        <v>279</v>
      </c>
      <c r="E1275" s="6" t="s">
        <v>1505</v>
      </c>
      <c r="F1275" s="6" t="s">
        <v>864</v>
      </c>
      <c r="G1275" s="7">
        <v>188000</v>
      </c>
      <c r="H1275" s="7">
        <v>188000</v>
      </c>
      <c r="I1275" s="43">
        <v>0</v>
      </c>
      <c r="J1275" s="8"/>
    </row>
    <row r="1276" spans="1:10" x14ac:dyDescent="0.3">
      <c r="A1276" s="4" t="s">
        <v>65</v>
      </c>
      <c r="B1276" s="5" t="s">
        <v>113</v>
      </c>
      <c r="C1276" s="6" t="s">
        <v>179</v>
      </c>
      <c r="D1276" s="5" t="s">
        <v>180</v>
      </c>
      <c r="E1276" s="6" t="s">
        <v>1505</v>
      </c>
      <c r="F1276" s="6" t="s">
        <v>864</v>
      </c>
      <c r="G1276" s="7">
        <v>184000</v>
      </c>
      <c r="H1276" s="7">
        <v>188000</v>
      </c>
      <c r="I1276" s="43">
        <v>2.1739130434782705</v>
      </c>
      <c r="J1276" s="8"/>
    </row>
    <row r="1277" spans="1:10" x14ac:dyDescent="0.3">
      <c r="A1277" s="4" t="s">
        <v>62</v>
      </c>
      <c r="B1277" s="5" t="s">
        <v>116</v>
      </c>
      <c r="C1277" s="6" t="s">
        <v>186</v>
      </c>
      <c r="D1277" s="5" t="s">
        <v>187</v>
      </c>
      <c r="E1277" s="6" t="s">
        <v>1506</v>
      </c>
      <c r="F1277" s="6" t="s">
        <v>457</v>
      </c>
      <c r="G1277" s="7">
        <v>23750</v>
      </c>
      <c r="H1277" s="7">
        <v>23750</v>
      </c>
      <c r="I1277" s="43">
        <v>0</v>
      </c>
      <c r="J1277" s="8"/>
    </row>
    <row r="1278" spans="1:10" x14ac:dyDescent="0.3">
      <c r="A1278" s="4" t="s">
        <v>62</v>
      </c>
      <c r="B1278" s="5" t="s">
        <v>116</v>
      </c>
      <c r="C1278" s="6" t="s">
        <v>197</v>
      </c>
      <c r="D1278" s="5" t="s">
        <v>198</v>
      </c>
      <c r="E1278" s="6" t="s">
        <v>1506</v>
      </c>
      <c r="F1278" s="6" t="s">
        <v>457</v>
      </c>
      <c r="G1278" s="7">
        <v>22776</v>
      </c>
      <c r="H1278" s="7">
        <v>22776</v>
      </c>
      <c r="I1278" s="43">
        <v>0</v>
      </c>
      <c r="J1278" s="8"/>
    </row>
    <row r="1279" spans="1:10" x14ac:dyDescent="0.3">
      <c r="A1279" s="4" t="s">
        <v>62</v>
      </c>
      <c r="B1279" s="5" t="s">
        <v>116</v>
      </c>
      <c r="C1279" s="6" t="s">
        <v>199</v>
      </c>
      <c r="D1279" s="5" t="s">
        <v>178</v>
      </c>
      <c r="E1279" s="6" t="s">
        <v>1506</v>
      </c>
      <c r="F1279" s="6" t="s">
        <v>457</v>
      </c>
      <c r="G1279" s="7">
        <v>23100</v>
      </c>
      <c r="H1279" s="7">
        <v>23100</v>
      </c>
      <c r="I1279" s="43">
        <v>0</v>
      </c>
      <c r="J1279" s="8"/>
    </row>
    <row r="1280" spans="1:10" x14ac:dyDescent="0.3">
      <c r="A1280" s="4" t="s">
        <v>62</v>
      </c>
      <c r="B1280" s="5" t="s">
        <v>116</v>
      </c>
      <c r="C1280" s="6" t="s">
        <v>208</v>
      </c>
      <c r="D1280" s="5" t="s">
        <v>209</v>
      </c>
      <c r="E1280" s="6" t="s">
        <v>1506</v>
      </c>
      <c r="F1280" s="6" t="s">
        <v>457</v>
      </c>
      <c r="G1280" s="7">
        <v>23462.5</v>
      </c>
      <c r="H1280" s="7">
        <v>24414</v>
      </c>
      <c r="I1280" s="43">
        <v>4.0554075652637245</v>
      </c>
      <c r="J1280" s="8"/>
    </row>
    <row r="1281" spans="1:10" x14ac:dyDescent="0.3">
      <c r="A1281" s="4" t="s">
        <v>56</v>
      </c>
      <c r="B1281" s="5" t="s">
        <v>210</v>
      </c>
      <c r="C1281" s="6" t="s">
        <v>211</v>
      </c>
      <c r="D1281" s="5" t="s">
        <v>210</v>
      </c>
      <c r="E1281" s="6" t="s">
        <v>1506</v>
      </c>
      <c r="F1281" s="6" t="s">
        <v>457</v>
      </c>
      <c r="G1281" s="7">
        <v>23700</v>
      </c>
      <c r="H1281" s="7">
        <v>23050</v>
      </c>
      <c r="I1281" s="43">
        <v>-2.7426160337552741</v>
      </c>
      <c r="J1281" s="8"/>
    </row>
    <row r="1282" spans="1:10" x14ac:dyDescent="0.3">
      <c r="A1282" s="4" t="s">
        <v>53</v>
      </c>
      <c r="B1282" s="5" t="s">
        <v>160</v>
      </c>
      <c r="C1282" s="6" t="s">
        <v>901</v>
      </c>
      <c r="D1282" s="5" t="s">
        <v>902</v>
      </c>
      <c r="E1282" s="6" t="s">
        <v>1506</v>
      </c>
      <c r="F1282" s="6" t="s">
        <v>457</v>
      </c>
      <c r="G1282" s="7">
        <v>23000</v>
      </c>
      <c r="H1282" s="7">
        <v>23500</v>
      </c>
      <c r="I1282" s="43">
        <v>2.1739130434782705</v>
      </c>
      <c r="J1282" s="8"/>
    </row>
    <row r="1283" spans="1:10" x14ac:dyDescent="0.3">
      <c r="A1283" s="4" t="s">
        <v>53</v>
      </c>
      <c r="B1283" s="5" t="s">
        <v>160</v>
      </c>
      <c r="C1283" s="6" t="s">
        <v>214</v>
      </c>
      <c r="D1283" s="5" t="s">
        <v>215</v>
      </c>
      <c r="E1283" s="6" t="s">
        <v>1506</v>
      </c>
      <c r="F1283" s="6" t="s">
        <v>457</v>
      </c>
      <c r="G1283" s="7">
        <v>21466.666666699999</v>
      </c>
      <c r="H1283" s="7">
        <v>21800</v>
      </c>
      <c r="I1283" s="43">
        <v>1.5527950308982241</v>
      </c>
      <c r="J1283" s="8"/>
    </row>
    <row r="1284" spans="1:10" x14ac:dyDescent="0.3">
      <c r="A1284" s="4" t="s">
        <v>53</v>
      </c>
      <c r="B1284" s="5" t="s">
        <v>160</v>
      </c>
      <c r="C1284" s="6" t="s">
        <v>216</v>
      </c>
      <c r="D1284" s="5" t="s">
        <v>217</v>
      </c>
      <c r="E1284" s="6" t="s">
        <v>1506</v>
      </c>
      <c r="F1284" s="6" t="s">
        <v>457</v>
      </c>
      <c r="G1284" s="7">
        <v>23437.5</v>
      </c>
      <c r="H1284" s="7">
        <v>24425</v>
      </c>
      <c r="I1284" s="43">
        <v>4.2133333333333356</v>
      </c>
      <c r="J1284" s="8"/>
    </row>
    <row r="1285" spans="1:10" x14ac:dyDescent="0.3">
      <c r="A1285" s="4" t="s">
        <v>53</v>
      </c>
      <c r="B1285" s="5" t="s">
        <v>160</v>
      </c>
      <c r="C1285" s="6" t="s">
        <v>330</v>
      </c>
      <c r="D1285" s="5" t="s">
        <v>331</v>
      </c>
      <c r="E1285" s="6" t="s">
        <v>1506</v>
      </c>
      <c r="F1285" s="6" t="s">
        <v>457</v>
      </c>
      <c r="G1285" s="7">
        <v>21000</v>
      </c>
      <c r="H1285" s="7">
        <v>22333.333333300001</v>
      </c>
      <c r="I1285" s="43">
        <v>6.3492063490476314</v>
      </c>
      <c r="J1285" s="8"/>
    </row>
    <row r="1286" spans="1:10" x14ac:dyDescent="0.3">
      <c r="A1286" s="4" t="s">
        <v>53</v>
      </c>
      <c r="B1286" s="5" t="s">
        <v>160</v>
      </c>
      <c r="C1286" s="6" t="s">
        <v>480</v>
      </c>
      <c r="D1286" s="5" t="s">
        <v>481</v>
      </c>
      <c r="E1286" s="6" t="s">
        <v>1506</v>
      </c>
      <c r="F1286" s="6" t="s">
        <v>457</v>
      </c>
      <c r="G1286" s="7">
        <v>20000</v>
      </c>
      <c r="H1286" s="7">
        <v>20500</v>
      </c>
      <c r="I1286" s="43">
        <v>2.4999999999999911</v>
      </c>
      <c r="J1286" s="8"/>
    </row>
    <row r="1287" spans="1:10" x14ac:dyDescent="0.3">
      <c r="A1287" s="4" t="s">
        <v>53</v>
      </c>
      <c r="B1287" s="5" t="s">
        <v>160</v>
      </c>
      <c r="C1287" s="6" t="s">
        <v>220</v>
      </c>
      <c r="D1287" s="5" t="s">
        <v>221</v>
      </c>
      <c r="E1287" s="6" t="s">
        <v>1506</v>
      </c>
      <c r="F1287" s="6" t="s">
        <v>457</v>
      </c>
      <c r="G1287" s="7">
        <v>22666.666666699999</v>
      </c>
      <c r="H1287" s="7">
        <v>23333.333333300001</v>
      </c>
      <c r="I1287" s="43">
        <v>2.9411764702897969</v>
      </c>
      <c r="J1287" s="8"/>
    </row>
    <row r="1288" spans="1:10" x14ac:dyDescent="0.3">
      <c r="A1288" s="4" t="s">
        <v>53</v>
      </c>
      <c r="B1288" s="5" t="s">
        <v>160</v>
      </c>
      <c r="C1288" s="6" t="s">
        <v>897</v>
      </c>
      <c r="D1288" s="5" t="s">
        <v>898</v>
      </c>
      <c r="E1288" s="6" t="s">
        <v>1506</v>
      </c>
      <c r="F1288" s="6" t="s">
        <v>457</v>
      </c>
      <c r="G1288" s="7">
        <v>21500</v>
      </c>
      <c r="H1288" s="7">
        <v>21166.666666699999</v>
      </c>
      <c r="I1288" s="43">
        <v>-1.550387596744196</v>
      </c>
      <c r="J1288" s="8"/>
    </row>
    <row r="1289" spans="1:10" x14ac:dyDescent="0.3">
      <c r="A1289" s="4" t="s">
        <v>68</v>
      </c>
      <c r="B1289" s="5" t="s">
        <v>357</v>
      </c>
      <c r="C1289" s="6" t="s">
        <v>358</v>
      </c>
      <c r="D1289" s="5" t="s">
        <v>359</v>
      </c>
      <c r="E1289" s="6" t="s">
        <v>1506</v>
      </c>
      <c r="F1289" s="6" t="s">
        <v>457</v>
      </c>
      <c r="G1289" s="7">
        <v>24666.666666699999</v>
      </c>
      <c r="H1289" s="7">
        <v>23666.666666699999</v>
      </c>
      <c r="I1289" s="43">
        <v>-4.0540540540485726</v>
      </c>
      <c r="J1289" s="8"/>
    </row>
    <row r="1290" spans="1:10" x14ac:dyDescent="0.3">
      <c r="A1290" s="4" t="s">
        <v>60</v>
      </c>
      <c r="B1290" s="5" t="s">
        <v>105</v>
      </c>
      <c r="C1290" s="6" t="s">
        <v>224</v>
      </c>
      <c r="D1290" s="5" t="s">
        <v>225</v>
      </c>
      <c r="E1290" s="6" t="s">
        <v>1506</v>
      </c>
      <c r="F1290" s="6" t="s">
        <v>457</v>
      </c>
      <c r="G1290" s="7">
        <v>22050</v>
      </c>
      <c r="H1290" s="7">
        <v>21500</v>
      </c>
      <c r="I1290" s="43">
        <v>-2.4943310657596363</v>
      </c>
      <c r="J1290" s="8"/>
    </row>
    <row r="1291" spans="1:10" x14ac:dyDescent="0.3">
      <c r="A1291" s="4" t="s">
        <v>60</v>
      </c>
      <c r="B1291" s="5" t="s">
        <v>105</v>
      </c>
      <c r="C1291" s="6" t="s">
        <v>106</v>
      </c>
      <c r="D1291" s="5" t="s">
        <v>107</v>
      </c>
      <c r="E1291" s="6" t="s">
        <v>1506</v>
      </c>
      <c r="F1291" s="6" t="s">
        <v>457</v>
      </c>
      <c r="G1291" s="7">
        <v>23500</v>
      </c>
      <c r="H1291" s="7">
        <v>23500</v>
      </c>
      <c r="I1291" s="43">
        <v>0</v>
      </c>
      <c r="J1291" s="8"/>
    </row>
    <row r="1292" spans="1:10" x14ac:dyDescent="0.3">
      <c r="A1292" s="4" t="s">
        <v>57</v>
      </c>
      <c r="B1292" s="5" t="s">
        <v>171</v>
      </c>
      <c r="C1292" s="6" t="s">
        <v>895</v>
      </c>
      <c r="D1292" s="5" t="s">
        <v>896</v>
      </c>
      <c r="E1292" s="6" t="s">
        <v>1506</v>
      </c>
      <c r="F1292" s="6" t="s">
        <v>457</v>
      </c>
      <c r="G1292" s="7">
        <v>25000</v>
      </c>
      <c r="H1292" s="7">
        <v>21500</v>
      </c>
      <c r="I1292" s="43">
        <v>-14.000000000000002</v>
      </c>
      <c r="J1292" s="8"/>
    </row>
    <row r="1293" spans="1:10" x14ac:dyDescent="0.3">
      <c r="A1293" s="4" t="s">
        <v>57</v>
      </c>
      <c r="B1293" s="5" t="s">
        <v>171</v>
      </c>
      <c r="C1293" s="6" t="s">
        <v>440</v>
      </c>
      <c r="D1293" s="5" t="s">
        <v>441</v>
      </c>
      <c r="E1293" s="6" t="s">
        <v>1506</v>
      </c>
      <c r="F1293" s="6" t="s">
        <v>457</v>
      </c>
      <c r="G1293" s="7">
        <v>22133.333333300001</v>
      </c>
      <c r="H1293" s="7">
        <v>21800</v>
      </c>
      <c r="I1293" s="43">
        <v>-1.5060240962372129</v>
      </c>
      <c r="J1293" s="8"/>
    </row>
    <row r="1294" spans="1:10" x14ac:dyDescent="0.3">
      <c r="A1294" s="4" t="s">
        <v>51</v>
      </c>
      <c r="B1294" s="5" t="s">
        <v>110</v>
      </c>
      <c r="C1294" s="6" t="s">
        <v>247</v>
      </c>
      <c r="D1294" s="5" t="s">
        <v>248</v>
      </c>
      <c r="E1294" s="6" t="s">
        <v>1506</v>
      </c>
      <c r="F1294" s="6" t="s">
        <v>457</v>
      </c>
      <c r="G1294" s="7">
        <v>28500</v>
      </c>
      <c r="H1294" s="7">
        <v>29000</v>
      </c>
      <c r="I1294" s="43">
        <v>1.7543859649122862</v>
      </c>
      <c r="J1294" s="8"/>
    </row>
    <row r="1295" spans="1:10" x14ac:dyDescent="0.3">
      <c r="A1295" s="4" t="s">
        <v>64</v>
      </c>
      <c r="B1295" s="5" t="s">
        <v>134</v>
      </c>
      <c r="C1295" s="6" t="s">
        <v>135</v>
      </c>
      <c r="D1295" s="5" t="s">
        <v>136</v>
      </c>
      <c r="E1295" s="6" t="s">
        <v>1506</v>
      </c>
      <c r="F1295" s="6" t="s">
        <v>457</v>
      </c>
      <c r="G1295" s="7">
        <v>18980</v>
      </c>
      <c r="H1295" s="7">
        <v>19566.666666699999</v>
      </c>
      <c r="I1295" s="43">
        <v>3.0909729541622744</v>
      </c>
      <c r="J1295" s="8"/>
    </row>
    <row r="1296" spans="1:10" x14ac:dyDescent="0.3">
      <c r="A1296" s="4" t="s">
        <v>64</v>
      </c>
      <c r="B1296" s="5" t="s">
        <v>134</v>
      </c>
      <c r="C1296" s="6" t="s">
        <v>340</v>
      </c>
      <c r="D1296" s="5" t="s">
        <v>341</v>
      </c>
      <c r="E1296" s="6" t="s">
        <v>1506</v>
      </c>
      <c r="F1296" s="6" t="s">
        <v>457</v>
      </c>
      <c r="G1296" s="7">
        <v>20666.666666699999</v>
      </c>
      <c r="H1296" s="7">
        <v>20666.666666699999</v>
      </c>
      <c r="I1296" s="43">
        <v>0</v>
      </c>
      <c r="J1296" s="8"/>
    </row>
    <row r="1297" spans="1:10" x14ac:dyDescent="0.3">
      <c r="A1297" s="4" t="s">
        <v>61</v>
      </c>
      <c r="B1297" s="5" t="s">
        <v>152</v>
      </c>
      <c r="C1297" s="6" t="s">
        <v>258</v>
      </c>
      <c r="D1297" s="5" t="s">
        <v>259</v>
      </c>
      <c r="E1297" s="6" t="s">
        <v>1506</v>
      </c>
      <c r="F1297" s="6" t="s">
        <v>457</v>
      </c>
      <c r="G1297" s="7">
        <v>20666.666666699999</v>
      </c>
      <c r="H1297" s="7">
        <v>21333.333333300001</v>
      </c>
      <c r="I1297" s="43">
        <v>3.2258064512851181</v>
      </c>
      <c r="J1297" s="8"/>
    </row>
    <row r="1298" spans="1:10" x14ac:dyDescent="0.3">
      <c r="A1298" s="4" t="s">
        <v>61</v>
      </c>
      <c r="B1298" s="5" t="s">
        <v>152</v>
      </c>
      <c r="C1298" s="6" t="s">
        <v>264</v>
      </c>
      <c r="D1298" s="5" t="s">
        <v>265</v>
      </c>
      <c r="E1298" s="6" t="s">
        <v>1506</v>
      </c>
      <c r="F1298" s="6" t="s">
        <v>457</v>
      </c>
      <c r="G1298" s="7">
        <v>22333.333333300001</v>
      </c>
      <c r="H1298" s="7">
        <v>21666.666666699999</v>
      </c>
      <c r="I1298" s="43">
        <v>-2.9850746265716266</v>
      </c>
      <c r="J1298" s="8"/>
    </row>
    <row r="1299" spans="1:10" x14ac:dyDescent="0.3">
      <c r="A1299" s="4" t="s">
        <v>55</v>
      </c>
      <c r="B1299" s="5" t="s">
        <v>174</v>
      </c>
      <c r="C1299" s="6" t="s">
        <v>175</v>
      </c>
      <c r="D1299" s="5" t="s">
        <v>176</v>
      </c>
      <c r="E1299" s="6" t="s">
        <v>1506</v>
      </c>
      <c r="F1299" s="6" t="s">
        <v>457</v>
      </c>
      <c r="G1299" s="7">
        <v>22400</v>
      </c>
      <c r="H1299" s="7">
        <v>23825</v>
      </c>
      <c r="I1299" s="43">
        <v>6.3616071428571397</v>
      </c>
      <c r="J1299" s="8"/>
    </row>
    <row r="1300" spans="1:10" x14ac:dyDescent="0.3">
      <c r="A1300" s="4" t="s">
        <v>55</v>
      </c>
      <c r="B1300" s="5" t="s">
        <v>174</v>
      </c>
      <c r="C1300" s="6" t="s">
        <v>268</v>
      </c>
      <c r="D1300" s="5" t="s">
        <v>269</v>
      </c>
      <c r="E1300" s="6" t="s">
        <v>1506</v>
      </c>
      <c r="F1300" s="6" t="s">
        <v>457</v>
      </c>
      <c r="G1300" s="7">
        <v>21966.666666699999</v>
      </c>
      <c r="H1300" s="7">
        <v>21966.666666699999</v>
      </c>
      <c r="I1300" s="43">
        <v>0</v>
      </c>
      <c r="J1300" s="8"/>
    </row>
    <row r="1301" spans="1:10" x14ac:dyDescent="0.3">
      <c r="A1301" s="4" t="s">
        <v>55</v>
      </c>
      <c r="B1301" s="5" t="s">
        <v>174</v>
      </c>
      <c r="C1301" s="6" t="s">
        <v>891</v>
      </c>
      <c r="D1301" s="5" t="s">
        <v>892</v>
      </c>
      <c r="E1301" s="6" t="s">
        <v>1506</v>
      </c>
      <c r="F1301" s="6" t="s">
        <v>457</v>
      </c>
      <c r="G1301" s="7">
        <v>22975</v>
      </c>
      <c r="H1301" s="7">
        <v>22975</v>
      </c>
      <c r="I1301" s="43">
        <v>0</v>
      </c>
      <c r="J1301" s="8"/>
    </row>
    <row r="1302" spans="1:10" x14ac:dyDescent="0.3">
      <c r="A1302" s="4" t="s">
        <v>55</v>
      </c>
      <c r="B1302" s="5" t="s">
        <v>174</v>
      </c>
      <c r="C1302" s="6" t="s">
        <v>557</v>
      </c>
      <c r="D1302" s="5" t="s">
        <v>558</v>
      </c>
      <c r="E1302" s="6" t="s">
        <v>1506</v>
      </c>
      <c r="F1302" s="6" t="s">
        <v>457</v>
      </c>
      <c r="G1302" s="7">
        <v>21966.666666699999</v>
      </c>
      <c r="H1302" s="7">
        <v>21600</v>
      </c>
      <c r="I1302" s="43">
        <v>-1.6691957512873001</v>
      </c>
      <c r="J1302" s="8"/>
    </row>
    <row r="1303" spans="1:10" x14ac:dyDescent="0.3">
      <c r="A1303" s="4" t="s">
        <v>65</v>
      </c>
      <c r="B1303" s="5" t="s">
        <v>113</v>
      </c>
      <c r="C1303" s="6" t="s">
        <v>361</v>
      </c>
      <c r="D1303" s="5" t="s">
        <v>362</v>
      </c>
      <c r="E1303" s="6" t="s">
        <v>1506</v>
      </c>
      <c r="F1303" s="6" t="s">
        <v>457</v>
      </c>
      <c r="G1303" s="7">
        <v>25000</v>
      </c>
      <c r="H1303" s="7">
        <v>25000</v>
      </c>
      <c r="I1303" s="43">
        <v>0</v>
      </c>
      <c r="J1303" s="8"/>
    </row>
    <row r="1304" spans="1:10" x14ac:dyDescent="0.3">
      <c r="A1304" s="4" t="s">
        <v>65</v>
      </c>
      <c r="B1304" s="5" t="s">
        <v>113</v>
      </c>
      <c r="C1304" s="6" t="s">
        <v>157</v>
      </c>
      <c r="D1304" s="5" t="s">
        <v>158</v>
      </c>
      <c r="E1304" s="6" t="s">
        <v>1506</v>
      </c>
      <c r="F1304" s="6" t="s">
        <v>457</v>
      </c>
      <c r="G1304" s="7">
        <v>24500</v>
      </c>
      <c r="H1304" s="7">
        <v>27000</v>
      </c>
      <c r="I1304" s="43">
        <v>10.20408163265305</v>
      </c>
      <c r="J1304" s="8"/>
    </row>
    <row r="1305" spans="1:10" x14ac:dyDescent="0.3">
      <c r="A1305" s="4" t="s">
        <v>65</v>
      </c>
      <c r="B1305" s="5" t="s">
        <v>113</v>
      </c>
      <c r="C1305" s="6" t="s">
        <v>278</v>
      </c>
      <c r="D1305" s="5" t="s">
        <v>279</v>
      </c>
      <c r="E1305" s="6" t="s">
        <v>1506</v>
      </c>
      <c r="F1305" s="6" t="s">
        <v>457</v>
      </c>
      <c r="G1305" s="7">
        <v>22550</v>
      </c>
      <c r="H1305" s="7">
        <v>23050</v>
      </c>
      <c r="I1305" s="43">
        <v>2.2172949002217335</v>
      </c>
      <c r="J1305" s="8"/>
    </row>
    <row r="1306" spans="1:10" x14ac:dyDescent="0.3">
      <c r="A1306" s="4" t="s">
        <v>65</v>
      </c>
      <c r="B1306" s="5" t="s">
        <v>113</v>
      </c>
      <c r="C1306" s="6" t="s">
        <v>367</v>
      </c>
      <c r="D1306" s="5" t="s">
        <v>368</v>
      </c>
      <c r="E1306" s="6" t="s">
        <v>1506</v>
      </c>
      <c r="F1306" s="6" t="s">
        <v>457</v>
      </c>
      <c r="G1306" s="7">
        <v>26000</v>
      </c>
      <c r="H1306" s="7">
        <v>27333.333333300001</v>
      </c>
      <c r="I1306" s="43">
        <v>5.1282051280769236</v>
      </c>
      <c r="J1306" s="8"/>
    </row>
    <row r="1307" spans="1:10" x14ac:dyDescent="0.3">
      <c r="A1307" s="4" t="s">
        <v>65</v>
      </c>
      <c r="B1307" s="5" t="s">
        <v>113</v>
      </c>
      <c r="C1307" s="6" t="s">
        <v>280</v>
      </c>
      <c r="D1307" s="5" t="s">
        <v>281</v>
      </c>
      <c r="E1307" s="6" t="s">
        <v>1506</v>
      </c>
      <c r="F1307" s="6" t="s">
        <v>457</v>
      </c>
      <c r="G1307" s="7">
        <v>21666.666666699999</v>
      </c>
      <c r="H1307" s="7">
        <v>21666.666666699999</v>
      </c>
      <c r="I1307" s="43">
        <v>0</v>
      </c>
      <c r="J1307" s="8"/>
    </row>
    <row r="1308" spans="1:10" x14ac:dyDescent="0.3">
      <c r="A1308" s="4" t="s">
        <v>58</v>
      </c>
      <c r="B1308" s="5" t="s">
        <v>165</v>
      </c>
      <c r="C1308" s="6" t="s">
        <v>291</v>
      </c>
      <c r="D1308" s="5" t="s">
        <v>292</v>
      </c>
      <c r="E1308" s="6" t="s">
        <v>1506</v>
      </c>
      <c r="F1308" s="6" t="s">
        <v>457</v>
      </c>
      <c r="G1308" s="7">
        <v>22000</v>
      </c>
      <c r="H1308" s="7">
        <v>22000</v>
      </c>
      <c r="I1308" s="43">
        <v>0</v>
      </c>
      <c r="J1308" s="8"/>
    </row>
    <row r="1309" spans="1:10" x14ac:dyDescent="0.3">
      <c r="A1309" s="4" t="s">
        <v>59</v>
      </c>
      <c r="B1309" s="5" t="s">
        <v>144</v>
      </c>
      <c r="C1309" s="6" t="s">
        <v>500</v>
      </c>
      <c r="D1309" s="5" t="s">
        <v>501</v>
      </c>
      <c r="E1309" s="6" t="s">
        <v>1506</v>
      </c>
      <c r="F1309" s="6" t="s">
        <v>457</v>
      </c>
      <c r="G1309" s="7">
        <v>19600</v>
      </c>
      <c r="H1309" s="7">
        <v>19600</v>
      </c>
      <c r="I1309" s="43">
        <v>0</v>
      </c>
      <c r="J1309" s="8"/>
    </row>
    <row r="1310" spans="1:10" x14ac:dyDescent="0.3">
      <c r="A1310" s="4" t="s">
        <v>59</v>
      </c>
      <c r="B1310" s="5" t="s">
        <v>144</v>
      </c>
      <c r="C1310" s="6" t="s">
        <v>400</v>
      </c>
      <c r="D1310" s="5" t="s">
        <v>401</v>
      </c>
      <c r="E1310" s="6" t="s">
        <v>1506</v>
      </c>
      <c r="F1310" s="6" t="s">
        <v>457</v>
      </c>
      <c r="G1310" s="7">
        <v>20625</v>
      </c>
      <c r="H1310" s="7">
        <v>20175</v>
      </c>
      <c r="I1310" s="43">
        <v>-2.1818181818181848</v>
      </c>
      <c r="J1310" s="8"/>
    </row>
    <row r="1311" spans="1:10" x14ac:dyDescent="0.3">
      <c r="A1311" s="4" t="s">
        <v>59</v>
      </c>
      <c r="B1311" s="5" t="s">
        <v>144</v>
      </c>
      <c r="C1311" s="6" t="s">
        <v>304</v>
      </c>
      <c r="D1311" s="5" t="s">
        <v>305</v>
      </c>
      <c r="E1311" s="6" t="s">
        <v>1506</v>
      </c>
      <c r="F1311" s="6" t="s">
        <v>457</v>
      </c>
      <c r="G1311" s="7">
        <v>19750</v>
      </c>
      <c r="H1311" s="7">
        <v>19800</v>
      </c>
      <c r="I1311" s="43">
        <v>0.25316455696202667</v>
      </c>
      <c r="J1311" s="8"/>
    </row>
    <row r="1312" spans="1:10" x14ac:dyDescent="0.3">
      <c r="A1312" s="4" t="s">
        <v>59</v>
      </c>
      <c r="B1312" s="5" t="s">
        <v>144</v>
      </c>
      <c r="C1312" s="6" t="s">
        <v>306</v>
      </c>
      <c r="D1312" s="5" t="s">
        <v>307</v>
      </c>
      <c r="E1312" s="6" t="s">
        <v>1506</v>
      </c>
      <c r="F1312" s="6" t="s">
        <v>457</v>
      </c>
      <c r="G1312" s="7">
        <v>20250</v>
      </c>
      <c r="H1312" s="7">
        <v>19200</v>
      </c>
      <c r="I1312" s="43">
        <v>-5.1851851851851816</v>
      </c>
      <c r="J1312" s="8"/>
    </row>
    <row r="1313" spans="1:10" x14ac:dyDescent="0.3">
      <c r="A1313" s="4" t="s">
        <v>53</v>
      </c>
      <c r="B1313" s="5" t="s">
        <v>160</v>
      </c>
      <c r="C1313" s="6" t="s">
        <v>212</v>
      </c>
      <c r="D1313" s="5" t="s">
        <v>213</v>
      </c>
      <c r="E1313" s="6" t="s">
        <v>1507</v>
      </c>
      <c r="F1313" s="6" t="s">
        <v>457</v>
      </c>
      <c r="G1313" s="7">
        <v>29250</v>
      </c>
      <c r="H1313" s="7">
        <v>29333.333333300001</v>
      </c>
      <c r="I1313" s="43">
        <v>0.284900284786338</v>
      </c>
      <c r="J1313" s="8"/>
    </row>
    <row r="1314" spans="1:10" x14ac:dyDescent="0.3">
      <c r="A1314" s="4" t="s">
        <v>53</v>
      </c>
      <c r="B1314" s="5" t="s">
        <v>160</v>
      </c>
      <c r="C1314" s="6" t="s">
        <v>216</v>
      </c>
      <c r="D1314" s="5" t="s">
        <v>217</v>
      </c>
      <c r="E1314" s="6" t="s">
        <v>1507</v>
      </c>
      <c r="F1314" s="6" t="s">
        <v>457</v>
      </c>
      <c r="G1314" s="7">
        <v>32000</v>
      </c>
      <c r="H1314" s="7">
        <v>35000</v>
      </c>
      <c r="I1314" s="43">
        <v>9.375</v>
      </c>
      <c r="J1314" s="8"/>
    </row>
    <row r="1315" spans="1:10" x14ac:dyDescent="0.3">
      <c r="A1315" s="4" t="s">
        <v>53</v>
      </c>
      <c r="B1315" s="5" t="s">
        <v>160</v>
      </c>
      <c r="C1315" s="6" t="s">
        <v>480</v>
      </c>
      <c r="D1315" s="5" t="s">
        <v>481</v>
      </c>
      <c r="E1315" s="6" t="s">
        <v>1507</v>
      </c>
      <c r="F1315" s="6" t="s">
        <v>457</v>
      </c>
      <c r="G1315" s="7">
        <v>29750</v>
      </c>
      <c r="H1315" s="7">
        <v>30000</v>
      </c>
      <c r="I1315" s="43">
        <v>0.84033613445377853</v>
      </c>
      <c r="J1315" s="8"/>
    </row>
    <row r="1316" spans="1:10" x14ac:dyDescent="0.3">
      <c r="A1316" s="4" t="s">
        <v>53</v>
      </c>
      <c r="B1316" s="5" t="s">
        <v>160</v>
      </c>
      <c r="C1316" s="6" t="s">
        <v>458</v>
      </c>
      <c r="D1316" s="5" t="s">
        <v>459</v>
      </c>
      <c r="E1316" s="6" t="s">
        <v>1507</v>
      </c>
      <c r="F1316" s="6" t="s">
        <v>457</v>
      </c>
      <c r="G1316" s="7">
        <v>29166.666666699999</v>
      </c>
      <c r="H1316" s="7">
        <v>30200</v>
      </c>
      <c r="I1316" s="43">
        <v>3.5428571427388089</v>
      </c>
      <c r="J1316" s="8"/>
    </row>
    <row r="1317" spans="1:10" x14ac:dyDescent="0.3">
      <c r="A1317" s="4" t="s">
        <v>53</v>
      </c>
      <c r="B1317" s="5" t="s">
        <v>160</v>
      </c>
      <c r="C1317" s="6" t="s">
        <v>220</v>
      </c>
      <c r="D1317" s="5" t="s">
        <v>221</v>
      </c>
      <c r="E1317" s="6" t="s">
        <v>1507</v>
      </c>
      <c r="F1317" s="6" t="s">
        <v>457</v>
      </c>
      <c r="G1317" s="7">
        <v>30650</v>
      </c>
      <c r="H1317" s="7">
        <v>31250</v>
      </c>
      <c r="I1317" s="43">
        <v>1.9575856443719397</v>
      </c>
      <c r="J1317" s="8"/>
    </row>
    <row r="1318" spans="1:10" x14ac:dyDescent="0.3">
      <c r="A1318" s="4" t="s">
        <v>53</v>
      </c>
      <c r="B1318" s="5" t="s">
        <v>160</v>
      </c>
      <c r="C1318" s="6" t="s">
        <v>889</v>
      </c>
      <c r="D1318" s="5" t="s">
        <v>890</v>
      </c>
      <c r="E1318" s="6" t="s">
        <v>1507</v>
      </c>
      <c r="F1318" s="6" t="s">
        <v>457</v>
      </c>
      <c r="G1318" s="7">
        <v>28125</v>
      </c>
      <c r="H1318" s="7">
        <v>28625</v>
      </c>
      <c r="I1318" s="43">
        <v>1.777777777777767</v>
      </c>
      <c r="J1318" s="8"/>
    </row>
    <row r="1319" spans="1:10" x14ac:dyDescent="0.3">
      <c r="A1319" s="4" t="s">
        <v>53</v>
      </c>
      <c r="B1319" s="5" t="s">
        <v>160</v>
      </c>
      <c r="C1319" s="6" t="s">
        <v>222</v>
      </c>
      <c r="D1319" s="5" t="s">
        <v>223</v>
      </c>
      <c r="E1319" s="6" t="s">
        <v>1507</v>
      </c>
      <c r="F1319" s="6" t="s">
        <v>457</v>
      </c>
      <c r="G1319" s="7">
        <v>29300</v>
      </c>
      <c r="H1319" s="7">
        <v>29875</v>
      </c>
      <c r="I1319" s="43">
        <v>1.9624573378839605</v>
      </c>
      <c r="J1319" s="8"/>
    </row>
    <row r="1320" spans="1:10" x14ac:dyDescent="0.3">
      <c r="A1320" s="4" t="s">
        <v>53</v>
      </c>
      <c r="B1320" s="5" t="s">
        <v>160</v>
      </c>
      <c r="C1320" s="6" t="s">
        <v>480</v>
      </c>
      <c r="D1320" s="5" t="s">
        <v>481</v>
      </c>
      <c r="E1320" s="6" t="s">
        <v>1507</v>
      </c>
      <c r="F1320" s="6" t="s">
        <v>702</v>
      </c>
      <c r="G1320" s="7">
        <v>93666.666666699995</v>
      </c>
      <c r="H1320" s="7">
        <v>91666.666666699995</v>
      </c>
      <c r="I1320" s="43">
        <v>-2.1352313167252168</v>
      </c>
      <c r="J1320" s="8"/>
    </row>
    <row r="1321" spans="1:10" x14ac:dyDescent="0.3">
      <c r="A1321" s="4" t="s">
        <v>53</v>
      </c>
      <c r="B1321" s="5" t="s">
        <v>160</v>
      </c>
      <c r="C1321" s="6" t="s">
        <v>889</v>
      </c>
      <c r="D1321" s="5" t="s">
        <v>890</v>
      </c>
      <c r="E1321" s="6" t="s">
        <v>1507</v>
      </c>
      <c r="F1321" s="6" t="s">
        <v>702</v>
      </c>
      <c r="G1321" s="7">
        <v>88375</v>
      </c>
      <c r="H1321" s="7">
        <v>90500</v>
      </c>
      <c r="I1321" s="43">
        <v>2.4045261669024098</v>
      </c>
      <c r="J1321" s="8"/>
    </row>
    <row r="1322" spans="1:10" x14ac:dyDescent="0.3">
      <c r="A1322" s="4" t="s">
        <v>62</v>
      </c>
      <c r="B1322" s="5" t="s">
        <v>116</v>
      </c>
      <c r="C1322" s="6" t="s">
        <v>188</v>
      </c>
      <c r="D1322" s="5" t="s">
        <v>189</v>
      </c>
      <c r="E1322" s="6" t="s">
        <v>1508</v>
      </c>
      <c r="F1322" s="6" t="s">
        <v>457</v>
      </c>
      <c r="G1322" s="7">
        <v>16500</v>
      </c>
      <c r="H1322" s="7">
        <v>16500</v>
      </c>
      <c r="I1322" s="43">
        <v>0</v>
      </c>
      <c r="J1322" s="8"/>
    </row>
    <row r="1323" spans="1:10" x14ac:dyDescent="0.3">
      <c r="A1323" s="4" t="s">
        <v>62</v>
      </c>
      <c r="B1323" s="5" t="s">
        <v>116</v>
      </c>
      <c r="C1323" s="6" t="s">
        <v>197</v>
      </c>
      <c r="D1323" s="5" t="s">
        <v>198</v>
      </c>
      <c r="E1323" s="6" t="s">
        <v>1508</v>
      </c>
      <c r="F1323" s="6" t="s">
        <v>457</v>
      </c>
      <c r="G1323" s="7">
        <v>16302.333333299999</v>
      </c>
      <c r="H1323" s="7">
        <v>16302.333333299999</v>
      </c>
      <c r="I1323" s="43">
        <v>0</v>
      </c>
      <c r="J1323" s="8"/>
    </row>
    <row r="1324" spans="1:10" x14ac:dyDescent="0.3">
      <c r="A1324" s="4" t="s">
        <v>62</v>
      </c>
      <c r="B1324" s="5" t="s">
        <v>116</v>
      </c>
      <c r="C1324" s="6" t="s">
        <v>384</v>
      </c>
      <c r="D1324" s="5" t="s">
        <v>385</v>
      </c>
      <c r="E1324" s="6" t="s">
        <v>1508</v>
      </c>
      <c r="F1324" s="6" t="s">
        <v>457</v>
      </c>
      <c r="G1324" s="7" t="s">
        <v>122</v>
      </c>
      <c r="H1324" s="7">
        <v>16000</v>
      </c>
      <c r="I1324" s="43" t="s">
        <v>122</v>
      </c>
      <c r="J1324" s="8"/>
    </row>
    <row r="1325" spans="1:10" x14ac:dyDescent="0.3">
      <c r="A1325" s="4" t="s">
        <v>62</v>
      </c>
      <c r="B1325" s="5" t="s">
        <v>116</v>
      </c>
      <c r="C1325" s="6" t="s">
        <v>328</v>
      </c>
      <c r="D1325" s="5" t="s">
        <v>329</v>
      </c>
      <c r="E1325" s="6" t="s">
        <v>1508</v>
      </c>
      <c r="F1325" s="6" t="s">
        <v>457</v>
      </c>
      <c r="G1325" s="7">
        <v>14800</v>
      </c>
      <c r="H1325" s="7">
        <v>14800</v>
      </c>
      <c r="I1325" s="43">
        <v>0</v>
      </c>
      <c r="J1325" s="8"/>
    </row>
    <row r="1326" spans="1:10" x14ac:dyDescent="0.3">
      <c r="A1326" s="4" t="s">
        <v>56</v>
      </c>
      <c r="B1326" s="5" t="s">
        <v>210</v>
      </c>
      <c r="C1326" s="6" t="s">
        <v>211</v>
      </c>
      <c r="D1326" s="5" t="s">
        <v>210</v>
      </c>
      <c r="E1326" s="6" t="s">
        <v>1508</v>
      </c>
      <c r="F1326" s="6" t="s">
        <v>457</v>
      </c>
      <c r="G1326" s="7">
        <v>17000</v>
      </c>
      <c r="H1326" s="7">
        <v>16750</v>
      </c>
      <c r="I1326" s="43">
        <v>-1.4705882352941124</v>
      </c>
      <c r="J1326" s="8"/>
    </row>
    <row r="1327" spans="1:10" x14ac:dyDescent="0.3">
      <c r="A1327" s="4" t="s">
        <v>53</v>
      </c>
      <c r="B1327" s="5" t="s">
        <v>160</v>
      </c>
      <c r="C1327" s="6" t="s">
        <v>212</v>
      </c>
      <c r="D1327" s="5" t="s">
        <v>213</v>
      </c>
      <c r="E1327" s="6" t="s">
        <v>1508</v>
      </c>
      <c r="F1327" s="6" t="s">
        <v>457</v>
      </c>
      <c r="G1327" s="7">
        <v>15500</v>
      </c>
      <c r="H1327" s="7">
        <v>16800</v>
      </c>
      <c r="I1327" s="43">
        <v>8.3870967741935587</v>
      </c>
      <c r="J1327" s="8"/>
    </row>
    <row r="1328" spans="1:10" x14ac:dyDescent="0.3">
      <c r="A1328" s="4" t="s">
        <v>53</v>
      </c>
      <c r="B1328" s="5" t="s">
        <v>160</v>
      </c>
      <c r="C1328" s="6" t="s">
        <v>901</v>
      </c>
      <c r="D1328" s="5" t="s">
        <v>902</v>
      </c>
      <c r="E1328" s="6" t="s">
        <v>1508</v>
      </c>
      <c r="F1328" s="6" t="s">
        <v>457</v>
      </c>
      <c r="G1328" s="7">
        <v>17100</v>
      </c>
      <c r="H1328" s="7">
        <v>17000</v>
      </c>
      <c r="I1328" s="43">
        <v>-0.58479532163743242</v>
      </c>
      <c r="J1328" s="8"/>
    </row>
    <row r="1329" spans="1:10" x14ac:dyDescent="0.3">
      <c r="A1329" s="4" t="s">
        <v>53</v>
      </c>
      <c r="B1329" s="5" t="s">
        <v>160</v>
      </c>
      <c r="C1329" s="6" t="s">
        <v>907</v>
      </c>
      <c r="D1329" s="5" t="s">
        <v>908</v>
      </c>
      <c r="E1329" s="6" t="s">
        <v>1508</v>
      </c>
      <c r="F1329" s="6" t="s">
        <v>457</v>
      </c>
      <c r="G1329" s="7">
        <v>16750</v>
      </c>
      <c r="H1329" s="7">
        <v>16666.666666699999</v>
      </c>
      <c r="I1329" s="43">
        <v>-0.49751243761194663</v>
      </c>
      <c r="J1329" s="8"/>
    </row>
    <row r="1330" spans="1:10" x14ac:dyDescent="0.3">
      <c r="A1330" s="4" t="s">
        <v>53</v>
      </c>
      <c r="B1330" s="5" t="s">
        <v>160</v>
      </c>
      <c r="C1330" s="6" t="s">
        <v>214</v>
      </c>
      <c r="D1330" s="5" t="s">
        <v>215</v>
      </c>
      <c r="E1330" s="6" t="s">
        <v>1508</v>
      </c>
      <c r="F1330" s="6" t="s">
        <v>457</v>
      </c>
      <c r="G1330" s="7">
        <v>16733.333333300001</v>
      </c>
      <c r="H1330" s="7">
        <v>17233.333333300001</v>
      </c>
      <c r="I1330" s="43">
        <v>2.9880478087708884</v>
      </c>
      <c r="J1330" s="8"/>
    </row>
    <row r="1331" spans="1:10" x14ac:dyDescent="0.3">
      <c r="A1331" s="4" t="s">
        <v>53</v>
      </c>
      <c r="B1331" s="5" t="s">
        <v>160</v>
      </c>
      <c r="C1331" s="6" t="s">
        <v>216</v>
      </c>
      <c r="D1331" s="5" t="s">
        <v>217</v>
      </c>
      <c r="E1331" s="6" t="s">
        <v>1508</v>
      </c>
      <c r="F1331" s="6" t="s">
        <v>457</v>
      </c>
      <c r="G1331" s="7">
        <v>14000</v>
      </c>
      <c r="H1331" s="7">
        <v>15900</v>
      </c>
      <c r="I1331" s="43">
        <v>13.571428571428568</v>
      </c>
      <c r="J1331" s="8"/>
    </row>
    <row r="1332" spans="1:10" x14ac:dyDescent="0.3">
      <c r="A1332" s="4" t="s">
        <v>53</v>
      </c>
      <c r="B1332" s="5" t="s">
        <v>160</v>
      </c>
      <c r="C1332" s="6" t="s">
        <v>480</v>
      </c>
      <c r="D1332" s="5" t="s">
        <v>481</v>
      </c>
      <c r="E1332" s="6" t="s">
        <v>1508</v>
      </c>
      <c r="F1332" s="6" t="s">
        <v>457</v>
      </c>
      <c r="G1332" s="7">
        <v>14500</v>
      </c>
      <c r="H1332" s="7">
        <v>14500</v>
      </c>
      <c r="I1332" s="43">
        <v>0</v>
      </c>
      <c r="J1332" s="8"/>
    </row>
    <row r="1333" spans="1:10" x14ac:dyDescent="0.3">
      <c r="A1333" s="4" t="s">
        <v>53</v>
      </c>
      <c r="B1333" s="5" t="s">
        <v>160</v>
      </c>
      <c r="C1333" s="6" t="s">
        <v>220</v>
      </c>
      <c r="D1333" s="5" t="s">
        <v>221</v>
      </c>
      <c r="E1333" s="6" t="s">
        <v>1508</v>
      </c>
      <c r="F1333" s="6" t="s">
        <v>457</v>
      </c>
      <c r="G1333" s="7">
        <v>16666.666666699999</v>
      </c>
      <c r="H1333" s="7">
        <v>18233.333333300001</v>
      </c>
      <c r="I1333" s="43">
        <v>9.39999999958121</v>
      </c>
      <c r="J1333" s="8"/>
    </row>
    <row r="1334" spans="1:10" x14ac:dyDescent="0.3">
      <c r="A1334" s="4" t="s">
        <v>60</v>
      </c>
      <c r="B1334" s="5" t="s">
        <v>105</v>
      </c>
      <c r="C1334" s="6" t="s">
        <v>373</v>
      </c>
      <c r="D1334" s="5" t="s">
        <v>374</v>
      </c>
      <c r="E1334" s="6" t="s">
        <v>1508</v>
      </c>
      <c r="F1334" s="6" t="s">
        <v>457</v>
      </c>
      <c r="G1334" s="7">
        <v>16900</v>
      </c>
      <c r="H1334" s="7">
        <v>17300</v>
      </c>
      <c r="I1334" s="43">
        <v>2.3668639053254337</v>
      </c>
      <c r="J1334" s="8"/>
    </row>
    <row r="1335" spans="1:10" x14ac:dyDescent="0.3">
      <c r="A1335" s="4" t="s">
        <v>60</v>
      </c>
      <c r="B1335" s="5" t="s">
        <v>105</v>
      </c>
      <c r="C1335" s="6" t="s">
        <v>224</v>
      </c>
      <c r="D1335" s="5" t="s">
        <v>225</v>
      </c>
      <c r="E1335" s="6" t="s">
        <v>1508</v>
      </c>
      <c r="F1335" s="6" t="s">
        <v>457</v>
      </c>
      <c r="G1335" s="7">
        <v>14833.333333299999</v>
      </c>
      <c r="H1335" s="7">
        <v>13833.333333299999</v>
      </c>
      <c r="I1335" s="43">
        <v>-6.7415730337230144</v>
      </c>
      <c r="J1335" s="8"/>
    </row>
    <row r="1336" spans="1:10" x14ac:dyDescent="0.3">
      <c r="A1336" s="4" t="s">
        <v>60</v>
      </c>
      <c r="B1336" s="5" t="s">
        <v>105</v>
      </c>
      <c r="C1336" s="6" t="s">
        <v>386</v>
      </c>
      <c r="D1336" s="5" t="s">
        <v>387</v>
      </c>
      <c r="E1336" s="6" t="s">
        <v>1508</v>
      </c>
      <c r="F1336" s="6" t="s">
        <v>457</v>
      </c>
      <c r="G1336" s="7">
        <v>16600</v>
      </c>
      <c r="H1336" s="7">
        <v>17000</v>
      </c>
      <c r="I1336" s="43">
        <v>2.4096385542168752</v>
      </c>
      <c r="J1336" s="8"/>
    </row>
    <row r="1337" spans="1:10" x14ac:dyDescent="0.3">
      <c r="A1337" s="4" t="s">
        <v>60</v>
      </c>
      <c r="B1337" s="5" t="s">
        <v>105</v>
      </c>
      <c r="C1337" s="6" t="s">
        <v>106</v>
      </c>
      <c r="D1337" s="5" t="s">
        <v>107</v>
      </c>
      <c r="E1337" s="6" t="s">
        <v>1508</v>
      </c>
      <c r="F1337" s="6" t="s">
        <v>457</v>
      </c>
      <c r="G1337" s="7">
        <v>16200</v>
      </c>
      <c r="H1337" s="7">
        <v>16200</v>
      </c>
      <c r="I1337" s="43">
        <v>0</v>
      </c>
      <c r="J1337" s="8"/>
    </row>
    <row r="1338" spans="1:10" x14ac:dyDescent="0.3">
      <c r="A1338" s="4" t="s">
        <v>66</v>
      </c>
      <c r="B1338" s="5" t="s">
        <v>226</v>
      </c>
      <c r="C1338" s="6" t="s">
        <v>320</v>
      </c>
      <c r="D1338" s="5" t="s">
        <v>321</v>
      </c>
      <c r="E1338" s="6" t="s">
        <v>1508</v>
      </c>
      <c r="F1338" s="6" t="s">
        <v>457</v>
      </c>
      <c r="G1338" s="7">
        <v>17000</v>
      </c>
      <c r="H1338" s="7">
        <v>16850</v>
      </c>
      <c r="I1338" s="43">
        <v>-0.88235294117646745</v>
      </c>
      <c r="J1338" s="8"/>
    </row>
    <row r="1339" spans="1:10" x14ac:dyDescent="0.3">
      <c r="A1339" s="4" t="s">
        <v>57</v>
      </c>
      <c r="B1339" s="5" t="s">
        <v>171</v>
      </c>
      <c r="C1339" s="6" t="s">
        <v>229</v>
      </c>
      <c r="D1339" s="5" t="s">
        <v>230</v>
      </c>
      <c r="E1339" s="6" t="s">
        <v>1508</v>
      </c>
      <c r="F1339" s="6" t="s">
        <v>457</v>
      </c>
      <c r="G1339" s="7">
        <v>17500</v>
      </c>
      <c r="H1339" s="7">
        <v>18000</v>
      </c>
      <c r="I1339" s="43">
        <v>2.857142857142847</v>
      </c>
      <c r="J1339" s="8"/>
    </row>
    <row r="1340" spans="1:10" x14ac:dyDescent="0.3">
      <c r="A1340" s="4" t="s">
        <v>57</v>
      </c>
      <c r="B1340" s="5" t="s">
        <v>171</v>
      </c>
      <c r="C1340" s="6" t="s">
        <v>334</v>
      </c>
      <c r="D1340" s="5" t="s">
        <v>335</v>
      </c>
      <c r="E1340" s="6" t="s">
        <v>1508</v>
      </c>
      <c r="F1340" s="6" t="s">
        <v>457</v>
      </c>
      <c r="G1340" s="7">
        <v>18000</v>
      </c>
      <c r="H1340" s="7">
        <v>17500</v>
      </c>
      <c r="I1340" s="43">
        <v>-2.777777777777779</v>
      </c>
      <c r="J1340" s="8"/>
    </row>
    <row r="1341" spans="1:10" x14ac:dyDescent="0.3">
      <c r="A1341" s="4" t="s">
        <v>57</v>
      </c>
      <c r="B1341" s="5" t="s">
        <v>171</v>
      </c>
      <c r="C1341" s="6" t="s">
        <v>895</v>
      </c>
      <c r="D1341" s="5" t="s">
        <v>896</v>
      </c>
      <c r="E1341" s="6" t="s">
        <v>1508</v>
      </c>
      <c r="F1341" s="6" t="s">
        <v>457</v>
      </c>
      <c r="G1341" s="7">
        <v>16500</v>
      </c>
      <c r="H1341" s="7">
        <v>13000</v>
      </c>
      <c r="I1341" s="43">
        <v>-21.212121212121215</v>
      </c>
      <c r="J1341" s="8"/>
    </row>
    <row r="1342" spans="1:10" x14ac:dyDescent="0.3">
      <c r="A1342" s="4" t="s">
        <v>57</v>
      </c>
      <c r="B1342" s="5" t="s">
        <v>171</v>
      </c>
      <c r="C1342" s="6" t="s">
        <v>430</v>
      </c>
      <c r="D1342" s="5" t="s">
        <v>431</v>
      </c>
      <c r="E1342" s="6" t="s">
        <v>1508</v>
      </c>
      <c r="F1342" s="6" t="s">
        <v>457</v>
      </c>
      <c r="G1342" s="7">
        <v>16300</v>
      </c>
      <c r="H1342" s="7">
        <v>16300</v>
      </c>
      <c r="I1342" s="43">
        <v>0</v>
      </c>
      <c r="J1342" s="8"/>
    </row>
    <row r="1343" spans="1:10" x14ac:dyDescent="0.3">
      <c r="A1343" s="4" t="s">
        <v>57</v>
      </c>
      <c r="B1343" s="5" t="s">
        <v>171</v>
      </c>
      <c r="C1343" s="6" t="s">
        <v>237</v>
      </c>
      <c r="D1343" s="5" t="s">
        <v>238</v>
      </c>
      <c r="E1343" s="6" t="s">
        <v>1508</v>
      </c>
      <c r="F1343" s="6" t="s">
        <v>457</v>
      </c>
      <c r="G1343" s="7">
        <v>15500</v>
      </c>
      <c r="H1343" s="7">
        <v>15000</v>
      </c>
      <c r="I1343" s="43">
        <v>-3.2258064516129004</v>
      </c>
      <c r="J1343" s="8"/>
    </row>
    <row r="1344" spans="1:10" x14ac:dyDescent="0.3">
      <c r="A1344" s="4" t="s">
        <v>57</v>
      </c>
      <c r="B1344" s="5" t="s">
        <v>171</v>
      </c>
      <c r="C1344" s="6" t="s">
        <v>380</v>
      </c>
      <c r="D1344" s="5" t="s">
        <v>381</v>
      </c>
      <c r="E1344" s="6" t="s">
        <v>1508</v>
      </c>
      <c r="F1344" s="6" t="s">
        <v>457</v>
      </c>
      <c r="G1344" s="7">
        <v>18066.666666699999</v>
      </c>
      <c r="H1344" s="7">
        <v>17733.333333300001</v>
      </c>
      <c r="I1344" s="43">
        <v>-1.8450184505500955</v>
      </c>
      <c r="J1344" s="8"/>
    </row>
    <row r="1345" spans="1:10" x14ac:dyDescent="0.3">
      <c r="A1345" s="4" t="s">
        <v>57</v>
      </c>
      <c r="B1345" s="5" t="s">
        <v>171</v>
      </c>
      <c r="C1345" s="6" t="s">
        <v>241</v>
      </c>
      <c r="D1345" s="5" t="s">
        <v>242</v>
      </c>
      <c r="E1345" s="6" t="s">
        <v>1508</v>
      </c>
      <c r="F1345" s="6" t="s">
        <v>457</v>
      </c>
      <c r="G1345" s="7">
        <v>14500</v>
      </c>
      <c r="H1345" s="7">
        <v>14333.333333299999</v>
      </c>
      <c r="I1345" s="43">
        <v>-1.1494252875862143</v>
      </c>
      <c r="J1345" s="8"/>
    </row>
    <row r="1346" spans="1:10" x14ac:dyDescent="0.3">
      <c r="A1346" s="4" t="s">
        <v>57</v>
      </c>
      <c r="B1346" s="5" t="s">
        <v>171</v>
      </c>
      <c r="C1346" s="6" t="s">
        <v>440</v>
      </c>
      <c r="D1346" s="5" t="s">
        <v>441</v>
      </c>
      <c r="E1346" s="6" t="s">
        <v>1508</v>
      </c>
      <c r="F1346" s="6" t="s">
        <v>457</v>
      </c>
      <c r="G1346" s="7">
        <v>13750</v>
      </c>
      <c r="H1346" s="7">
        <v>13750</v>
      </c>
      <c r="I1346" s="43">
        <v>0</v>
      </c>
      <c r="J1346" s="8"/>
    </row>
    <row r="1347" spans="1:10" x14ac:dyDescent="0.3">
      <c r="A1347" s="4" t="s">
        <v>51</v>
      </c>
      <c r="B1347" s="5" t="s">
        <v>110</v>
      </c>
      <c r="C1347" s="6" t="s">
        <v>247</v>
      </c>
      <c r="D1347" s="5" t="s">
        <v>248</v>
      </c>
      <c r="E1347" s="6" t="s">
        <v>1508</v>
      </c>
      <c r="F1347" s="6" t="s">
        <v>457</v>
      </c>
      <c r="G1347" s="7">
        <v>19500</v>
      </c>
      <c r="H1347" s="7">
        <v>19500</v>
      </c>
      <c r="I1347" s="43">
        <v>0</v>
      </c>
      <c r="J1347" s="8"/>
    </row>
    <row r="1348" spans="1:10" x14ac:dyDescent="0.3">
      <c r="A1348" s="4" t="s">
        <v>64</v>
      </c>
      <c r="B1348" s="5" t="s">
        <v>134</v>
      </c>
      <c r="C1348" s="6" t="s">
        <v>135</v>
      </c>
      <c r="D1348" s="5" t="s">
        <v>136</v>
      </c>
      <c r="E1348" s="6" t="s">
        <v>1508</v>
      </c>
      <c r="F1348" s="6" t="s">
        <v>457</v>
      </c>
      <c r="G1348" s="7">
        <v>12633.333333299999</v>
      </c>
      <c r="H1348" s="7">
        <v>15850</v>
      </c>
      <c r="I1348" s="43">
        <v>25.461741425133155</v>
      </c>
      <c r="J1348" s="8"/>
    </row>
    <row r="1349" spans="1:10" x14ac:dyDescent="0.3">
      <c r="A1349" s="4" t="s">
        <v>61</v>
      </c>
      <c r="B1349" s="5" t="s">
        <v>152</v>
      </c>
      <c r="C1349" s="6" t="s">
        <v>258</v>
      </c>
      <c r="D1349" s="5" t="s">
        <v>259</v>
      </c>
      <c r="E1349" s="6" t="s">
        <v>1508</v>
      </c>
      <c r="F1349" s="6" t="s">
        <v>457</v>
      </c>
      <c r="G1349" s="7">
        <v>16250</v>
      </c>
      <c r="H1349" s="7">
        <v>16166.666666700001</v>
      </c>
      <c r="I1349" s="43">
        <v>-0.51282051261537509</v>
      </c>
      <c r="J1349" s="8"/>
    </row>
    <row r="1350" spans="1:10" x14ac:dyDescent="0.3">
      <c r="A1350" s="4" t="s">
        <v>61</v>
      </c>
      <c r="B1350" s="5" t="s">
        <v>152</v>
      </c>
      <c r="C1350" s="6" t="s">
        <v>262</v>
      </c>
      <c r="D1350" s="5" t="s">
        <v>263</v>
      </c>
      <c r="E1350" s="6" t="s">
        <v>1508</v>
      </c>
      <c r="F1350" s="6" t="s">
        <v>457</v>
      </c>
      <c r="G1350" s="7">
        <v>13000</v>
      </c>
      <c r="H1350" s="7">
        <v>13000</v>
      </c>
      <c r="I1350" s="43">
        <v>0</v>
      </c>
      <c r="J1350" s="8"/>
    </row>
    <row r="1351" spans="1:10" x14ac:dyDescent="0.3">
      <c r="A1351" s="4" t="s">
        <v>55</v>
      </c>
      <c r="B1351" s="5" t="s">
        <v>174</v>
      </c>
      <c r="C1351" s="6" t="s">
        <v>274</v>
      </c>
      <c r="D1351" s="5" t="s">
        <v>275</v>
      </c>
      <c r="E1351" s="6" t="s">
        <v>1508</v>
      </c>
      <c r="F1351" s="6" t="s">
        <v>457</v>
      </c>
      <c r="G1351" s="7">
        <v>14900</v>
      </c>
      <c r="H1351" s="7">
        <v>14800</v>
      </c>
      <c r="I1351" s="43">
        <v>-0.67114093959731447</v>
      </c>
      <c r="J1351" s="8"/>
    </row>
    <row r="1352" spans="1:10" x14ac:dyDescent="0.3">
      <c r="A1352" s="4" t="s">
        <v>65</v>
      </c>
      <c r="B1352" s="5" t="s">
        <v>113</v>
      </c>
      <c r="C1352" s="6" t="s">
        <v>367</v>
      </c>
      <c r="D1352" s="5" t="s">
        <v>368</v>
      </c>
      <c r="E1352" s="6" t="s">
        <v>1508</v>
      </c>
      <c r="F1352" s="6" t="s">
        <v>457</v>
      </c>
      <c r="G1352" s="7">
        <v>18166.666666699999</v>
      </c>
      <c r="H1352" s="7">
        <v>18166.666666699999</v>
      </c>
      <c r="I1352" s="43">
        <v>0</v>
      </c>
      <c r="J1352" s="8"/>
    </row>
    <row r="1353" spans="1:10" x14ac:dyDescent="0.3">
      <c r="A1353" s="4" t="s">
        <v>65</v>
      </c>
      <c r="B1353" s="5" t="s">
        <v>113</v>
      </c>
      <c r="C1353" s="6" t="s">
        <v>179</v>
      </c>
      <c r="D1353" s="5" t="s">
        <v>180</v>
      </c>
      <c r="E1353" s="6" t="s">
        <v>1508</v>
      </c>
      <c r="F1353" s="6" t="s">
        <v>457</v>
      </c>
      <c r="G1353" s="7">
        <v>14750</v>
      </c>
      <c r="H1353" s="7">
        <v>13500</v>
      </c>
      <c r="I1353" s="43">
        <v>-8.4745762711864394</v>
      </c>
      <c r="J1353" s="8"/>
    </row>
    <row r="1354" spans="1:10" x14ac:dyDescent="0.3">
      <c r="A1354" s="4" t="s">
        <v>58</v>
      </c>
      <c r="B1354" s="5" t="s">
        <v>165</v>
      </c>
      <c r="C1354" s="6" t="s">
        <v>289</v>
      </c>
      <c r="D1354" s="5" t="s">
        <v>290</v>
      </c>
      <c r="E1354" s="6" t="s">
        <v>1508</v>
      </c>
      <c r="F1354" s="6" t="s">
        <v>457</v>
      </c>
      <c r="G1354" s="7">
        <v>17750</v>
      </c>
      <c r="H1354" s="7">
        <v>17750</v>
      </c>
      <c r="I1354" s="43">
        <v>0</v>
      </c>
      <c r="J1354" s="8"/>
    </row>
    <row r="1355" spans="1:10" x14ac:dyDescent="0.3">
      <c r="A1355" s="4" t="s">
        <v>58</v>
      </c>
      <c r="B1355" s="5" t="s">
        <v>165</v>
      </c>
      <c r="C1355" s="6" t="s">
        <v>291</v>
      </c>
      <c r="D1355" s="5" t="s">
        <v>292</v>
      </c>
      <c r="E1355" s="6" t="s">
        <v>1508</v>
      </c>
      <c r="F1355" s="6" t="s">
        <v>457</v>
      </c>
      <c r="G1355" s="7">
        <v>15833.333333299999</v>
      </c>
      <c r="H1355" s="7">
        <v>15500</v>
      </c>
      <c r="I1355" s="43">
        <v>-2.1052631576886416</v>
      </c>
      <c r="J1355" s="8"/>
    </row>
    <row r="1356" spans="1:10" x14ac:dyDescent="0.3">
      <c r="A1356" s="4" t="s">
        <v>59</v>
      </c>
      <c r="B1356" s="5" t="s">
        <v>144</v>
      </c>
      <c r="C1356" s="6" t="s">
        <v>400</v>
      </c>
      <c r="D1356" s="5" t="s">
        <v>401</v>
      </c>
      <c r="E1356" s="6" t="s">
        <v>1508</v>
      </c>
      <c r="F1356" s="6" t="s">
        <v>457</v>
      </c>
      <c r="G1356" s="7">
        <v>16950</v>
      </c>
      <c r="H1356" s="7">
        <v>14833.333333299999</v>
      </c>
      <c r="I1356" s="43">
        <v>-12.487708948082599</v>
      </c>
      <c r="J1356" s="8"/>
    </row>
    <row r="1357" spans="1:10" x14ac:dyDescent="0.3">
      <c r="A1357" s="4" t="s">
        <v>60</v>
      </c>
      <c r="B1357" s="5" t="s">
        <v>105</v>
      </c>
      <c r="C1357" s="6" t="s">
        <v>373</v>
      </c>
      <c r="D1357" s="5" t="s">
        <v>374</v>
      </c>
      <c r="E1357" s="6" t="s">
        <v>1508</v>
      </c>
      <c r="F1357" s="6" t="s">
        <v>702</v>
      </c>
      <c r="G1357" s="7">
        <v>55000</v>
      </c>
      <c r="H1357" s="7">
        <v>53000</v>
      </c>
      <c r="I1357" s="43">
        <v>-3.6363636363636376</v>
      </c>
      <c r="J1357" s="8"/>
    </row>
    <row r="1358" spans="1:10" x14ac:dyDescent="0.3">
      <c r="A1358" s="4" t="s">
        <v>62</v>
      </c>
      <c r="B1358" s="5" t="s">
        <v>116</v>
      </c>
      <c r="C1358" s="6" t="s">
        <v>123</v>
      </c>
      <c r="D1358" s="5" t="s">
        <v>124</v>
      </c>
      <c r="E1358" s="6" t="s">
        <v>1509</v>
      </c>
      <c r="F1358" s="6" t="s">
        <v>864</v>
      </c>
      <c r="G1358" s="7">
        <v>13966.666666700001</v>
      </c>
      <c r="H1358" s="7">
        <v>14033.333333299999</v>
      </c>
      <c r="I1358" s="43">
        <v>0.47732696849527301</v>
      </c>
      <c r="J1358" s="8"/>
    </row>
    <row r="1359" spans="1:10" x14ac:dyDescent="0.3">
      <c r="A1359" s="4" t="s">
        <v>62</v>
      </c>
      <c r="B1359" s="5" t="s">
        <v>116</v>
      </c>
      <c r="C1359" s="6" t="s">
        <v>199</v>
      </c>
      <c r="D1359" s="5" t="s">
        <v>178</v>
      </c>
      <c r="E1359" s="6" t="s">
        <v>1509</v>
      </c>
      <c r="F1359" s="6" t="s">
        <v>864</v>
      </c>
      <c r="G1359" s="7">
        <v>14666.666666700001</v>
      </c>
      <c r="H1359" s="7">
        <v>14666.666666700001</v>
      </c>
      <c r="I1359" s="43">
        <v>0</v>
      </c>
      <c r="J1359" s="8"/>
    </row>
    <row r="1360" spans="1:10" x14ac:dyDescent="0.3">
      <c r="A1360" s="4" t="s">
        <v>62</v>
      </c>
      <c r="B1360" s="5" t="s">
        <v>116</v>
      </c>
      <c r="C1360" s="6" t="s">
        <v>328</v>
      </c>
      <c r="D1360" s="5" t="s">
        <v>329</v>
      </c>
      <c r="E1360" s="6" t="s">
        <v>1509</v>
      </c>
      <c r="F1360" s="6" t="s">
        <v>864</v>
      </c>
      <c r="G1360" s="7">
        <v>13625</v>
      </c>
      <c r="H1360" s="7">
        <v>13625</v>
      </c>
      <c r="I1360" s="43">
        <v>0</v>
      </c>
      <c r="J1360" s="8"/>
    </row>
    <row r="1361" spans="1:10" x14ac:dyDescent="0.3">
      <c r="A1361" s="4" t="s">
        <v>53</v>
      </c>
      <c r="B1361" s="5" t="s">
        <v>160</v>
      </c>
      <c r="C1361" s="6" t="s">
        <v>901</v>
      </c>
      <c r="D1361" s="5" t="s">
        <v>902</v>
      </c>
      <c r="E1361" s="6" t="s">
        <v>1510</v>
      </c>
      <c r="F1361" s="6" t="s">
        <v>457</v>
      </c>
      <c r="G1361" s="7">
        <v>60000</v>
      </c>
      <c r="H1361" s="7">
        <v>60000</v>
      </c>
      <c r="I1361" s="43">
        <v>0</v>
      </c>
      <c r="J1361" s="8"/>
    </row>
    <row r="1362" spans="1:10" x14ac:dyDescent="0.3">
      <c r="A1362" s="4" t="s">
        <v>52</v>
      </c>
      <c r="B1362" s="5" t="s">
        <v>129</v>
      </c>
      <c r="C1362" s="6" t="s">
        <v>130</v>
      </c>
      <c r="D1362" s="5" t="s">
        <v>131</v>
      </c>
      <c r="E1362" s="6" t="s">
        <v>1510</v>
      </c>
      <c r="F1362" s="6" t="s">
        <v>457</v>
      </c>
      <c r="G1362" s="7">
        <v>71650</v>
      </c>
      <c r="H1362" s="7">
        <v>71650</v>
      </c>
      <c r="I1362" s="43">
        <v>0</v>
      </c>
      <c r="J1362" s="8"/>
    </row>
    <row r="1363" spans="1:10" x14ac:dyDescent="0.3">
      <c r="A1363" s="4" t="s">
        <v>52</v>
      </c>
      <c r="B1363" s="5" t="s">
        <v>129</v>
      </c>
      <c r="C1363" s="6" t="s">
        <v>332</v>
      </c>
      <c r="D1363" s="5" t="s">
        <v>333</v>
      </c>
      <c r="E1363" s="6" t="s">
        <v>1510</v>
      </c>
      <c r="F1363" s="6" t="s">
        <v>457</v>
      </c>
      <c r="G1363" s="7">
        <v>63500</v>
      </c>
      <c r="H1363" s="7">
        <v>70600</v>
      </c>
      <c r="I1363" s="43">
        <v>11.181102362204731</v>
      </c>
      <c r="J1363" s="8"/>
    </row>
    <row r="1364" spans="1:10" x14ac:dyDescent="0.3">
      <c r="A1364" s="4" t="s">
        <v>52</v>
      </c>
      <c r="B1364" s="5" t="s">
        <v>129</v>
      </c>
      <c r="C1364" s="6" t="s">
        <v>551</v>
      </c>
      <c r="D1364" s="5" t="s">
        <v>552</v>
      </c>
      <c r="E1364" s="6" t="s">
        <v>1510</v>
      </c>
      <c r="F1364" s="6" t="s">
        <v>457</v>
      </c>
      <c r="G1364" s="7">
        <v>65933.333333300005</v>
      </c>
      <c r="H1364" s="7">
        <v>71583.333333300005</v>
      </c>
      <c r="I1364" s="43">
        <v>8.5692618806918919</v>
      </c>
      <c r="J1364" s="8"/>
    </row>
    <row r="1365" spans="1:10" x14ac:dyDescent="0.3">
      <c r="A1365" s="4" t="s">
        <v>52</v>
      </c>
      <c r="B1365" s="5" t="s">
        <v>129</v>
      </c>
      <c r="C1365" s="6" t="s">
        <v>132</v>
      </c>
      <c r="D1365" s="5" t="s">
        <v>133</v>
      </c>
      <c r="E1365" s="6" t="s">
        <v>1510</v>
      </c>
      <c r="F1365" s="6" t="s">
        <v>457</v>
      </c>
      <c r="G1365" s="7">
        <v>66500</v>
      </c>
      <c r="H1365" s="7">
        <v>66625</v>
      </c>
      <c r="I1365" s="43">
        <v>0.1879699248120259</v>
      </c>
      <c r="J1365" s="8"/>
    </row>
    <row r="1366" spans="1:10" x14ac:dyDescent="0.3">
      <c r="A1366" s="4" t="s">
        <v>57</v>
      </c>
      <c r="B1366" s="5" t="s">
        <v>171</v>
      </c>
      <c r="C1366" s="6" t="s">
        <v>438</v>
      </c>
      <c r="D1366" s="5" t="s">
        <v>439</v>
      </c>
      <c r="E1366" s="6" t="s">
        <v>1510</v>
      </c>
      <c r="F1366" s="6" t="s">
        <v>457</v>
      </c>
      <c r="G1366" s="7">
        <v>61333.333333299997</v>
      </c>
      <c r="H1366" s="7">
        <v>61333.333333299997</v>
      </c>
      <c r="I1366" s="43">
        <v>0</v>
      </c>
      <c r="J1366" s="8"/>
    </row>
    <row r="1367" spans="1:10" x14ac:dyDescent="0.3">
      <c r="A1367" s="4" t="s">
        <v>55</v>
      </c>
      <c r="B1367" s="5" t="s">
        <v>174</v>
      </c>
      <c r="C1367" s="6" t="s">
        <v>175</v>
      </c>
      <c r="D1367" s="5" t="s">
        <v>176</v>
      </c>
      <c r="E1367" s="6" t="s">
        <v>1510</v>
      </c>
      <c r="F1367" s="6" t="s">
        <v>457</v>
      </c>
      <c r="G1367" s="7">
        <v>64900</v>
      </c>
      <c r="H1367" s="7">
        <v>64825</v>
      </c>
      <c r="I1367" s="43">
        <v>-0.11556240369799964</v>
      </c>
      <c r="J1367" s="8"/>
    </row>
    <row r="1368" spans="1:10" x14ac:dyDescent="0.3">
      <c r="A1368" s="4" t="s">
        <v>55</v>
      </c>
      <c r="B1368" s="5" t="s">
        <v>174</v>
      </c>
      <c r="C1368" s="6" t="s">
        <v>268</v>
      </c>
      <c r="D1368" s="5" t="s">
        <v>269</v>
      </c>
      <c r="E1368" s="6" t="s">
        <v>1510</v>
      </c>
      <c r="F1368" s="6" t="s">
        <v>457</v>
      </c>
      <c r="G1368" s="7">
        <v>64962.5</v>
      </c>
      <c r="H1368" s="7">
        <v>67462.5</v>
      </c>
      <c r="I1368" s="43">
        <v>3.8483740619588147</v>
      </c>
      <c r="J1368" s="8"/>
    </row>
    <row r="1369" spans="1:10" x14ac:dyDescent="0.3">
      <c r="A1369" s="4" t="s">
        <v>62</v>
      </c>
      <c r="B1369" s="5" t="s">
        <v>116</v>
      </c>
      <c r="C1369" s="6" t="s">
        <v>195</v>
      </c>
      <c r="D1369" s="5" t="s">
        <v>196</v>
      </c>
      <c r="E1369" s="6" t="s">
        <v>1511</v>
      </c>
      <c r="F1369" s="6" t="s">
        <v>457</v>
      </c>
      <c r="G1369" s="7">
        <v>36000</v>
      </c>
      <c r="H1369" s="7">
        <v>36000</v>
      </c>
      <c r="I1369" s="43">
        <v>0</v>
      </c>
      <c r="J1369" s="8"/>
    </row>
    <row r="1370" spans="1:10" x14ac:dyDescent="0.3">
      <c r="A1370" s="4" t="s">
        <v>62</v>
      </c>
      <c r="B1370" s="5" t="s">
        <v>116</v>
      </c>
      <c r="C1370" s="6" t="s">
        <v>384</v>
      </c>
      <c r="D1370" s="5" t="s">
        <v>385</v>
      </c>
      <c r="E1370" s="6" t="s">
        <v>1511</v>
      </c>
      <c r="F1370" s="6" t="s">
        <v>457</v>
      </c>
      <c r="G1370" s="7">
        <v>33500</v>
      </c>
      <c r="H1370" s="7">
        <v>34166.666666700003</v>
      </c>
      <c r="I1370" s="43">
        <v>1.9900497513432924</v>
      </c>
      <c r="J1370" s="8"/>
    </row>
    <row r="1371" spans="1:10" x14ac:dyDescent="0.3">
      <c r="A1371" s="4" t="s">
        <v>56</v>
      </c>
      <c r="B1371" s="5" t="s">
        <v>210</v>
      </c>
      <c r="C1371" s="6" t="s">
        <v>211</v>
      </c>
      <c r="D1371" s="5" t="s">
        <v>210</v>
      </c>
      <c r="E1371" s="6" t="s">
        <v>1511</v>
      </c>
      <c r="F1371" s="6" t="s">
        <v>457</v>
      </c>
      <c r="G1371" s="7">
        <v>39000</v>
      </c>
      <c r="H1371" s="7">
        <v>37000</v>
      </c>
      <c r="I1371" s="43">
        <v>-5.1282051282051322</v>
      </c>
      <c r="J1371" s="8"/>
    </row>
    <row r="1372" spans="1:10" x14ac:dyDescent="0.3">
      <c r="A1372" s="4" t="s">
        <v>53</v>
      </c>
      <c r="B1372" s="5" t="s">
        <v>160</v>
      </c>
      <c r="C1372" s="6" t="s">
        <v>212</v>
      </c>
      <c r="D1372" s="5" t="s">
        <v>213</v>
      </c>
      <c r="E1372" s="6" t="s">
        <v>1511</v>
      </c>
      <c r="F1372" s="6" t="s">
        <v>457</v>
      </c>
      <c r="G1372" s="7">
        <v>43733.333333299997</v>
      </c>
      <c r="H1372" s="7">
        <v>44000</v>
      </c>
      <c r="I1372" s="43">
        <v>0.60975609763767036</v>
      </c>
      <c r="J1372" s="8"/>
    </row>
    <row r="1373" spans="1:10" x14ac:dyDescent="0.3">
      <c r="A1373" s="4" t="s">
        <v>53</v>
      </c>
      <c r="B1373" s="5" t="s">
        <v>160</v>
      </c>
      <c r="C1373" s="6" t="s">
        <v>901</v>
      </c>
      <c r="D1373" s="5" t="s">
        <v>902</v>
      </c>
      <c r="E1373" s="6" t="s">
        <v>1511</v>
      </c>
      <c r="F1373" s="6" t="s">
        <v>457</v>
      </c>
      <c r="G1373" s="7">
        <v>41650</v>
      </c>
      <c r="H1373" s="7">
        <v>42650</v>
      </c>
      <c r="I1373" s="43">
        <v>2.400960384153672</v>
      </c>
      <c r="J1373" s="8"/>
    </row>
    <row r="1374" spans="1:10" x14ac:dyDescent="0.3">
      <c r="A1374" s="4" t="s">
        <v>53</v>
      </c>
      <c r="B1374" s="5" t="s">
        <v>160</v>
      </c>
      <c r="C1374" s="6" t="s">
        <v>216</v>
      </c>
      <c r="D1374" s="5" t="s">
        <v>217</v>
      </c>
      <c r="E1374" s="6" t="s">
        <v>1511</v>
      </c>
      <c r="F1374" s="6" t="s">
        <v>457</v>
      </c>
      <c r="G1374" s="7" t="s">
        <v>122</v>
      </c>
      <c r="H1374" s="7">
        <v>33000</v>
      </c>
      <c r="I1374" s="43" t="s">
        <v>122</v>
      </c>
      <c r="J1374" s="8"/>
    </row>
    <row r="1375" spans="1:10" x14ac:dyDescent="0.3">
      <c r="A1375" s="4" t="s">
        <v>53</v>
      </c>
      <c r="B1375" s="5" t="s">
        <v>160</v>
      </c>
      <c r="C1375" s="6" t="s">
        <v>168</v>
      </c>
      <c r="D1375" s="5" t="s">
        <v>169</v>
      </c>
      <c r="E1375" s="6" t="s">
        <v>1511</v>
      </c>
      <c r="F1375" s="6" t="s">
        <v>457</v>
      </c>
      <c r="G1375" s="7">
        <v>41000</v>
      </c>
      <c r="H1375" s="7">
        <v>37000</v>
      </c>
      <c r="I1375" s="43">
        <v>-9.7560975609756078</v>
      </c>
      <c r="J1375" s="8"/>
    </row>
    <row r="1376" spans="1:10" x14ac:dyDescent="0.3">
      <c r="A1376" s="4" t="s">
        <v>53</v>
      </c>
      <c r="B1376" s="5" t="s">
        <v>160</v>
      </c>
      <c r="C1376" s="6" t="s">
        <v>480</v>
      </c>
      <c r="D1376" s="5" t="s">
        <v>481</v>
      </c>
      <c r="E1376" s="6" t="s">
        <v>1511</v>
      </c>
      <c r="F1376" s="6" t="s">
        <v>457</v>
      </c>
      <c r="G1376" s="7">
        <v>38000</v>
      </c>
      <c r="H1376" s="7">
        <v>39000</v>
      </c>
      <c r="I1376" s="43">
        <v>2.6315789473684292</v>
      </c>
      <c r="J1376" s="8"/>
    </row>
    <row r="1377" spans="1:10" x14ac:dyDescent="0.3">
      <c r="A1377" s="4" t="s">
        <v>53</v>
      </c>
      <c r="B1377" s="5" t="s">
        <v>160</v>
      </c>
      <c r="C1377" s="6" t="s">
        <v>458</v>
      </c>
      <c r="D1377" s="5" t="s">
        <v>459</v>
      </c>
      <c r="E1377" s="6" t="s">
        <v>1511</v>
      </c>
      <c r="F1377" s="6" t="s">
        <v>457</v>
      </c>
      <c r="G1377" s="7">
        <v>43800</v>
      </c>
      <c r="H1377" s="7">
        <v>43800</v>
      </c>
      <c r="I1377" s="43">
        <v>0</v>
      </c>
      <c r="J1377" s="8"/>
    </row>
    <row r="1378" spans="1:10" x14ac:dyDescent="0.3">
      <c r="A1378" s="4" t="s">
        <v>53</v>
      </c>
      <c r="B1378" s="5" t="s">
        <v>160</v>
      </c>
      <c r="C1378" s="6" t="s">
        <v>220</v>
      </c>
      <c r="D1378" s="5" t="s">
        <v>221</v>
      </c>
      <c r="E1378" s="6" t="s">
        <v>1511</v>
      </c>
      <c r="F1378" s="6" t="s">
        <v>457</v>
      </c>
      <c r="G1378" s="7">
        <v>38566.666666700003</v>
      </c>
      <c r="H1378" s="7">
        <v>47600</v>
      </c>
      <c r="I1378" s="43">
        <v>23.422644770852695</v>
      </c>
      <c r="J1378" s="8"/>
    </row>
    <row r="1379" spans="1:10" x14ac:dyDescent="0.3">
      <c r="A1379" s="4" t="s">
        <v>53</v>
      </c>
      <c r="B1379" s="5" t="s">
        <v>160</v>
      </c>
      <c r="C1379" s="6" t="s">
        <v>889</v>
      </c>
      <c r="D1379" s="5" t="s">
        <v>890</v>
      </c>
      <c r="E1379" s="6" t="s">
        <v>1511</v>
      </c>
      <c r="F1379" s="6" t="s">
        <v>457</v>
      </c>
      <c r="G1379" s="7">
        <v>42500</v>
      </c>
      <c r="H1379" s="7">
        <v>41750</v>
      </c>
      <c r="I1379" s="43">
        <v>-1.764705882352946</v>
      </c>
      <c r="J1379" s="8"/>
    </row>
    <row r="1380" spans="1:10" x14ac:dyDescent="0.3">
      <c r="A1380" s="4" t="s">
        <v>53</v>
      </c>
      <c r="B1380" s="5" t="s">
        <v>160</v>
      </c>
      <c r="C1380" s="6" t="s">
        <v>428</v>
      </c>
      <c r="D1380" s="5" t="s">
        <v>429</v>
      </c>
      <c r="E1380" s="6" t="s">
        <v>1511</v>
      </c>
      <c r="F1380" s="6" t="s">
        <v>457</v>
      </c>
      <c r="G1380" s="7">
        <v>39800</v>
      </c>
      <c r="H1380" s="7">
        <v>39733.333333299997</v>
      </c>
      <c r="I1380" s="43">
        <v>-0.16750418768844977</v>
      </c>
      <c r="J1380" s="8"/>
    </row>
    <row r="1381" spans="1:10" x14ac:dyDescent="0.3">
      <c r="A1381" s="4" t="s">
        <v>52</v>
      </c>
      <c r="B1381" s="5" t="s">
        <v>129</v>
      </c>
      <c r="C1381" s="6" t="s">
        <v>130</v>
      </c>
      <c r="D1381" s="5" t="s">
        <v>131</v>
      </c>
      <c r="E1381" s="6" t="s">
        <v>1511</v>
      </c>
      <c r="F1381" s="6" t="s">
        <v>457</v>
      </c>
      <c r="G1381" s="7">
        <v>44900</v>
      </c>
      <c r="H1381" s="7">
        <v>44900</v>
      </c>
      <c r="I1381" s="43">
        <v>0</v>
      </c>
      <c r="J1381" s="8"/>
    </row>
    <row r="1382" spans="1:10" x14ac:dyDescent="0.3">
      <c r="A1382" s="4" t="s">
        <v>52</v>
      </c>
      <c r="B1382" s="5" t="s">
        <v>129</v>
      </c>
      <c r="C1382" s="6" t="s">
        <v>332</v>
      </c>
      <c r="D1382" s="5" t="s">
        <v>333</v>
      </c>
      <c r="E1382" s="6" t="s">
        <v>1511</v>
      </c>
      <c r="F1382" s="6" t="s">
        <v>457</v>
      </c>
      <c r="G1382" s="7">
        <v>38466.666666700003</v>
      </c>
      <c r="H1382" s="7">
        <v>42050</v>
      </c>
      <c r="I1382" s="43">
        <v>9.3154246099572688</v>
      </c>
      <c r="J1382" s="8"/>
    </row>
    <row r="1383" spans="1:10" x14ac:dyDescent="0.3">
      <c r="A1383" s="4" t="s">
        <v>52</v>
      </c>
      <c r="B1383" s="5" t="s">
        <v>129</v>
      </c>
      <c r="C1383" s="6" t="s">
        <v>551</v>
      </c>
      <c r="D1383" s="5" t="s">
        <v>552</v>
      </c>
      <c r="E1383" s="6" t="s">
        <v>1511</v>
      </c>
      <c r="F1383" s="6" t="s">
        <v>457</v>
      </c>
      <c r="G1383" s="7">
        <v>44650</v>
      </c>
      <c r="H1383" s="7">
        <v>45875</v>
      </c>
      <c r="I1383" s="43">
        <v>2.7435610302351643</v>
      </c>
      <c r="J1383" s="8"/>
    </row>
    <row r="1384" spans="1:10" x14ac:dyDescent="0.3">
      <c r="A1384" s="4" t="s">
        <v>52</v>
      </c>
      <c r="B1384" s="5" t="s">
        <v>129</v>
      </c>
      <c r="C1384" s="6" t="s">
        <v>132</v>
      </c>
      <c r="D1384" s="5" t="s">
        <v>133</v>
      </c>
      <c r="E1384" s="6" t="s">
        <v>1511</v>
      </c>
      <c r="F1384" s="6" t="s">
        <v>457</v>
      </c>
      <c r="G1384" s="7">
        <v>37050</v>
      </c>
      <c r="H1384" s="7">
        <v>37050</v>
      </c>
      <c r="I1384" s="43">
        <v>0</v>
      </c>
      <c r="J1384" s="8"/>
    </row>
    <row r="1385" spans="1:10" x14ac:dyDescent="0.3">
      <c r="A1385" s="4" t="s">
        <v>57</v>
      </c>
      <c r="B1385" s="5" t="s">
        <v>171</v>
      </c>
      <c r="C1385" s="6" t="s">
        <v>233</v>
      </c>
      <c r="D1385" s="5" t="s">
        <v>234</v>
      </c>
      <c r="E1385" s="6" t="s">
        <v>1511</v>
      </c>
      <c r="F1385" s="6" t="s">
        <v>457</v>
      </c>
      <c r="G1385" s="7">
        <v>38000</v>
      </c>
      <c r="H1385" s="7">
        <v>35000</v>
      </c>
      <c r="I1385" s="43">
        <v>-7.8947368421052655</v>
      </c>
      <c r="J1385" s="8"/>
    </row>
    <row r="1386" spans="1:10" x14ac:dyDescent="0.3">
      <c r="A1386" s="4" t="s">
        <v>57</v>
      </c>
      <c r="B1386" s="5" t="s">
        <v>171</v>
      </c>
      <c r="C1386" s="6" t="s">
        <v>380</v>
      </c>
      <c r="D1386" s="5" t="s">
        <v>381</v>
      </c>
      <c r="E1386" s="6" t="s">
        <v>1511</v>
      </c>
      <c r="F1386" s="6" t="s">
        <v>457</v>
      </c>
      <c r="G1386" s="7">
        <v>35834.5</v>
      </c>
      <c r="H1386" s="7">
        <v>35156.333333299997</v>
      </c>
      <c r="I1386" s="43">
        <v>-1.8924965234620394</v>
      </c>
      <c r="J1386" s="8"/>
    </row>
    <row r="1387" spans="1:10" x14ac:dyDescent="0.3">
      <c r="A1387" s="4" t="s">
        <v>57</v>
      </c>
      <c r="B1387" s="5" t="s">
        <v>171</v>
      </c>
      <c r="C1387" s="6" t="s">
        <v>241</v>
      </c>
      <c r="D1387" s="5" t="s">
        <v>242</v>
      </c>
      <c r="E1387" s="6" t="s">
        <v>1511</v>
      </c>
      <c r="F1387" s="6" t="s">
        <v>457</v>
      </c>
      <c r="G1387" s="7">
        <v>35166.666666700003</v>
      </c>
      <c r="H1387" s="7">
        <v>38900</v>
      </c>
      <c r="I1387" s="43">
        <v>10.616113743970978</v>
      </c>
      <c r="J1387" s="8"/>
    </row>
    <row r="1388" spans="1:10" x14ac:dyDescent="0.3">
      <c r="A1388" s="4" t="s">
        <v>57</v>
      </c>
      <c r="B1388" s="5" t="s">
        <v>171</v>
      </c>
      <c r="C1388" s="6" t="s">
        <v>440</v>
      </c>
      <c r="D1388" s="5" t="s">
        <v>441</v>
      </c>
      <c r="E1388" s="6" t="s">
        <v>1511</v>
      </c>
      <c r="F1388" s="6" t="s">
        <v>457</v>
      </c>
      <c r="G1388" s="7">
        <v>44900</v>
      </c>
      <c r="H1388" s="7">
        <v>45175</v>
      </c>
      <c r="I1388" s="43">
        <v>0.61247216035633656</v>
      </c>
      <c r="J1388" s="8"/>
    </row>
    <row r="1389" spans="1:10" x14ac:dyDescent="0.3">
      <c r="A1389" s="4" t="s">
        <v>55</v>
      </c>
      <c r="B1389" s="5" t="s">
        <v>174</v>
      </c>
      <c r="C1389" s="6" t="s">
        <v>175</v>
      </c>
      <c r="D1389" s="5" t="s">
        <v>176</v>
      </c>
      <c r="E1389" s="6" t="s">
        <v>1511</v>
      </c>
      <c r="F1389" s="6" t="s">
        <v>457</v>
      </c>
      <c r="G1389" s="7">
        <v>41933.333333299997</v>
      </c>
      <c r="H1389" s="7">
        <v>41933.333333299997</v>
      </c>
      <c r="I1389" s="43">
        <v>0</v>
      </c>
      <c r="J1389" s="8"/>
    </row>
    <row r="1390" spans="1:10" x14ac:dyDescent="0.3">
      <c r="A1390" s="4" t="s">
        <v>55</v>
      </c>
      <c r="B1390" s="5" t="s">
        <v>174</v>
      </c>
      <c r="C1390" s="6" t="s">
        <v>266</v>
      </c>
      <c r="D1390" s="5" t="s">
        <v>267</v>
      </c>
      <c r="E1390" s="6" t="s">
        <v>1511</v>
      </c>
      <c r="F1390" s="6" t="s">
        <v>457</v>
      </c>
      <c r="G1390" s="7">
        <v>39700</v>
      </c>
      <c r="H1390" s="7">
        <v>39700</v>
      </c>
      <c r="I1390" s="43">
        <v>0</v>
      </c>
      <c r="J1390" s="8"/>
    </row>
    <row r="1391" spans="1:10" x14ac:dyDescent="0.3">
      <c r="A1391" s="4" t="s">
        <v>55</v>
      </c>
      <c r="B1391" s="5" t="s">
        <v>174</v>
      </c>
      <c r="C1391" s="6" t="s">
        <v>268</v>
      </c>
      <c r="D1391" s="5" t="s">
        <v>269</v>
      </c>
      <c r="E1391" s="6" t="s">
        <v>1511</v>
      </c>
      <c r="F1391" s="6" t="s">
        <v>457</v>
      </c>
      <c r="G1391" s="7">
        <v>42116.666666700003</v>
      </c>
      <c r="H1391" s="7">
        <v>42400</v>
      </c>
      <c r="I1391" s="43">
        <v>0.6727344676686231</v>
      </c>
      <c r="J1391" s="8"/>
    </row>
    <row r="1392" spans="1:10" x14ac:dyDescent="0.3">
      <c r="A1392" s="4" t="s">
        <v>55</v>
      </c>
      <c r="B1392" s="5" t="s">
        <v>174</v>
      </c>
      <c r="C1392" s="6" t="s">
        <v>557</v>
      </c>
      <c r="D1392" s="5" t="s">
        <v>558</v>
      </c>
      <c r="E1392" s="6" t="s">
        <v>1511</v>
      </c>
      <c r="F1392" s="6" t="s">
        <v>457</v>
      </c>
      <c r="G1392" s="7">
        <v>37500</v>
      </c>
      <c r="H1392" s="7">
        <v>40450</v>
      </c>
      <c r="I1392" s="43">
        <v>7.8666666666666663</v>
      </c>
      <c r="J1392" s="8"/>
    </row>
    <row r="1393" spans="1:10" x14ac:dyDescent="0.3">
      <c r="A1393" s="4" t="s">
        <v>55</v>
      </c>
      <c r="B1393" s="5" t="s">
        <v>174</v>
      </c>
      <c r="C1393" s="6" t="s">
        <v>274</v>
      </c>
      <c r="D1393" s="5" t="s">
        <v>275</v>
      </c>
      <c r="E1393" s="6" t="s">
        <v>1511</v>
      </c>
      <c r="F1393" s="6" t="s">
        <v>457</v>
      </c>
      <c r="G1393" s="7">
        <v>43200</v>
      </c>
      <c r="H1393" s="7">
        <v>43200</v>
      </c>
      <c r="I1393" s="43">
        <v>0</v>
      </c>
      <c r="J1393" s="8"/>
    </row>
    <row r="1394" spans="1:10" x14ac:dyDescent="0.3">
      <c r="A1394" s="4" t="s">
        <v>55</v>
      </c>
      <c r="B1394" s="5" t="s">
        <v>174</v>
      </c>
      <c r="C1394" s="6" t="s">
        <v>394</v>
      </c>
      <c r="D1394" s="5" t="s">
        <v>395</v>
      </c>
      <c r="E1394" s="6" t="s">
        <v>1511</v>
      </c>
      <c r="F1394" s="6" t="s">
        <v>457</v>
      </c>
      <c r="G1394" s="7">
        <v>40800</v>
      </c>
      <c r="H1394" s="7">
        <v>40800</v>
      </c>
      <c r="I1394" s="43">
        <v>0</v>
      </c>
      <c r="J1394" s="8"/>
    </row>
    <row r="1395" spans="1:10" x14ac:dyDescent="0.3">
      <c r="A1395" s="4" t="s">
        <v>59</v>
      </c>
      <c r="B1395" s="5" t="s">
        <v>144</v>
      </c>
      <c r="C1395" s="6" t="s">
        <v>304</v>
      </c>
      <c r="D1395" s="5" t="s">
        <v>305</v>
      </c>
      <c r="E1395" s="6" t="s">
        <v>1512</v>
      </c>
      <c r="F1395" s="6" t="s">
        <v>109</v>
      </c>
      <c r="G1395" s="7">
        <v>16750</v>
      </c>
      <c r="H1395" s="7">
        <v>19000</v>
      </c>
      <c r="I1395" s="43">
        <v>13.432835820895516</v>
      </c>
      <c r="J1395" s="8"/>
    </row>
    <row r="1396" spans="1:10" x14ac:dyDescent="0.3">
      <c r="A1396" s="4" t="s">
        <v>62</v>
      </c>
      <c r="B1396" s="5" t="s">
        <v>116</v>
      </c>
      <c r="C1396" s="6" t="s">
        <v>120</v>
      </c>
      <c r="D1396" s="5" t="s">
        <v>121</v>
      </c>
      <c r="E1396" s="6" t="s">
        <v>1513</v>
      </c>
      <c r="F1396" s="6" t="s">
        <v>423</v>
      </c>
      <c r="G1396" s="7">
        <v>15750</v>
      </c>
      <c r="H1396" s="7">
        <v>16100</v>
      </c>
      <c r="I1396" s="43">
        <v>2.2222222222222143</v>
      </c>
      <c r="J1396" s="8"/>
    </row>
    <row r="1397" spans="1:10" x14ac:dyDescent="0.3">
      <c r="A1397" s="4" t="s">
        <v>62</v>
      </c>
      <c r="B1397" s="5" t="s">
        <v>116</v>
      </c>
      <c r="C1397" s="6" t="s">
        <v>200</v>
      </c>
      <c r="D1397" s="5" t="s">
        <v>201</v>
      </c>
      <c r="E1397" s="6" t="s">
        <v>1513</v>
      </c>
      <c r="F1397" s="6" t="s">
        <v>423</v>
      </c>
      <c r="G1397" s="7">
        <v>15265</v>
      </c>
      <c r="H1397" s="7">
        <v>15430</v>
      </c>
      <c r="I1397" s="43">
        <v>1.0809040288241034</v>
      </c>
      <c r="J1397" s="8"/>
    </row>
    <row r="1398" spans="1:10" x14ac:dyDescent="0.3">
      <c r="A1398" s="4" t="s">
        <v>52</v>
      </c>
      <c r="B1398" s="5" t="s">
        <v>129</v>
      </c>
      <c r="C1398" s="6" t="s">
        <v>332</v>
      </c>
      <c r="D1398" s="5" t="s">
        <v>333</v>
      </c>
      <c r="E1398" s="6" t="s">
        <v>1514</v>
      </c>
      <c r="F1398" s="6" t="s">
        <v>864</v>
      </c>
      <c r="G1398" s="7">
        <v>171325</v>
      </c>
      <c r="H1398" s="7">
        <v>171525</v>
      </c>
      <c r="I1398" s="43">
        <v>0.11673719538887184</v>
      </c>
      <c r="J1398" s="8"/>
    </row>
    <row r="1399" spans="1:10" x14ac:dyDescent="0.3">
      <c r="A1399" s="4" t="s">
        <v>52</v>
      </c>
      <c r="B1399" s="5" t="s">
        <v>129</v>
      </c>
      <c r="C1399" s="6" t="s">
        <v>551</v>
      </c>
      <c r="D1399" s="5" t="s">
        <v>552</v>
      </c>
      <c r="E1399" s="6" t="s">
        <v>1515</v>
      </c>
      <c r="F1399" s="6" t="s">
        <v>457</v>
      </c>
      <c r="G1399" s="7">
        <v>20050</v>
      </c>
      <c r="H1399" s="7">
        <v>20300</v>
      </c>
      <c r="I1399" s="43">
        <v>1.2468827930174564</v>
      </c>
      <c r="J1399" s="8"/>
    </row>
    <row r="1400" spans="1:10" x14ac:dyDescent="0.3">
      <c r="A1400" s="4" t="s">
        <v>64</v>
      </c>
      <c r="B1400" s="5" t="s">
        <v>134</v>
      </c>
      <c r="C1400" s="6" t="s">
        <v>135</v>
      </c>
      <c r="D1400" s="5" t="s">
        <v>136</v>
      </c>
      <c r="E1400" s="6" t="s">
        <v>1515</v>
      </c>
      <c r="F1400" s="6" t="s">
        <v>457</v>
      </c>
      <c r="G1400" s="7">
        <v>18283.333333300001</v>
      </c>
      <c r="H1400" s="7">
        <v>18450</v>
      </c>
      <c r="I1400" s="43">
        <v>0.91157702844286703</v>
      </c>
      <c r="J1400" s="8"/>
    </row>
    <row r="1401" spans="1:10" x14ac:dyDescent="0.3">
      <c r="A1401" s="4" t="s">
        <v>64</v>
      </c>
      <c r="B1401" s="5" t="s">
        <v>134</v>
      </c>
      <c r="C1401" s="6" t="s">
        <v>254</v>
      </c>
      <c r="D1401" s="5" t="s">
        <v>255</v>
      </c>
      <c r="E1401" s="6" t="s">
        <v>1515</v>
      </c>
      <c r="F1401" s="6" t="s">
        <v>457</v>
      </c>
      <c r="G1401" s="7">
        <v>19500</v>
      </c>
      <c r="H1401" s="7">
        <v>18750</v>
      </c>
      <c r="I1401" s="43">
        <v>-3.8461538461538436</v>
      </c>
      <c r="J1401" s="8"/>
    </row>
    <row r="1402" spans="1:10" x14ac:dyDescent="0.3">
      <c r="A1402" s="4" t="s">
        <v>64</v>
      </c>
      <c r="B1402" s="5" t="s">
        <v>134</v>
      </c>
      <c r="C1402" s="6" t="s">
        <v>442</v>
      </c>
      <c r="D1402" s="5" t="s">
        <v>443</v>
      </c>
      <c r="E1402" s="6" t="s">
        <v>1515</v>
      </c>
      <c r="F1402" s="6" t="s">
        <v>457</v>
      </c>
      <c r="G1402" s="7">
        <v>19000</v>
      </c>
      <c r="H1402" s="7">
        <v>19000</v>
      </c>
      <c r="I1402" s="43">
        <v>0</v>
      </c>
      <c r="J1402" s="8"/>
    </row>
    <row r="1403" spans="1:10" x14ac:dyDescent="0.3">
      <c r="A1403" s="4" t="s">
        <v>64</v>
      </c>
      <c r="B1403" s="5" t="s">
        <v>134</v>
      </c>
      <c r="C1403" s="6" t="s">
        <v>137</v>
      </c>
      <c r="D1403" s="5" t="s">
        <v>138</v>
      </c>
      <c r="E1403" s="6" t="s">
        <v>1515</v>
      </c>
      <c r="F1403" s="6" t="s">
        <v>457</v>
      </c>
      <c r="G1403" s="7">
        <v>19130</v>
      </c>
      <c r="H1403" s="7">
        <v>20100</v>
      </c>
      <c r="I1403" s="43">
        <v>5.0705697856769483</v>
      </c>
      <c r="J1403" s="8"/>
    </row>
    <row r="1404" spans="1:10" x14ac:dyDescent="0.3">
      <c r="A1404" s="4" t="s">
        <v>64</v>
      </c>
      <c r="B1404" s="5" t="s">
        <v>134</v>
      </c>
      <c r="C1404" s="6" t="s">
        <v>615</v>
      </c>
      <c r="D1404" s="5" t="s">
        <v>196</v>
      </c>
      <c r="E1404" s="6" t="s">
        <v>1515</v>
      </c>
      <c r="F1404" s="6" t="s">
        <v>457</v>
      </c>
      <c r="G1404" s="7">
        <v>21666.666666699999</v>
      </c>
      <c r="H1404" s="7">
        <v>21250</v>
      </c>
      <c r="I1404" s="43">
        <v>-1.9230769232278067</v>
      </c>
      <c r="J1404" s="8"/>
    </row>
    <row r="1405" spans="1:10" x14ac:dyDescent="0.3">
      <c r="A1405" s="4" t="s">
        <v>64</v>
      </c>
      <c r="B1405" s="5" t="s">
        <v>134</v>
      </c>
      <c r="C1405" s="6" t="s">
        <v>139</v>
      </c>
      <c r="D1405" s="5" t="s">
        <v>140</v>
      </c>
      <c r="E1405" s="6" t="s">
        <v>1515</v>
      </c>
      <c r="F1405" s="6" t="s">
        <v>457</v>
      </c>
      <c r="G1405" s="7">
        <v>18912.5</v>
      </c>
      <c r="H1405" s="7">
        <v>19700</v>
      </c>
      <c r="I1405" s="43">
        <v>4.1639127561136746</v>
      </c>
      <c r="J1405" s="8"/>
    </row>
    <row r="1406" spans="1:10" x14ac:dyDescent="0.3">
      <c r="A1406" s="4" t="s">
        <v>64</v>
      </c>
      <c r="B1406" s="5" t="s">
        <v>134</v>
      </c>
      <c r="C1406" s="6" t="s">
        <v>340</v>
      </c>
      <c r="D1406" s="5" t="s">
        <v>341</v>
      </c>
      <c r="E1406" s="6" t="s">
        <v>1515</v>
      </c>
      <c r="F1406" s="6" t="s">
        <v>457</v>
      </c>
      <c r="G1406" s="7">
        <v>19000</v>
      </c>
      <c r="H1406" s="7">
        <v>19000</v>
      </c>
      <c r="I1406" s="43">
        <v>0</v>
      </c>
      <c r="J1406" s="8"/>
    </row>
    <row r="1407" spans="1:10" x14ac:dyDescent="0.3">
      <c r="A1407" s="4" t="s">
        <v>69</v>
      </c>
      <c r="B1407" s="5" t="s">
        <v>467</v>
      </c>
      <c r="C1407" s="6" t="s">
        <v>468</v>
      </c>
      <c r="D1407" s="5" t="s">
        <v>469</v>
      </c>
      <c r="E1407" s="6" t="s">
        <v>1515</v>
      </c>
      <c r="F1407" s="6" t="s">
        <v>457</v>
      </c>
      <c r="G1407" s="7">
        <v>19500</v>
      </c>
      <c r="H1407" s="7">
        <v>19500</v>
      </c>
      <c r="I1407" s="43">
        <v>0</v>
      </c>
      <c r="J1407" s="8"/>
    </row>
    <row r="1408" spans="1:10" x14ac:dyDescent="0.3">
      <c r="A1408" s="4" t="s">
        <v>60</v>
      </c>
      <c r="B1408" s="5" t="s">
        <v>105</v>
      </c>
      <c r="C1408" s="6" t="s">
        <v>373</v>
      </c>
      <c r="D1408" s="5" t="s">
        <v>374</v>
      </c>
      <c r="E1408" s="6" t="s">
        <v>1516</v>
      </c>
      <c r="F1408" s="6" t="s">
        <v>457</v>
      </c>
      <c r="G1408" s="7">
        <v>18625</v>
      </c>
      <c r="H1408" s="7">
        <v>18625</v>
      </c>
      <c r="I1408" s="43">
        <v>0</v>
      </c>
      <c r="J1408" s="8"/>
    </row>
    <row r="1409" spans="1:10" x14ac:dyDescent="0.3">
      <c r="A1409" s="4" t="s">
        <v>60</v>
      </c>
      <c r="B1409" s="5" t="s">
        <v>105</v>
      </c>
      <c r="C1409" s="6" t="s">
        <v>386</v>
      </c>
      <c r="D1409" s="5" t="s">
        <v>387</v>
      </c>
      <c r="E1409" s="6" t="s">
        <v>1516</v>
      </c>
      <c r="F1409" s="6" t="s">
        <v>457</v>
      </c>
      <c r="G1409" s="7">
        <v>17833.333333300001</v>
      </c>
      <c r="H1409" s="7">
        <v>17833.333333300001</v>
      </c>
      <c r="I1409" s="43">
        <v>0</v>
      </c>
      <c r="J1409" s="8"/>
    </row>
    <row r="1410" spans="1:10" x14ac:dyDescent="0.3">
      <c r="A1410" s="4" t="s">
        <v>64</v>
      </c>
      <c r="B1410" s="5" t="s">
        <v>134</v>
      </c>
      <c r="C1410" s="6" t="s">
        <v>135</v>
      </c>
      <c r="D1410" s="5" t="s">
        <v>136</v>
      </c>
      <c r="E1410" s="6" t="s">
        <v>1516</v>
      </c>
      <c r="F1410" s="6" t="s">
        <v>457</v>
      </c>
      <c r="G1410" s="7">
        <v>15528.5714286</v>
      </c>
      <c r="H1410" s="7">
        <v>15814.2857143</v>
      </c>
      <c r="I1410" s="43">
        <v>1.8399264028484907</v>
      </c>
      <c r="J1410" s="8"/>
    </row>
    <row r="1411" spans="1:10" x14ac:dyDescent="0.3">
      <c r="A1411" s="4" t="s">
        <v>64</v>
      </c>
      <c r="B1411" s="5" t="s">
        <v>134</v>
      </c>
      <c r="C1411" s="6" t="s">
        <v>254</v>
      </c>
      <c r="D1411" s="5" t="s">
        <v>255</v>
      </c>
      <c r="E1411" s="6" t="s">
        <v>1516</v>
      </c>
      <c r="F1411" s="6" t="s">
        <v>457</v>
      </c>
      <c r="G1411" s="7">
        <v>17250</v>
      </c>
      <c r="H1411" s="7">
        <v>18000</v>
      </c>
      <c r="I1411" s="43">
        <v>4.3478260869565188</v>
      </c>
      <c r="J1411" s="8"/>
    </row>
    <row r="1412" spans="1:10" x14ac:dyDescent="0.3">
      <c r="A1412" s="4" t="s">
        <v>64</v>
      </c>
      <c r="B1412" s="5" t="s">
        <v>134</v>
      </c>
      <c r="C1412" s="6" t="s">
        <v>442</v>
      </c>
      <c r="D1412" s="5" t="s">
        <v>443</v>
      </c>
      <c r="E1412" s="6" t="s">
        <v>1516</v>
      </c>
      <c r="F1412" s="6" t="s">
        <v>457</v>
      </c>
      <c r="G1412" s="7">
        <v>16666.666666699999</v>
      </c>
      <c r="H1412" s="7">
        <v>16666.666666699999</v>
      </c>
      <c r="I1412" s="43">
        <v>0</v>
      </c>
      <c r="J1412" s="8"/>
    </row>
    <row r="1413" spans="1:10" x14ac:dyDescent="0.3">
      <c r="A1413" s="4" t="s">
        <v>64</v>
      </c>
      <c r="B1413" s="5" t="s">
        <v>134</v>
      </c>
      <c r="C1413" s="6" t="s">
        <v>137</v>
      </c>
      <c r="D1413" s="5" t="s">
        <v>138</v>
      </c>
      <c r="E1413" s="6" t="s">
        <v>1516</v>
      </c>
      <c r="F1413" s="6" t="s">
        <v>457</v>
      </c>
      <c r="G1413" s="7">
        <v>16666.666666699999</v>
      </c>
      <c r="H1413" s="7">
        <v>17333.333333300001</v>
      </c>
      <c r="I1413" s="43">
        <v>3.9999999995920188</v>
      </c>
      <c r="J1413" s="8"/>
    </row>
    <row r="1414" spans="1:10" x14ac:dyDescent="0.3">
      <c r="A1414" s="4" t="s">
        <v>64</v>
      </c>
      <c r="B1414" s="5" t="s">
        <v>134</v>
      </c>
      <c r="C1414" s="6" t="s">
        <v>615</v>
      </c>
      <c r="D1414" s="5" t="s">
        <v>196</v>
      </c>
      <c r="E1414" s="6" t="s">
        <v>1516</v>
      </c>
      <c r="F1414" s="6" t="s">
        <v>457</v>
      </c>
      <c r="G1414" s="7">
        <v>16250</v>
      </c>
      <c r="H1414" s="7">
        <v>17250</v>
      </c>
      <c r="I1414" s="43">
        <v>6.1538461538461542</v>
      </c>
      <c r="J1414" s="8"/>
    </row>
    <row r="1415" spans="1:10" x14ac:dyDescent="0.3">
      <c r="A1415" s="4" t="s">
        <v>64</v>
      </c>
      <c r="B1415" s="5" t="s">
        <v>134</v>
      </c>
      <c r="C1415" s="6" t="s">
        <v>139</v>
      </c>
      <c r="D1415" s="5" t="s">
        <v>140</v>
      </c>
      <c r="E1415" s="6" t="s">
        <v>1516</v>
      </c>
      <c r="F1415" s="6" t="s">
        <v>457</v>
      </c>
      <c r="G1415" s="7">
        <v>15662.5</v>
      </c>
      <c r="H1415" s="7">
        <v>16840</v>
      </c>
      <c r="I1415" s="43">
        <v>7.517956903431755</v>
      </c>
      <c r="J1415" s="8"/>
    </row>
    <row r="1416" spans="1:10" x14ac:dyDescent="0.3">
      <c r="A1416" s="4" t="s">
        <v>64</v>
      </c>
      <c r="B1416" s="5" t="s">
        <v>134</v>
      </c>
      <c r="C1416" s="6" t="s">
        <v>340</v>
      </c>
      <c r="D1416" s="5" t="s">
        <v>341</v>
      </c>
      <c r="E1416" s="6" t="s">
        <v>1516</v>
      </c>
      <c r="F1416" s="6" t="s">
        <v>457</v>
      </c>
      <c r="G1416" s="7">
        <v>16625</v>
      </c>
      <c r="H1416" s="7">
        <v>16625</v>
      </c>
      <c r="I1416" s="43">
        <v>0</v>
      </c>
      <c r="J1416" s="8"/>
    </row>
    <row r="1417" spans="1:10" x14ac:dyDescent="0.3">
      <c r="A1417" s="4" t="s">
        <v>69</v>
      </c>
      <c r="B1417" s="5" t="s">
        <v>467</v>
      </c>
      <c r="C1417" s="6" t="s">
        <v>468</v>
      </c>
      <c r="D1417" s="5" t="s">
        <v>469</v>
      </c>
      <c r="E1417" s="6" t="s">
        <v>1516</v>
      </c>
      <c r="F1417" s="6" t="s">
        <v>457</v>
      </c>
      <c r="G1417" s="7">
        <v>16875</v>
      </c>
      <c r="H1417" s="7">
        <v>16625</v>
      </c>
      <c r="I1417" s="43">
        <v>-1.4814814814814836</v>
      </c>
      <c r="J1417" s="8"/>
    </row>
    <row r="1418" spans="1:10" x14ac:dyDescent="0.3">
      <c r="A1418" s="4" t="s">
        <v>60</v>
      </c>
      <c r="B1418" s="5" t="s">
        <v>105</v>
      </c>
      <c r="C1418" s="6" t="s">
        <v>373</v>
      </c>
      <c r="D1418" s="5" t="s">
        <v>374</v>
      </c>
      <c r="E1418" s="6" t="s">
        <v>1516</v>
      </c>
      <c r="F1418" s="6" t="s">
        <v>702</v>
      </c>
      <c r="G1418" s="7">
        <v>64000</v>
      </c>
      <c r="H1418" s="7">
        <v>64000</v>
      </c>
      <c r="I1418" s="43">
        <v>0</v>
      </c>
      <c r="J1418" s="8"/>
    </row>
    <row r="1419" spans="1:10" x14ac:dyDescent="0.3">
      <c r="A1419" s="4" t="s">
        <v>64</v>
      </c>
      <c r="B1419" s="5" t="s">
        <v>134</v>
      </c>
      <c r="C1419" s="6" t="s">
        <v>340</v>
      </c>
      <c r="D1419" s="5" t="s">
        <v>341</v>
      </c>
      <c r="E1419" s="6" t="s">
        <v>1516</v>
      </c>
      <c r="F1419" s="6" t="s">
        <v>702</v>
      </c>
      <c r="G1419" s="7">
        <v>60000</v>
      </c>
      <c r="H1419" s="7">
        <v>60000</v>
      </c>
      <c r="I1419" s="43">
        <v>0</v>
      </c>
      <c r="J1419" s="8"/>
    </row>
    <row r="1420" spans="1:10" x14ac:dyDescent="0.3">
      <c r="A1420" s="4" t="s">
        <v>54</v>
      </c>
      <c r="B1420" s="5" t="s">
        <v>141</v>
      </c>
      <c r="C1420" s="6" t="s">
        <v>392</v>
      </c>
      <c r="D1420" s="5" t="s">
        <v>393</v>
      </c>
      <c r="E1420" s="6" t="s">
        <v>1517</v>
      </c>
      <c r="F1420" s="6" t="s">
        <v>457</v>
      </c>
      <c r="G1420" s="7">
        <v>16875</v>
      </c>
      <c r="H1420" s="7">
        <v>16900</v>
      </c>
      <c r="I1420" s="43">
        <v>0.1481481481481417</v>
      </c>
      <c r="J1420" s="8"/>
    </row>
    <row r="1421" spans="1:10" x14ac:dyDescent="0.3">
      <c r="A1421" s="4" t="s">
        <v>62</v>
      </c>
      <c r="B1421" s="5" t="s">
        <v>116</v>
      </c>
      <c r="C1421" s="6" t="s">
        <v>384</v>
      </c>
      <c r="D1421" s="5" t="s">
        <v>385</v>
      </c>
      <c r="E1421" s="6" t="s">
        <v>1518</v>
      </c>
      <c r="F1421" s="6" t="s">
        <v>457</v>
      </c>
      <c r="G1421" s="7">
        <v>26666.666666699999</v>
      </c>
      <c r="H1421" s="7">
        <v>26666.666666699999</v>
      </c>
      <c r="I1421" s="43">
        <v>0</v>
      </c>
      <c r="J1421" s="8"/>
    </row>
    <row r="1422" spans="1:10" x14ac:dyDescent="0.3">
      <c r="A1422" s="4" t="s">
        <v>56</v>
      </c>
      <c r="B1422" s="5" t="s">
        <v>210</v>
      </c>
      <c r="C1422" s="6" t="s">
        <v>211</v>
      </c>
      <c r="D1422" s="5" t="s">
        <v>210</v>
      </c>
      <c r="E1422" s="6" t="s">
        <v>1518</v>
      </c>
      <c r="F1422" s="6" t="s">
        <v>457</v>
      </c>
      <c r="G1422" s="7">
        <v>33333.333333299997</v>
      </c>
      <c r="H1422" s="7">
        <v>32333.333333300001</v>
      </c>
      <c r="I1422" s="43">
        <v>-3.0000000000029892</v>
      </c>
      <c r="J1422" s="8"/>
    </row>
    <row r="1423" spans="1:10" x14ac:dyDescent="0.3">
      <c r="A1423" s="4" t="s">
        <v>53</v>
      </c>
      <c r="B1423" s="5" t="s">
        <v>160</v>
      </c>
      <c r="C1423" s="6" t="s">
        <v>212</v>
      </c>
      <c r="D1423" s="5" t="s">
        <v>213</v>
      </c>
      <c r="E1423" s="6" t="s">
        <v>1518</v>
      </c>
      <c r="F1423" s="6" t="s">
        <v>457</v>
      </c>
      <c r="G1423" s="7">
        <v>30000</v>
      </c>
      <c r="H1423" s="7">
        <v>30666.666666699999</v>
      </c>
      <c r="I1423" s="43">
        <v>2.2222222223333254</v>
      </c>
      <c r="J1423" s="8"/>
    </row>
    <row r="1424" spans="1:10" x14ac:dyDescent="0.3">
      <c r="A1424" s="4" t="s">
        <v>53</v>
      </c>
      <c r="B1424" s="5" t="s">
        <v>160</v>
      </c>
      <c r="C1424" s="6" t="s">
        <v>901</v>
      </c>
      <c r="D1424" s="5" t="s">
        <v>902</v>
      </c>
      <c r="E1424" s="6" t="s">
        <v>1518</v>
      </c>
      <c r="F1424" s="6" t="s">
        <v>457</v>
      </c>
      <c r="G1424" s="7">
        <v>31000</v>
      </c>
      <c r="H1424" s="7">
        <v>31000</v>
      </c>
      <c r="I1424" s="43">
        <v>0</v>
      </c>
      <c r="J1424" s="8"/>
    </row>
    <row r="1425" spans="1:10" x14ac:dyDescent="0.3">
      <c r="A1425" s="4" t="s">
        <v>53</v>
      </c>
      <c r="B1425" s="5" t="s">
        <v>160</v>
      </c>
      <c r="C1425" s="6" t="s">
        <v>220</v>
      </c>
      <c r="D1425" s="5" t="s">
        <v>221</v>
      </c>
      <c r="E1425" s="6" t="s">
        <v>1518</v>
      </c>
      <c r="F1425" s="6" t="s">
        <v>457</v>
      </c>
      <c r="G1425" s="7">
        <v>31412.5</v>
      </c>
      <c r="H1425" s="7">
        <v>31712.5</v>
      </c>
      <c r="I1425" s="43">
        <v>0.95503382411461502</v>
      </c>
      <c r="J1425" s="8"/>
    </row>
    <row r="1426" spans="1:10" x14ac:dyDescent="0.3">
      <c r="A1426" s="4" t="s">
        <v>57</v>
      </c>
      <c r="B1426" s="5" t="s">
        <v>171</v>
      </c>
      <c r="C1426" s="6" t="s">
        <v>241</v>
      </c>
      <c r="D1426" s="5" t="s">
        <v>242</v>
      </c>
      <c r="E1426" s="6" t="s">
        <v>1518</v>
      </c>
      <c r="F1426" s="6" t="s">
        <v>457</v>
      </c>
      <c r="G1426" s="7">
        <v>28133.333333300001</v>
      </c>
      <c r="H1426" s="7">
        <v>28666.666666699999</v>
      </c>
      <c r="I1426" s="43">
        <v>1.8957345973956041</v>
      </c>
      <c r="J1426" s="8"/>
    </row>
    <row r="1427" spans="1:10" x14ac:dyDescent="0.3">
      <c r="A1427" s="4" t="s">
        <v>62</v>
      </c>
      <c r="B1427" s="5" t="s">
        <v>116</v>
      </c>
      <c r="C1427" s="6" t="s">
        <v>186</v>
      </c>
      <c r="D1427" s="5" t="s">
        <v>187</v>
      </c>
      <c r="E1427" s="6" t="s">
        <v>1519</v>
      </c>
      <c r="F1427" s="6" t="s">
        <v>864</v>
      </c>
      <c r="G1427" s="7" t="s">
        <v>122</v>
      </c>
      <c r="H1427" s="7">
        <v>194000</v>
      </c>
      <c r="I1427" s="43" t="s">
        <v>122</v>
      </c>
      <c r="J1427" s="8"/>
    </row>
    <row r="1428" spans="1:10" x14ac:dyDescent="0.3">
      <c r="A1428" s="4" t="s">
        <v>62</v>
      </c>
      <c r="B1428" s="5" t="s">
        <v>116</v>
      </c>
      <c r="C1428" s="6" t="s">
        <v>426</v>
      </c>
      <c r="D1428" s="5" t="s">
        <v>427</v>
      </c>
      <c r="E1428" s="6" t="s">
        <v>1519</v>
      </c>
      <c r="F1428" s="6" t="s">
        <v>864</v>
      </c>
      <c r="G1428" s="7">
        <v>204175</v>
      </c>
      <c r="H1428" s="7">
        <v>198733.33333329999</v>
      </c>
      <c r="I1428" s="43">
        <v>-2.6651973389004602</v>
      </c>
      <c r="J1428" s="8"/>
    </row>
    <row r="1429" spans="1:10" x14ac:dyDescent="0.3">
      <c r="A1429" s="4" t="s">
        <v>62</v>
      </c>
      <c r="B1429" s="5" t="s">
        <v>116</v>
      </c>
      <c r="C1429" s="6" t="s">
        <v>127</v>
      </c>
      <c r="D1429" s="5" t="s">
        <v>128</v>
      </c>
      <c r="E1429" s="6" t="s">
        <v>1519</v>
      </c>
      <c r="F1429" s="6" t="s">
        <v>864</v>
      </c>
      <c r="G1429" s="7">
        <v>215000</v>
      </c>
      <c r="H1429" s="7">
        <v>203000</v>
      </c>
      <c r="I1429" s="43">
        <v>-5.5813953488372148</v>
      </c>
      <c r="J1429" s="8"/>
    </row>
    <row r="1430" spans="1:10" x14ac:dyDescent="0.3">
      <c r="A1430" s="4" t="s">
        <v>62</v>
      </c>
      <c r="B1430" s="5" t="s">
        <v>116</v>
      </c>
      <c r="C1430" s="6" t="s">
        <v>208</v>
      </c>
      <c r="D1430" s="5" t="s">
        <v>209</v>
      </c>
      <c r="E1430" s="6" t="s">
        <v>1519</v>
      </c>
      <c r="F1430" s="6" t="s">
        <v>864</v>
      </c>
      <c r="G1430" s="7" t="s">
        <v>122</v>
      </c>
      <c r="H1430" s="7">
        <v>203000</v>
      </c>
      <c r="I1430" s="43" t="s">
        <v>122</v>
      </c>
      <c r="J1430" s="8"/>
    </row>
    <row r="1431" spans="1:10" x14ac:dyDescent="0.3">
      <c r="A1431" s="4" t="s">
        <v>56</v>
      </c>
      <c r="B1431" s="5" t="s">
        <v>210</v>
      </c>
      <c r="C1431" s="6" t="s">
        <v>211</v>
      </c>
      <c r="D1431" s="5" t="s">
        <v>210</v>
      </c>
      <c r="E1431" s="6" t="s">
        <v>1519</v>
      </c>
      <c r="F1431" s="6" t="s">
        <v>864</v>
      </c>
      <c r="G1431" s="7">
        <v>197500</v>
      </c>
      <c r="H1431" s="7">
        <v>196500</v>
      </c>
      <c r="I1431" s="43">
        <v>-0.50632911392405333</v>
      </c>
      <c r="J1431" s="8"/>
    </row>
    <row r="1432" spans="1:10" x14ac:dyDescent="0.3">
      <c r="A1432" s="4" t="s">
        <v>60</v>
      </c>
      <c r="B1432" s="5" t="s">
        <v>105</v>
      </c>
      <c r="C1432" s="6" t="s">
        <v>106</v>
      </c>
      <c r="D1432" s="5" t="s">
        <v>107</v>
      </c>
      <c r="E1432" s="6" t="s">
        <v>1519</v>
      </c>
      <c r="F1432" s="6" t="s">
        <v>864</v>
      </c>
      <c r="G1432" s="7">
        <v>185000</v>
      </c>
      <c r="H1432" s="7">
        <v>178000</v>
      </c>
      <c r="I1432" s="43">
        <v>-3.7837837837837784</v>
      </c>
      <c r="J1432" s="8"/>
    </row>
    <row r="1433" spans="1:10" x14ac:dyDescent="0.3">
      <c r="A1433" s="4" t="s">
        <v>58</v>
      </c>
      <c r="B1433" s="5" t="s">
        <v>165</v>
      </c>
      <c r="C1433" s="6" t="s">
        <v>342</v>
      </c>
      <c r="D1433" s="5" t="s">
        <v>343</v>
      </c>
      <c r="E1433" s="6" t="s">
        <v>1520</v>
      </c>
      <c r="F1433" s="6" t="s">
        <v>864</v>
      </c>
      <c r="G1433" s="7">
        <v>164250</v>
      </c>
      <c r="H1433" s="7">
        <v>175750</v>
      </c>
      <c r="I1433" s="43">
        <v>7.0015220700152314</v>
      </c>
      <c r="J1433" s="8"/>
    </row>
    <row r="1434" spans="1:10" x14ac:dyDescent="0.3">
      <c r="A1434" s="4" t="s">
        <v>58</v>
      </c>
      <c r="B1434" s="5" t="s">
        <v>165</v>
      </c>
      <c r="C1434" s="6" t="s">
        <v>344</v>
      </c>
      <c r="D1434" s="5" t="s">
        <v>345</v>
      </c>
      <c r="E1434" s="6" t="s">
        <v>1520</v>
      </c>
      <c r="F1434" s="6" t="s">
        <v>864</v>
      </c>
      <c r="G1434" s="7">
        <v>169000</v>
      </c>
      <c r="H1434" s="7">
        <v>176000</v>
      </c>
      <c r="I1434" s="43">
        <v>4.1420118343195256</v>
      </c>
      <c r="J1434" s="8"/>
    </row>
    <row r="1435" spans="1:10" x14ac:dyDescent="0.3">
      <c r="A1435" s="4" t="s">
        <v>58</v>
      </c>
      <c r="B1435" s="5" t="s">
        <v>165</v>
      </c>
      <c r="C1435" s="6" t="s">
        <v>183</v>
      </c>
      <c r="D1435" s="5" t="s">
        <v>184</v>
      </c>
      <c r="E1435" s="6" t="s">
        <v>1520</v>
      </c>
      <c r="F1435" s="6" t="s">
        <v>864</v>
      </c>
      <c r="G1435" s="7">
        <v>159550</v>
      </c>
      <c r="H1435" s="7">
        <v>162850</v>
      </c>
      <c r="I1435" s="43">
        <v>2.0683171419617619</v>
      </c>
      <c r="J1435" s="8"/>
    </row>
    <row r="1436" spans="1:10" x14ac:dyDescent="0.3">
      <c r="A1436" s="4" t="s">
        <v>64</v>
      </c>
      <c r="B1436" s="5" t="s">
        <v>134</v>
      </c>
      <c r="C1436" s="6" t="s">
        <v>340</v>
      </c>
      <c r="D1436" s="5" t="s">
        <v>341</v>
      </c>
      <c r="E1436" s="6" t="s">
        <v>1521</v>
      </c>
      <c r="F1436" s="6" t="s">
        <v>423</v>
      </c>
      <c r="G1436" s="7">
        <v>7333.3333333</v>
      </c>
      <c r="H1436" s="7">
        <v>7333.3333333</v>
      </c>
      <c r="I1436" s="43">
        <v>0</v>
      </c>
      <c r="J1436" s="8"/>
    </row>
    <row r="1437" spans="1:10" x14ac:dyDescent="0.3">
      <c r="A1437" s="4" t="s">
        <v>65</v>
      </c>
      <c r="B1437" s="5" t="s">
        <v>113</v>
      </c>
      <c r="C1437" s="6" t="s">
        <v>179</v>
      </c>
      <c r="D1437" s="5" t="s">
        <v>180</v>
      </c>
      <c r="E1437" s="6" t="s">
        <v>1522</v>
      </c>
      <c r="F1437" s="6" t="s">
        <v>864</v>
      </c>
      <c r="G1437" s="7">
        <v>190000</v>
      </c>
      <c r="H1437" s="7">
        <v>198400</v>
      </c>
      <c r="I1437" s="43">
        <v>4.4210526315789478</v>
      </c>
      <c r="J1437" s="8"/>
    </row>
    <row r="1438" spans="1:10" x14ac:dyDescent="0.3">
      <c r="A1438" s="4" t="s">
        <v>56</v>
      </c>
      <c r="B1438" s="5" t="s">
        <v>210</v>
      </c>
      <c r="C1438" s="6" t="s">
        <v>211</v>
      </c>
      <c r="D1438" s="5" t="s">
        <v>210</v>
      </c>
      <c r="E1438" s="6" t="s">
        <v>1523</v>
      </c>
      <c r="F1438" s="6" t="s">
        <v>864</v>
      </c>
      <c r="G1438" s="7">
        <v>185500</v>
      </c>
      <c r="H1438" s="7">
        <v>196133.33333329999</v>
      </c>
      <c r="I1438" s="43">
        <v>5.7322551661994625</v>
      </c>
      <c r="J1438" s="8"/>
    </row>
    <row r="1439" spans="1:10" x14ac:dyDescent="0.3">
      <c r="A1439" s="4" t="s">
        <v>53</v>
      </c>
      <c r="B1439" s="5" t="s">
        <v>160</v>
      </c>
      <c r="C1439" s="6" t="s">
        <v>212</v>
      </c>
      <c r="D1439" s="5" t="s">
        <v>213</v>
      </c>
      <c r="E1439" s="6" t="s">
        <v>1523</v>
      </c>
      <c r="F1439" s="6" t="s">
        <v>864</v>
      </c>
      <c r="G1439" s="7">
        <v>182500</v>
      </c>
      <c r="H1439" s="7">
        <v>188500</v>
      </c>
      <c r="I1439" s="43">
        <v>3.287671232876721</v>
      </c>
      <c r="J1439" s="8"/>
    </row>
    <row r="1440" spans="1:10" x14ac:dyDescent="0.3">
      <c r="A1440" s="4" t="s">
        <v>53</v>
      </c>
      <c r="B1440" s="5" t="s">
        <v>160</v>
      </c>
      <c r="C1440" s="6" t="s">
        <v>214</v>
      </c>
      <c r="D1440" s="5" t="s">
        <v>215</v>
      </c>
      <c r="E1440" s="6" t="s">
        <v>1523</v>
      </c>
      <c r="F1440" s="6" t="s">
        <v>864</v>
      </c>
      <c r="G1440" s="7">
        <v>184900</v>
      </c>
      <c r="H1440" s="7">
        <v>183900</v>
      </c>
      <c r="I1440" s="43">
        <v>-0.54083288263926388</v>
      </c>
      <c r="J1440" s="8"/>
    </row>
    <row r="1441" spans="1:10" x14ac:dyDescent="0.3">
      <c r="A1441" s="4" t="s">
        <v>53</v>
      </c>
      <c r="B1441" s="5" t="s">
        <v>160</v>
      </c>
      <c r="C1441" s="6" t="s">
        <v>216</v>
      </c>
      <c r="D1441" s="5" t="s">
        <v>217</v>
      </c>
      <c r="E1441" s="6" t="s">
        <v>1523</v>
      </c>
      <c r="F1441" s="6" t="s">
        <v>864</v>
      </c>
      <c r="G1441" s="7">
        <v>194466.66666670001</v>
      </c>
      <c r="H1441" s="7">
        <v>190775</v>
      </c>
      <c r="I1441" s="43">
        <v>-1.8983544737912417</v>
      </c>
      <c r="J1441" s="8"/>
    </row>
    <row r="1442" spans="1:10" x14ac:dyDescent="0.3">
      <c r="A1442" s="4" t="s">
        <v>53</v>
      </c>
      <c r="B1442" s="5" t="s">
        <v>160</v>
      </c>
      <c r="C1442" s="6" t="s">
        <v>220</v>
      </c>
      <c r="D1442" s="5" t="s">
        <v>221</v>
      </c>
      <c r="E1442" s="6" t="s">
        <v>1523</v>
      </c>
      <c r="F1442" s="6" t="s">
        <v>864</v>
      </c>
      <c r="G1442" s="7">
        <v>156000</v>
      </c>
      <c r="H1442" s="7">
        <v>188000</v>
      </c>
      <c r="I1442" s="43">
        <v>20.512820512820507</v>
      </c>
      <c r="J1442" s="8"/>
    </row>
    <row r="1443" spans="1:10" x14ac:dyDescent="0.3">
      <c r="A1443" s="4" t="s">
        <v>53</v>
      </c>
      <c r="B1443" s="5" t="s">
        <v>160</v>
      </c>
      <c r="C1443" s="6" t="s">
        <v>889</v>
      </c>
      <c r="D1443" s="5" t="s">
        <v>890</v>
      </c>
      <c r="E1443" s="6" t="s">
        <v>1523</v>
      </c>
      <c r="F1443" s="6" t="s">
        <v>864</v>
      </c>
      <c r="G1443" s="7">
        <v>180333.33333329999</v>
      </c>
      <c r="H1443" s="7">
        <v>187666.66666670001</v>
      </c>
      <c r="I1443" s="43">
        <v>4.0665434381153664</v>
      </c>
      <c r="J1443" s="8"/>
    </row>
    <row r="1444" spans="1:10" x14ac:dyDescent="0.3">
      <c r="A1444" s="4" t="s">
        <v>53</v>
      </c>
      <c r="B1444" s="5" t="s">
        <v>160</v>
      </c>
      <c r="C1444" s="6" t="s">
        <v>222</v>
      </c>
      <c r="D1444" s="5" t="s">
        <v>223</v>
      </c>
      <c r="E1444" s="6" t="s">
        <v>1523</v>
      </c>
      <c r="F1444" s="6" t="s">
        <v>864</v>
      </c>
      <c r="G1444" s="7">
        <v>181400</v>
      </c>
      <c r="H1444" s="7">
        <v>185166.66666670001</v>
      </c>
      <c r="I1444" s="43">
        <v>2.0764424843991325</v>
      </c>
      <c r="J1444" s="8"/>
    </row>
    <row r="1445" spans="1:10" x14ac:dyDescent="0.3">
      <c r="A1445" s="4" t="s">
        <v>57</v>
      </c>
      <c r="B1445" s="5" t="s">
        <v>171</v>
      </c>
      <c r="C1445" s="6" t="s">
        <v>334</v>
      </c>
      <c r="D1445" s="5" t="s">
        <v>335</v>
      </c>
      <c r="E1445" s="6" t="s">
        <v>1523</v>
      </c>
      <c r="F1445" s="6" t="s">
        <v>864</v>
      </c>
      <c r="G1445" s="7">
        <v>181500</v>
      </c>
      <c r="H1445" s="7">
        <v>180000</v>
      </c>
      <c r="I1445" s="43">
        <v>-0.82644628099173278</v>
      </c>
      <c r="J1445" s="8"/>
    </row>
    <row r="1446" spans="1:10" x14ac:dyDescent="0.3">
      <c r="A1446" s="4" t="s">
        <v>57</v>
      </c>
      <c r="B1446" s="5" t="s">
        <v>171</v>
      </c>
      <c r="C1446" s="6" t="s">
        <v>430</v>
      </c>
      <c r="D1446" s="5" t="s">
        <v>431</v>
      </c>
      <c r="E1446" s="6" t="s">
        <v>1523</v>
      </c>
      <c r="F1446" s="6" t="s">
        <v>864</v>
      </c>
      <c r="G1446" s="7">
        <v>192700</v>
      </c>
      <c r="H1446" s="7">
        <v>196400</v>
      </c>
      <c r="I1446" s="43">
        <v>1.9200830306175476</v>
      </c>
      <c r="J1446" s="8"/>
    </row>
    <row r="1447" spans="1:10" x14ac:dyDescent="0.3">
      <c r="A1447" s="4" t="s">
        <v>57</v>
      </c>
      <c r="B1447" s="5" t="s">
        <v>171</v>
      </c>
      <c r="C1447" s="6" t="s">
        <v>438</v>
      </c>
      <c r="D1447" s="5" t="s">
        <v>439</v>
      </c>
      <c r="E1447" s="6" t="s">
        <v>1523</v>
      </c>
      <c r="F1447" s="6" t="s">
        <v>864</v>
      </c>
      <c r="G1447" s="7">
        <v>192766.66666670001</v>
      </c>
      <c r="H1447" s="7">
        <v>195400</v>
      </c>
      <c r="I1447" s="43">
        <v>1.3660729724880971</v>
      </c>
      <c r="J1447" s="8"/>
    </row>
    <row r="1448" spans="1:10" x14ac:dyDescent="0.3">
      <c r="A1448" s="4" t="s">
        <v>57</v>
      </c>
      <c r="B1448" s="5" t="s">
        <v>171</v>
      </c>
      <c r="C1448" s="6" t="s">
        <v>380</v>
      </c>
      <c r="D1448" s="5" t="s">
        <v>381</v>
      </c>
      <c r="E1448" s="6" t="s">
        <v>1523</v>
      </c>
      <c r="F1448" s="6" t="s">
        <v>864</v>
      </c>
      <c r="G1448" s="7" t="s">
        <v>122</v>
      </c>
      <c r="H1448" s="7">
        <v>216800</v>
      </c>
      <c r="I1448" s="43" t="s">
        <v>122</v>
      </c>
      <c r="J1448" s="8"/>
    </row>
    <row r="1449" spans="1:10" x14ac:dyDescent="0.3">
      <c r="A1449" s="4" t="s">
        <v>64</v>
      </c>
      <c r="B1449" s="5" t="s">
        <v>134</v>
      </c>
      <c r="C1449" s="6" t="s">
        <v>135</v>
      </c>
      <c r="D1449" s="5" t="s">
        <v>136</v>
      </c>
      <c r="E1449" s="6" t="s">
        <v>1523</v>
      </c>
      <c r="F1449" s="6" t="s">
        <v>864</v>
      </c>
      <c r="G1449" s="7">
        <v>188000</v>
      </c>
      <c r="H1449" s="7">
        <v>194500</v>
      </c>
      <c r="I1449" s="43">
        <v>3.4574468085106336</v>
      </c>
      <c r="J1449" s="8"/>
    </row>
    <row r="1450" spans="1:10" x14ac:dyDescent="0.3">
      <c r="A1450" s="4" t="s">
        <v>64</v>
      </c>
      <c r="B1450" s="5" t="s">
        <v>134</v>
      </c>
      <c r="C1450" s="6" t="s">
        <v>442</v>
      </c>
      <c r="D1450" s="5" t="s">
        <v>443</v>
      </c>
      <c r="E1450" s="6" t="s">
        <v>1523</v>
      </c>
      <c r="F1450" s="6" t="s">
        <v>864</v>
      </c>
      <c r="G1450" s="7">
        <v>206000</v>
      </c>
      <c r="H1450" s="7">
        <v>201260</v>
      </c>
      <c r="I1450" s="43">
        <v>-2.3009708737864121</v>
      </c>
      <c r="J1450" s="8"/>
    </row>
    <row r="1451" spans="1:10" x14ac:dyDescent="0.3">
      <c r="A1451" s="4" t="s">
        <v>64</v>
      </c>
      <c r="B1451" s="5" t="s">
        <v>134</v>
      </c>
      <c r="C1451" s="6" t="s">
        <v>340</v>
      </c>
      <c r="D1451" s="5" t="s">
        <v>341</v>
      </c>
      <c r="E1451" s="6" t="s">
        <v>1523</v>
      </c>
      <c r="F1451" s="6" t="s">
        <v>864</v>
      </c>
      <c r="G1451" s="7">
        <v>201600</v>
      </c>
      <c r="H1451" s="7">
        <v>199000</v>
      </c>
      <c r="I1451" s="43">
        <v>-1.2896825396825351</v>
      </c>
      <c r="J1451" s="8"/>
    </row>
    <row r="1452" spans="1:10" x14ac:dyDescent="0.3">
      <c r="A1452" s="4" t="s">
        <v>55</v>
      </c>
      <c r="B1452" s="5" t="s">
        <v>174</v>
      </c>
      <c r="C1452" s="6" t="s">
        <v>175</v>
      </c>
      <c r="D1452" s="5" t="s">
        <v>176</v>
      </c>
      <c r="E1452" s="6" t="s">
        <v>1523</v>
      </c>
      <c r="F1452" s="6" t="s">
        <v>864</v>
      </c>
      <c r="G1452" s="7">
        <v>193900</v>
      </c>
      <c r="H1452" s="7">
        <v>192125</v>
      </c>
      <c r="I1452" s="43">
        <v>-0.91542031975244686</v>
      </c>
      <c r="J1452" s="8"/>
    </row>
    <row r="1453" spans="1:10" x14ac:dyDescent="0.3">
      <c r="A1453" s="4" t="s">
        <v>59</v>
      </c>
      <c r="B1453" s="5" t="s">
        <v>144</v>
      </c>
      <c r="C1453" s="6" t="s">
        <v>304</v>
      </c>
      <c r="D1453" s="5" t="s">
        <v>305</v>
      </c>
      <c r="E1453" s="6" t="s">
        <v>1523</v>
      </c>
      <c r="F1453" s="6" t="s">
        <v>864</v>
      </c>
      <c r="G1453" s="7">
        <v>195175</v>
      </c>
      <c r="H1453" s="7">
        <v>197975</v>
      </c>
      <c r="I1453" s="43">
        <v>1.4346099654156452</v>
      </c>
      <c r="J1453" s="8"/>
    </row>
    <row r="1454" spans="1:10" x14ac:dyDescent="0.3">
      <c r="A1454" s="4" t="s">
        <v>58</v>
      </c>
      <c r="B1454" s="5" t="s">
        <v>165</v>
      </c>
      <c r="C1454" s="6" t="s">
        <v>183</v>
      </c>
      <c r="D1454" s="5" t="s">
        <v>184</v>
      </c>
      <c r="E1454" s="6" t="s">
        <v>1524</v>
      </c>
      <c r="F1454" s="6" t="s">
        <v>457</v>
      </c>
      <c r="G1454" s="7">
        <v>41500</v>
      </c>
      <c r="H1454" s="7">
        <v>39600</v>
      </c>
      <c r="I1454" s="43">
        <v>-4.5783132530120447</v>
      </c>
      <c r="J1454" s="8"/>
    </row>
    <row r="1455" spans="1:10" x14ac:dyDescent="0.3">
      <c r="A1455" s="4" t="s">
        <v>64</v>
      </c>
      <c r="B1455" s="5" t="s">
        <v>134</v>
      </c>
      <c r="C1455" s="6" t="s">
        <v>135</v>
      </c>
      <c r="D1455" s="5" t="s">
        <v>136</v>
      </c>
      <c r="E1455" s="6" t="s">
        <v>1525</v>
      </c>
      <c r="F1455" s="6" t="s">
        <v>423</v>
      </c>
      <c r="G1455" s="7">
        <v>25942.8571429</v>
      </c>
      <c r="H1455" s="7">
        <v>26283.333333300001</v>
      </c>
      <c r="I1455" s="43">
        <v>1.3124082229053258</v>
      </c>
      <c r="J1455" s="8"/>
    </row>
    <row r="1456" spans="1:10" x14ac:dyDescent="0.3">
      <c r="A1456" s="4" t="s">
        <v>64</v>
      </c>
      <c r="B1456" s="5" t="s">
        <v>134</v>
      </c>
      <c r="C1456" s="6" t="s">
        <v>254</v>
      </c>
      <c r="D1456" s="5" t="s">
        <v>255</v>
      </c>
      <c r="E1456" s="6" t="s">
        <v>1525</v>
      </c>
      <c r="F1456" s="6" t="s">
        <v>423</v>
      </c>
      <c r="G1456" s="7">
        <v>27500</v>
      </c>
      <c r="H1456" s="7">
        <v>27500</v>
      </c>
      <c r="I1456" s="43">
        <v>0</v>
      </c>
      <c r="J1456" s="8"/>
    </row>
    <row r="1457" spans="1:10" x14ac:dyDescent="0.3">
      <c r="A1457" s="4" t="s">
        <v>64</v>
      </c>
      <c r="B1457" s="5" t="s">
        <v>134</v>
      </c>
      <c r="C1457" s="6" t="s">
        <v>442</v>
      </c>
      <c r="D1457" s="5" t="s">
        <v>443</v>
      </c>
      <c r="E1457" s="6" t="s">
        <v>1525</v>
      </c>
      <c r="F1457" s="6" t="s">
        <v>423</v>
      </c>
      <c r="G1457" s="7">
        <v>23666.666666699999</v>
      </c>
      <c r="H1457" s="7">
        <v>24666.666666699999</v>
      </c>
      <c r="I1457" s="43">
        <v>4.2253521126700999</v>
      </c>
      <c r="J1457" s="8"/>
    </row>
    <row r="1458" spans="1:10" x14ac:dyDescent="0.3">
      <c r="A1458" s="4" t="s">
        <v>64</v>
      </c>
      <c r="B1458" s="5" t="s">
        <v>134</v>
      </c>
      <c r="C1458" s="6" t="s">
        <v>444</v>
      </c>
      <c r="D1458" s="5" t="s">
        <v>445</v>
      </c>
      <c r="E1458" s="6" t="s">
        <v>1525</v>
      </c>
      <c r="F1458" s="6" t="s">
        <v>423</v>
      </c>
      <c r="G1458" s="7">
        <v>25866.666666699999</v>
      </c>
      <c r="H1458" s="7">
        <v>25866.666666699999</v>
      </c>
      <c r="I1458" s="43">
        <v>0</v>
      </c>
      <c r="J1458" s="8"/>
    </row>
    <row r="1459" spans="1:10" x14ac:dyDescent="0.3">
      <c r="A1459" s="4" t="s">
        <v>64</v>
      </c>
      <c r="B1459" s="5" t="s">
        <v>134</v>
      </c>
      <c r="C1459" s="6" t="s">
        <v>446</v>
      </c>
      <c r="D1459" s="5" t="s">
        <v>447</v>
      </c>
      <c r="E1459" s="6" t="s">
        <v>1525</v>
      </c>
      <c r="F1459" s="6" t="s">
        <v>423</v>
      </c>
      <c r="G1459" s="7">
        <v>25700</v>
      </c>
      <c r="H1459" s="7">
        <v>26700</v>
      </c>
      <c r="I1459" s="43">
        <v>3.8910505836575959</v>
      </c>
      <c r="J1459" s="8"/>
    </row>
    <row r="1460" spans="1:10" x14ac:dyDescent="0.3">
      <c r="A1460" s="4" t="s">
        <v>64</v>
      </c>
      <c r="B1460" s="5" t="s">
        <v>134</v>
      </c>
      <c r="C1460" s="6" t="s">
        <v>137</v>
      </c>
      <c r="D1460" s="5" t="s">
        <v>138</v>
      </c>
      <c r="E1460" s="6" t="s">
        <v>1525</v>
      </c>
      <c r="F1460" s="6" t="s">
        <v>423</v>
      </c>
      <c r="G1460" s="7">
        <v>26575</v>
      </c>
      <c r="H1460" s="7">
        <v>28520</v>
      </c>
      <c r="I1460" s="43">
        <v>7.3189087488240823</v>
      </c>
      <c r="J1460" s="8"/>
    </row>
    <row r="1461" spans="1:10" x14ac:dyDescent="0.3">
      <c r="A1461" s="4" t="s">
        <v>64</v>
      </c>
      <c r="B1461" s="5" t="s">
        <v>134</v>
      </c>
      <c r="C1461" s="6" t="s">
        <v>615</v>
      </c>
      <c r="D1461" s="5" t="s">
        <v>196</v>
      </c>
      <c r="E1461" s="6" t="s">
        <v>1525</v>
      </c>
      <c r="F1461" s="6" t="s">
        <v>423</v>
      </c>
      <c r="G1461" s="7">
        <v>27750</v>
      </c>
      <c r="H1461" s="7">
        <v>27750</v>
      </c>
      <c r="I1461" s="43">
        <v>0</v>
      </c>
      <c r="J1461" s="8"/>
    </row>
    <row r="1462" spans="1:10" x14ac:dyDescent="0.3">
      <c r="A1462" s="4" t="s">
        <v>64</v>
      </c>
      <c r="B1462" s="5" t="s">
        <v>134</v>
      </c>
      <c r="C1462" s="6" t="s">
        <v>139</v>
      </c>
      <c r="D1462" s="5" t="s">
        <v>140</v>
      </c>
      <c r="E1462" s="6" t="s">
        <v>1525</v>
      </c>
      <c r="F1462" s="6" t="s">
        <v>423</v>
      </c>
      <c r="G1462" s="7">
        <v>26350</v>
      </c>
      <c r="H1462" s="7">
        <v>28133.333333300001</v>
      </c>
      <c r="I1462" s="43">
        <v>6.7678684375711562</v>
      </c>
      <c r="J1462" s="8"/>
    </row>
    <row r="1463" spans="1:10" x14ac:dyDescent="0.3">
      <c r="A1463" s="4" t="s">
        <v>64</v>
      </c>
      <c r="B1463" s="5" t="s">
        <v>134</v>
      </c>
      <c r="C1463" s="6" t="s">
        <v>340</v>
      </c>
      <c r="D1463" s="5" t="s">
        <v>341</v>
      </c>
      <c r="E1463" s="6" t="s">
        <v>1525</v>
      </c>
      <c r="F1463" s="6" t="s">
        <v>423</v>
      </c>
      <c r="G1463" s="7">
        <v>26000</v>
      </c>
      <c r="H1463" s="7">
        <v>26250</v>
      </c>
      <c r="I1463" s="43">
        <v>0.96153846153845812</v>
      </c>
      <c r="J1463" s="8"/>
    </row>
    <row r="1464" spans="1:10" x14ac:dyDescent="0.3">
      <c r="A1464" s="4" t="s">
        <v>69</v>
      </c>
      <c r="B1464" s="5" t="s">
        <v>467</v>
      </c>
      <c r="C1464" s="6" t="s">
        <v>468</v>
      </c>
      <c r="D1464" s="5" t="s">
        <v>469</v>
      </c>
      <c r="E1464" s="6" t="s">
        <v>1525</v>
      </c>
      <c r="F1464" s="6" t="s">
        <v>423</v>
      </c>
      <c r="G1464" s="7">
        <v>26875</v>
      </c>
      <c r="H1464" s="7">
        <v>26875</v>
      </c>
      <c r="I1464" s="43">
        <v>0</v>
      </c>
      <c r="J1464" s="8"/>
    </row>
    <row r="1465" spans="1:10" x14ac:dyDescent="0.3">
      <c r="A1465" s="4" t="s">
        <v>52</v>
      </c>
      <c r="B1465" s="5" t="s">
        <v>129</v>
      </c>
      <c r="C1465" s="6" t="s">
        <v>324</v>
      </c>
      <c r="D1465" s="5" t="s">
        <v>325</v>
      </c>
      <c r="E1465" s="6" t="s">
        <v>1526</v>
      </c>
      <c r="F1465" s="6" t="s">
        <v>864</v>
      </c>
      <c r="G1465" s="7">
        <v>23275</v>
      </c>
      <c r="H1465" s="7">
        <v>23275</v>
      </c>
      <c r="I1465" s="43">
        <v>0</v>
      </c>
      <c r="J1465" s="8"/>
    </row>
    <row r="1466" spans="1:10" x14ac:dyDescent="0.3">
      <c r="A1466" s="4" t="s">
        <v>53</v>
      </c>
      <c r="B1466" s="5" t="s">
        <v>160</v>
      </c>
      <c r="C1466" s="6" t="s">
        <v>214</v>
      </c>
      <c r="D1466" s="5" t="s">
        <v>215</v>
      </c>
      <c r="E1466" s="6" t="s">
        <v>1527</v>
      </c>
      <c r="F1466" s="6" t="s">
        <v>864</v>
      </c>
      <c r="G1466" s="7">
        <v>179900</v>
      </c>
      <c r="H1466" s="7">
        <v>188900</v>
      </c>
      <c r="I1466" s="43">
        <v>5.0027793218454741</v>
      </c>
      <c r="J1466" s="8"/>
    </row>
    <row r="1467" spans="1:10" x14ac:dyDescent="0.3">
      <c r="A1467" s="4" t="s">
        <v>53</v>
      </c>
      <c r="B1467" s="5" t="s">
        <v>160</v>
      </c>
      <c r="C1467" s="6" t="s">
        <v>220</v>
      </c>
      <c r="D1467" s="5" t="s">
        <v>221</v>
      </c>
      <c r="E1467" s="6" t="s">
        <v>1527</v>
      </c>
      <c r="F1467" s="6" t="s">
        <v>864</v>
      </c>
      <c r="G1467" s="7">
        <v>181000</v>
      </c>
      <c r="H1467" s="7">
        <v>184000</v>
      </c>
      <c r="I1467" s="43">
        <v>1.6574585635359185</v>
      </c>
      <c r="J1467" s="8"/>
    </row>
    <row r="1468" spans="1:10" x14ac:dyDescent="0.3">
      <c r="A1468" s="4" t="s">
        <v>53</v>
      </c>
      <c r="B1468" s="5" t="s">
        <v>160</v>
      </c>
      <c r="C1468" s="6" t="s">
        <v>222</v>
      </c>
      <c r="D1468" s="5" t="s">
        <v>223</v>
      </c>
      <c r="E1468" s="6" t="s">
        <v>1527</v>
      </c>
      <c r="F1468" s="6" t="s">
        <v>864</v>
      </c>
      <c r="G1468" s="7">
        <v>177000</v>
      </c>
      <c r="H1468" s="7">
        <v>178000</v>
      </c>
      <c r="I1468" s="43">
        <v>0.56497175141243527</v>
      </c>
      <c r="J1468" s="8"/>
    </row>
    <row r="1469" spans="1:10" x14ac:dyDescent="0.3">
      <c r="A1469" s="4" t="s">
        <v>65</v>
      </c>
      <c r="B1469" s="5" t="s">
        <v>113</v>
      </c>
      <c r="C1469" s="6" t="s">
        <v>367</v>
      </c>
      <c r="D1469" s="5" t="s">
        <v>368</v>
      </c>
      <c r="E1469" s="6" t="s">
        <v>1527</v>
      </c>
      <c r="F1469" s="6" t="s">
        <v>864</v>
      </c>
      <c r="G1469" s="7">
        <v>194000</v>
      </c>
      <c r="H1469" s="7">
        <v>209333.33333329999</v>
      </c>
      <c r="I1469" s="43">
        <v>7.9037800687113302</v>
      </c>
      <c r="J1469" s="8"/>
    </row>
    <row r="1470" spans="1:10" x14ac:dyDescent="0.3">
      <c r="A1470" s="4" t="s">
        <v>51</v>
      </c>
      <c r="B1470" s="5" t="s">
        <v>110</v>
      </c>
      <c r="C1470" s="6" t="s">
        <v>338</v>
      </c>
      <c r="D1470" s="5" t="s">
        <v>339</v>
      </c>
      <c r="E1470" s="6" t="s">
        <v>1528</v>
      </c>
      <c r="F1470" s="6" t="s">
        <v>435</v>
      </c>
      <c r="G1470" s="7">
        <v>89150</v>
      </c>
      <c r="H1470" s="7">
        <v>89166.666666699995</v>
      </c>
      <c r="I1470" s="43">
        <v>1.8695083230513276E-2</v>
      </c>
      <c r="J1470" s="8"/>
    </row>
    <row r="1471" spans="1:10" x14ac:dyDescent="0.3">
      <c r="A1471" s="4" t="s">
        <v>60</v>
      </c>
      <c r="B1471" s="5" t="s">
        <v>105</v>
      </c>
      <c r="C1471" s="6" t="s">
        <v>106</v>
      </c>
      <c r="D1471" s="5" t="s">
        <v>107</v>
      </c>
      <c r="E1471" s="6" t="s">
        <v>1529</v>
      </c>
      <c r="F1471" s="6" t="s">
        <v>423</v>
      </c>
      <c r="G1471" s="7">
        <v>8766.6666667000009</v>
      </c>
      <c r="H1471" s="7">
        <v>8833.3333332999991</v>
      </c>
      <c r="I1471" s="43">
        <v>0.76045627300089791</v>
      </c>
      <c r="J1471" s="8"/>
    </row>
    <row r="1472" spans="1:10" x14ac:dyDescent="0.3">
      <c r="A1472" s="4" t="s">
        <v>66</v>
      </c>
      <c r="B1472" s="5" t="s">
        <v>226</v>
      </c>
      <c r="C1472" s="6" t="s">
        <v>320</v>
      </c>
      <c r="D1472" s="5" t="s">
        <v>321</v>
      </c>
      <c r="E1472" s="6" t="s">
        <v>1529</v>
      </c>
      <c r="F1472" s="6" t="s">
        <v>423</v>
      </c>
      <c r="G1472" s="7">
        <v>8050</v>
      </c>
      <c r="H1472" s="7">
        <v>8050</v>
      </c>
      <c r="I1472" s="43">
        <v>0</v>
      </c>
      <c r="J1472" s="8"/>
    </row>
    <row r="1473" spans="1:10" x14ac:dyDescent="0.3">
      <c r="A1473" s="4" t="s">
        <v>64</v>
      </c>
      <c r="B1473" s="5" t="s">
        <v>134</v>
      </c>
      <c r="C1473" s="6" t="s">
        <v>340</v>
      </c>
      <c r="D1473" s="5" t="s">
        <v>341</v>
      </c>
      <c r="E1473" s="6" t="s">
        <v>1529</v>
      </c>
      <c r="F1473" s="6" t="s">
        <v>423</v>
      </c>
      <c r="G1473" s="7">
        <v>8666.6666667000009</v>
      </c>
      <c r="H1473" s="7">
        <v>8666.6666667000009</v>
      </c>
      <c r="I1473" s="43">
        <v>0</v>
      </c>
      <c r="J1473" s="8"/>
    </row>
    <row r="1474" spans="1:10" x14ac:dyDescent="0.3">
      <c r="A1474" s="4" t="s">
        <v>52</v>
      </c>
      <c r="B1474" s="5" t="s">
        <v>129</v>
      </c>
      <c r="C1474" s="6" t="s">
        <v>332</v>
      </c>
      <c r="D1474" s="5" t="s">
        <v>333</v>
      </c>
      <c r="E1474" s="6" t="s">
        <v>1530</v>
      </c>
      <c r="F1474" s="6" t="s">
        <v>864</v>
      </c>
      <c r="G1474" s="7">
        <v>63750</v>
      </c>
      <c r="H1474" s="7">
        <v>59950</v>
      </c>
      <c r="I1474" s="43">
        <v>-5.9607843137254868</v>
      </c>
      <c r="J1474" s="8"/>
    </row>
    <row r="1475" spans="1:10" x14ac:dyDescent="0.3">
      <c r="A1475" s="4" t="s">
        <v>51</v>
      </c>
      <c r="B1475" s="5" t="s">
        <v>110</v>
      </c>
      <c r="C1475" s="6" t="s">
        <v>111</v>
      </c>
      <c r="D1475" s="5" t="s">
        <v>112</v>
      </c>
      <c r="E1475" s="6" t="s">
        <v>1530</v>
      </c>
      <c r="F1475" s="6" t="s">
        <v>864</v>
      </c>
      <c r="G1475" s="7">
        <v>54650</v>
      </c>
      <c r="H1475" s="7">
        <v>54650</v>
      </c>
      <c r="I1475" s="43">
        <v>0</v>
      </c>
      <c r="J1475" s="8"/>
    </row>
    <row r="1476" spans="1:10" x14ac:dyDescent="0.3">
      <c r="A1476" s="4" t="s">
        <v>51</v>
      </c>
      <c r="B1476" s="5" t="s">
        <v>110</v>
      </c>
      <c r="C1476" s="6" t="s">
        <v>243</v>
      </c>
      <c r="D1476" s="5" t="s">
        <v>244</v>
      </c>
      <c r="E1476" s="6" t="s">
        <v>1530</v>
      </c>
      <c r="F1476" s="6" t="s">
        <v>864</v>
      </c>
      <c r="G1476" s="7">
        <v>55033.333333299997</v>
      </c>
      <c r="H1476" s="7">
        <v>55033.333333299997</v>
      </c>
      <c r="I1476" s="43">
        <v>0</v>
      </c>
      <c r="J1476" s="8"/>
    </row>
    <row r="1477" spans="1:10" x14ac:dyDescent="0.3">
      <c r="A1477" s="4" t="s">
        <v>51</v>
      </c>
      <c r="B1477" s="5" t="s">
        <v>110</v>
      </c>
      <c r="C1477" s="6" t="s">
        <v>409</v>
      </c>
      <c r="D1477" s="5" t="s">
        <v>410</v>
      </c>
      <c r="E1477" s="6" t="s">
        <v>1530</v>
      </c>
      <c r="F1477" s="6" t="s">
        <v>864</v>
      </c>
      <c r="G1477" s="7">
        <v>55900</v>
      </c>
      <c r="H1477" s="7">
        <v>57100</v>
      </c>
      <c r="I1477" s="43">
        <v>2.1466905187835339</v>
      </c>
      <c r="J1477" s="8"/>
    </row>
    <row r="1478" spans="1:10" x14ac:dyDescent="0.3">
      <c r="A1478" s="4" t="s">
        <v>51</v>
      </c>
      <c r="B1478" s="5" t="s">
        <v>110</v>
      </c>
      <c r="C1478" s="6" t="s">
        <v>338</v>
      </c>
      <c r="D1478" s="5" t="s">
        <v>339</v>
      </c>
      <c r="E1478" s="6" t="s">
        <v>1530</v>
      </c>
      <c r="F1478" s="6" t="s">
        <v>864</v>
      </c>
      <c r="G1478" s="7">
        <v>56600</v>
      </c>
      <c r="H1478" s="7">
        <v>56566.666666700003</v>
      </c>
      <c r="I1478" s="43">
        <v>-5.8892815017663747E-2</v>
      </c>
      <c r="J1478" s="8"/>
    </row>
    <row r="1479" spans="1:10" x14ac:dyDescent="0.3">
      <c r="A1479" s="4" t="s">
        <v>55</v>
      </c>
      <c r="B1479" s="5" t="s">
        <v>174</v>
      </c>
      <c r="C1479" s="6" t="s">
        <v>268</v>
      </c>
      <c r="D1479" s="5" t="s">
        <v>269</v>
      </c>
      <c r="E1479" s="6" t="s">
        <v>1530</v>
      </c>
      <c r="F1479" s="6" t="s">
        <v>864</v>
      </c>
      <c r="G1479" s="7">
        <v>59550</v>
      </c>
      <c r="H1479" s="7">
        <v>59550</v>
      </c>
      <c r="I1479" s="43">
        <v>0</v>
      </c>
      <c r="J1479" s="8"/>
    </row>
    <row r="1480" spans="1:10" x14ac:dyDescent="0.3">
      <c r="A1480" s="4" t="s">
        <v>56</v>
      </c>
      <c r="B1480" s="5" t="s">
        <v>210</v>
      </c>
      <c r="C1480" s="6" t="s">
        <v>211</v>
      </c>
      <c r="D1480" s="5" t="s">
        <v>210</v>
      </c>
      <c r="E1480" s="6" t="s">
        <v>1531</v>
      </c>
      <c r="F1480" s="6" t="s">
        <v>864</v>
      </c>
      <c r="G1480" s="7">
        <v>131500</v>
      </c>
      <c r="H1480" s="7">
        <v>155000</v>
      </c>
      <c r="I1480" s="43">
        <v>17.870722433460084</v>
      </c>
      <c r="J1480" s="8"/>
    </row>
    <row r="1481" spans="1:10" x14ac:dyDescent="0.3">
      <c r="A1481" s="4" t="s">
        <v>53</v>
      </c>
      <c r="B1481" s="5" t="s">
        <v>160</v>
      </c>
      <c r="C1481" s="6" t="s">
        <v>212</v>
      </c>
      <c r="D1481" s="5" t="s">
        <v>213</v>
      </c>
      <c r="E1481" s="6" t="s">
        <v>1531</v>
      </c>
      <c r="F1481" s="6" t="s">
        <v>864</v>
      </c>
      <c r="G1481" s="7">
        <v>130000</v>
      </c>
      <c r="H1481" s="7">
        <v>130000</v>
      </c>
      <c r="I1481" s="43">
        <v>0</v>
      </c>
      <c r="J1481" s="8"/>
    </row>
    <row r="1482" spans="1:10" x14ac:dyDescent="0.3">
      <c r="A1482" s="4" t="s">
        <v>53</v>
      </c>
      <c r="B1482" s="5" t="s">
        <v>160</v>
      </c>
      <c r="C1482" s="6" t="s">
        <v>216</v>
      </c>
      <c r="D1482" s="5" t="s">
        <v>217</v>
      </c>
      <c r="E1482" s="6" t="s">
        <v>1531</v>
      </c>
      <c r="F1482" s="6" t="s">
        <v>864</v>
      </c>
      <c r="G1482" s="7">
        <v>137800</v>
      </c>
      <c r="H1482" s="7">
        <v>138900</v>
      </c>
      <c r="I1482" s="43">
        <v>0.79825834542814889</v>
      </c>
      <c r="J1482" s="8"/>
    </row>
    <row r="1483" spans="1:10" x14ac:dyDescent="0.3">
      <c r="A1483" s="4" t="s">
        <v>53</v>
      </c>
      <c r="B1483" s="5" t="s">
        <v>160</v>
      </c>
      <c r="C1483" s="6" t="s">
        <v>222</v>
      </c>
      <c r="D1483" s="5" t="s">
        <v>223</v>
      </c>
      <c r="E1483" s="6" t="s">
        <v>1531</v>
      </c>
      <c r="F1483" s="6" t="s">
        <v>864</v>
      </c>
      <c r="G1483" s="7">
        <v>132250</v>
      </c>
      <c r="H1483" s="7">
        <v>129500</v>
      </c>
      <c r="I1483" s="43">
        <v>-2.0793950850661602</v>
      </c>
      <c r="J1483" s="8"/>
    </row>
    <row r="1484" spans="1:10" x14ac:dyDescent="0.3">
      <c r="A1484" s="4" t="s">
        <v>53</v>
      </c>
      <c r="B1484" s="5" t="s">
        <v>160</v>
      </c>
      <c r="C1484" s="6" t="s">
        <v>428</v>
      </c>
      <c r="D1484" s="5" t="s">
        <v>429</v>
      </c>
      <c r="E1484" s="6" t="s">
        <v>1531</v>
      </c>
      <c r="F1484" s="6" t="s">
        <v>864</v>
      </c>
      <c r="G1484" s="7">
        <v>130000</v>
      </c>
      <c r="H1484" s="7">
        <v>130000</v>
      </c>
      <c r="I1484" s="43">
        <v>0</v>
      </c>
      <c r="J1484" s="8"/>
    </row>
    <row r="1485" spans="1:10" x14ac:dyDescent="0.3">
      <c r="A1485" s="4" t="s">
        <v>60</v>
      </c>
      <c r="B1485" s="5" t="s">
        <v>105</v>
      </c>
      <c r="C1485" s="6" t="s">
        <v>373</v>
      </c>
      <c r="D1485" s="5" t="s">
        <v>374</v>
      </c>
      <c r="E1485" s="6" t="s">
        <v>1531</v>
      </c>
      <c r="F1485" s="6" t="s">
        <v>864</v>
      </c>
      <c r="G1485" s="7">
        <v>136000</v>
      </c>
      <c r="H1485" s="7">
        <v>133000</v>
      </c>
      <c r="I1485" s="43">
        <v>-2.2058823529411797</v>
      </c>
      <c r="J1485" s="8"/>
    </row>
    <row r="1486" spans="1:10" x14ac:dyDescent="0.3">
      <c r="A1486" s="4" t="s">
        <v>60</v>
      </c>
      <c r="B1486" s="5" t="s">
        <v>105</v>
      </c>
      <c r="C1486" s="6" t="s">
        <v>106</v>
      </c>
      <c r="D1486" s="5" t="s">
        <v>107</v>
      </c>
      <c r="E1486" s="6" t="s">
        <v>1531</v>
      </c>
      <c r="F1486" s="6" t="s">
        <v>864</v>
      </c>
      <c r="G1486" s="7">
        <v>152800</v>
      </c>
      <c r="H1486" s="7">
        <v>154000</v>
      </c>
      <c r="I1486" s="43">
        <v>0.78534031413612926</v>
      </c>
      <c r="J1486" s="8"/>
    </row>
    <row r="1487" spans="1:10" x14ac:dyDescent="0.3">
      <c r="A1487" s="4" t="s">
        <v>66</v>
      </c>
      <c r="B1487" s="5" t="s">
        <v>226</v>
      </c>
      <c r="C1487" s="6" t="s">
        <v>320</v>
      </c>
      <c r="D1487" s="5" t="s">
        <v>321</v>
      </c>
      <c r="E1487" s="6" t="s">
        <v>1531</v>
      </c>
      <c r="F1487" s="6" t="s">
        <v>864</v>
      </c>
      <c r="G1487" s="7">
        <v>101000</v>
      </c>
      <c r="H1487" s="7">
        <v>101000</v>
      </c>
      <c r="I1487" s="43">
        <v>0</v>
      </c>
      <c r="J1487" s="8"/>
    </row>
    <row r="1488" spans="1:10" x14ac:dyDescent="0.3">
      <c r="A1488" s="4" t="s">
        <v>66</v>
      </c>
      <c r="B1488" s="5" t="s">
        <v>226</v>
      </c>
      <c r="C1488" s="6" t="s">
        <v>227</v>
      </c>
      <c r="D1488" s="5" t="s">
        <v>228</v>
      </c>
      <c r="E1488" s="6" t="s">
        <v>1531</v>
      </c>
      <c r="F1488" s="6" t="s">
        <v>864</v>
      </c>
      <c r="G1488" s="7">
        <v>131800</v>
      </c>
      <c r="H1488" s="7">
        <v>133100</v>
      </c>
      <c r="I1488" s="43">
        <v>0.98634294385433474</v>
      </c>
      <c r="J1488" s="8"/>
    </row>
    <row r="1489" spans="1:10" x14ac:dyDescent="0.3">
      <c r="A1489" s="4" t="s">
        <v>66</v>
      </c>
      <c r="B1489" s="5" t="s">
        <v>226</v>
      </c>
      <c r="C1489" s="6" t="s">
        <v>354</v>
      </c>
      <c r="D1489" s="5" t="s">
        <v>355</v>
      </c>
      <c r="E1489" s="6" t="s">
        <v>1531</v>
      </c>
      <c r="F1489" s="6" t="s">
        <v>864</v>
      </c>
      <c r="G1489" s="7">
        <v>134500</v>
      </c>
      <c r="H1489" s="7">
        <v>134500</v>
      </c>
      <c r="I1489" s="43">
        <v>0</v>
      </c>
      <c r="J1489" s="8"/>
    </row>
    <row r="1490" spans="1:10" x14ac:dyDescent="0.3">
      <c r="A1490" s="4" t="s">
        <v>57</v>
      </c>
      <c r="B1490" s="5" t="s">
        <v>171</v>
      </c>
      <c r="C1490" s="6" t="s">
        <v>233</v>
      </c>
      <c r="D1490" s="5" t="s">
        <v>234</v>
      </c>
      <c r="E1490" s="6" t="s">
        <v>1531</v>
      </c>
      <c r="F1490" s="6" t="s">
        <v>864</v>
      </c>
      <c r="G1490" s="7">
        <v>117000</v>
      </c>
      <c r="H1490" s="7">
        <v>127000</v>
      </c>
      <c r="I1490" s="43">
        <v>8.547008547008538</v>
      </c>
      <c r="J1490" s="8"/>
    </row>
    <row r="1491" spans="1:10" x14ac:dyDescent="0.3">
      <c r="A1491" s="4" t="s">
        <v>57</v>
      </c>
      <c r="B1491" s="5" t="s">
        <v>171</v>
      </c>
      <c r="C1491" s="6" t="s">
        <v>241</v>
      </c>
      <c r="D1491" s="5" t="s">
        <v>242</v>
      </c>
      <c r="E1491" s="6" t="s">
        <v>1531</v>
      </c>
      <c r="F1491" s="6" t="s">
        <v>864</v>
      </c>
      <c r="G1491" s="7">
        <v>130000</v>
      </c>
      <c r="H1491" s="7">
        <v>128500</v>
      </c>
      <c r="I1491" s="43">
        <v>-1.1538461538461497</v>
      </c>
      <c r="J1491" s="8"/>
    </row>
    <row r="1492" spans="1:10" x14ac:dyDescent="0.3">
      <c r="A1492" s="4" t="s">
        <v>51</v>
      </c>
      <c r="B1492" s="5" t="s">
        <v>110</v>
      </c>
      <c r="C1492" s="6" t="s">
        <v>111</v>
      </c>
      <c r="D1492" s="5" t="s">
        <v>112</v>
      </c>
      <c r="E1492" s="6" t="s">
        <v>1531</v>
      </c>
      <c r="F1492" s="6" t="s">
        <v>864</v>
      </c>
      <c r="G1492" s="7">
        <v>143950</v>
      </c>
      <c r="H1492" s="7">
        <v>142950</v>
      </c>
      <c r="I1492" s="43">
        <v>-0.69468565474123389</v>
      </c>
      <c r="J1492" s="8"/>
    </row>
    <row r="1493" spans="1:10" x14ac:dyDescent="0.3">
      <c r="A1493" s="4" t="s">
        <v>51</v>
      </c>
      <c r="B1493" s="5" t="s">
        <v>110</v>
      </c>
      <c r="C1493" s="6" t="s">
        <v>243</v>
      </c>
      <c r="D1493" s="5" t="s">
        <v>244</v>
      </c>
      <c r="E1493" s="6" t="s">
        <v>1531</v>
      </c>
      <c r="F1493" s="6" t="s">
        <v>864</v>
      </c>
      <c r="G1493" s="7">
        <v>142750</v>
      </c>
      <c r="H1493" s="7">
        <v>141400</v>
      </c>
      <c r="I1493" s="43">
        <v>-0.94570928196147097</v>
      </c>
      <c r="J1493" s="8"/>
    </row>
    <row r="1494" spans="1:10" x14ac:dyDescent="0.3">
      <c r="A1494" s="4" t="s">
        <v>51</v>
      </c>
      <c r="B1494" s="5" t="s">
        <v>110</v>
      </c>
      <c r="C1494" s="6" t="s">
        <v>245</v>
      </c>
      <c r="D1494" s="5" t="s">
        <v>246</v>
      </c>
      <c r="E1494" s="6" t="s">
        <v>1531</v>
      </c>
      <c r="F1494" s="6" t="s">
        <v>864</v>
      </c>
      <c r="G1494" s="7">
        <v>142612.5</v>
      </c>
      <c r="H1494" s="7">
        <v>141300</v>
      </c>
      <c r="I1494" s="43">
        <v>-0.92032605837496506</v>
      </c>
      <c r="J1494" s="8"/>
    </row>
    <row r="1495" spans="1:10" x14ac:dyDescent="0.3">
      <c r="A1495" s="4" t="s">
        <v>51</v>
      </c>
      <c r="B1495" s="5" t="s">
        <v>110</v>
      </c>
      <c r="C1495" s="6" t="s">
        <v>163</v>
      </c>
      <c r="D1495" s="5" t="s">
        <v>164</v>
      </c>
      <c r="E1495" s="6" t="s">
        <v>1531</v>
      </c>
      <c r="F1495" s="6" t="s">
        <v>864</v>
      </c>
      <c r="G1495" s="7">
        <v>145566.66666670001</v>
      </c>
      <c r="H1495" s="7">
        <v>143488.88888889999</v>
      </c>
      <c r="I1495" s="43">
        <v>-1.427371956354162</v>
      </c>
      <c r="J1495" s="8"/>
    </row>
    <row r="1496" spans="1:10" x14ac:dyDescent="0.3">
      <c r="A1496" s="4" t="s">
        <v>51</v>
      </c>
      <c r="B1496" s="5" t="s">
        <v>110</v>
      </c>
      <c r="C1496" s="6" t="s">
        <v>409</v>
      </c>
      <c r="D1496" s="5" t="s">
        <v>410</v>
      </c>
      <c r="E1496" s="6" t="s">
        <v>1531</v>
      </c>
      <c r="F1496" s="6" t="s">
        <v>864</v>
      </c>
      <c r="G1496" s="7">
        <v>142600</v>
      </c>
      <c r="H1496" s="7">
        <v>141700</v>
      </c>
      <c r="I1496" s="43">
        <v>-0.63113604488078678</v>
      </c>
      <c r="J1496" s="8"/>
    </row>
    <row r="1497" spans="1:10" x14ac:dyDescent="0.3">
      <c r="A1497" s="4" t="s">
        <v>51</v>
      </c>
      <c r="B1497" s="5" t="s">
        <v>110</v>
      </c>
      <c r="C1497" s="6" t="s">
        <v>338</v>
      </c>
      <c r="D1497" s="5" t="s">
        <v>339</v>
      </c>
      <c r="E1497" s="6" t="s">
        <v>1531</v>
      </c>
      <c r="F1497" s="6" t="s">
        <v>864</v>
      </c>
      <c r="G1497" s="7">
        <v>147125</v>
      </c>
      <c r="H1497" s="7">
        <v>145114.2857143</v>
      </c>
      <c r="I1497" s="43">
        <v>-1.3666707124553978</v>
      </c>
      <c r="J1497" s="8"/>
    </row>
    <row r="1498" spans="1:10" x14ac:dyDescent="0.3">
      <c r="A1498" s="4" t="s">
        <v>51</v>
      </c>
      <c r="B1498" s="5" t="s">
        <v>110</v>
      </c>
      <c r="C1498" s="6" t="s">
        <v>247</v>
      </c>
      <c r="D1498" s="5" t="s">
        <v>248</v>
      </c>
      <c r="E1498" s="6" t="s">
        <v>1531</v>
      </c>
      <c r="F1498" s="6" t="s">
        <v>864</v>
      </c>
      <c r="G1498" s="7">
        <v>144820</v>
      </c>
      <c r="H1498" s="7">
        <v>144220</v>
      </c>
      <c r="I1498" s="43">
        <v>-0.4143074161027438</v>
      </c>
      <c r="J1498" s="8"/>
    </row>
    <row r="1499" spans="1:10" x14ac:dyDescent="0.3">
      <c r="A1499" s="4" t="s">
        <v>71</v>
      </c>
      <c r="B1499" s="5" t="s">
        <v>487</v>
      </c>
      <c r="C1499" s="6" t="s">
        <v>490</v>
      </c>
      <c r="D1499" s="5" t="s">
        <v>491</v>
      </c>
      <c r="E1499" s="6" t="s">
        <v>1531</v>
      </c>
      <c r="F1499" s="6" t="s">
        <v>864</v>
      </c>
      <c r="G1499" s="7">
        <v>140000</v>
      </c>
      <c r="H1499" s="7">
        <v>140000</v>
      </c>
      <c r="I1499" s="43">
        <v>0</v>
      </c>
      <c r="J1499" s="8"/>
    </row>
    <row r="1500" spans="1:10" x14ac:dyDescent="0.3">
      <c r="A1500" s="4" t="s">
        <v>64</v>
      </c>
      <c r="B1500" s="5" t="s">
        <v>134</v>
      </c>
      <c r="C1500" s="6" t="s">
        <v>446</v>
      </c>
      <c r="D1500" s="5" t="s">
        <v>447</v>
      </c>
      <c r="E1500" s="6" t="s">
        <v>1531</v>
      </c>
      <c r="F1500" s="6" t="s">
        <v>864</v>
      </c>
      <c r="G1500" s="7" t="s">
        <v>122</v>
      </c>
      <c r="H1500" s="7">
        <v>132500</v>
      </c>
      <c r="I1500" s="43" t="s">
        <v>122</v>
      </c>
      <c r="J1500" s="8"/>
    </row>
    <row r="1501" spans="1:10" x14ac:dyDescent="0.3">
      <c r="A1501" s="4" t="s">
        <v>64</v>
      </c>
      <c r="B1501" s="5" t="s">
        <v>134</v>
      </c>
      <c r="C1501" s="6" t="s">
        <v>137</v>
      </c>
      <c r="D1501" s="5" t="s">
        <v>138</v>
      </c>
      <c r="E1501" s="6" t="s">
        <v>1531</v>
      </c>
      <c r="F1501" s="6" t="s">
        <v>864</v>
      </c>
      <c r="G1501" s="7">
        <v>143000</v>
      </c>
      <c r="H1501" s="7">
        <v>141600</v>
      </c>
      <c r="I1501" s="43">
        <v>-0.97902097902098362</v>
      </c>
      <c r="J1501" s="8"/>
    </row>
    <row r="1502" spans="1:10" x14ac:dyDescent="0.3">
      <c r="A1502" s="4" t="s">
        <v>64</v>
      </c>
      <c r="B1502" s="5" t="s">
        <v>134</v>
      </c>
      <c r="C1502" s="6" t="s">
        <v>615</v>
      </c>
      <c r="D1502" s="5" t="s">
        <v>196</v>
      </c>
      <c r="E1502" s="6" t="s">
        <v>1531</v>
      </c>
      <c r="F1502" s="6" t="s">
        <v>864</v>
      </c>
      <c r="G1502" s="7">
        <v>153100</v>
      </c>
      <c r="H1502" s="7">
        <v>143450</v>
      </c>
      <c r="I1502" s="43">
        <v>-6.3030698889614651</v>
      </c>
      <c r="J1502" s="8"/>
    </row>
    <row r="1503" spans="1:10" x14ac:dyDescent="0.3">
      <c r="A1503" s="4" t="s">
        <v>64</v>
      </c>
      <c r="B1503" s="5" t="s">
        <v>134</v>
      </c>
      <c r="C1503" s="6" t="s">
        <v>139</v>
      </c>
      <c r="D1503" s="5" t="s">
        <v>140</v>
      </c>
      <c r="E1503" s="6" t="s">
        <v>1531</v>
      </c>
      <c r="F1503" s="6" t="s">
        <v>864</v>
      </c>
      <c r="G1503" s="7">
        <v>113150</v>
      </c>
      <c r="H1503" s="7">
        <v>132625</v>
      </c>
      <c r="I1503" s="43">
        <v>17.211665930181177</v>
      </c>
      <c r="J1503" s="8"/>
    </row>
    <row r="1504" spans="1:10" x14ac:dyDescent="0.3">
      <c r="A1504" s="4" t="s">
        <v>64</v>
      </c>
      <c r="B1504" s="5" t="s">
        <v>134</v>
      </c>
      <c r="C1504" s="6" t="s">
        <v>340</v>
      </c>
      <c r="D1504" s="5" t="s">
        <v>341</v>
      </c>
      <c r="E1504" s="6" t="s">
        <v>1531</v>
      </c>
      <c r="F1504" s="6" t="s">
        <v>864</v>
      </c>
      <c r="G1504" s="7">
        <v>150000</v>
      </c>
      <c r="H1504" s="7">
        <v>142700</v>
      </c>
      <c r="I1504" s="43">
        <v>-4.8666666666666636</v>
      </c>
      <c r="J1504" s="8"/>
    </row>
    <row r="1505" spans="1:10" x14ac:dyDescent="0.3">
      <c r="A1505" s="4" t="s">
        <v>61</v>
      </c>
      <c r="B1505" s="5" t="s">
        <v>152</v>
      </c>
      <c r="C1505" s="6" t="s">
        <v>153</v>
      </c>
      <c r="D1505" s="5" t="s">
        <v>154</v>
      </c>
      <c r="E1505" s="6" t="s">
        <v>1531</v>
      </c>
      <c r="F1505" s="6" t="s">
        <v>864</v>
      </c>
      <c r="G1505" s="7">
        <v>134150</v>
      </c>
      <c r="H1505" s="7">
        <v>133866.66666670001</v>
      </c>
      <c r="I1505" s="43">
        <v>-0.21120636101378265</v>
      </c>
      <c r="J1505" s="8"/>
    </row>
    <row r="1506" spans="1:10" x14ac:dyDescent="0.3">
      <c r="A1506" s="4" t="s">
        <v>61</v>
      </c>
      <c r="B1506" s="5" t="s">
        <v>152</v>
      </c>
      <c r="C1506" s="6" t="s">
        <v>258</v>
      </c>
      <c r="D1506" s="5" t="s">
        <v>259</v>
      </c>
      <c r="E1506" s="6" t="s">
        <v>1531</v>
      </c>
      <c r="F1506" s="6" t="s">
        <v>864</v>
      </c>
      <c r="G1506" s="7">
        <v>129000</v>
      </c>
      <c r="H1506" s="7">
        <v>128666.6666667</v>
      </c>
      <c r="I1506" s="43">
        <v>-0.25839793279069934</v>
      </c>
      <c r="J1506" s="8"/>
    </row>
    <row r="1507" spans="1:10" x14ac:dyDescent="0.3">
      <c r="A1507" s="4" t="s">
        <v>61</v>
      </c>
      <c r="B1507" s="5" t="s">
        <v>152</v>
      </c>
      <c r="C1507" s="6" t="s">
        <v>262</v>
      </c>
      <c r="D1507" s="5" t="s">
        <v>263</v>
      </c>
      <c r="E1507" s="6" t="s">
        <v>1531</v>
      </c>
      <c r="F1507" s="6" t="s">
        <v>864</v>
      </c>
      <c r="G1507" s="7">
        <v>131125</v>
      </c>
      <c r="H1507" s="7">
        <v>142750</v>
      </c>
      <c r="I1507" s="43">
        <v>8.8655862726406021</v>
      </c>
      <c r="J1507" s="8"/>
    </row>
    <row r="1508" spans="1:10" x14ac:dyDescent="0.3">
      <c r="A1508" s="4" t="s">
        <v>65</v>
      </c>
      <c r="B1508" s="5" t="s">
        <v>113</v>
      </c>
      <c r="C1508" s="6" t="s">
        <v>361</v>
      </c>
      <c r="D1508" s="5" t="s">
        <v>362</v>
      </c>
      <c r="E1508" s="6" t="s">
        <v>1531</v>
      </c>
      <c r="F1508" s="6" t="s">
        <v>864</v>
      </c>
      <c r="G1508" s="7">
        <v>130500</v>
      </c>
      <c r="H1508" s="7">
        <v>131000</v>
      </c>
      <c r="I1508" s="43">
        <v>0.38314176245211051</v>
      </c>
      <c r="J1508" s="8"/>
    </row>
    <row r="1509" spans="1:10" x14ac:dyDescent="0.3">
      <c r="A1509" s="4" t="s">
        <v>58</v>
      </c>
      <c r="B1509" s="5" t="s">
        <v>165</v>
      </c>
      <c r="C1509" s="6" t="s">
        <v>166</v>
      </c>
      <c r="D1509" s="5" t="s">
        <v>167</v>
      </c>
      <c r="E1509" s="6" t="s">
        <v>1531</v>
      </c>
      <c r="F1509" s="6" t="s">
        <v>864</v>
      </c>
      <c r="G1509" s="7">
        <v>156400</v>
      </c>
      <c r="H1509" s="7">
        <v>156140</v>
      </c>
      <c r="I1509" s="43">
        <v>-0.16624040920716343</v>
      </c>
      <c r="J1509" s="8"/>
    </row>
    <row r="1510" spans="1:10" x14ac:dyDescent="0.3">
      <c r="A1510" s="4" t="s">
        <v>58</v>
      </c>
      <c r="B1510" s="5" t="s">
        <v>165</v>
      </c>
      <c r="C1510" s="6" t="s">
        <v>342</v>
      </c>
      <c r="D1510" s="5" t="s">
        <v>343</v>
      </c>
      <c r="E1510" s="6" t="s">
        <v>1531</v>
      </c>
      <c r="F1510" s="6" t="s">
        <v>864</v>
      </c>
      <c r="G1510" s="7">
        <v>149433.33333329999</v>
      </c>
      <c r="H1510" s="7">
        <v>149900</v>
      </c>
      <c r="I1510" s="43">
        <v>0.31229087666748701</v>
      </c>
      <c r="J1510" s="8"/>
    </row>
    <row r="1511" spans="1:10" x14ac:dyDescent="0.3">
      <c r="A1511" s="4" t="s">
        <v>58</v>
      </c>
      <c r="B1511" s="5" t="s">
        <v>165</v>
      </c>
      <c r="C1511" s="6" t="s">
        <v>293</v>
      </c>
      <c r="D1511" s="5" t="s">
        <v>294</v>
      </c>
      <c r="E1511" s="6" t="s">
        <v>1531</v>
      </c>
      <c r="F1511" s="6" t="s">
        <v>864</v>
      </c>
      <c r="G1511" s="7">
        <v>161305.5</v>
      </c>
      <c r="H1511" s="7">
        <v>158500</v>
      </c>
      <c r="I1511" s="43">
        <v>-1.7392463369196975</v>
      </c>
      <c r="J1511" s="8"/>
    </row>
    <row r="1512" spans="1:10" x14ac:dyDescent="0.3">
      <c r="A1512" s="4" t="s">
        <v>58</v>
      </c>
      <c r="B1512" s="5" t="s">
        <v>165</v>
      </c>
      <c r="C1512" s="6" t="s">
        <v>297</v>
      </c>
      <c r="D1512" s="5" t="s">
        <v>298</v>
      </c>
      <c r="E1512" s="6" t="s">
        <v>1531</v>
      </c>
      <c r="F1512" s="6" t="s">
        <v>864</v>
      </c>
      <c r="G1512" s="7">
        <v>144000</v>
      </c>
      <c r="H1512" s="7">
        <v>144000</v>
      </c>
      <c r="I1512" s="43">
        <v>0</v>
      </c>
      <c r="J1512" s="8"/>
    </row>
    <row r="1513" spans="1:10" x14ac:dyDescent="0.3">
      <c r="A1513" s="4" t="s">
        <v>58</v>
      </c>
      <c r="B1513" s="5" t="s">
        <v>165</v>
      </c>
      <c r="C1513" s="6" t="s">
        <v>183</v>
      </c>
      <c r="D1513" s="5" t="s">
        <v>184</v>
      </c>
      <c r="E1513" s="6" t="s">
        <v>1531</v>
      </c>
      <c r="F1513" s="6" t="s">
        <v>864</v>
      </c>
      <c r="G1513" s="7">
        <v>154200</v>
      </c>
      <c r="H1513" s="7">
        <v>154200</v>
      </c>
      <c r="I1513" s="43">
        <v>0</v>
      </c>
      <c r="J1513" s="8"/>
    </row>
    <row r="1514" spans="1:10" x14ac:dyDescent="0.3">
      <c r="A1514" s="4" t="s">
        <v>58</v>
      </c>
      <c r="B1514" s="5" t="s">
        <v>165</v>
      </c>
      <c r="C1514" s="6" t="s">
        <v>1347</v>
      </c>
      <c r="D1514" s="5" t="s">
        <v>1348</v>
      </c>
      <c r="E1514" s="6" t="s">
        <v>1531</v>
      </c>
      <c r="F1514" s="6" t="s">
        <v>864</v>
      </c>
      <c r="G1514" s="7">
        <v>158565</v>
      </c>
      <c r="H1514" s="7">
        <v>148800</v>
      </c>
      <c r="I1514" s="43">
        <v>-6.1583577712609916</v>
      </c>
      <c r="J1514" s="8"/>
    </row>
    <row r="1515" spans="1:10" x14ac:dyDescent="0.3">
      <c r="A1515" s="4" t="s">
        <v>59</v>
      </c>
      <c r="B1515" s="5" t="s">
        <v>144</v>
      </c>
      <c r="C1515" s="6" t="s">
        <v>346</v>
      </c>
      <c r="D1515" s="5" t="s">
        <v>347</v>
      </c>
      <c r="E1515" s="6" t="s">
        <v>1531</v>
      </c>
      <c r="F1515" s="6" t="s">
        <v>864</v>
      </c>
      <c r="G1515" s="7">
        <v>154875</v>
      </c>
      <c r="H1515" s="7">
        <v>152750</v>
      </c>
      <c r="I1515" s="43">
        <v>-1.3720742534301889</v>
      </c>
      <c r="J1515" s="8"/>
    </row>
    <row r="1516" spans="1:10" x14ac:dyDescent="0.3">
      <c r="A1516" s="4" t="s">
        <v>59</v>
      </c>
      <c r="B1516" s="5" t="s">
        <v>144</v>
      </c>
      <c r="C1516" s="6" t="s">
        <v>500</v>
      </c>
      <c r="D1516" s="5" t="s">
        <v>501</v>
      </c>
      <c r="E1516" s="6" t="s">
        <v>1531</v>
      </c>
      <c r="F1516" s="6" t="s">
        <v>864</v>
      </c>
      <c r="G1516" s="7">
        <v>147000</v>
      </c>
      <c r="H1516" s="7">
        <v>141100</v>
      </c>
      <c r="I1516" s="43">
        <v>-4.0136054421768712</v>
      </c>
      <c r="J1516" s="8"/>
    </row>
    <row r="1517" spans="1:10" x14ac:dyDescent="0.3">
      <c r="A1517" s="4" t="s">
        <v>59</v>
      </c>
      <c r="B1517" s="5" t="s">
        <v>144</v>
      </c>
      <c r="C1517" s="6" t="s">
        <v>145</v>
      </c>
      <c r="D1517" s="5" t="s">
        <v>146</v>
      </c>
      <c r="E1517" s="6" t="s">
        <v>1531</v>
      </c>
      <c r="F1517" s="6" t="s">
        <v>864</v>
      </c>
      <c r="G1517" s="7">
        <v>155000</v>
      </c>
      <c r="H1517" s="7">
        <v>152500</v>
      </c>
      <c r="I1517" s="43">
        <v>-1.6129032258064502</v>
      </c>
      <c r="J1517" s="8"/>
    </row>
    <row r="1518" spans="1:10" x14ac:dyDescent="0.3">
      <c r="A1518" s="4" t="s">
        <v>59</v>
      </c>
      <c r="B1518" s="5" t="s">
        <v>144</v>
      </c>
      <c r="C1518" s="6" t="s">
        <v>147</v>
      </c>
      <c r="D1518" s="5" t="s">
        <v>148</v>
      </c>
      <c r="E1518" s="6" t="s">
        <v>1531</v>
      </c>
      <c r="F1518" s="6" t="s">
        <v>864</v>
      </c>
      <c r="G1518" s="7">
        <v>136320</v>
      </c>
      <c r="H1518" s="7">
        <v>155000</v>
      </c>
      <c r="I1518" s="43">
        <v>13.703051643192499</v>
      </c>
      <c r="J1518" s="8"/>
    </row>
    <row r="1519" spans="1:10" x14ac:dyDescent="0.3">
      <c r="A1519" s="4" t="s">
        <v>59</v>
      </c>
      <c r="B1519" s="5" t="s">
        <v>144</v>
      </c>
      <c r="C1519" s="6" t="s">
        <v>400</v>
      </c>
      <c r="D1519" s="5" t="s">
        <v>401</v>
      </c>
      <c r="E1519" s="6" t="s">
        <v>1531</v>
      </c>
      <c r="F1519" s="6" t="s">
        <v>864</v>
      </c>
      <c r="G1519" s="7">
        <v>155300</v>
      </c>
      <c r="H1519" s="7">
        <v>155000</v>
      </c>
      <c r="I1519" s="43">
        <v>-0.19317450096587585</v>
      </c>
      <c r="J1519" s="8"/>
    </row>
    <row r="1520" spans="1:10" x14ac:dyDescent="0.3">
      <c r="A1520" s="4" t="s">
        <v>59</v>
      </c>
      <c r="B1520" s="5" t="s">
        <v>144</v>
      </c>
      <c r="C1520" s="6" t="s">
        <v>306</v>
      </c>
      <c r="D1520" s="5" t="s">
        <v>307</v>
      </c>
      <c r="E1520" s="6" t="s">
        <v>1531</v>
      </c>
      <c r="F1520" s="6" t="s">
        <v>864</v>
      </c>
      <c r="G1520" s="7">
        <v>146366.66666670001</v>
      </c>
      <c r="H1520" s="7">
        <v>142312.5</v>
      </c>
      <c r="I1520" s="43">
        <v>-2.7698701890451538</v>
      </c>
      <c r="J1520" s="8"/>
    </row>
    <row r="1521" spans="1:10" x14ac:dyDescent="0.3">
      <c r="A1521" s="4" t="s">
        <v>65</v>
      </c>
      <c r="B1521" s="5" t="s">
        <v>113</v>
      </c>
      <c r="C1521" s="6" t="s">
        <v>365</v>
      </c>
      <c r="D1521" s="5" t="s">
        <v>366</v>
      </c>
      <c r="E1521" s="6" t="s">
        <v>1532</v>
      </c>
      <c r="F1521" s="6" t="s">
        <v>424</v>
      </c>
      <c r="G1521" s="7">
        <v>148000</v>
      </c>
      <c r="H1521" s="7">
        <v>148000</v>
      </c>
      <c r="I1521" s="43">
        <v>0</v>
      </c>
      <c r="J1521" s="8"/>
    </row>
    <row r="1522" spans="1:10" x14ac:dyDescent="0.3">
      <c r="A1522" s="4" t="s">
        <v>58</v>
      </c>
      <c r="B1522" s="5" t="s">
        <v>165</v>
      </c>
      <c r="C1522" s="6" t="s">
        <v>342</v>
      </c>
      <c r="D1522" s="5" t="s">
        <v>343</v>
      </c>
      <c r="E1522" s="6" t="s">
        <v>1533</v>
      </c>
      <c r="F1522" s="6" t="s">
        <v>864</v>
      </c>
      <c r="G1522" s="7">
        <v>164725</v>
      </c>
      <c r="H1522" s="7">
        <v>173650</v>
      </c>
      <c r="I1522" s="43">
        <v>5.4181211109424865</v>
      </c>
      <c r="J1522" s="8"/>
    </row>
    <row r="1523" spans="1:10" x14ac:dyDescent="0.3">
      <c r="A1523" s="4" t="s">
        <v>58</v>
      </c>
      <c r="B1523" s="5" t="s">
        <v>165</v>
      </c>
      <c r="C1523" s="6" t="s">
        <v>183</v>
      </c>
      <c r="D1523" s="5" t="s">
        <v>184</v>
      </c>
      <c r="E1523" s="6" t="s">
        <v>1533</v>
      </c>
      <c r="F1523" s="6" t="s">
        <v>864</v>
      </c>
      <c r="G1523" s="7">
        <v>156300</v>
      </c>
      <c r="H1523" s="7">
        <v>167100</v>
      </c>
      <c r="I1523" s="43">
        <v>6.909788867562372</v>
      </c>
      <c r="J1523" s="8"/>
    </row>
    <row r="1524" spans="1:10" x14ac:dyDescent="0.3">
      <c r="A1524" s="4" t="s">
        <v>62</v>
      </c>
      <c r="B1524" s="5" t="s">
        <v>116</v>
      </c>
      <c r="C1524" s="6" t="s">
        <v>117</v>
      </c>
      <c r="D1524" s="5" t="s">
        <v>118</v>
      </c>
      <c r="E1524" s="6" t="s">
        <v>1534</v>
      </c>
      <c r="F1524" s="6" t="s">
        <v>457</v>
      </c>
      <c r="G1524" s="7">
        <v>34110.833333299997</v>
      </c>
      <c r="H1524" s="7">
        <v>34126.833333299997</v>
      </c>
      <c r="I1524" s="43">
        <v>4.6905919429351961E-2</v>
      </c>
      <c r="J1524" s="8"/>
    </row>
    <row r="1525" spans="1:10" x14ac:dyDescent="0.3">
      <c r="A1525" s="4" t="s">
        <v>62</v>
      </c>
      <c r="B1525" s="5" t="s">
        <v>116</v>
      </c>
      <c r="C1525" s="6" t="s">
        <v>186</v>
      </c>
      <c r="D1525" s="5" t="s">
        <v>187</v>
      </c>
      <c r="E1525" s="6" t="s">
        <v>1534</v>
      </c>
      <c r="F1525" s="6" t="s">
        <v>457</v>
      </c>
      <c r="G1525" s="7">
        <v>32541.25</v>
      </c>
      <c r="H1525" s="7">
        <v>32541.25</v>
      </c>
      <c r="I1525" s="43">
        <v>0</v>
      </c>
      <c r="J1525" s="8"/>
    </row>
    <row r="1526" spans="1:10" x14ac:dyDescent="0.3">
      <c r="A1526" s="4" t="s">
        <v>62</v>
      </c>
      <c r="B1526" s="5" t="s">
        <v>116</v>
      </c>
      <c r="C1526" s="6" t="s">
        <v>191</v>
      </c>
      <c r="D1526" s="5" t="s">
        <v>192</v>
      </c>
      <c r="E1526" s="6" t="s">
        <v>1534</v>
      </c>
      <c r="F1526" s="6" t="s">
        <v>457</v>
      </c>
      <c r="G1526" s="7">
        <v>31313</v>
      </c>
      <c r="H1526" s="7">
        <v>31073</v>
      </c>
      <c r="I1526" s="43">
        <v>-0.76645482706863</v>
      </c>
      <c r="J1526" s="8"/>
    </row>
    <row r="1527" spans="1:10" x14ac:dyDescent="0.3">
      <c r="A1527" s="4" t="s">
        <v>62</v>
      </c>
      <c r="B1527" s="5" t="s">
        <v>116</v>
      </c>
      <c r="C1527" s="6" t="s">
        <v>426</v>
      </c>
      <c r="D1527" s="5" t="s">
        <v>427</v>
      </c>
      <c r="E1527" s="6" t="s">
        <v>1534</v>
      </c>
      <c r="F1527" s="6" t="s">
        <v>457</v>
      </c>
      <c r="G1527" s="7">
        <v>32728.75</v>
      </c>
      <c r="H1527" s="7">
        <v>32128.75</v>
      </c>
      <c r="I1527" s="43">
        <v>-1.8332505824389833</v>
      </c>
      <c r="J1527" s="8"/>
    </row>
    <row r="1528" spans="1:10" x14ac:dyDescent="0.3">
      <c r="A1528" s="4" t="s">
        <v>62</v>
      </c>
      <c r="B1528" s="5" t="s">
        <v>116</v>
      </c>
      <c r="C1528" s="6" t="s">
        <v>195</v>
      </c>
      <c r="D1528" s="5" t="s">
        <v>196</v>
      </c>
      <c r="E1528" s="6" t="s">
        <v>1534</v>
      </c>
      <c r="F1528" s="6" t="s">
        <v>457</v>
      </c>
      <c r="G1528" s="7">
        <v>31615</v>
      </c>
      <c r="H1528" s="7">
        <v>31615</v>
      </c>
      <c r="I1528" s="43">
        <v>0</v>
      </c>
      <c r="J1528" s="8"/>
    </row>
    <row r="1529" spans="1:10" x14ac:dyDescent="0.3">
      <c r="A1529" s="4" t="s">
        <v>62</v>
      </c>
      <c r="B1529" s="5" t="s">
        <v>116</v>
      </c>
      <c r="C1529" s="6" t="s">
        <v>197</v>
      </c>
      <c r="D1529" s="5" t="s">
        <v>198</v>
      </c>
      <c r="E1529" s="6" t="s">
        <v>1534</v>
      </c>
      <c r="F1529" s="6" t="s">
        <v>457</v>
      </c>
      <c r="G1529" s="7">
        <v>31641.25</v>
      </c>
      <c r="H1529" s="7">
        <v>31641.25</v>
      </c>
      <c r="I1529" s="43">
        <v>0</v>
      </c>
      <c r="J1529" s="8"/>
    </row>
    <row r="1530" spans="1:10" x14ac:dyDescent="0.3">
      <c r="A1530" s="4" t="s">
        <v>62</v>
      </c>
      <c r="B1530" s="5" t="s">
        <v>116</v>
      </c>
      <c r="C1530" s="6" t="s">
        <v>384</v>
      </c>
      <c r="D1530" s="5" t="s">
        <v>385</v>
      </c>
      <c r="E1530" s="6" t="s">
        <v>1534</v>
      </c>
      <c r="F1530" s="6" t="s">
        <v>457</v>
      </c>
      <c r="G1530" s="7">
        <v>31250</v>
      </c>
      <c r="H1530" s="7">
        <v>31250</v>
      </c>
      <c r="I1530" s="43">
        <v>0</v>
      </c>
      <c r="J1530" s="8"/>
    </row>
    <row r="1531" spans="1:10" x14ac:dyDescent="0.3">
      <c r="A1531" s="4" t="s">
        <v>62</v>
      </c>
      <c r="B1531" s="5" t="s">
        <v>116</v>
      </c>
      <c r="C1531" s="6" t="s">
        <v>200</v>
      </c>
      <c r="D1531" s="5" t="s">
        <v>201</v>
      </c>
      <c r="E1531" s="6" t="s">
        <v>1534</v>
      </c>
      <c r="F1531" s="6" t="s">
        <v>457</v>
      </c>
      <c r="G1531" s="7">
        <v>33750</v>
      </c>
      <c r="H1531" s="7">
        <v>32500</v>
      </c>
      <c r="I1531" s="43">
        <v>-3.703703703703709</v>
      </c>
      <c r="J1531" s="8"/>
    </row>
    <row r="1532" spans="1:10" x14ac:dyDescent="0.3">
      <c r="A1532" s="4" t="s">
        <v>62</v>
      </c>
      <c r="B1532" s="5" t="s">
        <v>116</v>
      </c>
      <c r="C1532" s="6" t="s">
        <v>127</v>
      </c>
      <c r="D1532" s="5" t="s">
        <v>128</v>
      </c>
      <c r="E1532" s="6" t="s">
        <v>1534</v>
      </c>
      <c r="F1532" s="6" t="s">
        <v>457</v>
      </c>
      <c r="G1532" s="7">
        <v>34141.25</v>
      </c>
      <c r="H1532" s="7">
        <v>32455</v>
      </c>
      <c r="I1532" s="43">
        <v>-4.9390400175740474</v>
      </c>
      <c r="J1532" s="8"/>
    </row>
    <row r="1533" spans="1:10" x14ac:dyDescent="0.3">
      <c r="A1533" s="4" t="s">
        <v>62</v>
      </c>
      <c r="B1533" s="5" t="s">
        <v>116</v>
      </c>
      <c r="C1533" s="6" t="s">
        <v>328</v>
      </c>
      <c r="D1533" s="5" t="s">
        <v>329</v>
      </c>
      <c r="E1533" s="6" t="s">
        <v>1534</v>
      </c>
      <c r="F1533" s="6" t="s">
        <v>457</v>
      </c>
      <c r="G1533" s="7">
        <v>31750</v>
      </c>
      <c r="H1533" s="7">
        <v>31750</v>
      </c>
      <c r="I1533" s="43">
        <v>0</v>
      </c>
      <c r="J1533" s="8"/>
    </row>
    <row r="1534" spans="1:10" x14ac:dyDescent="0.3">
      <c r="A1534" s="4" t="s">
        <v>62</v>
      </c>
      <c r="B1534" s="5" t="s">
        <v>116</v>
      </c>
      <c r="C1534" s="6" t="s">
        <v>204</v>
      </c>
      <c r="D1534" s="5" t="s">
        <v>205</v>
      </c>
      <c r="E1534" s="6" t="s">
        <v>1534</v>
      </c>
      <c r="F1534" s="6" t="s">
        <v>457</v>
      </c>
      <c r="G1534" s="7">
        <v>30888.333333300001</v>
      </c>
      <c r="H1534" s="7">
        <v>31021.666666699999</v>
      </c>
      <c r="I1534" s="43">
        <v>0.43166244018824074</v>
      </c>
      <c r="J1534" s="8"/>
    </row>
    <row r="1535" spans="1:10" x14ac:dyDescent="0.3">
      <c r="A1535" s="4" t="s">
        <v>62</v>
      </c>
      <c r="B1535" s="5" t="s">
        <v>116</v>
      </c>
      <c r="C1535" s="6" t="s">
        <v>206</v>
      </c>
      <c r="D1535" s="5" t="s">
        <v>207</v>
      </c>
      <c r="E1535" s="6" t="s">
        <v>1534</v>
      </c>
      <c r="F1535" s="6" t="s">
        <v>457</v>
      </c>
      <c r="G1535" s="7">
        <v>32500</v>
      </c>
      <c r="H1535" s="7">
        <v>33000</v>
      </c>
      <c r="I1535" s="43">
        <v>1.538461538461533</v>
      </c>
      <c r="J1535" s="8"/>
    </row>
    <row r="1536" spans="1:10" x14ac:dyDescent="0.3">
      <c r="A1536" s="4" t="s">
        <v>62</v>
      </c>
      <c r="B1536" s="5" t="s">
        <v>116</v>
      </c>
      <c r="C1536" s="6" t="s">
        <v>208</v>
      </c>
      <c r="D1536" s="5" t="s">
        <v>209</v>
      </c>
      <c r="E1536" s="6" t="s">
        <v>1534</v>
      </c>
      <c r="F1536" s="6" t="s">
        <v>457</v>
      </c>
      <c r="G1536" s="7">
        <v>33325</v>
      </c>
      <c r="H1536" s="7">
        <v>33282.5</v>
      </c>
      <c r="I1536" s="43">
        <v>-0.12753188297074391</v>
      </c>
      <c r="J1536" s="8"/>
    </row>
    <row r="1537" spans="1:10" x14ac:dyDescent="0.3">
      <c r="A1537" s="4" t="s">
        <v>54</v>
      </c>
      <c r="B1537" s="5" t="s">
        <v>141</v>
      </c>
      <c r="C1537" s="6" t="s">
        <v>392</v>
      </c>
      <c r="D1537" s="5" t="s">
        <v>393</v>
      </c>
      <c r="E1537" s="6" t="s">
        <v>1534</v>
      </c>
      <c r="F1537" s="6" t="s">
        <v>457</v>
      </c>
      <c r="G1537" s="7" t="s">
        <v>122</v>
      </c>
      <c r="H1537" s="7">
        <v>42500</v>
      </c>
      <c r="I1537" s="43" t="s">
        <v>122</v>
      </c>
      <c r="J1537" s="8"/>
    </row>
    <row r="1538" spans="1:10" x14ac:dyDescent="0.3">
      <c r="A1538" s="4" t="s">
        <v>62</v>
      </c>
      <c r="B1538" s="5" t="s">
        <v>116</v>
      </c>
      <c r="C1538" s="6" t="s">
        <v>191</v>
      </c>
      <c r="D1538" s="5" t="s">
        <v>192</v>
      </c>
      <c r="E1538" s="6" t="s">
        <v>1535</v>
      </c>
      <c r="F1538" s="6" t="s">
        <v>457</v>
      </c>
      <c r="G1538" s="7">
        <v>29906.25</v>
      </c>
      <c r="H1538" s="7">
        <v>29906.25</v>
      </c>
      <c r="I1538" s="43">
        <v>0</v>
      </c>
      <c r="J1538" s="8"/>
    </row>
    <row r="1539" spans="1:10" x14ac:dyDescent="0.3">
      <c r="A1539" s="4" t="s">
        <v>62</v>
      </c>
      <c r="B1539" s="5" t="s">
        <v>116</v>
      </c>
      <c r="C1539" s="6" t="s">
        <v>426</v>
      </c>
      <c r="D1539" s="5" t="s">
        <v>427</v>
      </c>
      <c r="E1539" s="6" t="s">
        <v>1535</v>
      </c>
      <c r="F1539" s="6" t="s">
        <v>457</v>
      </c>
      <c r="G1539" s="7">
        <v>31087.5</v>
      </c>
      <c r="H1539" s="7">
        <v>31112.5</v>
      </c>
      <c r="I1539" s="43">
        <v>8.0418174507435047E-2</v>
      </c>
      <c r="J1539" s="8"/>
    </row>
    <row r="1540" spans="1:10" x14ac:dyDescent="0.3">
      <c r="A1540" s="4" t="s">
        <v>62</v>
      </c>
      <c r="B1540" s="5" t="s">
        <v>116</v>
      </c>
      <c r="C1540" s="6" t="s">
        <v>195</v>
      </c>
      <c r="D1540" s="5" t="s">
        <v>196</v>
      </c>
      <c r="E1540" s="6" t="s">
        <v>1535</v>
      </c>
      <c r="F1540" s="6" t="s">
        <v>457</v>
      </c>
      <c r="G1540" s="7">
        <v>29950</v>
      </c>
      <c r="H1540" s="7">
        <v>29425</v>
      </c>
      <c r="I1540" s="43">
        <v>-1.7529215358931594</v>
      </c>
      <c r="J1540" s="8"/>
    </row>
    <row r="1541" spans="1:10" x14ac:dyDescent="0.3">
      <c r="A1541" s="4" t="s">
        <v>62</v>
      </c>
      <c r="B1541" s="5" t="s">
        <v>116</v>
      </c>
      <c r="C1541" s="6" t="s">
        <v>197</v>
      </c>
      <c r="D1541" s="5" t="s">
        <v>198</v>
      </c>
      <c r="E1541" s="6" t="s">
        <v>1535</v>
      </c>
      <c r="F1541" s="6" t="s">
        <v>457</v>
      </c>
      <c r="G1541" s="7">
        <v>31333.333333300001</v>
      </c>
      <c r="H1541" s="7">
        <v>31333.333333300001</v>
      </c>
      <c r="I1541" s="43">
        <v>0</v>
      </c>
      <c r="J1541" s="8"/>
    </row>
    <row r="1542" spans="1:10" x14ac:dyDescent="0.3">
      <c r="A1542" s="4" t="s">
        <v>62</v>
      </c>
      <c r="B1542" s="5" t="s">
        <v>116</v>
      </c>
      <c r="C1542" s="6" t="s">
        <v>200</v>
      </c>
      <c r="D1542" s="5" t="s">
        <v>201</v>
      </c>
      <c r="E1542" s="6" t="s">
        <v>1535</v>
      </c>
      <c r="F1542" s="6" t="s">
        <v>457</v>
      </c>
      <c r="G1542" s="7">
        <v>33500</v>
      </c>
      <c r="H1542" s="7">
        <v>34000</v>
      </c>
      <c r="I1542" s="43">
        <v>1.4925373134328401</v>
      </c>
      <c r="J1542" s="8"/>
    </row>
    <row r="1543" spans="1:10" x14ac:dyDescent="0.3">
      <c r="A1543" s="4" t="s">
        <v>62</v>
      </c>
      <c r="B1543" s="5" t="s">
        <v>116</v>
      </c>
      <c r="C1543" s="6" t="s">
        <v>127</v>
      </c>
      <c r="D1543" s="5" t="s">
        <v>128</v>
      </c>
      <c r="E1543" s="6" t="s">
        <v>1535</v>
      </c>
      <c r="F1543" s="6" t="s">
        <v>457</v>
      </c>
      <c r="G1543" s="7">
        <v>31975</v>
      </c>
      <c r="H1543" s="7">
        <v>32631.25</v>
      </c>
      <c r="I1543" s="43">
        <v>2.0523846755277519</v>
      </c>
      <c r="J1543" s="8"/>
    </row>
    <row r="1544" spans="1:10" x14ac:dyDescent="0.3">
      <c r="A1544" s="4" t="s">
        <v>62</v>
      </c>
      <c r="B1544" s="5" t="s">
        <v>116</v>
      </c>
      <c r="C1544" s="6" t="s">
        <v>117</v>
      </c>
      <c r="D1544" s="5" t="s">
        <v>118</v>
      </c>
      <c r="E1544" s="6" t="s">
        <v>1536</v>
      </c>
      <c r="F1544" s="6" t="s">
        <v>423</v>
      </c>
      <c r="G1544" s="7">
        <v>6875</v>
      </c>
      <c r="H1544" s="7">
        <v>6875</v>
      </c>
      <c r="I1544" s="43">
        <v>0</v>
      </c>
      <c r="J1544" s="8"/>
    </row>
    <row r="1545" spans="1:10" x14ac:dyDescent="0.3">
      <c r="A1545" s="4" t="s">
        <v>62</v>
      </c>
      <c r="B1545" s="5" t="s">
        <v>116</v>
      </c>
      <c r="C1545" s="6" t="s">
        <v>125</v>
      </c>
      <c r="D1545" s="5" t="s">
        <v>126</v>
      </c>
      <c r="E1545" s="6" t="s">
        <v>1536</v>
      </c>
      <c r="F1545" s="6" t="s">
        <v>423</v>
      </c>
      <c r="G1545" s="7">
        <v>7000</v>
      </c>
      <c r="H1545" s="7">
        <v>9600</v>
      </c>
      <c r="I1545" s="43">
        <v>37.142857142857146</v>
      </c>
      <c r="J1545" s="8"/>
    </row>
    <row r="1546" spans="1:10" x14ac:dyDescent="0.3">
      <c r="A1546" s="4" t="s">
        <v>56</v>
      </c>
      <c r="B1546" s="5" t="s">
        <v>210</v>
      </c>
      <c r="C1546" s="6" t="s">
        <v>211</v>
      </c>
      <c r="D1546" s="5" t="s">
        <v>210</v>
      </c>
      <c r="E1546" s="6" t="s">
        <v>1536</v>
      </c>
      <c r="F1546" s="6" t="s">
        <v>423</v>
      </c>
      <c r="G1546" s="7">
        <v>7000</v>
      </c>
      <c r="H1546" s="7">
        <v>8600</v>
      </c>
      <c r="I1546" s="43">
        <v>22.857142857142865</v>
      </c>
      <c r="J1546" s="8"/>
    </row>
    <row r="1547" spans="1:10" x14ac:dyDescent="0.3">
      <c r="A1547" s="4" t="s">
        <v>53</v>
      </c>
      <c r="B1547" s="5" t="s">
        <v>160</v>
      </c>
      <c r="C1547" s="6" t="s">
        <v>212</v>
      </c>
      <c r="D1547" s="5" t="s">
        <v>213</v>
      </c>
      <c r="E1547" s="6" t="s">
        <v>1536</v>
      </c>
      <c r="F1547" s="6" t="s">
        <v>423</v>
      </c>
      <c r="G1547" s="7">
        <v>8833.3333332999991</v>
      </c>
      <c r="H1547" s="7">
        <v>8933.3333332999991</v>
      </c>
      <c r="I1547" s="43">
        <v>1.1320754717023762</v>
      </c>
      <c r="J1547" s="8"/>
    </row>
    <row r="1548" spans="1:10" x14ac:dyDescent="0.3">
      <c r="A1548" s="4" t="s">
        <v>53</v>
      </c>
      <c r="B1548" s="5" t="s">
        <v>160</v>
      </c>
      <c r="C1548" s="6" t="s">
        <v>901</v>
      </c>
      <c r="D1548" s="5" t="s">
        <v>902</v>
      </c>
      <c r="E1548" s="6" t="s">
        <v>1536</v>
      </c>
      <c r="F1548" s="6" t="s">
        <v>423</v>
      </c>
      <c r="G1548" s="7">
        <v>8685.7142856999999</v>
      </c>
      <c r="H1548" s="7">
        <v>8785.7142856999999</v>
      </c>
      <c r="I1548" s="43">
        <v>1.1513157894755821</v>
      </c>
      <c r="J1548" s="8"/>
    </row>
    <row r="1549" spans="1:10" x14ac:dyDescent="0.3">
      <c r="A1549" s="4" t="s">
        <v>53</v>
      </c>
      <c r="B1549" s="5" t="s">
        <v>160</v>
      </c>
      <c r="C1549" s="6" t="s">
        <v>907</v>
      </c>
      <c r="D1549" s="5" t="s">
        <v>908</v>
      </c>
      <c r="E1549" s="6" t="s">
        <v>1536</v>
      </c>
      <c r="F1549" s="6" t="s">
        <v>423</v>
      </c>
      <c r="G1549" s="7">
        <v>8166.6666667</v>
      </c>
      <c r="H1549" s="7">
        <v>9000</v>
      </c>
      <c r="I1549" s="43">
        <v>10.204081632203255</v>
      </c>
      <c r="J1549" s="8"/>
    </row>
    <row r="1550" spans="1:10" x14ac:dyDescent="0.3">
      <c r="A1550" s="4" t="s">
        <v>53</v>
      </c>
      <c r="B1550" s="5" t="s">
        <v>160</v>
      </c>
      <c r="C1550" s="6" t="s">
        <v>214</v>
      </c>
      <c r="D1550" s="5" t="s">
        <v>215</v>
      </c>
      <c r="E1550" s="6" t="s">
        <v>1536</v>
      </c>
      <c r="F1550" s="6" t="s">
        <v>423</v>
      </c>
      <c r="G1550" s="7">
        <v>6866.6666667</v>
      </c>
      <c r="H1550" s="7">
        <v>7033.3333333</v>
      </c>
      <c r="I1550" s="43">
        <v>2.427184465036758</v>
      </c>
      <c r="J1550" s="8"/>
    </row>
    <row r="1551" spans="1:10" x14ac:dyDescent="0.3">
      <c r="A1551" s="4" t="s">
        <v>53</v>
      </c>
      <c r="B1551" s="5" t="s">
        <v>160</v>
      </c>
      <c r="C1551" s="6" t="s">
        <v>216</v>
      </c>
      <c r="D1551" s="5" t="s">
        <v>217</v>
      </c>
      <c r="E1551" s="6" t="s">
        <v>1536</v>
      </c>
      <c r="F1551" s="6" t="s">
        <v>423</v>
      </c>
      <c r="G1551" s="7">
        <v>7500</v>
      </c>
      <c r="H1551" s="7">
        <v>8250</v>
      </c>
      <c r="I1551" s="43">
        <v>10.000000000000009</v>
      </c>
      <c r="J1551" s="8"/>
    </row>
    <row r="1552" spans="1:10" x14ac:dyDescent="0.3">
      <c r="A1552" s="4" t="s">
        <v>53</v>
      </c>
      <c r="B1552" s="5" t="s">
        <v>160</v>
      </c>
      <c r="C1552" s="6" t="s">
        <v>168</v>
      </c>
      <c r="D1552" s="5" t="s">
        <v>169</v>
      </c>
      <c r="E1552" s="6" t="s">
        <v>1536</v>
      </c>
      <c r="F1552" s="6" t="s">
        <v>423</v>
      </c>
      <c r="G1552" s="7">
        <v>7316.6666667</v>
      </c>
      <c r="H1552" s="7">
        <v>8100</v>
      </c>
      <c r="I1552" s="43">
        <v>10.706150341181297</v>
      </c>
      <c r="J1552" s="8"/>
    </row>
    <row r="1553" spans="1:10" x14ac:dyDescent="0.3">
      <c r="A1553" s="4" t="s">
        <v>53</v>
      </c>
      <c r="B1553" s="5" t="s">
        <v>160</v>
      </c>
      <c r="C1553" s="6" t="s">
        <v>330</v>
      </c>
      <c r="D1553" s="5" t="s">
        <v>331</v>
      </c>
      <c r="E1553" s="6" t="s">
        <v>1536</v>
      </c>
      <c r="F1553" s="6" t="s">
        <v>423</v>
      </c>
      <c r="G1553" s="7">
        <v>7866.6666667</v>
      </c>
      <c r="H1553" s="7">
        <v>7866.6666667</v>
      </c>
      <c r="I1553" s="43">
        <v>0</v>
      </c>
      <c r="J1553" s="8"/>
    </row>
    <row r="1554" spans="1:10" x14ac:dyDescent="0.3">
      <c r="A1554" s="4" t="s">
        <v>53</v>
      </c>
      <c r="B1554" s="5" t="s">
        <v>160</v>
      </c>
      <c r="C1554" s="6" t="s">
        <v>161</v>
      </c>
      <c r="D1554" s="5" t="s">
        <v>162</v>
      </c>
      <c r="E1554" s="6" t="s">
        <v>1536</v>
      </c>
      <c r="F1554" s="6" t="s">
        <v>423</v>
      </c>
      <c r="G1554" s="7">
        <v>9100</v>
      </c>
      <c r="H1554" s="7">
        <v>9775</v>
      </c>
      <c r="I1554" s="43">
        <v>7.4175824175824134</v>
      </c>
      <c r="J1554" s="8"/>
    </row>
    <row r="1555" spans="1:10" x14ac:dyDescent="0.3">
      <c r="A1555" s="4" t="s">
        <v>53</v>
      </c>
      <c r="B1555" s="5" t="s">
        <v>160</v>
      </c>
      <c r="C1555" s="6" t="s">
        <v>480</v>
      </c>
      <c r="D1555" s="5" t="s">
        <v>481</v>
      </c>
      <c r="E1555" s="6" t="s">
        <v>1536</v>
      </c>
      <c r="F1555" s="6" t="s">
        <v>423</v>
      </c>
      <c r="G1555" s="7">
        <v>8500</v>
      </c>
      <c r="H1555" s="7">
        <v>9000</v>
      </c>
      <c r="I1555" s="43">
        <v>5.8823529411764719</v>
      </c>
      <c r="J1555" s="8"/>
    </row>
    <row r="1556" spans="1:10" x14ac:dyDescent="0.3">
      <c r="A1556" s="4" t="s">
        <v>53</v>
      </c>
      <c r="B1556" s="5" t="s">
        <v>160</v>
      </c>
      <c r="C1556" s="6" t="s">
        <v>220</v>
      </c>
      <c r="D1556" s="5" t="s">
        <v>221</v>
      </c>
      <c r="E1556" s="6" t="s">
        <v>1536</v>
      </c>
      <c r="F1556" s="6" t="s">
        <v>423</v>
      </c>
      <c r="G1556" s="7">
        <v>8875</v>
      </c>
      <c r="H1556" s="7">
        <v>9075</v>
      </c>
      <c r="I1556" s="43">
        <v>2.2535211267605604</v>
      </c>
      <c r="J1556" s="8"/>
    </row>
    <row r="1557" spans="1:10" x14ac:dyDescent="0.3">
      <c r="A1557" s="4" t="s">
        <v>53</v>
      </c>
      <c r="B1557" s="5" t="s">
        <v>160</v>
      </c>
      <c r="C1557" s="6" t="s">
        <v>897</v>
      </c>
      <c r="D1557" s="5" t="s">
        <v>898</v>
      </c>
      <c r="E1557" s="6" t="s">
        <v>1536</v>
      </c>
      <c r="F1557" s="6" t="s">
        <v>423</v>
      </c>
      <c r="G1557" s="7">
        <v>8500</v>
      </c>
      <c r="H1557" s="7">
        <v>9600</v>
      </c>
      <c r="I1557" s="43">
        <v>12.941176470588234</v>
      </c>
      <c r="J1557" s="8"/>
    </row>
    <row r="1558" spans="1:10" x14ac:dyDescent="0.3">
      <c r="A1558" s="4" t="s">
        <v>53</v>
      </c>
      <c r="B1558" s="5" t="s">
        <v>160</v>
      </c>
      <c r="C1558" s="6" t="s">
        <v>463</v>
      </c>
      <c r="D1558" s="5" t="s">
        <v>464</v>
      </c>
      <c r="E1558" s="6" t="s">
        <v>1536</v>
      </c>
      <c r="F1558" s="6" t="s">
        <v>423</v>
      </c>
      <c r="G1558" s="7">
        <v>8000</v>
      </c>
      <c r="H1558" s="7">
        <v>9250</v>
      </c>
      <c r="I1558" s="43">
        <v>15.625</v>
      </c>
      <c r="J1558" s="8"/>
    </row>
    <row r="1559" spans="1:10" x14ac:dyDescent="0.3">
      <c r="A1559" s="4" t="s">
        <v>53</v>
      </c>
      <c r="B1559" s="5" t="s">
        <v>160</v>
      </c>
      <c r="C1559" s="6" t="s">
        <v>428</v>
      </c>
      <c r="D1559" s="5" t="s">
        <v>429</v>
      </c>
      <c r="E1559" s="6" t="s">
        <v>1536</v>
      </c>
      <c r="F1559" s="6" t="s">
        <v>423</v>
      </c>
      <c r="G1559" s="7">
        <v>7025</v>
      </c>
      <c r="H1559" s="7">
        <v>7866.6666667</v>
      </c>
      <c r="I1559" s="43">
        <v>11.981020166548051</v>
      </c>
      <c r="J1559" s="8"/>
    </row>
    <row r="1560" spans="1:10" x14ac:dyDescent="0.3">
      <c r="A1560" s="4" t="s">
        <v>52</v>
      </c>
      <c r="B1560" s="5" t="s">
        <v>129</v>
      </c>
      <c r="C1560" s="6" t="s">
        <v>130</v>
      </c>
      <c r="D1560" s="5" t="s">
        <v>131</v>
      </c>
      <c r="E1560" s="6" t="s">
        <v>1536</v>
      </c>
      <c r="F1560" s="6" t="s">
        <v>423</v>
      </c>
      <c r="G1560" s="7">
        <v>5875</v>
      </c>
      <c r="H1560" s="7">
        <v>7475</v>
      </c>
      <c r="I1560" s="43">
        <v>27.234042553191486</v>
      </c>
      <c r="J1560" s="8"/>
    </row>
    <row r="1561" spans="1:10" x14ac:dyDescent="0.3">
      <c r="A1561" s="4" t="s">
        <v>52</v>
      </c>
      <c r="B1561" s="5" t="s">
        <v>129</v>
      </c>
      <c r="C1561" s="6" t="s">
        <v>332</v>
      </c>
      <c r="D1561" s="5" t="s">
        <v>333</v>
      </c>
      <c r="E1561" s="6" t="s">
        <v>1536</v>
      </c>
      <c r="F1561" s="6" t="s">
        <v>423</v>
      </c>
      <c r="G1561" s="7">
        <v>5875</v>
      </c>
      <c r="H1561" s="7">
        <v>8225</v>
      </c>
      <c r="I1561" s="43">
        <v>39.999999999999993</v>
      </c>
      <c r="J1561" s="8"/>
    </row>
    <row r="1562" spans="1:10" x14ac:dyDescent="0.3">
      <c r="A1562" s="4" t="s">
        <v>52</v>
      </c>
      <c r="B1562" s="5" t="s">
        <v>129</v>
      </c>
      <c r="C1562" s="6" t="s">
        <v>132</v>
      </c>
      <c r="D1562" s="5" t="s">
        <v>133</v>
      </c>
      <c r="E1562" s="6" t="s">
        <v>1536</v>
      </c>
      <c r="F1562" s="6" t="s">
        <v>423</v>
      </c>
      <c r="G1562" s="7">
        <v>5775</v>
      </c>
      <c r="H1562" s="7">
        <v>8825</v>
      </c>
      <c r="I1562" s="43">
        <v>52.813852813852826</v>
      </c>
      <c r="J1562" s="8"/>
    </row>
    <row r="1563" spans="1:10" x14ac:dyDescent="0.3">
      <c r="A1563" s="4" t="s">
        <v>52</v>
      </c>
      <c r="B1563" s="5" t="s">
        <v>129</v>
      </c>
      <c r="C1563" s="6" t="s">
        <v>324</v>
      </c>
      <c r="D1563" s="5" t="s">
        <v>325</v>
      </c>
      <c r="E1563" s="6" t="s">
        <v>1536</v>
      </c>
      <c r="F1563" s="6" t="s">
        <v>423</v>
      </c>
      <c r="G1563" s="7">
        <v>5962.5</v>
      </c>
      <c r="H1563" s="7">
        <v>7587.5</v>
      </c>
      <c r="I1563" s="43">
        <v>27.253668763102734</v>
      </c>
      <c r="J1563" s="8"/>
    </row>
    <row r="1564" spans="1:10" x14ac:dyDescent="0.3">
      <c r="A1564" s="4" t="s">
        <v>52</v>
      </c>
      <c r="B1564" s="5" t="s">
        <v>129</v>
      </c>
      <c r="C1564" s="6" t="s">
        <v>912</v>
      </c>
      <c r="D1564" s="5" t="s">
        <v>913</v>
      </c>
      <c r="E1564" s="6" t="s">
        <v>1536</v>
      </c>
      <c r="F1564" s="6" t="s">
        <v>423</v>
      </c>
      <c r="G1564" s="7">
        <v>6300</v>
      </c>
      <c r="H1564" s="7">
        <v>8183.3333333</v>
      </c>
      <c r="I1564" s="43">
        <v>29.894179893650797</v>
      </c>
      <c r="J1564" s="8"/>
    </row>
    <row r="1565" spans="1:10" x14ac:dyDescent="0.3">
      <c r="A1565" s="4" t="s">
        <v>52</v>
      </c>
      <c r="B1565" s="5" t="s">
        <v>129</v>
      </c>
      <c r="C1565" s="6" t="s">
        <v>407</v>
      </c>
      <c r="D1565" s="5" t="s">
        <v>408</v>
      </c>
      <c r="E1565" s="6" t="s">
        <v>1536</v>
      </c>
      <c r="F1565" s="6" t="s">
        <v>423</v>
      </c>
      <c r="G1565" s="7">
        <v>5800</v>
      </c>
      <c r="H1565" s="7">
        <v>8500</v>
      </c>
      <c r="I1565" s="43">
        <v>46.551724137931025</v>
      </c>
      <c r="J1565" s="8"/>
    </row>
    <row r="1566" spans="1:10" x14ac:dyDescent="0.3">
      <c r="A1566" s="4" t="s">
        <v>52</v>
      </c>
      <c r="B1566" s="5" t="s">
        <v>129</v>
      </c>
      <c r="C1566" s="6" t="s">
        <v>371</v>
      </c>
      <c r="D1566" s="5" t="s">
        <v>372</v>
      </c>
      <c r="E1566" s="6" t="s">
        <v>1536</v>
      </c>
      <c r="F1566" s="6" t="s">
        <v>423</v>
      </c>
      <c r="G1566" s="7">
        <v>5750</v>
      </c>
      <c r="H1566" s="7">
        <v>10775</v>
      </c>
      <c r="I1566" s="43">
        <v>87.391304347826093</v>
      </c>
      <c r="J1566" s="8"/>
    </row>
    <row r="1567" spans="1:10" x14ac:dyDescent="0.3">
      <c r="A1567" s="4" t="s">
        <v>60</v>
      </c>
      <c r="B1567" s="5" t="s">
        <v>105</v>
      </c>
      <c r="C1567" s="6" t="s">
        <v>373</v>
      </c>
      <c r="D1567" s="5" t="s">
        <v>374</v>
      </c>
      <c r="E1567" s="6" t="s">
        <v>1536</v>
      </c>
      <c r="F1567" s="6" t="s">
        <v>423</v>
      </c>
      <c r="G1567" s="7">
        <v>7450</v>
      </c>
      <c r="H1567" s="7">
        <v>7516.6666667</v>
      </c>
      <c r="I1567" s="43">
        <v>0.89485458657718731</v>
      </c>
      <c r="J1567" s="8"/>
    </row>
    <row r="1568" spans="1:10" x14ac:dyDescent="0.3">
      <c r="A1568" s="4" t="s">
        <v>60</v>
      </c>
      <c r="B1568" s="5" t="s">
        <v>105</v>
      </c>
      <c r="C1568" s="6" t="s">
        <v>106</v>
      </c>
      <c r="D1568" s="5" t="s">
        <v>107</v>
      </c>
      <c r="E1568" s="6" t="s">
        <v>1536</v>
      </c>
      <c r="F1568" s="6" t="s">
        <v>423</v>
      </c>
      <c r="G1568" s="7">
        <v>7450</v>
      </c>
      <c r="H1568" s="7">
        <v>8500</v>
      </c>
      <c r="I1568" s="43">
        <v>14.093959731543615</v>
      </c>
      <c r="J1568" s="8"/>
    </row>
    <row r="1569" spans="1:10" x14ac:dyDescent="0.3">
      <c r="A1569" s="4" t="s">
        <v>57</v>
      </c>
      <c r="B1569" s="5" t="s">
        <v>171</v>
      </c>
      <c r="C1569" s="6" t="s">
        <v>375</v>
      </c>
      <c r="D1569" s="5" t="s">
        <v>376</v>
      </c>
      <c r="E1569" s="6" t="s">
        <v>1536</v>
      </c>
      <c r="F1569" s="6" t="s">
        <v>423</v>
      </c>
      <c r="G1569" s="7">
        <v>10000</v>
      </c>
      <c r="H1569" s="7">
        <v>8666.6666667000009</v>
      </c>
      <c r="I1569" s="43">
        <v>-13.333333332999986</v>
      </c>
      <c r="J1569" s="8"/>
    </row>
    <row r="1570" spans="1:10" x14ac:dyDescent="0.3">
      <c r="A1570" s="4" t="s">
        <v>57</v>
      </c>
      <c r="B1570" s="5" t="s">
        <v>171</v>
      </c>
      <c r="C1570" s="6" t="s">
        <v>229</v>
      </c>
      <c r="D1570" s="5" t="s">
        <v>230</v>
      </c>
      <c r="E1570" s="6" t="s">
        <v>1536</v>
      </c>
      <c r="F1570" s="6" t="s">
        <v>423</v>
      </c>
      <c r="G1570" s="7">
        <v>8666.6666667000009</v>
      </c>
      <c r="H1570" s="7">
        <v>8666.6666667000009</v>
      </c>
      <c r="I1570" s="43">
        <v>0</v>
      </c>
      <c r="J1570" s="8"/>
    </row>
    <row r="1571" spans="1:10" x14ac:dyDescent="0.3">
      <c r="A1571" s="4" t="s">
        <v>57</v>
      </c>
      <c r="B1571" s="5" t="s">
        <v>171</v>
      </c>
      <c r="C1571" s="6" t="s">
        <v>334</v>
      </c>
      <c r="D1571" s="5" t="s">
        <v>335</v>
      </c>
      <c r="E1571" s="6" t="s">
        <v>1536</v>
      </c>
      <c r="F1571" s="6" t="s">
        <v>423</v>
      </c>
      <c r="G1571" s="7">
        <v>8750</v>
      </c>
      <c r="H1571" s="7">
        <v>8875</v>
      </c>
      <c r="I1571" s="43">
        <v>1.4285714285714235</v>
      </c>
      <c r="J1571" s="8"/>
    </row>
    <row r="1572" spans="1:10" x14ac:dyDescent="0.3">
      <c r="A1572" s="4" t="s">
        <v>57</v>
      </c>
      <c r="B1572" s="5" t="s">
        <v>171</v>
      </c>
      <c r="C1572" s="6" t="s">
        <v>231</v>
      </c>
      <c r="D1572" s="5" t="s">
        <v>232</v>
      </c>
      <c r="E1572" s="6" t="s">
        <v>1536</v>
      </c>
      <c r="F1572" s="6" t="s">
        <v>423</v>
      </c>
      <c r="G1572" s="7">
        <v>8666.6666667000009</v>
      </c>
      <c r="H1572" s="7">
        <v>8666.6666667000009</v>
      </c>
      <c r="I1572" s="43">
        <v>0</v>
      </c>
      <c r="J1572" s="8"/>
    </row>
    <row r="1573" spans="1:10" x14ac:dyDescent="0.3">
      <c r="A1573" s="4" t="s">
        <v>57</v>
      </c>
      <c r="B1573" s="5" t="s">
        <v>171</v>
      </c>
      <c r="C1573" s="6" t="s">
        <v>233</v>
      </c>
      <c r="D1573" s="5" t="s">
        <v>234</v>
      </c>
      <c r="E1573" s="6" t="s">
        <v>1536</v>
      </c>
      <c r="F1573" s="6" t="s">
        <v>423</v>
      </c>
      <c r="G1573" s="7">
        <v>7333.3333333</v>
      </c>
      <c r="H1573" s="7">
        <v>8000</v>
      </c>
      <c r="I1573" s="43">
        <v>9.0909090914049528</v>
      </c>
      <c r="J1573" s="8"/>
    </row>
    <row r="1574" spans="1:10" x14ac:dyDescent="0.3">
      <c r="A1574" s="4" t="s">
        <v>57</v>
      </c>
      <c r="B1574" s="5" t="s">
        <v>171</v>
      </c>
      <c r="C1574" s="6" t="s">
        <v>895</v>
      </c>
      <c r="D1574" s="5" t="s">
        <v>896</v>
      </c>
      <c r="E1574" s="6" t="s">
        <v>1536</v>
      </c>
      <c r="F1574" s="6" t="s">
        <v>423</v>
      </c>
      <c r="G1574" s="7">
        <v>9233.3333332999991</v>
      </c>
      <c r="H1574" s="7">
        <v>9333.3333332999991</v>
      </c>
      <c r="I1574" s="43">
        <v>1.0830324909786304</v>
      </c>
      <c r="J1574" s="8"/>
    </row>
    <row r="1575" spans="1:10" x14ac:dyDescent="0.3">
      <c r="A1575" s="4" t="s">
        <v>57</v>
      </c>
      <c r="B1575" s="5" t="s">
        <v>171</v>
      </c>
      <c r="C1575" s="6" t="s">
        <v>430</v>
      </c>
      <c r="D1575" s="5" t="s">
        <v>431</v>
      </c>
      <c r="E1575" s="6" t="s">
        <v>1536</v>
      </c>
      <c r="F1575" s="6" t="s">
        <v>423</v>
      </c>
      <c r="G1575" s="7">
        <v>11400</v>
      </c>
      <c r="H1575" s="7">
        <v>11000</v>
      </c>
      <c r="I1575" s="43">
        <v>-3.5087719298245612</v>
      </c>
      <c r="J1575" s="8"/>
    </row>
    <row r="1576" spans="1:10" x14ac:dyDescent="0.3">
      <c r="A1576" s="4" t="s">
        <v>57</v>
      </c>
      <c r="B1576" s="5" t="s">
        <v>171</v>
      </c>
      <c r="C1576" s="6" t="s">
        <v>507</v>
      </c>
      <c r="D1576" s="5" t="s">
        <v>508</v>
      </c>
      <c r="E1576" s="6" t="s">
        <v>1536</v>
      </c>
      <c r="F1576" s="6" t="s">
        <v>423</v>
      </c>
      <c r="G1576" s="7">
        <v>9166.6666667000009</v>
      </c>
      <c r="H1576" s="7">
        <v>9833.3333332999991</v>
      </c>
      <c r="I1576" s="43">
        <v>7.2727272719735447</v>
      </c>
      <c r="J1576" s="8"/>
    </row>
    <row r="1577" spans="1:10" x14ac:dyDescent="0.3">
      <c r="A1577" s="4" t="s">
        <v>57</v>
      </c>
      <c r="B1577" s="5" t="s">
        <v>171</v>
      </c>
      <c r="C1577" s="6" t="s">
        <v>420</v>
      </c>
      <c r="D1577" s="5" t="s">
        <v>421</v>
      </c>
      <c r="E1577" s="6" t="s">
        <v>1536</v>
      </c>
      <c r="F1577" s="6" t="s">
        <v>423</v>
      </c>
      <c r="G1577" s="7">
        <v>8166.6666667</v>
      </c>
      <c r="H1577" s="7">
        <v>8333.3333332999991</v>
      </c>
      <c r="I1577" s="43">
        <v>2.0408163257059408</v>
      </c>
      <c r="J1577" s="8"/>
    </row>
    <row r="1578" spans="1:10" x14ac:dyDescent="0.3">
      <c r="A1578" s="4" t="s">
        <v>57</v>
      </c>
      <c r="B1578" s="5" t="s">
        <v>171</v>
      </c>
      <c r="C1578" s="6" t="s">
        <v>237</v>
      </c>
      <c r="D1578" s="5" t="s">
        <v>238</v>
      </c>
      <c r="E1578" s="6" t="s">
        <v>1536</v>
      </c>
      <c r="F1578" s="6" t="s">
        <v>423</v>
      </c>
      <c r="G1578" s="7">
        <v>7916.6666667</v>
      </c>
      <c r="H1578" s="7">
        <v>8250</v>
      </c>
      <c r="I1578" s="43">
        <v>4.2105263153506822</v>
      </c>
      <c r="J1578" s="8"/>
    </row>
    <row r="1579" spans="1:10" x14ac:dyDescent="0.3">
      <c r="A1579" s="4" t="s">
        <v>57</v>
      </c>
      <c r="B1579" s="5" t="s">
        <v>171</v>
      </c>
      <c r="C1579" s="6" t="s">
        <v>172</v>
      </c>
      <c r="D1579" s="5" t="s">
        <v>173</v>
      </c>
      <c r="E1579" s="6" t="s">
        <v>1536</v>
      </c>
      <c r="F1579" s="6" t="s">
        <v>423</v>
      </c>
      <c r="G1579" s="7">
        <v>6750</v>
      </c>
      <c r="H1579" s="7">
        <v>9500</v>
      </c>
      <c r="I1579" s="43">
        <v>40.740740740740748</v>
      </c>
      <c r="J1579" s="8"/>
    </row>
    <row r="1580" spans="1:10" x14ac:dyDescent="0.3">
      <c r="A1580" s="4" t="s">
        <v>57</v>
      </c>
      <c r="B1580" s="5" t="s">
        <v>171</v>
      </c>
      <c r="C1580" s="6" t="s">
        <v>772</v>
      </c>
      <c r="D1580" s="5" t="s">
        <v>773</v>
      </c>
      <c r="E1580" s="6" t="s">
        <v>1536</v>
      </c>
      <c r="F1580" s="6" t="s">
        <v>423</v>
      </c>
      <c r="G1580" s="7">
        <v>7566.6666667</v>
      </c>
      <c r="H1580" s="7">
        <v>7566.6666667</v>
      </c>
      <c r="I1580" s="43">
        <v>0</v>
      </c>
      <c r="J1580" s="8"/>
    </row>
    <row r="1581" spans="1:10" x14ac:dyDescent="0.3">
      <c r="A1581" s="4" t="s">
        <v>57</v>
      </c>
      <c r="B1581" s="5" t="s">
        <v>171</v>
      </c>
      <c r="C1581" s="6" t="s">
        <v>438</v>
      </c>
      <c r="D1581" s="5" t="s">
        <v>439</v>
      </c>
      <c r="E1581" s="6" t="s">
        <v>1536</v>
      </c>
      <c r="F1581" s="6" t="s">
        <v>423</v>
      </c>
      <c r="G1581" s="7">
        <v>10900</v>
      </c>
      <c r="H1581" s="7">
        <v>9266.6666667000009</v>
      </c>
      <c r="I1581" s="43">
        <v>-14.984709479816505</v>
      </c>
      <c r="J1581" s="8"/>
    </row>
    <row r="1582" spans="1:10" x14ac:dyDescent="0.3">
      <c r="A1582" s="4" t="s">
        <v>57</v>
      </c>
      <c r="B1582" s="5" t="s">
        <v>171</v>
      </c>
      <c r="C1582" s="6" t="s">
        <v>241</v>
      </c>
      <c r="D1582" s="5" t="s">
        <v>242</v>
      </c>
      <c r="E1582" s="6" t="s">
        <v>1536</v>
      </c>
      <c r="F1582" s="6" t="s">
        <v>423</v>
      </c>
      <c r="G1582" s="7">
        <v>7633.3333333</v>
      </c>
      <c r="H1582" s="7">
        <v>8400</v>
      </c>
      <c r="I1582" s="43">
        <v>10.043668122751281</v>
      </c>
      <c r="J1582" s="8"/>
    </row>
    <row r="1583" spans="1:10" x14ac:dyDescent="0.3">
      <c r="A1583" s="4" t="s">
        <v>51</v>
      </c>
      <c r="B1583" s="5" t="s">
        <v>110</v>
      </c>
      <c r="C1583" s="6" t="s">
        <v>243</v>
      </c>
      <c r="D1583" s="5" t="s">
        <v>244</v>
      </c>
      <c r="E1583" s="6" t="s">
        <v>1536</v>
      </c>
      <c r="F1583" s="6" t="s">
        <v>423</v>
      </c>
      <c r="G1583" s="7">
        <v>8100</v>
      </c>
      <c r="H1583" s="7">
        <v>8250</v>
      </c>
      <c r="I1583" s="43">
        <v>1.8518518518518601</v>
      </c>
      <c r="J1583" s="8"/>
    </row>
    <row r="1584" spans="1:10" x14ac:dyDescent="0.3">
      <c r="A1584" s="4" t="s">
        <v>51</v>
      </c>
      <c r="B1584" s="5" t="s">
        <v>110</v>
      </c>
      <c r="C1584" s="6" t="s">
        <v>163</v>
      </c>
      <c r="D1584" s="5" t="s">
        <v>164</v>
      </c>
      <c r="E1584" s="6" t="s">
        <v>1536</v>
      </c>
      <c r="F1584" s="6" t="s">
        <v>423</v>
      </c>
      <c r="G1584" s="7">
        <v>7650</v>
      </c>
      <c r="H1584" s="7">
        <v>8650</v>
      </c>
      <c r="I1584" s="43">
        <v>13.071895424836599</v>
      </c>
      <c r="J1584" s="8"/>
    </row>
    <row r="1585" spans="1:10" x14ac:dyDescent="0.3">
      <c r="A1585" s="4" t="s">
        <v>51</v>
      </c>
      <c r="B1585" s="5" t="s">
        <v>110</v>
      </c>
      <c r="C1585" s="6" t="s">
        <v>409</v>
      </c>
      <c r="D1585" s="5" t="s">
        <v>410</v>
      </c>
      <c r="E1585" s="6" t="s">
        <v>1536</v>
      </c>
      <c r="F1585" s="6" t="s">
        <v>423</v>
      </c>
      <c r="G1585" s="7">
        <v>7200</v>
      </c>
      <c r="H1585" s="7">
        <v>8466.6666667000009</v>
      </c>
      <c r="I1585" s="43">
        <v>17.592592593055567</v>
      </c>
      <c r="J1585" s="8"/>
    </row>
    <row r="1586" spans="1:10" x14ac:dyDescent="0.3">
      <c r="A1586" s="4" t="s">
        <v>51</v>
      </c>
      <c r="B1586" s="5" t="s">
        <v>110</v>
      </c>
      <c r="C1586" s="6" t="s">
        <v>338</v>
      </c>
      <c r="D1586" s="5" t="s">
        <v>339</v>
      </c>
      <c r="E1586" s="6" t="s">
        <v>1536</v>
      </c>
      <c r="F1586" s="6" t="s">
        <v>423</v>
      </c>
      <c r="G1586" s="7">
        <v>6850</v>
      </c>
      <c r="H1586" s="7">
        <v>7850</v>
      </c>
      <c r="I1586" s="43">
        <v>14.598540145985407</v>
      </c>
      <c r="J1586" s="8"/>
    </row>
    <row r="1587" spans="1:10" x14ac:dyDescent="0.3">
      <c r="A1587" s="4" t="s">
        <v>51</v>
      </c>
      <c r="B1587" s="5" t="s">
        <v>110</v>
      </c>
      <c r="C1587" s="6" t="s">
        <v>247</v>
      </c>
      <c r="D1587" s="5" t="s">
        <v>248</v>
      </c>
      <c r="E1587" s="6" t="s">
        <v>1536</v>
      </c>
      <c r="F1587" s="6" t="s">
        <v>423</v>
      </c>
      <c r="G1587" s="7">
        <v>7400</v>
      </c>
      <c r="H1587" s="7">
        <v>7400</v>
      </c>
      <c r="I1587" s="43">
        <v>0</v>
      </c>
      <c r="J1587" s="8"/>
    </row>
    <row r="1588" spans="1:10" x14ac:dyDescent="0.3">
      <c r="A1588" s="4" t="s">
        <v>64</v>
      </c>
      <c r="B1588" s="5" t="s">
        <v>134</v>
      </c>
      <c r="C1588" s="6" t="s">
        <v>135</v>
      </c>
      <c r="D1588" s="5" t="s">
        <v>136</v>
      </c>
      <c r="E1588" s="6" t="s">
        <v>1536</v>
      </c>
      <c r="F1588" s="6" t="s">
        <v>423</v>
      </c>
      <c r="G1588" s="7">
        <v>5933.3333333</v>
      </c>
      <c r="H1588" s="7">
        <v>5900</v>
      </c>
      <c r="I1588" s="43">
        <v>-0.56179775225034811</v>
      </c>
      <c r="J1588" s="8"/>
    </row>
    <row r="1589" spans="1:10" x14ac:dyDescent="0.3">
      <c r="A1589" s="4" t="s">
        <v>64</v>
      </c>
      <c r="B1589" s="5" t="s">
        <v>134</v>
      </c>
      <c r="C1589" s="6" t="s">
        <v>254</v>
      </c>
      <c r="D1589" s="5" t="s">
        <v>255</v>
      </c>
      <c r="E1589" s="6" t="s">
        <v>1536</v>
      </c>
      <c r="F1589" s="6" t="s">
        <v>423</v>
      </c>
      <c r="G1589" s="7">
        <v>7500</v>
      </c>
      <c r="H1589" s="7">
        <v>7500</v>
      </c>
      <c r="I1589" s="43">
        <v>0</v>
      </c>
      <c r="J1589" s="8"/>
    </row>
    <row r="1590" spans="1:10" x14ac:dyDescent="0.3">
      <c r="A1590" s="4" t="s">
        <v>64</v>
      </c>
      <c r="B1590" s="5" t="s">
        <v>134</v>
      </c>
      <c r="C1590" s="6" t="s">
        <v>444</v>
      </c>
      <c r="D1590" s="5" t="s">
        <v>445</v>
      </c>
      <c r="E1590" s="6" t="s">
        <v>1536</v>
      </c>
      <c r="F1590" s="6" t="s">
        <v>423</v>
      </c>
      <c r="G1590" s="7">
        <v>7333.3333333</v>
      </c>
      <c r="H1590" s="7">
        <v>7333.3333333</v>
      </c>
      <c r="I1590" s="43">
        <v>0</v>
      </c>
      <c r="J1590" s="8"/>
    </row>
    <row r="1591" spans="1:10" x14ac:dyDescent="0.3">
      <c r="A1591" s="4" t="s">
        <v>64</v>
      </c>
      <c r="B1591" s="5" t="s">
        <v>134</v>
      </c>
      <c r="C1591" s="6" t="s">
        <v>340</v>
      </c>
      <c r="D1591" s="5" t="s">
        <v>341</v>
      </c>
      <c r="E1591" s="6" t="s">
        <v>1536</v>
      </c>
      <c r="F1591" s="6" t="s">
        <v>423</v>
      </c>
      <c r="G1591" s="7">
        <v>7375</v>
      </c>
      <c r="H1591" s="7">
        <v>7375</v>
      </c>
      <c r="I1591" s="43">
        <v>0</v>
      </c>
      <c r="J1591" s="8"/>
    </row>
    <row r="1592" spans="1:10" x14ac:dyDescent="0.3">
      <c r="A1592" s="4" t="s">
        <v>61</v>
      </c>
      <c r="B1592" s="5" t="s">
        <v>152</v>
      </c>
      <c r="C1592" s="6" t="s">
        <v>260</v>
      </c>
      <c r="D1592" s="5" t="s">
        <v>261</v>
      </c>
      <c r="E1592" s="6" t="s">
        <v>1536</v>
      </c>
      <c r="F1592" s="6" t="s">
        <v>423</v>
      </c>
      <c r="G1592" s="7">
        <v>8000</v>
      </c>
      <c r="H1592" s="7">
        <v>8000</v>
      </c>
      <c r="I1592" s="43">
        <v>0</v>
      </c>
      <c r="J1592" s="8"/>
    </row>
    <row r="1593" spans="1:10" x14ac:dyDescent="0.3">
      <c r="A1593" s="4" t="s">
        <v>54</v>
      </c>
      <c r="B1593" s="5" t="s">
        <v>141</v>
      </c>
      <c r="C1593" s="6" t="s">
        <v>392</v>
      </c>
      <c r="D1593" s="5" t="s">
        <v>393</v>
      </c>
      <c r="E1593" s="6" t="s">
        <v>1536</v>
      </c>
      <c r="F1593" s="6" t="s">
        <v>423</v>
      </c>
      <c r="G1593" s="7">
        <v>8625</v>
      </c>
      <c r="H1593" s="7">
        <v>8625</v>
      </c>
      <c r="I1593" s="43">
        <v>0</v>
      </c>
      <c r="J1593" s="8"/>
    </row>
    <row r="1594" spans="1:10" x14ac:dyDescent="0.3">
      <c r="A1594" s="4" t="s">
        <v>54</v>
      </c>
      <c r="B1594" s="5" t="s">
        <v>141</v>
      </c>
      <c r="C1594" s="6" t="s">
        <v>142</v>
      </c>
      <c r="D1594" s="5" t="s">
        <v>143</v>
      </c>
      <c r="E1594" s="6" t="s">
        <v>1536</v>
      </c>
      <c r="F1594" s="6" t="s">
        <v>423</v>
      </c>
      <c r="G1594" s="7">
        <v>6100</v>
      </c>
      <c r="H1594" s="7">
        <v>8575</v>
      </c>
      <c r="I1594" s="43">
        <v>40.573770491803288</v>
      </c>
      <c r="J1594" s="8"/>
    </row>
    <row r="1595" spans="1:10" x14ac:dyDescent="0.3">
      <c r="A1595" s="4" t="s">
        <v>55</v>
      </c>
      <c r="B1595" s="5" t="s">
        <v>174</v>
      </c>
      <c r="C1595" s="6" t="s">
        <v>266</v>
      </c>
      <c r="D1595" s="5" t="s">
        <v>267</v>
      </c>
      <c r="E1595" s="6" t="s">
        <v>1536</v>
      </c>
      <c r="F1595" s="6" t="s">
        <v>423</v>
      </c>
      <c r="G1595" s="7">
        <v>9000</v>
      </c>
      <c r="H1595" s="7">
        <v>9000</v>
      </c>
      <c r="I1595" s="43">
        <v>0</v>
      </c>
      <c r="J1595" s="8"/>
    </row>
    <row r="1596" spans="1:10" x14ac:dyDescent="0.3">
      <c r="A1596" s="4" t="s">
        <v>55</v>
      </c>
      <c r="B1596" s="5" t="s">
        <v>174</v>
      </c>
      <c r="C1596" s="6" t="s">
        <v>268</v>
      </c>
      <c r="D1596" s="5" t="s">
        <v>269</v>
      </c>
      <c r="E1596" s="6" t="s">
        <v>1536</v>
      </c>
      <c r="F1596" s="6" t="s">
        <v>423</v>
      </c>
      <c r="G1596" s="7">
        <v>6600</v>
      </c>
      <c r="H1596" s="7">
        <v>8200</v>
      </c>
      <c r="I1596" s="43">
        <v>24.242424242424242</v>
      </c>
      <c r="J1596" s="8"/>
    </row>
    <row r="1597" spans="1:10" x14ac:dyDescent="0.3">
      <c r="A1597" s="4" t="s">
        <v>55</v>
      </c>
      <c r="B1597" s="5" t="s">
        <v>174</v>
      </c>
      <c r="C1597" s="6" t="s">
        <v>557</v>
      </c>
      <c r="D1597" s="5" t="s">
        <v>558</v>
      </c>
      <c r="E1597" s="6" t="s">
        <v>1536</v>
      </c>
      <c r="F1597" s="6" t="s">
        <v>423</v>
      </c>
      <c r="G1597" s="7">
        <v>7900</v>
      </c>
      <c r="H1597" s="7">
        <v>9533.3333332999991</v>
      </c>
      <c r="I1597" s="43">
        <v>20.675105484810107</v>
      </c>
      <c r="J1597" s="8"/>
    </row>
    <row r="1598" spans="1:10" x14ac:dyDescent="0.3">
      <c r="A1598" s="4" t="s">
        <v>55</v>
      </c>
      <c r="B1598" s="5" t="s">
        <v>174</v>
      </c>
      <c r="C1598" s="6" t="s">
        <v>272</v>
      </c>
      <c r="D1598" s="5" t="s">
        <v>273</v>
      </c>
      <c r="E1598" s="6" t="s">
        <v>1536</v>
      </c>
      <c r="F1598" s="6" t="s">
        <v>423</v>
      </c>
      <c r="G1598" s="7">
        <v>8150</v>
      </c>
      <c r="H1598" s="7">
        <v>8950</v>
      </c>
      <c r="I1598" s="43">
        <v>9.8159509202454096</v>
      </c>
      <c r="J1598" s="8"/>
    </row>
    <row r="1599" spans="1:10" x14ac:dyDescent="0.3">
      <c r="A1599" s="4" t="s">
        <v>59</v>
      </c>
      <c r="B1599" s="5" t="s">
        <v>144</v>
      </c>
      <c r="C1599" s="6" t="s">
        <v>346</v>
      </c>
      <c r="D1599" s="5" t="s">
        <v>347</v>
      </c>
      <c r="E1599" s="6" t="s">
        <v>1536</v>
      </c>
      <c r="F1599" s="6" t="s">
        <v>423</v>
      </c>
      <c r="G1599" s="7">
        <v>7500</v>
      </c>
      <c r="H1599" s="7">
        <v>8550</v>
      </c>
      <c r="I1599" s="43">
        <v>13.999999999999989</v>
      </c>
      <c r="J1599" s="8"/>
    </row>
    <row r="1600" spans="1:10" x14ac:dyDescent="0.3">
      <c r="A1600" s="4" t="s">
        <v>59</v>
      </c>
      <c r="B1600" s="5" t="s">
        <v>144</v>
      </c>
      <c r="C1600" s="6" t="s">
        <v>299</v>
      </c>
      <c r="D1600" s="5" t="s">
        <v>300</v>
      </c>
      <c r="E1600" s="6" t="s">
        <v>1536</v>
      </c>
      <c r="F1600" s="6" t="s">
        <v>423</v>
      </c>
      <c r="G1600" s="7">
        <v>7000</v>
      </c>
      <c r="H1600" s="7">
        <v>7900</v>
      </c>
      <c r="I1600" s="43">
        <v>12.857142857142856</v>
      </c>
      <c r="J1600" s="8"/>
    </row>
    <row r="1601" spans="1:10" x14ac:dyDescent="0.3">
      <c r="A1601" s="4" t="s">
        <v>59</v>
      </c>
      <c r="B1601" s="5" t="s">
        <v>144</v>
      </c>
      <c r="C1601" s="6" t="s">
        <v>500</v>
      </c>
      <c r="D1601" s="5" t="s">
        <v>501</v>
      </c>
      <c r="E1601" s="6" t="s">
        <v>1536</v>
      </c>
      <c r="F1601" s="6" t="s">
        <v>423</v>
      </c>
      <c r="G1601" s="7">
        <v>7842</v>
      </c>
      <c r="H1601" s="7">
        <v>7842</v>
      </c>
      <c r="I1601" s="43">
        <v>0</v>
      </c>
      <c r="J1601" s="8"/>
    </row>
    <row r="1602" spans="1:10" x14ac:dyDescent="0.3">
      <c r="A1602" s="4" t="s">
        <v>59</v>
      </c>
      <c r="B1602" s="5" t="s">
        <v>144</v>
      </c>
      <c r="C1602" s="6" t="s">
        <v>147</v>
      </c>
      <c r="D1602" s="5" t="s">
        <v>148</v>
      </c>
      <c r="E1602" s="6" t="s">
        <v>1536</v>
      </c>
      <c r="F1602" s="6" t="s">
        <v>423</v>
      </c>
      <c r="G1602" s="7">
        <v>7460</v>
      </c>
      <c r="H1602" s="7">
        <v>7900</v>
      </c>
      <c r="I1602" s="43">
        <v>5.8981233243967868</v>
      </c>
      <c r="J1602" s="8"/>
    </row>
    <row r="1603" spans="1:10" x14ac:dyDescent="0.3">
      <c r="A1603" s="4" t="s">
        <v>59</v>
      </c>
      <c r="B1603" s="5" t="s">
        <v>144</v>
      </c>
      <c r="C1603" s="6" t="s">
        <v>400</v>
      </c>
      <c r="D1603" s="5" t="s">
        <v>401</v>
      </c>
      <c r="E1603" s="6" t="s">
        <v>1536</v>
      </c>
      <c r="F1603" s="6" t="s">
        <v>423</v>
      </c>
      <c r="G1603" s="7">
        <v>7366.6666667</v>
      </c>
      <c r="H1603" s="7">
        <v>8966.6666667000009</v>
      </c>
      <c r="I1603" s="43">
        <v>21.719457013476394</v>
      </c>
      <c r="J1603" s="8"/>
    </row>
    <row r="1604" spans="1:10" x14ac:dyDescent="0.3">
      <c r="A1604" s="4" t="s">
        <v>59</v>
      </c>
      <c r="B1604" s="5" t="s">
        <v>144</v>
      </c>
      <c r="C1604" s="6" t="s">
        <v>348</v>
      </c>
      <c r="D1604" s="5" t="s">
        <v>349</v>
      </c>
      <c r="E1604" s="6" t="s">
        <v>1536</v>
      </c>
      <c r="F1604" s="6" t="s">
        <v>423</v>
      </c>
      <c r="G1604" s="7">
        <v>8533.3333332999991</v>
      </c>
      <c r="H1604" s="7">
        <v>9633.3333332999991</v>
      </c>
      <c r="I1604" s="43">
        <v>12.89062500005036</v>
      </c>
      <c r="J1604" s="8"/>
    </row>
    <row r="1605" spans="1:10" x14ac:dyDescent="0.3">
      <c r="A1605" s="4" t="s">
        <v>62</v>
      </c>
      <c r="B1605" s="5" t="s">
        <v>116</v>
      </c>
      <c r="C1605" s="6" t="s">
        <v>117</v>
      </c>
      <c r="D1605" s="5" t="s">
        <v>118</v>
      </c>
      <c r="E1605" s="6" t="s">
        <v>1537</v>
      </c>
      <c r="F1605" s="6" t="s">
        <v>457</v>
      </c>
      <c r="G1605" s="7">
        <v>23141.666666699999</v>
      </c>
      <c r="H1605" s="7">
        <v>23075</v>
      </c>
      <c r="I1605" s="43">
        <v>-0.2880806627291399</v>
      </c>
      <c r="J1605" s="8"/>
    </row>
    <row r="1606" spans="1:10" x14ac:dyDescent="0.3">
      <c r="A1606" s="4" t="s">
        <v>62</v>
      </c>
      <c r="B1606" s="5" t="s">
        <v>116</v>
      </c>
      <c r="C1606" s="6" t="s">
        <v>188</v>
      </c>
      <c r="D1606" s="5" t="s">
        <v>189</v>
      </c>
      <c r="E1606" s="6" t="s">
        <v>1537</v>
      </c>
      <c r="F1606" s="6" t="s">
        <v>457</v>
      </c>
      <c r="G1606" s="7">
        <v>23000</v>
      </c>
      <c r="H1606" s="7">
        <v>23000</v>
      </c>
      <c r="I1606" s="43">
        <v>0</v>
      </c>
      <c r="J1606" s="8"/>
    </row>
    <row r="1607" spans="1:10" x14ac:dyDescent="0.3">
      <c r="A1607" s="4" t="s">
        <v>62</v>
      </c>
      <c r="B1607" s="5" t="s">
        <v>116</v>
      </c>
      <c r="C1607" s="6" t="s">
        <v>191</v>
      </c>
      <c r="D1607" s="5" t="s">
        <v>192</v>
      </c>
      <c r="E1607" s="6" t="s">
        <v>1537</v>
      </c>
      <c r="F1607" s="6" t="s">
        <v>457</v>
      </c>
      <c r="G1607" s="7">
        <v>22062.5</v>
      </c>
      <c r="H1607" s="7">
        <v>22062.5</v>
      </c>
      <c r="I1607" s="43">
        <v>0</v>
      </c>
      <c r="J1607" s="8"/>
    </row>
    <row r="1608" spans="1:10" x14ac:dyDescent="0.3">
      <c r="A1608" s="4" t="s">
        <v>62</v>
      </c>
      <c r="B1608" s="5" t="s">
        <v>116</v>
      </c>
      <c r="C1608" s="6" t="s">
        <v>120</v>
      </c>
      <c r="D1608" s="5" t="s">
        <v>121</v>
      </c>
      <c r="E1608" s="6" t="s">
        <v>1537</v>
      </c>
      <c r="F1608" s="6" t="s">
        <v>457</v>
      </c>
      <c r="G1608" s="7">
        <v>23817.5</v>
      </c>
      <c r="H1608" s="7">
        <v>23362.5</v>
      </c>
      <c r="I1608" s="43">
        <v>-1.9103600293901568</v>
      </c>
      <c r="J1608" s="8"/>
    </row>
    <row r="1609" spans="1:10" x14ac:dyDescent="0.3">
      <c r="A1609" s="4" t="s">
        <v>62</v>
      </c>
      <c r="B1609" s="5" t="s">
        <v>116</v>
      </c>
      <c r="C1609" s="6" t="s">
        <v>426</v>
      </c>
      <c r="D1609" s="5" t="s">
        <v>427</v>
      </c>
      <c r="E1609" s="6" t="s">
        <v>1537</v>
      </c>
      <c r="F1609" s="6" t="s">
        <v>457</v>
      </c>
      <c r="G1609" s="7">
        <v>22578.333333300001</v>
      </c>
      <c r="H1609" s="7">
        <v>22575</v>
      </c>
      <c r="I1609" s="43">
        <v>-1.4763416106911009E-2</v>
      </c>
      <c r="J1609" s="8"/>
    </row>
    <row r="1610" spans="1:10" x14ac:dyDescent="0.3">
      <c r="A1610" s="4" t="s">
        <v>62</v>
      </c>
      <c r="B1610" s="5" t="s">
        <v>116</v>
      </c>
      <c r="C1610" s="6" t="s">
        <v>123</v>
      </c>
      <c r="D1610" s="5" t="s">
        <v>124</v>
      </c>
      <c r="E1610" s="6" t="s">
        <v>1537</v>
      </c>
      <c r="F1610" s="6" t="s">
        <v>457</v>
      </c>
      <c r="G1610" s="7">
        <v>21737.5</v>
      </c>
      <c r="H1610" s="7">
        <v>21737.5</v>
      </c>
      <c r="I1610" s="43">
        <v>0</v>
      </c>
      <c r="J1610" s="8"/>
    </row>
    <row r="1611" spans="1:10" x14ac:dyDescent="0.3">
      <c r="A1611" s="4" t="s">
        <v>62</v>
      </c>
      <c r="B1611" s="5" t="s">
        <v>116</v>
      </c>
      <c r="C1611" s="6" t="s">
        <v>193</v>
      </c>
      <c r="D1611" s="5" t="s">
        <v>194</v>
      </c>
      <c r="E1611" s="6" t="s">
        <v>1537</v>
      </c>
      <c r="F1611" s="6" t="s">
        <v>457</v>
      </c>
      <c r="G1611" s="7">
        <v>23075</v>
      </c>
      <c r="H1611" s="7">
        <v>23475</v>
      </c>
      <c r="I1611" s="43">
        <v>1.7334777898158071</v>
      </c>
      <c r="J1611" s="8"/>
    </row>
    <row r="1612" spans="1:10" x14ac:dyDescent="0.3">
      <c r="A1612" s="4" t="s">
        <v>62</v>
      </c>
      <c r="B1612" s="5" t="s">
        <v>116</v>
      </c>
      <c r="C1612" s="6" t="s">
        <v>195</v>
      </c>
      <c r="D1612" s="5" t="s">
        <v>196</v>
      </c>
      <c r="E1612" s="6" t="s">
        <v>1537</v>
      </c>
      <c r="F1612" s="6" t="s">
        <v>457</v>
      </c>
      <c r="G1612" s="7">
        <v>19475</v>
      </c>
      <c r="H1612" s="7">
        <v>19975</v>
      </c>
      <c r="I1612" s="43">
        <v>2.5673940949935803</v>
      </c>
      <c r="J1612" s="8"/>
    </row>
    <row r="1613" spans="1:10" x14ac:dyDescent="0.3">
      <c r="A1613" s="4" t="s">
        <v>62</v>
      </c>
      <c r="B1613" s="5" t="s">
        <v>116</v>
      </c>
      <c r="C1613" s="6" t="s">
        <v>197</v>
      </c>
      <c r="D1613" s="5" t="s">
        <v>198</v>
      </c>
      <c r="E1613" s="6" t="s">
        <v>1537</v>
      </c>
      <c r="F1613" s="6" t="s">
        <v>457</v>
      </c>
      <c r="G1613" s="7">
        <v>20333.333333300001</v>
      </c>
      <c r="H1613" s="7">
        <v>20900</v>
      </c>
      <c r="I1613" s="43">
        <v>2.7868852460701365</v>
      </c>
      <c r="J1613" s="8"/>
    </row>
    <row r="1614" spans="1:10" x14ac:dyDescent="0.3">
      <c r="A1614" s="4" t="s">
        <v>62</v>
      </c>
      <c r="B1614" s="5" t="s">
        <v>116</v>
      </c>
      <c r="C1614" s="6" t="s">
        <v>384</v>
      </c>
      <c r="D1614" s="5" t="s">
        <v>385</v>
      </c>
      <c r="E1614" s="6" t="s">
        <v>1537</v>
      </c>
      <c r="F1614" s="6" t="s">
        <v>457</v>
      </c>
      <c r="G1614" s="7">
        <v>21000</v>
      </c>
      <c r="H1614" s="7">
        <v>21000</v>
      </c>
      <c r="I1614" s="43">
        <v>0</v>
      </c>
      <c r="J1614" s="8"/>
    </row>
    <row r="1615" spans="1:10" x14ac:dyDescent="0.3">
      <c r="A1615" s="4" t="s">
        <v>62</v>
      </c>
      <c r="B1615" s="5" t="s">
        <v>116</v>
      </c>
      <c r="C1615" s="6" t="s">
        <v>199</v>
      </c>
      <c r="D1615" s="5" t="s">
        <v>178</v>
      </c>
      <c r="E1615" s="6" t="s">
        <v>1537</v>
      </c>
      <c r="F1615" s="6" t="s">
        <v>457</v>
      </c>
      <c r="G1615" s="7">
        <v>23214.5</v>
      </c>
      <c r="H1615" s="7">
        <v>23214.5</v>
      </c>
      <c r="I1615" s="43">
        <v>0</v>
      </c>
      <c r="J1615" s="8"/>
    </row>
    <row r="1616" spans="1:10" x14ac:dyDescent="0.3">
      <c r="A1616" s="4" t="s">
        <v>62</v>
      </c>
      <c r="B1616" s="5" t="s">
        <v>116</v>
      </c>
      <c r="C1616" s="6" t="s">
        <v>200</v>
      </c>
      <c r="D1616" s="5" t="s">
        <v>201</v>
      </c>
      <c r="E1616" s="6" t="s">
        <v>1537</v>
      </c>
      <c r="F1616" s="6" t="s">
        <v>457</v>
      </c>
      <c r="G1616" s="7">
        <v>22462.5</v>
      </c>
      <c r="H1616" s="7">
        <v>22712.5</v>
      </c>
      <c r="I1616" s="43">
        <v>1.112966054535347</v>
      </c>
      <c r="J1616" s="8"/>
    </row>
    <row r="1617" spans="1:10" x14ac:dyDescent="0.3">
      <c r="A1617" s="4" t="s">
        <v>62</v>
      </c>
      <c r="B1617" s="5" t="s">
        <v>116</v>
      </c>
      <c r="C1617" s="6" t="s">
        <v>202</v>
      </c>
      <c r="D1617" s="5" t="s">
        <v>203</v>
      </c>
      <c r="E1617" s="6" t="s">
        <v>1537</v>
      </c>
      <c r="F1617" s="6" t="s">
        <v>457</v>
      </c>
      <c r="G1617" s="7">
        <v>20333.333333300001</v>
      </c>
      <c r="H1617" s="7">
        <v>20250</v>
      </c>
      <c r="I1617" s="43">
        <v>-0.4098360654105071</v>
      </c>
      <c r="J1617" s="8"/>
    </row>
    <row r="1618" spans="1:10" x14ac:dyDescent="0.3">
      <c r="A1618" s="4" t="s">
        <v>62</v>
      </c>
      <c r="B1618" s="5" t="s">
        <v>116</v>
      </c>
      <c r="C1618" s="6" t="s">
        <v>127</v>
      </c>
      <c r="D1618" s="5" t="s">
        <v>128</v>
      </c>
      <c r="E1618" s="6" t="s">
        <v>1537</v>
      </c>
      <c r="F1618" s="6" t="s">
        <v>457</v>
      </c>
      <c r="G1618" s="7">
        <v>22822.5</v>
      </c>
      <c r="H1618" s="7">
        <v>23670.833333300001</v>
      </c>
      <c r="I1618" s="43">
        <v>3.7170920508270422</v>
      </c>
      <c r="J1618" s="8"/>
    </row>
    <row r="1619" spans="1:10" x14ac:dyDescent="0.3">
      <c r="A1619" s="4" t="s">
        <v>62</v>
      </c>
      <c r="B1619" s="5" t="s">
        <v>116</v>
      </c>
      <c r="C1619" s="6" t="s">
        <v>204</v>
      </c>
      <c r="D1619" s="5" t="s">
        <v>205</v>
      </c>
      <c r="E1619" s="6" t="s">
        <v>1537</v>
      </c>
      <c r="F1619" s="6" t="s">
        <v>457</v>
      </c>
      <c r="G1619" s="7">
        <v>20000</v>
      </c>
      <c r="H1619" s="7">
        <v>20000</v>
      </c>
      <c r="I1619" s="43">
        <v>0</v>
      </c>
      <c r="J1619" s="8"/>
    </row>
    <row r="1620" spans="1:10" x14ac:dyDescent="0.3">
      <c r="A1620" s="4" t="s">
        <v>56</v>
      </c>
      <c r="B1620" s="5" t="s">
        <v>210</v>
      </c>
      <c r="C1620" s="6" t="s">
        <v>211</v>
      </c>
      <c r="D1620" s="5" t="s">
        <v>210</v>
      </c>
      <c r="E1620" s="6" t="s">
        <v>1537</v>
      </c>
      <c r="F1620" s="6" t="s">
        <v>457</v>
      </c>
      <c r="G1620" s="7">
        <v>22000</v>
      </c>
      <c r="H1620" s="7">
        <v>22000</v>
      </c>
      <c r="I1620" s="43">
        <v>0</v>
      </c>
      <c r="J1620" s="8"/>
    </row>
    <row r="1621" spans="1:10" x14ac:dyDescent="0.3">
      <c r="A1621" s="4" t="s">
        <v>52</v>
      </c>
      <c r="B1621" s="5" t="s">
        <v>129</v>
      </c>
      <c r="C1621" s="6" t="s">
        <v>324</v>
      </c>
      <c r="D1621" s="5" t="s">
        <v>325</v>
      </c>
      <c r="E1621" s="6" t="s">
        <v>1537</v>
      </c>
      <c r="F1621" s="6" t="s">
        <v>457</v>
      </c>
      <c r="G1621" s="7">
        <v>24000</v>
      </c>
      <c r="H1621" s="7">
        <v>19300</v>
      </c>
      <c r="I1621" s="43">
        <v>-19.583333333333329</v>
      </c>
      <c r="J1621" s="8"/>
    </row>
    <row r="1622" spans="1:10" x14ac:dyDescent="0.3">
      <c r="A1622" s="4" t="s">
        <v>60</v>
      </c>
      <c r="B1622" s="5" t="s">
        <v>105</v>
      </c>
      <c r="C1622" s="6" t="s">
        <v>224</v>
      </c>
      <c r="D1622" s="5" t="s">
        <v>225</v>
      </c>
      <c r="E1622" s="6" t="s">
        <v>1537</v>
      </c>
      <c r="F1622" s="6" t="s">
        <v>457</v>
      </c>
      <c r="G1622" s="7">
        <v>21375</v>
      </c>
      <c r="H1622" s="7">
        <v>21000</v>
      </c>
      <c r="I1622" s="43">
        <v>-1.7543859649122862</v>
      </c>
      <c r="J1622" s="8"/>
    </row>
    <row r="1623" spans="1:10" x14ac:dyDescent="0.3">
      <c r="A1623" s="4" t="s">
        <v>66</v>
      </c>
      <c r="B1623" s="5" t="s">
        <v>226</v>
      </c>
      <c r="C1623" s="6" t="s">
        <v>320</v>
      </c>
      <c r="D1623" s="5" t="s">
        <v>321</v>
      </c>
      <c r="E1623" s="6" t="s">
        <v>1537</v>
      </c>
      <c r="F1623" s="6" t="s">
        <v>457</v>
      </c>
      <c r="G1623" s="7">
        <v>22000</v>
      </c>
      <c r="H1623" s="7">
        <v>21800</v>
      </c>
      <c r="I1623" s="43">
        <v>-0.90909090909090384</v>
      </c>
      <c r="J1623" s="8"/>
    </row>
    <row r="1624" spans="1:10" x14ac:dyDescent="0.3">
      <c r="A1624" s="4" t="s">
        <v>64</v>
      </c>
      <c r="B1624" s="5" t="s">
        <v>134</v>
      </c>
      <c r="C1624" s="6" t="s">
        <v>135</v>
      </c>
      <c r="D1624" s="5" t="s">
        <v>136</v>
      </c>
      <c r="E1624" s="6" t="s">
        <v>1537</v>
      </c>
      <c r="F1624" s="6" t="s">
        <v>457</v>
      </c>
      <c r="G1624" s="7">
        <v>17175</v>
      </c>
      <c r="H1624" s="7">
        <v>17175</v>
      </c>
      <c r="I1624" s="43">
        <v>0</v>
      </c>
      <c r="J1624" s="8"/>
    </row>
    <row r="1625" spans="1:10" x14ac:dyDescent="0.3">
      <c r="A1625" s="4" t="s">
        <v>64</v>
      </c>
      <c r="B1625" s="5" t="s">
        <v>134</v>
      </c>
      <c r="C1625" s="6" t="s">
        <v>340</v>
      </c>
      <c r="D1625" s="5" t="s">
        <v>341</v>
      </c>
      <c r="E1625" s="6" t="s">
        <v>1537</v>
      </c>
      <c r="F1625" s="6" t="s">
        <v>457</v>
      </c>
      <c r="G1625" s="7">
        <v>17166.666666699999</v>
      </c>
      <c r="H1625" s="7">
        <v>17166.666666699999</v>
      </c>
      <c r="I1625" s="43">
        <v>0</v>
      </c>
      <c r="J1625" s="8"/>
    </row>
    <row r="1626" spans="1:10" x14ac:dyDescent="0.3">
      <c r="A1626" s="4" t="s">
        <v>54</v>
      </c>
      <c r="B1626" s="5" t="s">
        <v>141</v>
      </c>
      <c r="C1626" s="6" t="s">
        <v>392</v>
      </c>
      <c r="D1626" s="5" t="s">
        <v>393</v>
      </c>
      <c r="E1626" s="6" t="s">
        <v>1537</v>
      </c>
      <c r="F1626" s="6" t="s">
        <v>457</v>
      </c>
      <c r="G1626" s="7">
        <v>19700</v>
      </c>
      <c r="H1626" s="7">
        <v>19550</v>
      </c>
      <c r="I1626" s="43">
        <v>-0.76142131979695105</v>
      </c>
      <c r="J1626" s="8"/>
    </row>
    <row r="1627" spans="1:10" x14ac:dyDescent="0.3">
      <c r="A1627" s="4" t="s">
        <v>54</v>
      </c>
      <c r="B1627" s="5" t="s">
        <v>141</v>
      </c>
      <c r="C1627" s="6" t="s">
        <v>142</v>
      </c>
      <c r="D1627" s="5" t="s">
        <v>143</v>
      </c>
      <c r="E1627" s="6" t="s">
        <v>1537</v>
      </c>
      <c r="F1627" s="6" t="s">
        <v>457</v>
      </c>
      <c r="G1627" s="7">
        <v>21250</v>
      </c>
      <c r="H1627" s="7">
        <v>20700</v>
      </c>
      <c r="I1627" s="43">
        <v>-2.5882352941176467</v>
      </c>
      <c r="J1627" s="8"/>
    </row>
    <row r="1628" spans="1:10" x14ac:dyDescent="0.3">
      <c r="A1628" s="4" t="s">
        <v>55</v>
      </c>
      <c r="B1628" s="5" t="s">
        <v>174</v>
      </c>
      <c r="C1628" s="6" t="s">
        <v>175</v>
      </c>
      <c r="D1628" s="5" t="s">
        <v>176</v>
      </c>
      <c r="E1628" s="6" t="s">
        <v>1537</v>
      </c>
      <c r="F1628" s="6" t="s">
        <v>457</v>
      </c>
      <c r="G1628" s="7">
        <v>23500</v>
      </c>
      <c r="H1628" s="7">
        <v>24225</v>
      </c>
      <c r="I1628" s="43">
        <v>3.0851063829787195</v>
      </c>
      <c r="J1628" s="8"/>
    </row>
    <row r="1629" spans="1:10" x14ac:dyDescent="0.3">
      <c r="A1629" s="4" t="s">
        <v>55</v>
      </c>
      <c r="B1629" s="5" t="s">
        <v>174</v>
      </c>
      <c r="C1629" s="6" t="s">
        <v>268</v>
      </c>
      <c r="D1629" s="5" t="s">
        <v>269</v>
      </c>
      <c r="E1629" s="6" t="s">
        <v>1537</v>
      </c>
      <c r="F1629" s="6" t="s">
        <v>457</v>
      </c>
      <c r="G1629" s="7">
        <v>20450</v>
      </c>
      <c r="H1629" s="7">
        <v>21450</v>
      </c>
      <c r="I1629" s="43">
        <v>4.8899755501222497</v>
      </c>
      <c r="J1629" s="8"/>
    </row>
    <row r="1630" spans="1:10" x14ac:dyDescent="0.3">
      <c r="A1630" s="4" t="s">
        <v>55</v>
      </c>
      <c r="B1630" s="5" t="s">
        <v>174</v>
      </c>
      <c r="C1630" s="6" t="s">
        <v>557</v>
      </c>
      <c r="D1630" s="5" t="s">
        <v>558</v>
      </c>
      <c r="E1630" s="6" t="s">
        <v>1537</v>
      </c>
      <c r="F1630" s="6" t="s">
        <v>457</v>
      </c>
      <c r="G1630" s="7">
        <v>19900</v>
      </c>
      <c r="H1630" s="7">
        <v>19900</v>
      </c>
      <c r="I1630" s="43">
        <v>0</v>
      </c>
      <c r="J1630" s="8"/>
    </row>
    <row r="1631" spans="1:10" x14ac:dyDescent="0.3">
      <c r="A1631" s="4" t="s">
        <v>55</v>
      </c>
      <c r="B1631" s="5" t="s">
        <v>174</v>
      </c>
      <c r="C1631" s="6" t="s">
        <v>274</v>
      </c>
      <c r="D1631" s="5" t="s">
        <v>275</v>
      </c>
      <c r="E1631" s="6" t="s">
        <v>1537</v>
      </c>
      <c r="F1631" s="6" t="s">
        <v>457</v>
      </c>
      <c r="G1631" s="7">
        <v>20700</v>
      </c>
      <c r="H1631" s="7">
        <v>21425</v>
      </c>
      <c r="I1631" s="43">
        <v>3.5024154589371914</v>
      </c>
      <c r="J1631" s="8"/>
    </row>
    <row r="1632" spans="1:10" x14ac:dyDescent="0.3">
      <c r="A1632" s="4" t="s">
        <v>65</v>
      </c>
      <c r="B1632" s="5" t="s">
        <v>113</v>
      </c>
      <c r="C1632" s="6" t="s">
        <v>278</v>
      </c>
      <c r="D1632" s="5" t="s">
        <v>279</v>
      </c>
      <c r="E1632" s="6" t="s">
        <v>1537</v>
      </c>
      <c r="F1632" s="6" t="s">
        <v>457</v>
      </c>
      <c r="G1632" s="7">
        <v>21250</v>
      </c>
      <c r="H1632" s="7">
        <v>21750</v>
      </c>
      <c r="I1632" s="43">
        <v>2.3529411764705799</v>
      </c>
      <c r="J1632" s="8"/>
    </row>
    <row r="1633" spans="1:10" x14ac:dyDescent="0.3">
      <c r="A1633" s="4" t="s">
        <v>65</v>
      </c>
      <c r="B1633" s="5" t="s">
        <v>113</v>
      </c>
      <c r="C1633" s="6" t="s">
        <v>367</v>
      </c>
      <c r="D1633" s="5" t="s">
        <v>368</v>
      </c>
      <c r="E1633" s="6" t="s">
        <v>1537</v>
      </c>
      <c r="F1633" s="6" t="s">
        <v>457</v>
      </c>
      <c r="G1633" s="7">
        <v>25500</v>
      </c>
      <c r="H1633" s="7">
        <v>25500</v>
      </c>
      <c r="I1633" s="43">
        <v>0</v>
      </c>
      <c r="J1633" s="8"/>
    </row>
    <row r="1634" spans="1:10" x14ac:dyDescent="0.3">
      <c r="A1634" s="4" t="s">
        <v>65</v>
      </c>
      <c r="B1634" s="5" t="s">
        <v>113</v>
      </c>
      <c r="C1634" s="6" t="s">
        <v>179</v>
      </c>
      <c r="D1634" s="5" t="s">
        <v>180</v>
      </c>
      <c r="E1634" s="6" t="s">
        <v>1537</v>
      </c>
      <c r="F1634" s="6" t="s">
        <v>457</v>
      </c>
      <c r="G1634" s="7">
        <v>20100</v>
      </c>
      <c r="H1634" s="7">
        <v>21733.333333300001</v>
      </c>
      <c r="I1634" s="43">
        <v>8.1260364840796129</v>
      </c>
      <c r="J1634" s="8"/>
    </row>
    <row r="1635" spans="1:10" x14ac:dyDescent="0.3">
      <c r="A1635" s="4" t="s">
        <v>59</v>
      </c>
      <c r="B1635" s="5" t="s">
        <v>144</v>
      </c>
      <c r="C1635" s="6" t="s">
        <v>346</v>
      </c>
      <c r="D1635" s="5" t="s">
        <v>347</v>
      </c>
      <c r="E1635" s="6" t="s">
        <v>1537</v>
      </c>
      <c r="F1635" s="6" t="s">
        <v>457</v>
      </c>
      <c r="G1635" s="7">
        <v>21600</v>
      </c>
      <c r="H1635" s="7">
        <v>24000</v>
      </c>
      <c r="I1635" s="43">
        <v>11.111111111111116</v>
      </c>
      <c r="J1635" s="8"/>
    </row>
    <row r="1636" spans="1:10" x14ac:dyDescent="0.3">
      <c r="A1636" s="4" t="s">
        <v>59</v>
      </c>
      <c r="B1636" s="5" t="s">
        <v>144</v>
      </c>
      <c r="C1636" s="6" t="s">
        <v>303</v>
      </c>
      <c r="D1636" s="5" t="s">
        <v>196</v>
      </c>
      <c r="E1636" s="6" t="s">
        <v>1537</v>
      </c>
      <c r="F1636" s="6" t="s">
        <v>457</v>
      </c>
      <c r="G1636" s="7">
        <v>17450</v>
      </c>
      <c r="H1636" s="7">
        <v>17246</v>
      </c>
      <c r="I1636" s="43">
        <v>-1.1690544412607418</v>
      </c>
      <c r="J1636" s="8"/>
    </row>
    <row r="1637" spans="1:10" x14ac:dyDescent="0.3">
      <c r="A1637" s="4" t="s">
        <v>59</v>
      </c>
      <c r="B1637" s="5" t="s">
        <v>144</v>
      </c>
      <c r="C1637" s="6" t="s">
        <v>400</v>
      </c>
      <c r="D1637" s="5" t="s">
        <v>401</v>
      </c>
      <c r="E1637" s="6" t="s">
        <v>1537</v>
      </c>
      <c r="F1637" s="6" t="s">
        <v>457</v>
      </c>
      <c r="G1637" s="7">
        <v>19000</v>
      </c>
      <c r="H1637" s="7">
        <v>22000</v>
      </c>
      <c r="I1637" s="43">
        <v>15.789473684210531</v>
      </c>
      <c r="J1637" s="8"/>
    </row>
    <row r="1638" spans="1:10" x14ac:dyDescent="0.3">
      <c r="A1638" s="4" t="s">
        <v>59</v>
      </c>
      <c r="B1638" s="5" t="s">
        <v>144</v>
      </c>
      <c r="C1638" s="6" t="s">
        <v>304</v>
      </c>
      <c r="D1638" s="5" t="s">
        <v>305</v>
      </c>
      <c r="E1638" s="6" t="s">
        <v>1537</v>
      </c>
      <c r="F1638" s="6" t="s">
        <v>457</v>
      </c>
      <c r="G1638" s="7">
        <v>17500</v>
      </c>
      <c r="H1638" s="7">
        <v>17500</v>
      </c>
      <c r="I1638" s="43">
        <v>0</v>
      </c>
      <c r="J1638" s="8"/>
    </row>
    <row r="1639" spans="1:10" x14ac:dyDescent="0.3">
      <c r="A1639" s="4" t="s">
        <v>62</v>
      </c>
      <c r="B1639" s="5" t="s">
        <v>116</v>
      </c>
      <c r="C1639" s="6" t="s">
        <v>127</v>
      </c>
      <c r="D1639" s="5" t="s">
        <v>128</v>
      </c>
      <c r="E1639" s="6" t="s">
        <v>1537</v>
      </c>
      <c r="F1639" s="6" t="s">
        <v>702</v>
      </c>
      <c r="G1639" s="7">
        <v>75000.333333300005</v>
      </c>
      <c r="H1639" s="7">
        <v>78643.666666699995</v>
      </c>
      <c r="I1639" s="43">
        <v>4.8577561878413222</v>
      </c>
      <c r="J1639" s="8"/>
    </row>
    <row r="1640" spans="1:10" x14ac:dyDescent="0.3">
      <c r="A1640" s="4" t="s">
        <v>54</v>
      </c>
      <c r="B1640" s="5" t="s">
        <v>141</v>
      </c>
      <c r="C1640" s="6" t="s">
        <v>392</v>
      </c>
      <c r="D1640" s="5" t="s">
        <v>393</v>
      </c>
      <c r="E1640" s="6" t="s">
        <v>1537</v>
      </c>
      <c r="F1640" s="6" t="s">
        <v>702</v>
      </c>
      <c r="G1640" s="7">
        <v>69500</v>
      </c>
      <c r="H1640" s="7">
        <v>68150</v>
      </c>
      <c r="I1640" s="43">
        <v>-1.9424460431654689</v>
      </c>
      <c r="J1640" s="8"/>
    </row>
    <row r="1641" spans="1:10" x14ac:dyDescent="0.3">
      <c r="A1641" s="4" t="s">
        <v>62</v>
      </c>
      <c r="B1641" s="5" t="s">
        <v>116</v>
      </c>
      <c r="C1641" s="6" t="s">
        <v>186</v>
      </c>
      <c r="D1641" s="5" t="s">
        <v>187</v>
      </c>
      <c r="E1641" s="6" t="s">
        <v>1538</v>
      </c>
      <c r="F1641" s="6" t="s">
        <v>864</v>
      </c>
      <c r="G1641" s="7">
        <v>197800</v>
      </c>
      <c r="H1641" s="7">
        <v>197800</v>
      </c>
      <c r="I1641" s="43">
        <v>0</v>
      </c>
      <c r="J1641" s="8"/>
    </row>
    <row r="1642" spans="1:10" x14ac:dyDescent="0.3">
      <c r="A1642" s="4" t="s">
        <v>60</v>
      </c>
      <c r="B1642" s="5" t="s">
        <v>105</v>
      </c>
      <c r="C1642" s="6" t="s">
        <v>224</v>
      </c>
      <c r="D1642" s="5" t="s">
        <v>225</v>
      </c>
      <c r="E1642" s="6" t="s">
        <v>1539</v>
      </c>
      <c r="F1642" s="6" t="s">
        <v>457</v>
      </c>
      <c r="G1642" s="7">
        <v>17333.333333300001</v>
      </c>
      <c r="H1642" s="7">
        <v>17000</v>
      </c>
      <c r="I1642" s="43">
        <v>-1.9230769228883227</v>
      </c>
      <c r="J1642" s="8"/>
    </row>
    <row r="1643" spans="1:10" x14ac:dyDescent="0.3">
      <c r="A1643" s="4" t="s">
        <v>61</v>
      </c>
      <c r="B1643" s="5" t="s">
        <v>152</v>
      </c>
      <c r="C1643" s="6" t="s">
        <v>258</v>
      </c>
      <c r="D1643" s="5" t="s">
        <v>259</v>
      </c>
      <c r="E1643" s="6" t="s">
        <v>1539</v>
      </c>
      <c r="F1643" s="6" t="s">
        <v>457</v>
      </c>
      <c r="G1643" s="7">
        <v>15300</v>
      </c>
      <c r="H1643" s="7">
        <v>15200</v>
      </c>
      <c r="I1643" s="43">
        <v>-0.65359477124182774</v>
      </c>
      <c r="J1643" s="8"/>
    </row>
    <row r="1644" spans="1:10" x14ac:dyDescent="0.3">
      <c r="A1644" s="4" t="s">
        <v>61</v>
      </c>
      <c r="B1644" s="5" t="s">
        <v>152</v>
      </c>
      <c r="C1644" s="6" t="s">
        <v>262</v>
      </c>
      <c r="D1644" s="5" t="s">
        <v>263</v>
      </c>
      <c r="E1644" s="6" t="s">
        <v>1539</v>
      </c>
      <c r="F1644" s="6" t="s">
        <v>457</v>
      </c>
      <c r="G1644" s="7">
        <v>16000</v>
      </c>
      <c r="H1644" s="7">
        <v>16000</v>
      </c>
      <c r="I1644" s="43">
        <v>0</v>
      </c>
      <c r="J1644" s="8"/>
    </row>
    <row r="1645" spans="1:10" x14ac:dyDescent="0.3">
      <c r="A1645" s="4" t="s">
        <v>62</v>
      </c>
      <c r="B1645" s="5" t="s">
        <v>116</v>
      </c>
      <c r="C1645" s="6" t="s">
        <v>197</v>
      </c>
      <c r="D1645" s="5" t="s">
        <v>198</v>
      </c>
      <c r="E1645" s="6" t="s">
        <v>1540</v>
      </c>
      <c r="F1645" s="6" t="s">
        <v>457</v>
      </c>
      <c r="G1645" s="7">
        <v>16166.666666700001</v>
      </c>
      <c r="H1645" s="7">
        <v>16266.666666700001</v>
      </c>
      <c r="I1645" s="43">
        <v>0.61855670102965998</v>
      </c>
      <c r="J1645" s="8"/>
    </row>
    <row r="1646" spans="1:10" x14ac:dyDescent="0.3">
      <c r="A1646" s="4" t="s">
        <v>61</v>
      </c>
      <c r="B1646" s="5" t="s">
        <v>152</v>
      </c>
      <c r="C1646" s="6" t="s">
        <v>262</v>
      </c>
      <c r="D1646" s="5" t="s">
        <v>263</v>
      </c>
      <c r="E1646" s="6" t="s">
        <v>1540</v>
      </c>
      <c r="F1646" s="6" t="s">
        <v>457</v>
      </c>
      <c r="G1646" s="7">
        <v>15500</v>
      </c>
      <c r="H1646" s="7">
        <v>15500</v>
      </c>
      <c r="I1646" s="43">
        <v>0</v>
      </c>
      <c r="J1646" s="8"/>
    </row>
    <row r="1647" spans="1:10" x14ac:dyDescent="0.3">
      <c r="A1647" s="4" t="s">
        <v>62</v>
      </c>
      <c r="B1647" s="5" t="s">
        <v>116</v>
      </c>
      <c r="C1647" s="6" t="s">
        <v>117</v>
      </c>
      <c r="D1647" s="5" t="s">
        <v>118</v>
      </c>
      <c r="E1647" s="6" t="s">
        <v>1541</v>
      </c>
      <c r="F1647" s="6" t="s">
        <v>457</v>
      </c>
      <c r="G1647" s="7">
        <v>16166.666666700001</v>
      </c>
      <c r="H1647" s="7">
        <v>16166.666666700001</v>
      </c>
      <c r="I1647" s="43">
        <v>0</v>
      </c>
      <c r="J1647" s="8"/>
    </row>
    <row r="1648" spans="1:10" x14ac:dyDescent="0.3">
      <c r="A1648" s="4" t="s">
        <v>62</v>
      </c>
      <c r="B1648" s="5" t="s">
        <v>116</v>
      </c>
      <c r="C1648" s="6" t="s">
        <v>123</v>
      </c>
      <c r="D1648" s="5" t="s">
        <v>124</v>
      </c>
      <c r="E1648" s="6" t="s">
        <v>1541</v>
      </c>
      <c r="F1648" s="6" t="s">
        <v>457</v>
      </c>
      <c r="G1648" s="7">
        <v>15750</v>
      </c>
      <c r="H1648" s="7">
        <v>15750</v>
      </c>
      <c r="I1648" s="43">
        <v>0</v>
      </c>
      <c r="J1648" s="8"/>
    </row>
    <row r="1649" spans="1:10" x14ac:dyDescent="0.3">
      <c r="A1649" s="4" t="s">
        <v>62</v>
      </c>
      <c r="B1649" s="5" t="s">
        <v>116</v>
      </c>
      <c r="C1649" s="6" t="s">
        <v>208</v>
      </c>
      <c r="D1649" s="5" t="s">
        <v>209</v>
      </c>
      <c r="E1649" s="6" t="s">
        <v>1541</v>
      </c>
      <c r="F1649" s="6" t="s">
        <v>457</v>
      </c>
      <c r="G1649" s="7">
        <v>16450</v>
      </c>
      <c r="H1649" s="7">
        <v>16850</v>
      </c>
      <c r="I1649" s="43">
        <v>2.4316109422492405</v>
      </c>
      <c r="J1649" s="8"/>
    </row>
    <row r="1650" spans="1:10" x14ac:dyDescent="0.3">
      <c r="A1650" s="4" t="s">
        <v>60</v>
      </c>
      <c r="B1650" s="5" t="s">
        <v>105</v>
      </c>
      <c r="C1650" s="6" t="s">
        <v>224</v>
      </c>
      <c r="D1650" s="5" t="s">
        <v>225</v>
      </c>
      <c r="E1650" s="6" t="s">
        <v>1541</v>
      </c>
      <c r="F1650" s="6" t="s">
        <v>457</v>
      </c>
      <c r="G1650" s="7">
        <v>14333.333333299999</v>
      </c>
      <c r="H1650" s="7">
        <v>14000</v>
      </c>
      <c r="I1650" s="43">
        <v>-2.3255813951216786</v>
      </c>
      <c r="J1650" s="8"/>
    </row>
    <row r="1651" spans="1:10" x14ac:dyDescent="0.3">
      <c r="A1651" s="4" t="s">
        <v>59</v>
      </c>
      <c r="B1651" s="5" t="s">
        <v>144</v>
      </c>
      <c r="C1651" s="6" t="s">
        <v>346</v>
      </c>
      <c r="D1651" s="5" t="s">
        <v>347</v>
      </c>
      <c r="E1651" s="6" t="s">
        <v>1541</v>
      </c>
      <c r="F1651" s="6" t="s">
        <v>457</v>
      </c>
      <c r="G1651" s="7">
        <v>15750</v>
      </c>
      <c r="H1651" s="7">
        <v>16450</v>
      </c>
      <c r="I1651" s="43">
        <v>4.4444444444444509</v>
      </c>
      <c r="J1651" s="8"/>
    </row>
    <row r="1652" spans="1:10" x14ac:dyDescent="0.3">
      <c r="A1652" s="4" t="s">
        <v>59</v>
      </c>
      <c r="B1652" s="5" t="s">
        <v>144</v>
      </c>
      <c r="C1652" s="6" t="s">
        <v>147</v>
      </c>
      <c r="D1652" s="5" t="s">
        <v>148</v>
      </c>
      <c r="E1652" s="6" t="s">
        <v>1541</v>
      </c>
      <c r="F1652" s="6" t="s">
        <v>457</v>
      </c>
      <c r="G1652" s="7">
        <v>15500</v>
      </c>
      <c r="H1652" s="7">
        <v>16750</v>
      </c>
      <c r="I1652" s="43">
        <v>8.0645161290322509</v>
      </c>
      <c r="J1652" s="8"/>
    </row>
    <row r="1653" spans="1:10" x14ac:dyDescent="0.3">
      <c r="A1653" s="4" t="s">
        <v>53</v>
      </c>
      <c r="B1653" s="5" t="s">
        <v>160</v>
      </c>
      <c r="C1653" s="6" t="s">
        <v>216</v>
      </c>
      <c r="D1653" s="5" t="s">
        <v>217</v>
      </c>
      <c r="E1653" s="6" t="s">
        <v>1542</v>
      </c>
      <c r="F1653" s="6" t="s">
        <v>423</v>
      </c>
      <c r="G1653" s="7">
        <v>7250</v>
      </c>
      <c r="H1653" s="7">
        <v>8750</v>
      </c>
      <c r="I1653" s="43">
        <v>20.68965517241379</v>
      </c>
      <c r="J1653" s="8"/>
    </row>
    <row r="1654" spans="1:10" x14ac:dyDescent="0.3">
      <c r="A1654" s="4" t="s">
        <v>53</v>
      </c>
      <c r="B1654" s="5" t="s">
        <v>160</v>
      </c>
      <c r="C1654" s="6" t="s">
        <v>220</v>
      </c>
      <c r="D1654" s="5" t="s">
        <v>221</v>
      </c>
      <c r="E1654" s="6" t="s">
        <v>1542</v>
      </c>
      <c r="F1654" s="6" t="s">
        <v>423</v>
      </c>
      <c r="G1654" s="7">
        <v>8000</v>
      </c>
      <c r="H1654" s="7">
        <v>8000</v>
      </c>
      <c r="I1654" s="43">
        <v>0</v>
      </c>
      <c r="J1654" s="8"/>
    </row>
    <row r="1655" spans="1:10" x14ac:dyDescent="0.3">
      <c r="A1655" s="4" t="s">
        <v>62</v>
      </c>
      <c r="B1655" s="5" t="s">
        <v>116</v>
      </c>
      <c r="C1655" s="6" t="s">
        <v>117</v>
      </c>
      <c r="D1655" s="5" t="s">
        <v>118</v>
      </c>
      <c r="E1655" s="6" t="s">
        <v>1543</v>
      </c>
      <c r="F1655" s="6" t="s">
        <v>864</v>
      </c>
      <c r="G1655" s="7">
        <v>231275</v>
      </c>
      <c r="H1655" s="7">
        <v>225850</v>
      </c>
      <c r="I1655" s="43">
        <v>-2.3456923575829625</v>
      </c>
      <c r="J1655" s="8"/>
    </row>
    <row r="1656" spans="1:10" x14ac:dyDescent="0.3">
      <c r="A1656" s="4" t="s">
        <v>62</v>
      </c>
      <c r="B1656" s="5" t="s">
        <v>116</v>
      </c>
      <c r="C1656" s="6" t="s">
        <v>186</v>
      </c>
      <c r="D1656" s="5" t="s">
        <v>187</v>
      </c>
      <c r="E1656" s="6" t="s">
        <v>1543</v>
      </c>
      <c r="F1656" s="6" t="s">
        <v>864</v>
      </c>
      <c r="G1656" s="7">
        <v>205825</v>
      </c>
      <c r="H1656" s="7">
        <v>211180</v>
      </c>
      <c r="I1656" s="43">
        <v>2.6017247661848764</v>
      </c>
      <c r="J1656" s="8"/>
    </row>
    <row r="1657" spans="1:10" x14ac:dyDescent="0.3">
      <c r="A1657" s="4" t="s">
        <v>62</v>
      </c>
      <c r="B1657" s="5" t="s">
        <v>116</v>
      </c>
      <c r="C1657" s="6" t="s">
        <v>188</v>
      </c>
      <c r="D1657" s="5" t="s">
        <v>189</v>
      </c>
      <c r="E1657" s="6" t="s">
        <v>1543</v>
      </c>
      <c r="F1657" s="6" t="s">
        <v>864</v>
      </c>
      <c r="G1657" s="7">
        <v>210000</v>
      </c>
      <c r="H1657" s="7">
        <v>220000</v>
      </c>
      <c r="I1657" s="43">
        <v>4.7619047619047672</v>
      </c>
      <c r="J1657" s="8"/>
    </row>
    <row r="1658" spans="1:10" x14ac:dyDescent="0.3">
      <c r="A1658" s="4" t="s">
        <v>62</v>
      </c>
      <c r="B1658" s="5" t="s">
        <v>116</v>
      </c>
      <c r="C1658" s="6" t="s">
        <v>190</v>
      </c>
      <c r="D1658" s="5" t="s">
        <v>115</v>
      </c>
      <c r="E1658" s="6" t="s">
        <v>1543</v>
      </c>
      <c r="F1658" s="6" t="s">
        <v>864</v>
      </c>
      <c r="G1658" s="7">
        <v>216166.66666670001</v>
      </c>
      <c r="H1658" s="7">
        <v>222500</v>
      </c>
      <c r="I1658" s="43">
        <v>2.9298380878792551</v>
      </c>
      <c r="J1658" s="8"/>
    </row>
    <row r="1659" spans="1:10" x14ac:dyDescent="0.3">
      <c r="A1659" s="4" t="s">
        <v>62</v>
      </c>
      <c r="B1659" s="5" t="s">
        <v>116</v>
      </c>
      <c r="C1659" s="6" t="s">
        <v>123</v>
      </c>
      <c r="D1659" s="5" t="s">
        <v>124</v>
      </c>
      <c r="E1659" s="6" t="s">
        <v>1543</v>
      </c>
      <c r="F1659" s="6" t="s">
        <v>864</v>
      </c>
      <c r="G1659" s="7">
        <v>207500</v>
      </c>
      <c r="H1659" s="7">
        <v>220000</v>
      </c>
      <c r="I1659" s="43">
        <v>6.024096385542177</v>
      </c>
      <c r="J1659" s="8"/>
    </row>
    <row r="1660" spans="1:10" x14ac:dyDescent="0.3">
      <c r="A1660" s="4" t="s">
        <v>62</v>
      </c>
      <c r="B1660" s="5" t="s">
        <v>116</v>
      </c>
      <c r="C1660" s="6" t="s">
        <v>195</v>
      </c>
      <c r="D1660" s="5" t="s">
        <v>196</v>
      </c>
      <c r="E1660" s="6" t="s">
        <v>1543</v>
      </c>
      <c r="F1660" s="6" t="s">
        <v>864</v>
      </c>
      <c r="G1660" s="7">
        <v>218550</v>
      </c>
      <c r="H1660" s="7">
        <v>219100</v>
      </c>
      <c r="I1660" s="43">
        <v>0.25165865934568821</v>
      </c>
      <c r="J1660" s="8"/>
    </row>
    <row r="1661" spans="1:10" x14ac:dyDescent="0.3">
      <c r="A1661" s="4" t="s">
        <v>62</v>
      </c>
      <c r="B1661" s="5" t="s">
        <v>116</v>
      </c>
      <c r="C1661" s="6" t="s">
        <v>197</v>
      </c>
      <c r="D1661" s="5" t="s">
        <v>198</v>
      </c>
      <c r="E1661" s="6" t="s">
        <v>1543</v>
      </c>
      <c r="F1661" s="6" t="s">
        <v>864</v>
      </c>
      <c r="G1661" s="7">
        <v>210712.5</v>
      </c>
      <c r="H1661" s="7">
        <v>221250</v>
      </c>
      <c r="I1661" s="43">
        <v>5.0008898380494715</v>
      </c>
      <c r="J1661" s="8"/>
    </row>
    <row r="1662" spans="1:10" x14ac:dyDescent="0.3">
      <c r="A1662" s="4" t="s">
        <v>62</v>
      </c>
      <c r="B1662" s="5" t="s">
        <v>116</v>
      </c>
      <c r="C1662" s="6" t="s">
        <v>384</v>
      </c>
      <c r="D1662" s="5" t="s">
        <v>385</v>
      </c>
      <c r="E1662" s="6" t="s">
        <v>1543</v>
      </c>
      <c r="F1662" s="6" t="s">
        <v>864</v>
      </c>
      <c r="G1662" s="7">
        <v>222500</v>
      </c>
      <c r="H1662" s="7">
        <v>235000</v>
      </c>
      <c r="I1662" s="43">
        <v>5.6179775280898792</v>
      </c>
      <c r="J1662" s="8"/>
    </row>
    <row r="1663" spans="1:10" x14ac:dyDescent="0.3">
      <c r="A1663" s="4" t="s">
        <v>62</v>
      </c>
      <c r="B1663" s="5" t="s">
        <v>116</v>
      </c>
      <c r="C1663" s="6" t="s">
        <v>199</v>
      </c>
      <c r="D1663" s="5" t="s">
        <v>178</v>
      </c>
      <c r="E1663" s="6" t="s">
        <v>1543</v>
      </c>
      <c r="F1663" s="6" t="s">
        <v>864</v>
      </c>
      <c r="G1663" s="7">
        <v>223220</v>
      </c>
      <c r="H1663" s="7">
        <v>221000</v>
      </c>
      <c r="I1663" s="43">
        <v>-0.99453453991578122</v>
      </c>
      <c r="J1663" s="8"/>
    </row>
    <row r="1664" spans="1:10" x14ac:dyDescent="0.3">
      <c r="A1664" s="4" t="s">
        <v>62</v>
      </c>
      <c r="B1664" s="5" t="s">
        <v>116</v>
      </c>
      <c r="C1664" s="6" t="s">
        <v>200</v>
      </c>
      <c r="D1664" s="5" t="s">
        <v>201</v>
      </c>
      <c r="E1664" s="6" t="s">
        <v>1543</v>
      </c>
      <c r="F1664" s="6" t="s">
        <v>864</v>
      </c>
      <c r="G1664" s="7">
        <v>212112.5</v>
      </c>
      <c r="H1664" s="7">
        <v>205953</v>
      </c>
      <c r="I1664" s="43">
        <v>-2.9038835523601869</v>
      </c>
      <c r="J1664" s="8"/>
    </row>
    <row r="1665" spans="1:10" x14ac:dyDescent="0.3">
      <c r="A1665" s="4" t="s">
        <v>62</v>
      </c>
      <c r="B1665" s="5" t="s">
        <v>116</v>
      </c>
      <c r="C1665" s="6" t="s">
        <v>202</v>
      </c>
      <c r="D1665" s="5" t="s">
        <v>203</v>
      </c>
      <c r="E1665" s="6" t="s">
        <v>1543</v>
      </c>
      <c r="F1665" s="6" t="s">
        <v>864</v>
      </c>
      <c r="G1665" s="7">
        <v>213000</v>
      </c>
      <c r="H1665" s="7">
        <v>213000</v>
      </c>
      <c r="I1665" s="43">
        <v>0</v>
      </c>
      <c r="J1665" s="8"/>
    </row>
    <row r="1666" spans="1:10" x14ac:dyDescent="0.3">
      <c r="A1666" s="4" t="s">
        <v>62</v>
      </c>
      <c r="B1666" s="5" t="s">
        <v>116</v>
      </c>
      <c r="C1666" s="6" t="s">
        <v>125</v>
      </c>
      <c r="D1666" s="5" t="s">
        <v>126</v>
      </c>
      <c r="E1666" s="6" t="s">
        <v>1543</v>
      </c>
      <c r="F1666" s="6" t="s">
        <v>864</v>
      </c>
      <c r="G1666" s="7">
        <v>206000</v>
      </c>
      <c r="H1666" s="7">
        <v>222000</v>
      </c>
      <c r="I1666" s="43">
        <v>7.7669902912621325</v>
      </c>
      <c r="J1666" s="8"/>
    </row>
    <row r="1667" spans="1:10" x14ac:dyDescent="0.3">
      <c r="A1667" s="4" t="s">
        <v>62</v>
      </c>
      <c r="B1667" s="5" t="s">
        <v>116</v>
      </c>
      <c r="C1667" s="6" t="s">
        <v>328</v>
      </c>
      <c r="D1667" s="5" t="s">
        <v>329</v>
      </c>
      <c r="E1667" s="6" t="s">
        <v>1543</v>
      </c>
      <c r="F1667" s="6" t="s">
        <v>864</v>
      </c>
      <c r="G1667" s="7">
        <v>225000</v>
      </c>
      <c r="H1667" s="7">
        <v>225000</v>
      </c>
      <c r="I1667" s="43">
        <v>0</v>
      </c>
      <c r="J1667" s="8"/>
    </row>
    <row r="1668" spans="1:10" x14ac:dyDescent="0.3">
      <c r="A1668" s="4" t="s">
        <v>62</v>
      </c>
      <c r="B1668" s="5" t="s">
        <v>116</v>
      </c>
      <c r="C1668" s="6" t="s">
        <v>204</v>
      </c>
      <c r="D1668" s="5" t="s">
        <v>205</v>
      </c>
      <c r="E1668" s="6" t="s">
        <v>1543</v>
      </c>
      <c r="F1668" s="6" t="s">
        <v>864</v>
      </c>
      <c r="G1668" s="7" t="s">
        <v>122</v>
      </c>
      <c r="H1668" s="7">
        <v>202600</v>
      </c>
      <c r="I1668" s="43" t="s">
        <v>122</v>
      </c>
      <c r="J1668" s="8"/>
    </row>
    <row r="1669" spans="1:10" x14ac:dyDescent="0.3">
      <c r="A1669" s="4" t="s">
        <v>62</v>
      </c>
      <c r="B1669" s="5" t="s">
        <v>116</v>
      </c>
      <c r="C1669" s="6" t="s">
        <v>206</v>
      </c>
      <c r="D1669" s="5" t="s">
        <v>207</v>
      </c>
      <c r="E1669" s="6" t="s">
        <v>1543</v>
      </c>
      <c r="F1669" s="6" t="s">
        <v>864</v>
      </c>
      <c r="G1669" s="7">
        <v>203500</v>
      </c>
      <c r="H1669" s="7">
        <v>203500</v>
      </c>
      <c r="I1669" s="43">
        <v>0</v>
      </c>
      <c r="J1669" s="8"/>
    </row>
    <row r="1670" spans="1:10" x14ac:dyDescent="0.3">
      <c r="A1670" s="4" t="s">
        <v>62</v>
      </c>
      <c r="B1670" s="5" t="s">
        <v>116</v>
      </c>
      <c r="C1670" s="6" t="s">
        <v>208</v>
      </c>
      <c r="D1670" s="5" t="s">
        <v>209</v>
      </c>
      <c r="E1670" s="6" t="s">
        <v>1543</v>
      </c>
      <c r="F1670" s="6" t="s">
        <v>864</v>
      </c>
      <c r="G1670" s="7">
        <v>203000</v>
      </c>
      <c r="H1670" s="7">
        <v>230000</v>
      </c>
      <c r="I1670" s="43">
        <v>13.300492610837434</v>
      </c>
      <c r="J1670" s="8"/>
    </row>
    <row r="1671" spans="1:10" x14ac:dyDescent="0.3">
      <c r="A1671" s="4" t="s">
        <v>75</v>
      </c>
      <c r="B1671" s="5" t="s">
        <v>526</v>
      </c>
      <c r="C1671" s="6" t="s">
        <v>527</v>
      </c>
      <c r="D1671" s="5" t="s">
        <v>528</v>
      </c>
      <c r="E1671" s="6" t="s">
        <v>1543</v>
      </c>
      <c r="F1671" s="6" t="s">
        <v>864</v>
      </c>
      <c r="G1671" s="7" t="s">
        <v>122</v>
      </c>
      <c r="H1671" s="7">
        <v>223766.66666670001</v>
      </c>
      <c r="I1671" s="43" t="s">
        <v>122</v>
      </c>
      <c r="J1671" s="8"/>
    </row>
    <row r="1672" spans="1:10" x14ac:dyDescent="0.3">
      <c r="A1672" s="4" t="s">
        <v>56</v>
      </c>
      <c r="B1672" s="5" t="s">
        <v>210</v>
      </c>
      <c r="C1672" s="6" t="s">
        <v>211</v>
      </c>
      <c r="D1672" s="5" t="s">
        <v>210</v>
      </c>
      <c r="E1672" s="6" t="s">
        <v>1543</v>
      </c>
      <c r="F1672" s="6" t="s">
        <v>864</v>
      </c>
      <c r="G1672" s="7">
        <v>240000</v>
      </c>
      <c r="H1672" s="7">
        <v>240000</v>
      </c>
      <c r="I1672" s="43">
        <v>0</v>
      </c>
      <c r="J1672" s="8"/>
    </row>
    <row r="1673" spans="1:10" x14ac:dyDescent="0.3">
      <c r="A1673" s="4" t="s">
        <v>70</v>
      </c>
      <c r="B1673" s="5" t="s">
        <v>542</v>
      </c>
      <c r="C1673" s="6" t="s">
        <v>543</v>
      </c>
      <c r="D1673" s="5" t="s">
        <v>544</v>
      </c>
      <c r="E1673" s="6" t="s">
        <v>1543</v>
      </c>
      <c r="F1673" s="6" t="s">
        <v>864</v>
      </c>
      <c r="G1673" s="7">
        <v>234029.5</v>
      </c>
      <c r="H1673" s="7">
        <v>237710.5</v>
      </c>
      <c r="I1673" s="43">
        <v>1.5728786328219391</v>
      </c>
      <c r="J1673" s="8"/>
    </row>
    <row r="1674" spans="1:10" x14ac:dyDescent="0.3">
      <c r="A1674" s="4" t="s">
        <v>53</v>
      </c>
      <c r="B1674" s="5" t="s">
        <v>160</v>
      </c>
      <c r="C1674" s="6" t="s">
        <v>212</v>
      </c>
      <c r="D1674" s="5" t="s">
        <v>213</v>
      </c>
      <c r="E1674" s="6" t="s">
        <v>1543</v>
      </c>
      <c r="F1674" s="6" t="s">
        <v>864</v>
      </c>
      <c r="G1674" s="7">
        <v>215000</v>
      </c>
      <c r="H1674" s="7">
        <v>210000</v>
      </c>
      <c r="I1674" s="43">
        <v>-2.3255813953488413</v>
      </c>
      <c r="J1674" s="8"/>
    </row>
    <row r="1675" spans="1:10" x14ac:dyDescent="0.3">
      <c r="A1675" s="4" t="s">
        <v>53</v>
      </c>
      <c r="B1675" s="5" t="s">
        <v>160</v>
      </c>
      <c r="C1675" s="6" t="s">
        <v>216</v>
      </c>
      <c r="D1675" s="5" t="s">
        <v>217</v>
      </c>
      <c r="E1675" s="6" t="s">
        <v>1543</v>
      </c>
      <c r="F1675" s="6" t="s">
        <v>864</v>
      </c>
      <c r="G1675" s="7">
        <v>214950</v>
      </c>
      <c r="H1675" s="7">
        <v>214950</v>
      </c>
      <c r="I1675" s="43">
        <v>0</v>
      </c>
      <c r="J1675" s="8"/>
    </row>
    <row r="1676" spans="1:10" x14ac:dyDescent="0.3">
      <c r="A1676" s="4" t="s">
        <v>53</v>
      </c>
      <c r="B1676" s="5" t="s">
        <v>160</v>
      </c>
      <c r="C1676" s="6" t="s">
        <v>889</v>
      </c>
      <c r="D1676" s="5" t="s">
        <v>890</v>
      </c>
      <c r="E1676" s="6" t="s">
        <v>1543</v>
      </c>
      <c r="F1676" s="6" t="s">
        <v>864</v>
      </c>
      <c r="G1676" s="7">
        <v>217000</v>
      </c>
      <c r="H1676" s="7">
        <v>216000</v>
      </c>
      <c r="I1676" s="43">
        <v>-0.46082949308755561</v>
      </c>
      <c r="J1676" s="8"/>
    </row>
    <row r="1677" spans="1:10" x14ac:dyDescent="0.3">
      <c r="A1677" s="4" t="s">
        <v>52</v>
      </c>
      <c r="B1677" s="5" t="s">
        <v>129</v>
      </c>
      <c r="C1677" s="6" t="s">
        <v>371</v>
      </c>
      <c r="D1677" s="5" t="s">
        <v>372</v>
      </c>
      <c r="E1677" s="6" t="s">
        <v>1543</v>
      </c>
      <c r="F1677" s="6" t="s">
        <v>864</v>
      </c>
      <c r="G1677" s="7">
        <v>206800</v>
      </c>
      <c r="H1677" s="7">
        <v>207300</v>
      </c>
      <c r="I1677" s="43">
        <v>0.24177949709864865</v>
      </c>
      <c r="J1677" s="8"/>
    </row>
    <row r="1678" spans="1:10" x14ac:dyDescent="0.3">
      <c r="A1678" s="4" t="s">
        <v>60</v>
      </c>
      <c r="B1678" s="5" t="s">
        <v>105</v>
      </c>
      <c r="C1678" s="6" t="s">
        <v>373</v>
      </c>
      <c r="D1678" s="5" t="s">
        <v>374</v>
      </c>
      <c r="E1678" s="6" t="s">
        <v>1543</v>
      </c>
      <c r="F1678" s="6" t="s">
        <v>864</v>
      </c>
      <c r="G1678" s="7">
        <v>210000</v>
      </c>
      <c r="H1678" s="7">
        <v>212800</v>
      </c>
      <c r="I1678" s="43">
        <v>1.3333333333333419</v>
      </c>
      <c r="J1678" s="8"/>
    </row>
    <row r="1679" spans="1:10" x14ac:dyDescent="0.3">
      <c r="A1679" s="4" t="s">
        <v>60</v>
      </c>
      <c r="B1679" s="5" t="s">
        <v>105</v>
      </c>
      <c r="C1679" s="6" t="s">
        <v>224</v>
      </c>
      <c r="D1679" s="5" t="s">
        <v>225</v>
      </c>
      <c r="E1679" s="6" t="s">
        <v>1543</v>
      </c>
      <c r="F1679" s="6" t="s">
        <v>864</v>
      </c>
      <c r="G1679" s="7">
        <v>222000</v>
      </c>
      <c r="H1679" s="7">
        <v>214500</v>
      </c>
      <c r="I1679" s="43">
        <v>-3.3783783783783772</v>
      </c>
      <c r="J1679" s="8"/>
    </row>
    <row r="1680" spans="1:10" x14ac:dyDescent="0.3">
      <c r="A1680" s="4" t="s">
        <v>60</v>
      </c>
      <c r="B1680" s="5" t="s">
        <v>105</v>
      </c>
      <c r="C1680" s="6" t="s">
        <v>386</v>
      </c>
      <c r="D1680" s="5" t="s">
        <v>387</v>
      </c>
      <c r="E1680" s="6" t="s">
        <v>1543</v>
      </c>
      <c r="F1680" s="6" t="s">
        <v>864</v>
      </c>
      <c r="G1680" s="7">
        <v>216200</v>
      </c>
      <c r="H1680" s="7">
        <v>221200</v>
      </c>
      <c r="I1680" s="43">
        <v>2.3126734505087843</v>
      </c>
      <c r="J1680" s="8"/>
    </row>
    <row r="1681" spans="1:10" x14ac:dyDescent="0.3">
      <c r="A1681" s="4" t="s">
        <v>60</v>
      </c>
      <c r="B1681" s="5" t="s">
        <v>105</v>
      </c>
      <c r="C1681" s="6" t="s">
        <v>106</v>
      </c>
      <c r="D1681" s="5" t="s">
        <v>107</v>
      </c>
      <c r="E1681" s="6" t="s">
        <v>1543</v>
      </c>
      <c r="F1681" s="6" t="s">
        <v>864</v>
      </c>
      <c r="G1681" s="7">
        <v>207666.66666670001</v>
      </c>
      <c r="H1681" s="7">
        <v>215000</v>
      </c>
      <c r="I1681" s="43">
        <v>3.5313001604970307</v>
      </c>
      <c r="J1681" s="8"/>
    </row>
    <row r="1682" spans="1:10" x14ac:dyDescent="0.3">
      <c r="A1682" s="4" t="s">
        <v>66</v>
      </c>
      <c r="B1682" s="5" t="s">
        <v>226</v>
      </c>
      <c r="C1682" s="6" t="s">
        <v>320</v>
      </c>
      <c r="D1682" s="5" t="s">
        <v>321</v>
      </c>
      <c r="E1682" s="6" t="s">
        <v>1543</v>
      </c>
      <c r="F1682" s="6" t="s">
        <v>864</v>
      </c>
      <c r="G1682" s="7">
        <v>218000</v>
      </c>
      <c r="H1682" s="7">
        <v>214000</v>
      </c>
      <c r="I1682" s="43">
        <v>-1.834862385321101</v>
      </c>
      <c r="J1682" s="8"/>
    </row>
    <row r="1683" spans="1:10" x14ac:dyDescent="0.3">
      <c r="A1683" s="4" t="s">
        <v>66</v>
      </c>
      <c r="B1683" s="5" t="s">
        <v>226</v>
      </c>
      <c r="C1683" s="6" t="s">
        <v>227</v>
      </c>
      <c r="D1683" s="5" t="s">
        <v>228</v>
      </c>
      <c r="E1683" s="6" t="s">
        <v>1543</v>
      </c>
      <c r="F1683" s="6" t="s">
        <v>864</v>
      </c>
      <c r="G1683" s="7">
        <v>213566.66666670001</v>
      </c>
      <c r="H1683" s="7">
        <v>225466.66666670001</v>
      </c>
      <c r="I1683" s="43">
        <v>5.572030591539634</v>
      </c>
      <c r="J1683" s="8"/>
    </row>
    <row r="1684" spans="1:10" x14ac:dyDescent="0.3">
      <c r="A1684" s="4" t="s">
        <v>66</v>
      </c>
      <c r="B1684" s="5" t="s">
        <v>226</v>
      </c>
      <c r="C1684" s="6" t="s">
        <v>566</v>
      </c>
      <c r="D1684" s="5" t="s">
        <v>567</v>
      </c>
      <c r="E1684" s="6" t="s">
        <v>1543</v>
      </c>
      <c r="F1684" s="6" t="s">
        <v>864</v>
      </c>
      <c r="G1684" s="7">
        <v>220000</v>
      </c>
      <c r="H1684" s="7">
        <v>222500</v>
      </c>
      <c r="I1684" s="43">
        <v>1.1363636363636465</v>
      </c>
      <c r="J1684" s="8"/>
    </row>
    <row r="1685" spans="1:10" x14ac:dyDescent="0.3">
      <c r="A1685" s="4" t="s">
        <v>66</v>
      </c>
      <c r="B1685" s="5" t="s">
        <v>226</v>
      </c>
      <c r="C1685" s="6" t="s">
        <v>354</v>
      </c>
      <c r="D1685" s="5" t="s">
        <v>355</v>
      </c>
      <c r="E1685" s="6" t="s">
        <v>1543</v>
      </c>
      <c r="F1685" s="6" t="s">
        <v>864</v>
      </c>
      <c r="G1685" s="7">
        <v>215733.33333329999</v>
      </c>
      <c r="H1685" s="7">
        <v>215733.33333329999</v>
      </c>
      <c r="I1685" s="43">
        <v>0</v>
      </c>
      <c r="J1685" s="8"/>
    </row>
    <row r="1686" spans="1:10" x14ac:dyDescent="0.3">
      <c r="A1686" s="4" t="s">
        <v>67</v>
      </c>
      <c r="B1686" s="5" t="s">
        <v>443</v>
      </c>
      <c r="C1686" s="6" t="s">
        <v>522</v>
      </c>
      <c r="D1686" s="5" t="s">
        <v>523</v>
      </c>
      <c r="E1686" s="6" t="s">
        <v>1543</v>
      </c>
      <c r="F1686" s="6" t="s">
        <v>864</v>
      </c>
      <c r="G1686" s="7">
        <v>207100</v>
      </c>
      <c r="H1686" s="7">
        <v>208500</v>
      </c>
      <c r="I1686" s="43">
        <v>0.67600193143408926</v>
      </c>
      <c r="J1686" s="8"/>
    </row>
    <row r="1687" spans="1:10" x14ac:dyDescent="0.3">
      <c r="A1687" s="4" t="s">
        <v>67</v>
      </c>
      <c r="B1687" s="5" t="s">
        <v>443</v>
      </c>
      <c r="C1687" s="6" t="s">
        <v>560</v>
      </c>
      <c r="D1687" s="5" t="s">
        <v>561</v>
      </c>
      <c r="E1687" s="6" t="s">
        <v>1543</v>
      </c>
      <c r="F1687" s="6" t="s">
        <v>864</v>
      </c>
      <c r="G1687" s="7">
        <v>220000</v>
      </c>
      <c r="H1687" s="7">
        <v>220000</v>
      </c>
      <c r="I1687" s="43">
        <v>0</v>
      </c>
      <c r="J1687" s="8"/>
    </row>
    <row r="1688" spans="1:10" x14ac:dyDescent="0.3">
      <c r="A1688" s="4" t="s">
        <v>57</v>
      </c>
      <c r="B1688" s="5" t="s">
        <v>171</v>
      </c>
      <c r="C1688" s="6" t="s">
        <v>895</v>
      </c>
      <c r="D1688" s="5" t="s">
        <v>896</v>
      </c>
      <c r="E1688" s="6" t="s">
        <v>1543</v>
      </c>
      <c r="F1688" s="6" t="s">
        <v>864</v>
      </c>
      <c r="G1688" s="7" t="s">
        <v>122</v>
      </c>
      <c r="H1688" s="7">
        <v>152500</v>
      </c>
      <c r="I1688" s="43" t="s">
        <v>122</v>
      </c>
      <c r="J1688" s="8"/>
    </row>
    <row r="1689" spans="1:10" x14ac:dyDescent="0.3">
      <c r="A1689" s="4" t="s">
        <v>57</v>
      </c>
      <c r="B1689" s="5" t="s">
        <v>171</v>
      </c>
      <c r="C1689" s="6" t="s">
        <v>507</v>
      </c>
      <c r="D1689" s="5" t="s">
        <v>508</v>
      </c>
      <c r="E1689" s="6" t="s">
        <v>1543</v>
      </c>
      <c r="F1689" s="6" t="s">
        <v>864</v>
      </c>
      <c r="G1689" s="7" t="s">
        <v>122</v>
      </c>
      <c r="H1689" s="7">
        <v>222100</v>
      </c>
      <c r="I1689" s="43" t="s">
        <v>122</v>
      </c>
      <c r="J1689" s="8"/>
    </row>
    <row r="1690" spans="1:10" x14ac:dyDescent="0.3">
      <c r="A1690" s="4" t="s">
        <v>57</v>
      </c>
      <c r="B1690" s="5" t="s">
        <v>171</v>
      </c>
      <c r="C1690" s="6" t="s">
        <v>420</v>
      </c>
      <c r="D1690" s="5" t="s">
        <v>421</v>
      </c>
      <c r="E1690" s="6" t="s">
        <v>1543</v>
      </c>
      <c r="F1690" s="6" t="s">
        <v>864</v>
      </c>
      <c r="G1690" s="7">
        <v>210000</v>
      </c>
      <c r="H1690" s="7">
        <v>182500</v>
      </c>
      <c r="I1690" s="43">
        <v>-13.095238095238093</v>
      </c>
      <c r="J1690" s="8"/>
    </row>
    <row r="1691" spans="1:10" x14ac:dyDescent="0.3">
      <c r="A1691" s="4" t="s">
        <v>57</v>
      </c>
      <c r="B1691" s="5" t="s">
        <v>171</v>
      </c>
      <c r="C1691" s="6" t="s">
        <v>235</v>
      </c>
      <c r="D1691" s="5" t="s">
        <v>236</v>
      </c>
      <c r="E1691" s="6" t="s">
        <v>1543</v>
      </c>
      <c r="F1691" s="6" t="s">
        <v>864</v>
      </c>
      <c r="G1691" s="7">
        <v>224100</v>
      </c>
      <c r="H1691" s="7">
        <v>186000</v>
      </c>
      <c r="I1691" s="43">
        <v>-17.001338688085678</v>
      </c>
      <c r="J1691" s="8"/>
    </row>
    <row r="1692" spans="1:10" x14ac:dyDescent="0.3">
      <c r="A1692" s="4" t="s">
        <v>57</v>
      </c>
      <c r="B1692" s="5" t="s">
        <v>171</v>
      </c>
      <c r="C1692" s="6" t="s">
        <v>237</v>
      </c>
      <c r="D1692" s="5" t="s">
        <v>238</v>
      </c>
      <c r="E1692" s="6" t="s">
        <v>1543</v>
      </c>
      <c r="F1692" s="6" t="s">
        <v>864</v>
      </c>
      <c r="G1692" s="7">
        <v>179000</v>
      </c>
      <c r="H1692" s="7">
        <v>201500</v>
      </c>
      <c r="I1692" s="43">
        <v>12.569832402234638</v>
      </c>
      <c r="J1692" s="8"/>
    </row>
    <row r="1693" spans="1:10" x14ac:dyDescent="0.3">
      <c r="A1693" s="4" t="s">
        <v>57</v>
      </c>
      <c r="B1693" s="5" t="s">
        <v>171</v>
      </c>
      <c r="C1693" s="6" t="s">
        <v>239</v>
      </c>
      <c r="D1693" s="5" t="s">
        <v>240</v>
      </c>
      <c r="E1693" s="6" t="s">
        <v>1543</v>
      </c>
      <c r="F1693" s="6" t="s">
        <v>864</v>
      </c>
      <c r="G1693" s="7">
        <v>201150</v>
      </c>
      <c r="H1693" s="7">
        <v>199800</v>
      </c>
      <c r="I1693" s="43">
        <v>-0.67114093959731447</v>
      </c>
      <c r="J1693" s="8"/>
    </row>
    <row r="1694" spans="1:10" x14ac:dyDescent="0.3">
      <c r="A1694" s="4" t="s">
        <v>57</v>
      </c>
      <c r="B1694" s="5" t="s">
        <v>171</v>
      </c>
      <c r="C1694" s="6" t="s">
        <v>336</v>
      </c>
      <c r="D1694" s="5" t="s">
        <v>337</v>
      </c>
      <c r="E1694" s="6" t="s">
        <v>1543</v>
      </c>
      <c r="F1694" s="6" t="s">
        <v>864</v>
      </c>
      <c r="G1694" s="7" t="s">
        <v>122</v>
      </c>
      <c r="H1694" s="7">
        <v>232000</v>
      </c>
      <c r="I1694" s="43" t="s">
        <v>122</v>
      </c>
      <c r="J1694" s="8"/>
    </row>
    <row r="1695" spans="1:10" x14ac:dyDescent="0.3">
      <c r="A1695" s="4" t="s">
        <v>57</v>
      </c>
      <c r="B1695" s="5" t="s">
        <v>171</v>
      </c>
      <c r="C1695" s="6" t="s">
        <v>172</v>
      </c>
      <c r="D1695" s="5" t="s">
        <v>173</v>
      </c>
      <c r="E1695" s="6" t="s">
        <v>1543</v>
      </c>
      <c r="F1695" s="6" t="s">
        <v>864</v>
      </c>
      <c r="G1695" s="7">
        <v>150000</v>
      </c>
      <c r="H1695" s="7">
        <v>221500</v>
      </c>
      <c r="I1695" s="43">
        <v>47.666666666666657</v>
      </c>
      <c r="J1695" s="8"/>
    </row>
    <row r="1696" spans="1:10" x14ac:dyDescent="0.3">
      <c r="A1696" s="4" t="s">
        <v>57</v>
      </c>
      <c r="B1696" s="5" t="s">
        <v>171</v>
      </c>
      <c r="C1696" s="6" t="s">
        <v>905</v>
      </c>
      <c r="D1696" s="5" t="s">
        <v>906</v>
      </c>
      <c r="E1696" s="6" t="s">
        <v>1543</v>
      </c>
      <c r="F1696" s="6" t="s">
        <v>864</v>
      </c>
      <c r="G1696" s="7" t="s">
        <v>122</v>
      </c>
      <c r="H1696" s="7">
        <v>206500</v>
      </c>
      <c r="I1696" s="43" t="s">
        <v>122</v>
      </c>
      <c r="J1696" s="8"/>
    </row>
    <row r="1697" spans="1:10" x14ac:dyDescent="0.3">
      <c r="A1697" s="4" t="s">
        <v>57</v>
      </c>
      <c r="B1697" s="5" t="s">
        <v>171</v>
      </c>
      <c r="C1697" s="6" t="s">
        <v>772</v>
      </c>
      <c r="D1697" s="5" t="s">
        <v>773</v>
      </c>
      <c r="E1697" s="6" t="s">
        <v>1543</v>
      </c>
      <c r="F1697" s="6" t="s">
        <v>864</v>
      </c>
      <c r="G1697" s="7">
        <v>194100</v>
      </c>
      <c r="H1697" s="7">
        <v>198000</v>
      </c>
      <c r="I1697" s="43">
        <v>2.0092735703245657</v>
      </c>
      <c r="J1697" s="8"/>
    </row>
    <row r="1698" spans="1:10" x14ac:dyDescent="0.3">
      <c r="A1698" s="4" t="s">
        <v>57</v>
      </c>
      <c r="B1698" s="5" t="s">
        <v>171</v>
      </c>
      <c r="C1698" s="6" t="s">
        <v>380</v>
      </c>
      <c r="D1698" s="5" t="s">
        <v>381</v>
      </c>
      <c r="E1698" s="6" t="s">
        <v>1543</v>
      </c>
      <c r="F1698" s="6" t="s">
        <v>864</v>
      </c>
      <c r="G1698" s="7">
        <v>240000</v>
      </c>
      <c r="H1698" s="7">
        <v>231750</v>
      </c>
      <c r="I1698" s="43">
        <v>-3.4375000000000044</v>
      </c>
      <c r="J1698" s="8"/>
    </row>
    <row r="1699" spans="1:10" x14ac:dyDescent="0.3">
      <c r="A1699" s="4" t="s">
        <v>51</v>
      </c>
      <c r="B1699" s="5" t="s">
        <v>110</v>
      </c>
      <c r="C1699" s="6" t="s">
        <v>111</v>
      </c>
      <c r="D1699" s="5" t="s">
        <v>112</v>
      </c>
      <c r="E1699" s="6" t="s">
        <v>1543</v>
      </c>
      <c r="F1699" s="6" t="s">
        <v>864</v>
      </c>
      <c r="G1699" s="7">
        <v>195900</v>
      </c>
      <c r="H1699" s="7">
        <v>200900</v>
      </c>
      <c r="I1699" s="43">
        <v>2.5523226135783617</v>
      </c>
      <c r="J1699" s="8"/>
    </row>
    <row r="1700" spans="1:10" x14ac:dyDescent="0.3">
      <c r="A1700" s="4" t="s">
        <v>51</v>
      </c>
      <c r="B1700" s="5" t="s">
        <v>110</v>
      </c>
      <c r="C1700" s="6" t="s">
        <v>243</v>
      </c>
      <c r="D1700" s="5" t="s">
        <v>244</v>
      </c>
      <c r="E1700" s="6" t="s">
        <v>1543</v>
      </c>
      <c r="F1700" s="6" t="s">
        <v>864</v>
      </c>
      <c r="G1700" s="7">
        <v>193250</v>
      </c>
      <c r="H1700" s="7">
        <v>201250</v>
      </c>
      <c r="I1700" s="43">
        <v>4.1397153945666343</v>
      </c>
      <c r="J1700" s="8"/>
    </row>
    <row r="1701" spans="1:10" x14ac:dyDescent="0.3">
      <c r="A1701" s="4" t="s">
        <v>51</v>
      </c>
      <c r="B1701" s="5" t="s">
        <v>110</v>
      </c>
      <c r="C1701" s="6" t="s">
        <v>245</v>
      </c>
      <c r="D1701" s="5" t="s">
        <v>246</v>
      </c>
      <c r="E1701" s="6" t="s">
        <v>1543</v>
      </c>
      <c r="F1701" s="6" t="s">
        <v>864</v>
      </c>
      <c r="G1701" s="7">
        <v>204950</v>
      </c>
      <c r="H1701" s="7">
        <v>204257.1428571</v>
      </c>
      <c r="I1701" s="43">
        <v>-0.3380615481336946</v>
      </c>
      <c r="J1701" s="8"/>
    </row>
    <row r="1702" spans="1:10" x14ac:dyDescent="0.3">
      <c r="A1702" s="4" t="s">
        <v>51</v>
      </c>
      <c r="B1702" s="5" t="s">
        <v>110</v>
      </c>
      <c r="C1702" s="6" t="s">
        <v>163</v>
      </c>
      <c r="D1702" s="5" t="s">
        <v>164</v>
      </c>
      <c r="E1702" s="6" t="s">
        <v>1543</v>
      </c>
      <c r="F1702" s="6" t="s">
        <v>864</v>
      </c>
      <c r="G1702" s="7">
        <v>194333.33333329999</v>
      </c>
      <c r="H1702" s="7">
        <v>185666.66666670001</v>
      </c>
      <c r="I1702" s="43">
        <v>-4.459691252110531</v>
      </c>
      <c r="J1702" s="8"/>
    </row>
    <row r="1703" spans="1:10" x14ac:dyDescent="0.3">
      <c r="A1703" s="4" t="s">
        <v>51</v>
      </c>
      <c r="B1703" s="5" t="s">
        <v>110</v>
      </c>
      <c r="C1703" s="6" t="s">
        <v>409</v>
      </c>
      <c r="D1703" s="5" t="s">
        <v>410</v>
      </c>
      <c r="E1703" s="6" t="s">
        <v>1543</v>
      </c>
      <c r="F1703" s="6" t="s">
        <v>864</v>
      </c>
      <c r="G1703" s="7">
        <v>188550</v>
      </c>
      <c r="H1703" s="7">
        <v>189033.33333329999</v>
      </c>
      <c r="I1703" s="43">
        <v>0.25634226109785274</v>
      </c>
      <c r="J1703" s="8"/>
    </row>
    <row r="1704" spans="1:10" x14ac:dyDescent="0.3">
      <c r="A1704" s="4" t="s">
        <v>51</v>
      </c>
      <c r="B1704" s="5" t="s">
        <v>110</v>
      </c>
      <c r="C1704" s="6" t="s">
        <v>338</v>
      </c>
      <c r="D1704" s="5" t="s">
        <v>339</v>
      </c>
      <c r="E1704" s="6" t="s">
        <v>1543</v>
      </c>
      <c r="F1704" s="6" t="s">
        <v>864</v>
      </c>
      <c r="G1704" s="7">
        <v>191750</v>
      </c>
      <c r="H1704" s="7">
        <v>201375</v>
      </c>
      <c r="I1704" s="43">
        <v>5.0195567144719622</v>
      </c>
      <c r="J1704" s="8"/>
    </row>
    <row r="1705" spans="1:10" x14ac:dyDescent="0.3">
      <c r="A1705" s="4" t="s">
        <v>51</v>
      </c>
      <c r="B1705" s="5" t="s">
        <v>110</v>
      </c>
      <c r="C1705" s="6" t="s">
        <v>247</v>
      </c>
      <c r="D1705" s="5" t="s">
        <v>248</v>
      </c>
      <c r="E1705" s="6" t="s">
        <v>1543</v>
      </c>
      <c r="F1705" s="6" t="s">
        <v>864</v>
      </c>
      <c r="G1705" s="7">
        <v>198975</v>
      </c>
      <c r="H1705" s="7">
        <v>203866.66666670001</v>
      </c>
      <c r="I1705" s="43">
        <v>2.4584328014574774</v>
      </c>
      <c r="J1705" s="8"/>
    </row>
    <row r="1706" spans="1:10" x14ac:dyDescent="0.3">
      <c r="A1706" s="4" t="s">
        <v>63</v>
      </c>
      <c r="B1706" s="5" t="s">
        <v>249</v>
      </c>
      <c r="C1706" s="6" t="s">
        <v>390</v>
      </c>
      <c r="D1706" s="5" t="s">
        <v>391</v>
      </c>
      <c r="E1706" s="6" t="s">
        <v>1543</v>
      </c>
      <c r="F1706" s="6" t="s">
        <v>864</v>
      </c>
      <c r="G1706" s="7">
        <v>210000</v>
      </c>
      <c r="H1706" s="7">
        <v>230000</v>
      </c>
      <c r="I1706" s="43">
        <v>9.5238095238095344</v>
      </c>
      <c r="J1706" s="8"/>
    </row>
    <row r="1707" spans="1:10" x14ac:dyDescent="0.3">
      <c r="A1707" s="4" t="s">
        <v>63</v>
      </c>
      <c r="B1707" s="5" t="s">
        <v>249</v>
      </c>
      <c r="C1707" s="6" t="s">
        <v>250</v>
      </c>
      <c r="D1707" s="5" t="s">
        <v>251</v>
      </c>
      <c r="E1707" s="6" t="s">
        <v>1543</v>
      </c>
      <c r="F1707" s="6" t="s">
        <v>864</v>
      </c>
      <c r="G1707" s="7">
        <v>198666.66666670001</v>
      </c>
      <c r="H1707" s="7">
        <v>223425</v>
      </c>
      <c r="I1707" s="43">
        <v>12.462248322128765</v>
      </c>
      <c r="J1707" s="8"/>
    </row>
    <row r="1708" spans="1:10" x14ac:dyDescent="0.3">
      <c r="A1708" s="4" t="s">
        <v>64</v>
      </c>
      <c r="B1708" s="5" t="s">
        <v>134</v>
      </c>
      <c r="C1708" s="6" t="s">
        <v>135</v>
      </c>
      <c r="D1708" s="5" t="s">
        <v>136</v>
      </c>
      <c r="E1708" s="6" t="s">
        <v>1543</v>
      </c>
      <c r="F1708" s="6" t="s">
        <v>864</v>
      </c>
      <c r="G1708" s="7">
        <v>192375</v>
      </c>
      <c r="H1708" s="7">
        <v>194700</v>
      </c>
      <c r="I1708" s="43">
        <v>1.2085769980506811</v>
      </c>
      <c r="J1708" s="8"/>
    </row>
    <row r="1709" spans="1:10" x14ac:dyDescent="0.3">
      <c r="A1709" s="4" t="s">
        <v>64</v>
      </c>
      <c r="B1709" s="5" t="s">
        <v>134</v>
      </c>
      <c r="C1709" s="6" t="s">
        <v>615</v>
      </c>
      <c r="D1709" s="5" t="s">
        <v>196</v>
      </c>
      <c r="E1709" s="6" t="s">
        <v>1543</v>
      </c>
      <c r="F1709" s="6" t="s">
        <v>864</v>
      </c>
      <c r="G1709" s="7">
        <v>191500</v>
      </c>
      <c r="H1709" s="7">
        <v>201100</v>
      </c>
      <c r="I1709" s="43">
        <v>5.0130548302872002</v>
      </c>
      <c r="J1709" s="8"/>
    </row>
    <row r="1710" spans="1:10" x14ac:dyDescent="0.3">
      <c r="A1710" s="4" t="s">
        <v>64</v>
      </c>
      <c r="B1710" s="5" t="s">
        <v>134</v>
      </c>
      <c r="C1710" s="6" t="s">
        <v>340</v>
      </c>
      <c r="D1710" s="5" t="s">
        <v>341</v>
      </c>
      <c r="E1710" s="6" t="s">
        <v>1543</v>
      </c>
      <c r="F1710" s="6" t="s">
        <v>864</v>
      </c>
      <c r="G1710" s="7">
        <v>205150</v>
      </c>
      <c r="H1710" s="7">
        <v>208900</v>
      </c>
      <c r="I1710" s="43">
        <v>1.82793078235437</v>
      </c>
      <c r="J1710" s="8"/>
    </row>
    <row r="1711" spans="1:10" x14ac:dyDescent="0.3">
      <c r="A1711" s="4" t="s">
        <v>61</v>
      </c>
      <c r="B1711" s="5" t="s">
        <v>152</v>
      </c>
      <c r="C1711" s="6" t="s">
        <v>153</v>
      </c>
      <c r="D1711" s="5" t="s">
        <v>154</v>
      </c>
      <c r="E1711" s="6" t="s">
        <v>1543</v>
      </c>
      <c r="F1711" s="6" t="s">
        <v>864</v>
      </c>
      <c r="G1711" s="7">
        <v>211850</v>
      </c>
      <c r="H1711" s="7">
        <v>199083.33333329999</v>
      </c>
      <c r="I1711" s="43">
        <v>-6.0262764534812385</v>
      </c>
      <c r="J1711" s="8"/>
    </row>
    <row r="1712" spans="1:10" x14ac:dyDescent="0.3">
      <c r="A1712" s="4" t="s">
        <v>61</v>
      </c>
      <c r="B1712" s="5" t="s">
        <v>152</v>
      </c>
      <c r="C1712" s="6" t="s">
        <v>258</v>
      </c>
      <c r="D1712" s="5" t="s">
        <v>259</v>
      </c>
      <c r="E1712" s="6" t="s">
        <v>1543</v>
      </c>
      <c r="F1712" s="6" t="s">
        <v>864</v>
      </c>
      <c r="G1712" s="7">
        <v>191666.66666670001</v>
      </c>
      <c r="H1712" s="7">
        <v>206750</v>
      </c>
      <c r="I1712" s="43">
        <v>7.8695652173725428</v>
      </c>
      <c r="J1712" s="8"/>
    </row>
    <row r="1713" spans="1:10" x14ac:dyDescent="0.3">
      <c r="A1713" s="4" t="s">
        <v>61</v>
      </c>
      <c r="B1713" s="5" t="s">
        <v>152</v>
      </c>
      <c r="C1713" s="6" t="s">
        <v>260</v>
      </c>
      <c r="D1713" s="5" t="s">
        <v>261</v>
      </c>
      <c r="E1713" s="6" t="s">
        <v>1543</v>
      </c>
      <c r="F1713" s="6" t="s">
        <v>864</v>
      </c>
      <c r="G1713" s="7">
        <v>201000</v>
      </c>
      <c r="H1713" s="7">
        <v>201000</v>
      </c>
      <c r="I1713" s="43">
        <v>0</v>
      </c>
      <c r="J1713" s="8"/>
    </row>
    <row r="1714" spans="1:10" x14ac:dyDescent="0.3">
      <c r="A1714" s="4" t="s">
        <v>61</v>
      </c>
      <c r="B1714" s="5" t="s">
        <v>152</v>
      </c>
      <c r="C1714" s="6" t="s">
        <v>262</v>
      </c>
      <c r="D1714" s="5" t="s">
        <v>263</v>
      </c>
      <c r="E1714" s="6" t="s">
        <v>1543</v>
      </c>
      <c r="F1714" s="6" t="s">
        <v>864</v>
      </c>
      <c r="G1714" s="7">
        <v>206750</v>
      </c>
      <c r="H1714" s="7">
        <v>204500</v>
      </c>
      <c r="I1714" s="43">
        <v>-1.0882708585247869</v>
      </c>
      <c r="J1714" s="8"/>
    </row>
    <row r="1715" spans="1:10" x14ac:dyDescent="0.3">
      <c r="A1715" s="4" t="s">
        <v>55</v>
      </c>
      <c r="B1715" s="5" t="s">
        <v>174</v>
      </c>
      <c r="C1715" s="6" t="s">
        <v>175</v>
      </c>
      <c r="D1715" s="5" t="s">
        <v>176</v>
      </c>
      <c r="E1715" s="6" t="s">
        <v>1543</v>
      </c>
      <c r="F1715" s="6" t="s">
        <v>864</v>
      </c>
      <c r="G1715" s="7">
        <v>189400</v>
      </c>
      <c r="H1715" s="7">
        <v>195200</v>
      </c>
      <c r="I1715" s="43">
        <v>3.0623020063357931</v>
      </c>
      <c r="J1715" s="8"/>
    </row>
    <row r="1716" spans="1:10" x14ac:dyDescent="0.3">
      <c r="A1716" s="4" t="s">
        <v>55</v>
      </c>
      <c r="B1716" s="5" t="s">
        <v>174</v>
      </c>
      <c r="C1716" s="6" t="s">
        <v>268</v>
      </c>
      <c r="D1716" s="5" t="s">
        <v>269</v>
      </c>
      <c r="E1716" s="6" t="s">
        <v>1543</v>
      </c>
      <c r="F1716" s="6" t="s">
        <v>864</v>
      </c>
      <c r="G1716" s="7">
        <v>194400</v>
      </c>
      <c r="H1716" s="7">
        <v>195200</v>
      </c>
      <c r="I1716" s="43">
        <v>0.4115226337448652</v>
      </c>
      <c r="J1716" s="8"/>
    </row>
    <row r="1717" spans="1:10" x14ac:dyDescent="0.3">
      <c r="A1717" s="4" t="s">
        <v>55</v>
      </c>
      <c r="B1717" s="5" t="s">
        <v>174</v>
      </c>
      <c r="C1717" s="6" t="s">
        <v>891</v>
      </c>
      <c r="D1717" s="5" t="s">
        <v>892</v>
      </c>
      <c r="E1717" s="6" t="s">
        <v>1543</v>
      </c>
      <c r="F1717" s="6" t="s">
        <v>864</v>
      </c>
      <c r="G1717" s="7">
        <v>210000</v>
      </c>
      <c r="H1717" s="7">
        <v>210000</v>
      </c>
      <c r="I1717" s="43">
        <v>0</v>
      </c>
      <c r="J1717" s="8"/>
    </row>
    <row r="1718" spans="1:10" x14ac:dyDescent="0.3">
      <c r="A1718" s="4" t="s">
        <v>65</v>
      </c>
      <c r="B1718" s="5" t="s">
        <v>113</v>
      </c>
      <c r="C1718" s="6" t="s">
        <v>361</v>
      </c>
      <c r="D1718" s="5" t="s">
        <v>362</v>
      </c>
      <c r="E1718" s="6" t="s">
        <v>1543</v>
      </c>
      <c r="F1718" s="6" t="s">
        <v>864</v>
      </c>
      <c r="G1718" s="7">
        <v>223000</v>
      </c>
      <c r="H1718" s="7">
        <v>227000</v>
      </c>
      <c r="I1718" s="43">
        <v>1.7937219730941756</v>
      </c>
      <c r="J1718" s="8"/>
    </row>
    <row r="1719" spans="1:10" x14ac:dyDescent="0.3">
      <c r="A1719" s="4" t="s">
        <v>65</v>
      </c>
      <c r="B1719" s="5" t="s">
        <v>113</v>
      </c>
      <c r="C1719" s="6" t="s">
        <v>396</v>
      </c>
      <c r="D1719" s="5" t="s">
        <v>397</v>
      </c>
      <c r="E1719" s="6" t="s">
        <v>1543</v>
      </c>
      <c r="F1719" s="6" t="s">
        <v>864</v>
      </c>
      <c r="G1719" s="7">
        <v>234000</v>
      </c>
      <c r="H1719" s="7">
        <v>228000</v>
      </c>
      <c r="I1719" s="43">
        <v>-2.5641025641025661</v>
      </c>
      <c r="J1719" s="8"/>
    </row>
    <row r="1720" spans="1:10" x14ac:dyDescent="0.3">
      <c r="A1720" s="4" t="s">
        <v>65</v>
      </c>
      <c r="B1720" s="5" t="s">
        <v>113</v>
      </c>
      <c r="C1720" s="6" t="s">
        <v>365</v>
      </c>
      <c r="D1720" s="5" t="s">
        <v>366</v>
      </c>
      <c r="E1720" s="6" t="s">
        <v>1543</v>
      </c>
      <c r="F1720" s="6" t="s">
        <v>864</v>
      </c>
      <c r="G1720" s="7">
        <v>224000</v>
      </c>
      <c r="H1720" s="7">
        <v>206000</v>
      </c>
      <c r="I1720" s="43">
        <v>-8.03571428571429</v>
      </c>
      <c r="J1720" s="8"/>
    </row>
    <row r="1721" spans="1:10" x14ac:dyDescent="0.3">
      <c r="A1721" s="4" t="s">
        <v>65</v>
      </c>
      <c r="B1721" s="5" t="s">
        <v>113</v>
      </c>
      <c r="C1721" s="6" t="s">
        <v>157</v>
      </c>
      <c r="D1721" s="5" t="s">
        <v>158</v>
      </c>
      <c r="E1721" s="6" t="s">
        <v>1543</v>
      </c>
      <c r="F1721" s="6" t="s">
        <v>864</v>
      </c>
      <c r="G1721" s="7" t="s">
        <v>122</v>
      </c>
      <c r="H1721" s="7">
        <v>228333.33333329999</v>
      </c>
      <c r="I1721" s="43" t="s">
        <v>122</v>
      </c>
      <c r="J1721" s="8"/>
    </row>
    <row r="1722" spans="1:10" x14ac:dyDescent="0.3">
      <c r="A1722" s="4" t="s">
        <v>65</v>
      </c>
      <c r="B1722" s="5" t="s">
        <v>113</v>
      </c>
      <c r="C1722" s="6" t="s">
        <v>276</v>
      </c>
      <c r="D1722" s="5" t="s">
        <v>277</v>
      </c>
      <c r="E1722" s="6" t="s">
        <v>1543</v>
      </c>
      <c r="F1722" s="6" t="s">
        <v>864</v>
      </c>
      <c r="G1722" s="7">
        <v>216700</v>
      </c>
      <c r="H1722" s="7">
        <v>215000</v>
      </c>
      <c r="I1722" s="43">
        <v>-0.78449469312413811</v>
      </c>
      <c r="J1722" s="8"/>
    </row>
    <row r="1723" spans="1:10" x14ac:dyDescent="0.3">
      <c r="A1723" s="4" t="s">
        <v>65</v>
      </c>
      <c r="B1723" s="5" t="s">
        <v>113</v>
      </c>
      <c r="C1723" s="6" t="s">
        <v>177</v>
      </c>
      <c r="D1723" s="5" t="s">
        <v>178</v>
      </c>
      <c r="E1723" s="6" t="s">
        <v>1543</v>
      </c>
      <c r="F1723" s="6" t="s">
        <v>864</v>
      </c>
      <c r="G1723" s="7">
        <v>218200</v>
      </c>
      <c r="H1723" s="7">
        <v>211000</v>
      </c>
      <c r="I1723" s="43">
        <v>-3.2997250229147568</v>
      </c>
      <c r="J1723" s="8"/>
    </row>
    <row r="1724" spans="1:10" x14ac:dyDescent="0.3">
      <c r="A1724" s="4" t="s">
        <v>65</v>
      </c>
      <c r="B1724" s="5" t="s">
        <v>113</v>
      </c>
      <c r="C1724" s="6" t="s">
        <v>398</v>
      </c>
      <c r="D1724" s="5" t="s">
        <v>399</v>
      </c>
      <c r="E1724" s="6" t="s">
        <v>1543</v>
      </c>
      <c r="F1724" s="6" t="s">
        <v>864</v>
      </c>
      <c r="G1724" s="7">
        <v>229066.66666670001</v>
      </c>
      <c r="H1724" s="7">
        <v>225800</v>
      </c>
      <c r="I1724" s="43">
        <v>-1.4260768335417007</v>
      </c>
      <c r="J1724" s="8"/>
    </row>
    <row r="1725" spans="1:10" x14ac:dyDescent="0.3">
      <c r="A1725" s="4" t="s">
        <v>65</v>
      </c>
      <c r="B1725" s="5" t="s">
        <v>113</v>
      </c>
      <c r="C1725" s="6" t="s">
        <v>278</v>
      </c>
      <c r="D1725" s="5" t="s">
        <v>279</v>
      </c>
      <c r="E1725" s="6" t="s">
        <v>1543</v>
      </c>
      <c r="F1725" s="6" t="s">
        <v>864</v>
      </c>
      <c r="G1725" s="7">
        <v>180000</v>
      </c>
      <c r="H1725" s="7">
        <v>207800</v>
      </c>
      <c r="I1725" s="43">
        <v>15.444444444444439</v>
      </c>
      <c r="J1725" s="8"/>
    </row>
    <row r="1726" spans="1:10" x14ac:dyDescent="0.3">
      <c r="A1726" s="4" t="s">
        <v>65</v>
      </c>
      <c r="B1726" s="5" t="s">
        <v>113</v>
      </c>
      <c r="C1726" s="6" t="s">
        <v>367</v>
      </c>
      <c r="D1726" s="5" t="s">
        <v>368</v>
      </c>
      <c r="E1726" s="6" t="s">
        <v>1543</v>
      </c>
      <c r="F1726" s="6" t="s">
        <v>864</v>
      </c>
      <c r="G1726" s="7">
        <v>213500</v>
      </c>
      <c r="H1726" s="7">
        <v>217333.33333329999</v>
      </c>
      <c r="I1726" s="43">
        <v>1.7954722872599582</v>
      </c>
      <c r="J1726" s="8"/>
    </row>
    <row r="1727" spans="1:10" x14ac:dyDescent="0.3">
      <c r="A1727" s="4" t="s">
        <v>65</v>
      </c>
      <c r="B1727" s="5" t="s">
        <v>113</v>
      </c>
      <c r="C1727" s="6" t="s">
        <v>280</v>
      </c>
      <c r="D1727" s="5" t="s">
        <v>281</v>
      </c>
      <c r="E1727" s="6" t="s">
        <v>1543</v>
      </c>
      <c r="F1727" s="6" t="s">
        <v>864</v>
      </c>
      <c r="G1727" s="7">
        <v>210000</v>
      </c>
      <c r="H1727" s="7">
        <v>220000</v>
      </c>
      <c r="I1727" s="43">
        <v>4.7619047619047672</v>
      </c>
      <c r="J1727" s="8"/>
    </row>
    <row r="1728" spans="1:10" x14ac:dyDescent="0.3">
      <c r="A1728" s="4" t="s">
        <v>72</v>
      </c>
      <c r="B1728" s="5" t="s">
        <v>282</v>
      </c>
      <c r="C1728" s="6" t="s">
        <v>283</v>
      </c>
      <c r="D1728" s="5" t="s">
        <v>284</v>
      </c>
      <c r="E1728" s="6" t="s">
        <v>1543</v>
      </c>
      <c r="F1728" s="6" t="s">
        <v>864</v>
      </c>
      <c r="G1728" s="7">
        <v>241000</v>
      </c>
      <c r="H1728" s="7">
        <v>234000</v>
      </c>
      <c r="I1728" s="43">
        <v>-2.9045643153526979</v>
      </c>
      <c r="J1728" s="8"/>
    </row>
    <row r="1729" spans="1:10" x14ac:dyDescent="0.3">
      <c r="A1729" s="4" t="s">
        <v>58</v>
      </c>
      <c r="B1729" s="5" t="s">
        <v>165</v>
      </c>
      <c r="C1729" s="6" t="s">
        <v>166</v>
      </c>
      <c r="D1729" s="5" t="s">
        <v>167</v>
      </c>
      <c r="E1729" s="6" t="s">
        <v>1543</v>
      </c>
      <c r="F1729" s="6" t="s">
        <v>864</v>
      </c>
      <c r="G1729" s="7">
        <v>206100</v>
      </c>
      <c r="H1729" s="7">
        <v>206520</v>
      </c>
      <c r="I1729" s="43">
        <v>0.20378457059679889</v>
      </c>
      <c r="J1729" s="8"/>
    </row>
    <row r="1730" spans="1:10" x14ac:dyDescent="0.3">
      <c r="A1730" s="4" t="s">
        <v>58</v>
      </c>
      <c r="B1730" s="5" t="s">
        <v>165</v>
      </c>
      <c r="C1730" s="6" t="s">
        <v>285</v>
      </c>
      <c r="D1730" s="5" t="s">
        <v>286</v>
      </c>
      <c r="E1730" s="6" t="s">
        <v>1543</v>
      </c>
      <c r="F1730" s="6" t="s">
        <v>864</v>
      </c>
      <c r="G1730" s="7">
        <v>198000</v>
      </c>
      <c r="H1730" s="7">
        <v>224000</v>
      </c>
      <c r="I1730" s="43">
        <v>13.131313131313128</v>
      </c>
      <c r="J1730" s="8"/>
    </row>
    <row r="1731" spans="1:10" x14ac:dyDescent="0.3">
      <c r="A1731" s="4" t="s">
        <v>58</v>
      </c>
      <c r="B1731" s="5" t="s">
        <v>165</v>
      </c>
      <c r="C1731" s="6" t="s">
        <v>287</v>
      </c>
      <c r="D1731" s="5" t="s">
        <v>288</v>
      </c>
      <c r="E1731" s="6" t="s">
        <v>1543</v>
      </c>
      <c r="F1731" s="6" t="s">
        <v>864</v>
      </c>
      <c r="G1731" s="7">
        <v>198000</v>
      </c>
      <c r="H1731" s="7">
        <v>198000</v>
      </c>
      <c r="I1731" s="43">
        <v>0</v>
      </c>
      <c r="J1731" s="8"/>
    </row>
    <row r="1732" spans="1:10" x14ac:dyDescent="0.3">
      <c r="A1732" s="4" t="s">
        <v>58</v>
      </c>
      <c r="B1732" s="5" t="s">
        <v>165</v>
      </c>
      <c r="C1732" s="6" t="s">
        <v>289</v>
      </c>
      <c r="D1732" s="5" t="s">
        <v>290</v>
      </c>
      <c r="E1732" s="6" t="s">
        <v>1543</v>
      </c>
      <c r="F1732" s="6" t="s">
        <v>864</v>
      </c>
      <c r="G1732" s="7">
        <v>205766.66666670001</v>
      </c>
      <c r="H1732" s="7">
        <v>202575</v>
      </c>
      <c r="I1732" s="43">
        <v>-1.5511096711645078</v>
      </c>
      <c r="J1732" s="8"/>
    </row>
    <row r="1733" spans="1:10" x14ac:dyDescent="0.3">
      <c r="A1733" s="4" t="s">
        <v>58</v>
      </c>
      <c r="B1733" s="5" t="s">
        <v>165</v>
      </c>
      <c r="C1733" s="6" t="s">
        <v>342</v>
      </c>
      <c r="D1733" s="5" t="s">
        <v>343</v>
      </c>
      <c r="E1733" s="6" t="s">
        <v>1543</v>
      </c>
      <c r="F1733" s="6" t="s">
        <v>864</v>
      </c>
      <c r="G1733" s="7">
        <v>222600</v>
      </c>
      <c r="H1733" s="7">
        <v>228650</v>
      </c>
      <c r="I1733" s="43">
        <v>2.7178796046720466</v>
      </c>
      <c r="J1733" s="8"/>
    </row>
    <row r="1734" spans="1:10" x14ac:dyDescent="0.3">
      <c r="A1734" s="4" t="s">
        <v>58</v>
      </c>
      <c r="B1734" s="5" t="s">
        <v>165</v>
      </c>
      <c r="C1734" s="6" t="s">
        <v>291</v>
      </c>
      <c r="D1734" s="5" t="s">
        <v>292</v>
      </c>
      <c r="E1734" s="6" t="s">
        <v>1543</v>
      </c>
      <c r="F1734" s="6" t="s">
        <v>864</v>
      </c>
      <c r="G1734" s="7">
        <v>223500</v>
      </c>
      <c r="H1734" s="7">
        <v>219000</v>
      </c>
      <c r="I1734" s="43">
        <v>-2.0134228187919434</v>
      </c>
      <c r="J1734" s="8"/>
    </row>
    <row r="1735" spans="1:10" x14ac:dyDescent="0.3">
      <c r="A1735" s="4" t="s">
        <v>58</v>
      </c>
      <c r="B1735" s="5" t="s">
        <v>165</v>
      </c>
      <c r="C1735" s="6" t="s">
        <v>344</v>
      </c>
      <c r="D1735" s="5" t="s">
        <v>345</v>
      </c>
      <c r="E1735" s="6" t="s">
        <v>1543</v>
      </c>
      <c r="F1735" s="6" t="s">
        <v>864</v>
      </c>
      <c r="G1735" s="7">
        <v>195000</v>
      </c>
      <c r="H1735" s="7">
        <v>205000</v>
      </c>
      <c r="I1735" s="43">
        <v>5.1282051282051322</v>
      </c>
      <c r="J1735" s="8"/>
    </row>
    <row r="1736" spans="1:10" x14ac:dyDescent="0.3">
      <c r="A1736" s="4" t="s">
        <v>58</v>
      </c>
      <c r="B1736" s="5" t="s">
        <v>165</v>
      </c>
      <c r="C1736" s="6" t="s">
        <v>537</v>
      </c>
      <c r="D1736" s="5" t="s">
        <v>538</v>
      </c>
      <c r="E1736" s="6" t="s">
        <v>1543</v>
      </c>
      <c r="F1736" s="6" t="s">
        <v>864</v>
      </c>
      <c r="G1736" s="7">
        <v>225000</v>
      </c>
      <c r="H1736" s="7">
        <v>225000</v>
      </c>
      <c r="I1736" s="43">
        <v>0</v>
      </c>
      <c r="J1736" s="8"/>
    </row>
    <row r="1737" spans="1:10" x14ac:dyDescent="0.3">
      <c r="A1737" s="4" t="s">
        <v>58</v>
      </c>
      <c r="B1737" s="5" t="s">
        <v>165</v>
      </c>
      <c r="C1737" s="6" t="s">
        <v>293</v>
      </c>
      <c r="D1737" s="5" t="s">
        <v>294</v>
      </c>
      <c r="E1737" s="6" t="s">
        <v>1543</v>
      </c>
      <c r="F1737" s="6" t="s">
        <v>864</v>
      </c>
      <c r="G1737" s="7">
        <v>200733.33333329999</v>
      </c>
      <c r="H1737" s="7">
        <v>212600</v>
      </c>
      <c r="I1737" s="43">
        <v>5.9116572567429415</v>
      </c>
      <c r="J1737" s="8"/>
    </row>
    <row r="1738" spans="1:10" x14ac:dyDescent="0.3">
      <c r="A1738" s="4" t="s">
        <v>58</v>
      </c>
      <c r="B1738" s="5" t="s">
        <v>165</v>
      </c>
      <c r="C1738" s="6" t="s">
        <v>295</v>
      </c>
      <c r="D1738" s="5" t="s">
        <v>296</v>
      </c>
      <c r="E1738" s="6" t="s">
        <v>1543</v>
      </c>
      <c r="F1738" s="6" t="s">
        <v>864</v>
      </c>
      <c r="G1738" s="7">
        <v>220000</v>
      </c>
      <c r="H1738" s="7">
        <v>225000</v>
      </c>
      <c r="I1738" s="43">
        <v>2.2727272727272707</v>
      </c>
      <c r="J1738" s="8"/>
    </row>
    <row r="1739" spans="1:10" x14ac:dyDescent="0.3">
      <c r="A1739" s="4" t="s">
        <v>58</v>
      </c>
      <c r="B1739" s="5" t="s">
        <v>165</v>
      </c>
      <c r="C1739" s="6" t="s">
        <v>297</v>
      </c>
      <c r="D1739" s="5" t="s">
        <v>298</v>
      </c>
      <c r="E1739" s="6" t="s">
        <v>1543</v>
      </c>
      <c r="F1739" s="6" t="s">
        <v>864</v>
      </c>
      <c r="G1739" s="7">
        <v>210100</v>
      </c>
      <c r="H1739" s="7">
        <v>222160</v>
      </c>
      <c r="I1739" s="43">
        <v>5.7401237505949609</v>
      </c>
      <c r="J1739" s="8"/>
    </row>
    <row r="1740" spans="1:10" x14ac:dyDescent="0.3">
      <c r="A1740" s="4" t="s">
        <v>58</v>
      </c>
      <c r="B1740" s="5" t="s">
        <v>165</v>
      </c>
      <c r="C1740" s="6" t="s">
        <v>181</v>
      </c>
      <c r="D1740" s="5" t="s">
        <v>182</v>
      </c>
      <c r="E1740" s="6" t="s">
        <v>1543</v>
      </c>
      <c r="F1740" s="6" t="s">
        <v>864</v>
      </c>
      <c r="G1740" s="7">
        <v>205000</v>
      </c>
      <c r="H1740" s="7">
        <v>205666.66666670001</v>
      </c>
      <c r="I1740" s="43">
        <v>0.32520325204878908</v>
      </c>
      <c r="J1740" s="8"/>
    </row>
    <row r="1741" spans="1:10" x14ac:dyDescent="0.3">
      <c r="A1741" s="4" t="s">
        <v>58</v>
      </c>
      <c r="B1741" s="5" t="s">
        <v>165</v>
      </c>
      <c r="C1741" s="6" t="s">
        <v>1347</v>
      </c>
      <c r="D1741" s="5" t="s">
        <v>1348</v>
      </c>
      <c r="E1741" s="6" t="s">
        <v>1543</v>
      </c>
      <c r="F1741" s="6" t="s">
        <v>864</v>
      </c>
      <c r="G1741" s="7">
        <v>209000</v>
      </c>
      <c r="H1741" s="7">
        <v>237300</v>
      </c>
      <c r="I1741" s="43">
        <v>13.540669856459321</v>
      </c>
      <c r="J1741" s="8"/>
    </row>
    <row r="1742" spans="1:10" x14ac:dyDescent="0.3">
      <c r="A1742" s="4" t="s">
        <v>59</v>
      </c>
      <c r="B1742" s="5" t="s">
        <v>144</v>
      </c>
      <c r="C1742" s="6" t="s">
        <v>346</v>
      </c>
      <c r="D1742" s="5" t="s">
        <v>347</v>
      </c>
      <c r="E1742" s="6" t="s">
        <v>1543</v>
      </c>
      <c r="F1742" s="6" t="s">
        <v>864</v>
      </c>
      <c r="G1742" s="7">
        <v>221354</v>
      </c>
      <c r="H1742" s="7">
        <v>224250</v>
      </c>
      <c r="I1742" s="43">
        <v>1.3083115733169448</v>
      </c>
      <c r="J1742" s="8"/>
    </row>
    <row r="1743" spans="1:10" x14ac:dyDescent="0.3">
      <c r="A1743" s="4" t="s">
        <v>59</v>
      </c>
      <c r="B1743" s="5" t="s">
        <v>144</v>
      </c>
      <c r="C1743" s="6" t="s">
        <v>299</v>
      </c>
      <c r="D1743" s="5" t="s">
        <v>300</v>
      </c>
      <c r="E1743" s="6" t="s">
        <v>1543</v>
      </c>
      <c r="F1743" s="6" t="s">
        <v>864</v>
      </c>
      <c r="G1743" s="7">
        <v>207000</v>
      </c>
      <c r="H1743" s="7">
        <v>213500</v>
      </c>
      <c r="I1743" s="43">
        <v>3.1400966183574797</v>
      </c>
      <c r="J1743" s="8"/>
    </row>
    <row r="1744" spans="1:10" x14ac:dyDescent="0.3">
      <c r="A1744" s="4" t="s">
        <v>59</v>
      </c>
      <c r="B1744" s="5" t="s">
        <v>144</v>
      </c>
      <c r="C1744" s="6" t="s">
        <v>301</v>
      </c>
      <c r="D1744" s="5" t="s">
        <v>302</v>
      </c>
      <c r="E1744" s="6" t="s">
        <v>1543</v>
      </c>
      <c r="F1744" s="6" t="s">
        <v>864</v>
      </c>
      <c r="G1744" s="7">
        <v>214925</v>
      </c>
      <c r="H1744" s="7">
        <v>208000</v>
      </c>
      <c r="I1744" s="43">
        <v>-3.2220542049552159</v>
      </c>
      <c r="J1744" s="8"/>
    </row>
    <row r="1745" spans="1:10" x14ac:dyDescent="0.3">
      <c r="A1745" s="4" t="s">
        <v>59</v>
      </c>
      <c r="B1745" s="5" t="s">
        <v>144</v>
      </c>
      <c r="C1745" s="6" t="s">
        <v>500</v>
      </c>
      <c r="D1745" s="5" t="s">
        <v>501</v>
      </c>
      <c r="E1745" s="6" t="s">
        <v>1543</v>
      </c>
      <c r="F1745" s="6" t="s">
        <v>864</v>
      </c>
      <c r="G1745" s="7">
        <v>214950</v>
      </c>
      <c r="H1745" s="7">
        <v>211000</v>
      </c>
      <c r="I1745" s="43">
        <v>-1.837636659688302</v>
      </c>
      <c r="J1745" s="8"/>
    </row>
    <row r="1746" spans="1:10" x14ac:dyDescent="0.3">
      <c r="A1746" s="4" t="s">
        <v>59</v>
      </c>
      <c r="B1746" s="5" t="s">
        <v>144</v>
      </c>
      <c r="C1746" s="6" t="s">
        <v>145</v>
      </c>
      <c r="D1746" s="5" t="s">
        <v>146</v>
      </c>
      <c r="E1746" s="6" t="s">
        <v>1543</v>
      </c>
      <c r="F1746" s="6" t="s">
        <v>864</v>
      </c>
      <c r="G1746" s="7">
        <v>208500</v>
      </c>
      <c r="H1746" s="7">
        <v>216000</v>
      </c>
      <c r="I1746" s="43">
        <v>3.5971223021582732</v>
      </c>
      <c r="J1746" s="8"/>
    </row>
    <row r="1747" spans="1:10" x14ac:dyDescent="0.3">
      <c r="A1747" s="4" t="s">
        <v>59</v>
      </c>
      <c r="B1747" s="5" t="s">
        <v>144</v>
      </c>
      <c r="C1747" s="6" t="s">
        <v>147</v>
      </c>
      <c r="D1747" s="5" t="s">
        <v>148</v>
      </c>
      <c r="E1747" s="6" t="s">
        <v>1543</v>
      </c>
      <c r="F1747" s="6" t="s">
        <v>864</v>
      </c>
      <c r="G1747" s="7">
        <v>208500</v>
      </c>
      <c r="H1747" s="7">
        <v>207000</v>
      </c>
      <c r="I1747" s="43">
        <v>-0.7194244604316502</v>
      </c>
      <c r="J1747" s="8"/>
    </row>
    <row r="1748" spans="1:10" x14ac:dyDescent="0.3">
      <c r="A1748" s="4" t="s">
        <v>59</v>
      </c>
      <c r="B1748" s="5" t="s">
        <v>144</v>
      </c>
      <c r="C1748" s="6" t="s">
        <v>303</v>
      </c>
      <c r="D1748" s="5" t="s">
        <v>196</v>
      </c>
      <c r="E1748" s="6" t="s">
        <v>1543</v>
      </c>
      <c r="F1748" s="6" t="s">
        <v>864</v>
      </c>
      <c r="G1748" s="7">
        <v>212250</v>
      </c>
      <c r="H1748" s="7">
        <v>212750</v>
      </c>
      <c r="I1748" s="43">
        <v>0.23557126030624431</v>
      </c>
      <c r="J1748" s="8"/>
    </row>
    <row r="1749" spans="1:10" x14ac:dyDescent="0.3">
      <c r="A1749" s="4" t="s">
        <v>59</v>
      </c>
      <c r="B1749" s="5" t="s">
        <v>144</v>
      </c>
      <c r="C1749" s="6" t="s">
        <v>400</v>
      </c>
      <c r="D1749" s="5" t="s">
        <v>401</v>
      </c>
      <c r="E1749" s="6" t="s">
        <v>1543</v>
      </c>
      <c r="F1749" s="6" t="s">
        <v>864</v>
      </c>
      <c r="G1749" s="7">
        <v>207166.66666670001</v>
      </c>
      <c r="H1749" s="7">
        <v>206000</v>
      </c>
      <c r="I1749" s="43">
        <v>-0.56315366051479243</v>
      </c>
      <c r="J1749" s="8"/>
    </row>
    <row r="1750" spans="1:10" x14ac:dyDescent="0.3">
      <c r="A1750" s="4" t="s">
        <v>59</v>
      </c>
      <c r="B1750" s="5" t="s">
        <v>144</v>
      </c>
      <c r="C1750" s="6" t="s">
        <v>304</v>
      </c>
      <c r="D1750" s="5" t="s">
        <v>305</v>
      </c>
      <c r="E1750" s="6" t="s">
        <v>1543</v>
      </c>
      <c r="F1750" s="6" t="s">
        <v>864</v>
      </c>
      <c r="G1750" s="7">
        <v>225000</v>
      </c>
      <c r="H1750" s="7">
        <v>225000</v>
      </c>
      <c r="I1750" s="43">
        <v>0</v>
      </c>
      <c r="J1750" s="8"/>
    </row>
    <row r="1751" spans="1:10" x14ac:dyDescent="0.3">
      <c r="A1751" s="4" t="s">
        <v>59</v>
      </c>
      <c r="B1751" s="5" t="s">
        <v>144</v>
      </c>
      <c r="C1751" s="6" t="s">
        <v>348</v>
      </c>
      <c r="D1751" s="5" t="s">
        <v>349</v>
      </c>
      <c r="E1751" s="6" t="s">
        <v>1543</v>
      </c>
      <c r="F1751" s="6" t="s">
        <v>864</v>
      </c>
      <c r="G1751" s="7">
        <v>209000</v>
      </c>
      <c r="H1751" s="7">
        <v>213600</v>
      </c>
      <c r="I1751" s="43">
        <v>2.2009569377990479</v>
      </c>
      <c r="J1751" s="8"/>
    </row>
    <row r="1752" spans="1:10" x14ac:dyDescent="0.3">
      <c r="A1752" s="4" t="s">
        <v>59</v>
      </c>
      <c r="B1752" s="5" t="s">
        <v>144</v>
      </c>
      <c r="C1752" s="6" t="s">
        <v>306</v>
      </c>
      <c r="D1752" s="5" t="s">
        <v>307</v>
      </c>
      <c r="E1752" s="6" t="s">
        <v>1543</v>
      </c>
      <c r="F1752" s="6" t="s">
        <v>864</v>
      </c>
      <c r="G1752" s="7">
        <v>204750</v>
      </c>
      <c r="H1752" s="7">
        <v>199050</v>
      </c>
      <c r="I1752" s="43">
        <v>-2.7838827838827851</v>
      </c>
      <c r="J1752" s="8"/>
    </row>
    <row r="1753" spans="1:10" x14ac:dyDescent="0.3">
      <c r="A1753" s="4" t="s">
        <v>73</v>
      </c>
      <c r="B1753" s="5" t="s">
        <v>311</v>
      </c>
      <c r="C1753" s="6" t="s">
        <v>417</v>
      </c>
      <c r="D1753" s="5" t="s">
        <v>418</v>
      </c>
      <c r="E1753" s="6" t="s">
        <v>1543</v>
      </c>
      <c r="F1753" s="6" t="s">
        <v>864</v>
      </c>
      <c r="G1753" s="7">
        <v>220000</v>
      </c>
      <c r="H1753" s="7">
        <v>220000</v>
      </c>
      <c r="I1753" s="43">
        <v>0</v>
      </c>
      <c r="J1753" s="8"/>
    </row>
    <row r="1754" spans="1:10" x14ac:dyDescent="0.3">
      <c r="A1754" s="4" t="s">
        <v>53</v>
      </c>
      <c r="B1754" s="5" t="s">
        <v>160</v>
      </c>
      <c r="C1754" s="6" t="s">
        <v>212</v>
      </c>
      <c r="D1754" s="5" t="s">
        <v>213</v>
      </c>
      <c r="E1754" s="6" t="s">
        <v>1544</v>
      </c>
      <c r="F1754" s="6" t="s">
        <v>457</v>
      </c>
      <c r="G1754" s="7">
        <v>32000</v>
      </c>
      <c r="H1754" s="7">
        <v>33000</v>
      </c>
      <c r="I1754" s="43">
        <v>3.125</v>
      </c>
      <c r="J1754" s="8"/>
    </row>
    <row r="1755" spans="1:10" x14ac:dyDescent="0.3">
      <c r="A1755" s="4" t="s">
        <v>53</v>
      </c>
      <c r="B1755" s="5" t="s">
        <v>160</v>
      </c>
      <c r="C1755" s="6" t="s">
        <v>907</v>
      </c>
      <c r="D1755" s="5" t="s">
        <v>908</v>
      </c>
      <c r="E1755" s="6" t="s">
        <v>1544</v>
      </c>
      <c r="F1755" s="6" t="s">
        <v>457</v>
      </c>
      <c r="G1755" s="7">
        <v>30833.333333300001</v>
      </c>
      <c r="H1755" s="7">
        <v>31500</v>
      </c>
      <c r="I1755" s="43">
        <v>2.1621621622726073</v>
      </c>
      <c r="J1755" s="8"/>
    </row>
    <row r="1756" spans="1:10" x14ac:dyDescent="0.3">
      <c r="A1756" s="4" t="s">
        <v>53</v>
      </c>
      <c r="B1756" s="5" t="s">
        <v>160</v>
      </c>
      <c r="C1756" s="6" t="s">
        <v>428</v>
      </c>
      <c r="D1756" s="5" t="s">
        <v>429</v>
      </c>
      <c r="E1756" s="6" t="s">
        <v>1544</v>
      </c>
      <c r="F1756" s="6" t="s">
        <v>457</v>
      </c>
      <c r="G1756" s="7">
        <v>30750</v>
      </c>
      <c r="H1756" s="7">
        <v>30750</v>
      </c>
      <c r="I1756" s="43">
        <v>0</v>
      </c>
      <c r="J1756" s="8"/>
    </row>
    <row r="1757" spans="1:10" x14ac:dyDescent="0.3">
      <c r="A1757" s="4" t="s">
        <v>51</v>
      </c>
      <c r="B1757" s="5" t="s">
        <v>110</v>
      </c>
      <c r="C1757" s="6" t="s">
        <v>243</v>
      </c>
      <c r="D1757" s="5" t="s">
        <v>244</v>
      </c>
      <c r="E1757" s="6" t="s">
        <v>1544</v>
      </c>
      <c r="F1757" s="6" t="s">
        <v>457</v>
      </c>
      <c r="G1757" s="7">
        <v>30500</v>
      </c>
      <c r="H1757" s="7">
        <v>30500</v>
      </c>
      <c r="I1757" s="43">
        <v>0</v>
      </c>
      <c r="J1757" s="8"/>
    </row>
    <row r="1758" spans="1:10" x14ac:dyDescent="0.3">
      <c r="A1758" s="4" t="s">
        <v>51</v>
      </c>
      <c r="B1758" s="5" t="s">
        <v>110</v>
      </c>
      <c r="C1758" s="6" t="s">
        <v>163</v>
      </c>
      <c r="D1758" s="5" t="s">
        <v>164</v>
      </c>
      <c r="E1758" s="6" t="s">
        <v>1544</v>
      </c>
      <c r="F1758" s="6" t="s">
        <v>457</v>
      </c>
      <c r="G1758" s="7">
        <v>31500</v>
      </c>
      <c r="H1758" s="7">
        <v>31500</v>
      </c>
      <c r="I1758" s="43">
        <v>0</v>
      </c>
      <c r="J1758" s="8"/>
    </row>
    <row r="1759" spans="1:10" x14ac:dyDescent="0.3">
      <c r="A1759" s="4" t="s">
        <v>62</v>
      </c>
      <c r="B1759" s="5" t="s">
        <v>116</v>
      </c>
      <c r="C1759" s="6" t="s">
        <v>117</v>
      </c>
      <c r="D1759" s="5" t="s">
        <v>118</v>
      </c>
      <c r="E1759" s="6" t="s">
        <v>1545</v>
      </c>
      <c r="F1759" s="6" t="s">
        <v>457</v>
      </c>
      <c r="G1759" s="7">
        <v>39200</v>
      </c>
      <c r="H1759" s="7">
        <v>39533.333333299997</v>
      </c>
      <c r="I1759" s="43">
        <v>0.85034013596938518</v>
      </c>
      <c r="J1759" s="8"/>
    </row>
    <row r="1760" spans="1:10" x14ac:dyDescent="0.3">
      <c r="A1760" s="4" t="s">
        <v>62</v>
      </c>
      <c r="B1760" s="5" t="s">
        <v>116</v>
      </c>
      <c r="C1760" s="6" t="s">
        <v>186</v>
      </c>
      <c r="D1760" s="5" t="s">
        <v>187</v>
      </c>
      <c r="E1760" s="6" t="s">
        <v>1545</v>
      </c>
      <c r="F1760" s="6" t="s">
        <v>457</v>
      </c>
      <c r="G1760" s="7">
        <v>38000</v>
      </c>
      <c r="H1760" s="7">
        <v>38166.666666700003</v>
      </c>
      <c r="I1760" s="43">
        <v>0.43859649131579026</v>
      </c>
      <c r="J1760" s="8"/>
    </row>
    <row r="1761" spans="1:10" x14ac:dyDescent="0.3">
      <c r="A1761" s="4" t="s">
        <v>62</v>
      </c>
      <c r="B1761" s="5" t="s">
        <v>116</v>
      </c>
      <c r="C1761" s="6" t="s">
        <v>188</v>
      </c>
      <c r="D1761" s="5" t="s">
        <v>189</v>
      </c>
      <c r="E1761" s="6" t="s">
        <v>1545</v>
      </c>
      <c r="F1761" s="6" t="s">
        <v>457</v>
      </c>
      <c r="G1761" s="7">
        <v>41500</v>
      </c>
      <c r="H1761" s="7">
        <v>41500</v>
      </c>
      <c r="I1761" s="43">
        <v>0</v>
      </c>
      <c r="J1761" s="8"/>
    </row>
    <row r="1762" spans="1:10" x14ac:dyDescent="0.3">
      <c r="A1762" s="4" t="s">
        <v>62</v>
      </c>
      <c r="B1762" s="5" t="s">
        <v>116</v>
      </c>
      <c r="C1762" s="6" t="s">
        <v>191</v>
      </c>
      <c r="D1762" s="5" t="s">
        <v>192</v>
      </c>
      <c r="E1762" s="6" t="s">
        <v>1545</v>
      </c>
      <c r="F1762" s="6" t="s">
        <v>457</v>
      </c>
      <c r="G1762" s="7">
        <v>39125</v>
      </c>
      <c r="H1762" s="7">
        <v>37912.5</v>
      </c>
      <c r="I1762" s="43">
        <v>-3.0990415335463206</v>
      </c>
      <c r="J1762" s="8"/>
    </row>
    <row r="1763" spans="1:10" x14ac:dyDescent="0.3">
      <c r="A1763" s="4" t="s">
        <v>62</v>
      </c>
      <c r="B1763" s="5" t="s">
        <v>116</v>
      </c>
      <c r="C1763" s="6" t="s">
        <v>123</v>
      </c>
      <c r="D1763" s="5" t="s">
        <v>124</v>
      </c>
      <c r="E1763" s="6" t="s">
        <v>1545</v>
      </c>
      <c r="F1763" s="6" t="s">
        <v>457</v>
      </c>
      <c r="G1763" s="7">
        <v>39166.666666700003</v>
      </c>
      <c r="H1763" s="7">
        <v>40166.666666700003</v>
      </c>
      <c r="I1763" s="43">
        <v>2.5531914893595298</v>
      </c>
      <c r="J1763" s="8"/>
    </row>
    <row r="1764" spans="1:10" x14ac:dyDescent="0.3">
      <c r="A1764" s="4" t="s">
        <v>62</v>
      </c>
      <c r="B1764" s="5" t="s">
        <v>116</v>
      </c>
      <c r="C1764" s="6" t="s">
        <v>193</v>
      </c>
      <c r="D1764" s="5" t="s">
        <v>194</v>
      </c>
      <c r="E1764" s="6" t="s">
        <v>1545</v>
      </c>
      <c r="F1764" s="6" t="s">
        <v>457</v>
      </c>
      <c r="G1764" s="7">
        <v>41666.666666700003</v>
      </c>
      <c r="H1764" s="7">
        <v>42166.666666700003</v>
      </c>
      <c r="I1764" s="43">
        <v>1.1999999999990463</v>
      </c>
      <c r="J1764" s="8"/>
    </row>
    <row r="1765" spans="1:10" x14ac:dyDescent="0.3">
      <c r="A1765" s="4" t="s">
        <v>62</v>
      </c>
      <c r="B1765" s="5" t="s">
        <v>116</v>
      </c>
      <c r="C1765" s="6" t="s">
        <v>195</v>
      </c>
      <c r="D1765" s="5" t="s">
        <v>196</v>
      </c>
      <c r="E1765" s="6" t="s">
        <v>1545</v>
      </c>
      <c r="F1765" s="6" t="s">
        <v>457</v>
      </c>
      <c r="G1765" s="7">
        <v>39566.666666700003</v>
      </c>
      <c r="H1765" s="7">
        <v>41100</v>
      </c>
      <c r="I1765" s="43">
        <v>3.8753159224061529</v>
      </c>
      <c r="J1765" s="8"/>
    </row>
    <row r="1766" spans="1:10" x14ac:dyDescent="0.3">
      <c r="A1766" s="4" t="s">
        <v>62</v>
      </c>
      <c r="B1766" s="5" t="s">
        <v>116</v>
      </c>
      <c r="C1766" s="6" t="s">
        <v>197</v>
      </c>
      <c r="D1766" s="5" t="s">
        <v>198</v>
      </c>
      <c r="E1766" s="6" t="s">
        <v>1545</v>
      </c>
      <c r="F1766" s="6" t="s">
        <v>457</v>
      </c>
      <c r="G1766" s="7">
        <v>39875</v>
      </c>
      <c r="H1766" s="7">
        <v>39975</v>
      </c>
      <c r="I1766" s="43">
        <v>0.25078369905955356</v>
      </c>
      <c r="J1766" s="8"/>
    </row>
    <row r="1767" spans="1:10" x14ac:dyDescent="0.3">
      <c r="A1767" s="4" t="s">
        <v>62</v>
      </c>
      <c r="B1767" s="5" t="s">
        <v>116</v>
      </c>
      <c r="C1767" s="6" t="s">
        <v>384</v>
      </c>
      <c r="D1767" s="5" t="s">
        <v>385</v>
      </c>
      <c r="E1767" s="6" t="s">
        <v>1545</v>
      </c>
      <c r="F1767" s="6" t="s">
        <v>457</v>
      </c>
      <c r="G1767" s="7">
        <v>33000</v>
      </c>
      <c r="H1767" s="7">
        <v>33000</v>
      </c>
      <c r="I1767" s="43">
        <v>0</v>
      </c>
      <c r="J1767" s="8"/>
    </row>
    <row r="1768" spans="1:10" x14ac:dyDescent="0.3">
      <c r="A1768" s="4" t="s">
        <v>62</v>
      </c>
      <c r="B1768" s="5" t="s">
        <v>116</v>
      </c>
      <c r="C1768" s="6" t="s">
        <v>199</v>
      </c>
      <c r="D1768" s="5" t="s">
        <v>178</v>
      </c>
      <c r="E1768" s="6" t="s">
        <v>1545</v>
      </c>
      <c r="F1768" s="6" t="s">
        <v>457</v>
      </c>
      <c r="G1768" s="7">
        <v>40236.199999999997</v>
      </c>
      <c r="H1768" s="7">
        <v>40436.199999999997</v>
      </c>
      <c r="I1768" s="43">
        <v>0.4970648321660498</v>
      </c>
      <c r="J1768" s="8"/>
    </row>
    <row r="1769" spans="1:10" x14ac:dyDescent="0.3">
      <c r="A1769" s="4" t="s">
        <v>62</v>
      </c>
      <c r="B1769" s="5" t="s">
        <v>116</v>
      </c>
      <c r="C1769" s="6" t="s">
        <v>202</v>
      </c>
      <c r="D1769" s="5" t="s">
        <v>203</v>
      </c>
      <c r="E1769" s="6" t="s">
        <v>1545</v>
      </c>
      <c r="F1769" s="6" t="s">
        <v>457</v>
      </c>
      <c r="G1769" s="7">
        <v>38075</v>
      </c>
      <c r="H1769" s="7">
        <v>38150</v>
      </c>
      <c r="I1769" s="43">
        <v>0.1969796454366346</v>
      </c>
      <c r="J1769" s="8"/>
    </row>
    <row r="1770" spans="1:10" x14ac:dyDescent="0.3">
      <c r="A1770" s="4" t="s">
        <v>62</v>
      </c>
      <c r="B1770" s="5" t="s">
        <v>116</v>
      </c>
      <c r="C1770" s="6" t="s">
        <v>328</v>
      </c>
      <c r="D1770" s="5" t="s">
        <v>329</v>
      </c>
      <c r="E1770" s="6" t="s">
        <v>1545</v>
      </c>
      <c r="F1770" s="6" t="s">
        <v>457</v>
      </c>
      <c r="G1770" s="7">
        <v>37666.666666700003</v>
      </c>
      <c r="H1770" s="7">
        <v>37666.666666700003</v>
      </c>
      <c r="I1770" s="43">
        <v>0</v>
      </c>
      <c r="J1770" s="8"/>
    </row>
    <row r="1771" spans="1:10" x14ac:dyDescent="0.3">
      <c r="A1771" s="4" t="s">
        <v>62</v>
      </c>
      <c r="B1771" s="5" t="s">
        <v>116</v>
      </c>
      <c r="C1771" s="6" t="s">
        <v>204</v>
      </c>
      <c r="D1771" s="5" t="s">
        <v>205</v>
      </c>
      <c r="E1771" s="6" t="s">
        <v>1545</v>
      </c>
      <c r="F1771" s="6" t="s">
        <v>457</v>
      </c>
      <c r="G1771" s="7">
        <v>38125</v>
      </c>
      <c r="H1771" s="7">
        <v>39000</v>
      </c>
      <c r="I1771" s="43">
        <v>2.2950819672131084</v>
      </c>
      <c r="J1771" s="8"/>
    </row>
    <row r="1772" spans="1:10" x14ac:dyDescent="0.3">
      <c r="A1772" s="4" t="s">
        <v>62</v>
      </c>
      <c r="B1772" s="5" t="s">
        <v>116</v>
      </c>
      <c r="C1772" s="6" t="s">
        <v>206</v>
      </c>
      <c r="D1772" s="5" t="s">
        <v>207</v>
      </c>
      <c r="E1772" s="6" t="s">
        <v>1545</v>
      </c>
      <c r="F1772" s="6" t="s">
        <v>457</v>
      </c>
      <c r="G1772" s="7">
        <v>40000</v>
      </c>
      <c r="H1772" s="7">
        <v>39750</v>
      </c>
      <c r="I1772" s="43">
        <v>-0.62499999999999778</v>
      </c>
      <c r="J1772" s="8"/>
    </row>
    <row r="1773" spans="1:10" x14ac:dyDescent="0.3">
      <c r="A1773" s="4" t="s">
        <v>56</v>
      </c>
      <c r="B1773" s="5" t="s">
        <v>210</v>
      </c>
      <c r="C1773" s="6" t="s">
        <v>211</v>
      </c>
      <c r="D1773" s="5" t="s">
        <v>210</v>
      </c>
      <c r="E1773" s="6" t="s">
        <v>1545</v>
      </c>
      <c r="F1773" s="6" t="s">
        <v>457</v>
      </c>
      <c r="G1773" s="7">
        <v>39260</v>
      </c>
      <c r="H1773" s="7">
        <v>39000</v>
      </c>
      <c r="I1773" s="43">
        <v>-0.66225165562914245</v>
      </c>
      <c r="J1773" s="8"/>
    </row>
    <row r="1774" spans="1:10" x14ac:dyDescent="0.3">
      <c r="A1774" s="4" t="s">
        <v>53</v>
      </c>
      <c r="B1774" s="5" t="s">
        <v>160</v>
      </c>
      <c r="C1774" s="6" t="s">
        <v>216</v>
      </c>
      <c r="D1774" s="5" t="s">
        <v>217</v>
      </c>
      <c r="E1774" s="6" t="s">
        <v>1545</v>
      </c>
      <c r="F1774" s="6" t="s">
        <v>457</v>
      </c>
      <c r="G1774" s="7">
        <v>37250</v>
      </c>
      <c r="H1774" s="7">
        <v>36300</v>
      </c>
      <c r="I1774" s="43">
        <v>-2.5503355704697972</v>
      </c>
      <c r="J1774" s="8"/>
    </row>
    <row r="1775" spans="1:10" x14ac:dyDescent="0.3">
      <c r="A1775" s="4" t="s">
        <v>53</v>
      </c>
      <c r="B1775" s="5" t="s">
        <v>160</v>
      </c>
      <c r="C1775" s="6" t="s">
        <v>480</v>
      </c>
      <c r="D1775" s="5" t="s">
        <v>481</v>
      </c>
      <c r="E1775" s="6" t="s">
        <v>1545</v>
      </c>
      <c r="F1775" s="6" t="s">
        <v>457</v>
      </c>
      <c r="G1775" s="7">
        <v>37300</v>
      </c>
      <c r="H1775" s="7">
        <v>36650</v>
      </c>
      <c r="I1775" s="43">
        <v>-1.7426273458445052</v>
      </c>
      <c r="J1775" s="8"/>
    </row>
    <row r="1776" spans="1:10" x14ac:dyDescent="0.3">
      <c r="A1776" s="4" t="s">
        <v>53</v>
      </c>
      <c r="B1776" s="5" t="s">
        <v>160</v>
      </c>
      <c r="C1776" s="6" t="s">
        <v>220</v>
      </c>
      <c r="D1776" s="5" t="s">
        <v>221</v>
      </c>
      <c r="E1776" s="6" t="s">
        <v>1545</v>
      </c>
      <c r="F1776" s="6" t="s">
        <v>457</v>
      </c>
      <c r="G1776" s="7">
        <v>38150</v>
      </c>
      <c r="H1776" s="7">
        <v>37150</v>
      </c>
      <c r="I1776" s="43">
        <v>-2.6212319790301475</v>
      </c>
      <c r="J1776" s="8"/>
    </row>
    <row r="1777" spans="1:10" x14ac:dyDescent="0.3">
      <c r="A1777" s="4" t="s">
        <v>52</v>
      </c>
      <c r="B1777" s="5" t="s">
        <v>129</v>
      </c>
      <c r="C1777" s="6" t="s">
        <v>130</v>
      </c>
      <c r="D1777" s="5" t="s">
        <v>131</v>
      </c>
      <c r="E1777" s="6" t="s">
        <v>1545</v>
      </c>
      <c r="F1777" s="6" t="s">
        <v>457</v>
      </c>
      <c r="G1777" s="7">
        <v>40400</v>
      </c>
      <c r="H1777" s="7">
        <v>39650</v>
      </c>
      <c r="I1777" s="43">
        <v>-1.8564356435643581</v>
      </c>
      <c r="J1777" s="8"/>
    </row>
    <row r="1778" spans="1:10" x14ac:dyDescent="0.3">
      <c r="A1778" s="4" t="s">
        <v>52</v>
      </c>
      <c r="B1778" s="5" t="s">
        <v>129</v>
      </c>
      <c r="C1778" s="6" t="s">
        <v>332</v>
      </c>
      <c r="D1778" s="5" t="s">
        <v>333</v>
      </c>
      <c r="E1778" s="6" t="s">
        <v>1545</v>
      </c>
      <c r="F1778" s="6" t="s">
        <v>457</v>
      </c>
      <c r="G1778" s="7">
        <v>37866.666666700003</v>
      </c>
      <c r="H1778" s="7">
        <v>37866.666666700003</v>
      </c>
      <c r="I1778" s="43">
        <v>0</v>
      </c>
      <c r="J1778" s="8"/>
    </row>
    <row r="1779" spans="1:10" x14ac:dyDescent="0.3">
      <c r="A1779" s="4" t="s">
        <v>52</v>
      </c>
      <c r="B1779" s="5" t="s">
        <v>129</v>
      </c>
      <c r="C1779" s="6" t="s">
        <v>551</v>
      </c>
      <c r="D1779" s="5" t="s">
        <v>552</v>
      </c>
      <c r="E1779" s="6" t="s">
        <v>1545</v>
      </c>
      <c r="F1779" s="6" t="s">
        <v>457</v>
      </c>
      <c r="G1779" s="7">
        <v>38533.333333299997</v>
      </c>
      <c r="H1779" s="7">
        <v>38400</v>
      </c>
      <c r="I1779" s="43">
        <v>-0.34602076115946012</v>
      </c>
      <c r="J1779" s="8"/>
    </row>
    <row r="1780" spans="1:10" x14ac:dyDescent="0.3">
      <c r="A1780" s="4" t="s">
        <v>52</v>
      </c>
      <c r="B1780" s="5" t="s">
        <v>129</v>
      </c>
      <c r="C1780" s="6" t="s">
        <v>371</v>
      </c>
      <c r="D1780" s="5" t="s">
        <v>372</v>
      </c>
      <c r="E1780" s="6" t="s">
        <v>1545</v>
      </c>
      <c r="F1780" s="6" t="s">
        <v>457</v>
      </c>
      <c r="G1780" s="7">
        <v>38883.333333299997</v>
      </c>
      <c r="H1780" s="7">
        <v>38883.333333299997</v>
      </c>
      <c r="I1780" s="43">
        <v>0</v>
      </c>
      <c r="J1780" s="8"/>
    </row>
    <row r="1781" spans="1:10" x14ac:dyDescent="0.3">
      <c r="A1781" s="4" t="s">
        <v>57</v>
      </c>
      <c r="B1781" s="5" t="s">
        <v>171</v>
      </c>
      <c r="C1781" s="6" t="s">
        <v>375</v>
      </c>
      <c r="D1781" s="5" t="s">
        <v>376</v>
      </c>
      <c r="E1781" s="6" t="s">
        <v>1545</v>
      </c>
      <c r="F1781" s="6" t="s">
        <v>457</v>
      </c>
      <c r="G1781" s="7">
        <v>38525</v>
      </c>
      <c r="H1781" s="7">
        <v>39500</v>
      </c>
      <c r="I1781" s="43">
        <v>2.5308241401687193</v>
      </c>
      <c r="J1781" s="8"/>
    </row>
    <row r="1782" spans="1:10" x14ac:dyDescent="0.3">
      <c r="A1782" s="4" t="s">
        <v>57</v>
      </c>
      <c r="B1782" s="5" t="s">
        <v>171</v>
      </c>
      <c r="C1782" s="6" t="s">
        <v>895</v>
      </c>
      <c r="D1782" s="5" t="s">
        <v>896</v>
      </c>
      <c r="E1782" s="6" t="s">
        <v>1545</v>
      </c>
      <c r="F1782" s="6" t="s">
        <v>457</v>
      </c>
      <c r="G1782" s="7">
        <v>37900</v>
      </c>
      <c r="H1782" s="7">
        <v>40000</v>
      </c>
      <c r="I1782" s="43">
        <v>5.5408970976253302</v>
      </c>
      <c r="J1782" s="8"/>
    </row>
    <row r="1783" spans="1:10" x14ac:dyDescent="0.3">
      <c r="A1783" s="4" t="s">
        <v>57</v>
      </c>
      <c r="B1783" s="5" t="s">
        <v>171</v>
      </c>
      <c r="C1783" s="6" t="s">
        <v>430</v>
      </c>
      <c r="D1783" s="5" t="s">
        <v>431</v>
      </c>
      <c r="E1783" s="6" t="s">
        <v>1545</v>
      </c>
      <c r="F1783" s="6" t="s">
        <v>457</v>
      </c>
      <c r="G1783" s="7">
        <v>37533.333333299997</v>
      </c>
      <c r="H1783" s="7">
        <v>37500</v>
      </c>
      <c r="I1783" s="43">
        <v>-8.880994662529007E-2</v>
      </c>
      <c r="J1783" s="8"/>
    </row>
    <row r="1784" spans="1:10" x14ac:dyDescent="0.3">
      <c r="A1784" s="4" t="s">
        <v>57</v>
      </c>
      <c r="B1784" s="5" t="s">
        <v>171</v>
      </c>
      <c r="C1784" s="6" t="s">
        <v>237</v>
      </c>
      <c r="D1784" s="5" t="s">
        <v>238</v>
      </c>
      <c r="E1784" s="6" t="s">
        <v>1545</v>
      </c>
      <c r="F1784" s="6" t="s">
        <v>457</v>
      </c>
      <c r="G1784" s="7">
        <v>37750</v>
      </c>
      <c r="H1784" s="7">
        <v>39000</v>
      </c>
      <c r="I1784" s="43">
        <v>3.3112582781456901</v>
      </c>
      <c r="J1784" s="8"/>
    </row>
    <row r="1785" spans="1:10" x14ac:dyDescent="0.3">
      <c r="A1785" s="4" t="s">
        <v>57</v>
      </c>
      <c r="B1785" s="5" t="s">
        <v>171</v>
      </c>
      <c r="C1785" s="6" t="s">
        <v>438</v>
      </c>
      <c r="D1785" s="5" t="s">
        <v>439</v>
      </c>
      <c r="E1785" s="6" t="s">
        <v>1545</v>
      </c>
      <c r="F1785" s="6" t="s">
        <v>457</v>
      </c>
      <c r="G1785" s="7">
        <v>37366.666666700003</v>
      </c>
      <c r="H1785" s="7">
        <v>37500</v>
      </c>
      <c r="I1785" s="43">
        <v>0.35682426396042022</v>
      </c>
      <c r="J1785" s="8"/>
    </row>
    <row r="1786" spans="1:10" x14ac:dyDescent="0.3">
      <c r="A1786" s="4" t="s">
        <v>57</v>
      </c>
      <c r="B1786" s="5" t="s">
        <v>171</v>
      </c>
      <c r="C1786" s="6" t="s">
        <v>241</v>
      </c>
      <c r="D1786" s="5" t="s">
        <v>242</v>
      </c>
      <c r="E1786" s="6" t="s">
        <v>1545</v>
      </c>
      <c r="F1786" s="6" t="s">
        <v>457</v>
      </c>
      <c r="G1786" s="7">
        <v>35000</v>
      </c>
      <c r="H1786" s="7">
        <v>35000</v>
      </c>
      <c r="I1786" s="43">
        <v>0</v>
      </c>
      <c r="J1786" s="8"/>
    </row>
    <row r="1787" spans="1:10" x14ac:dyDescent="0.3">
      <c r="A1787" s="4" t="s">
        <v>57</v>
      </c>
      <c r="B1787" s="5" t="s">
        <v>171</v>
      </c>
      <c r="C1787" s="6" t="s">
        <v>440</v>
      </c>
      <c r="D1787" s="5" t="s">
        <v>441</v>
      </c>
      <c r="E1787" s="6" t="s">
        <v>1545</v>
      </c>
      <c r="F1787" s="6" t="s">
        <v>457</v>
      </c>
      <c r="G1787" s="7">
        <v>37240.5</v>
      </c>
      <c r="H1787" s="7">
        <v>36867.5</v>
      </c>
      <c r="I1787" s="43">
        <v>-1.0015977229091977</v>
      </c>
      <c r="J1787" s="8"/>
    </row>
    <row r="1788" spans="1:10" x14ac:dyDescent="0.3">
      <c r="A1788" s="4" t="s">
        <v>64</v>
      </c>
      <c r="B1788" s="5" t="s">
        <v>134</v>
      </c>
      <c r="C1788" s="6" t="s">
        <v>137</v>
      </c>
      <c r="D1788" s="5" t="s">
        <v>138</v>
      </c>
      <c r="E1788" s="6" t="s">
        <v>1545</v>
      </c>
      <c r="F1788" s="6" t="s">
        <v>457</v>
      </c>
      <c r="G1788" s="7">
        <v>39500</v>
      </c>
      <c r="H1788" s="7">
        <v>40500</v>
      </c>
      <c r="I1788" s="43">
        <v>2.5316455696202445</v>
      </c>
      <c r="J1788" s="8"/>
    </row>
    <row r="1789" spans="1:10" x14ac:dyDescent="0.3">
      <c r="A1789" s="4" t="s">
        <v>64</v>
      </c>
      <c r="B1789" s="5" t="s">
        <v>134</v>
      </c>
      <c r="C1789" s="6" t="s">
        <v>139</v>
      </c>
      <c r="D1789" s="5" t="s">
        <v>140</v>
      </c>
      <c r="E1789" s="6" t="s">
        <v>1545</v>
      </c>
      <c r="F1789" s="6" t="s">
        <v>457</v>
      </c>
      <c r="G1789" s="7">
        <v>40750</v>
      </c>
      <c r="H1789" s="7">
        <v>40133.333333299997</v>
      </c>
      <c r="I1789" s="43">
        <v>-1.5132924336196396</v>
      </c>
      <c r="J1789" s="8"/>
    </row>
    <row r="1790" spans="1:10" x14ac:dyDescent="0.3">
      <c r="A1790" s="4" t="s">
        <v>64</v>
      </c>
      <c r="B1790" s="5" t="s">
        <v>134</v>
      </c>
      <c r="C1790" s="6" t="s">
        <v>340</v>
      </c>
      <c r="D1790" s="5" t="s">
        <v>341</v>
      </c>
      <c r="E1790" s="6" t="s">
        <v>1545</v>
      </c>
      <c r="F1790" s="6" t="s">
        <v>457</v>
      </c>
      <c r="G1790" s="7">
        <v>37250</v>
      </c>
      <c r="H1790" s="7">
        <v>37250</v>
      </c>
      <c r="I1790" s="43">
        <v>0</v>
      </c>
      <c r="J1790" s="8"/>
    </row>
    <row r="1791" spans="1:10" x14ac:dyDescent="0.3">
      <c r="A1791" s="4" t="s">
        <v>61</v>
      </c>
      <c r="B1791" s="5" t="s">
        <v>152</v>
      </c>
      <c r="C1791" s="6" t="s">
        <v>258</v>
      </c>
      <c r="D1791" s="5" t="s">
        <v>259</v>
      </c>
      <c r="E1791" s="6" t="s">
        <v>1545</v>
      </c>
      <c r="F1791" s="6" t="s">
        <v>457</v>
      </c>
      <c r="G1791" s="7">
        <v>35000</v>
      </c>
      <c r="H1791" s="7">
        <v>35000</v>
      </c>
      <c r="I1791" s="43">
        <v>0</v>
      </c>
      <c r="J1791" s="8"/>
    </row>
    <row r="1792" spans="1:10" x14ac:dyDescent="0.3">
      <c r="A1792" s="4" t="s">
        <v>61</v>
      </c>
      <c r="B1792" s="5" t="s">
        <v>152</v>
      </c>
      <c r="C1792" s="6" t="s">
        <v>262</v>
      </c>
      <c r="D1792" s="5" t="s">
        <v>263</v>
      </c>
      <c r="E1792" s="6" t="s">
        <v>1545</v>
      </c>
      <c r="F1792" s="6" t="s">
        <v>457</v>
      </c>
      <c r="G1792" s="7">
        <v>35500</v>
      </c>
      <c r="H1792" s="7">
        <v>35500</v>
      </c>
      <c r="I1792" s="43">
        <v>0</v>
      </c>
      <c r="J1792" s="8"/>
    </row>
    <row r="1793" spans="1:10" x14ac:dyDescent="0.3">
      <c r="A1793" s="4" t="s">
        <v>54</v>
      </c>
      <c r="B1793" s="5" t="s">
        <v>141</v>
      </c>
      <c r="C1793" s="6" t="s">
        <v>392</v>
      </c>
      <c r="D1793" s="5" t="s">
        <v>393</v>
      </c>
      <c r="E1793" s="6" t="s">
        <v>1545</v>
      </c>
      <c r="F1793" s="6" t="s">
        <v>457</v>
      </c>
      <c r="G1793" s="7">
        <v>37400</v>
      </c>
      <c r="H1793" s="7">
        <v>38800</v>
      </c>
      <c r="I1793" s="43">
        <v>3.7433155080213831</v>
      </c>
      <c r="J1793" s="8"/>
    </row>
    <row r="1794" spans="1:10" x14ac:dyDescent="0.3">
      <c r="A1794" s="4" t="s">
        <v>55</v>
      </c>
      <c r="B1794" s="5" t="s">
        <v>174</v>
      </c>
      <c r="C1794" s="6" t="s">
        <v>175</v>
      </c>
      <c r="D1794" s="5" t="s">
        <v>176</v>
      </c>
      <c r="E1794" s="6" t="s">
        <v>1545</v>
      </c>
      <c r="F1794" s="6" t="s">
        <v>457</v>
      </c>
      <c r="G1794" s="7">
        <v>39225</v>
      </c>
      <c r="H1794" s="7">
        <v>39850</v>
      </c>
      <c r="I1794" s="43">
        <v>1.5933715742511234</v>
      </c>
      <c r="J1794" s="8"/>
    </row>
    <row r="1795" spans="1:10" x14ac:dyDescent="0.3">
      <c r="A1795" s="4" t="s">
        <v>55</v>
      </c>
      <c r="B1795" s="5" t="s">
        <v>174</v>
      </c>
      <c r="C1795" s="6" t="s">
        <v>268</v>
      </c>
      <c r="D1795" s="5" t="s">
        <v>269</v>
      </c>
      <c r="E1795" s="6" t="s">
        <v>1545</v>
      </c>
      <c r="F1795" s="6" t="s">
        <v>457</v>
      </c>
      <c r="G1795" s="7">
        <v>40750</v>
      </c>
      <c r="H1795" s="7">
        <v>40750</v>
      </c>
      <c r="I1795" s="43">
        <v>0</v>
      </c>
      <c r="J1795" s="8"/>
    </row>
    <row r="1796" spans="1:10" x14ac:dyDescent="0.3">
      <c r="A1796" s="4" t="s">
        <v>55</v>
      </c>
      <c r="B1796" s="5" t="s">
        <v>174</v>
      </c>
      <c r="C1796" s="6" t="s">
        <v>891</v>
      </c>
      <c r="D1796" s="5" t="s">
        <v>892</v>
      </c>
      <c r="E1796" s="6" t="s">
        <v>1545</v>
      </c>
      <c r="F1796" s="6" t="s">
        <v>457</v>
      </c>
      <c r="G1796" s="7">
        <v>38412.5</v>
      </c>
      <c r="H1796" s="7">
        <v>38412.5</v>
      </c>
      <c r="I1796" s="43">
        <v>0</v>
      </c>
      <c r="J1796" s="8"/>
    </row>
    <row r="1797" spans="1:10" x14ac:dyDescent="0.3">
      <c r="A1797" s="4" t="s">
        <v>55</v>
      </c>
      <c r="B1797" s="5" t="s">
        <v>174</v>
      </c>
      <c r="C1797" s="6" t="s">
        <v>557</v>
      </c>
      <c r="D1797" s="5" t="s">
        <v>558</v>
      </c>
      <c r="E1797" s="6" t="s">
        <v>1545</v>
      </c>
      <c r="F1797" s="6" t="s">
        <v>457</v>
      </c>
      <c r="G1797" s="7">
        <v>38300</v>
      </c>
      <c r="H1797" s="7">
        <v>38800</v>
      </c>
      <c r="I1797" s="43">
        <v>1.3054830287206221</v>
      </c>
      <c r="J1797" s="8"/>
    </row>
    <row r="1798" spans="1:10" x14ac:dyDescent="0.3">
      <c r="A1798" s="4" t="s">
        <v>55</v>
      </c>
      <c r="B1798" s="5" t="s">
        <v>174</v>
      </c>
      <c r="C1798" s="6" t="s">
        <v>272</v>
      </c>
      <c r="D1798" s="5" t="s">
        <v>273</v>
      </c>
      <c r="E1798" s="6" t="s">
        <v>1545</v>
      </c>
      <c r="F1798" s="6" t="s">
        <v>457</v>
      </c>
      <c r="G1798" s="7">
        <v>39650</v>
      </c>
      <c r="H1798" s="7">
        <v>39650</v>
      </c>
      <c r="I1798" s="43">
        <v>0</v>
      </c>
      <c r="J1798" s="8"/>
    </row>
    <row r="1799" spans="1:10" x14ac:dyDescent="0.3">
      <c r="A1799" s="4" t="s">
        <v>55</v>
      </c>
      <c r="B1799" s="5" t="s">
        <v>174</v>
      </c>
      <c r="C1799" s="6" t="s">
        <v>274</v>
      </c>
      <c r="D1799" s="5" t="s">
        <v>275</v>
      </c>
      <c r="E1799" s="6" t="s">
        <v>1545</v>
      </c>
      <c r="F1799" s="6" t="s">
        <v>457</v>
      </c>
      <c r="G1799" s="7">
        <v>39200</v>
      </c>
      <c r="H1799" s="7">
        <v>38700</v>
      </c>
      <c r="I1799" s="43">
        <v>-1.2755102040816313</v>
      </c>
      <c r="J1799" s="8"/>
    </row>
    <row r="1800" spans="1:10" x14ac:dyDescent="0.3">
      <c r="A1800" s="4" t="s">
        <v>65</v>
      </c>
      <c r="B1800" s="5" t="s">
        <v>113</v>
      </c>
      <c r="C1800" s="6" t="s">
        <v>361</v>
      </c>
      <c r="D1800" s="5" t="s">
        <v>362</v>
      </c>
      <c r="E1800" s="6" t="s">
        <v>1545</v>
      </c>
      <c r="F1800" s="6" t="s">
        <v>457</v>
      </c>
      <c r="G1800" s="7">
        <v>38150</v>
      </c>
      <c r="H1800" s="7">
        <v>39150</v>
      </c>
      <c r="I1800" s="43">
        <v>2.6212319790301475</v>
      </c>
      <c r="J1800" s="8"/>
    </row>
    <row r="1801" spans="1:10" x14ac:dyDescent="0.3">
      <c r="A1801" s="4" t="s">
        <v>65</v>
      </c>
      <c r="B1801" s="5" t="s">
        <v>113</v>
      </c>
      <c r="C1801" s="6" t="s">
        <v>157</v>
      </c>
      <c r="D1801" s="5" t="s">
        <v>158</v>
      </c>
      <c r="E1801" s="6" t="s">
        <v>1545</v>
      </c>
      <c r="F1801" s="6" t="s">
        <v>457</v>
      </c>
      <c r="G1801" s="7">
        <v>45000</v>
      </c>
      <c r="H1801" s="7">
        <v>45000</v>
      </c>
      <c r="I1801" s="43">
        <v>0</v>
      </c>
      <c r="J1801" s="8"/>
    </row>
    <row r="1802" spans="1:10" x14ac:dyDescent="0.3">
      <c r="A1802" s="4" t="s">
        <v>62</v>
      </c>
      <c r="B1802" s="5" t="s">
        <v>116</v>
      </c>
      <c r="C1802" s="6" t="s">
        <v>117</v>
      </c>
      <c r="D1802" s="5" t="s">
        <v>118</v>
      </c>
      <c r="E1802" s="6" t="s">
        <v>1546</v>
      </c>
      <c r="F1802" s="6" t="s">
        <v>457</v>
      </c>
      <c r="G1802" s="7">
        <v>48442.8571429</v>
      </c>
      <c r="H1802" s="7">
        <v>48514.2857143</v>
      </c>
      <c r="I1802" s="43">
        <v>0.14744912999102855</v>
      </c>
      <c r="J1802" s="8"/>
    </row>
    <row r="1803" spans="1:10" x14ac:dyDescent="0.3">
      <c r="A1803" s="4" t="s">
        <v>62</v>
      </c>
      <c r="B1803" s="5" t="s">
        <v>116</v>
      </c>
      <c r="C1803" s="6" t="s">
        <v>186</v>
      </c>
      <c r="D1803" s="5" t="s">
        <v>187</v>
      </c>
      <c r="E1803" s="6" t="s">
        <v>1546</v>
      </c>
      <c r="F1803" s="6" t="s">
        <v>457</v>
      </c>
      <c r="G1803" s="7">
        <v>46100</v>
      </c>
      <c r="H1803" s="7">
        <v>46100</v>
      </c>
      <c r="I1803" s="43">
        <v>0</v>
      </c>
      <c r="J1803" s="8"/>
    </row>
    <row r="1804" spans="1:10" x14ac:dyDescent="0.3">
      <c r="A1804" s="4" t="s">
        <v>62</v>
      </c>
      <c r="B1804" s="5" t="s">
        <v>116</v>
      </c>
      <c r="C1804" s="6" t="s">
        <v>188</v>
      </c>
      <c r="D1804" s="5" t="s">
        <v>189</v>
      </c>
      <c r="E1804" s="6" t="s">
        <v>1546</v>
      </c>
      <c r="F1804" s="6" t="s">
        <v>457</v>
      </c>
      <c r="G1804" s="7">
        <v>47066.666666700003</v>
      </c>
      <c r="H1804" s="7">
        <v>47066.666666700003</v>
      </c>
      <c r="I1804" s="43">
        <v>0</v>
      </c>
      <c r="J1804" s="8"/>
    </row>
    <row r="1805" spans="1:10" x14ac:dyDescent="0.3">
      <c r="A1805" s="4" t="s">
        <v>62</v>
      </c>
      <c r="B1805" s="5" t="s">
        <v>116</v>
      </c>
      <c r="C1805" s="6" t="s">
        <v>191</v>
      </c>
      <c r="D1805" s="5" t="s">
        <v>192</v>
      </c>
      <c r="E1805" s="6" t="s">
        <v>1546</v>
      </c>
      <c r="F1805" s="6" t="s">
        <v>457</v>
      </c>
      <c r="G1805" s="7">
        <v>44325</v>
      </c>
      <c r="H1805" s="7">
        <v>44225</v>
      </c>
      <c r="I1805" s="43">
        <v>-0.2256063169768785</v>
      </c>
      <c r="J1805" s="8"/>
    </row>
    <row r="1806" spans="1:10" x14ac:dyDescent="0.3">
      <c r="A1806" s="4" t="s">
        <v>62</v>
      </c>
      <c r="B1806" s="5" t="s">
        <v>116</v>
      </c>
      <c r="C1806" s="6" t="s">
        <v>123</v>
      </c>
      <c r="D1806" s="5" t="s">
        <v>124</v>
      </c>
      <c r="E1806" s="6" t="s">
        <v>1546</v>
      </c>
      <c r="F1806" s="6" t="s">
        <v>457</v>
      </c>
      <c r="G1806" s="7">
        <v>46166.666666700003</v>
      </c>
      <c r="H1806" s="7">
        <v>46500</v>
      </c>
      <c r="I1806" s="43">
        <v>0.72202166057708794</v>
      </c>
      <c r="J1806" s="8"/>
    </row>
    <row r="1807" spans="1:10" x14ac:dyDescent="0.3">
      <c r="A1807" s="4" t="s">
        <v>62</v>
      </c>
      <c r="B1807" s="5" t="s">
        <v>116</v>
      </c>
      <c r="C1807" s="6" t="s">
        <v>193</v>
      </c>
      <c r="D1807" s="5" t="s">
        <v>194</v>
      </c>
      <c r="E1807" s="6" t="s">
        <v>1546</v>
      </c>
      <c r="F1807" s="6" t="s">
        <v>457</v>
      </c>
      <c r="G1807" s="7">
        <v>47977.5</v>
      </c>
      <c r="H1807" s="7">
        <v>47977.5</v>
      </c>
      <c r="I1807" s="43">
        <v>0</v>
      </c>
      <c r="J1807" s="8"/>
    </row>
    <row r="1808" spans="1:10" x14ac:dyDescent="0.3">
      <c r="A1808" s="4" t="s">
        <v>62</v>
      </c>
      <c r="B1808" s="5" t="s">
        <v>116</v>
      </c>
      <c r="C1808" s="6" t="s">
        <v>195</v>
      </c>
      <c r="D1808" s="5" t="s">
        <v>196</v>
      </c>
      <c r="E1808" s="6" t="s">
        <v>1546</v>
      </c>
      <c r="F1808" s="6" t="s">
        <v>457</v>
      </c>
      <c r="G1808" s="7">
        <v>46200</v>
      </c>
      <c r="H1808" s="7">
        <v>46200</v>
      </c>
      <c r="I1808" s="43">
        <v>0</v>
      </c>
      <c r="J1808" s="8"/>
    </row>
    <row r="1809" spans="1:10" x14ac:dyDescent="0.3">
      <c r="A1809" s="4" t="s">
        <v>62</v>
      </c>
      <c r="B1809" s="5" t="s">
        <v>116</v>
      </c>
      <c r="C1809" s="6" t="s">
        <v>197</v>
      </c>
      <c r="D1809" s="5" t="s">
        <v>198</v>
      </c>
      <c r="E1809" s="6" t="s">
        <v>1546</v>
      </c>
      <c r="F1809" s="6" t="s">
        <v>457</v>
      </c>
      <c r="G1809" s="7">
        <v>43882</v>
      </c>
      <c r="H1809" s="7">
        <v>44242</v>
      </c>
      <c r="I1809" s="43">
        <v>0.82038193336675391</v>
      </c>
      <c r="J1809" s="8"/>
    </row>
    <row r="1810" spans="1:10" x14ac:dyDescent="0.3">
      <c r="A1810" s="4" t="s">
        <v>62</v>
      </c>
      <c r="B1810" s="5" t="s">
        <v>116</v>
      </c>
      <c r="C1810" s="6" t="s">
        <v>384</v>
      </c>
      <c r="D1810" s="5" t="s">
        <v>385</v>
      </c>
      <c r="E1810" s="6" t="s">
        <v>1546</v>
      </c>
      <c r="F1810" s="6" t="s">
        <v>457</v>
      </c>
      <c r="G1810" s="7">
        <v>44000</v>
      </c>
      <c r="H1810" s="7">
        <v>44000</v>
      </c>
      <c r="I1810" s="43">
        <v>0</v>
      </c>
      <c r="J1810" s="8"/>
    </row>
    <row r="1811" spans="1:10" x14ac:dyDescent="0.3">
      <c r="A1811" s="4" t="s">
        <v>62</v>
      </c>
      <c r="B1811" s="5" t="s">
        <v>116</v>
      </c>
      <c r="C1811" s="6" t="s">
        <v>199</v>
      </c>
      <c r="D1811" s="5" t="s">
        <v>178</v>
      </c>
      <c r="E1811" s="6" t="s">
        <v>1546</v>
      </c>
      <c r="F1811" s="6" t="s">
        <v>457</v>
      </c>
      <c r="G1811" s="7">
        <v>47247.6</v>
      </c>
      <c r="H1811" s="7">
        <v>47447.6</v>
      </c>
      <c r="I1811" s="43">
        <v>0.42330192433055469</v>
      </c>
      <c r="J1811" s="8"/>
    </row>
    <row r="1812" spans="1:10" x14ac:dyDescent="0.3">
      <c r="A1812" s="4" t="s">
        <v>62</v>
      </c>
      <c r="B1812" s="5" t="s">
        <v>116</v>
      </c>
      <c r="C1812" s="6" t="s">
        <v>200</v>
      </c>
      <c r="D1812" s="5" t="s">
        <v>201</v>
      </c>
      <c r="E1812" s="6" t="s">
        <v>1546</v>
      </c>
      <c r="F1812" s="6" t="s">
        <v>457</v>
      </c>
      <c r="G1812" s="7">
        <v>44003.333333299997</v>
      </c>
      <c r="H1812" s="7">
        <v>43005</v>
      </c>
      <c r="I1812" s="43">
        <v>-2.2687675175382616</v>
      </c>
      <c r="J1812" s="8"/>
    </row>
    <row r="1813" spans="1:10" x14ac:dyDescent="0.3">
      <c r="A1813" s="4" t="s">
        <v>62</v>
      </c>
      <c r="B1813" s="5" t="s">
        <v>116</v>
      </c>
      <c r="C1813" s="6" t="s">
        <v>202</v>
      </c>
      <c r="D1813" s="5" t="s">
        <v>203</v>
      </c>
      <c r="E1813" s="6" t="s">
        <v>1546</v>
      </c>
      <c r="F1813" s="6" t="s">
        <v>457</v>
      </c>
      <c r="G1813" s="7">
        <v>44700</v>
      </c>
      <c r="H1813" s="7">
        <v>44900</v>
      </c>
      <c r="I1813" s="43">
        <v>0.44742729306488371</v>
      </c>
      <c r="J1813" s="8"/>
    </row>
    <row r="1814" spans="1:10" x14ac:dyDescent="0.3">
      <c r="A1814" s="4" t="s">
        <v>62</v>
      </c>
      <c r="B1814" s="5" t="s">
        <v>116</v>
      </c>
      <c r="C1814" s="6" t="s">
        <v>328</v>
      </c>
      <c r="D1814" s="5" t="s">
        <v>329</v>
      </c>
      <c r="E1814" s="6" t="s">
        <v>1546</v>
      </c>
      <c r="F1814" s="6" t="s">
        <v>457</v>
      </c>
      <c r="G1814" s="7">
        <v>42666.666666700003</v>
      </c>
      <c r="H1814" s="7">
        <v>42666.666666700003</v>
      </c>
      <c r="I1814" s="43">
        <v>0</v>
      </c>
      <c r="J1814" s="8"/>
    </row>
    <row r="1815" spans="1:10" x14ac:dyDescent="0.3">
      <c r="A1815" s="4" t="s">
        <v>62</v>
      </c>
      <c r="B1815" s="5" t="s">
        <v>116</v>
      </c>
      <c r="C1815" s="6" t="s">
        <v>204</v>
      </c>
      <c r="D1815" s="5" t="s">
        <v>205</v>
      </c>
      <c r="E1815" s="6" t="s">
        <v>1546</v>
      </c>
      <c r="F1815" s="6" t="s">
        <v>457</v>
      </c>
      <c r="G1815" s="7">
        <v>44525</v>
      </c>
      <c r="H1815" s="7">
        <v>45300</v>
      </c>
      <c r="I1815" s="43">
        <v>1.7405951712521128</v>
      </c>
      <c r="J1815" s="8"/>
    </row>
    <row r="1816" spans="1:10" x14ac:dyDescent="0.3">
      <c r="A1816" s="4" t="s">
        <v>62</v>
      </c>
      <c r="B1816" s="5" t="s">
        <v>116</v>
      </c>
      <c r="C1816" s="6" t="s">
        <v>206</v>
      </c>
      <c r="D1816" s="5" t="s">
        <v>207</v>
      </c>
      <c r="E1816" s="6" t="s">
        <v>1546</v>
      </c>
      <c r="F1816" s="6" t="s">
        <v>457</v>
      </c>
      <c r="G1816" s="7">
        <v>46500</v>
      </c>
      <c r="H1816" s="7">
        <v>46500</v>
      </c>
      <c r="I1816" s="43">
        <v>0</v>
      </c>
      <c r="J1816" s="8"/>
    </row>
    <row r="1817" spans="1:10" x14ac:dyDescent="0.3">
      <c r="A1817" s="4" t="s">
        <v>56</v>
      </c>
      <c r="B1817" s="5" t="s">
        <v>210</v>
      </c>
      <c r="C1817" s="6" t="s">
        <v>211</v>
      </c>
      <c r="D1817" s="5" t="s">
        <v>210</v>
      </c>
      <c r="E1817" s="6" t="s">
        <v>1546</v>
      </c>
      <c r="F1817" s="6" t="s">
        <v>457</v>
      </c>
      <c r="G1817" s="7">
        <v>45616.666666700003</v>
      </c>
      <c r="H1817" s="7">
        <v>45791.666666700003</v>
      </c>
      <c r="I1817" s="43">
        <v>0.38363171355471071</v>
      </c>
      <c r="J1817" s="8"/>
    </row>
    <row r="1818" spans="1:10" x14ac:dyDescent="0.3">
      <c r="A1818" s="4" t="s">
        <v>53</v>
      </c>
      <c r="B1818" s="5" t="s">
        <v>160</v>
      </c>
      <c r="C1818" s="6" t="s">
        <v>212</v>
      </c>
      <c r="D1818" s="5" t="s">
        <v>213</v>
      </c>
      <c r="E1818" s="6" t="s">
        <v>1546</v>
      </c>
      <c r="F1818" s="6" t="s">
        <v>457</v>
      </c>
      <c r="G1818" s="7">
        <v>44120</v>
      </c>
      <c r="H1818" s="7">
        <v>43875</v>
      </c>
      <c r="I1818" s="43">
        <v>-0.55530371713509163</v>
      </c>
      <c r="J1818" s="8"/>
    </row>
    <row r="1819" spans="1:10" x14ac:dyDescent="0.3">
      <c r="A1819" s="4" t="s">
        <v>53</v>
      </c>
      <c r="B1819" s="5" t="s">
        <v>160</v>
      </c>
      <c r="C1819" s="6" t="s">
        <v>901</v>
      </c>
      <c r="D1819" s="5" t="s">
        <v>902</v>
      </c>
      <c r="E1819" s="6" t="s">
        <v>1546</v>
      </c>
      <c r="F1819" s="6" t="s">
        <v>457</v>
      </c>
      <c r="G1819" s="7">
        <v>44237.5</v>
      </c>
      <c r="H1819" s="7">
        <v>44514.2857143</v>
      </c>
      <c r="I1819" s="43">
        <v>0.62568118519354954</v>
      </c>
      <c r="J1819" s="8"/>
    </row>
    <row r="1820" spans="1:10" x14ac:dyDescent="0.3">
      <c r="A1820" s="4" t="s">
        <v>53</v>
      </c>
      <c r="B1820" s="5" t="s">
        <v>160</v>
      </c>
      <c r="C1820" s="6" t="s">
        <v>214</v>
      </c>
      <c r="D1820" s="5" t="s">
        <v>215</v>
      </c>
      <c r="E1820" s="6" t="s">
        <v>1546</v>
      </c>
      <c r="F1820" s="6" t="s">
        <v>457</v>
      </c>
      <c r="G1820" s="7">
        <v>44033.333333299997</v>
      </c>
      <c r="H1820" s="7">
        <v>45900</v>
      </c>
      <c r="I1820" s="43">
        <v>4.239212717717078</v>
      </c>
      <c r="J1820" s="8"/>
    </row>
    <row r="1821" spans="1:10" x14ac:dyDescent="0.3">
      <c r="A1821" s="4" t="s">
        <v>53</v>
      </c>
      <c r="B1821" s="5" t="s">
        <v>160</v>
      </c>
      <c r="C1821" s="6" t="s">
        <v>216</v>
      </c>
      <c r="D1821" s="5" t="s">
        <v>217</v>
      </c>
      <c r="E1821" s="6" t="s">
        <v>1546</v>
      </c>
      <c r="F1821" s="6" t="s">
        <v>457</v>
      </c>
      <c r="G1821" s="7">
        <v>43733.333333299997</v>
      </c>
      <c r="H1821" s="7">
        <v>43733.333333299997</v>
      </c>
      <c r="I1821" s="43">
        <v>0</v>
      </c>
      <c r="J1821" s="8"/>
    </row>
    <row r="1822" spans="1:10" x14ac:dyDescent="0.3">
      <c r="A1822" s="4" t="s">
        <v>53</v>
      </c>
      <c r="B1822" s="5" t="s">
        <v>160</v>
      </c>
      <c r="C1822" s="6" t="s">
        <v>168</v>
      </c>
      <c r="D1822" s="5" t="s">
        <v>169</v>
      </c>
      <c r="E1822" s="6" t="s">
        <v>1546</v>
      </c>
      <c r="F1822" s="6" t="s">
        <v>457</v>
      </c>
      <c r="G1822" s="7">
        <v>45900</v>
      </c>
      <c r="H1822" s="7">
        <v>46000</v>
      </c>
      <c r="I1822" s="43">
        <v>0.21786492374726851</v>
      </c>
      <c r="J1822" s="8"/>
    </row>
    <row r="1823" spans="1:10" x14ac:dyDescent="0.3">
      <c r="A1823" s="4" t="s">
        <v>53</v>
      </c>
      <c r="B1823" s="5" t="s">
        <v>160</v>
      </c>
      <c r="C1823" s="6" t="s">
        <v>161</v>
      </c>
      <c r="D1823" s="5" t="s">
        <v>162</v>
      </c>
      <c r="E1823" s="6" t="s">
        <v>1546</v>
      </c>
      <c r="F1823" s="6" t="s">
        <v>457</v>
      </c>
      <c r="G1823" s="7">
        <v>44450</v>
      </c>
      <c r="H1823" s="7">
        <v>43966.666666700003</v>
      </c>
      <c r="I1823" s="43">
        <v>-1.0873640794150652</v>
      </c>
      <c r="J1823" s="8"/>
    </row>
    <row r="1824" spans="1:10" x14ac:dyDescent="0.3">
      <c r="A1824" s="4" t="s">
        <v>53</v>
      </c>
      <c r="B1824" s="5" t="s">
        <v>160</v>
      </c>
      <c r="C1824" s="6" t="s">
        <v>480</v>
      </c>
      <c r="D1824" s="5" t="s">
        <v>481</v>
      </c>
      <c r="E1824" s="6" t="s">
        <v>1546</v>
      </c>
      <c r="F1824" s="6" t="s">
        <v>457</v>
      </c>
      <c r="G1824" s="7">
        <v>43900</v>
      </c>
      <c r="H1824" s="7">
        <v>43333.333333299997</v>
      </c>
      <c r="I1824" s="43">
        <v>-1.2908124526195941</v>
      </c>
      <c r="J1824" s="8"/>
    </row>
    <row r="1825" spans="1:10" x14ac:dyDescent="0.3">
      <c r="A1825" s="4" t="s">
        <v>53</v>
      </c>
      <c r="B1825" s="5" t="s">
        <v>160</v>
      </c>
      <c r="C1825" s="6" t="s">
        <v>458</v>
      </c>
      <c r="D1825" s="5" t="s">
        <v>459</v>
      </c>
      <c r="E1825" s="6" t="s">
        <v>1546</v>
      </c>
      <c r="F1825" s="6" t="s">
        <v>457</v>
      </c>
      <c r="G1825" s="7">
        <v>44200</v>
      </c>
      <c r="H1825" s="7">
        <v>44533.333333299997</v>
      </c>
      <c r="I1825" s="43">
        <v>0.75414781289591115</v>
      </c>
      <c r="J1825" s="8"/>
    </row>
    <row r="1826" spans="1:10" x14ac:dyDescent="0.3">
      <c r="A1826" s="4" t="s">
        <v>53</v>
      </c>
      <c r="B1826" s="5" t="s">
        <v>160</v>
      </c>
      <c r="C1826" s="6" t="s">
        <v>220</v>
      </c>
      <c r="D1826" s="5" t="s">
        <v>221</v>
      </c>
      <c r="E1826" s="6" t="s">
        <v>1546</v>
      </c>
      <c r="F1826" s="6" t="s">
        <v>457</v>
      </c>
      <c r="G1826" s="7">
        <v>44200</v>
      </c>
      <c r="H1826" s="7">
        <v>44200</v>
      </c>
      <c r="I1826" s="43">
        <v>0</v>
      </c>
      <c r="J1826" s="8"/>
    </row>
    <row r="1827" spans="1:10" x14ac:dyDescent="0.3">
      <c r="A1827" s="4" t="s">
        <v>53</v>
      </c>
      <c r="B1827" s="5" t="s">
        <v>160</v>
      </c>
      <c r="C1827" s="6" t="s">
        <v>889</v>
      </c>
      <c r="D1827" s="5" t="s">
        <v>890</v>
      </c>
      <c r="E1827" s="6" t="s">
        <v>1546</v>
      </c>
      <c r="F1827" s="6" t="s">
        <v>457</v>
      </c>
      <c r="G1827" s="7">
        <v>45050</v>
      </c>
      <c r="H1827" s="7">
        <v>44500</v>
      </c>
      <c r="I1827" s="43">
        <v>-1.220865704772478</v>
      </c>
      <c r="J1827" s="8"/>
    </row>
    <row r="1828" spans="1:10" x14ac:dyDescent="0.3">
      <c r="A1828" s="4" t="s">
        <v>53</v>
      </c>
      <c r="B1828" s="5" t="s">
        <v>160</v>
      </c>
      <c r="C1828" s="6" t="s">
        <v>897</v>
      </c>
      <c r="D1828" s="5" t="s">
        <v>898</v>
      </c>
      <c r="E1828" s="6" t="s">
        <v>1546</v>
      </c>
      <c r="F1828" s="6" t="s">
        <v>457</v>
      </c>
      <c r="G1828" s="7">
        <v>44133.333333299997</v>
      </c>
      <c r="H1828" s="7">
        <v>43800</v>
      </c>
      <c r="I1828" s="43">
        <v>-0.75528700898848111</v>
      </c>
      <c r="J1828" s="8"/>
    </row>
    <row r="1829" spans="1:10" x14ac:dyDescent="0.3">
      <c r="A1829" s="4" t="s">
        <v>53</v>
      </c>
      <c r="B1829" s="5" t="s">
        <v>160</v>
      </c>
      <c r="C1829" s="6" t="s">
        <v>222</v>
      </c>
      <c r="D1829" s="5" t="s">
        <v>223</v>
      </c>
      <c r="E1829" s="6" t="s">
        <v>1546</v>
      </c>
      <c r="F1829" s="6" t="s">
        <v>457</v>
      </c>
      <c r="G1829" s="7">
        <v>44400</v>
      </c>
      <c r="H1829" s="7">
        <v>44233.333333299997</v>
      </c>
      <c r="I1829" s="43">
        <v>-0.37537537545045963</v>
      </c>
      <c r="J1829" s="8"/>
    </row>
    <row r="1830" spans="1:10" x14ac:dyDescent="0.3">
      <c r="A1830" s="4" t="s">
        <v>53</v>
      </c>
      <c r="B1830" s="5" t="s">
        <v>160</v>
      </c>
      <c r="C1830" s="6" t="s">
        <v>428</v>
      </c>
      <c r="D1830" s="5" t="s">
        <v>429</v>
      </c>
      <c r="E1830" s="6" t="s">
        <v>1546</v>
      </c>
      <c r="F1830" s="6" t="s">
        <v>457</v>
      </c>
      <c r="G1830" s="7">
        <v>43266.666666700003</v>
      </c>
      <c r="H1830" s="7">
        <v>42933.333333299997</v>
      </c>
      <c r="I1830" s="43">
        <v>-0.77041602480681926</v>
      </c>
      <c r="J1830" s="8"/>
    </row>
    <row r="1831" spans="1:10" x14ac:dyDescent="0.3">
      <c r="A1831" s="4" t="s">
        <v>52</v>
      </c>
      <c r="B1831" s="5" t="s">
        <v>129</v>
      </c>
      <c r="C1831" s="6" t="s">
        <v>130</v>
      </c>
      <c r="D1831" s="5" t="s">
        <v>131</v>
      </c>
      <c r="E1831" s="6" t="s">
        <v>1546</v>
      </c>
      <c r="F1831" s="6" t="s">
        <v>457</v>
      </c>
      <c r="G1831" s="7">
        <v>46000</v>
      </c>
      <c r="H1831" s="7">
        <v>45633.333333299997</v>
      </c>
      <c r="I1831" s="43">
        <v>-0.79710144934783678</v>
      </c>
      <c r="J1831" s="8"/>
    </row>
    <row r="1832" spans="1:10" x14ac:dyDescent="0.3">
      <c r="A1832" s="4" t="s">
        <v>52</v>
      </c>
      <c r="B1832" s="5" t="s">
        <v>129</v>
      </c>
      <c r="C1832" s="6" t="s">
        <v>332</v>
      </c>
      <c r="D1832" s="5" t="s">
        <v>333</v>
      </c>
      <c r="E1832" s="6" t="s">
        <v>1546</v>
      </c>
      <c r="F1832" s="6" t="s">
        <v>457</v>
      </c>
      <c r="G1832" s="7">
        <v>43550</v>
      </c>
      <c r="H1832" s="7">
        <v>44550</v>
      </c>
      <c r="I1832" s="43">
        <v>2.2962112514351318</v>
      </c>
      <c r="J1832" s="8"/>
    </row>
    <row r="1833" spans="1:10" x14ac:dyDescent="0.3">
      <c r="A1833" s="4" t="s">
        <v>52</v>
      </c>
      <c r="B1833" s="5" t="s">
        <v>129</v>
      </c>
      <c r="C1833" s="6" t="s">
        <v>551</v>
      </c>
      <c r="D1833" s="5" t="s">
        <v>552</v>
      </c>
      <c r="E1833" s="6" t="s">
        <v>1546</v>
      </c>
      <c r="F1833" s="6" t="s">
        <v>457</v>
      </c>
      <c r="G1833" s="7">
        <v>46333.333333299997</v>
      </c>
      <c r="H1833" s="7">
        <v>46600</v>
      </c>
      <c r="I1833" s="43">
        <v>0.57553956841769338</v>
      </c>
      <c r="J1833" s="8"/>
    </row>
    <row r="1834" spans="1:10" x14ac:dyDescent="0.3">
      <c r="A1834" s="4" t="s">
        <v>52</v>
      </c>
      <c r="B1834" s="5" t="s">
        <v>129</v>
      </c>
      <c r="C1834" s="6" t="s">
        <v>371</v>
      </c>
      <c r="D1834" s="5" t="s">
        <v>372</v>
      </c>
      <c r="E1834" s="6" t="s">
        <v>1546</v>
      </c>
      <c r="F1834" s="6" t="s">
        <v>457</v>
      </c>
      <c r="G1834" s="7">
        <v>45883.333333299997</v>
      </c>
      <c r="H1834" s="7">
        <v>46816.666666700003</v>
      </c>
      <c r="I1834" s="43">
        <v>2.0341445697072746</v>
      </c>
      <c r="J1834" s="8"/>
    </row>
    <row r="1835" spans="1:10" x14ac:dyDescent="0.3">
      <c r="A1835" s="4" t="s">
        <v>60</v>
      </c>
      <c r="B1835" s="5" t="s">
        <v>105</v>
      </c>
      <c r="C1835" s="6" t="s">
        <v>373</v>
      </c>
      <c r="D1835" s="5" t="s">
        <v>374</v>
      </c>
      <c r="E1835" s="6" t="s">
        <v>1546</v>
      </c>
      <c r="F1835" s="6" t="s">
        <v>457</v>
      </c>
      <c r="G1835" s="7">
        <v>44000</v>
      </c>
      <c r="H1835" s="7">
        <v>45000</v>
      </c>
      <c r="I1835" s="43">
        <v>2.2727272727272707</v>
      </c>
      <c r="J1835" s="8"/>
    </row>
    <row r="1836" spans="1:10" x14ac:dyDescent="0.3">
      <c r="A1836" s="4" t="s">
        <v>60</v>
      </c>
      <c r="B1836" s="5" t="s">
        <v>105</v>
      </c>
      <c r="C1836" s="6" t="s">
        <v>224</v>
      </c>
      <c r="D1836" s="5" t="s">
        <v>225</v>
      </c>
      <c r="E1836" s="6" t="s">
        <v>1546</v>
      </c>
      <c r="F1836" s="6" t="s">
        <v>457</v>
      </c>
      <c r="G1836" s="7">
        <v>46250</v>
      </c>
      <c r="H1836" s="7">
        <v>46500</v>
      </c>
      <c r="I1836" s="43">
        <v>0.54054054054053502</v>
      </c>
      <c r="J1836" s="8"/>
    </row>
    <row r="1837" spans="1:10" x14ac:dyDescent="0.3">
      <c r="A1837" s="4" t="s">
        <v>57</v>
      </c>
      <c r="B1837" s="5" t="s">
        <v>171</v>
      </c>
      <c r="C1837" s="6" t="s">
        <v>334</v>
      </c>
      <c r="D1837" s="5" t="s">
        <v>335</v>
      </c>
      <c r="E1837" s="6" t="s">
        <v>1546</v>
      </c>
      <c r="F1837" s="6" t="s">
        <v>457</v>
      </c>
      <c r="G1837" s="7">
        <v>42000</v>
      </c>
      <c r="H1837" s="7">
        <v>45000</v>
      </c>
      <c r="I1837" s="43">
        <v>7.1428571428571397</v>
      </c>
      <c r="J1837" s="8"/>
    </row>
    <row r="1838" spans="1:10" x14ac:dyDescent="0.3">
      <c r="A1838" s="4" t="s">
        <v>57</v>
      </c>
      <c r="B1838" s="5" t="s">
        <v>171</v>
      </c>
      <c r="C1838" s="6" t="s">
        <v>231</v>
      </c>
      <c r="D1838" s="5" t="s">
        <v>232</v>
      </c>
      <c r="E1838" s="6" t="s">
        <v>1546</v>
      </c>
      <c r="F1838" s="6" t="s">
        <v>457</v>
      </c>
      <c r="G1838" s="7">
        <v>44000</v>
      </c>
      <c r="H1838" s="7">
        <v>41000</v>
      </c>
      <c r="I1838" s="43">
        <v>-6.8181818181818237</v>
      </c>
      <c r="J1838" s="8"/>
    </row>
    <row r="1839" spans="1:10" x14ac:dyDescent="0.3">
      <c r="A1839" s="4" t="s">
        <v>57</v>
      </c>
      <c r="B1839" s="5" t="s">
        <v>171</v>
      </c>
      <c r="C1839" s="6" t="s">
        <v>895</v>
      </c>
      <c r="D1839" s="5" t="s">
        <v>896</v>
      </c>
      <c r="E1839" s="6" t="s">
        <v>1546</v>
      </c>
      <c r="F1839" s="6" t="s">
        <v>457</v>
      </c>
      <c r="G1839" s="7">
        <v>45000</v>
      </c>
      <c r="H1839" s="7">
        <v>45000</v>
      </c>
      <c r="I1839" s="43">
        <v>0</v>
      </c>
      <c r="J1839" s="8"/>
    </row>
    <row r="1840" spans="1:10" x14ac:dyDescent="0.3">
      <c r="A1840" s="4" t="s">
        <v>57</v>
      </c>
      <c r="B1840" s="5" t="s">
        <v>171</v>
      </c>
      <c r="C1840" s="6" t="s">
        <v>430</v>
      </c>
      <c r="D1840" s="5" t="s">
        <v>431</v>
      </c>
      <c r="E1840" s="6" t="s">
        <v>1546</v>
      </c>
      <c r="F1840" s="6" t="s">
        <v>457</v>
      </c>
      <c r="G1840" s="7">
        <v>43650</v>
      </c>
      <c r="H1840" s="7">
        <v>44116.666666700003</v>
      </c>
      <c r="I1840" s="43">
        <v>1.0691103475372277</v>
      </c>
      <c r="J1840" s="8"/>
    </row>
    <row r="1841" spans="1:10" x14ac:dyDescent="0.3">
      <c r="A1841" s="4" t="s">
        <v>57</v>
      </c>
      <c r="B1841" s="5" t="s">
        <v>171</v>
      </c>
      <c r="C1841" s="6" t="s">
        <v>235</v>
      </c>
      <c r="D1841" s="5" t="s">
        <v>236</v>
      </c>
      <c r="E1841" s="6" t="s">
        <v>1546</v>
      </c>
      <c r="F1841" s="6" t="s">
        <v>457</v>
      </c>
      <c r="G1841" s="7">
        <v>44750</v>
      </c>
      <c r="H1841" s="7">
        <v>43250</v>
      </c>
      <c r="I1841" s="43">
        <v>-3.3519553072625663</v>
      </c>
      <c r="J1841" s="8"/>
    </row>
    <row r="1842" spans="1:10" x14ac:dyDescent="0.3">
      <c r="A1842" s="4" t="s">
        <v>57</v>
      </c>
      <c r="B1842" s="5" t="s">
        <v>171</v>
      </c>
      <c r="C1842" s="6" t="s">
        <v>237</v>
      </c>
      <c r="D1842" s="5" t="s">
        <v>238</v>
      </c>
      <c r="E1842" s="6" t="s">
        <v>1546</v>
      </c>
      <c r="F1842" s="6" t="s">
        <v>457</v>
      </c>
      <c r="G1842" s="7">
        <v>41666.666666700003</v>
      </c>
      <c r="H1842" s="7">
        <v>43933.333333299997</v>
      </c>
      <c r="I1842" s="43">
        <v>5.439999999835643</v>
      </c>
      <c r="J1842" s="8"/>
    </row>
    <row r="1843" spans="1:10" x14ac:dyDescent="0.3">
      <c r="A1843" s="4" t="s">
        <v>57</v>
      </c>
      <c r="B1843" s="5" t="s">
        <v>171</v>
      </c>
      <c r="C1843" s="6" t="s">
        <v>909</v>
      </c>
      <c r="D1843" s="5" t="s">
        <v>910</v>
      </c>
      <c r="E1843" s="6" t="s">
        <v>1546</v>
      </c>
      <c r="F1843" s="6" t="s">
        <v>457</v>
      </c>
      <c r="G1843" s="7">
        <v>42766.666666700003</v>
      </c>
      <c r="H1843" s="7">
        <v>41100</v>
      </c>
      <c r="I1843" s="43">
        <v>-3.897116134135703</v>
      </c>
      <c r="J1843" s="8"/>
    </row>
    <row r="1844" spans="1:10" x14ac:dyDescent="0.3">
      <c r="A1844" s="4" t="s">
        <v>57</v>
      </c>
      <c r="B1844" s="5" t="s">
        <v>171</v>
      </c>
      <c r="C1844" s="6" t="s">
        <v>772</v>
      </c>
      <c r="D1844" s="5" t="s">
        <v>773</v>
      </c>
      <c r="E1844" s="6" t="s">
        <v>1546</v>
      </c>
      <c r="F1844" s="6" t="s">
        <v>457</v>
      </c>
      <c r="G1844" s="7">
        <v>42100</v>
      </c>
      <c r="H1844" s="7">
        <v>42100</v>
      </c>
      <c r="I1844" s="43">
        <v>0</v>
      </c>
      <c r="J1844" s="8"/>
    </row>
    <row r="1845" spans="1:10" x14ac:dyDescent="0.3">
      <c r="A1845" s="4" t="s">
        <v>57</v>
      </c>
      <c r="B1845" s="5" t="s">
        <v>171</v>
      </c>
      <c r="C1845" s="6" t="s">
        <v>438</v>
      </c>
      <c r="D1845" s="5" t="s">
        <v>439</v>
      </c>
      <c r="E1845" s="6" t="s">
        <v>1546</v>
      </c>
      <c r="F1845" s="6" t="s">
        <v>457</v>
      </c>
      <c r="G1845" s="7">
        <v>44100</v>
      </c>
      <c r="H1845" s="7">
        <v>44100</v>
      </c>
      <c r="I1845" s="43">
        <v>0</v>
      </c>
      <c r="J1845" s="8"/>
    </row>
    <row r="1846" spans="1:10" x14ac:dyDescent="0.3">
      <c r="A1846" s="4" t="s">
        <v>57</v>
      </c>
      <c r="B1846" s="5" t="s">
        <v>171</v>
      </c>
      <c r="C1846" s="6" t="s">
        <v>380</v>
      </c>
      <c r="D1846" s="5" t="s">
        <v>381</v>
      </c>
      <c r="E1846" s="6" t="s">
        <v>1546</v>
      </c>
      <c r="F1846" s="6" t="s">
        <v>457</v>
      </c>
      <c r="G1846" s="7">
        <v>44624.5</v>
      </c>
      <c r="H1846" s="7">
        <v>44874.5</v>
      </c>
      <c r="I1846" s="43">
        <v>0.56023036672678828</v>
      </c>
      <c r="J1846" s="8"/>
    </row>
    <row r="1847" spans="1:10" x14ac:dyDescent="0.3">
      <c r="A1847" s="4" t="s">
        <v>57</v>
      </c>
      <c r="B1847" s="5" t="s">
        <v>171</v>
      </c>
      <c r="C1847" s="6" t="s">
        <v>241</v>
      </c>
      <c r="D1847" s="5" t="s">
        <v>242</v>
      </c>
      <c r="E1847" s="6" t="s">
        <v>1546</v>
      </c>
      <c r="F1847" s="6" t="s">
        <v>457</v>
      </c>
      <c r="G1847" s="7">
        <v>41000</v>
      </c>
      <c r="H1847" s="7">
        <v>41975</v>
      </c>
      <c r="I1847" s="43">
        <v>2.3780487804877959</v>
      </c>
      <c r="J1847" s="8"/>
    </row>
    <row r="1848" spans="1:10" x14ac:dyDescent="0.3">
      <c r="A1848" s="4" t="s">
        <v>57</v>
      </c>
      <c r="B1848" s="5" t="s">
        <v>171</v>
      </c>
      <c r="C1848" s="6" t="s">
        <v>440</v>
      </c>
      <c r="D1848" s="5" t="s">
        <v>441</v>
      </c>
      <c r="E1848" s="6" t="s">
        <v>1546</v>
      </c>
      <c r="F1848" s="6" t="s">
        <v>457</v>
      </c>
      <c r="G1848" s="7">
        <v>44361</v>
      </c>
      <c r="H1848" s="7">
        <v>47268.333333299997</v>
      </c>
      <c r="I1848" s="43">
        <v>6.5538047683776135</v>
      </c>
      <c r="J1848" s="8"/>
    </row>
    <row r="1849" spans="1:10" x14ac:dyDescent="0.3">
      <c r="A1849" s="4" t="s">
        <v>64</v>
      </c>
      <c r="B1849" s="5" t="s">
        <v>134</v>
      </c>
      <c r="C1849" s="6" t="s">
        <v>135</v>
      </c>
      <c r="D1849" s="5" t="s">
        <v>136</v>
      </c>
      <c r="E1849" s="6" t="s">
        <v>1546</v>
      </c>
      <c r="F1849" s="6" t="s">
        <v>457</v>
      </c>
      <c r="G1849" s="7">
        <v>46516.666666700003</v>
      </c>
      <c r="H1849" s="7">
        <v>46516.666666700003</v>
      </c>
      <c r="I1849" s="43">
        <v>0</v>
      </c>
      <c r="J1849" s="8"/>
    </row>
    <row r="1850" spans="1:10" x14ac:dyDescent="0.3">
      <c r="A1850" s="4" t="s">
        <v>64</v>
      </c>
      <c r="B1850" s="5" t="s">
        <v>134</v>
      </c>
      <c r="C1850" s="6" t="s">
        <v>442</v>
      </c>
      <c r="D1850" s="5" t="s">
        <v>443</v>
      </c>
      <c r="E1850" s="6" t="s">
        <v>1546</v>
      </c>
      <c r="F1850" s="6" t="s">
        <v>457</v>
      </c>
      <c r="G1850" s="7">
        <v>46433.333333299997</v>
      </c>
      <c r="H1850" s="7">
        <v>46433.333333299997</v>
      </c>
      <c r="I1850" s="43">
        <v>0</v>
      </c>
      <c r="J1850" s="8"/>
    </row>
    <row r="1851" spans="1:10" x14ac:dyDescent="0.3">
      <c r="A1851" s="4" t="s">
        <v>64</v>
      </c>
      <c r="B1851" s="5" t="s">
        <v>134</v>
      </c>
      <c r="C1851" s="6" t="s">
        <v>444</v>
      </c>
      <c r="D1851" s="5" t="s">
        <v>445</v>
      </c>
      <c r="E1851" s="6" t="s">
        <v>1546</v>
      </c>
      <c r="F1851" s="6" t="s">
        <v>457</v>
      </c>
      <c r="G1851" s="7">
        <v>46333.333333299997</v>
      </c>
      <c r="H1851" s="7">
        <v>46333.333333299997</v>
      </c>
      <c r="I1851" s="43">
        <v>0</v>
      </c>
      <c r="J1851" s="8"/>
    </row>
    <row r="1852" spans="1:10" x14ac:dyDescent="0.3">
      <c r="A1852" s="4" t="s">
        <v>64</v>
      </c>
      <c r="B1852" s="5" t="s">
        <v>134</v>
      </c>
      <c r="C1852" s="6" t="s">
        <v>446</v>
      </c>
      <c r="D1852" s="5" t="s">
        <v>447</v>
      </c>
      <c r="E1852" s="6" t="s">
        <v>1546</v>
      </c>
      <c r="F1852" s="6" t="s">
        <v>457</v>
      </c>
      <c r="G1852" s="7">
        <v>47182</v>
      </c>
      <c r="H1852" s="7">
        <v>47182</v>
      </c>
      <c r="I1852" s="43">
        <v>0</v>
      </c>
      <c r="J1852" s="8"/>
    </row>
    <row r="1853" spans="1:10" x14ac:dyDescent="0.3">
      <c r="A1853" s="4" t="s">
        <v>64</v>
      </c>
      <c r="B1853" s="5" t="s">
        <v>134</v>
      </c>
      <c r="C1853" s="6" t="s">
        <v>137</v>
      </c>
      <c r="D1853" s="5" t="s">
        <v>138</v>
      </c>
      <c r="E1853" s="6" t="s">
        <v>1546</v>
      </c>
      <c r="F1853" s="6" t="s">
        <v>457</v>
      </c>
      <c r="G1853" s="7">
        <v>47600</v>
      </c>
      <c r="H1853" s="7">
        <v>47800</v>
      </c>
      <c r="I1853" s="43">
        <v>0.42016806722688926</v>
      </c>
      <c r="J1853" s="8"/>
    </row>
    <row r="1854" spans="1:10" x14ac:dyDescent="0.3">
      <c r="A1854" s="4" t="s">
        <v>64</v>
      </c>
      <c r="B1854" s="5" t="s">
        <v>134</v>
      </c>
      <c r="C1854" s="6" t="s">
        <v>139</v>
      </c>
      <c r="D1854" s="5" t="s">
        <v>140</v>
      </c>
      <c r="E1854" s="6" t="s">
        <v>1546</v>
      </c>
      <c r="F1854" s="6" t="s">
        <v>457</v>
      </c>
      <c r="G1854" s="7">
        <v>46200</v>
      </c>
      <c r="H1854" s="7">
        <v>45900</v>
      </c>
      <c r="I1854" s="43">
        <v>-0.64935064935064402</v>
      </c>
      <c r="J1854" s="8"/>
    </row>
    <row r="1855" spans="1:10" x14ac:dyDescent="0.3">
      <c r="A1855" s="4" t="s">
        <v>64</v>
      </c>
      <c r="B1855" s="5" t="s">
        <v>134</v>
      </c>
      <c r="C1855" s="6" t="s">
        <v>340</v>
      </c>
      <c r="D1855" s="5" t="s">
        <v>341</v>
      </c>
      <c r="E1855" s="6" t="s">
        <v>1546</v>
      </c>
      <c r="F1855" s="6" t="s">
        <v>457</v>
      </c>
      <c r="G1855" s="7">
        <v>45333.333333299997</v>
      </c>
      <c r="H1855" s="7">
        <v>45333.333333299997</v>
      </c>
      <c r="I1855" s="43">
        <v>0</v>
      </c>
      <c r="J1855" s="8"/>
    </row>
    <row r="1856" spans="1:10" x14ac:dyDescent="0.3">
      <c r="A1856" s="4" t="s">
        <v>61</v>
      </c>
      <c r="B1856" s="5" t="s">
        <v>152</v>
      </c>
      <c r="C1856" s="6" t="s">
        <v>258</v>
      </c>
      <c r="D1856" s="5" t="s">
        <v>259</v>
      </c>
      <c r="E1856" s="6" t="s">
        <v>1546</v>
      </c>
      <c r="F1856" s="6" t="s">
        <v>457</v>
      </c>
      <c r="G1856" s="7">
        <v>40500</v>
      </c>
      <c r="H1856" s="7">
        <v>40500</v>
      </c>
      <c r="I1856" s="43">
        <v>0</v>
      </c>
      <c r="J1856" s="8"/>
    </row>
    <row r="1857" spans="1:10" x14ac:dyDescent="0.3">
      <c r="A1857" s="4" t="s">
        <v>61</v>
      </c>
      <c r="B1857" s="5" t="s">
        <v>152</v>
      </c>
      <c r="C1857" s="6" t="s">
        <v>652</v>
      </c>
      <c r="D1857" s="5" t="s">
        <v>653</v>
      </c>
      <c r="E1857" s="6" t="s">
        <v>1546</v>
      </c>
      <c r="F1857" s="6" t="s">
        <v>457</v>
      </c>
      <c r="G1857" s="7">
        <v>46666.666666700003</v>
      </c>
      <c r="H1857" s="7">
        <v>46333.333333299997</v>
      </c>
      <c r="I1857" s="43">
        <v>-0.71428571442807565</v>
      </c>
      <c r="J1857" s="8"/>
    </row>
    <row r="1858" spans="1:10" x14ac:dyDescent="0.3">
      <c r="A1858" s="4" t="s">
        <v>61</v>
      </c>
      <c r="B1858" s="5" t="s">
        <v>152</v>
      </c>
      <c r="C1858" s="6" t="s">
        <v>262</v>
      </c>
      <c r="D1858" s="5" t="s">
        <v>263</v>
      </c>
      <c r="E1858" s="6" t="s">
        <v>1546</v>
      </c>
      <c r="F1858" s="6" t="s">
        <v>457</v>
      </c>
      <c r="G1858" s="7">
        <v>47000</v>
      </c>
      <c r="H1858" s="7">
        <v>47000</v>
      </c>
      <c r="I1858" s="43">
        <v>0</v>
      </c>
      <c r="J1858" s="8"/>
    </row>
    <row r="1859" spans="1:10" x14ac:dyDescent="0.3">
      <c r="A1859" s="4" t="s">
        <v>61</v>
      </c>
      <c r="B1859" s="5" t="s">
        <v>152</v>
      </c>
      <c r="C1859" s="6" t="s">
        <v>264</v>
      </c>
      <c r="D1859" s="5" t="s">
        <v>265</v>
      </c>
      <c r="E1859" s="6" t="s">
        <v>1546</v>
      </c>
      <c r="F1859" s="6" t="s">
        <v>457</v>
      </c>
      <c r="G1859" s="7">
        <v>45250</v>
      </c>
      <c r="H1859" s="7">
        <v>44500</v>
      </c>
      <c r="I1859" s="43">
        <v>-1.6574585635359074</v>
      </c>
      <c r="J1859" s="8"/>
    </row>
    <row r="1860" spans="1:10" x14ac:dyDescent="0.3">
      <c r="A1860" s="4" t="s">
        <v>61</v>
      </c>
      <c r="B1860" s="5" t="s">
        <v>152</v>
      </c>
      <c r="C1860" s="6" t="s">
        <v>903</v>
      </c>
      <c r="D1860" s="5" t="s">
        <v>904</v>
      </c>
      <c r="E1860" s="6" t="s">
        <v>1546</v>
      </c>
      <c r="F1860" s="6" t="s">
        <v>457</v>
      </c>
      <c r="G1860" s="7">
        <v>45866.666666700003</v>
      </c>
      <c r="H1860" s="7">
        <v>45000</v>
      </c>
      <c r="I1860" s="43">
        <v>-1.8895348837922321</v>
      </c>
      <c r="J1860" s="8"/>
    </row>
    <row r="1861" spans="1:10" x14ac:dyDescent="0.3">
      <c r="A1861" s="4" t="s">
        <v>54</v>
      </c>
      <c r="B1861" s="5" t="s">
        <v>141</v>
      </c>
      <c r="C1861" s="6" t="s">
        <v>392</v>
      </c>
      <c r="D1861" s="5" t="s">
        <v>393</v>
      </c>
      <c r="E1861" s="6" t="s">
        <v>1546</v>
      </c>
      <c r="F1861" s="6" t="s">
        <v>457</v>
      </c>
      <c r="G1861" s="7">
        <v>40350</v>
      </c>
      <c r="H1861" s="7">
        <v>43100</v>
      </c>
      <c r="I1861" s="43">
        <v>6.8153655514250344</v>
      </c>
      <c r="J1861" s="8"/>
    </row>
    <row r="1862" spans="1:10" x14ac:dyDescent="0.3">
      <c r="A1862" s="4" t="s">
        <v>54</v>
      </c>
      <c r="B1862" s="5" t="s">
        <v>141</v>
      </c>
      <c r="C1862" s="6" t="s">
        <v>142</v>
      </c>
      <c r="D1862" s="5" t="s">
        <v>143</v>
      </c>
      <c r="E1862" s="6" t="s">
        <v>1546</v>
      </c>
      <c r="F1862" s="6" t="s">
        <v>457</v>
      </c>
      <c r="G1862" s="7">
        <v>43200</v>
      </c>
      <c r="H1862" s="7">
        <v>43200</v>
      </c>
      <c r="I1862" s="43">
        <v>0</v>
      </c>
      <c r="J1862" s="8"/>
    </row>
    <row r="1863" spans="1:10" x14ac:dyDescent="0.3">
      <c r="A1863" s="4" t="s">
        <v>55</v>
      </c>
      <c r="B1863" s="5" t="s">
        <v>174</v>
      </c>
      <c r="C1863" s="6" t="s">
        <v>175</v>
      </c>
      <c r="D1863" s="5" t="s">
        <v>176</v>
      </c>
      <c r="E1863" s="6" t="s">
        <v>1546</v>
      </c>
      <c r="F1863" s="6" t="s">
        <v>457</v>
      </c>
      <c r="G1863" s="7">
        <v>47050</v>
      </c>
      <c r="H1863" s="7">
        <v>47050</v>
      </c>
      <c r="I1863" s="43">
        <v>0</v>
      </c>
      <c r="J1863" s="8"/>
    </row>
    <row r="1864" spans="1:10" x14ac:dyDescent="0.3">
      <c r="A1864" s="4" t="s">
        <v>55</v>
      </c>
      <c r="B1864" s="5" t="s">
        <v>174</v>
      </c>
      <c r="C1864" s="6" t="s">
        <v>268</v>
      </c>
      <c r="D1864" s="5" t="s">
        <v>269</v>
      </c>
      <c r="E1864" s="6" t="s">
        <v>1546</v>
      </c>
      <c r="F1864" s="6" t="s">
        <v>457</v>
      </c>
      <c r="G1864" s="7">
        <v>45666.666666700003</v>
      </c>
      <c r="H1864" s="7">
        <v>45666.666666700003</v>
      </c>
      <c r="I1864" s="43">
        <v>0</v>
      </c>
      <c r="J1864" s="8"/>
    </row>
    <row r="1865" spans="1:10" x14ac:dyDescent="0.3">
      <c r="A1865" s="4" t="s">
        <v>55</v>
      </c>
      <c r="B1865" s="5" t="s">
        <v>174</v>
      </c>
      <c r="C1865" s="6" t="s">
        <v>891</v>
      </c>
      <c r="D1865" s="5" t="s">
        <v>892</v>
      </c>
      <c r="E1865" s="6" t="s">
        <v>1546</v>
      </c>
      <c r="F1865" s="6" t="s">
        <v>457</v>
      </c>
      <c r="G1865" s="7">
        <v>46250</v>
      </c>
      <c r="H1865" s="7">
        <v>46250</v>
      </c>
      <c r="I1865" s="43">
        <v>0</v>
      </c>
      <c r="J1865" s="8"/>
    </row>
    <row r="1866" spans="1:10" x14ac:dyDescent="0.3">
      <c r="A1866" s="4" t="s">
        <v>55</v>
      </c>
      <c r="B1866" s="5" t="s">
        <v>174</v>
      </c>
      <c r="C1866" s="6" t="s">
        <v>557</v>
      </c>
      <c r="D1866" s="5" t="s">
        <v>558</v>
      </c>
      <c r="E1866" s="6" t="s">
        <v>1546</v>
      </c>
      <c r="F1866" s="6" t="s">
        <v>457</v>
      </c>
      <c r="G1866" s="7">
        <v>44133.333333299997</v>
      </c>
      <c r="H1866" s="7">
        <v>43400</v>
      </c>
      <c r="I1866" s="43">
        <v>-1.6616314198652948</v>
      </c>
      <c r="J1866" s="8"/>
    </row>
    <row r="1867" spans="1:10" x14ac:dyDescent="0.3">
      <c r="A1867" s="4" t="s">
        <v>55</v>
      </c>
      <c r="B1867" s="5" t="s">
        <v>174</v>
      </c>
      <c r="C1867" s="6" t="s">
        <v>272</v>
      </c>
      <c r="D1867" s="5" t="s">
        <v>273</v>
      </c>
      <c r="E1867" s="6" t="s">
        <v>1546</v>
      </c>
      <c r="F1867" s="6" t="s">
        <v>457</v>
      </c>
      <c r="G1867" s="7">
        <v>48500</v>
      </c>
      <c r="H1867" s="7">
        <v>48500</v>
      </c>
      <c r="I1867" s="43">
        <v>0</v>
      </c>
      <c r="J1867" s="8"/>
    </row>
    <row r="1868" spans="1:10" x14ac:dyDescent="0.3">
      <c r="A1868" s="4" t="s">
        <v>55</v>
      </c>
      <c r="B1868" s="5" t="s">
        <v>174</v>
      </c>
      <c r="C1868" s="6" t="s">
        <v>274</v>
      </c>
      <c r="D1868" s="5" t="s">
        <v>275</v>
      </c>
      <c r="E1868" s="6" t="s">
        <v>1546</v>
      </c>
      <c r="F1868" s="6" t="s">
        <v>457</v>
      </c>
      <c r="G1868" s="7">
        <v>46100</v>
      </c>
      <c r="H1868" s="7">
        <v>46100</v>
      </c>
      <c r="I1868" s="43">
        <v>0</v>
      </c>
      <c r="J1868" s="8"/>
    </row>
    <row r="1869" spans="1:10" x14ac:dyDescent="0.3">
      <c r="A1869" s="4" t="s">
        <v>65</v>
      </c>
      <c r="B1869" s="5" t="s">
        <v>113</v>
      </c>
      <c r="C1869" s="6" t="s">
        <v>361</v>
      </c>
      <c r="D1869" s="5" t="s">
        <v>362</v>
      </c>
      <c r="E1869" s="6" t="s">
        <v>1546</v>
      </c>
      <c r="F1869" s="6" t="s">
        <v>457</v>
      </c>
      <c r="G1869" s="7">
        <v>45550</v>
      </c>
      <c r="H1869" s="7">
        <v>45100</v>
      </c>
      <c r="I1869" s="43">
        <v>-0.98792535675081838</v>
      </c>
      <c r="J1869" s="8"/>
    </row>
    <row r="1870" spans="1:10" x14ac:dyDescent="0.3">
      <c r="A1870" s="4" t="s">
        <v>65</v>
      </c>
      <c r="B1870" s="5" t="s">
        <v>113</v>
      </c>
      <c r="C1870" s="6" t="s">
        <v>157</v>
      </c>
      <c r="D1870" s="5" t="s">
        <v>158</v>
      </c>
      <c r="E1870" s="6" t="s">
        <v>1546</v>
      </c>
      <c r="F1870" s="6" t="s">
        <v>457</v>
      </c>
      <c r="G1870" s="7">
        <v>49500</v>
      </c>
      <c r="H1870" s="7">
        <v>51000</v>
      </c>
      <c r="I1870" s="43">
        <v>3.0303030303030276</v>
      </c>
      <c r="J1870" s="8"/>
    </row>
    <row r="1871" spans="1:10" x14ac:dyDescent="0.3">
      <c r="A1871" s="4" t="s">
        <v>58</v>
      </c>
      <c r="B1871" s="5" t="s">
        <v>165</v>
      </c>
      <c r="C1871" s="6" t="s">
        <v>285</v>
      </c>
      <c r="D1871" s="5" t="s">
        <v>286</v>
      </c>
      <c r="E1871" s="6" t="s">
        <v>1546</v>
      </c>
      <c r="F1871" s="6" t="s">
        <v>457</v>
      </c>
      <c r="G1871" s="7">
        <v>47800</v>
      </c>
      <c r="H1871" s="7">
        <v>47800</v>
      </c>
      <c r="I1871" s="43">
        <v>0</v>
      </c>
      <c r="J1871" s="8"/>
    </row>
    <row r="1872" spans="1:10" x14ac:dyDescent="0.3">
      <c r="A1872" s="4" t="s">
        <v>58</v>
      </c>
      <c r="B1872" s="5" t="s">
        <v>165</v>
      </c>
      <c r="C1872" s="6" t="s">
        <v>287</v>
      </c>
      <c r="D1872" s="5" t="s">
        <v>288</v>
      </c>
      <c r="E1872" s="6" t="s">
        <v>1546</v>
      </c>
      <c r="F1872" s="6" t="s">
        <v>457</v>
      </c>
      <c r="G1872" s="7">
        <v>47466.666666700003</v>
      </c>
      <c r="H1872" s="7">
        <v>47466.666666700003</v>
      </c>
      <c r="I1872" s="43">
        <v>0</v>
      </c>
      <c r="J1872" s="8"/>
    </row>
    <row r="1873" spans="1:10" x14ac:dyDescent="0.3">
      <c r="A1873" s="4" t="s">
        <v>58</v>
      </c>
      <c r="B1873" s="5" t="s">
        <v>165</v>
      </c>
      <c r="C1873" s="6" t="s">
        <v>289</v>
      </c>
      <c r="D1873" s="5" t="s">
        <v>290</v>
      </c>
      <c r="E1873" s="6" t="s">
        <v>1546</v>
      </c>
      <c r="F1873" s="6" t="s">
        <v>457</v>
      </c>
      <c r="G1873" s="7">
        <v>51000</v>
      </c>
      <c r="H1873" s="7">
        <v>51000</v>
      </c>
      <c r="I1873" s="43">
        <v>0</v>
      </c>
      <c r="J1873" s="8"/>
    </row>
    <row r="1874" spans="1:10" x14ac:dyDescent="0.3">
      <c r="A1874" s="4" t="s">
        <v>58</v>
      </c>
      <c r="B1874" s="5" t="s">
        <v>165</v>
      </c>
      <c r="C1874" s="6" t="s">
        <v>537</v>
      </c>
      <c r="D1874" s="5" t="s">
        <v>538</v>
      </c>
      <c r="E1874" s="6" t="s">
        <v>1546</v>
      </c>
      <c r="F1874" s="6" t="s">
        <v>457</v>
      </c>
      <c r="G1874" s="7">
        <v>47000</v>
      </c>
      <c r="H1874" s="7">
        <v>47000</v>
      </c>
      <c r="I1874" s="43">
        <v>0</v>
      </c>
      <c r="J1874" s="8"/>
    </row>
    <row r="1875" spans="1:10" x14ac:dyDescent="0.3">
      <c r="A1875" s="4" t="s">
        <v>58</v>
      </c>
      <c r="B1875" s="5" t="s">
        <v>165</v>
      </c>
      <c r="C1875" s="6" t="s">
        <v>295</v>
      </c>
      <c r="D1875" s="5" t="s">
        <v>296</v>
      </c>
      <c r="E1875" s="6" t="s">
        <v>1546</v>
      </c>
      <c r="F1875" s="6" t="s">
        <v>457</v>
      </c>
      <c r="G1875" s="7">
        <v>48400</v>
      </c>
      <c r="H1875" s="7">
        <v>45800</v>
      </c>
      <c r="I1875" s="43">
        <v>-5.3719008264462857</v>
      </c>
      <c r="J1875" s="8"/>
    </row>
    <row r="1876" spans="1:10" x14ac:dyDescent="0.3">
      <c r="A1876" s="4" t="s">
        <v>58</v>
      </c>
      <c r="B1876" s="5" t="s">
        <v>165</v>
      </c>
      <c r="C1876" s="6" t="s">
        <v>181</v>
      </c>
      <c r="D1876" s="5" t="s">
        <v>182</v>
      </c>
      <c r="E1876" s="6" t="s">
        <v>1546</v>
      </c>
      <c r="F1876" s="6" t="s">
        <v>457</v>
      </c>
      <c r="G1876" s="7">
        <v>48250</v>
      </c>
      <c r="H1876" s="7">
        <v>48250</v>
      </c>
      <c r="I1876" s="43">
        <v>0</v>
      </c>
      <c r="J1876" s="8"/>
    </row>
    <row r="1877" spans="1:10" x14ac:dyDescent="0.3">
      <c r="A1877" s="4" t="s">
        <v>69</v>
      </c>
      <c r="B1877" s="5" t="s">
        <v>467</v>
      </c>
      <c r="C1877" s="6" t="s">
        <v>468</v>
      </c>
      <c r="D1877" s="5" t="s">
        <v>469</v>
      </c>
      <c r="E1877" s="6" t="s">
        <v>1546</v>
      </c>
      <c r="F1877" s="6" t="s">
        <v>457</v>
      </c>
      <c r="G1877" s="7">
        <v>46750</v>
      </c>
      <c r="H1877" s="7">
        <v>46750</v>
      </c>
      <c r="I1877" s="43">
        <v>0</v>
      </c>
      <c r="J1877" s="8"/>
    </row>
    <row r="1878" spans="1:10" x14ac:dyDescent="0.3">
      <c r="A1878" s="4" t="s">
        <v>62</v>
      </c>
      <c r="B1878" s="5" t="s">
        <v>116</v>
      </c>
      <c r="C1878" s="6" t="s">
        <v>117</v>
      </c>
      <c r="D1878" s="5" t="s">
        <v>118</v>
      </c>
      <c r="E1878" s="6" t="s">
        <v>1547</v>
      </c>
      <c r="F1878" s="6" t="s">
        <v>457</v>
      </c>
      <c r="G1878" s="7">
        <v>40487.8571429</v>
      </c>
      <c r="H1878" s="7">
        <v>40487.8571429</v>
      </c>
      <c r="I1878" s="43">
        <v>0</v>
      </c>
      <c r="J1878" s="8"/>
    </row>
    <row r="1879" spans="1:10" x14ac:dyDescent="0.3">
      <c r="A1879" s="4" t="s">
        <v>62</v>
      </c>
      <c r="B1879" s="5" t="s">
        <v>116</v>
      </c>
      <c r="C1879" s="6" t="s">
        <v>186</v>
      </c>
      <c r="D1879" s="5" t="s">
        <v>187</v>
      </c>
      <c r="E1879" s="6" t="s">
        <v>1547</v>
      </c>
      <c r="F1879" s="6" t="s">
        <v>457</v>
      </c>
      <c r="G1879" s="7">
        <v>39233.333333299997</v>
      </c>
      <c r="H1879" s="7">
        <v>39400</v>
      </c>
      <c r="I1879" s="43">
        <v>0.42480883610911402</v>
      </c>
      <c r="J1879" s="8"/>
    </row>
    <row r="1880" spans="1:10" x14ac:dyDescent="0.3">
      <c r="A1880" s="4" t="s">
        <v>62</v>
      </c>
      <c r="B1880" s="5" t="s">
        <v>116</v>
      </c>
      <c r="C1880" s="6" t="s">
        <v>188</v>
      </c>
      <c r="D1880" s="5" t="s">
        <v>189</v>
      </c>
      <c r="E1880" s="6" t="s">
        <v>1547</v>
      </c>
      <c r="F1880" s="6" t="s">
        <v>457</v>
      </c>
      <c r="G1880" s="7">
        <v>41733.333333299997</v>
      </c>
      <c r="H1880" s="7">
        <v>41733.333333299997</v>
      </c>
      <c r="I1880" s="43">
        <v>0</v>
      </c>
      <c r="J1880" s="8"/>
    </row>
    <row r="1881" spans="1:10" x14ac:dyDescent="0.3">
      <c r="A1881" s="4" t="s">
        <v>62</v>
      </c>
      <c r="B1881" s="5" t="s">
        <v>116</v>
      </c>
      <c r="C1881" s="6" t="s">
        <v>191</v>
      </c>
      <c r="D1881" s="5" t="s">
        <v>192</v>
      </c>
      <c r="E1881" s="6" t="s">
        <v>1547</v>
      </c>
      <c r="F1881" s="6" t="s">
        <v>457</v>
      </c>
      <c r="G1881" s="7">
        <v>38449.75</v>
      </c>
      <c r="H1881" s="7">
        <v>37924.75</v>
      </c>
      <c r="I1881" s="43">
        <v>-1.3654185007704878</v>
      </c>
      <c r="J1881" s="8"/>
    </row>
    <row r="1882" spans="1:10" x14ac:dyDescent="0.3">
      <c r="A1882" s="4" t="s">
        <v>62</v>
      </c>
      <c r="B1882" s="5" t="s">
        <v>116</v>
      </c>
      <c r="C1882" s="6" t="s">
        <v>123</v>
      </c>
      <c r="D1882" s="5" t="s">
        <v>124</v>
      </c>
      <c r="E1882" s="6" t="s">
        <v>1547</v>
      </c>
      <c r="F1882" s="6" t="s">
        <v>457</v>
      </c>
      <c r="G1882" s="7">
        <v>39000</v>
      </c>
      <c r="H1882" s="7">
        <v>40000</v>
      </c>
      <c r="I1882" s="43">
        <v>2.564102564102555</v>
      </c>
      <c r="J1882" s="8"/>
    </row>
    <row r="1883" spans="1:10" x14ac:dyDescent="0.3">
      <c r="A1883" s="4" t="s">
        <v>62</v>
      </c>
      <c r="B1883" s="5" t="s">
        <v>116</v>
      </c>
      <c r="C1883" s="6" t="s">
        <v>193</v>
      </c>
      <c r="D1883" s="5" t="s">
        <v>194</v>
      </c>
      <c r="E1883" s="6" t="s">
        <v>1547</v>
      </c>
      <c r="F1883" s="6" t="s">
        <v>457</v>
      </c>
      <c r="G1883" s="7">
        <v>43566.666666700003</v>
      </c>
      <c r="H1883" s="7">
        <v>43250</v>
      </c>
      <c r="I1883" s="43">
        <v>-0.72685539410809463</v>
      </c>
      <c r="J1883" s="8"/>
    </row>
    <row r="1884" spans="1:10" x14ac:dyDescent="0.3">
      <c r="A1884" s="4" t="s">
        <v>62</v>
      </c>
      <c r="B1884" s="5" t="s">
        <v>116</v>
      </c>
      <c r="C1884" s="6" t="s">
        <v>195</v>
      </c>
      <c r="D1884" s="5" t="s">
        <v>196</v>
      </c>
      <c r="E1884" s="6" t="s">
        <v>1547</v>
      </c>
      <c r="F1884" s="6" t="s">
        <v>457</v>
      </c>
      <c r="G1884" s="7">
        <v>40000</v>
      </c>
      <c r="H1884" s="7">
        <v>41500</v>
      </c>
      <c r="I1884" s="43">
        <v>3.7500000000000089</v>
      </c>
      <c r="J1884" s="8"/>
    </row>
    <row r="1885" spans="1:10" x14ac:dyDescent="0.3">
      <c r="A1885" s="4" t="s">
        <v>62</v>
      </c>
      <c r="B1885" s="5" t="s">
        <v>116</v>
      </c>
      <c r="C1885" s="6" t="s">
        <v>197</v>
      </c>
      <c r="D1885" s="5" t="s">
        <v>198</v>
      </c>
      <c r="E1885" s="6" t="s">
        <v>1547</v>
      </c>
      <c r="F1885" s="6" t="s">
        <v>457</v>
      </c>
      <c r="G1885" s="7">
        <v>39875</v>
      </c>
      <c r="H1885" s="7">
        <v>39975</v>
      </c>
      <c r="I1885" s="43">
        <v>0.25078369905955356</v>
      </c>
      <c r="J1885" s="8"/>
    </row>
    <row r="1886" spans="1:10" x14ac:dyDescent="0.3">
      <c r="A1886" s="4" t="s">
        <v>62</v>
      </c>
      <c r="B1886" s="5" t="s">
        <v>116</v>
      </c>
      <c r="C1886" s="6" t="s">
        <v>384</v>
      </c>
      <c r="D1886" s="5" t="s">
        <v>385</v>
      </c>
      <c r="E1886" s="6" t="s">
        <v>1547</v>
      </c>
      <c r="F1886" s="6" t="s">
        <v>457</v>
      </c>
      <c r="G1886" s="7">
        <v>32000</v>
      </c>
      <c r="H1886" s="7">
        <v>32000</v>
      </c>
      <c r="I1886" s="43">
        <v>0</v>
      </c>
      <c r="J1886" s="8"/>
    </row>
    <row r="1887" spans="1:10" x14ac:dyDescent="0.3">
      <c r="A1887" s="4" t="s">
        <v>62</v>
      </c>
      <c r="B1887" s="5" t="s">
        <v>116</v>
      </c>
      <c r="C1887" s="6" t="s">
        <v>199</v>
      </c>
      <c r="D1887" s="5" t="s">
        <v>178</v>
      </c>
      <c r="E1887" s="6" t="s">
        <v>1547</v>
      </c>
      <c r="F1887" s="6" t="s">
        <v>457</v>
      </c>
      <c r="G1887" s="7">
        <v>40687.599999999999</v>
      </c>
      <c r="H1887" s="7">
        <v>40687.599999999999</v>
      </c>
      <c r="I1887" s="43">
        <v>0</v>
      </c>
      <c r="J1887" s="8"/>
    </row>
    <row r="1888" spans="1:10" x14ac:dyDescent="0.3">
      <c r="A1888" s="4" t="s">
        <v>62</v>
      </c>
      <c r="B1888" s="5" t="s">
        <v>116</v>
      </c>
      <c r="C1888" s="6" t="s">
        <v>200</v>
      </c>
      <c r="D1888" s="5" t="s">
        <v>201</v>
      </c>
      <c r="E1888" s="6" t="s">
        <v>1547</v>
      </c>
      <c r="F1888" s="6" t="s">
        <v>457</v>
      </c>
      <c r="G1888" s="7">
        <v>38233</v>
      </c>
      <c r="H1888" s="7">
        <v>36849.5</v>
      </c>
      <c r="I1888" s="43">
        <v>-3.6186017314885022</v>
      </c>
      <c r="J1888" s="8"/>
    </row>
    <row r="1889" spans="1:10" x14ac:dyDescent="0.3">
      <c r="A1889" s="4" t="s">
        <v>62</v>
      </c>
      <c r="B1889" s="5" t="s">
        <v>116</v>
      </c>
      <c r="C1889" s="6" t="s">
        <v>202</v>
      </c>
      <c r="D1889" s="5" t="s">
        <v>203</v>
      </c>
      <c r="E1889" s="6" t="s">
        <v>1547</v>
      </c>
      <c r="F1889" s="6" t="s">
        <v>457</v>
      </c>
      <c r="G1889" s="7">
        <v>38375</v>
      </c>
      <c r="H1889" s="7">
        <v>38366.666666700003</v>
      </c>
      <c r="I1889" s="43">
        <v>-2.1715526514654027E-2</v>
      </c>
      <c r="J1889" s="8"/>
    </row>
    <row r="1890" spans="1:10" x14ac:dyDescent="0.3">
      <c r="A1890" s="4" t="s">
        <v>62</v>
      </c>
      <c r="B1890" s="5" t="s">
        <v>116</v>
      </c>
      <c r="C1890" s="6" t="s">
        <v>328</v>
      </c>
      <c r="D1890" s="5" t="s">
        <v>329</v>
      </c>
      <c r="E1890" s="6" t="s">
        <v>1547</v>
      </c>
      <c r="F1890" s="6" t="s">
        <v>457</v>
      </c>
      <c r="G1890" s="7">
        <v>37100</v>
      </c>
      <c r="H1890" s="7">
        <v>37066.666666700003</v>
      </c>
      <c r="I1890" s="43">
        <v>-8.9847259568720528E-2</v>
      </c>
      <c r="J1890" s="8"/>
    </row>
    <row r="1891" spans="1:10" x14ac:dyDescent="0.3">
      <c r="A1891" s="4" t="s">
        <v>62</v>
      </c>
      <c r="B1891" s="5" t="s">
        <v>116</v>
      </c>
      <c r="C1891" s="6" t="s">
        <v>204</v>
      </c>
      <c r="D1891" s="5" t="s">
        <v>205</v>
      </c>
      <c r="E1891" s="6" t="s">
        <v>1547</v>
      </c>
      <c r="F1891" s="6" t="s">
        <v>457</v>
      </c>
      <c r="G1891" s="7">
        <v>38150</v>
      </c>
      <c r="H1891" s="7">
        <v>39000</v>
      </c>
      <c r="I1891" s="43">
        <v>2.2280471821756187</v>
      </c>
      <c r="J1891" s="8"/>
    </row>
    <row r="1892" spans="1:10" x14ac:dyDescent="0.3">
      <c r="A1892" s="4" t="s">
        <v>62</v>
      </c>
      <c r="B1892" s="5" t="s">
        <v>116</v>
      </c>
      <c r="C1892" s="6" t="s">
        <v>206</v>
      </c>
      <c r="D1892" s="5" t="s">
        <v>207</v>
      </c>
      <c r="E1892" s="6" t="s">
        <v>1547</v>
      </c>
      <c r="F1892" s="6" t="s">
        <v>457</v>
      </c>
      <c r="G1892" s="7">
        <v>39800</v>
      </c>
      <c r="H1892" s="7">
        <v>40100</v>
      </c>
      <c r="I1892" s="43">
        <v>0.75376884422111434</v>
      </c>
      <c r="J1892" s="8"/>
    </row>
    <row r="1893" spans="1:10" x14ac:dyDescent="0.3">
      <c r="A1893" s="4" t="s">
        <v>56</v>
      </c>
      <c r="B1893" s="5" t="s">
        <v>210</v>
      </c>
      <c r="C1893" s="6" t="s">
        <v>211</v>
      </c>
      <c r="D1893" s="5" t="s">
        <v>210</v>
      </c>
      <c r="E1893" s="6" t="s">
        <v>1547</v>
      </c>
      <c r="F1893" s="6" t="s">
        <v>457</v>
      </c>
      <c r="G1893" s="7">
        <v>40383.333333299997</v>
      </c>
      <c r="H1893" s="7">
        <v>40750</v>
      </c>
      <c r="I1893" s="43">
        <v>0.90796533231607413</v>
      </c>
      <c r="J1893" s="8"/>
    </row>
    <row r="1894" spans="1:10" x14ac:dyDescent="0.3">
      <c r="A1894" s="4" t="s">
        <v>53</v>
      </c>
      <c r="B1894" s="5" t="s">
        <v>160</v>
      </c>
      <c r="C1894" s="6" t="s">
        <v>212</v>
      </c>
      <c r="D1894" s="5" t="s">
        <v>213</v>
      </c>
      <c r="E1894" s="6" t="s">
        <v>1547</v>
      </c>
      <c r="F1894" s="6" t="s">
        <v>457</v>
      </c>
      <c r="G1894" s="7">
        <v>37700</v>
      </c>
      <c r="H1894" s="7">
        <v>38220</v>
      </c>
      <c r="I1894" s="43">
        <v>1.379310344827589</v>
      </c>
      <c r="J1894" s="8"/>
    </row>
    <row r="1895" spans="1:10" x14ac:dyDescent="0.3">
      <c r="A1895" s="4" t="s">
        <v>53</v>
      </c>
      <c r="B1895" s="5" t="s">
        <v>160</v>
      </c>
      <c r="C1895" s="6" t="s">
        <v>901</v>
      </c>
      <c r="D1895" s="5" t="s">
        <v>902</v>
      </c>
      <c r="E1895" s="6" t="s">
        <v>1547</v>
      </c>
      <c r="F1895" s="6" t="s">
        <v>457</v>
      </c>
      <c r="G1895" s="7">
        <v>38387.5</v>
      </c>
      <c r="H1895" s="7">
        <v>38075</v>
      </c>
      <c r="I1895" s="43">
        <v>-0.81406707912732301</v>
      </c>
      <c r="J1895" s="8"/>
    </row>
    <row r="1896" spans="1:10" x14ac:dyDescent="0.3">
      <c r="A1896" s="4" t="s">
        <v>53</v>
      </c>
      <c r="B1896" s="5" t="s">
        <v>160</v>
      </c>
      <c r="C1896" s="6" t="s">
        <v>214</v>
      </c>
      <c r="D1896" s="5" t="s">
        <v>215</v>
      </c>
      <c r="E1896" s="6" t="s">
        <v>1547</v>
      </c>
      <c r="F1896" s="6" t="s">
        <v>457</v>
      </c>
      <c r="G1896" s="7">
        <v>38533.333333299997</v>
      </c>
      <c r="H1896" s="7">
        <v>39533.333333299997</v>
      </c>
      <c r="I1896" s="43">
        <v>2.5951557093448097</v>
      </c>
      <c r="J1896" s="8"/>
    </row>
    <row r="1897" spans="1:10" x14ac:dyDescent="0.3">
      <c r="A1897" s="4" t="s">
        <v>53</v>
      </c>
      <c r="B1897" s="5" t="s">
        <v>160</v>
      </c>
      <c r="C1897" s="6" t="s">
        <v>216</v>
      </c>
      <c r="D1897" s="5" t="s">
        <v>217</v>
      </c>
      <c r="E1897" s="6" t="s">
        <v>1547</v>
      </c>
      <c r="F1897" s="6" t="s">
        <v>457</v>
      </c>
      <c r="G1897" s="7">
        <v>37862.5</v>
      </c>
      <c r="H1897" s="7">
        <v>37862.5</v>
      </c>
      <c r="I1897" s="43">
        <v>0</v>
      </c>
      <c r="J1897" s="8"/>
    </row>
    <row r="1898" spans="1:10" x14ac:dyDescent="0.3">
      <c r="A1898" s="4" t="s">
        <v>53</v>
      </c>
      <c r="B1898" s="5" t="s">
        <v>160</v>
      </c>
      <c r="C1898" s="6" t="s">
        <v>480</v>
      </c>
      <c r="D1898" s="5" t="s">
        <v>481</v>
      </c>
      <c r="E1898" s="6" t="s">
        <v>1547</v>
      </c>
      <c r="F1898" s="6" t="s">
        <v>457</v>
      </c>
      <c r="G1898" s="7">
        <v>37500</v>
      </c>
      <c r="H1898" s="7">
        <v>37875</v>
      </c>
      <c r="I1898" s="43">
        <v>1.0000000000000009</v>
      </c>
      <c r="J1898" s="8"/>
    </row>
    <row r="1899" spans="1:10" x14ac:dyDescent="0.3">
      <c r="A1899" s="4" t="s">
        <v>53</v>
      </c>
      <c r="B1899" s="5" t="s">
        <v>160</v>
      </c>
      <c r="C1899" s="6" t="s">
        <v>458</v>
      </c>
      <c r="D1899" s="5" t="s">
        <v>459</v>
      </c>
      <c r="E1899" s="6" t="s">
        <v>1547</v>
      </c>
      <c r="F1899" s="6" t="s">
        <v>457</v>
      </c>
      <c r="G1899" s="7">
        <v>38666.666666700003</v>
      </c>
      <c r="H1899" s="7">
        <v>38850</v>
      </c>
      <c r="I1899" s="43">
        <v>0.47413793094785994</v>
      </c>
      <c r="J1899" s="8"/>
    </row>
    <row r="1900" spans="1:10" x14ac:dyDescent="0.3">
      <c r="A1900" s="4" t="s">
        <v>53</v>
      </c>
      <c r="B1900" s="5" t="s">
        <v>160</v>
      </c>
      <c r="C1900" s="6" t="s">
        <v>220</v>
      </c>
      <c r="D1900" s="5" t="s">
        <v>221</v>
      </c>
      <c r="E1900" s="6" t="s">
        <v>1547</v>
      </c>
      <c r="F1900" s="6" t="s">
        <v>457</v>
      </c>
      <c r="G1900" s="7">
        <v>37750</v>
      </c>
      <c r="H1900" s="7">
        <v>37970</v>
      </c>
      <c r="I1900" s="43">
        <v>0.58278145695365158</v>
      </c>
      <c r="J1900" s="8"/>
    </row>
    <row r="1901" spans="1:10" x14ac:dyDescent="0.3">
      <c r="A1901" s="4" t="s">
        <v>53</v>
      </c>
      <c r="B1901" s="5" t="s">
        <v>160</v>
      </c>
      <c r="C1901" s="6" t="s">
        <v>889</v>
      </c>
      <c r="D1901" s="5" t="s">
        <v>890</v>
      </c>
      <c r="E1901" s="6" t="s">
        <v>1547</v>
      </c>
      <c r="F1901" s="6" t="s">
        <v>457</v>
      </c>
      <c r="G1901" s="7">
        <v>38375</v>
      </c>
      <c r="H1901" s="7">
        <v>37500</v>
      </c>
      <c r="I1901" s="43">
        <v>-2.2801302931596101</v>
      </c>
      <c r="J1901" s="8"/>
    </row>
    <row r="1902" spans="1:10" x14ac:dyDescent="0.3">
      <c r="A1902" s="4" t="s">
        <v>53</v>
      </c>
      <c r="B1902" s="5" t="s">
        <v>160</v>
      </c>
      <c r="C1902" s="6" t="s">
        <v>222</v>
      </c>
      <c r="D1902" s="5" t="s">
        <v>223</v>
      </c>
      <c r="E1902" s="6" t="s">
        <v>1547</v>
      </c>
      <c r="F1902" s="6" t="s">
        <v>457</v>
      </c>
      <c r="G1902" s="7">
        <v>37300</v>
      </c>
      <c r="H1902" s="7">
        <v>37450</v>
      </c>
      <c r="I1902" s="43">
        <v>0.40214477211795163</v>
      </c>
      <c r="J1902" s="8"/>
    </row>
    <row r="1903" spans="1:10" x14ac:dyDescent="0.3">
      <c r="A1903" s="4" t="s">
        <v>53</v>
      </c>
      <c r="B1903" s="5" t="s">
        <v>160</v>
      </c>
      <c r="C1903" s="6" t="s">
        <v>428</v>
      </c>
      <c r="D1903" s="5" t="s">
        <v>429</v>
      </c>
      <c r="E1903" s="6" t="s">
        <v>1547</v>
      </c>
      <c r="F1903" s="6" t="s">
        <v>457</v>
      </c>
      <c r="G1903" s="7">
        <v>38066.666666700003</v>
      </c>
      <c r="H1903" s="7">
        <v>37716.666666700003</v>
      </c>
      <c r="I1903" s="43">
        <v>-0.91943957968395607</v>
      </c>
      <c r="J1903" s="8"/>
    </row>
    <row r="1904" spans="1:10" x14ac:dyDescent="0.3">
      <c r="A1904" s="4" t="s">
        <v>52</v>
      </c>
      <c r="B1904" s="5" t="s">
        <v>129</v>
      </c>
      <c r="C1904" s="6" t="s">
        <v>130</v>
      </c>
      <c r="D1904" s="5" t="s">
        <v>131</v>
      </c>
      <c r="E1904" s="6" t="s">
        <v>1547</v>
      </c>
      <c r="F1904" s="6" t="s">
        <v>457</v>
      </c>
      <c r="G1904" s="7">
        <v>38816.666666700003</v>
      </c>
      <c r="H1904" s="7">
        <v>38850</v>
      </c>
      <c r="I1904" s="43">
        <v>8.5873765478661213E-2</v>
      </c>
      <c r="J1904" s="8"/>
    </row>
    <row r="1905" spans="1:10" x14ac:dyDescent="0.3">
      <c r="A1905" s="4" t="s">
        <v>52</v>
      </c>
      <c r="B1905" s="5" t="s">
        <v>129</v>
      </c>
      <c r="C1905" s="6" t="s">
        <v>332</v>
      </c>
      <c r="D1905" s="5" t="s">
        <v>333</v>
      </c>
      <c r="E1905" s="6" t="s">
        <v>1547</v>
      </c>
      <c r="F1905" s="6" t="s">
        <v>457</v>
      </c>
      <c r="G1905" s="7">
        <v>37850</v>
      </c>
      <c r="H1905" s="7">
        <v>37850</v>
      </c>
      <c r="I1905" s="43">
        <v>0</v>
      </c>
      <c r="J1905" s="8"/>
    </row>
    <row r="1906" spans="1:10" x14ac:dyDescent="0.3">
      <c r="A1906" s="4" t="s">
        <v>52</v>
      </c>
      <c r="B1906" s="5" t="s">
        <v>129</v>
      </c>
      <c r="C1906" s="6" t="s">
        <v>551</v>
      </c>
      <c r="D1906" s="5" t="s">
        <v>552</v>
      </c>
      <c r="E1906" s="6" t="s">
        <v>1547</v>
      </c>
      <c r="F1906" s="6" t="s">
        <v>457</v>
      </c>
      <c r="G1906" s="7">
        <v>39200</v>
      </c>
      <c r="H1906" s="7">
        <v>39200</v>
      </c>
      <c r="I1906" s="43">
        <v>0</v>
      </c>
      <c r="J1906" s="8"/>
    </row>
    <row r="1907" spans="1:10" x14ac:dyDescent="0.3">
      <c r="A1907" s="4" t="s">
        <v>52</v>
      </c>
      <c r="B1907" s="5" t="s">
        <v>129</v>
      </c>
      <c r="C1907" s="6" t="s">
        <v>371</v>
      </c>
      <c r="D1907" s="5" t="s">
        <v>372</v>
      </c>
      <c r="E1907" s="6" t="s">
        <v>1547</v>
      </c>
      <c r="F1907" s="6" t="s">
        <v>457</v>
      </c>
      <c r="G1907" s="7">
        <v>39016.666666700003</v>
      </c>
      <c r="H1907" s="7">
        <v>39016.666666700003</v>
      </c>
      <c r="I1907" s="43">
        <v>0</v>
      </c>
      <c r="J1907" s="8"/>
    </row>
    <row r="1908" spans="1:10" x14ac:dyDescent="0.3">
      <c r="A1908" s="4" t="s">
        <v>57</v>
      </c>
      <c r="B1908" s="5" t="s">
        <v>171</v>
      </c>
      <c r="C1908" s="6" t="s">
        <v>334</v>
      </c>
      <c r="D1908" s="5" t="s">
        <v>335</v>
      </c>
      <c r="E1908" s="6" t="s">
        <v>1547</v>
      </c>
      <c r="F1908" s="6" t="s">
        <v>457</v>
      </c>
      <c r="G1908" s="7">
        <v>39000</v>
      </c>
      <c r="H1908" s="7">
        <v>38000</v>
      </c>
      <c r="I1908" s="43">
        <v>-2.5641025641025661</v>
      </c>
      <c r="J1908" s="8"/>
    </row>
    <row r="1909" spans="1:10" x14ac:dyDescent="0.3">
      <c r="A1909" s="4" t="s">
        <v>57</v>
      </c>
      <c r="B1909" s="5" t="s">
        <v>171</v>
      </c>
      <c r="C1909" s="6" t="s">
        <v>231</v>
      </c>
      <c r="D1909" s="5" t="s">
        <v>232</v>
      </c>
      <c r="E1909" s="6" t="s">
        <v>1547</v>
      </c>
      <c r="F1909" s="6" t="s">
        <v>457</v>
      </c>
      <c r="G1909" s="7">
        <v>39000</v>
      </c>
      <c r="H1909" s="7">
        <v>38000</v>
      </c>
      <c r="I1909" s="43">
        <v>-2.5641025641025661</v>
      </c>
      <c r="J1909" s="8"/>
    </row>
    <row r="1910" spans="1:10" x14ac:dyDescent="0.3">
      <c r="A1910" s="4" t="s">
        <v>57</v>
      </c>
      <c r="B1910" s="5" t="s">
        <v>171</v>
      </c>
      <c r="C1910" s="6" t="s">
        <v>895</v>
      </c>
      <c r="D1910" s="5" t="s">
        <v>896</v>
      </c>
      <c r="E1910" s="6" t="s">
        <v>1547</v>
      </c>
      <c r="F1910" s="6" t="s">
        <v>457</v>
      </c>
      <c r="G1910" s="7">
        <v>40400</v>
      </c>
      <c r="H1910" s="7">
        <v>40000</v>
      </c>
      <c r="I1910" s="43">
        <v>-0.99009900990099098</v>
      </c>
      <c r="J1910" s="8"/>
    </row>
    <row r="1911" spans="1:10" x14ac:dyDescent="0.3">
      <c r="A1911" s="4" t="s">
        <v>57</v>
      </c>
      <c r="B1911" s="5" t="s">
        <v>171</v>
      </c>
      <c r="C1911" s="6" t="s">
        <v>430</v>
      </c>
      <c r="D1911" s="5" t="s">
        <v>431</v>
      </c>
      <c r="E1911" s="6" t="s">
        <v>1547</v>
      </c>
      <c r="F1911" s="6" t="s">
        <v>457</v>
      </c>
      <c r="G1911" s="7">
        <v>40000</v>
      </c>
      <c r="H1911" s="7">
        <v>37400</v>
      </c>
      <c r="I1911" s="43">
        <v>-6.4999999999999947</v>
      </c>
      <c r="J1911" s="8"/>
    </row>
    <row r="1912" spans="1:10" x14ac:dyDescent="0.3">
      <c r="A1912" s="4" t="s">
        <v>57</v>
      </c>
      <c r="B1912" s="5" t="s">
        <v>171</v>
      </c>
      <c r="C1912" s="6" t="s">
        <v>235</v>
      </c>
      <c r="D1912" s="5" t="s">
        <v>236</v>
      </c>
      <c r="E1912" s="6" t="s">
        <v>1547</v>
      </c>
      <c r="F1912" s="6" t="s">
        <v>457</v>
      </c>
      <c r="G1912" s="7">
        <v>40750</v>
      </c>
      <c r="H1912" s="7">
        <v>43750</v>
      </c>
      <c r="I1912" s="43">
        <v>7.361963190184051</v>
      </c>
      <c r="J1912" s="8"/>
    </row>
    <row r="1913" spans="1:10" x14ac:dyDescent="0.3">
      <c r="A1913" s="4" t="s">
        <v>57</v>
      </c>
      <c r="B1913" s="5" t="s">
        <v>171</v>
      </c>
      <c r="C1913" s="6" t="s">
        <v>237</v>
      </c>
      <c r="D1913" s="5" t="s">
        <v>238</v>
      </c>
      <c r="E1913" s="6" t="s">
        <v>1547</v>
      </c>
      <c r="F1913" s="6" t="s">
        <v>457</v>
      </c>
      <c r="G1913" s="7">
        <v>38333.333333299997</v>
      </c>
      <c r="H1913" s="7">
        <v>38266.666666700003</v>
      </c>
      <c r="I1913" s="43">
        <v>-0.17391304330448554</v>
      </c>
      <c r="J1913" s="8"/>
    </row>
    <row r="1914" spans="1:10" x14ac:dyDescent="0.3">
      <c r="A1914" s="4" t="s">
        <v>57</v>
      </c>
      <c r="B1914" s="5" t="s">
        <v>171</v>
      </c>
      <c r="C1914" s="6" t="s">
        <v>909</v>
      </c>
      <c r="D1914" s="5" t="s">
        <v>910</v>
      </c>
      <c r="E1914" s="6" t="s">
        <v>1547</v>
      </c>
      <c r="F1914" s="6" t="s">
        <v>457</v>
      </c>
      <c r="G1914" s="7">
        <v>37100</v>
      </c>
      <c r="H1914" s="7">
        <v>39166.666666700003</v>
      </c>
      <c r="I1914" s="43">
        <v>5.5705300989218332</v>
      </c>
      <c r="J1914" s="8"/>
    </row>
    <row r="1915" spans="1:10" x14ac:dyDescent="0.3">
      <c r="A1915" s="4" t="s">
        <v>57</v>
      </c>
      <c r="B1915" s="5" t="s">
        <v>171</v>
      </c>
      <c r="C1915" s="6" t="s">
        <v>772</v>
      </c>
      <c r="D1915" s="5" t="s">
        <v>773</v>
      </c>
      <c r="E1915" s="6" t="s">
        <v>1547</v>
      </c>
      <c r="F1915" s="6" t="s">
        <v>457</v>
      </c>
      <c r="G1915" s="7">
        <v>36133.333333299997</v>
      </c>
      <c r="H1915" s="7">
        <v>36133.333333299997</v>
      </c>
      <c r="I1915" s="43">
        <v>0</v>
      </c>
      <c r="J1915" s="8"/>
    </row>
    <row r="1916" spans="1:10" x14ac:dyDescent="0.3">
      <c r="A1916" s="4" t="s">
        <v>57</v>
      </c>
      <c r="B1916" s="5" t="s">
        <v>171</v>
      </c>
      <c r="C1916" s="6" t="s">
        <v>438</v>
      </c>
      <c r="D1916" s="5" t="s">
        <v>439</v>
      </c>
      <c r="E1916" s="6" t="s">
        <v>1547</v>
      </c>
      <c r="F1916" s="6" t="s">
        <v>457</v>
      </c>
      <c r="G1916" s="7">
        <v>37450</v>
      </c>
      <c r="H1916" s="7">
        <v>37400</v>
      </c>
      <c r="I1916" s="43">
        <v>-0.13351134846462109</v>
      </c>
      <c r="J1916" s="8"/>
    </row>
    <row r="1917" spans="1:10" x14ac:dyDescent="0.3">
      <c r="A1917" s="4" t="s">
        <v>57</v>
      </c>
      <c r="B1917" s="5" t="s">
        <v>171</v>
      </c>
      <c r="C1917" s="6" t="s">
        <v>380</v>
      </c>
      <c r="D1917" s="5" t="s">
        <v>381</v>
      </c>
      <c r="E1917" s="6" t="s">
        <v>1547</v>
      </c>
      <c r="F1917" s="6" t="s">
        <v>457</v>
      </c>
      <c r="G1917" s="7">
        <v>38343.199999999997</v>
      </c>
      <c r="H1917" s="7">
        <v>38929</v>
      </c>
      <c r="I1917" s="43">
        <v>1.5277806755826351</v>
      </c>
      <c r="J1917" s="8"/>
    </row>
    <row r="1918" spans="1:10" x14ac:dyDescent="0.3">
      <c r="A1918" s="4" t="s">
        <v>57</v>
      </c>
      <c r="B1918" s="5" t="s">
        <v>171</v>
      </c>
      <c r="C1918" s="6" t="s">
        <v>241</v>
      </c>
      <c r="D1918" s="5" t="s">
        <v>242</v>
      </c>
      <c r="E1918" s="6" t="s">
        <v>1547</v>
      </c>
      <c r="F1918" s="6" t="s">
        <v>457</v>
      </c>
      <c r="G1918" s="7">
        <v>36500</v>
      </c>
      <c r="H1918" s="7">
        <v>37433.333333299997</v>
      </c>
      <c r="I1918" s="43">
        <v>2.5570776254794536</v>
      </c>
      <c r="J1918" s="8"/>
    </row>
    <row r="1919" spans="1:10" x14ac:dyDescent="0.3">
      <c r="A1919" s="4" t="s">
        <v>57</v>
      </c>
      <c r="B1919" s="5" t="s">
        <v>171</v>
      </c>
      <c r="C1919" s="6" t="s">
        <v>440</v>
      </c>
      <c r="D1919" s="5" t="s">
        <v>441</v>
      </c>
      <c r="E1919" s="6" t="s">
        <v>1547</v>
      </c>
      <c r="F1919" s="6" t="s">
        <v>457</v>
      </c>
      <c r="G1919" s="7">
        <v>38089.666666700003</v>
      </c>
      <c r="H1919" s="7">
        <v>37471.666666700003</v>
      </c>
      <c r="I1919" s="43">
        <v>-1.6224872887645625</v>
      </c>
      <c r="J1919" s="8"/>
    </row>
    <row r="1920" spans="1:10" x14ac:dyDescent="0.3">
      <c r="A1920" s="4" t="s">
        <v>64</v>
      </c>
      <c r="B1920" s="5" t="s">
        <v>134</v>
      </c>
      <c r="C1920" s="6" t="s">
        <v>135</v>
      </c>
      <c r="D1920" s="5" t="s">
        <v>136</v>
      </c>
      <c r="E1920" s="6" t="s">
        <v>1547</v>
      </c>
      <c r="F1920" s="6" t="s">
        <v>457</v>
      </c>
      <c r="G1920" s="7">
        <v>39328.5714286</v>
      </c>
      <c r="H1920" s="7">
        <v>39914.2857143</v>
      </c>
      <c r="I1920" s="43">
        <v>1.4892844169622332</v>
      </c>
      <c r="J1920" s="8"/>
    </row>
    <row r="1921" spans="1:10" x14ac:dyDescent="0.3">
      <c r="A1921" s="4" t="s">
        <v>64</v>
      </c>
      <c r="B1921" s="5" t="s">
        <v>134</v>
      </c>
      <c r="C1921" s="6" t="s">
        <v>442</v>
      </c>
      <c r="D1921" s="5" t="s">
        <v>443</v>
      </c>
      <c r="E1921" s="6" t="s">
        <v>1547</v>
      </c>
      <c r="F1921" s="6" t="s">
        <v>457</v>
      </c>
      <c r="G1921" s="7">
        <v>38000</v>
      </c>
      <c r="H1921" s="7">
        <v>37000</v>
      </c>
      <c r="I1921" s="43">
        <v>-2.6315789473684181</v>
      </c>
      <c r="J1921" s="8"/>
    </row>
    <row r="1922" spans="1:10" x14ac:dyDescent="0.3">
      <c r="A1922" s="4" t="s">
        <v>64</v>
      </c>
      <c r="B1922" s="5" t="s">
        <v>134</v>
      </c>
      <c r="C1922" s="6" t="s">
        <v>444</v>
      </c>
      <c r="D1922" s="5" t="s">
        <v>445</v>
      </c>
      <c r="E1922" s="6" t="s">
        <v>1547</v>
      </c>
      <c r="F1922" s="6" t="s">
        <v>457</v>
      </c>
      <c r="G1922" s="7">
        <v>40733.333333299997</v>
      </c>
      <c r="H1922" s="7">
        <v>40733.333333299997</v>
      </c>
      <c r="I1922" s="43">
        <v>0</v>
      </c>
      <c r="J1922" s="8"/>
    </row>
    <row r="1923" spans="1:10" x14ac:dyDescent="0.3">
      <c r="A1923" s="4" t="s">
        <v>64</v>
      </c>
      <c r="B1923" s="5" t="s">
        <v>134</v>
      </c>
      <c r="C1923" s="6" t="s">
        <v>446</v>
      </c>
      <c r="D1923" s="5" t="s">
        <v>447</v>
      </c>
      <c r="E1923" s="6" t="s">
        <v>1547</v>
      </c>
      <c r="F1923" s="6" t="s">
        <v>457</v>
      </c>
      <c r="G1923" s="7">
        <v>39338.75</v>
      </c>
      <c r="H1923" s="7">
        <v>39338.75</v>
      </c>
      <c r="I1923" s="43">
        <v>0</v>
      </c>
      <c r="J1923" s="8"/>
    </row>
    <row r="1924" spans="1:10" x14ac:dyDescent="0.3">
      <c r="A1924" s="4" t="s">
        <v>64</v>
      </c>
      <c r="B1924" s="5" t="s">
        <v>134</v>
      </c>
      <c r="C1924" s="6" t="s">
        <v>137</v>
      </c>
      <c r="D1924" s="5" t="s">
        <v>138</v>
      </c>
      <c r="E1924" s="6" t="s">
        <v>1547</v>
      </c>
      <c r="F1924" s="6" t="s">
        <v>457</v>
      </c>
      <c r="G1924" s="7">
        <v>39120</v>
      </c>
      <c r="H1924" s="7">
        <v>38500</v>
      </c>
      <c r="I1924" s="43">
        <v>-1.5848670756646199</v>
      </c>
      <c r="J1924" s="8"/>
    </row>
    <row r="1925" spans="1:10" x14ac:dyDescent="0.3">
      <c r="A1925" s="4" t="s">
        <v>64</v>
      </c>
      <c r="B1925" s="5" t="s">
        <v>134</v>
      </c>
      <c r="C1925" s="6" t="s">
        <v>139</v>
      </c>
      <c r="D1925" s="5" t="s">
        <v>140</v>
      </c>
      <c r="E1925" s="6" t="s">
        <v>1547</v>
      </c>
      <c r="F1925" s="6" t="s">
        <v>457</v>
      </c>
      <c r="G1925" s="7">
        <v>39933.333333299997</v>
      </c>
      <c r="H1925" s="7">
        <v>39450</v>
      </c>
      <c r="I1925" s="43">
        <v>-1.2103505842247064</v>
      </c>
      <c r="J1925" s="8"/>
    </row>
    <row r="1926" spans="1:10" x14ac:dyDescent="0.3">
      <c r="A1926" s="4" t="s">
        <v>64</v>
      </c>
      <c r="B1926" s="5" t="s">
        <v>134</v>
      </c>
      <c r="C1926" s="6" t="s">
        <v>340</v>
      </c>
      <c r="D1926" s="5" t="s">
        <v>341</v>
      </c>
      <c r="E1926" s="6" t="s">
        <v>1547</v>
      </c>
      <c r="F1926" s="6" t="s">
        <v>457</v>
      </c>
      <c r="G1926" s="7">
        <v>38500</v>
      </c>
      <c r="H1926" s="7">
        <v>38500</v>
      </c>
      <c r="I1926" s="43">
        <v>0</v>
      </c>
      <c r="J1926" s="8"/>
    </row>
    <row r="1927" spans="1:10" x14ac:dyDescent="0.3">
      <c r="A1927" s="4" t="s">
        <v>61</v>
      </c>
      <c r="B1927" s="5" t="s">
        <v>152</v>
      </c>
      <c r="C1927" s="6" t="s">
        <v>258</v>
      </c>
      <c r="D1927" s="5" t="s">
        <v>259</v>
      </c>
      <c r="E1927" s="6" t="s">
        <v>1547</v>
      </c>
      <c r="F1927" s="6" t="s">
        <v>457</v>
      </c>
      <c r="G1927" s="7">
        <v>34000</v>
      </c>
      <c r="H1927" s="7">
        <v>34800</v>
      </c>
      <c r="I1927" s="43">
        <v>2.3529411764705799</v>
      </c>
      <c r="J1927" s="8"/>
    </row>
    <row r="1928" spans="1:10" x14ac:dyDescent="0.3">
      <c r="A1928" s="4" t="s">
        <v>61</v>
      </c>
      <c r="B1928" s="5" t="s">
        <v>152</v>
      </c>
      <c r="C1928" s="6" t="s">
        <v>652</v>
      </c>
      <c r="D1928" s="5" t="s">
        <v>653</v>
      </c>
      <c r="E1928" s="6" t="s">
        <v>1547</v>
      </c>
      <c r="F1928" s="6" t="s">
        <v>457</v>
      </c>
      <c r="G1928" s="7">
        <v>40333.333333299997</v>
      </c>
      <c r="H1928" s="7">
        <v>40333.333333299997</v>
      </c>
      <c r="I1928" s="43">
        <v>0</v>
      </c>
      <c r="J1928" s="8"/>
    </row>
    <row r="1929" spans="1:10" x14ac:dyDescent="0.3">
      <c r="A1929" s="4" t="s">
        <v>61</v>
      </c>
      <c r="B1929" s="5" t="s">
        <v>152</v>
      </c>
      <c r="C1929" s="6" t="s">
        <v>262</v>
      </c>
      <c r="D1929" s="5" t="s">
        <v>263</v>
      </c>
      <c r="E1929" s="6" t="s">
        <v>1547</v>
      </c>
      <c r="F1929" s="6" t="s">
        <v>457</v>
      </c>
      <c r="G1929" s="7">
        <v>36000</v>
      </c>
      <c r="H1929" s="7">
        <v>36000</v>
      </c>
      <c r="I1929" s="43">
        <v>0</v>
      </c>
      <c r="J1929" s="8"/>
    </row>
    <row r="1930" spans="1:10" x14ac:dyDescent="0.3">
      <c r="A1930" s="4" t="s">
        <v>61</v>
      </c>
      <c r="B1930" s="5" t="s">
        <v>152</v>
      </c>
      <c r="C1930" s="6" t="s">
        <v>264</v>
      </c>
      <c r="D1930" s="5" t="s">
        <v>265</v>
      </c>
      <c r="E1930" s="6" t="s">
        <v>1547</v>
      </c>
      <c r="F1930" s="6" t="s">
        <v>457</v>
      </c>
      <c r="G1930" s="7">
        <v>40000</v>
      </c>
      <c r="H1930" s="7">
        <v>38900</v>
      </c>
      <c r="I1930" s="43">
        <v>-2.7499999999999969</v>
      </c>
      <c r="J1930" s="8"/>
    </row>
    <row r="1931" spans="1:10" x14ac:dyDescent="0.3">
      <c r="A1931" s="4" t="s">
        <v>61</v>
      </c>
      <c r="B1931" s="5" t="s">
        <v>152</v>
      </c>
      <c r="C1931" s="6" t="s">
        <v>903</v>
      </c>
      <c r="D1931" s="5" t="s">
        <v>904</v>
      </c>
      <c r="E1931" s="6" t="s">
        <v>1547</v>
      </c>
      <c r="F1931" s="6" t="s">
        <v>457</v>
      </c>
      <c r="G1931" s="7">
        <v>39200</v>
      </c>
      <c r="H1931" s="7">
        <v>39000</v>
      </c>
      <c r="I1931" s="43">
        <v>-0.51020408163264808</v>
      </c>
      <c r="J1931" s="8"/>
    </row>
    <row r="1932" spans="1:10" x14ac:dyDescent="0.3">
      <c r="A1932" s="4" t="s">
        <v>54</v>
      </c>
      <c r="B1932" s="5" t="s">
        <v>141</v>
      </c>
      <c r="C1932" s="6" t="s">
        <v>392</v>
      </c>
      <c r="D1932" s="5" t="s">
        <v>393</v>
      </c>
      <c r="E1932" s="6" t="s">
        <v>1547</v>
      </c>
      <c r="F1932" s="6" t="s">
        <v>457</v>
      </c>
      <c r="G1932" s="7">
        <v>37225</v>
      </c>
      <c r="H1932" s="7">
        <v>37416.666666700003</v>
      </c>
      <c r="I1932" s="43">
        <v>0.51488694882471098</v>
      </c>
      <c r="J1932" s="8"/>
    </row>
    <row r="1933" spans="1:10" x14ac:dyDescent="0.3">
      <c r="A1933" s="4" t="s">
        <v>55</v>
      </c>
      <c r="B1933" s="5" t="s">
        <v>174</v>
      </c>
      <c r="C1933" s="6" t="s">
        <v>175</v>
      </c>
      <c r="D1933" s="5" t="s">
        <v>176</v>
      </c>
      <c r="E1933" s="6" t="s">
        <v>1547</v>
      </c>
      <c r="F1933" s="6" t="s">
        <v>457</v>
      </c>
      <c r="G1933" s="7">
        <v>39600</v>
      </c>
      <c r="H1933" s="7">
        <v>39600</v>
      </c>
      <c r="I1933" s="43">
        <v>0</v>
      </c>
      <c r="J1933" s="8"/>
    </row>
    <row r="1934" spans="1:10" x14ac:dyDescent="0.3">
      <c r="A1934" s="4" t="s">
        <v>55</v>
      </c>
      <c r="B1934" s="5" t="s">
        <v>174</v>
      </c>
      <c r="C1934" s="6" t="s">
        <v>268</v>
      </c>
      <c r="D1934" s="5" t="s">
        <v>269</v>
      </c>
      <c r="E1934" s="6" t="s">
        <v>1547</v>
      </c>
      <c r="F1934" s="6" t="s">
        <v>457</v>
      </c>
      <c r="G1934" s="7">
        <v>42250</v>
      </c>
      <c r="H1934" s="7">
        <v>42175</v>
      </c>
      <c r="I1934" s="43">
        <v>-0.17751479289941363</v>
      </c>
      <c r="J1934" s="8"/>
    </row>
    <row r="1935" spans="1:10" x14ac:dyDescent="0.3">
      <c r="A1935" s="4" t="s">
        <v>55</v>
      </c>
      <c r="B1935" s="5" t="s">
        <v>174</v>
      </c>
      <c r="C1935" s="6" t="s">
        <v>891</v>
      </c>
      <c r="D1935" s="5" t="s">
        <v>892</v>
      </c>
      <c r="E1935" s="6" t="s">
        <v>1547</v>
      </c>
      <c r="F1935" s="6" t="s">
        <v>457</v>
      </c>
      <c r="G1935" s="7">
        <v>39933.333333299997</v>
      </c>
      <c r="H1935" s="7">
        <v>39933.333333299997</v>
      </c>
      <c r="I1935" s="43">
        <v>0</v>
      </c>
      <c r="J1935" s="8"/>
    </row>
    <row r="1936" spans="1:10" x14ac:dyDescent="0.3">
      <c r="A1936" s="4" t="s">
        <v>55</v>
      </c>
      <c r="B1936" s="5" t="s">
        <v>174</v>
      </c>
      <c r="C1936" s="6" t="s">
        <v>270</v>
      </c>
      <c r="D1936" s="5" t="s">
        <v>271</v>
      </c>
      <c r="E1936" s="6" t="s">
        <v>1547</v>
      </c>
      <c r="F1936" s="6" t="s">
        <v>457</v>
      </c>
      <c r="G1936" s="7">
        <v>36300</v>
      </c>
      <c r="H1936" s="7">
        <v>35800</v>
      </c>
      <c r="I1936" s="43">
        <v>-1.377410468319562</v>
      </c>
      <c r="J1936" s="8"/>
    </row>
    <row r="1937" spans="1:10" x14ac:dyDescent="0.3">
      <c r="A1937" s="4" t="s">
        <v>55</v>
      </c>
      <c r="B1937" s="5" t="s">
        <v>174</v>
      </c>
      <c r="C1937" s="6" t="s">
        <v>274</v>
      </c>
      <c r="D1937" s="5" t="s">
        <v>275</v>
      </c>
      <c r="E1937" s="6" t="s">
        <v>1547</v>
      </c>
      <c r="F1937" s="6" t="s">
        <v>457</v>
      </c>
      <c r="G1937" s="7">
        <v>39550</v>
      </c>
      <c r="H1937" s="7">
        <v>39550</v>
      </c>
      <c r="I1937" s="43">
        <v>0</v>
      </c>
      <c r="J1937" s="8"/>
    </row>
    <row r="1938" spans="1:10" x14ac:dyDescent="0.3">
      <c r="A1938" s="4" t="s">
        <v>65</v>
      </c>
      <c r="B1938" s="5" t="s">
        <v>113</v>
      </c>
      <c r="C1938" s="6" t="s">
        <v>361</v>
      </c>
      <c r="D1938" s="5" t="s">
        <v>362</v>
      </c>
      <c r="E1938" s="6" t="s">
        <v>1547</v>
      </c>
      <c r="F1938" s="6" t="s">
        <v>457</v>
      </c>
      <c r="G1938" s="7">
        <v>39350</v>
      </c>
      <c r="H1938" s="7">
        <v>39350</v>
      </c>
      <c r="I1938" s="43">
        <v>0</v>
      </c>
      <c r="J1938" s="8"/>
    </row>
    <row r="1939" spans="1:10" x14ac:dyDescent="0.3">
      <c r="A1939" s="4" t="s">
        <v>65</v>
      </c>
      <c r="B1939" s="5" t="s">
        <v>113</v>
      </c>
      <c r="C1939" s="6" t="s">
        <v>157</v>
      </c>
      <c r="D1939" s="5" t="s">
        <v>158</v>
      </c>
      <c r="E1939" s="6" t="s">
        <v>1547</v>
      </c>
      <c r="F1939" s="6" t="s">
        <v>457</v>
      </c>
      <c r="G1939" s="7">
        <v>45000</v>
      </c>
      <c r="H1939" s="7">
        <v>46666.666666700003</v>
      </c>
      <c r="I1939" s="43">
        <v>3.7037037037777942</v>
      </c>
      <c r="J1939" s="8"/>
    </row>
    <row r="1940" spans="1:10" x14ac:dyDescent="0.3">
      <c r="A1940" s="4" t="s">
        <v>58</v>
      </c>
      <c r="B1940" s="5" t="s">
        <v>165</v>
      </c>
      <c r="C1940" s="6" t="s">
        <v>166</v>
      </c>
      <c r="D1940" s="5" t="s">
        <v>167</v>
      </c>
      <c r="E1940" s="6" t="s">
        <v>1547</v>
      </c>
      <c r="F1940" s="6" t="s">
        <v>457</v>
      </c>
      <c r="G1940" s="7">
        <v>40600</v>
      </c>
      <c r="H1940" s="7">
        <v>40600</v>
      </c>
      <c r="I1940" s="43">
        <v>0</v>
      </c>
      <c r="J1940" s="8"/>
    </row>
    <row r="1941" spans="1:10" x14ac:dyDescent="0.3">
      <c r="A1941" s="4" t="s">
        <v>58</v>
      </c>
      <c r="B1941" s="5" t="s">
        <v>165</v>
      </c>
      <c r="C1941" s="6" t="s">
        <v>285</v>
      </c>
      <c r="D1941" s="5" t="s">
        <v>286</v>
      </c>
      <c r="E1941" s="6" t="s">
        <v>1547</v>
      </c>
      <c r="F1941" s="6" t="s">
        <v>457</v>
      </c>
      <c r="G1941" s="7">
        <v>40250</v>
      </c>
      <c r="H1941" s="7">
        <v>40000</v>
      </c>
      <c r="I1941" s="43">
        <v>-0.62111801242236142</v>
      </c>
      <c r="J1941" s="8"/>
    </row>
    <row r="1942" spans="1:10" x14ac:dyDescent="0.3">
      <c r="A1942" s="4" t="s">
        <v>58</v>
      </c>
      <c r="B1942" s="5" t="s">
        <v>165</v>
      </c>
      <c r="C1942" s="6" t="s">
        <v>287</v>
      </c>
      <c r="D1942" s="5" t="s">
        <v>288</v>
      </c>
      <c r="E1942" s="6" t="s">
        <v>1547</v>
      </c>
      <c r="F1942" s="6" t="s">
        <v>457</v>
      </c>
      <c r="G1942" s="7">
        <v>40500</v>
      </c>
      <c r="H1942" s="7">
        <v>40500</v>
      </c>
      <c r="I1942" s="43">
        <v>0</v>
      </c>
      <c r="J1942" s="8"/>
    </row>
    <row r="1943" spans="1:10" x14ac:dyDescent="0.3">
      <c r="A1943" s="4" t="s">
        <v>58</v>
      </c>
      <c r="B1943" s="5" t="s">
        <v>165</v>
      </c>
      <c r="C1943" s="6" t="s">
        <v>289</v>
      </c>
      <c r="D1943" s="5" t="s">
        <v>290</v>
      </c>
      <c r="E1943" s="6" t="s">
        <v>1547</v>
      </c>
      <c r="F1943" s="6" t="s">
        <v>457</v>
      </c>
      <c r="G1943" s="7">
        <v>43200</v>
      </c>
      <c r="H1943" s="7">
        <v>43200</v>
      </c>
      <c r="I1943" s="43">
        <v>0</v>
      </c>
      <c r="J1943" s="8"/>
    </row>
    <row r="1944" spans="1:10" x14ac:dyDescent="0.3">
      <c r="A1944" s="4" t="s">
        <v>58</v>
      </c>
      <c r="B1944" s="5" t="s">
        <v>165</v>
      </c>
      <c r="C1944" s="6" t="s">
        <v>537</v>
      </c>
      <c r="D1944" s="5" t="s">
        <v>538</v>
      </c>
      <c r="E1944" s="6" t="s">
        <v>1547</v>
      </c>
      <c r="F1944" s="6" t="s">
        <v>457</v>
      </c>
      <c r="G1944" s="7">
        <v>43000</v>
      </c>
      <c r="H1944" s="7">
        <v>43000</v>
      </c>
      <c r="I1944" s="43">
        <v>0</v>
      </c>
      <c r="J1944" s="8"/>
    </row>
    <row r="1945" spans="1:10" x14ac:dyDescent="0.3">
      <c r="A1945" s="4" t="s">
        <v>58</v>
      </c>
      <c r="B1945" s="5" t="s">
        <v>165</v>
      </c>
      <c r="C1945" s="6" t="s">
        <v>295</v>
      </c>
      <c r="D1945" s="5" t="s">
        <v>296</v>
      </c>
      <c r="E1945" s="6" t="s">
        <v>1547</v>
      </c>
      <c r="F1945" s="6" t="s">
        <v>457</v>
      </c>
      <c r="G1945" s="7">
        <v>40666.666666700003</v>
      </c>
      <c r="H1945" s="7">
        <v>40666.666666700003</v>
      </c>
      <c r="I1945" s="43">
        <v>0</v>
      </c>
      <c r="J1945" s="8"/>
    </row>
    <row r="1946" spans="1:10" x14ac:dyDescent="0.3">
      <c r="A1946" s="4" t="s">
        <v>58</v>
      </c>
      <c r="B1946" s="5" t="s">
        <v>165</v>
      </c>
      <c r="C1946" s="6" t="s">
        <v>181</v>
      </c>
      <c r="D1946" s="5" t="s">
        <v>182</v>
      </c>
      <c r="E1946" s="6" t="s">
        <v>1547</v>
      </c>
      <c r="F1946" s="6" t="s">
        <v>457</v>
      </c>
      <c r="G1946" s="7">
        <v>42000</v>
      </c>
      <c r="H1946" s="7">
        <v>46250</v>
      </c>
      <c r="I1946" s="43">
        <v>10.119047619047628</v>
      </c>
      <c r="J1946" s="8"/>
    </row>
    <row r="1947" spans="1:10" x14ac:dyDescent="0.3">
      <c r="A1947" s="4" t="s">
        <v>69</v>
      </c>
      <c r="B1947" s="5" t="s">
        <v>467</v>
      </c>
      <c r="C1947" s="6" t="s">
        <v>468</v>
      </c>
      <c r="D1947" s="5" t="s">
        <v>469</v>
      </c>
      <c r="E1947" s="6" t="s">
        <v>1547</v>
      </c>
      <c r="F1947" s="6" t="s">
        <v>457</v>
      </c>
      <c r="G1947" s="7">
        <v>43375</v>
      </c>
      <c r="H1947" s="7">
        <v>42875</v>
      </c>
      <c r="I1947" s="43">
        <v>-1.1527377521613813</v>
      </c>
      <c r="J1947" s="8"/>
    </row>
    <row r="1948" spans="1:10" x14ac:dyDescent="0.3">
      <c r="A1948" s="4" t="s">
        <v>58</v>
      </c>
      <c r="B1948" s="5" t="s">
        <v>165</v>
      </c>
      <c r="C1948" s="6" t="s">
        <v>183</v>
      </c>
      <c r="D1948" s="5" t="s">
        <v>184</v>
      </c>
      <c r="E1948" s="6" t="s">
        <v>1548</v>
      </c>
      <c r="F1948" s="6" t="s">
        <v>457</v>
      </c>
      <c r="G1948" s="7">
        <v>20166.666666699999</v>
      </c>
      <c r="H1948" s="7">
        <v>20166.666666699999</v>
      </c>
      <c r="I1948" s="43">
        <v>0</v>
      </c>
      <c r="J1948" s="8"/>
    </row>
    <row r="1949" spans="1:10" x14ac:dyDescent="0.3">
      <c r="A1949" s="4" t="s">
        <v>58</v>
      </c>
      <c r="B1949" s="5" t="s">
        <v>165</v>
      </c>
      <c r="C1949" s="6" t="s">
        <v>183</v>
      </c>
      <c r="D1949" s="5" t="s">
        <v>184</v>
      </c>
      <c r="E1949" s="6" t="s">
        <v>1548</v>
      </c>
      <c r="F1949" s="6" t="s">
        <v>702</v>
      </c>
      <c r="G1949" s="7">
        <v>69800</v>
      </c>
      <c r="H1949" s="7">
        <v>72300</v>
      </c>
      <c r="I1949" s="43">
        <v>3.5816618911174825</v>
      </c>
      <c r="J1949" s="8"/>
    </row>
    <row r="1950" spans="1:10" x14ac:dyDescent="0.3">
      <c r="A1950" s="4" t="s">
        <v>52</v>
      </c>
      <c r="B1950" s="5" t="s">
        <v>129</v>
      </c>
      <c r="C1950" s="6" t="s">
        <v>551</v>
      </c>
      <c r="D1950" s="5" t="s">
        <v>552</v>
      </c>
      <c r="E1950" s="6" t="s">
        <v>1549</v>
      </c>
      <c r="F1950" s="6" t="s">
        <v>457</v>
      </c>
      <c r="G1950" s="7">
        <v>37500</v>
      </c>
      <c r="H1950" s="7">
        <v>40533.333333299997</v>
      </c>
      <c r="I1950" s="43">
        <v>8.0888888887999943</v>
      </c>
      <c r="J1950" s="8"/>
    </row>
    <row r="1951" spans="1:10" x14ac:dyDescent="0.3">
      <c r="A1951" s="9" t="s">
        <v>62</v>
      </c>
      <c r="B1951" s="10" t="s">
        <v>116</v>
      </c>
      <c r="C1951" s="11" t="s">
        <v>204</v>
      </c>
      <c r="D1951" s="10" t="s">
        <v>205</v>
      </c>
      <c r="E1951" s="11" t="s">
        <v>1550</v>
      </c>
      <c r="F1951" s="11" t="s">
        <v>457</v>
      </c>
      <c r="G1951" s="12">
        <v>50250</v>
      </c>
      <c r="H1951" s="12">
        <v>50500</v>
      </c>
      <c r="I1951" s="44">
        <v>0.49751243781095411</v>
      </c>
      <c r="J1951" s="8"/>
    </row>
    <row r="1953" spans="1:9" x14ac:dyDescent="0.3">
      <c r="A1953" s="127" t="s">
        <v>78</v>
      </c>
      <c r="B1953" s="127"/>
      <c r="C1953" s="127"/>
      <c r="D1953" s="127"/>
      <c r="E1953" s="127"/>
      <c r="F1953" s="127"/>
      <c r="G1953" s="127"/>
      <c r="H1953" s="127"/>
      <c r="I1953" s="127"/>
    </row>
    <row r="1954" spans="1:9" x14ac:dyDescent="0.3">
      <c r="A1954" s="127"/>
      <c r="B1954" s="127"/>
      <c r="C1954" s="127"/>
      <c r="D1954" s="127"/>
      <c r="E1954" s="127"/>
      <c r="F1954" s="127"/>
      <c r="G1954" s="127"/>
      <c r="H1954" s="127"/>
      <c r="I1954" s="127"/>
    </row>
  </sheetData>
  <mergeCells count="5">
    <mergeCell ref="A1:I3"/>
    <mergeCell ref="J1:J2"/>
    <mergeCell ref="A4:I5"/>
    <mergeCell ref="A6:I8"/>
    <mergeCell ref="A1953:I1954"/>
  </mergeCells>
  <hyperlinks>
    <hyperlink ref="J1" location="Índice!A1" display="Regresar al índice" xr:uid="{00000000-0004-0000-0300-000000000000}"/>
  </hyperlinks>
  <pageMargins left="0.7" right="0.7" top="0.75" bottom="0.75" header="0.3" footer="0.3"/>
  <pageSetup orientation="portrait" horizontalDpi="4294967294" verticalDpi="4294967294" r:id="rId1"/>
  <ignoredErrors>
    <ignoredError sqref="A10:F10 A11:I289 A1346:I1951 A290:D1345 F290:I1345" numberStoredAsText="1"/>
    <ignoredError sqref="E290:E1345" twoDigitTextYear="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J2927"/>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39</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53</v>
      </c>
      <c r="B11" s="5" t="s">
        <v>160</v>
      </c>
      <c r="C11" s="6" t="s">
        <v>330</v>
      </c>
      <c r="D11" s="5" t="s">
        <v>331</v>
      </c>
      <c r="E11" s="6" t="s">
        <v>1551</v>
      </c>
      <c r="F11" s="6" t="s">
        <v>786</v>
      </c>
      <c r="G11" s="7">
        <v>13000</v>
      </c>
      <c r="H11" s="7">
        <v>14000</v>
      </c>
      <c r="I11" s="43">
        <v>7.6923076923076872</v>
      </c>
      <c r="J11" s="8"/>
    </row>
    <row r="12" spans="1:10" x14ac:dyDescent="0.3">
      <c r="A12" s="4" t="s">
        <v>53</v>
      </c>
      <c r="B12" s="5" t="s">
        <v>160</v>
      </c>
      <c r="C12" s="6" t="s">
        <v>161</v>
      </c>
      <c r="D12" s="5" t="s">
        <v>162</v>
      </c>
      <c r="E12" s="6" t="s">
        <v>1551</v>
      </c>
      <c r="F12" s="6" t="s">
        <v>786</v>
      </c>
      <c r="G12" s="7">
        <v>13000</v>
      </c>
      <c r="H12" s="7">
        <v>14333.333333299999</v>
      </c>
      <c r="I12" s="43">
        <v>10.256410256153847</v>
      </c>
      <c r="J12" s="8"/>
    </row>
    <row r="13" spans="1:10" x14ac:dyDescent="0.3">
      <c r="A13" s="4" t="s">
        <v>52</v>
      </c>
      <c r="B13" s="5" t="s">
        <v>129</v>
      </c>
      <c r="C13" s="6" t="s">
        <v>130</v>
      </c>
      <c r="D13" s="5" t="s">
        <v>131</v>
      </c>
      <c r="E13" s="6" t="s">
        <v>1552</v>
      </c>
      <c r="F13" s="6" t="s">
        <v>457</v>
      </c>
      <c r="G13" s="7">
        <v>49550</v>
      </c>
      <c r="H13" s="7">
        <v>52300</v>
      </c>
      <c r="I13" s="43">
        <v>5.5499495459132131</v>
      </c>
      <c r="J13" s="8"/>
    </row>
    <row r="14" spans="1:10" x14ac:dyDescent="0.3">
      <c r="A14" s="4" t="s">
        <v>52</v>
      </c>
      <c r="B14" s="5" t="s">
        <v>129</v>
      </c>
      <c r="C14" s="6" t="s">
        <v>551</v>
      </c>
      <c r="D14" s="5" t="s">
        <v>552</v>
      </c>
      <c r="E14" s="6" t="s">
        <v>1552</v>
      </c>
      <c r="F14" s="6" t="s">
        <v>457</v>
      </c>
      <c r="G14" s="7">
        <v>46125</v>
      </c>
      <c r="H14" s="7">
        <v>48625</v>
      </c>
      <c r="I14" s="43">
        <v>5.4200542005420127</v>
      </c>
      <c r="J14" s="8"/>
    </row>
    <row r="15" spans="1:10" x14ac:dyDescent="0.3">
      <c r="A15" s="4" t="s">
        <v>55</v>
      </c>
      <c r="B15" s="5" t="s">
        <v>174</v>
      </c>
      <c r="C15" s="6" t="s">
        <v>175</v>
      </c>
      <c r="D15" s="5" t="s">
        <v>176</v>
      </c>
      <c r="E15" s="6" t="s">
        <v>1552</v>
      </c>
      <c r="F15" s="6" t="s">
        <v>457</v>
      </c>
      <c r="G15" s="7">
        <v>46200</v>
      </c>
      <c r="H15" s="7">
        <v>46375</v>
      </c>
      <c r="I15" s="43">
        <v>0.37878787878788955</v>
      </c>
      <c r="J15" s="8"/>
    </row>
    <row r="16" spans="1:10" x14ac:dyDescent="0.3">
      <c r="A16" s="4" t="s">
        <v>55</v>
      </c>
      <c r="B16" s="5" t="s">
        <v>174</v>
      </c>
      <c r="C16" s="6" t="s">
        <v>266</v>
      </c>
      <c r="D16" s="5" t="s">
        <v>267</v>
      </c>
      <c r="E16" s="6" t="s">
        <v>1552</v>
      </c>
      <c r="F16" s="6" t="s">
        <v>457</v>
      </c>
      <c r="G16" s="7">
        <v>46925</v>
      </c>
      <c r="H16" s="7">
        <v>46925</v>
      </c>
      <c r="I16" s="43">
        <v>0</v>
      </c>
      <c r="J16" s="8"/>
    </row>
    <row r="17" spans="1:10" x14ac:dyDescent="0.3">
      <c r="A17" s="4" t="s">
        <v>55</v>
      </c>
      <c r="B17" s="5" t="s">
        <v>174</v>
      </c>
      <c r="C17" s="6" t="s">
        <v>268</v>
      </c>
      <c r="D17" s="5" t="s">
        <v>269</v>
      </c>
      <c r="E17" s="6" t="s">
        <v>1552</v>
      </c>
      <c r="F17" s="6" t="s">
        <v>457</v>
      </c>
      <c r="G17" s="7">
        <v>46200</v>
      </c>
      <c r="H17" s="7">
        <v>46375</v>
      </c>
      <c r="I17" s="43">
        <v>0.37878787878788955</v>
      </c>
      <c r="J17" s="8"/>
    </row>
    <row r="18" spans="1:10" x14ac:dyDescent="0.3">
      <c r="A18" s="4" t="s">
        <v>55</v>
      </c>
      <c r="B18" s="5" t="s">
        <v>174</v>
      </c>
      <c r="C18" s="6" t="s">
        <v>557</v>
      </c>
      <c r="D18" s="5" t="s">
        <v>558</v>
      </c>
      <c r="E18" s="6" t="s">
        <v>1552</v>
      </c>
      <c r="F18" s="6" t="s">
        <v>457</v>
      </c>
      <c r="G18" s="7">
        <v>43866.666666700003</v>
      </c>
      <c r="H18" s="7">
        <v>45237.5</v>
      </c>
      <c r="I18" s="43">
        <v>3.1249999999216405</v>
      </c>
      <c r="J18" s="8"/>
    </row>
    <row r="19" spans="1:10" x14ac:dyDescent="0.3">
      <c r="A19" s="4" t="s">
        <v>55</v>
      </c>
      <c r="B19" s="5" t="s">
        <v>174</v>
      </c>
      <c r="C19" s="6" t="s">
        <v>274</v>
      </c>
      <c r="D19" s="5" t="s">
        <v>275</v>
      </c>
      <c r="E19" s="6" t="s">
        <v>1552</v>
      </c>
      <c r="F19" s="6" t="s">
        <v>457</v>
      </c>
      <c r="G19" s="7">
        <v>45283.333333299997</v>
      </c>
      <c r="H19" s="7">
        <v>46316.666666700003</v>
      </c>
      <c r="I19" s="43">
        <v>2.2819285978669779</v>
      </c>
      <c r="J19" s="8"/>
    </row>
    <row r="20" spans="1:10" x14ac:dyDescent="0.3">
      <c r="A20" s="4" t="s">
        <v>58</v>
      </c>
      <c r="B20" s="5" t="s">
        <v>165</v>
      </c>
      <c r="C20" s="6" t="s">
        <v>297</v>
      </c>
      <c r="D20" s="5" t="s">
        <v>298</v>
      </c>
      <c r="E20" s="6" t="s">
        <v>1552</v>
      </c>
      <c r="F20" s="6" t="s">
        <v>457</v>
      </c>
      <c r="G20" s="7">
        <v>44100</v>
      </c>
      <c r="H20" s="7">
        <v>43125</v>
      </c>
      <c r="I20" s="43">
        <v>-2.2108843537414935</v>
      </c>
      <c r="J20" s="8"/>
    </row>
    <row r="21" spans="1:10" x14ac:dyDescent="0.3">
      <c r="A21" s="4" t="s">
        <v>53</v>
      </c>
      <c r="B21" s="5" t="s">
        <v>160</v>
      </c>
      <c r="C21" s="6" t="s">
        <v>212</v>
      </c>
      <c r="D21" s="5" t="s">
        <v>213</v>
      </c>
      <c r="E21" s="6" t="s">
        <v>1553</v>
      </c>
      <c r="F21" s="6" t="s">
        <v>457</v>
      </c>
      <c r="G21" s="7">
        <v>49075</v>
      </c>
      <c r="H21" s="7">
        <v>49625</v>
      </c>
      <c r="I21" s="43">
        <v>1.1207335710647026</v>
      </c>
      <c r="J21" s="8"/>
    </row>
    <row r="22" spans="1:10" x14ac:dyDescent="0.3">
      <c r="A22" s="4" t="s">
        <v>53</v>
      </c>
      <c r="B22" s="5" t="s">
        <v>160</v>
      </c>
      <c r="C22" s="6" t="s">
        <v>216</v>
      </c>
      <c r="D22" s="5" t="s">
        <v>217</v>
      </c>
      <c r="E22" s="6" t="s">
        <v>1553</v>
      </c>
      <c r="F22" s="6" t="s">
        <v>457</v>
      </c>
      <c r="G22" s="7">
        <v>49825</v>
      </c>
      <c r="H22" s="7">
        <v>49925</v>
      </c>
      <c r="I22" s="43">
        <v>0.2007024586051287</v>
      </c>
      <c r="J22" s="8"/>
    </row>
    <row r="23" spans="1:10" x14ac:dyDescent="0.3">
      <c r="A23" s="4" t="s">
        <v>53</v>
      </c>
      <c r="B23" s="5" t="s">
        <v>160</v>
      </c>
      <c r="C23" s="6" t="s">
        <v>168</v>
      </c>
      <c r="D23" s="5" t="s">
        <v>169</v>
      </c>
      <c r="E23" s="6" t="s">
        <v>1553</v>
      </c>
      <c r="F23" s="6" t="s">
        <v>457</v>
      </c>
      <c r="G23" s="7">
        <v>52500</v>
      </c>
      <c r="H23" s="7">
        <v>52500</v>
      </c>
      <c r="I23" s="43">
        <v>0</v>
      </c>
      <c r="J23" s="8"/>
    </row>
    <row r="24" spans="1:10" x14ac:dyDescent="0.3">
      <c r="A24" s="4" t="s">
        <v>53</v>
      </c>
      <c r="B24" s="5" t="s">
        <v>160</v>
      </c>
      <c r="C24" s="6" t="s">
        <v>330</v>
      </c>
      <c r="D24" s="5" t="s">
        <v>331</v>
      </c>
      <c r="E24" s="6" t="s">
        <v>1553</v>
      </c>
      <c r="F24" s="6" t="s">
        <v>457</v>
      </c>
      <c r="G24" s="7">
        <v>49866.666666700003</v>
      </c>
      <c r="H24" s="7">
        <v>50333.333333299997</v>
      </c>
      <c r="I24" s="43">
        <v>0.93582887687102545</v>
      </c>
      <c r="J24" s="8"/>
    </row>
    <row r="25" spans="1:10" x14ac:dyDescent="0.3">
      <c r="A25" s="4" t="s">
        <v>53</v>
      </c>
      <c r="B25" s="5" t="s">
        <v>160</v>
      </c>
      <c r="C25" s="6" t="s">
        <v>480</v>
      </c>
      <c r="D25" s="5" t="s">
        <v>481</v>
      </c>
      <c r="E25" s="6" t="s">
        <v>1553</v>
      </c>
      <c r="F25" s="6" t="s">
        <v>457</v>
      </c>
      <c r="G25" s="7">
        <v>47000</v>
      </c>
      <c r="H25" s="7">
        <v>47833.333333299997</v>
      </c>
      <c r="I25" s="43">
        <v>1.7730496453191469</v>
      </c>
      <c r="J25" s="8"/>
    </row>
    <row r="26" spans="1:10" x14ac:dyDescent="0.3">
      <c r="A26" s="4" t="s">
        <v>53</v>
      </c>
      <c r="B26" s="5" t="s">
        <v>160</v>
      </c>
      <c r="C26" s="6" t="s">
        <v>458</v>
      </c>
      <c r="D26" s="5" t="s">
        <v>459</v>
      </c>
      <c r="E26" s="6" t="s">
        <v>1553</v>
      </c>
      <c r="F26" s="6" t="s">
        <v>457</v>
      </c>
      <c r="G26" s="7">
        <v>51025</v>
      </c>
      <c r="H26" s="7">
        <v>50825</v>
      </c>
      <c r="I26" s="43">
        <v>-0.39196472317490905</v>
      </c>
      <c r="J26" s="8"/>
    </row>
    <row r="27" spans="1:10" x14ac:dyDescent="0.3">
      <c r="A27" s="4" t="s">
        <v>53</v>
      </c>
      <c r="B27" s="5" t="s">
        <v>160</v>
      </c>
      <c r="C27" s="6" t="s">
        <v>220</v>
      </c>
      <c r="D27" s="5" t="s">
        <v>221</v>
      </c>
      <c r="E27" s="6" t="s">
        <v>1553</v>
      </c>
      <c r="F27" s="6" t="s">
        <v>457</v>
      </c>
      <c r="G27" s="7">
        <v>49666.666666700003</v>
      </c>
      <c r="H27" s="7">
        <v>50000</v>
      </c>
      <c r="I27" s="43">
        <v>0.67114093952973519</v>
      </c>
      <c r="J27" s="8"/>
    </row>
    <row r="28" spans="1:10" x14ac:dyDescent="0.3">
      <c r="A28" s="4" t="s">
        <v>53</v>
      </c>
      <c r="B28" s="5" t="s">
        <v>160</v>
      </c>
      <c r="C28" s="6" t="s">
        <v>889</v>
      </c>
      <c r="D28" s="5" t="s">
        <v>890</v>
      </c>
      <c r="E28" s="6" t="s">
        <v>1553</v>
      </c>
      <c r="F28" s="6" t="s">
        <v>457</v>
      </c>
      <c r="G28" s="7">
        <v>48625</v>
      </c>
      <c r="H28" s="7">
        <v>48500</v>
      </c>
      <c r="I28" s="43">
        <v>-0.25706940874036244</v>
      </c>
      <c r="J28" s="8"/>
    </row>
    <row r="29" spans="1:10" x14ac:dyDescent="0.3">
      <c r="A29" s="4" t="s">
        <v>53</v>
      </c>
      <c r="B29" s="5" t="s">
        <v>160</v>
      </c>
      <c r="C29" s="6" t="s">
        <v>897</v>
      </c>
      <c r="D29" s="5" t="s">
        <v>898</v>
      </c>
      <c r="E29" s="6" t="s">
        <v>1553</v>
      </c>
      <c r="F29" s="6" t="s">
        <v>457</v>
      </c>
      <c r="G29" s="7">
        <v>49125</v>
      </c>
      <c r="H29" s="7">
        <v>49350</v>
      </c>
      <c r="I29" s="43">
        <v>0.45801526717557106</v>
      </c>
      <c r="J29" s="8"/>
    </row>
    <row r="30" spans="1:10" x14ac:dyDescent="0.3">
      <c r="A30" s="4" t="s">
        <v>53</v>
      </c>
      <c r="B30" s="5" t="s">
        <v>160</v>
      </c>
      <c r="C30" s="6" t="s">
        <v>222</v>
      </c>
      <c r="D30" s="5" t="s">
        <v>223</v>
      </c>
      <c r="E30" s="6" t="s">
        <v>1553</v>
      </c>
      <c r="F30" s="6" t="s">
        <v>457</v>
      </c>
      <c r="G30" s="7">
        <v>46875</v>
      </c>
      <c r="H30" s="7">
        <v>47075</v>
      </c>
      <c r="I30" s="43">
        <v>0.42666666666666409</v>
      </c>
      <c r="J30" s="8"/>
    </row>
    <row r="31" spans="1:10" x14ac:dyDescent="0.3">
      <c r="A31" s="4" t="s">
        <v>53</v>
      </c>
      <c r="B31" s="5" t="s">
        <v>160</v>
      </c>
      <c r="C31" s="6" t="s">
        <v>463</v>
      </c>
      <c r="D31" s="5" t="s">
        <v>464</v>
      </c>
      <c r="E31" s="6" t="s">
        <v>1553</v>
      </c>
      <c r="F31" s="6" t="s">
        <v>457</v>
      </c>
      <c r="G31" s="7">
        <v>49500</v>
      </c>
      <c r="H31" s="7">
        <v>50750</v>
      </c>
      <c r="I31" s="43">
        <v>2.5252525252525304</v>
      </c>
      <c r="J31" s="8"/>
    </row>
    <row r="32" spans="1:10" x14ac:dyDescent="0.3">
      <c r="A32" s="4" t="s">
        <v>53</v>
      </c>
      <c r="B32" s="5" t="s">
        <v>160</v>
      </c>
      <c r="C32" s="6" t="s">
        <v>428</v>
      </c>
      <c r="D32" s="5" t="s">
        <v>429</v>
      </c>
      <c r="E32" s="6" t="s">
        <v>1553</v>
      </c>
      <c r="F32" s="6" t="s">
        <v>457</v>
      </c>
      <c r="G32" s="7">
        <v>48625</v>
      </c>
      <c r="H32" s="7">
        <v>49400</v>
      </c>
      <c r="I32" s="43">
        <v>1.5938303341902271</v>
      </c>
      <c r="J32" s="8"/>
    </row>
    <row r="33" spans="1:10" x14ac:dyDescent="0.3">
      <c r="A33" s="4" t="s">
        <v>52</v>
      </c>
      <c r="B33" s="5" t="s">
        <v>129</v>
      </c>
      <c r="C33" s="6" t="s">
        <v>130</v>
      </c>
      <c r="D33" s="5" t="s">
        <v>131</v>
      </c>
      <c r="E33" s="6" t="s">
        <v>1553</v>
      </c>
      <c r="F33" s="6" t="s">
        <v>457</v>
      </c>
      <c r="G33" s="7">
        <v>47916.666666700003</v>
      </c>
      <c r="H33" s="7">
        <v>47733.333333299997</v>
      </c>
      <c r="I33" s="43">
        <v>-0.3826086957910535</v>
      </c>
      <c r="J33" s="8"/>
    </row>
    <row r="34" spans="1:10" x14ac:dyDescent="0.3">
      <c r="A34" s="4" t="s">
        <v>52</v>
      </c>
      <c r="B34" s="5" t="s">
        <v>129</v>
      </c>
      <c r="C34" s="6" t="s">
        <v>332</v>
      </c>
      <c r="D34" s="5" t="s">
        <v>333</v>
      </c>
      <c r="E34" s="6" t="s">
        <v>1553</v>
      </c>
      <c r="F34" s="6" t="s">
        <v>457</v>
      </c>
      <c r="G34" s="7">
        <v>47333.333333299997</v>
      </c>
      <c r="H34" s="7">
        <v>49800</v>
      </c>
      <c r="I34" s="43">
        <v>5.2112676057078922</v>
      </c>
      <c r="J34" s="8"/>
    </row>
    <row r="35" spans="1:10" x14ac:dyDescent="0.3">
      <c r="A35" s="4" t="s">
        <v>52</v>
      </c>
      <c r="B35" s="5" t="s">
        <v>129</v>
      </c>
      <c r="C35" s="6" t="s">
        <v>551</v>
      </c>
      <c r="D35" s="5" t="s">
        <v>552</v>
      </c>
      <c r="E35" s="6" t="s">
        <v>1553</v>
      </c>
      <c r="F35" s="6" t="s">
        <v>457</v>
      </c>
      <c r="G35" s="7">
        <v>46362.5</v>
      </c>
      <c r="H35" s="7">
        <v>47687.5</v>
      </c>
      <c r="I35" s="43">
        <v>2.8579131841466765</v>
      </c>
      <c r="J35" s="8"/>
    </row>
    <row r="36" spans="1:10" x14ac:dyDescent="0.3">
      <c r="A36" s="4" t="s">
        <v>52</v>
      </c>
      <c r="B36" s="5" t="s">
        <v>129</v>
      </c>
      <c r="C36" s="6" t="s">
        <v>132</v>
      </c>
      <c r="D36" s="5" t="s">
        <v>133</v>
      </c>
      <c r="E36" s="6" t="s">
        <v>1553</v>
      </c>
      <c r="F36" s="6" t="s">
        <v>457</v>
      </c>
      <c r="G36" s="7">
        <v>43250</v>
      </c>
      <c r="H36" s="7">
        <v>51750</v>
      </c>
      <c r="I36" s="43">
        <v>19.653179190751445</v>
      </c>
      <c r="J36" s="8"/>
    </row>
    <row r="37" spans="1:10" x14ac:dyDescent="0.3">
      <c r="A37" s="4" t="s">
        <v>60</v>
      </c>
      <c r="B37" s="5" t="s">
        <v>105</v>
      </c>
      <c r="C37" s="6" t="s">
        <v>224</v>
      </c>
      <c r="D37" s="5" t="s">
        <v>225</v>
      </c>
      <c r="E37" s="6" t="s">
        <v>1553</v>
      </c>
      <c r="F37" s="6" t="s">
        <v>457</v>
      </c>
      <c r="G37" s="7">
        <v>47625</v>
      </c>
      <c r="H37" s="7">
        <v>46875</v>
      </c>
      <c r="I37" s="43">
        <v>-1.5748031496062964</v>
      </c>
      <c r="J37" s="8"/>
    </row>
    <row r="38" spans="1:10" x14ac:dyDescent="0.3">
      <c r="A38" s="4" t="s">
        <v>60</v>
      </c>
      <c r="B38" s="5" t="s">
        <v>105</v>
      </c>
      <c r="C38" s="6" t="s">
        <v>386</v>
      </c>
      <c r="D38" s="5" t="s">
        <v>387</v>
      </c>
      <c r="E38" s="6" t="s">
        <v>1553</v>
      </c>
      <c r="F38" s="6" t="s">
        <v>457</v>
      </c>
      <c r="G38" s="7">
        <v>46000</v>
      </c>
      <c r="H38" s="7">
        <v>46000</v>
      </c>
      <c r="I38" s="43">
        <v>0</v>
      </c>
      <c r="J38" s="8"/>
    </row>
    <row r="39" spans="1:10" x14ac:dyDescent="0.3">
      <c r="A39" s="4" t="s">
        <v>57</v>
      </c>
      <c r="B39" s="5" t="s">
        <v>171</v>
      </c>
      <c r="C39" s="6" t="s">
        <v>241</v>
      </c>
      <c r="D39" s="5" t="s">
        <v>242</v>
      </c>
      <c r="E39" s="6" t="s">
        <v>1553</v>
      </c>
      <c r="F39" s="6" t="s">
        <v>457</v>
      </c>
      <c r="G39" s="7">
        <v>42800</v>
      </c>
      <c r="H39" s="7">
        <v>42800</v>
      </c>
      <c r="I39" s="43">
        <v>0</v>
      </c>
      <c r="J39" s="8"/>
    </row>
    <row r="40" spans="1:10" x14ac:dyDescent="0.3">
      <c r="A40" s="4" t="s">
        <v>51</v>
      </c>
      <c r="B40" s="5" t="s">
        <v>110</v>
      </c>
      <c r="C40" s="6" t="s">
        <v>111</v>
      </c>
      <c r="D40" s="5" t="s">
        <v>112</v>
      </c>
      <c r="E40" s="6" t="s">
        <v>1553</v>
      </c>
      <c r="F40" s="6" t="s">
        <v>457</v>
      </c>
      <c r="G40" s="7">
        <v>47600</v>
      </c>
      <c r="H40" s="7">
        <v>48600</v>
      </c>
      <c r="I40" s="43">
        <v>2.1008403361344463</v>
      </c>
      <c r="J40" s="8"/>
    </row>
    <row r="41" spans="1:10" x14ac:dyDescent="0.3">
      <c r="A41" s="4" t="s">
        <v>51</v>
      </c>
      <c r="B41" s="5" t="s">
        <v>110</v>
      </c>
      <c r="C41" s="6" t="s">
        <v>163</v>
      </c>
      <c r="D41" s="5" t="s">
        <v>164</v>
      </c>
      <c r="E41" s="6" t="s">
        <v>1553</v>
      </c>
      <c r="F41" s="6" t="s">
        <v>457</v>
      </c>
      <c r="G41" s="7">
        <v>45000</v>
      </c>
      <c r="H41" s="7">
        <v>46500</v>
      </c>
      <c r="I41" s="43">
        <v>3.3333333333333437</v>
      </c>
      <c r="J41" s="8"/>
    </row>
    <row r="42" spans="1:10" x14ac:dyDescent="0.3">
      <c r="A42" s="4" t="s">
        <v>51</v>
      </c>
      <c r="B42" s="5" t="s">
        <v>110</v>
      </c>
      <c r="C42" s="6" t="s">
        <v>409</v>
      </c>
      <c r="D42" s="5" t="s">
        <v>410</v>
      </c>
      <c r="E42" s="6" t="s">
        <v>1553</v>
      </c>
      <c r="F42" s="6" t="s">
        <v>457</v>
      </c>
      <c r="G42" s="7">
        <v>47333.333333299997</v>
      </c>
      <c r="H42" s="7">
        <v>47666.666666700003</v>
      </c>
      <c r="I42" s="43">
        <v>0.70422535225402871</v>
      </c>
      <c r="J42" s="8"/>
    </row>
    <row r="43" spans="1:10" x14ac:dyDescent="0.3">
      <c r="A43" s="4" t="s">
        <v>51</v>
      </c>
      <c r="B43" s="5" t="s">
        <v>110</v>
      </c>
      <c r="C43" s="6" t="s">
        <v>247</v>
      </c>
      <c r="D43" s="5" t="s">
        <v>248</v>
      </c>
      <c r="E43" s="6" t="s">
        <v>1553</v>
      </c>
      <c r="F43" s="6" t="s">
        <v>457</v>
      </c>
      <c r="G43" s="7">
        <v>50000</v>
      </c>
      <c r="H43" s="7">
        <v>50500</v>
      </c>
      <c r="I43" s="43">
        <v>1.0000000000000009</v>
      </c>
      <c r="J43" s="8"/>
    </row>
    <row r="44" spans="1:10" x14ac:dyDescent="0.3">
      <c r="A44" s="4" t="s">
        <v>64</v>
      </c>
      <c r="B44" s="5" t="s">
        <v>134</v>
      </c>
      <c r="C44" s="6" t="s">
        <v>135</v>
      </c>
      <c r="D44" s="5" t="s">
        <v>136</v>
      </c>
      <c r="E44" s="6" t="s">
        <v>1553</v>
      </c>
      <c r="F44" s="6" t="s">
        <v>457</v>
      </c>
      <c r="G44" s="7">
        <v>44500</v>
      </c>
      <c r="H44" s="7">
        <v>44000</v>
      </c>
      <c r="I44" s="43">
        <v>-1.1235955056179803</v>
      </c>
      <c r="J44" s="8"/>
    </row>
    <row r="45" spans="1:10" x14ac:dyDescent="0.3">
      <c r="A45" s="4" t="s">
        <v>64</v>
      </c>
      <c r="B45" s="5" t="s">
        <v>134</v>
      </c>
      <c r="C45" s="6" t="s">
        <v>442</v>
      </c>
      <c r="D45" s="5" t="s">
        <v>443</v>
      </c>
      <c r="E45" s="6" t="s">
        <v>1553</v>
      </c>
      <c r="F45" s="6" t="s">
        <v>457</v>
      </c>
      <c r="G45" s="7">
        <v>41833.333333299997</v>
      </c>
      <c r="H45" s="7">
        <v>42625</v>
      </c>
      <c r="I45" s="43">
        <v>1.8924302789656622</v>
      </c>
      <c r="J45" s="8"/>
    </row>
    <row r="46" spans="1:10" x14ac:dyDescent="0.3">
      <c r="A46" s="4" t="s">
        <v>64</v>
      </c>
      <c r="B46" s="5" t="s">
        <v>134</v>
      </c>
      <c r="C46" s="6" t="s">
        <v>137</v>
      </c>
      <c r="D46" s="5" t="s">
        <v>138</v>
      </c>
      <c r="E46" s="6" t="s">
        <v>1553</v>
      </c>
      <c r="F46" s="6" t="s">
        <v>457</v>
      </c>
      <c r="G46" s="7">
        <v>45530</v>
      </c>
      <c r="H46" s="7">
        <v>45800</v>
      </c>
      <c r="I46" s="43">
        <v>0.59301559411377713</v>
      </c>
      <c r="J46" s="8"/>
    </row>
    <row r="47" spans="1:10" x14ac:dyDescent="0.3">
      <c r="A47" s="4" t="s">
        <v>64</v>
      </c>
      <c r="B47" s="5" t="s">
        <v>134</v>
      </c>
      <c r="C47" s="6" t="s">
        <v>139</v>
      </c>
      <c r="D47" s="5" t="s">
        <v>140</v>
      </c>
      <c r="E47" s="6" t="s">
        <v>1553</v>
      </c>
      <c r="F47" s="6" t="s">
        <v>457</v>
      </c>
      <c r="G47" s="7">
        <v>45025</v>
      </c>
      <c r="H47" s="7">
        <v>44450</v>
      </c>
      <c r="I47" s="43">
        <v>-1.2770682953914481</v>
      </c>
      <c r="J47" s="8"/>
    </row>
    <row r="48" spans="1:10" x14ac:dyDescent="0.3">
      <c r="A48" s="4" t="s">
        <v>55</v>
      </c>
      <c r="B48" s="5" t="s">
        <v>174</v>
      </c>
      <c r="C48" s="6" t="s">
        <v>175</v>
      </c>
      <c r="D48" s="5" t="s">
        <v>176</v>
      </c>
      <c r="E48" s="6" t="s">
        <v>1553</v>
      </c>
      <c r="F48" s="6" t="s">
        <v>457</v>
      </c>
      <c r="G48" s="7">
        <v>49950</v>
      </c>
      <c r="H48" s="7">
        <v>49950</v>
      </c>
      <c r="I48" s="43">
        <v>0</v>
      </c>
      <c r="J48" s="8"/>
    </row>
    <row r="49" spans="1:10" x14ac:dyDescent="0.3">
      <c r="A49" s="4" t="s">
        <v>55</v>
      </c>
      <c r="B49" s="5" t="s">
        <v>174</v>
      </c>
      <c r="C49" s="6" t="s">
        <v>268</v>
      </c>
      <c r="D49" s="5" t="s">
        <v>269</v>
      </c>
      <c r="E49" s="6" t="s">
        <v>1553</v>
      </c>
      <c r="F49" s="6" t="s">
        <v>457</v>
      </c>
      <c r="G49" s="7">
        <v>50380</v>
      </c>
      <c r="H49" s="7">
        <v>50380</v>
      </c>
      <c r="I49" s="43">
        <v>0</v>
      </c>
      <c r="J49" s="8"/>
    </row>
    <row r="50" spans="1:10" x14ac:dyDescent="0.3">
      <c r="A50" s="4" t="s">
        <v>55</v>
      </c>
      <c r="B50" s="5" t="s">
        <v>174</v>
      </c>
      <c r="C50" s="6" t="s">
        <v>891</v>
      </c>
      <c r="D50" s="5" t="s">
        <v>892</v>
      </c>
      <c r="E50" s="6" t="s">
        <v>1553</v>
      </c>
      <c r="F50" s="6" t="s">
        <v>457</v>
      </c>
      <c r="G50" s="7">
        <v>46666.666666700003</v>
      </c>
      <c r="H50" s="7">
        <v>46666.666666700003</v>
      </c>
      <c r="I50" s="43">
        <v>0</v>
      </c>
      <c r="J50" s="8"/>
    </row>
    <row r="51" spans="1:10" x14ac:dyDescent="0.3">
      <c r="A51" s="4" t="s">
        <v>55</v>
      </c>
      <c r="B51" s="5" t="s">
        <v>174</v>
      </c>
      <c r="C51" s="6" t="s">
        <v>270</v>
      </c>
      <c r="D51" s="5" t="s">
        <v>271</v>
      </c>
      <c r="E51" s="6" t="s">
        <v>1553</v>
      </c>
      <c r="F51" s="6" t="s">
        <v>457</v>
      </c>
      <c r="G51" s="7">
        <v>49750</v>
      </c>
      <c r="H51" s="7">
        <v>49750</v>
      </c>
      <c r="I51" s="43">
        <v>0</v>
      </c>
      <c r="J51" s="8"/>
    </row>
    <row r="52" spans="1:10" x14ac:dyDescent="0.3">
      <c r="A52" s="4" t="s">
        <v>55</v>
      </c>
      <c r="B52" s="5" t="s">
        <v>174</v>
      </c>
      <c r="C52" s="6" t="s">
        <v>557</v>
      </c>
      <c r="D52" s="5" t="s">
        <v>558</v>
      </c>
      <c r="E52" s="6" t="s">
        <v>1553</v>
      </c>
      <c r="F52" s="6" t="s">
        <v>457</v>
      </c>
      <c r="G52" s="7">
        <v>49433.333333299997</v>
      </c>
      <c r="H52" s="7">
        <v>50650</v>
      </c>
      <c r="I52" s="43">
        <v>2.4612272421459691</v>
      </c>
      <c r="J52" s="8"/>
    </row>
    <row r="53" spans="1:10" x14ac:dyDescent="0.3">
      <c r="A53" s="4" t="s">
        <v>55</v>
      </c>
      <c r="B53" s="5" t="s">
        <v>174</v>
      </c>
      <c r="C53" s="6" t="s">
        <v>274</v>
      </c>
      <c r="D53" s="5" t="s">
        <v>275</v>
      </c>
      <c r="E53" s="6" t="s">
        <v>1553</v>
      </c>
      <c r="F53" s="6" t="s">
        <v>457</v>
      </c>
      <c r="G53" s="7">
        <v>48166.666666700003</v>
      </c>
      <c r="H53" s="7">
        <v>48166.666666700003</v>
      </c>
      <c r="I53" s="43">
        <v>0</v>
      </c>
      <c r="J53" s="8"/>
    </row>
    <row r="54" spans="1:10" x14ac:dyDescent="0.3">
      <c r="A54" s="4" t="s">
        <v>55</v>
      </c>
      <c r="B54" s="5" t="s">
        <v>174</v>
      </c>
      <c r="C54" s="6" t="s">
        <v>394</v>
      </c>
      <c r="D54" s="5" t="s">
        <v>395</v>
      </c>
      <c r="E54" s="6" t="s">
        <v>1553</v>
      </c>
      <c r="F54" s="6" t="s">
        <v>457</v>
      </c>
      <c r="G54" s="7">
        <v>46950</v>
      </c>
      <c r="H54" s="7">
        <v>46950</v>
      </c>
      <c r="I54" s="43">
        <v>0</v>
      </c>
      <c r="J54" s="8"/>
    </row>
    <row r="55" spans="1:10" x14ac:dyDescent="0.3">
      <c r="A55" s="4" t="s">
        <v>65</v>
      </c>
      <c r="B55" s="5" t="s">
        <v>113</v>
      </c>
      <c r="C55" s="6" t="s">
        <v>114</v>
      </c>
      <c r="D55" s="5" t="s">
        <v>115</v>
      </c>
      <c r="E55" s="6" t="s">
        <v>1553</v>
      </c>
      <c r="F55" s="6" t="s">
        <v>457</v>
      </c>
      <c r="G55" s="7">
        <v>49750</v>
      </c>
      <c r="H55" s="7">
        <v>49750</v>
      </c>
      <c r="I55" s="43">
        <v>0</v>
      </c>
      <c r="J55" s="8"/>
    </row>
    <row r="56" spans="1:10" x14ac:dyDescent="0.3">
      <c r="A56" s="4" t="s">
        <v>65</v>
      </c>
      <c r="B56" s="5" t="s">
        <v>113</v>
      </c>
      <c r="C56" s="6" t="s">
        <v>365</v>
      </c>
      <c r="D56" s="5" t="s">
        <v>366</v>
      </c>
      <c r="E56" s="6" t="s">
        <v>1553</v>
      </c>
      <c r="F56" s="6" t="s">
        <v>457</v>
      </c>
      <c r="G56" s="7">
        <v>53150</v>
      </c>
      <c r="H56" s="7">
        <v>53000</v>
      </c>
      <c r="I56" s="43">
        <v>-0.2822201317027262</v>
      </c>
      <c r="J56" s="8"/>
    </row>
    <row r="57" spans="1:10" x14ac:dyDescent="0.3">
      <c r="A57" s="4" t="s">
        <v>65</v>
      </c>
      <c r="B57" s="5" t="s">
        <v>113</v>
      </c>
      <c r="C57" s="6" t="s">
        <v>280</v>
      </c>
      <c r="D57" s="5" t="s">
        <v>281</v>
      </c>
      <c r="E57" s="6" t="s">
        <v>1553</v>
      </c>
      <c r="F57" s="6" t="s">
        <v>457</v>
      </c>
      <c r="G57" s="7">
        <v>54000</v>
      </c>
      <c r="H57" s="7">
        <v>54000</v>
      </c>
      <c r="I57" s="43">
        <v>0</v>
      </c>
      <c r="J57" s="8"/>
    </row>
    <row r="58" spans="1:10" x14ac:dyDescent="0.3">
      <c r="A58" s="4" t="s">
        <v>58</v>
      </c>
      <c r="B58" s="5" t="s">
        <v>165</v>
      </c>
      <c r="C58" s="6" t="s">
        <v>287</v>
      </c>
      <c r="D58" s="5" t="s">
        <v>288</v>
      </c>
      <c r="E58" s="6" t="s">
        <v>1553</v>
      </c>
      <c r="F58" s="6" t="s">
        <v>457</v>
      </c>
      <c r="G58" s="7">
        <v>47700</v>
      </c>
      <c r="H58" s="7">
        <v>47700</v>
      </c>
      <c r="I58" s="43">
        <v>0</v>
      </c>
      <c r="J58" s="8"/>
    </row>
    <row r="59" spans="1:10" x14ac:dyDescent="0.3">
      <c r="A59" s="4" t="s">
        <v>59</v>
      </c>
      <c r="B59" s="5" t="s">
        <v>144</v>
      </c>
      <c r="C59" s="6" t="s">
        <v>299</v>
      </c>
      <c r="D59" s="5" t="s">
        <v>300</v>
      </c>
      <c r="E59" s="6" t="s">
        <v>1553</v>
      </c>
      <c r="F59" s="6" t="s">
        <v>457</v>
      </c>
      <c r="G59" s="7">
        <v>54500</v>
      </c>
      <c r="H59" s="7">
        <v>62000</v>
      </c>
      <c r="I59" s="43">
        <v>13.761467889908264</v>
      </c>
      <c r="J59" s="8"/>
    </row>
    <row r="60" spans="1:10" x14ac:dyDescent="0.3">
      <c r="A60" s="4" t="s">
        <v>59</v>
      </c>
      <c r="B60" s="5" t="s">
        <v>144</v>
      </c>
      <c r="C60" s="6" t="s">
        <v>500</v>
      </c>
      <c r="D60" s="5" t="s">
        <v>501</v>
      </c>
      <c r="E60" s="6" t="s">
        <v>1553</v>
      </c>
      <c r="F60" s="6" t="s">
        <v>457</v>
      </c>
      <c r="G60" s="7">
        <v>50900</v>
      </c>
      <c r="H60" s="7">
        <v>46900</v>
      </c>
      <c r="I60" s="43">
        <v>-7.8585461689587461</v>
      </c>
      <c r="J60" s="8"/>
    </row>
    <row r="61" spans="1:10" x14ac:dyDescent="0.3">
      <c r="A61" s="4" t="s">
        <v>59</v>
      </c>
      <c r="B61" s="5" t="s">
        <v>144</v>
      </c>
      <c r="C61" s="6" t="s">
        <v>145</v>
      </c>
      <c r="D61" s="5" t="s">
        <v>146</v>
      </c>
      <c r="E61" s="6" t="s">
        <v>1553</v>
      </c>
      <c r="F61" s="6" t="s">
        <v>457</v>
      </c>
      <c r="G61" s="7">
        <v>47133.333333299997</v>
      </c>
      <c r="H61" s="7">
        <v>47900</v>
      </c>
      <c r="I61" s="43">
        <v>1.6265912306234975</v>
      </c>
      <c r="J61" s="8"/>
    </row>
    <row r="62" spans="1:10" x14ac:dyDescent="0.3">
      <c r="A62" s="4" t="s">
        <v>59</v>
      </c>
      <c r="B62" s="5" t="s">
        <v>144</v>
      </c>
      <c r="C62" s="6" t="s">
        <v>303</v>
      </c>
      <c r="D62" s="5" t="s">
        <v>196</v>
      </c>
      <c r="E62" s="6" t="s">
        <v>1553</v>
      </c>
      <c r="F62" s="6" t="s">
        <v>457</v>
      </c>
      <c r="G62" s="7">
        <v>50300</v>
      </c>
      <c r="H62" s="7">
        <v>49839.333333299997</v>
      </c>
      <c r="I62" s="43">
        <v>-0.91583830357853113</v>
      </c>
      <c r="J62" s="8"/>
    </row>
    <row r="63" spans="1:10" x14ac:dyDescent="0.3">
      <c r="A63" s="4" t="s">
        <v>59</v>
      </c>
      <c r="B63" s="5" t="s">
        <v>144</v>
      </c>
      <c r="C63" s="6" t="s">
        <v>400</v>
      </c>
      <c r="D63" s="5" t="s">
        <v>401</v>
      </c>
      <c r="E63" s="6" t="s">
        <v>1553</v>
      </c>
      <c r="F63" s="6" t="s">
        <v>457</v>
      </c>
      <c r="G63" s="7">
        <v>46633.333333299997</v>
      </c>
      <c r="H63" s="7">
        <v>46600</v>
      </c>
      <c r="I63" s="43">
        <v>-7.1479628234494275E-2</v>
      </c>
      <c r="J63" s="8"/>
    </row>
    <row r="64" spans="1:10" x14ac:dyDescent="0.3">
      <c r="A64" s="4" t="s">
        <v>59</v>
      </c>
      <c r="B64" s="5" t="s">
        <v>144</v>
      </c>
      <c r="C64" s="6" t="s">
        <v>304</v>
      </c>
      <c r="D64" s="5" t="s">
        <v>305</v>
      </c>
      <c r="E64" s="6" t="s">
        <v>1553</v>
      </c>
      <c r="F64" s="6" t="s">
        <v>457</v>
      </c>
      <c r="G64" s="7">
        <v>48900</v>
      </c>
      <c r="H64" s="7">
        <v>48618</v>
      </c>
      <c r="I64" s="43">
        <v>-0.57668711656441163</v>
      </c>
      <c r="J64" s="8"/>
    </row>
    <row r="65" spans="1:10" x14ac:dyDescent="0.3">
      <c r="A65" s="4" t="s">
        <v>59</v>
      </c>
      <c r="B65" s="5" t="s">
        <v>144</v>
      </c>
      <c r="C65" s="6" t="s">
        <v>306</v>
      </c>
      <c r="D65" s="5" t="s">
        <v>307</v>
      </c>
      <c r="E65" s="6" t="s">
        <v>1553</v>
      </c>
      <c r="F65" s="6" t="s">
        <v>457</v>
      </c>
      <c r="G65" s="7">
        <v>48500</v>
      </c>
      <c r="H65" s="7">
        <v>45400</v>
      </c>
      <c r="I65" s="43">
        <v>-6.3917525773195871</v>
      </c>
      <c r="J65" s="8"/>
    </row>
    <row r="66" spans="1:10" x14ac:dyDescent="0.3">
      <c r="A66" s="4" t="s">
        <v>53</v>
      </c>
      <c r="B66" s="5" t="s">
        <v>160</v>
      </c>
      <c r="C66" s="6" t="s">
        <v>212</v>
      </c>
      <c r="D66" s="5" t="s">
        <v>213</v>
      </c>
      <c r="E66" s="6" t="s">
        <v>1553</v>
      </c>
      <c r="F66" s="6" t="s">
        <v>717</v>
      </c>
      <c r="G66" s="7">
        <v>16000</v>
      </c>
      <c r="H66" s="7">
        <v>16500</v>
      </c>
      <c r="I66" s="43">
        <v>3.125</v>
      </c>
      <c r="J66" s="8"/>
    </row>
    <row r="67" spans="1:10" x14ac:dyDescent="0.3">
      <c r="A67" s="4" t="s">
        <v>53</v>
      </c>
      <c r="B67" s="5" t="s">
        <v>160</v>
      </c>
      <c r="C67" s="6" t="s">
        <v>901</v>
      </c>
      <c r="D67" s="5" t="s">
        <v>902</v>
      </c>
      <c r="E67" s="6" t="s">
        <v>1553</v>
      </c>
      <c r="F67" s="6" t="s">
        <v>717</v>
      </c>
      <c r="G67" s="7">
        <v>16583.333333300001</v>
      </c>
      <c r="H67" s="7">
        <v>16733.333333300001</v>
      </c>
      <c r="I67" s="43">
        <v>0.90452261306714909</v>
      </c>
      <c r="J67" s="8"/>
    </row>
    <row r="68" spans="1:10" x14ac:dyDescent="0.3">
      <c r="A68" s="4" t="s">
        <v>53</v>
      </c>
      <c r="B68" s="5" t="s">
        <v>160</v>
      </c>
      <c r="C68" s="6" t="s">
        <v>216</v>
      </c>
      <c r="D68" s="5" t="s">
        <v>217</v>
      </c>
      <c r="E68" s="6" t="s">
        <v>1553</v>
      </c>
      <c r="F68" s="6" t="s">
        <v>717</v>
      </c>
      <c r="G68" s="7">
        <v>16525</v>
      </c>
      <c r="H68" s="7">
        <v>16400</v>
      </c>
      <c r="I68" s="43">
        <v>-0.75642965204235635</v>
      </c>
      <c r="J68" s="8"/>
    </row>
    <row r="69" spans="1:10" x14ac:dyDescent="0.3">
      <c r="A69" s="4" t="s">
        <v>53</v>
      </c>
      <c r="B69" s="5" t="s">
        <v>160</v>
      </c>
      <c r="C69" s="6" t="s">
        <v>480</v>
      </c>
      <c r="D69" s="5" t="s">
        <v>481</v>
      </c>
      <c r="E69" s="6" t="s">
        <v>1553</v>
      </c>
      <c r="F69" s="6" t="s">
        <v>717</v>
      </c>
      <c r="G69" s="7">
        <v>16000</v>
      </c>
      <c r="H69" s="7">
        <v>17000</v>
      </c>
      <c r="I69" s="43">
        <v>6.25</v>
      </c>
      <c r="J69" s="8"/>
    </row>
    <row r="70" spans="1:10" x14ac:dyDescent="0.3">
      <c r="A70" s="4" t="s">
        <v>53</v>
      </c>
      <c r="B70" s="5" t="s">
        <v>160</v>
      </c>
      <c r="C70" s="6" t="s">
        <v>220</v>
      </c>
      <c r="D70" s="5" t="s">
        <v>221</v>
      </c>
      <c r="E70" s="6" t="s">
        <v>1553</v>
      </c>
      <c r="F70" s="6" t="s">
        <v>717</v>
      </c>
      <c r="G70" s="7">
        <v>16766.666666699999</v>
      </c>
      <c r="H70" s="7">
        <v>16766.666666699999</v>
      </c>
      <c r="I70" s="43">
        <v>0</v>
      </c>
      <c r="J70" s="8"/>
    </row>
    <row r="71" spans="1:10" x14ac:dyDescent="0.3">
      <c r="A71" s="4" t="s">
        <v>53</v>
      </c>
      <c r="B71" s="5" t="s">
        <v>160</v>
      </c>
      <c r="C71" s="6" t="s">
        <v>889</v>
      </c>
      <c r="D71" s="5" t="s">
        <v>890</v>
      </c>
      <c r="E71" s="6" t="s">
        <v>1553</v>
      </c>
      <c r="F71" s="6" t="s">
        <v>717</v>
      </c>
      <c r="G71" s="7">
        <v>16100</v>
      </c>
      <c r="H71" s="7">
        <v>16150</v>
      </c>
      <c r="I71" s="43">
        <v>0.31055900621117516</v>
      </c>
      <c r="J71" s="8"/>
    </row>
    <row r="72" spans="1:10" x14ac:dyDescent="0.3">
      <c r="A72" s="4" t="s">
        <v>53</v>
      </c>
      <c r="B72" s="5" t="s">
        <v>160</v>
      </c>
      <c r="C72" s="6" t="s">
        <v>897</v>
      </c>
      <c r="D72" s="5" t="s">
        <v>898</v>
      </c>
      <c r="E72" s="6" t="s">
        <v>1553</v>
      </c>
      <c r="F72" s="6" t="s">
        <v>717</v>
      </c>
      <c r="G72" s="7">
        <v>16575</v>
      </c>
      <c r="H72" s="7">
        <v>16100</v>
      </c>
      <c r="I72" s="43">
        <v>-2.865761689291102</v>
      </c>
      <c r="J72" s="8"/>
    </row>
    <row r="73" spans="1:10" x14ac:dyDescent="0.3">
      <c r="A73" s="4" t="s">
        <v>53</v>
      </c>
      <c r="B73" s="5" t="s">
        <v>160</v>
      </c>
      <c r="C73" s="6" t="s">
        <v>222</v>
      </c>
      <c r="D73" s="5" t="s">
        <v>223</v>
      </c>
      <c r="E73" s="6" t="s">
        <v>1553</v>
      </c>
      <c r="F73" s="6" t="s">
        <v>717</v>
      </c>
      <c r="G73" s="7">
        <v>17325</v>
      </c>
      <c r="H73" s="7">
        <v>17200</v>
      </c>
      <c r="I73" s="43">
        <v>-0.72150072150072297</v>
      </c>
      <c r="J73" s="8"/>
    </row>
    <row r="74" spans="1:10" x14ac:dyDescent="0.3">
      <c r="A74" s="4" t="s">
        <v>53</v>
      </c>
      <c r="B74" s="5" t="s">
        <v>160</v>
      </c>
      <c r="C74" s="6" t="s">
        <v>463</v>
      </c>
      <c r="D74" s="5" t="s">
        <v>464</v>
      </c>
      <c r="E74" s="6" t="s">
        <v>1553</v>
      </c>
      <c r="F74" s="6" t="s">
        <v>717</v>
      </c>
      <c r="G74" s="7">
        <v>18250</v>
      </c>
      <c r="H74" s="7">
        <v>18250</v>
      </c>
      <c r="I74" s="43">
        <v>0</v>
      </c>
      <c r="J74" s="8"/>
    </row>
    <row r="75" spans="1:10" x14ac:dyDescent="0.3">
      <c r="A75" s="4" t="s">
        <v>64</v>
      </c>
      <c r="B75" s="5" t="s">
        <v>134</v>
      </c>
      <c r="C75" s="6" t="s">
        <v>137</v>
      </c>
      <c r="D75" s="5" t="s">
        <v>138</v>
      </c>
      <c r="E75" s="6" t="s">
        <v>1553</v>
      </c>
      <c r="F75" s="6" t="s">
        <v>717</v>
      </c>
      <c r="G75" s="7">
        <v>16070</v>
      </c>
      <c r="H75" s="7">
        <v>16040</v>
      </c>
      <c r="I75" s="43">
        <v>-0.18668326073428831</v>
      </c>
      <c r="J75" s="8"/>
    </row>
    <row r="76" spans="1:10" x14ac:dyDescent="0.3">
      <c r="A76" s="4" t="s">
        <v>64</v>
      </c>
      <c r="B76" s="5" t="s">
        <v>134</v>
      </c>
      <c r="C76" s="6" t="s">
        <v>615</v>
      </c>
      <c r="D76" s="5" t="s">
        <v>196</v>
      </c>
      <c r="E76" s="6" t="s">
        <v>1553</v>
      </c>
      <c r="F76" s="6" t="s">
        <v>717</v>
      </c>
      <c r="G76" s="7">
        <v>18333.333333300001</v>
      </c>
      <c r="H76" s="7">
        <v>18333.333333300001</v>
      </c>
      <c r="I76" s="43">
        <v>0</v>
      </c>
      <c r="J76" s="8"/>
    </row>
    <row r="77" spans="1:10" x14ac:dyDescent="0.3">
      <c r="A77" s="4" t="s">
        <v>64</v>
      </c>
      <c r="B77" s="5" t="s">
        <v>134</v>
      </c>
      <c r="C77" s="6" t="s">
        <v>139</v>
      </c>
      <c r="D77" s="5" t="s">
        <v>140</v>
      </c>
      <c r="E77" s="6" t="s">
        <v>1553</v>
      </c>
      <c r="F77" s="6" t="s">
        <v>717</v>
      </c>
      <c r="G77" s="7">
        <v>16087.5</v>
      </c>
      <c r="H77" s="7">
        <v>15925</v>
      </c>
      <c r="I77" s="43">
        <v>-1.0101010101010055</v>
      </c>
      <c r="J77" s="8"/>
    </row>
    <row r="78" spans="1:10" x14ac:dyDescent="0.3">
      <c r="A78" s="4" t="s">
        <v>53</v>
      </c>
      <c r="B78" s="5" t="s">
        <v>160</v>
      </c>
      <c r="C78" s="6" t="s">
        <v>212</v>
      </c>
      <c r="D78" s="5" t="s">
        <v>213</v>
      </c>
      <c r="E78" s="6" t="s">
        <v>1554</v>
      </c>
      <c r="F78" s="6" t="s">
        <v>888</v>
      </c>
      <c r="G78" s="7">
        <v>18740</v>
      </c>
      <c r="H78" s="7">
        <v>19760</v>
      </c>
      <c r="I78" s="43">
        <v>5.4429028815368152</v>
      </c>
      <c r="J78" s="8"/>
    </row>
    <row r="79" spans="1:10" x14ac:dyDescent="0.3">
      <c r="A79" s="4" t="s">
        <v>53</v>
      </c>
      <c r="B79" s="5" t="s">
        <v>160</v>
      </c>
      <c r="C79" s="6" t="s">
        <v>901</v>
      </c>
      <c r="D79" s="5" t="s">
        <v>902</v>
      </c>
      <c r="E79" s="6" t="s">
        <v>1554</v>
      </c>
      <c r="F79" s="6" t="s">
        <v>888</v>
      </c>
      <c r="G79" s="7">
        <v>19225</v>
      </c>
      <c r="H79" s="7">
        <v>20000</v>
      </c>
      <c r="I79" s="43">
        <v>4.0312093628088519</v>
      </c>
      <c r="J79" s="8"/>
    </row>
    <row r="80" spans="1:10" x14ac:dyDescent="0.3">
      <c r="A80" s="4" t="s">
        <v>53</v>
      </c>
      <c r="B80" s="5" t="s">
        <v>160</v>
      </c>
      <c r="C80" s="6" t="s">
        <v>907</v>
      </c>
      <c r="D80" s="5" t="s">
        <v>908</v>
      </c>
      <c r="E80" s="6" t="s">
        <v>1554</v>
      </c>
      <c r="F80" s="6" t="s">
        <v>888</v>
      </c>
      <c r="G80" s="7">
        <v>20500</v>
      </c>
      <c r="H80" s="7">
        <v>20666.666666699999</v>
      </c>
      <c r="I80" s="43">
        <v>0.8130081302438974</v>
      </c>
      <c r="J80" s="8"/>
    </row>
    <row r="81" spans="1:10" x14ac:dyDescent="0.3">
      <c r="A81" s="4" t="s">
        <v>53</v>
      </c>
      <c r="B81" s="5" t="s">
        <v>160</v>
      </c>
      <c r="C81" s="6" t="s">
        <v>480</v>
      </c>
      <c r="D81" s="5" t="s">
        <v>481</v>
      </c>
      <c r="E81" s="6" t="s">
        <v>1554</v>
      </c>
      <c r="F81" s="6" t="s">
        <v>888</v>
      </c>
      <c r="G81" s="7">
        <v>19333.333333300001</v>
      </c>
      <c r="H81" s="7">
        <v>20000</v>
      </c>
      <c r="I81" s="43">
        <v>3.4482758622473186</v>
      </c>
      <c r="J81" s="8"/>
    </row>
    <row r="82" spans="1:10" x14ac:dyDescent="0.3">
      <c r="A82" s="4" t="s">
        <v>53</v>
      </c>
      <c r="B82" s="5" t="s">
        <v>160</v>
      </c>
      <c r="C82" s="6" t="s">
        <v>458</v>
      </c>
      <c r="D82" s="5" t="s">
        <v>459</v>
      </c>
      <c r="E82" s="6" t="s">
        <v>1554</v>
      </c>
      <c r="F82" s="6" t="s">
        <v>888</v>
      </c>
      <c r="G82" s="7">
        <v>19483.333333300001</v>
      </c>
      <c r="H82" s="7">
        <v>19766.666666699999</v>
      </c>
      <c r="I82" s="43">
        <v>1.4542343887107734</v>
      </c>
      <c r="J82" s="8"/>
    </row>
    <row r="83" spans="1:10" x14ac:dyDescent="0.3">
      <c r="A83" s="4" t="s">
        <v>53</v>
      </c>
      <c r="B83" s="5" t="s">
        <v>160</v>
      </c>
      <c r="C83" s="6" t="s">
        <v>220</v>
      </c>
      <c r="D83" s="5" t="s">
        <v>221</v>
      </c>
      <c r="E83" s="6" t="s">
        <v>1554</v>
      </c>
      <c r="F83" s="6" t="s">
        <v>888</v>
      </c>
      <c r="G83" s="7">
        <v>20525</v>
      </c>
      <c r="H83" s="7">
        <v>20875</v>
      </c>
      <c r="I83" s="43">
        <v>1.705237515225333</v>
      </c>
      <c r="J83" s="8"/>
    </row>
    <row r="84" spans="1:10" x14ac:dyDescent="0.3">
      <c r="A84" s="4" t="s">
        <v>53</v>
      </c>
      <c r="B84" s="5" t="s">
        <v>160</v>
      </c>
      <c r="C84" s="6" t="s">
        <v>889</v>
      </c>
      <c r="D84" s="5" t="s">
        <v>890</v>
      </c>
      <c r="E84" s="6" t="s">
        <v>1554</v>
      </c>
      <c r="F84" s="6" t="s">
        <v>888</v>
      </c>
      <c r="G84" s="7">
        <v>20400</v>
      </c>
      <c r="H84" s="7">
        <v>20733.333333300001</v>
      </c>
      <c r="I84" s="43">
        <v>1.6339869279411889</v>
      </c>
      <c r="J84" s="8"/>
    </row>
    <row r="85" spans="1:10" x14ac:dyDescent="0.3">
      <c r="A85" s="4" t="s">
        <v>53</v>
      </c>
      <c r="B85" s="5" t="s">
        <v>160</v>
      </c>
      <c r="C85" s="6" t="s">
        <v>897</v>
      </c>
      <c r="D85" s="5" t="s">
        <v>898</v>
      </c>
      <c r="E85" s="6" t="s">
        <v>1554</v>
      </c>
      <c r="F85" s="6" t="s">
        <v>888</v>
      </c>
      <c r="G85" s="7">
        <v>19766.666666699999</v>
      </c>
      <c r="H85" s="7">
        <v>19933.333333300001</v>
      </c>
      <c r="I85" s="43">
        <v>0.84317032006604453</v>
      </c>
      <c r="J85" s="8"/>
    </row>
    <row r="86" spans="1:10" x14ac:dyDescent="0.3">
      <c r="A86" s="4" t="s">
        <v>53</v>
      </c>
      <c r="B86" s="5" t="s">
        <v>160</v>
      </c>
      <c r="C86" s="6" t="s">
        <v>222</v>
      </c>
      <c r="D86" s="5" t="s">
        <v>223</v>
      </c>
      <c r="E86" s="6" t="s">
        <v>1554</v>
      </c>
      <c r="F86" s="6" t="s">
        <v>888</v>
      </c>
      <c r="G86" s="7">
        <v>19666.666666699999</v>
      </c>
      <c r="H86" s="7">
        <v>20750</v>
      </c>
      <c r="I86" s="43">
        <v>5.5084745760923592</v>
      </c>
      <c r="J86" s="8"/>
    </row>
    <row r="87" spans="1:10" x14ac:dyDescent="0.3">
      <c r="A87" s="4" t="s">
        <v>53</v>
      </c>
      <c r="B87" s="5" t="s">
        <v>160</v>
      </c>
      <c r="C87" s="6" t="s">
        <v>463</v>
      </c>
      <c r="D87" s="5" t="s">
        <v>464</v>
      </c>
      <c r="E87" s="6" t="s">
        <v>1554</v>
      </c>
      <c r="F87" s="6" t="s">
        <v>888</v>
      </c>
      <c r="G87" s="7">
        <v>19375</v>
      </c>
      <c r="H87" s="7">
        <v>20000</v>
      </c>
      <c r="I87" s="43">
        <v>3.2258064516129004</v>
      </c>
      <c r="J87" s="8"/>
    </row>
    <row r="88" spans="1:10" x14ac:dyDescent="0.3">
      <c r="A88" s="4" t="s">
        <v>53</v>
      </c>
      <c r="B88" s="5" t="s">
        <v>160</v>
      </c>
      <c r="C88" s="6" t="s">
        <v>428</v>
      </c>
      <c r="D88" s="5" t="s">
        <v>429</v>
      </c>
      <c r="E88" s="6" t="s">
        <v>1554</v>
      </c>
      <c r="F88" s="6" t="s">
        <v>888</v>
      </c>
      <c r="G88" s="7">
        <v>19000</v>
      </c>
      <c r="H88" s="7">
        <v>19987.5</v>
      </c>
      <c r="I88" s="43">
        <v>5.1973684210526283</v>
      </c>
      <c r="J88" s="8"/>
    </row>
    <row r="89" spans="1:10" x14ac:dyDescent="0.3">
      <c r="A89" s="4" t="s">
        <v>57</v>
      </c>
      <c r="B89" s="5" t="s">
        <v>171</v>
      </c>
      <c r="C89" s="6" t="s">
        <v>909</v>
      </c>
      <c r="D89" s="5" t="s">
        <v>910</v>
      </c>
      <c r="E89" s="6" t="s">
        <v>1554</v>
      </c>
      <c r="F89" s="6" t="s">
        <v>888</v>
      </c>
      <c r="G89" s="7">
        <v>19725</v>
      </c>
      <c r="H89" s="7">
        <v>20875</v>
      </c>
      <c r="I89" s="43">
        <v>5.8301647655259803</v>
      </c>
      <c r="J89" s="8"/>
    </row>
    <row r="90" spans="1:10" x14ac:dyDescent="0.3">
      <c r="A90" s="4" t="s">
        <v>61</v>
      </c>
      <c r="B90" s="5" t="s">
        <v>152</v>
      </c>
      <c r="C90" s="6" t="s">
        <v>262</v>
      </c>
      <c r="D90" s="5" t="s">
        <v>263</v>
      </c>
      <c r="E90" s="6" t="s">
        <v>1554</v>
      </c>
      <c r="F90" s="6" t="s">
        <v>888</v>
      </c>
      <c r="G90" s="7" t="s">
        <v>122</v>
      </c>
      <c r="H90" s="7">
        <v>20333.333333300001</v>
      </c>
      <c r="I90" s="43" t="s">
        <v>122</v>
      </c>
      <c r="J90" s="8"/>
    </row>
    <row r="91" spans="1:10" x14ac:dyDescent="0.3">
      <c r="A91" s="4" t="s">
        <v>60</v>
      </c>
      <c r="B91" s="5" t="s">
        <v>105</v>
      </c>
      <c r="C91" s="6" t="s">
        <v>373</v>
      </c>
      <c r="D91" s="5" t="s">
        <v>374</v>
      </c>
      <c r="E91" s="6" t="s">
        <v>1555</v>
      </c>
      <c r="F91" s="6" t="s">
        <v>457</v>
      </c>
      <c r="G91" s="7">
        <v>242000</v>
      </c>
      <c r="H91" s="7">
        <v>246750</v>
      </c>
      <c r="I91" s="43">
        <v>1.9628099173553792</v>
      </c>
      <c r="J91" s="8"/>
    </row>
    <row r="92" spans="1:10" x14ac:dyDescent="0.3">
      <c r="A92" s="4" t="s">
        <v>60</v>
      </c>
      <c r="B92" s="5" t="s">
        <v>105</v>
      </c>
      <c r="C92" s="6" t="s">
        <v>386</v>
      </c>
      <c r="D92" s="5" t="s">
        <v>387</v>
      </c>
      <c r="E92" s="6" t="s">
        <v>1555</v>
      </c>
      <c r="F92" s="6" t="s">
        <v>457</v>
      </c>
      <c r="G92" s="7">
        <v>256100</v>
      </c>
      <c r="H92" s="7">
        <v>256100</v>
      </c>
      <c r="I92" s="43">
        <v>0</v>
      </c>
      <c r="J92" s="8"/>
    </row>
    <row r="93" spans="1:10" x14ac:dyDescent="0.3">
      <c r="A93" s="4" t="s">
        <v>51</v>
      </c>
      <c r="B93" s="5" t="s">
        <v>110</v>
      </c>
      <c r="C93" s="6" t="s">
        <v>111</v>
      </c>
      <c r="D93" s="5" t="s">
        <v>112</v>
      </c>
      <c r="E93" s="6" t="s">
        <v>1555</v>
      </c>
      <c r="F93" s="6" t="s">
        <v>457</v>
      </c>
      <c r="G93" s="7">
        <v>263200</v>
      </c>
      <c r="H93" s="7">
        <v>263200</v>
      </c>
      <c r="I93" s="43">
        <v>0</v>
      </c>
      <c r="J93" s="8"/>
    </row>
    <row r="94" spans="1:10" x14ac:dyDescent="0.3">
      <c r="A94" s="4" t="s">
        <v>51</v>
      </c>
      <c r="B94" s="5" t="s">
        <v>110</v>
      </c>
      <c r="C94" s="6" t="s">
        <v>243</v>
      </c>
      <c r="D94" s="5" t="s">
        <v>244</v>
      </c>
      <c r="E94" s="6" t="s">
        <v>1555</v>
      </c>
      <c r="F94" s="6" t="s">
        <v>457</v>
      </c>
      <c r="G94" s="7">
        <v>260000</v>
      </c>
      <c r="H94" s="7">
        <v>256666.66666670001</v>
      </c>
      <c r="I94" s="43">
        <v>-1.2820512820384544</v>
      </c>
      <c r="J94" s="8"/>
    </row>
    <row r="95" spans="1:10" x14ac:dyDescent="0.3">
      <c r="A95" s="4" t="s">
        <v>51</v>
      </c>
      <c r="B95" s="5" t="s">
        <v>110</v>
      </c>
      <c r="C95" s="6" t="s">
        <v>163</v>
      </c>
      <c r="D95" s="5" t="s">
        <v>164</v>
      </c>
      <c r="E95" s="6" t="s">
        <v>1555</v>
      </c>
      <c r="F95" s="6" t="s">
        <v>457</v>
      </c>
      <c r="G95" s="7">
        <v>263000</v>
      </c>
      <c r="H95" s="7">
        <v>263000</v>
      </c>
      <c r="I95" s="43">
        <v>0</v>
      </c>
      <c r="J95" s="8"/>
    </row>
    <row r="96" spans="1:10" x14ac:dyDescent="0.3">
      <c r="A96" s="4" t="s">
        <v>51</v>
      </c>
      <c r="B96" s="5" t="s">
        <v>110</v>
      </c>
      <c r="C96" s="6" t="s">
        <v>338</v>
      </c>
      <c r="D96" s="5" t="s">
        <v>339</v>
      </c>
      <c r="E96" s="6" t="s">
        <v>1555</v>
      </c>
      <c r="F96" s="6" t="s">
        <v>457</v>
      </c>
      <c r="G96" s="7">
        <v>250650</v>
      </c>
      <c r="H96" s="7">
        <v>251150</v>
      </c>
      <c r="I96" s="43">
        <v>0.19948134849392396</v>
      </c>
      <c r="J96" s="8"/>
    </row>
    <row r="97" spans="1:10" x14ac:dyDescent="0.3">
      <c r="A97" s="4" t="s">
        <v>51</v>
      </c>
      <c r="B97" s="5" t="s">
        <v>110</v>
      </c>
      <c r="C97" s="6" t="s">
        <v>247</v>
      </c>
      <c r="D97" s="5" t="s">
        <v>248</v>
      </c>
      <c r="E97" s="6" t="s">
        <v>1555</v>
      </c>
      <c r="F97" s="6" t="s">
        <v>457</v>
      </c>
      <c r="G97" s="7">
        <v>265300</v>
      </c>
      <c r="H97" s="7">
        <v>270550</v>
      </c>
      <c r="I97" s="43">
        <v>1.978891820580464</v>
      </c>
      <c r="J97" s="8"/>
    </row>
    <row r="98" spans="1:10" x14ac:dyDescent="0.3">
      <c r="A98" s="4" t="s">
        <v>54</v>
      </c>
      <c r="B98" s="5" t="s">
        <v>141</v>
      </c>
      <c r="C98" s="6" t="s">
        <v>392</v>
      </c>
      <c r="D98" s="5" t="s">
        <v>393</v>
      </c>
      <c r="E98" s="6" t="s">
        <v>1555</v>
      </c>
      <c r="F98" s="6" t="s">
        <v>457</v>
      </c>
      <c r="G98" s="7">
        <v>243825</v>
      </c>
      <c r="H98" s="7">
        <v>243825</v>
      </c>
      <c r="I98" s="43">
        <v>0</v>
      </c>
      <c r="J98" s="8"/>
    </row>
    <row r="99" spans="1:10" x14ac:dyDescent="0.3">
      <c r="A99" s="4" t="s">
        <v>55</v>
      </c>
      <c r="B99" s="5" t="s">
        <v>174</v>
      </c>
      <c r="C99" s="6" t="s">
        <v>175</v>
      </c>
      <c r="D99" s="5" t="s">
        <v>176</v>
      </c>
      <c r="E99" s="6" t="s">
        <v>1555</v>
      </c>
      <c r="F99" s="6" t="s">
        <v>457</v>
      </c>
      <c r="G99" s="7">
        <v>240700</v>
      </c>
      <c r="H99" s="7">
        <v>259650</v>
      </c>
      <c r="I99" s="43">
        <v>7.8728707935189046</v>
      </c>
      <c r="J99" s="8"/>
    </row>
    <row r="100" spans="1:10" x14ac:dyDescent="0.3">
      <c r="A100" s="4" t="s">
        <v>65</v>
      </c>
      <c r="B100" s="5" t="s">
        <v>113</v>
      </c>
      <c r="C100" s="6" t="s">
        <v>179</v>
      </c>
      <c r="D100" s="5" t="s">
        <v>180</v>
      </c>
      <c r="E100" s="6" t="s">
        <v>1555</v>
      </c>
      <c r="F100" s="6" t="s">
        <v>457</v>
      </c>
      <c r="G100" s="7">
        <v>267000</v>
      </c>
      <c r="H100" s="7">
        <v>279333.33333330002</v>
      </c>
      <c r="I100" s="43">
        <v>4.6192259675281067</v>
      </c>
      <c r="J100" s="8"/>
    </row>
    <row r="101" spans="1:10" x14ac:dyDescent="0.3">
      <c r="A101" s="4" t="s">
        <v>58</v>
      </c>
      <c r="B101" s="5" t="s">
        <v>165</v>
      </c>
      <c r="C101" s="6" t="s">
        <v>166</v>
      </c>
      <c r="D101" s="5" t="s">
        <v>167</v>
      </c>
      <c r="E101" s="6" t="s">
        <v>1555</v>
      </c>
      <c r="F101" s="6" t="s">
        <v>457</v>
      </c>
      <c r="G101" s="7">
        <v>262350</v>
      </c>
      <c r="H101" s="7">
        <v>265350</v>
      </c>
      <c r="I101" s="43">
        <v>1.1435105774728394</v>
      </c>
      <c r="J101" s="8"/>
    </row>
    <row r="102" spans="1:10" x14ac:dyDescent="0.3">
      <c r="A102" s="4" t="s">
        <v>62</v>
      </c>
      <c r="B102" s="5" t="s">
        <v>116</v>
      </c>
      <c r="C102" s="6" t="s">
        <v>117</v>
      </c>
      <c r="D102" s="5" t="s">
        <v>118</v>
      </c>
      <c r="E102" s="6" t="s">
        <v>1555</v>
      </c>
      <c r="F102" s="6" t="s">
        <v>460</v>
      </c>
      <c r="G102" s="7">
        <v>26975</v>
      </c>
      <c r="H102" s="7">
        <v>28550</v>
      </c>
      <c r="I102" s="43">
        <v>5.8387395736793302</v>
      </c>
      <c r="J102" s="8"/>
    </row>
    <row r="103" spans="1:10" x14ac:dyDescent="0.3">
      <c r="A103" s="4" t="s">
        <v>62</v>
      </c>
      <c r="B103" s="5" t="s">
        <v>116</v>
      </c>
      <c r="C103" s="6" t="s">
        <v>188</v>
      </c>
      <c r="D103" s="5" t="s">
        <v>189</v>
      </c>
      <c r="E103" s="6" t="s">
        <v>1555</v>
      </c>
      <c r="F103" s="6" t="s">
        <v>460</v>
      </c>
      <c r="G103" s="7">
        <v>29000</v>
      </c>
      <c r="H103" s="7">
        <v>30000</v>
      </c>
      <c r="I103" s="43">
        <v>3.4482758620689724</v>
      </c>
      <c r="J103" s="8"/>
    </row>
    <row r="104" spans="1:10" x14ac:dyDescent="0.3">
      <c r="A104" s="4" t="s">
        <v>62</v>
      </c>
      <c r="B104" s="5" t="s">
        <v>116</v>
      </c>
      <c r="C104" s="6" t="s">
        <v>197</v>
      </c>
      <c r="D104" s="5" t="s">
        <v>198</v>
      </c>
      <c r="E104" s="6" t="s">
        <v>1555</v>
      </c>
      <c r="F104" s="6" t="s">
        <v>460</v>
      </c>
      <c r="G104" s="7">
        <v>27000</v>
      </c>
      <c r="H104" s="7">
        <v>27000</v>
      </c>
      <c r="I104" s="43">
        <v>0</v>
      </c>
      <c r="J104" s="8"/>
    </row>
    <row r="105" spans="1:10" x14ac:dyDescent="0.3">
      <c r="A105" s="4" t="s">
        <v>62</v>
      </c>
      <c r="B105" s="5" t="s">
        <v>116</v>
      </c>
      <c r="C105" s="6" t="s">
        <v>384</v>
      </c>
      <c r="D105" s="5" t="s">
        <v>385</v>
      </c>
      <c r="E105" s="6" t="s">
        <v>1555</v>
      </c>
      <c r="F105" s="6" t="s">
        <v>460</v>
      </c>
      <c r="G105" s="7">
        <v>24000</v>
      </c>
      <c r="H105" s="7">
        <v>24000</v>
      </c>
      <c r="I105" s="43">
        <v>0</v>
      </c>
      <c r="J105" s="8"/>
    </row>
    <row r="106" spans="1:10" x14ac:dyDescent="0.3">
      <c r="A106" s="4" t="s">
        <v>62</v>
      </c>
      <c r="B106" s="5" t="s">
        <v>116</v>
      </c>
      <c r="C106" s="6" t="s">
        <v>125</v>
      </c>
      <c r="D106" s="5" t="s">
        <v>126</v>
      </c>
      <c r="E106" s="6" t="s">
        <v>1555</v>
      </c>
      <c r="F106" s="6" t="s">
        <v>460</v>
      </c>
      <c r="G106" s="7">
        <v>30366.666666699999</v>
      </c>
      <c r="H106" s="7">
        <v>30633.333333300001</v>
      </c>
      <c r="I106" s="43">
        <v>0.87815587244690629</v>
      </c>
      <c r="J106" s="8"/>
    </row>
    <row r="107" spans="1:10" x14ac:dyDescent="0.3">
      <c r="A107" s="4" t="s">
        <v>62</v>
      </c>
      <c r="B107" s="5" t="s">
        <v>116</v>
      </c>
      <c r="C107" s="6" t="s">
        <v>328</v>
      </c>
      <c r="D107" s="5" t="s">
        <v>329</v>
      </c>
      <c r="E107" s="6" t="s">
        <v>1555</v>
      </c>
      <c r="F107" s="6" t="s">
        <v>460</v>
      </c>
      <c r="G107" s="7">
        <v>27000</v>
      </c>
      <c r="H107" s="7">
        <v>27000</v>
      </c>
      <c r="I107" s="43">
        <v>0</v>
      </c>
      <c r="J107" s="8"/>
    </row>
    <row r="108" spans="1:10" x14ac:dyDescent="0.3">
      <c r="A108" s="4" t="s">
        <v>62</v>
      </c>
      <c r="B108" s="5" t="s">
        <v>116</v>
      </c>
      <c r="C108" s="6" t="s">
        <v>206</v>
      </c>
      <c r="D108" s="5" t="s">
        <v>207</v>
      </c>
      <c r="E108" s="6" t="s">
        <v>1555</v>
      </c>
      <c r="F108" s="6" t="s">
        <v>460</v>
      </c>
      <c r="G108" s="7">
        <v>27125</v>
      </c>
      <c r="H108" s="7">
        <v>28050</v>
      </c>
      <c r="I108" s="43">
        <v>3.410138248847927</v>
      </c>
      <c r="J108" s="8"/>
    </row>
    <row r="109" spans="1:10" x14ac:dyDescent="0.3">
      <c r="A109" s="4" t="s">
        <v>56</v>
      </c>
      <c r="B109" s="5" t="s">
        <v>210</v>
      </c>
      <c r="C109" s="6" t="s">
        <v>211</v>
      </c>
      <c r="D109" s="5" t="s">
        <v>210</v>
      </c>
      <c r="E109" s="6" t="s">
        <v>1555</v>
      </c>
      <c r="F109" s="6" t="s">
        <v>460</v>
      </c>
      <c r="G109" s="7">
        <v>33379.4</v>
      </c>
      <c r="H109" s="7">
        <v>34115</v>
      </c>
      <c r="I109" s="43">
        <v>2.2037544114034358</v>
      </c>
      <c r="J109" s="8"/>
    </row>
    <row r="110" spans="1:10" x14ac:dyDescent="0.3">
      <c r="A110" s="4" t="s">
        <v>52</v>
      </c>
      <c r="B110" s="5" t="s">
        <v>129</v>
      </c>
      <c r="C110" s="6" t="s">
        <v>130</v>
      </c>
      <c r="D110" s="5" t="s">
        <v>131</v>
      </c>
      <c r="E110" s="6" t="s">
        <v>1555</v>
      </c>
      <c r="F110" s="6" t="s">
        <v>460</v>
      </c>
      <c r="G110" s="7">
        <v>28850</v>
      </c>
      <c r="H110" s="7">
        <v>29850</v>
      </c>
      <c r="I110" s="43">
        <v>3.4662045060658508</v>
      </c>
      <c r="J110" s="8"/>
    </row>
    <row r="111" spans="1:10" x14ac:dyDescent="0.3">
      <c r="A111" s="4" t="s">
        <v>52</v>
      </c>
      <c r="B111" s="5" t="s">
        <v>129</v>
      </c>
      <c r="C111" s="6" t="s">
        <v>332</v>
      </c>
      <c r="D111" s="5" t="s">
        <v>333</v>
      </c>
      <c r="E111" s="6" t="s">
        <v>1555</v>
      </c>
      <c r="F111" s="6" t="s">
        <v>460</v>
      </c>
      <c r="G111" s="7">
        <v>27466.666666699999</v>
      </c>
      <c r="H111" s="7">
        <v>28700</v>
      </c>
      <c r="I111" s="43">
        <v>4.4902912620091273</v>
      </c>
      <c r="J111" s="8"/>
    </row>
    <row r="112" spans="1:10" x14ac:dyDescent="0.3">
      <c r="A112" s="4" t="s">
        <v>52</v>
      </c>
      <c r="B112" s="5" t="s">
        <v>129</v>
      </c>
      <c r="C112" s="6" t="s">
        <v>132</v>
      </c>
      <c r="D112" s="5" t="s">
        <v>133</v>
      </c>
      <c r="E112" s="6" t="s">
        <v>1555</v>
      </c>
      <c r="F112" s="6" t="s">
        <v>460</v>
      </c>
      <c r="G112" s="7">
        <v>29950</v>
      </c>
      <c r="H112" s="7">
        <v>30650</v>
      </c>
      <c r="I112" s="43">
        <v>2.3372287145241977</v>
      </c>
      <c r="J112" s="8"/>
    </row>
    <row r="113" spans="1:10" x14ac:dyDescent="0.3">
      <c r="A113" s="4" t="s">
        <v>52</v>
      </c>
      <c r="B113" s="5" t="s">
        <v>129</v>
      </c>
      <c r="C113" s="6" t="s">
        <v>324</v>
      </c>
      <c r="D113" s="5" t="s">
        <v>325</v>
      </c>
      <c r="E113" s="6" t="s">
        <v>1555</v>
      </c>
      <c r="F113" s="6" t="s">
        <v>460</v>
      </c>
      <c r="G113" s="7">
        <v>29912.5</v>
      </c>
      <c r="H113" s="7">
        <v>30162.5</v>
      </c>
      <c r="I113" s="43">
        <v>0.83577099874634353</v>
      </c>
      <c r="J113" s="8"/>
    </row>
    <row r="114" spans="1:10" x14ac:dyDescent="0.3">
      <c r="A114" s="4" t="s">
        <v>52</v>
      </c>
      <c r="B114" s="5" t="s">
        <v>129</v>
      </c>
      <c r="C114" s="6" t="s">
        <v>407</v>
      </c>
      <c r="D114" s="5" t="s">
        <v>408</v>
      </c>
      <c r="E114" s="6" t="s">
        <v>1555</v>
      </c>
      <c r="F114" s="6" t="s">
        <v>460</v>
      </c>
      <c r="G114" s="7">
        <v>29150</v>
      </c>
      <c r="H114" s="7">
        <v>29700</v>
      </c>
      <c r="I114" s="43">
        <v>1.8867924528301883</v>
      </c>
      <c r="J114" s="8"/>
    </row>
    <row r="115" spans="1:10" x14ac:dyDescent="0.3">
      <c r="A115" s="4" t="s">
        <v>52</v>
      </c>
      <c r="B115" s="5" t="s">
        <v>129</v>
      </c>
      <c r="C115" s="6" t="s">
        <v>371</v>
      </c>
      <c r="D115" s="5" t="s">
        <v>372</v>
      </c>
      <c r="E115" s="6" t="s">
        <v>1555</v>
      </c>
      <c r="F115" s="6" t="s">
        <v>460</v>
      </c>
      <c r="G115" s="7">
        <v>29050</v>
      </c>
      <c r="H115" s="7">
        <v>29650</v>
      </c>
      <c r="I115" s="43">
        <v>2.06540447504302</v>
      </c>
      <c r="J115" s="8"/>
    </row>
    <row r="116" spans="1:10" x14ac:dyDescent="0.3">
      <c r="A116" s="4" t="s">
        <v>60</v>
      </c>
      <c r="B116" s="5" t="s">
        <v>105</v>
      </c>
      <c r="C116" s="6" t="s">
        <v>373</v>
      </c>
      <c r="D116" s="5" t="s">
        <v>374</v>
      </c>
      <c r="E116" s="6" t="s">
        <v>1555</v>
      </c>
      <c r="F116" s="6" t="s">
        <v>460</v>
      </c>
      <c r="G116" s="7">
        <v>29190</v>
      </c>
      <c r="H116" s="7">
        <v>29500</v>
      </c>
      <c r="I116" s="43">
        <v>1.0620075368276805</v>
      </c>
      <c r="J116" s="8"/>
    </row>
    <row r="117" spans="1:10" x14ac:dyDescent="0.3">
      <c r="A117" s="4" t="s">
        <v>60</v>
      </c>
      <c r="B117" s="5" t="s">
        <v>105</v>
      </c>
      <c r="C117" s="6" t="s">
        <v>224</v>
      </c>
      <c r="D117" s="5" t="s">
        <v>225</v>
      </c>
      <c r="E117" s="6" t="s">
        <v>1555</v>
      </c>
      <c r="F117" s="6" t="s">
        <v>460</v>
      </c>
      <c r="G117" s="7">
        <v>29900</v>
      </c>
      <c r="H117" s="7">
        <v>30525</v>
      </c>
      <c r="I117" s="43">
        <v>2.0903010033444858</v>
      </c>
      <c r="J117" s="8"/>
    </row>
    <row r="118" spans="1:10" x14ac:dyDescent="0.3">
      <c r="A118" s="4" t="s">
        <v>60</v>
      </c>
      <c r="B118" s="5" t="s">
        <v>105</v>
      </c>
      <c r="C118" s="6" t="s">
        <v>386</v>
      </c>
      <c r="D118" s="5" t="s">
        <v>387</v>
      </c>
      <c r="E118" s="6" t="s">
        <v>1555</v>
      </c>
      <c r="F118" s="6" t="s">
        <v>460</v>
      </c>
      <c r="G118" s="7">
        <v>29250</v>
      </c>
      <c r="H118" s="7">
        <v>29250</v>
      </c>
      <c r="I118" s="43">
        <v>0</v>
      </c>
      <c r="J118" s="8"/>
    </row>
    <row r="119" spans="1:10" x14ac:dyDescent="0.3">
      <c r="A119" s="4" t="s">
        <v>60</v>
      </c>
      <c r="B119" s="5" t="s">
        <v>105</v>
      </c>
      <c r="C119" s="6" t="s">
        <v>106</v>
      </c>
      <c r="D119" s="5" t="s">
        <v>107</v>
      </c>
      <c r="E119" s="6" t="s">
        <v>1555</v>
      </c>
      <c r="F119" s="6" t="s">
        <v>460</v>
      </c>
      <c r="G119" s="7">
        <v>29274.75</v>
      </c>
      <c r="H119" s="7">
        <v>30566.666666699999</v>
      </c>
      <c r="I119" s="43">
        <v>4.4130749765582955</v>
      </c>
      <c r="J119" s="8"/>
    </row>
    <row r="120" spans="1:10" x14ac:dyDescent="0.3">
      <c r="A120" s="4" t="s">
        <v>57</v>
      </c>
      <c r="B120" s="5" t="s">
        <v>171</v>
      </c>
      <c r="C120" s="6" t="s">
        <v>172</v>
      </c>
      <c r="D120" s="5" t="s">
        <v>173</v>
      </c>
      <c r="E120" s="6" t="s">
        <v>1555</v>
      </c>
      <c r="F120" s="6" t="s">
        <v>460</v>
      </c>
      <c r="G120" s="7">
        <v>33500</v>
      </c>
      <c r="H120" s="7">
        <v>33166.666666700003</v>
      </c>
      <c r="I120" s="43">
        <v>-0.99502487552237673</v>
      </c>
      <c r="J120" s="8"/>
    </row>
    <row r="121" spans="1:10" x14ac:dyDescent="0.3">
      <c r="A121" s="4" t="s">
        <v>51</v>
      </c>
      <c r="B121" s="5" t="s">
        <v>110</v>
      </c>
      <c r="C121" s="6" t="s">
        <v>111</v>
      </c>
      <c r="D121" s="5" t="s">
        <v>112</v>
      </c>
      <c r="E121" s="6" t="s">
        <v>1555</v>
      </c>
      <c r="F121" s="6" t="s">
        <v>460</v>
      </c>
      <c r="G121" s="7">
        <v>28650</v>
      </c>
      <c r="H121" s="7">
        <v>30450</v>
      </c>
      <c r="I121" s="43">
        <v>6.2827225130890119</v>
      </c>
      <c r="J121" s="8"/>
    </row>
    <row r="122" spans="1:10" x14ac:dyDescent="0.3">
      <c r="A122" s="4" t="s">
        <v>51</v>
      </c>
      <c r="B122" s="5" t="s">
        <v>110</v>
      </c>
      <c r="C122" s="6" t="s">
        <v>243</v>
      </c>
      <c r="D122" s="5" t="s">
        <v>244</v>
      </c>
      <c r="E122" s="6" t="s">
        <v>1555</v>
      </c>
      <c r="F122" s="6" t="s">
        <v>460</v>
      </c>
      <c r="G122" s="7">
        <v>28875</v>
      </c>
      <c r="H122" s="7">
        <v>28875</v>
      </c>
      <c r="I122" s="43">
        <v>0</v>
      </c>
      <c r="J122" s="8"/>
    </row>
    <row r="123" spans="1:10" x14ac:dyDescent="0.3">
      <c r="A123" s="4" t="s">
        <v>51</v>
      </c>
      <c r="B123" s="5" t="s">
        <v>110</v>
      </c>
      <c r="C123" s="6" t="s">
        <v>163</v>
      </c>
      <c r="D123" s="5" t="s">
        <v>164</v>
      </c>
      <c r="E123" s="6" t="s">
        <v>1555</v>
      </c>
      <c r="F123" s="6" t="s">
        <v>460</v>
      </c>
      <c r="G123" s="7">
        <v>29233.333333300001</v>
      </c>
      <c r="H123" s="7">
        <v>29233.333333300001</v>
      </c>
      <c r="I123" s="43">
        <v>0</v>
      </c>
      <c r="J123" s="8"/>
    </row>
    <row r="124" spans="1:10" x14ac:dyDescent="0.3">
      <c r="A124" s="4" t="s">
        <v>51</v>
      </c>
      <c r="B124" s="5" t="s">
        <v>110</v>
      </c>
      <c r="C124" s="6" t="s">
        <v>409</v>
      </c>
      <c r="D124" s="5" t="s">
        <v>410</v>
      </c>
      <c r="E124" s="6" t="s">
        <v>1555</v>
      </c>
      <c r="F124" s="6" t="s">
        <v>460</v>
      </c>
      <c r="G124" s="7">
        <v>29000</v>
      </c>
      <c r="H124" s="7">
        <v>29900</v>
      </c>
      <c r="I124" s="43">
        <v>3.1034482758620641</v>
      </c>
      <c r="J124" s="8"/>
    </row>
    <row r="125" spans="1:10" x14ac:dyDescent="0.3">
      <c r="A125" s="4" t="s">
        <v>51</v>
      </c>
      <c r="B125" s="5" t="s">
        <v>110</v>
      </c>
      <c r="C125" s="6" t="s">
        <v>338</v>
      </c>
      <c r="D125" s="5" t="s">
        <v>339</v>
      </c>
      <c r="E125" s="6" t="s">
        <v>1555</v>
      </c>
      <c r="F125" s="6" t="s">
        <v>460</v>
      </c>
      <c r="G125" s="7">
        <v>28925</v>
      </c>
      <c r="H125" s="7">
        <v>29975</v>
      </c>
      <c r="I125" s="43">
        <v>3.6300777873811585</v>
      </c>
      <c r="J125" s="8"/>
    </row>
    <row r="126" spans="1:10" x14ac:dyDescent="0.3">
      <c r="A126" s="4" t="s">
        <v>51</v>
      </c>
      <c r="B126" s="5" t="s">
        <v>110</v>
      </c>
      <c r="C126" s="6" t="s">
        <v>247</v>
      </c>
      <c r="D126" s="5" t="s">
        <v>248</v>
      </c>
      <c r="E126" s="6" t="s">
        <v>1555</v>
      </c>
      <c r="F126" s="6" t="s">
        <v>460</v>
      </c>
      <c r="G126" s="7">
        <v>30075</v>
      </c>
      <c r="H126" s="7">
        <v>30975</v>
      </c>
      <c r="I126" s="43">
        <v>2.9925187032418865</v>
      </c>
      <c r="J126" s="8"/>
    </row>
    <row r="127" spans="1:10" x14ac:dyDescent="0.3">
      <c r="A127" s="4" t="s">
        <v>55</v>
      </c>
      <c r="B127" s="5" t="s">
        <v>174</v>
      </c>
      <c r="C127" s="6" t="s">
        <v>175</v>
      </c>
      <c r="D127" s="5" t="s">
        <v>176</v>
      </c>
      <c r="E127" s="6" t="s">
        <v>1555</v>
      </c>
      <c r="F127" s="6" t="s">
        <v>460</v>
      </c>
      <c r="G127" s="7">
        <v>27850</v>
      </c>
      <c r="H127" s="7">
        <v>27850</v>
      </c>
      <c r="I127" s="43">
        <v>0</v>
      </c>
      <c r="J127" s="8"/>
    </row>
    <row r="128" spans="1:10" x14ac:dyDescent="0.3">
      <c r="A128" s="4" t="s">
        <v>55</v>
      </c>
      <c r="B128" s="5" t="s">
        <v>174</v>
      </c>
      <c r="C128" s="6" t="s">
        <v>266</v>
      </c>
      <c r="D128" s="5" t="s">
        <v>267</v>
      </c>
      <c r="E128" s="6" t="s">
        <v>1555</v>
      </c>
      <c r="F128" s="6" t="s">
        <v>460</v>
      </c>
      <c r="G128" s="7">
        <v>29700</v>
      </c>
      <c r="H128" s="7">
        <v>28400</v>
      </c>
      <c r="I128" s="43">
        <v>-4.3771043771043789</v>
      </c>
      <c r="J128" s="8"/>
    </row>
    <row r="129" spans="1:10" x14ac:dyDescent="0.3">
      <c r="A129" s="4" t="s">
        <v>55</v>
      </c>
      <c r="B129" s="5" t="s">
        <v>174</v>
      </c>
      <c r="C129" s="6" t="s">
        <v>268</v>
      </c>
      <c r="D129" s="5" t="s">
        <v>269</v>
      </c>
      <c r="E129" s="6" t="s">
        <v>1555</v>
      </c>
      <c r="F129" s="6" t="s">
        <v>460</v>
      </c>
      <c r="G129" s="7">
        <v>28533.333333300001</v>
      </c>
      <c r="H129" s="7">
        <v>28933.333333300001</v>
      </c>
      <c r="I129" s="43">
        <v>1.4018691588801424</v>
      </c>
      <c r="J129" s="8"/>
    </row>
    <row r="130" spans="1:10" x14ac:dyDescent="0.3">
      <c r="A130" s="4" t="s">
        <v>55</v>
      </c>
      <c r="B130" s="5" t="s">
        <v>174</v>
      </c>
      <c r="C130" s="6" t="s">
        <v>891</v>
      </c>
      <c r="D130" s="5" t="s">
        <v>892</v>
      </c>
      <c r="E130" s="6" t="s">
        <v>1555</v>
      </c>
      <c r="F130" s="6" t="s">
        <v>460</v>
      </c>
      <c r="G130" s="7">
        <v>27775</v>
      </c>
      <c r="H130" s="7">
        <v>27775</v>
      </c>
      <c r="I130" s="43">
        <v>0</v>
      </c>
      <c r="J130" s="8"/>
    </row>
    <row r="131" spans="1:10" x14ac:dyDescent="0.3">
      <c r="A131" s="4" t="s">
        <v>55</v>
      </c>
      <c r="B131" s="5" t="s">
        <v>174</v>
      </c>
      <c r="C131" s="6" t="s">
        <v>899</v>
      </c>
      <c r="D131" s="5" t="s">
        <v>900</v>
      </c>
      <c r="E131" s="6" t="s">
        <v>1555</v>
      </c>
      <c r="F131" s="6" t="s">
        <v>460</v>
      </c>
      <c r="G131" s="7">
        <v>31650</v>
      </c>
      <c r="H131" s="7">
        <v>31650</v>
      </c>
      <c r="I131" s="43">
        <v>0</v>
      </c>
      <c r="J131" s="8"/>
    </row>
    <row r="132" spans="1:10" x14ac:dyDescent="0.3">
      <c r="A132" s="4" t="s">
        <v>55</v>
      </c>
      <c r="B132" s="5" t="s">
        <v>174</v>
      </c>
      <c r="C132" s="6" t="s">
        <v>270</v>
      </c>
      <c r="D132" s="5" t="s">
        <v>271</v>
      </c>
      <c r="E132" s="6" t="s">
        <v>1555</v>
      </c>
      <c r="F132" s="6" t="s">
        <v>460</v>
      </c>
      <c r="G132" s="7">
        <v>32100</v>
      </c>
      <c r="H132" s="7">
        <v>31750</v>
      </c>
      <c r="I132" s="43">
        <v>-1.0903426791277204</v>
      </c>
      <c r="J132" s="8"/>
    </row>
    <row r="133" spans="1:10" x14ac:dyDescent="0.3">
      <c r="A133" s="4" t="s">
        <v>55</v>
      </c>
      <c r="B133" s="5" t="s">
        <v>174</v>
      </c>
      <c r="C133" s="6" t="s">
        <v>557</v>
      </c>
      <c r="D133" s="5" t="s">
        <v>558</v>
      </c>
      <c r="E133" s="6" t="s">
        <v>1555</v>
      </c>
      <c r="F133" s="6" t="s">
        <v>460</v>
      </c>
      <c r="G133" s="7">
        <v>28720</v>
      </c>
      <c r="H133" s="7">
        <v>28975</v>
      </c>
      <c r="I133" s="43">
        <v>0.88788300835653811</v>
      </c>
      <c r="J133" s="8"/>
    </row>
    <row r="134" spans="1:10" x14ac:dyDescent="0.3">
      <c r="A134" s="4" t="s">
        <v>55</v>
      </c>
      <c r="B134" s="5" t="s">
        <v>174</v>
      </c>
      <c r="C134" s="6" t="s">
        <v>272</v>
      </c>
      <c r="D134" s="5" t="s">
        <v>273</v>
      </c>
      <c r="E134" s="6" t="s">
        <v>1555</v>
      </c>
      <c r="F134" s="6" t="s">
        <v>460</v>
      </c>
      <c r="G134" s="7">
        <v>28400</v>
      </c>
      <c r="H134" s="7">
        <v>29450</v>
      </c>
      <c r="I134" s="43">
        <v>3.6971830985915499</v>
      </c>
      <c r="J134" s="8"/>
    </row>
    <row r="135" spans="1:10" x14ac:dyDescent="0.3">
      <c r="A135" s="4" t="s">
        <v>55</v>
      </c>
      <c r="B135" s="5" t="s">
        <v>174</v>
      </c>
      <c r="C135" s="6" t="s">
        <v>274</v>
      </c>
      <c r="D135" s="5" t="s">
        <v>275</v>
      </c>
      <c r="E135" s="6" t="s">
        <v>1555</v>
      </c>
      <c r="F135" s="6" t="s">
        <v>460</v>
      </c>
      <c r="G135" s="7">
        <v>29633.333333300001</v>
      </c>
      <c r="H135" s="7">
        <v>28400</v>
      </c>
      <c r="I135" s="43">
        <v>-4.1619797524231288</v>
      </c>
      <c r="J135" s="8"/>
    </row>
    <row r="136" spans="1:10" x14ac:dyDescent="0.3">
      <c r="A136" s="4" t="s">
        <v>55</v>
      </c>
      <c r="B136" s="5" t="s">
        <v>174</v>
      </c>
      <c r="C136" s="6" t="s">
        <v>394</v>
      </c>
      <c r="D136" s="5" t="s">
        <v>395</v>
      </c>
      <c r="E136" s="6" t="s">
        <v>1555</v>
      </c>
      <c r="F136" s="6" t="s">
        <v>460</v>
      </c>
      <c r="G136" s="7">
        <v>28850</v>
      </c>
      <c r="H136" s="7">
        <v>28850</v>
      </c>
      <c r="I136" s="43">
        <v>0</v>
      </c>
      <c r="J136" s="8"/>
    </row>
    <row r="137" spans="1:10" x14ac:dyDescent="0.3">
      <c r="A137" s="4" t="s">
        <v>65</v>
      </c>
      <c r="B137" s="5" t="s">
        <v>113</v>
      </c>
      <c r="C137" s="6" t="s">
        <v>114</v>
      </c>
      <c r="D137" s="5" t="s">
        <v>115</v>
      </c>
      <c r="E137" s="6" t="s">
        <v>1555</v>
      </c>
      <c r="F137" s="6" t="s">
        <v>460</v>
      </c>
      <c r="G137" s="7">
        <v>31000</v>
      </c>
      <c r="H137" s="7">
        <v>31500</v>
      </c>
      <c r="I137" s="43">
        <v>1.6129032258064502</v>
      </c>
      <c r="J137" s="8"/>
    </row>
    <row r="138" spans="1:10" x14ac:dyDescent="0.3">
      <c r="A138" s="4" t="s">
        <v>65</v>
      </c>
      <c r="B138" s="5" t="s">
        <v>113</v>
      </c>
      <c r="C138" s="6" t="s">
        <v>278</v>
      </c>
      <c r="D138" s="5" t="s">
        <v>279</v>
      </c>
      <c r="E138" s="6" t="s">
        <v>1555</v>
      </c>
      <c r="F138" s="6" t="s">
        <v>460</v>
      </c>
      <c r="G138" s="7">
        <v>30600</v>
      </c>
      <c r="H138" s="7">
        <v>31500</v>
      </c>
      <c r="I138" s="43">
        <v>2.9411764705882248</v>
      </c>
      <c r="J138" s="8"/>
    </row>
    <row r="139" spans="1:10" x14ac:dyDescent="0.3">
      <c r="A139" s="4" t="s">
        <v>65</v>
      </c>
      <c r="B139" s="5" t="s">
        <v>113</v>
      </c>
      <c r="C139" s="6" t="s">
        <v>179</v>
      </c>
      <c r="D139" s="5" t="s">
        <v>180</v>
      </c>
      <c r="E139" s="6" t="s">
        <v>1555</v>
      </c>
      <c r="F139" s="6" t="s">
        <v>460</v>
      </c>
      <c r="G139" s="7">
        <v>29500</v>
      </c>
      <c r="H139" s="7">
        <v>30266.666666699999</v>
      </c>
      <c r="I139" s="43">
        <v>2.5988700566101697</v>
      </c>
      <c r="J139" s="8"/>
    </row>
    <row r="140" spans="1:10" x14ac:dyDescent="0.3">
      <c r="A140" s="4" t="s">
        <v>65</v>
      </c>
      <c r="B140" s="5" t="s">
        <v>113</v>
      </c>
      <c r="C140" s="6" t="s">
        <v>280</v>
      </c>
      <c r="D140" s="5" t="s">
        <v>281</v>
      </c>
      <c r="E140" s="6" t="s">
        <v>1555</v>
      </c>
      <c r="F140" s="6" t="s">
        <v>460</v>
      </c>
      <c r="G140" s="7">
        <v>27250</v>
      </c>
      <c r="H140" s="7">
        <v>27250</v>
      </c>
      <c r="I140" s="43">
        <v>0</v>
      </c>
      <c r="J140" s="8"/>
    </row>
    <row r="141" spans="1:10" x14ac:dyDescent="0.3">
      <c r="A141" s="4" t="s">
        <v>58</v>
      </c>
      <c r="B141" s="5" t="s">
        <v>165</v>
      </c>
      <c r="C141" s="6" t="s">
        <v>166</v>
      </c>
      <c r="D141" s="5" t="s">
        <v>167</v>
      </c>
      <c r="E141" s="6" t="s">
        <v>1555</v>
      </c>
      <c r="F141" s="6" t="s">
        <v>460</v>
      </c>
      <c r="G141" s="7">
        <v>30550</v>
      </c>
      <c r="H141" s="7">
        <v>30550</v>
      </c>
      <c r="I141" s="43">
        <v>0</v>
      </c>
      <c r="J141" s="8"/>
    </row>
    <row r="142" spans="1:10" x14ac:dyDescent="0.3">
      <c r="A142" s="4" t="s">
        <v>59</v>
      </c>
      <c r="B142" s="5" t="s">
        <v>144</v>
      </c>
      <c r="C142" s="6" t="s">
        <v>346</v>
      </c>
      <c r="D142" s="5" t="s">
        <v>347</v>
      </c>
      <c r="E142" s="6" t="s">
        <v>1555</v>
      </c>
      <c r="F142" s="6" t="s">
        <v>460</v>
      </c>
      <c r="G142" s="7">
        <v>30700</v>
      </c>
      <c r="H142" s="7">
        <v>31000</v>
      </c>
      <c r="I142" s="43">
        <v>0.97719869706840434</v>
      </c>
      <c r="J142" s="8"/>
    </row>
    <row r="143" spans="1:10" x14ac:dyDescent="0.3">
      <c r="A143" s="4" t="s">
        <v>59</v>
      </c>
      <c r="B143" s="5" t="s">
        <v>144</v>
      </c>
      <c r="C143" s="6" t="s">
        <v>299</v>
      </c>
      <c r="D143" s="5" t="s">
        <v>300</v>
      </c>
      <c r="E143" s="6" t="s">
        <v>1555</v>
      </c>
      <c r="F143" s="6" t="s">
        <v>460</v>
      </c>
      <c r="G143" s="7">
        <v>30300</v>
      </c>
      <c r="H143" s="7">
        <v>31800</v>
      </c>
      <c r="I143" s="43">
        <v>4.9504950495049549</v>
      </c>
      <c r="J143" s="8"/>
    </row>
    <row r="144" spans="1:10" x14ac:dyDescent="0.3">
      <c r="A144" s="4" t="s">
        <v>59</v>
      </c>
      <c r="B144" s="5" t="s">
        <v>144</v>
      </c>
      <c r="C144" s="6" t="s">
        <v>500</v>
      </c>
      <c r="D144" s="5" t="s">
        <v>501</v>
      </c>
      <c r="E144" s="6" t="s">
        <v>1555</v>
      </c>
      <c r="F144" s="6" t="s">
        <v>460</v>
      </c>
      <c r="G144" s="7">
        <v>29850</v>
      </c>
      <c r="H144" s="7">
        <v>29850</v>
      </c>
      <c r="I144" s="43">
        <v>0</v>
      </c>
      <c r="J144" s="8"/>
    </row>
    <row r="145" spans="1:10" x14ac:dyDescent="0.3">
      <c r="A145" s="4" t="s">
        <v>59</v>
      </c>
      <c r="B145" s="5" t="s">
        <v>144</v>
      </c>
      <c r="C145" s="6" t="s">
        <v>145</v>
      </c>
      <c r="D145" s="5" t="s">
        <v>146</v>
      </c>
      <c r="E145" s="6" t="s">
        <v>1555</v>
      </c>
      <c r="F145" s="6" t="s">
        <v>460</v>
      </c>
      <c r="G145" s="7">
        <v>29150</v>
      </c>
      <c r="H145" s="7">
        <v>29500</v>
      </c>
      <c r="I145" s="43">
        <v>1.2006861063464935</v>
      </c>
      <c r="J145" s="8"/>
    </row>
    <row r="146" spans="1:10" x14ac:dyDescent="0.3">
      <c r="A146" s="4" t="s">
        <v>59</v>
      </c>
      <c r="B146" s="5" t="s">
        <v>144</v>
      </c>
      <c r="C146" s="6" t="s">
        <v>400</v>
      </c>
      <c r="D146" s="5" t="s">
        <v>401</v>
      </c>
      <c r="E146" s="6" t="s">
        <v>1555</v>
      </c>
      <c r="F146" s="6" t="s">
        <v>460</v>
      </c>
      <c r="G146" s="7">
        <v>30500</v>
      </c>
      <c r="H146" s="7">
        <v>30000</v>
      </c>
      <c r="I146" s="43">
        <v>-1.6393442622950838</v>
      </c>
      <c r="J146" s="8"/>
    </row>
    <row r="147" spans="1:10" x14ac:dyDescent="0.3">
      <c r="A147" s="4" t="s">
        <v>59</v>
      </c>
      <c r="B147" s="5" t="s">
        <v>144</v>
      </c>
      <c r="C147" s="6" t="s">
        <v>415</v>
      </c>
      <c r="D147" s="5" t="s">
        <v>416</v>
      </c>
      <c r="E147" s="6" t="s">
        <v>1555</v>
      </c>
      <c r="F147" s="6" t="s">
        <v>460</v>
      </c>
      <c r="G147" s="7">
        <v>32216.666666699999</v>
      </c>
      <c r="H147" s="7">
        <v>34166.666666700003</v>
      </c>
      <c r="I147" s="43">
        <v>6.0527677185659101</v>
      </c>
      <c r="J147" s="8"/>
    </row>
    <row r="148" spans="1:10" x14ac:dyDescent="0.3">
      <c r="A148" s="4" t="s">
        <v>59</v>
      </c>
      <c r="B148" s="5" t="s">
        <v>144</v>
      </c>
      <c r="C148" s="6" t="s">
        <v>348</v>
      </c>
      <c r="D148" s="5" t="s">
        <v>349</v>
      </c>
      <c r="E148" s="6" t="s">
        <v>1555</v>
      </c>
      <c r="F148" s="6" t="s">
        <v>460</v>
      </c>
      <c r="G148" s="7">
        <v>28200</v>
      </c>
      <c r="H148" s="7">
        <v>29850</v>
      </c>
      <c r="I148" s="43">
        <v>5.8510638297872397</v>
      </c>
      <c r="J148" s="8"/>
    </row>
    <row r="149" spans="1:10" x14ac:dyDescent="0.3">
      <c r="A149" s="4" t="s">
        <v>59</v>
      </c>
      <c r="B149" s="5" t="s">
        <v>144</v>
      </c>
      <c r="C149" s="6" t="s">
        <v>306</v>
      </c>
      <c r="D149" s="5" t="s">
        <v>307</v>
      </c>
      <c r="E149" s="6" t="s">
        <v>1555</v>
      </c>
      <c r="F149" s="6" t="s">
        <v>460</v>
      </c>
      <c r="G149" s="7">
        <v>27775</v>
      </c>
      <c r="H149" s="7">
        <v>28100</v>
      </c>
      <c r="I149" s="43">
        <v>1.1701170117011772</v>
      </c>
      <c r="J149" s="8"/>
    </row>
    <row r="150" spans="1:10" x14ac:dyDescent="0.3">
      <c r="A150" s="4" t="s">
        <v>57</v>
      </c>
      <c r="B150" s="5" t="s">
        <v>171</v>
      </c>
      <c r="C150" s="6" t="s">
        <v>430</v>
      </c>
      <c r="D150" s="5" t="s">
        <v>431</v>
      </c>
      <c r="E150" s="6" t="s">
        <v>1556</v>
      </c>
      <c r="F150" s="6" t="s">
        <v>457</v>
      </c>
      <c r="G150" s="7">
        <v>263600</v>
      </c>
      <c r="H150" s="7">
        <v>263600</v>
      </c>
      <c r="I150" s="43">
        <v>0</v>
      </c>
      <c r="J150" s="8"/>
    </row>
    <row r="151" spans="1:10" x14ac:dyDescent="0.3">
      <c r="A151" s="4" t="s">
        <v>62</v>
      </c>
      <c r="B151" s="5" t="s">
        <v>116</v>
      </c>
      <c r="C151" s="6" t="s">
        <v>117</v>
      </c>
      <c r="D151" s="5" t="s">
        <v>118</v>
      </c>
      <c r="E151" s="6" t="s">
        <v>1557</v>
      </c>
      <c r="F151" s="6" t="s">
        <v>1558</v>
      </c>
      <c r="G151" s="7">
        <v>21668.75</v>
      </c>
      <c r="H151" s="7">
        <v>21839.375</v>
      </c>
      <c r="I151" s="43">
        <v>0.78742428612632587</v>
      </c>
      <c r="J151" s="8"/>
    </row>
    <row r="152" spans="1:10" x14ac:dyDescent="0.3">
      <c r="A152" s="4" t="s">
        <v>62</v>
      </c>
      <c r="B152" s="5" t="s">
        <v>116</v>
      </c>
      <c r="C152" s="6" t="s">
        <v>186</v>
      </c>
      <c r="D152" s="5" t="s">
        <v>187</v>
      </c>
      <c r="E152" s="6" t="s">
        <v>1557</v>
      </c>
      <c r="F152" s="6" t="s">
        <v>1558</v>
      </c>
      <c r="G152" s="7">
        <v>19666.666666699999</v>
      </c>
      <c r="H152" s="7">
        <v>19866.666666699999</v>
      </c>
      <c r="I152" s="43">
        <v>1.0169491525406471</v>
      </c>
      <c r="J152" s="8"/>
    </row>
    <row r="153" spans="1:10" x14ac:dyDescent="0.3">
      <c r="A153" s="4" t="s">
        <v>62</v>
      </c>
      <c r="B153" s="5" t="s">
        <v>116</v>
      </c>
      <c r="C153" s="6" t="s">
        <v>190</v>
      </c>
      <c r="D153" s="5" t="s">
        <v>115</v>
      </c>
      <c r="E153" s="6" t="s">
        <v>1557</v>
      </c>
      <c r="F153" s="6" t="s">
        <v>1558</v>
      </c>
      <c r="G153" s="7">
        <v>20000</v>
      </c>
      <c r="H153" s="7">
        <v>20300</v>
      </c>
      <c r="I153" s="43">
        <v>1.4999999999999902</v>
      </c>
      <c r="J153" s="8"/>
    </row>
    <row r="154" spans="1:10" x14ac:dyDescent="0.3">
      <c r="A154" s="4" t="s">
        <v>62</v>
      </c>
      <c r="B154" s="5" t="s">
        <v>116</v>
      </c>
      <c r="C154" s="6" t="s">
        <v>191</v>
      </c>
      <c r="D154" s="5" t="s">
        <v>192</v>
      </c>
      <c r="E154" s="6" t="s">
        <v>1557</v>
      </c>
      <c r="F154" s="6" t="s">
        <v>1558</v>
      </c>
      <c r="G154" s="7">
        <v>19300</v>
      </c>
      <c r="H154" s="7">
        <v>19140</v>
      </c>
      <c r="I154" s="43">
        <v>-0.82901554404145594</v>
      </c>
      <c r="J154" s="8"/>
    </row>
    <row r="155" spans="1:10" x14ac:dyDescent="0.3">
      <c r="A155" s="4" t="s">
        <v>62</v>
      </c>
      <c r="B155" s="5" t="s">
        <v>116</v>
      </c>
      <c r="C155" s="6" t="s">
        <v>123</v>
      </c>
      <c r="D155" s="5" t="s">
        <v>124</v>
      </c>
      <c r="E155" s="6" t="s">
        <v>1557</v>
      </c>
      <c r="F155" s="6" t="s">
        <v>1558</v>
      </c>
      <c r="G155" s="7">
        <v>20000</v>
      </c>
      <c r="H155" s="7">
        <v>20833.333333300001</v>
      </c>
      <c r="I155" s="43">
        <v>4.1666666665000074</v>
      </c>
      <c r="J155" s="8"/>
    </row>
    <row r="156" spans="1:10" x14ac:dyDescent="0.3">
      <c r="A156" s="4" t="s">
        <v>62</v>
      </c>
      <c r="B156" s="5" t="s">
        <v>116</v>
      </c>
      <c r="C156" s="6" t="s">
        <v>193</v>
      </c>
      <c r="D156" s="5" t="s">
        <v>194</v>
      </c>
      <c r="E156" s="6" t="s">
        <v>1557</v>
      </c>
      <c r="F156" s="6" t="s">
        <v>1558</v>
      </c>
      <c r="G156" s="7">
        <v>20520</v>
      </c>
      <c r="H156" s="7">
        <v>20620</v>
      </c>
      <c r="I156" s="43">
        <v>0.4873294346978474</v>
      </c>
      <c r="J156" s="8"/>
    </row>
    <row r="157" spans="1:10" x14ac:dyDescent="0.3">
      <c r="A157" s="4" t="s">
        <v>62</v>
      </c>
      <c r="B157" s="5" t="s">
        <v>116</v>
      </c>
      <c r="C157" s="6" t="s">
        <v>195</v>
      </c>
      <c r="D157" s="5" t="s">
        <v>196</v>
      </c>
      <c r="E157" s="6" t="s">
        <v>1557</v>
      </c>
      <c r="F157" s="6" t="s">
        <v>1558</v>
      </c>
      <c r="G157" s="7">
        <v>22900</v>
      </c>
      <c r="H157" s="7">
        <v>22900</v>
      </c>
      <c r="I157" s="43">
        <v>0</v>
      </c>
      <c r="J157" s="8"/>
    </row>
    <row r="158" spans="1:10" x14ac:dyDescent="0.3">
      <c r="A158" s="4" t="s">
        <v>62</v>
      </c>
      <c r="B158" s="5" t="s">
        <v>116</v>
      </c>
      <c r="C158" s="6" t="s">
        <v>197</v>
      </c>
      <c r="D158" s="5" t="s">
        <v>198</v>
      </c>
      <c r="E158" s="6" t="s">
        <v>1557</v>
      </c>
      <c r="F158" s="6" t="s">
        <v>1558</v>
      </c>
      <c r="G158" s="7">
        <v>19550</v>
      </c>
      <c r="H158" s="7">
        <v>19775</v>
      </c>
      <c r="I158" s="43">
        <v>1.1508951406649537</v>
      </c>
      <c r="J158" s="8"/>
    </row>
    <row r="159" spans="1:10" x14ac:dyDescent="0.3">
      <c r="A159" s="4" t="s">
        <v>62</v>
      </c>
      <c r="B159" s="5" t="s">
        <v>116</v>
      </c>
      <c r="C159" s="6" t="s">
        <v>384</v>
      </c>
      <c r="D159" s="5" t="s">
        <v>385</v>
      </c>
      <c r="E159" s="6" t="s">
        <v>1557</v>
      </c>
      <c r="F159" s="6" t="s">
        <v>1558</v>
      </c>
      <c r="G159" s="7">
        <v>18650</v>
      </c>
      <c r="H159" s="7">
        <v>18650</v>
      </c>
      <c r="I159" s="43">
        <v>0</v>
      </c>
      <c r="J159" s="8"/>
    </row>
    <row r="160" spans="1:10" x14ac:dyDescent="0.3">
      <c r="A160" s="4" t="s">
        <v>62</v>
      </c>
      <c r="B160" s="5" t="s">
        <v>116</v>
      </c>
      <c r="C160" s="6" t="s">
        <v>199</v>
      </c>
      <c r="D160" s="5" t="s">
        <v>178</v>
      </c>
      <c r="E160" s="6" t="s">
        <v>1557</v>
      </c>
      <c r="F160" s="6" t="s">
        <v>1558</v>
      </c>
      <c r="G160" s="7">
        <v>19350</v>
      </c>
      <c r="H160" s="7">
        <v>19875</v>
      </c>
      <c r="I160" s="43">
        <v>2.7131782945736482</v>
      </c>
      <c r="J160" s="8"/>
    </row>
    <row r="161" spans="1:10" x14ac:dyDescent="0.3">
      <c r="A161" s="4" t="s">
        <v>62</v>
      </c>
      <c r="B161" s="5" t="s">
        <v>116</v>
      </c>
      <c r="C161" s="6" t="s">
        <v>200</v>
      </c>
      <c r="D161" s="5" t="s">
        <v>201</v>
      </c>
      <c r="E161" s="6" t="s">
        <v>1557</v>
      </c>
      <c r="F161" s="6" t="s">
        <v>1558</v>
      </c>
      <c r="G161" s="7">
        <v>21266.666666699999</v>
      </c>
      <c r="H161" s="7">
        <v>21638.333333300001</v>
      </c>
      <c r="I161" s="43">
        <v>1.7476489025051167</v>
      </c>
      <c r="J161" s="8"/>
    </row>
    <row r="162" spans="1:10" x14ac:dyDescent="0.3">
      <c r="A162" s="4" t="s">
        <v>62</v>
      </c>
      <c r="B162" s="5" t="s">
        <v>116</v>
      </c>
      <c r="C162" s="6" t="s">
        <v>202</v>
      </c>
      <c r="D162" s="5" t="s">
        <v>203</v>
      </c>
      <c r="E162" s="6" t="s">
        <v>1557</v>
      </c>
      <c r="F162" s="6" t="s">
        <v>1558</v>
      </c>
      <c r="G162" s="7">
        <v>20260</v>
      </c>
      <c r="H162" s="7">
        <v>20300</v>
      </c>
      <c r="I162" s="43">
        <v>0.19743336623889718</v>
      </c>
      <c r="J162" s="8"/>
    </row>
    <row r="163" spans="1:10" x14ac:dyDescent="0.3">
      <c r="A163" s="4" t="s">
        <v>62</v>
      </c>
      <c r="B163" s="5" t="s">
        <v>116</v>
      </c>
      <c r="C163" s="6" t="s">
        <v>328</v>
      </c>
      <c r="D163" s="5" t="s">
        <v>329</v>
      </c>
      <c r="E163" s="6" t="s">
        <v>1557</v>
      </c>
      <c r="F163" s="6" t="s">
        <v>1558</v>
      </c>
      <c r="G163" s="7">
        <v>19433.333333300001</v>
      </c>
      <c r="H163" s="7">
        <v>19433.333333300001</v>
      </c>
      <c r="I163" s="43">
        <v>0</v>
      </c>
      <c r="J163" s="8"/>
    </row>
    <row r="164" spans="1:10" x14ac:dyDescent="0.3">
      <c r="A164" s="4" t="s">
        <v>62</v>
      </c>
      <c r="B164" s="5" t="s">
        <v>116</v>
      </c>
      <c r="C164" s="6" t="s">
        <v>204</v>
      </c>
      <c r="D164" s="5" t="s">
        <v>205</v>
      </c>
      <c r="E164" s="6" t="s">
        <v>1557</v>
      </c>
      <c r="F164" s="6" t="s">
        <v>1558</v>
      </c>
      <c r="G164" s="7">
        <v>19800</v>
      </c>
      <c r="H164" s="7">
        <v>19833.333333300001</v>
      </c>
      <c r="I164" s="43">
        <v>0.16835016818181892</v>
      </c>
      <c r="J164" s="8"/>
    </row>
    <row r="165" spans="1:10" x14ac:dyDescent="0.3">
      <c r="A165" s="4" t="s">
        <v>62</v>
      </c>
      <c r="B165" s="5" t="s">
        <v>116</v>
      </c>
      <c r="C165" s="6" t="s">
        <v>206</v>
      </c>
      <c r="D165" s="5" t="s">
        <v>207</v>
      </c>
      <c r="E165" s="6" t="s">
        <v>1557</v>
      </c>
      <c r="F165" s="6" t="s">
        <v>1558</v>
      </c>
      <c r="G165" s="7">
        <v>21200</v>
      </c>
      <c r="H165" s="7">
        <v>21280</v>
      </c>
      <c r="I165" s="43">
        <v>0.37735849056603765</v>
      </c>
      <c r="J165" s="8"/>
    </row>
    <row r="166" spans="1:10" x14ac:dyDescent="0.3">
      <c r="A166" s="4" t="s">
        <v>56</v>
      </c>
      <c r="B166" s="5" t="s">
        <v>210</v>
      </c>
      <c r="C166" s="6" t="s">
        <v>211</v>
      </c>
      <c r="D166" s="5" t="s">
        <v>210</v>
      </c>
      <c r="E166" s="6" t="s">
        <v>1557</v>
      </c>
      <c r="F166" s="6" t="s">
        <v>1558</v>
      </c>
      <c r="G166" s="7">
        <v>24100</v>
      </c>
      <c r="H166" s="7">
        <v>25060</v>
      </c>
      <c r="I166" s="43">
        <v>3.9834024896265641</v>
      </c>
      <c r="J166" s="8"/>
    </row>
    <row r="167" spans="1:10" x14ac:dyDescent="0.3">
      <c r="A167" s="4" t="s">
        <v>53</v>
      </c>
      <c r="B167" s="5" t="s">
        <v>160</v>
      </c>
      <c r="C167" s="6" t="s">
        <v>212</v>
      </c>
      <c r="D167" s="5" t="s">
        <v>213</v>
      </c>
      <c r="E167" s="6" t="s">
        <v>1557</v>
      </c>
      <c r="F167" s="6" t="s">
        <v>1558</v>
      </c>
      <c r="G167" s="7">
        <v>22800</v>
      </c>
      <c r="H167" s="7">
        <v>22980</v>
      </c>
      <c r="I167" s="43">
        <v>0.78947368421051767</v>
      </c>
      <c r="J167" s="8"/>
    </row>
    <row r="168" spans="1:10" x14ac:dyDescent="0.3">
      <c r="A168" s="4" t="s">
        <v>53</v>
      </c>
      <c r="B168" s="5" t="s">
        <v>160</v>
      </c>
      <c r="C168" s="6" t="s">
        <v>901</v>
      </c>
      <c r="D168" s="5" t="s">
        <v>902</v>
      </c>
      <c r="E168" s="6" t="s">
        <v>1557</v>
      </c>
      <c r="F168" s="6" t="s">
        <v>1558</v>
      </c>
      <c r="G168" s="7">
        <v>21620</v>
      </c>
      <c r="H168" s="7">
        <v>22150</v>
      </c>
      <c r="I168" s="43">
        <v>2.4514338575393202</v>
      </c>
      <c r="J168" s="8"/>
    </row>
    <row r="169" spans="1:10" x14ac:dyDescent="0.3">
      <c r="A169" s="4" t="s">
        <v>53</v>
      </c>
      <c r="B169" s="5" t="s">
        <v>160</v>
      </c>
      <c r="C169" s="6" t="s">
        <v>907</v>
      </c>
      <c r="D169" s="5" t="s">
        <v>908</v>
      </c>
      <c r="E169" s="6" t="s">
        <v>1557</v>
      </c>
      <c r="F169" s="6" t="s">
        <v>1558</v>
      </c>
      <c r="G169" s="7">
        <v>24333.333333300001</v>
      </c>
      <c r="H169" s="7">
        <v>24000</v>
      </c>
      <c r="I169" s="43">
        <v>-1.3698630135635215</v>
      </c>
      <c r="J169" s="8"/>
    </row>
    <row r="170" spans="1:10" x14ac:dyDescent="0.3">
      <c r="A170" s="4" t="s">
        <v>53</v>
      </c>
      <c r="B170" s="5" t="s">
        <v>160</v>
      </c>
      <c r="C170" s="6" t="s">
        <v>216</v>
      </c>
      <c r="D170" s="5" t="s">
        <v>217</v>
      </c>
      <c r="E170" s="6" t="s">
        <v>1557</v>
      </c>
      <c r="F170" s="6" t="s">
        <v>1558</v>
      </c>
      <c r="G170" s="7">
        <v>23300</v>
      </c>
      <c r="H170" s="7">
        <v>23700</v>
      </c>
      <c r="I170" s="43">
        <v>1.716738197424883</v>
      </c>
      <c r="J170" s="8"/>
    </row>
    <row r="171" spans="1:10" x14ac:dyDescent="0.3">
      <c r="A171" s="4" t="s">
        <v>53</v>
      </c>
      <c r="B171" s="5" t="s">
        <v>160</v>
      </c>
      <c r="C171" s="6" t="s">
        <v>330</v>
      </c>
      <c r="D171" s="5" t="s">
        <v>331</v>
      </c>
      <c r="E171" s="6" t="s">
        <v>1557</v>
      </c>
      <c r="F171" s="6" t="s">
        <v>1558</v>
      </c>
      <c r="G171" s="7">
        <v>24500</v>
      </c>
      <c r="H171" s="7">
        <v>24500</v>
      </c>
      <c r="I171" s="43">
        <v>0</v>
      </c>
      <c r="J171" s="8"/>
    </row>
    <row r="172" spans="1:10" x14ac:dyDescent="0.3">
      <c r="A172" s="4" t="s">
        <v>53</v>
      </c>
      <c r="B172" s="5" t="s">
        <v>160</v>
      </c>
      <c r="C172" s="6" t="s">
        <v>480</v>
      </c>
      <c r="D172" s="5" t="s">
        <v>481</v>
      </c>
      <c r="E172" s="6" t="s">
        <v>1557</v>
      </c>
      <c r="F172" s="6" t="s">
        <v>1558</v>
      </c>
      <c r="G172" s="7">
        <v>22333.333333300001</v>
      </c>
      <c r="H172" s="7">
        <v>22666.666666699999</v>
      </c>
      <c r="I172" s="43">
        <v>1.4925373137335551</v>
      </c>
      <c r="J172" s="8"/>
    </row>
    <row r="173" spans="1:10" x14ac:dyDescent="0.3">
      <c r="A173" s="4" t="s">
        <v>53</v>
      </c>
      <c r="B173" s="5" t="s">
        <v>160</v>
      </c>
      <c r="C173" s="6" t="s">
        <v>220</v>
      </c>
      <c r="D173" s="5" t="s">
        <v>221</v>
      </c>
      <c r="E173" s="6" t="s">
        <v>1557</v>
      </c>
      <c r="F173" s="6" t="s">
        <v>1558</v>
      </c>
      <c r="G173" s="7">
        <v>24000</v>
      </c>
      <c r="H173" s="7">
        <v>23850</v>
      </c>
      <c r="I173" s="43">
        <v>-0.62499999999999778</v>
      </c>
      <c r="J173" s="8"/>
    </row>
    <row r="174" spans="1:10" x14ac:dyDescent="0.3">
      <c r="A174" s="4" t="s">
        <v>53</v>
      </c>
      <c r="B174" s="5" t="s">
        <v>160</v>
      </c>
      <c r="C174" s="6" t="s">
        <v>897</v>
      </c>
      <c r="D174" s="5" t="s">
        <v>898</v>
      </c>
      <c r="E174" s="6" t="s">
        <v>1557</v>
      </c>
      <c r="F174" s="6" t="s">
        <v>1558</v>
      </c>
      <c r="G174" s="7">
        <v>22833.333333300001</v>
      </c>
      <c r="H174" s="7">
        <v>22250</v>
      </c>
      <c r="I174" s="43">
        <v>-2.5547445254051948</v>
      </c>
      <c r="J174" s="8"/>
    </row>
    <row r="175" spans="1:10" x14ac:dyDescent="0.3">
      <c r="A175" s="4" t="s">
        <v>53</v>
      </c>
      <c r="B175" s="5" t="s">
        <v>160</v>
      </c>
      <c r="C175" s="6" t="s">
        <v>222</v>
      </c>
      <c r="D175" s="5" t="s">
        <v>223</v>
      </c>
      <c r="E175" s="6" t="s">
        <v>1557</v>
      </c>
      <c r="F175" s="6" t="s">
        <v>1558</v>
      </c>
      <c r="G175" s="7">
        <v>21433.333333300001</v>
      </c>
      <c r="H175" s="7">
        <v>21433.333333300001</v>
      </c>
      <c r="I175" s="43">
        <v>0</v>
      </c>
      <c r="J175" s="8"/>
    </row>
    <row r="176" spans="1:10" x14ac:dyDescent="0.3">
      <c r="A176" s="4" t="s">
        <v>53</v>
      </c>
      <c r="B176" s="5" t="s">
        <v>160</v>
      </c>
      <c r="C176" s="6" t="s">
        <v>428</v>
      </c>
      <c r="D176" s="5" t="s">
        <v>429</v>
      </c>
      <c r="E176" s="6" t="s">
        <v>1557</v>
      </c>
      <c r="F176" s="6" t="s">
        <v>1558</v>
      </c>
      <c r="G176" s="7">
        <v>22675</v>
      </c>
      <c r="H176" s="7">
        <v>22325</v>
      </c>
      <c r="I176" s="43">
        <v>-1.5435501653803696</v>
      </c>
      <c r="J176" s="8"/>
    </row>
    <row r="177" spans="1:10" x14ac:dyDescent="0.3">
      <c r="A177" s="4" t="s">
        <v>52</v>
      </c>
      <c r="B177" s="5" t="s">
        <v>129</v>
      </c>
      <c r="C177" s="6" t="s">
        <v>130</v>
      </c>
      <c r="D177" s="5" t="s">
        <v>131</v>
      </c>
      <c r="E177" s="6" t="s">
        <v>1557</v>
      </c>
      <c r="F177" s="6" t="s">
        <v>1558</v>
      </c>
      <c r="G177" s="7">
        <v>22425</v>
      </c>
      <c r="H177" s="7">
        <v>24950</v>
      </c>
      <c r="I177" s="43">
        <v>11.259754738015616</v>
      </c>
      <c r="J177" s="8"/>
    </row>
    <row r="178" spans="1:10" x14ac:dyDescent="0.3">
      <c r="A178" s="4" t="s">
        <v>52</v>
      </c>
      <c r="B178" s="5" t="s">
        <v>129</v>
      </c>
      <c r="C178" s="6" t="s">
        <v>332</v>
      </c>
      <c r="D178" s="5" t="s">
        <v>333</v>
      </c>
      <c r="E178" s="6" t="s">
        <v>1557</v>
      </c>
      <c r="F178" s="6" t="s">
        <v>1558</v>
      </c>
      <c r="G178" s="7">
        <v>23100</v>
      </c>
      <c r="H178" s="7">
        <v>23100</v>
      </c>
      <c r="I178" s="43">
        <v>0</v>
      </c>
      <c r="J178" s="8"/>
    </row>
    <row r="179" spans="1:10" x14ac:dyDescent="0.3">
      <c r="A179" s="4" t="s">
        <v>52</v>
      </c>
      <c r="B179" s="5" t="s">
        <v>129</v>
      </c>
      <c r="C179" s="6" t="s">
        <v>371</v>
      </c>
      <c r="D179" s="5" t="s">
        <v>372</v>
      </c>
      <c r="E179" s="6" t="s">
        <v>1557</v>
      </c>
      <c r="F179" s="6" t="s">
        <v>1558</v>
      </c>
      <c r="G179" s="7">
        <v>23975</v>
      </c>
      <c r="H179" s="7">
        <v>23975</v>
      </c>
      <c r="I179" s="43">
        <v>0</v>
      </c>
      <c r="J179" s="8"/>
    </row>
    <row r="180" spans="1:10" x14ac:dyDescent="0.3">
      <c r="A180" s="4" t="s">
        <v>57</v>
      </c>
      <c r="B180" s="5" t="s">
        <v>171</v>
      </c>
      <c r="C180" s="6" t="s">
        <v>229</v>
      </c>
      <c r="D180" s="5" t="s">
        <v>230</v>
      </c>
      <c r="E180" s="6" t="s">
        <v>1557</v>
      </c>
      <c r="F180" s="6" t="s">
        <v>1558</v>
      </c>
      <c r="G180" s="7">
        <v>23000</v>
      </c>
      <c r="H180" s="7">
        <v>22333.333333300001</v>
      </c>
      <c r="I180" s="43">
        <v>-2.8985507247826003</v>
      </c>
      <c r="J180" s="8"/>
    </row>
    <row r="181" spans="1:10" x14ac:dyDescent="0.3">
      <c r="A181" s="4" t="s">
        <v>57</v>
      </c>
      <c r="B181" s="5" t="s">
        <v>171</v>
      </c>
      <c r="C181" s="6" t="s">
        <v>334</v>
      </c>
      <c r="D181" s="5" t="s">
        <v>335</v>
      </c>
      <c r="E181" s="6" t="s">
        <v>1557</v>
      </c>
      <c r="F181" s="6" t="s">
        <v>1558</v>
      </c>
      <c r="G181" s="7">
        <v>22750</v>
      </c>
      <c r="H181" s="7">
        <v>23250</v>
      </c>
      <c r="I181" s="43">
        <v>2.19780219780219</v>
      </c>
      <c r="J181" s="8"/>
    </row>
    <row r="182" spans="1:10" x14ac:dyDescent="0.3">
      <c r="A182" s="4" t="s">
        <v>57</v>
      </c>
      <c r="B182" s="5" t="s">
        <v>171</v>
      </c>
      <c r="C182" s="6" t="s">
        <v>231</v>
      </c>
      <c r="D182" s="5" t="s">
        <v>232</v>
      </c>
      <c r="E182" s="6" t="s">
        <v>1557</v>
      </c>
      <c r="F182" s="6" t="s">
        <v>1558</v>
      </c>
      <c r="G182" s="7">
        <v>23500</v>
      </c>
      <c r="H182" s="7">
        <v>23000</v>
      </c>
      <c r="I182" s="43">
        <v>-2.1276595744680882</v>
      </c>
      <c r="J182" s="8"/>
    </row>
    <row r="183" spans="1:10" x14ac:dyDescent="0.3">
      <c r="A183" s="4" t="s">
        <v>57</v>
      </c>
      <c r="B183" s="5" t="s">
        <v>171</v>
      </c>
      <c r="C183" s="6" t="s">
        <v>430</v>
      </c>
      <c r="D183" s="5" t="s">
        <v>431</v>
      </c>
      <c r="E183" s="6" t="s">
        <v>1557</v>
      </c>
      <c r="F183" s="6" t="s">
        <v>1558</v>
      </c>
      <c r="G183" s="7">
        <v>22316.666666699999</v>
      </c>
      <c r="H183" s="7">
        <v>22316.666666699999</v>
      </c>
      <c r="I183" s="43">
        <v>0</v>
      </c>
      <c r="J183" s="8"/>
    </row>
    <row r="184" spans="1:10" x14ac:dyDescent="0.3">
      <c r="A184" s="4" t="s">
        <v>57</v>
      </c>
      <c r="B184" s="5" t="s">
        <v>171</v>
      </c>
      <c r="C184" s="6" t="s">
        <v>420</v>
      </c>
      <c r="D184" s="5" t="s">
        <v>421</v>
      </c>
      <c r="E184" s="6" t="s">
        <v>1557</v>
      </c>
      <c r="F184" s="6" t="s">
        <v>1558</v>
      </c>
      <c r="G184" s="7">
        <v>22500</v>
      </c>
      <c r="H184" s="7">
        <v>24000</v>
      </c>
      <c r="I184" s="43">
        <v>6.6666666666666652</v>
      </c>
      <c r="J184" s="8"/>
    </row>
    <row r="185" spans="1:10" x14ac:dyDescent="0.3">
      <c r="A185" s="4" t="s">
        <v>57</v>
      </c>
      <c r="B185" s="5" t="s">
        <v>171</v>
      </c>
      <c r="C185" s="6" t="s">
        <v>237</v>
      </c>
      <c r="D185" s="5" t="s">
        <v>238</v>
      </c>
      <c r="E185" s="6" t="s">
        <v>1557</v>
      </c>
      <c r="F185" s="6" t="s">
        <v>1558</v>
      </c>
      <c r="G185" s="7">
        <v>20700</v>
      </c>
      <c r="H185" s="7">
        <v>20740</v>
      </c>
      <c r="I185" s="43">
        <v>0.19323671497584183</v>
      </c>
      <c r="J185" s="8"/>
    </row>
    <row r="186" spans="1:10" x14ac:dyDescent="0.3">
      <c r="A186" s="4" t="s">
        <v>57</v>
      </c>
      <c r="B186" s="5" t="s">
        <v>171</v>
      </c>
      <c r="C186" s="6" t="s">
        <v>905</v>
      </c>
      <c r="D186" s="5" t="s">
        <v>906</v>
      </c>
      <c r="E186" s="6" t="s">
        <v>1557</v>
      </c>
      <c r="F186" s="6" t="s">
        <v>1558</v>
      </c>
      <c r="G186" s="7">
        <v>21700</v>
      </c>
      <c r="H186" s="7">
        <v>20666.666666699999</v>
      </c>
      <c r="I186" s="43">
        <v>-4.7619047617511567</v>
      </c>
      <c r="J186" s="8"/>
    </row>
    <row r="187" spans="1:10" x14ac:dyDescent="0.3">
      <c r="A187" s="4" t="s">
        <v>57</v>
      </c>
      <c r="B187" s="5" t="s">
        <v>171</v>
      </c>
      <c r="C187" s="6" t="s">
        <v>772</v>
      </c>
      <c r="D187" s="5" t="s">
        <v>773</v>
      </c>
      <c r="E187" s="6" t="s">
        <v>1557</v>
      </c>
      <c r="F187" s="6" t="s">
        <v>1558</v>
      </c>
      <c r="G187" s="7">
        <v>21216.666666699999</v>
      </c>
      <c r="H187" s="7">
        <v>21560</v>
      </c>
      <c r="I187" s="43">
        <v>1.6182246659833144</v>
      </c>
      <c r="J187" s="8"/>
    </row>
    <row r="188" spans="1:10" x14ac:dyDescent="0.3">
      <c r="A188" s="4" t="s">
        <v>51</v>
      </c>
      <c r="B188" s="5" t="s">
        <v>110</v>
      </c>
      <c r="C188" s="6" t="s">
        <v>111</v>
      </c>
      <c r="D188" s="5" t="s">
        <v>112</v>
      </c>
      <c r="E188" s="6" t="s">
        <v>1557</v>
      </c>
      <c r="F188" s="6" t="s">
        <v>1558</v>
      </c>
      <c r="G188" s="7">
        <v>23066.666666699999</v>
      </c>
      <c r="H188" s="7">
        <v>23066.666666699999</v>
      </c>
      <c r="I188" s="43">
        <v>0</v>
      </c>
      <c r="J188" s="8"/>
    </row>
    <row r="189" spans="1:10" x14ac:dyDescent="0.3">
      <c r="A189" s="4" t="s">
        <v>51</v>
      </c>
      <c r="B189" s="5" t="s">
        <v>110</v>
      </c>
      <c r="C189" s="6" t="s">
        <v>243</v>
      </c>
      <c r="D189" s="5" t="s">
        <v>244</v>
      </c>
      <c r="E189" s="6" t="s">
        <v>1557</v>
      </c>
      <c r="F189" s="6" t="s">
        <v>1558</v>
      </c>
      <c r="G189" s="7">
        <v>21566.666666699999</v>
      </c>
      <c r="H189" s="7">
        <v>23900</v>
      </c>
      <c r="I189" s="43">
        <v>10.819165378499518</v>
      </c>
      <c r="J189" s="8"/>
    </row>
    <row r="190" spans="1:10" x14ac:dyDescent="0.3">
      <c r="A190" s="4" t="s">
        <v>51</v>
      </c>
      <c r="B190" s="5" t="s">
        <v>110</v>
      </c>
      <c r="C190" s="6" t="s">
        <v>163</v>
      </c>
      <c r="D190" s="5" t="s">
        <v>164</v>
      </c>
      <c r="E190" s="6" t="s">
        <v>1557</v>
      </c>
      <c r="F190" s="6" t="s">
        <v>1558</v>
      </c>
      <c r="G190" s="7">
        <v>22833.333333300001</v>
      </c>
      <c r="H190" s="7">
        <v>22833.333333300001</v>
      </c>
      <c r="I190" s="43">
        <v>0</v>
      </c>
      <c r="J190" s="8"/>
    </row>
    <row r="191" spans="1:10" x14ac:dyDescent="0.3">
      <c r="A191" s="4" t="s">
        <v>51</v>
      </c>
      <c r="B191" s="5" t="s">
        <v>110</v>
      </c>
      <c r="C191" s="6" t="s">
        <v>409</v>
      </c>
      <c r="D191" s="5" t="s">
        <v>410</v>
      </c>
      <c r="E191" s="6" t="s">
        <v>1557</v>
      </c>
      <c r="F191" s="6" t="s">
        <v>1558</v>
      </c>
      <c r="G191" s="7">
        <v>23050</v>
      </c>
      <c r="H191" s="7">
        <v>23025</v>
      </c>
      <c r="I191" s="43">
        <v>-0.10845986984815426</v>
      </c>
      <c r="J191" s="8"/>
    </row>
    <row r="192" spans="1:10" x14ac:dyDescent="0.3">
      <c r="A192" s="4" t="s">
        <v>51</v>
      </c>
      <c r="B192" s="5" t="s">
        <v>110</v>
      </c>
      <c r="C192" s="6" t="s">
        <v>338</v>
      </c>
      <c r="D192" s="5" t="s">
        <v>339</v>
      </c>
      <c r="E192" s="6" t="s">
        <v>1557</v>
      </c>
      <c r="F192" s="6" t="s">
        <v>1558</v>
      </c>
      <c r="G192" s="7">
        <v>22033.333333300001</v>
      </c>
      <c r="H192" s="7">
        <v>22250</v>
      </c>
      <c r="I192" s="43">
        <v>0.98335854780784437</v>
      </c>
      <c r="J192" s="8"/>
    </row>
    <row r="193" spans="1:10" x14ac:dyDescent="0.3">
      <c r="A193" s="4" t="s">
        <v>51</v>
      </c>
      <c r="B193" s="5" t="s">
        <v>110</v>
      </c>
      <c r="C193" s="6" t="s">
        <v>247</v>
      </c>
      <c r="D193" s="5" t="s">
        <v>248</v>
      </c>
      <c r="E193" s="6" t="s">
        <v>1557</v>
      </c>
      <c r="F193" s="6" t="s">
        <v>1558</v>
      </c>
      <c r="G193" s="7">
        <v>23350</v>
      </c>
      <c r="H193" s="7">
        <v>23666.666666699999</v>
      </c>
      <c r="I193" s="43">
        <v>1.3561741614561029</v>
      </c>
      <c r="J193" s="8"/>
    </row>
    <row r="194" spans="1:10" x14ac:dyDescent="0.3">
      <c r="A194" s="4" t="s">
        <v>71</v>
      </c>
      <c r="B194" s="5" t="s">
        <v>487</v>
      </c>
      <c r="C194" s="6" t="s">
        <v>488</v>
      </c>
      <c r="D194" s="5" t="s">
        <v>489</v>
      </c>
      <c r="E194" s="6" t="s">
        <v>1557</v>
      </c>
      <c r="F194" s="6" t="s">
        <v>1558</v>
      </c>
      <c r="G194" s="7">
        <v>22650</v>
      </c>
      <c r="H194" s="7">
        <v>22650</v>
      </c>
      <c r="I194" s="43">
        <v>0</v>
      </c>
      <c r="J194" s="8"/>
    </row>
    <row r="195" spans="1:10" x14ac:dyDescent="0.3">
      <c r="A195" s="4" t="s">
        <v>64</v>
      </c>
      <c r="B195" s="5" t="s">
        <v>134</v>
      </c>
      <c r="C195" s="6" t="s">
        <v>135</v>
      </c>
      <c r="D195" s="5" t="s">
        <v>136</v>
      </c>
      <c r="E195" s="6" t="s">
        <v>1557</v>
      </c>
      <c r="F195" s="6" t="s">
        <v>1558</v>
      </c>
      <c r="G195" s="7">
        <v>23266.666666699999</v>
      </c>
      <c r="H195" s="7">
        <v>23500</v>
      </c>
      <c r="I195" s="43">
        <v>1.0028653293681966</v>
      </c>
      <c r="J195" s="8"/>
    </row>
    <row r="196" spans="1:10" x14ac:dyDescent="0.3">
      <c r="A196" s="4" t="s">
        <v>64</v>
      </c>
      <c r="B196" s="5" t="s">
        <v>134</v>
      </c>
      <c r="C196" s="6" t="s">
        <v>254</v>
      </c>
      <c r="D196" s="5" t="s">
        <v>255</v>
      </c>
      <c r="E196" s="6" t="s">
        <v>1557</v>
      </c>
      <c r="F196" s="6" t="s">
        <v>1558</v>
      </c>
      <c r="G196" s="7">
        <v>22000</v>
      </c>
      <c r="H196" s="7">
        <v>22666.666666699999</v>
      </c>
      <c r="I196" s="43">
        <v>3.0303030304545508</v>
      </c>
      <c r="J196" s="8"/>
    </row>
    <row r="197" spans="1:10" x14ac:dyDescent="0.3">
      <c r="A197" s="4" t="s">
        <v>64</v>
      </c>
      <c r="B197" s="5" t="s">
        <v>134</v>
      </c>
      <c r="C197" s="6" t="s">
        <v>442</v>
      </c>
      <c r="D197" s="5" t="s">
        <v>443</v>
      </c>
      <c r="E197" s="6" t="s">
        <v>1557</v>
      </c>
      <c r="F197" s="6" t="s">
        <v>1558</v>
      </c>
      <c r="G197" s="7">
        <v>22500</v>
      </c>
      <c r="H197" s="7">
        <v>23125</v>
      </c>
      <c r="I197" s="43">
        <v>2.7777777777777679</v>
      </c>
      <c r="J197" s="8"/>
    </row>
    <row r="198" spans="1:10" x14ac:dyDescent="0.3">
      <c r="A198" s="4" t="s">
        <v>64</v>
      </c>
      <c r="B198" s="5" t="s">
        <v>134</v>
      </c>
      <c r="C198" s="6" t="s">
        <v>444</v>
      </c>
      <c r="D198" s="5" t="s">
        <v>445</v>
      </c>
      <c r="E198" s="6" t="s">
        <v>1557</v>
      </c>
      <c r="F198" s="6" t="s">
        <v>1558</v>
      </c>
      <c r="G198" s="7">
        <v>21533.333333300001</v>
      </c>
      <c r="H198" s="7">
        <v>23366.666666699999</v>
      </c>
      <c r="I198" s="43">
        <v>8.5139318888676652</v>
      </c>
      <c r="J198" s="8"/>
    </row>
    <row r="199" spans="1:10" x14ac:dyDescent="0.3">
      <c r="A199" s="4" t="s">
        <v>64</v>
      </c>
      <c r="B199" s="5" t="s">
        <v>134</v>
      </c>
      <c r="C199" s="6" t="s">
        <v>137</v>
      </c>
      <c r="D199" s="5" t="s">
        <v>138</v>
      </c>
      <c r="E199" s="6" t="s">
        <v>1557</v>
      </c>
      <c r="F199" s="6" t="s">
        <v>1558</v>
      </c>
      <c r="G199" s="7">
        <v>22650</v>
      </c>
      <c r="H199" s="7">
        <v>23000</v>
      </c>
      <c r="I199" s="43">
        <v>1.5452538631346657</v>
      </c>
      <c r="J199" s="8"/>
    </row>
    <row r="200" spans="1:10" x14ac:dyDescent="0.3">
      <c r="A200" s="4" t="s">
        <v>64</v>
      </c>
      <c r="B200" s="5" t="s">
        <v>134</v>
      </c>
      <c r="C200" s="6" t="s">
        <v>615</v>
      </c>
      <c r="D200" s="5" t="s">
        <v>196</v>
      </c>
      <c r="E200" s="6" t="s">
        <v>1557</v>
      </c>
      <c r="F200" s="6" t="s">
        <v>1558</v>
      </c>
      <c r="G200" s="7">
        <v>24175</v>
      </c>
      <c r="H200" s="7">
        <v>25425</v>
      </c>
      <c r="I200" s="43">
        <v>5.170630816959676</v>
      </c>
      <c r="J200" s="8"/>
    </row>
    <row r="201" spans="1:10" x14ac:dyDescent="0.3">
      <c r="A201" s="4" t="s">
        <v>64</v>
      </c>
      <c r="B201" s="5" t="s">
        <v>134</v>
      </c>
      <c r="C201" s="6" t="s">
        <v>340</v>
      </c>
      <c r="D201" s="5" t="s">
        <v>341</v>
      </c>
      <c r="E201" s="6" t="s">
        <v>1557</v>
      </c>
      <c r="F201" s="6" t="s">
        <v>1558</v>
      </c>
      <c r="G201" s="7">
        <v>23125</v>
      </c>
      <c r="H201" s="7">
        <v>23375</v>
      </c>
      <c r="I201" s="43">
        <v>1.08108108108107</v>
      </c>
      <c r="J201" s="8"/>
    </row>
    <row r="202" spans="1:10" x14ac:dyDescent="0.3">
      <c r="A202" s="4" t="s">
        <v>61</v>
      </c>
      <c r="B202" s="5" t="s">
        <v>152</v>
      </c>
      <c r="C202" s="6" t="s">
        <v>258</v>
      </c>
      <c r="D202" s="5" t="s">
        <v>259</v>
      </c>
      <c r="E202" s="6" t="s">
        <v>1557</v>
      </c>
      <c r="F202" s="6" t="s">
        <v>1558</v>
      </c>
      <c r="G202" s="7">
        <v>20400</v>
      </c>
      <c r="H202" s="7">
        <v>20400</v>
      </c>
      <c r="I202" s="43">
        <v>0</v>
      </c>
      <c r="J202" s="8"/>
    </row>
    <row r="203" spans="1:10" x14ac:dyDescent="0.3">
      <c r="A203" s="4" t="s">
        <v>61</v>
      </c>
      <c r="B203" s="5" t="s">
        <v>152</v>
      </c>
      <c r="C203" s="6" t="s">
        <v>262</v>
      </c>
      <c r="D203" s="5" t="s">
        <v>263</v>
      </c>
      <c r="E203" s="6" t="s">
        <v>1557</v>
      </c>
      <c r="F203" s="6" t="s">
        <v>1558</v>
      </c>
      <c r="G203" s="7">
        <v>20000</v>
      </c>
      <c r="H203" s="7">
        <v>20000</v>
      </c>
      <c r="I203" s="43">
        <v>0</v>
      </c>
      <c r="J203" s="8"/>
    </row>
    <row r="204" spans="1:10" x14ac:dyDescent="0.3">
      <c r="A204" s="4" t="s">
        <v>54</v>
      </c>
      <c r="B204" s="5" t="s">
        <v>141</v>
      </c>
      <c r="C204" s="6" t="s">
        <v>392</v>
      </c>
      <c r="D204" s="5" t="s">
        <v>393</v>
      </c>
      <c r="E204" s="6" t="s">
        <v>1557</v>
      </c>
      <c r="F204" s="6" t="s">
        <v>1558</v>
      </c>
      <c r="G204" s="7">
        <v>24100</v>
      </c>
      <c r="H204" s="7">
        <v>24100</v>
      </c>
      <c r="I204" s="43">
        <v>0</v>
      </c>
      <c r="J204" s="8"/>
    </row>
    <row r="205" spans="1:10" x14ac:dyDescent="0.3">
      <c r="A205" s="4" t="s">
        <v>55</v>
      </c>
      <c r="B205" s="5" t="s">
        <v>174</v>
      </c>
      <c r="C205" s="6" t="s">
        <v>175</v>
      </c>
      <c r="D205" s="5" t="s">
        <v>176</v>
      </c>
      <c r="E205" s="6" t="s">
        <v>1557</v>
      </c>
      <c r="F205" s="6" t="s">
        <v>1558</v>
      </c>
      <c r="G205" s="7">
        <v>21950</v>
      </c>
      <c r="H205" s="7">
        <v>22675</v>
      </c>
      <c r="I205" s="43">
        <v>3.3029612756264148</v>
      </c>
      <c r="J205" s="8"/>
    </row>
    <row r="206" spans="1:10" x14ac:dyDescent="0.3">
      <c r="A206" s="4" t="s">
        <v>55</v>
      </c>
      <c r="B206" s="5" t="s">
        <v>174</v>
      </c>
      <c r="C206" s="6" t="s">
        <v>266</v>
      </c>
      <c r="D206" s="5" t="s">
        <v>267</v>
      </c>
      <c r="E206" s="6" t="s">
        <v>1557</v>
      </c>
      <c r="F206" s="6" t="s">
        <v>1558</v>
      </c>
      <c r="G206" s="7">
        <v>23166.666666699999</v>
      </c>
      <c r="H206" s="7">
        <v>23166.666666699999</v>
      </c>
      <c r="I206" s="43">
        <v>0</v>
      </c>
      <c r="J206" s="8"/>
    </row>
    <row r="207" spans="1:10" x14ac:dyDescent="0.3">
      <c r="A207" s="4" t="s">
        <v>55</v>
      </c>
      <c r="B207" s="5" t="s">
        <v>174</v>
      </c>
      <c r="C207" s="6" t="s">
        <v>268</v>
      </c>
      <c r="D207" s="5" t="s">
        <v>269</v>
      </c>
      <c r="E207" s="6" t="s">
        <v>1557</v>
      </c>
      <c r="F207" s="6" t="s">
        <v>1558</v>
      </c>
      <c r="G207" s="7">
        <v>22175</v>
      </c>
      <c r="H207" s="7">
        <v>22050</v>
      </c>
      <c r="I207" s="43">
        <v>-0.5636978579481422</v>
      </c>
      <c r="J207" s="8"/>
    </row>
    <row r="208" spans="1:10" x14ac:dyDescent="0.3">
      <c r="A208" s="4" t="s">
        <v>55</v>
      </c>
      <c r="B208" s="5" t="s">
        <v>174</v>
      </c>
      <c r="C208" s="6" t="s">
        <v>891</v>
      </c>
      <c r="D208" s="5" t="s">
        <v>892</v>
      </c>
      <c r="E208" s="6" t="s">
        <v>1557</v>
      </c>
      <c r="F208" s="6" t="s">
        <v>1558</v>
      </c>
      <c r="G208" s="7">
        <v>21866.666666699999</v>
      </c>
      <c r="H208" s="7">
        <v>21700</v>
      </c>
      <c r="I208" s="43">
        <v>-0.76219512210249363</v>
      </c>
      <c r="J208" s="8"/>
    </row>
    <row r="209" spans="1:10" x14ac:dyDescent="0.3">
      <c r="A209" s="4" t="s">
        <v>55</v>
      </c>
      <c r="B209" s="5" t="s">
        <v>174</v>
      </c>
      <c r="C209" s="6" t="s">
        <v>272</v>
      </c>
      <c r="D209" s="5" t="s">
        <v>273</v>
      </c>
      <c r="E209" s="6" t="s">
        <v>1557</v>
      </c>
      <c r="F209" s="6" t="s">
        <v>1558</v>
      </c>
      <c r="G209" s="7">
        <v>23300</v>
      </c>
      <c r="H209" s="7">
        <v>23050</v>
      </c>
      <c r="I209" s="43">
        <v>-1.0729613733905574</v>
      </c>
      <c r="J209" s="8"/>
    </row>
    <row r="210" spans="1:10" x14ac:dyDescent="0.3">
      <c r="A210" s="4" t="s">
        <v>55</v>
      </c>
      <c r="B210" s="5" t="s">
        <v>174</v>
      </c>
      <c r="C210" s="6" t="s">
        <v>274</v>
      </c>
      <c r="D210" s="5" t="s">
        <v>275</v>
      </c>
      <c r="E210" s="6" t="s">
        <v>1557</v>
      </c>
      <c r="F210" s="6" t="s">
        <v>1558</v>
      </c>
      <c r="G210" s="7">
        <v>22266.666666699999</v>
      </c>
      <c r="H210" s="7">
        <v>23300</v>
      </c>
      <c r="I210" s="43">
        <v>4.6407185627176162</v>
      </c>
      <c r="J210" s="8"/>
    </row>
    <row r="211" spans="1:10" x14ac:dyDescent="0.3">
      <c r="A211" s="4" t="s">
        <v>65</v>
      </c>
      <c r="B211" s="5" t="s">
        <v>113</v>
      </c>
      <c r="C211" s="6" t="s">
        <v>361</v>
      </c>
      <c r="D211" s="5" t="s">
        <v>362</v>
      </c>
      <c r="E211" s="6" t="s">
        <v>1557</v>
      </c>
      <c r="F211" s="6" t="s">
        <v>1558</v>
      </c>
      <c r="G211" s="7">
        <v>22175</v>
      </c>
      <c r="H211" s="7">
        <v>22300</v>
      </c>
      <c r="I211" s="43">
        <v>0.5636978579481422</v>
      </c>
      <c r="J211" s="8"/>
    </row>
    <row r="212" spans="1:10" x14ac:dyDescent="0.3">
      <c r="A212" s="4" t="s">
        <v>65</v>
      </c>
      <c r="B212" s="5" t="s">
        <v>113</v>
      </c>
      <c r="C212" s="6" t="s">
        <v>114</v>
      </c>
      <c r="D212" s="5" t="s">
        <v>115</v>
      </c>
      <c r="E212" s="6" t="s">
        <v>1557</v>
      </c>
      <c r="F212" s="6" t="s">
        <v>1558</v>
      </c>
      <c r="G212" s="7">
        <v>21500</v>
      </c>
      <c r="H212" s="7">
        <v>22000</v>
      </c>
      <c r="I212" s="43">
        <v>2.3255813953488413</v>
      </c>
      <c r="J212" s="8"/>
    </row>
    <row r="213" spans="1:10" x14ac:dyDescent="0.3">
      <c r="A213" s="4" t="s">
        <v>65</v>
      </c>
      <c r="B213" s="5" t="s">
        <v>113</v>
      </c>
      <c r="C213" s="6" t="s">
        <v>179</v>
      </c>
      <c r="D213" s="5" t="s">
        <v>180</v>
      </c>
      <c r="E213" s="6" t="s">
        <v>1557</v>
      </c>
      <c r="F213" s="6" t="s">
        <v>1558</v>
      </c>
      <c r="G213" s="7">
        <v>21775</v>
      </c>
      <c r="H213" s="7">
        <v>22025</v>
      </c>
      <c r="I213" s="43">
        <v>1.1481056257175659</v>
      </c>
      <c r="J213" s="8"/>
    </row>
    <row r="214" spans="1:10" x14ac:dyDescent="0.3">
      <c r="A214" s="4" t="s">
        <v>58</v>
      </c>
      <c r="B214" s="5" t="s">
        <v>165</v>
      </c>
      <c r="C214" s="6" t="s">
        <v>166</v>
      </c>
      <c r="D214" s="5" t="s">
        <v>167</v>
      </c>
      <c r="E214" s="6" t="s">
        <v>1557</v>
      </c>
      <c r="F214" s="6" t="s">
        <v>1558</v>
      </c>
      <c r="G214" s="7">
        <v>22433.333333300001</v>
      </c>
      <c r="H214" s="7">
        <v>21766.666666699999</v>
      </c>
      <c r="I214" s="43">
        <v>-2.9717682017874836</v>
      </c>
      <c r="J214" s="8"/>
    </row>
    <row r="215" spans="1:10" x14ac:dyDescent="0.3">
      <c r="A215" s="4" t="s">
        <v>58</v>
      </c>
      <c r="B215" s="5" t="s">
        <v>165</v>
      </c>
      <c r="C215" s="6" t="s">
        <v>285</v>
      </c>
      <c r="D215" s="5" t="s">
        <v>286</v>
      </c>
      <c r="E215" s="6" t="s">
        <v>1557</v>
      </c>
      <c r="F215" s="6" t="s">
        <v>1558</v>
      </c>
      <c r="G215" s="7">
        <v>23500</v>
      </c>
      <c r="H215" s="7">
        <v>23500</v>
      </c>
      <c r="I215" s="43">
        <v>0</v>
      </c>
      <c r="J215" s="8"/>
    </row>
    <row r="216" spans="1:10" x14ac:dyDescent="0.3">
      <c r="A216" s="4" t="s">
        <v>58</v>
      </c>
      <c r="B216" s="5" t="s">
        <v>165</v>
      </c>
      <c r="C216" s="6" t="s">
        <v>287</v>
      </c>
      <c r="D216" s="5" t="s">
        <v>288</v>
      </c>
      <c r="E216" s="6" t="s">
        <v>1557</v>
      </c>
      <c r="F216" s="6" t="s">
        <v>1558</v>
      </c>
      <c r="G216" s="7">
        <v>21600</v>
      </c>
      <c r="H216" s="7">
        <v>21600</v>
      </c>
      <c r="I216" s="43">
        <v>0</v>
      </c>
      <c r="J216" s="8"/>
    </row>
    <row r="217" spans="1:10" x14ac:dyDescent="0.3">
      <c r="A217" s="4" t="s">
        <v>58</v>
      </c>
      <c r="B217" s="5" t="s">
        <v>165</v>
      </c>
      <c r="C217" s="6" t="s">
        <v>289</v>
      </c>
      <c r="D217" s="5" t="s">
        <v>290</v>
      </c>
      <c r="E217" s="6" t="s">
        <v>1557</v>
      </c>
      <c r="F217" s="6" t="s">
        <v>1558</v>
      </c>
      <c r="G217" s="7">
        <v>20850</v>
      </c>
      <c r="H217" s="7">
        <v>20850</v>
      </c>
      <c r="I217" s="43">
        <v>0</v>
      </c>
      <c r="J217" s="8"/>
    </row>
    <row r="218" spans="1:10" x14ac:dyDescent="0.3">
      <c r="A218" s="4" t="s">
        <v>58</v>
      </c>
      <c r="B218" s="5" t="s">
        <v>165</v>
      </c>
      <c r="C218" s="6" t="s">
        <v>291</v>
      </c>
      <c r="D218" s="5" t="s">
        <v>292</v>
      </c>
      <c r="E218" s="6" t="s">
        <v>1557</v>
      </c>
      <c r="F218" s="6" t="s">
        <v>1558</v>
      </c>
      <c r="G218" s="7">
        <v>22120</v>
      </c>
      <c r="H218" s="7">
        <v>22120</v>
      </c>
      <c r="I218" s="43">
        <v>0</v>
      </c>
      <c r="J218" s="8"/>
    </row>
    <row r="219" spans="1:10" x14ac:dyDescent="0.3">
      <c r="A219" s="4" t="s">
        <v>58</v>
      </c>
      <c r="B219" s="5" t="s">
        <v>165</v>
      </c>
      <c r="C219" s="6" t="s">
        <v>295</v>
      </c>
      <c r="D219" s="5" t="s">
        <v>296</v>
      </c>
      <c r="E219" s="6" t="s">
        <v>1557</v>
      </c>
      <c r="F219" s="6" t="s">
        <v>1558</v>
      </c>
      <c r="G219" s="7">
        <v>21833.333333300001</v>
      </c>
      <c r="H219" s="7">
        <v>22375</v>
      </c>
      <c r="I219" s="43">
        <v>2.4809160306908051</v>
      </c>
      <c r="J219" s="8"/>
    </row>
    <row r="220" spans="1:10" x14ac:dyDescent="0.3">
      <c r="A220" s="4" t="s">
        <v>58</v>
      </c>
      <c r="B220" s="5" t="s">
        <v>165</v>
      </c>
      <c r="C220" s="6" t="s">
        <v>297</v>
      </c>
      <c r="D220" s="5" t="s">
        <v>298</v>
      </c>
      <c r="E220" s="6" t="s">
        <v>1557</v>
      </c>
      <c r="F220" s="6" t="s">
        <v>1558</v>
      </c>
      <c r="G220" s="7">
        <v>22400</v>
      </c>
      <c r="H220" s="7">
        <v>22066.666666699999</v>
      </c>
      <c r="I220" s="43">
        <v>-1.4880952379464296</v>
      </c>
      <c r="J220" s="8"/>
    </row>
    <row r="221" spans="1:10" x14ac:dyDescent="0.3">
      <c r="A221" s="4" t="s">
        <v>59</v>
      </c>
      <c r="B221" s="5" t="s">
        <v>144</v>
      </c>
      <c r="C221" s="6" t="s">
        <v>500</v>
      </c>
      <c r="D221" s="5" t="s">
        <v>501</v>
      </c>
      <c r="E221" s="6" t="s">
        <v>1557</v>
      </c>
      <c r="F221" s="6" t="s">
        <v>1558</v>
      </c>
      <c r="G221" s="7">
        <v>22850</v>
      </c>
      <c r="H221" s="7">
        <v>23500</v>
      </c>
      <c r="I221" s="43">
        <v>2.8446389496717739</v>
      </c>
      <c r="J221" s="8"/>
    </row>
    <row r="222" spans="1:10" x14ac:dyDescent="0.3">
      <c r="A222" s="4" t="s">
        <v>59</v>
      </c>
      <c r="B222" s="5" t="s">
        <v>144</v>
      </c>
      <c r="C222" s="6" t="s">
        <v>303</v>
      </c>
      <c r="D222" s="5" t="s">
        <v>196</v>
      </c>
      <c r="E222" s="6" t="s">
        <v>1557</v>
      </c>
      <c r="F222" s="6" t="s">
        <v>1558</v>
      </c>
      <c r="G222" s="7">
        <v>22733.333333300001</v>
      </c>
      <c r="H222" s="7">
        <v>22521.333333300001</v>
      </c>
      <c r="I222" s="43">
        <v>-0.93255131964946614</v>
      </c>
      <c r="J222" s="8"/>
    </row>
    <row r="223" spans="1:10" x14ac:dyDescent="0.3">
      <c r="A223" s="4" t="s">
        <v>59</v>
      </c>
      <c r="B223" s="5" t="s">
        <v>144</v>
      </c>
      <c r="C223" s="6" t="s">
        <v>304</v>
      </c>
      <c r="D223" s="5" t="s">
        <v>305</v>
      </c>
      <c r="E223" s="6" t="s">
        <v>1557</v>
      </c>
      <c r="F223" s="6" t="s">
        <v>1558</v>
      </c>
      <c r="G223" s="7">
        <v>22775</v>
      </c>
      <c r="H223" s="7">
        <v>23275</v>
      </c>
      <c r="I223" s="43">
        <v>2.1953896816685026</v>
      </c>
      <c r="J223" s="8"/>
    </row>
    <row r="224" spans="1:10" x14ac:dyDescent="0.3">
      <c r="A224" s="4" t="s">
        <v>59</v>
      </c>
      <c r="B224" s="5" t="s">
        <v>144</v>
      </c>
      <c r="C224" s="6" t="s">
        <v>415</v>
      </c>
      <c r="D224" s="5" t="s">
        <v>416</v>
      </c>
      <c r="E224" s="6" t="s">
        <v>1557</v>
      </c>
      <c r="F224" s="6" t="s">
        <v>1558</v>
      </c>
      <c r="G224" s="7">
        <v>24700</v>
      </c>
      <c r="H224" s="7">
        <v>25200</v>
      </c>
      <c r="I224" s="43">
        <v>2.0242914979757165</v>
      </c>
      <c r="J224" s="8"/>
    </row>
    <row r="225" spans="1:10" x14ac:dyDescent="0.3">
      <c r="A225" s="4" t="s">
        <v>59</v>
      </c>
      <c r="B225" s="5" t="s">
        <v>144</v>
      </c>
      <c r="C225" s="6" t="s">
        <v>306</v>
      </c>
      <c r="D225" s="5" t="s">
        <v>307</v>
      </c>
      <c r="E225" s="6" t="s">
        <v>1557</v>
      </c>
      <c r="F225" s="6" t="s">
        <v>1558</v>
      </c>
      <c r="G225" s="7">
        <v>22400</v>
      </c>
      <c r="H225" s="7">
        <v>23100</v>
      </c>
      <c r="I225" s="43">
        <v>3.125</v>
      </c>
      <c r="J225" s="8"/>
    </row>
    <row r="226" spans="1:10" x14ac:dyDescent="0.3">
      <c r="A226" s="4" t="s">
        <v>69</v>
      </c>
      <c r="B226" s="5" t="s">
        <v>467</v>
      </c>
      <c r="C226" s="6" t="s">
        <v>468</v>
      </c>
      <c r="D226" s="5" t="s">
        <v>469</v>
      </c>
      <c r="E226" s="6" t="s">
        <v>1557</v>
      </c>
      <c r="F226" s="6" t="s">
        <v>1558</v>
      </c>
      <c r="G226" s="7">
        <v>22333.333333300001</v>
      </c>
      <c r="H226" s="7">
        <v>22333.333333300001</v>
      </c>
      <c r="I226" s="43">
        <v>0</v>
      </c>
      <c r="J226" s="8"/>
    </row>
    <row r="227" spans="1:10" x14ac:dyDescent="0.3">
      <c r="A227" s="4" t="s">
        <v>53</v>
      </c>
      <c r="B227" s="5" t="s">
        <v>160</v>
      </c>
      <c r="C227" s="6" t="s">
        <v>212</v>
      </c>
      <c r="D227" s="5" t="s">
        <v>213</v>
      </c>
      <c r="E227" s="6" t="s">
        <v>1559</v>
      </c>
      <c r="F227" s="6" t="s">
        <v>457</v>
      </c>
      <c r="G227" s="7">
        <v>234000</v>
      </c>
      <c r="H227" s="7">
        <v>238766.66666670001</v>
      </c>
      <c r="I227" s="43">
        <v>2.0370370370512925</v>
      </c>
      <c r="J227" s="8"/>
    </row>
    <row r="228" spans="1:10" x14ac:dyDescent="0.3">
      <c r="A228" s="4" t="s">
        <v>53</v>
      </c>
      <c r="B228" s="5" t="s">
        <v>160</v>
      </c>
      <c r="C228" s="6" t="s">
        <v>901</v>
      </c>
      <c r="D228" s="5" t="s">
        <v>902</v>
      </c>
      <c r="E228" s="6" t="s">
        <v>1559</v>
      </c>
      <c r="F228" s="6" t="s">
        <v>457</v>
      </c>
      <c r="G228" s="7">
        <v>232250</v>
      </c>
      <c r="H228" s="7">
        <v>235250</v>
      </c>
      <c r="I228" s="43">
        <v>1.2917115177610405</v>
      </c>
      <c r="J228" s="8"/>
    </row>
    <row r="229" spans="1:10" x14ac:dyDescent="0.3">
      <c r="A229" s="4" t="s">
        <v>53</v>
      </c>
      <c r="B229" s="5" t="s">
        <v>160</v>
      </c>
      <c r="C229" s="6" t="s">
        <v>216</v>
      </c>
      <c r="D229" s="5" t="s">
        <v>217</v>
      </c>
      <c r="E229" s="6" t="s">
        <v>1559</v>
      </c>
      <c r="F229" s="6" t="s">
        <v>457</v>
      </c>
      <c r="G229" s="7">
        <v>251600</v>
      </c>
      <c r="H229" s="7">
        <v>252600</v>
      </c>
      <c r="I229" s="43">
        <v>0.39745627980922738</v>
      </c>
      <c r="J229" s="8"/>
    </row>
    <row r="230" spans="1:10" x14ac:dyDescent="0.3">
      <c r="A230" s="4" t="s">
        <v>53</v>
      </c>
      <c r="B230" s="5" t="s">
        <v>160</v>
      </c>
      <c r="C230" s="6" t="s">
        <v>458</v>
      </c>
      <c r="D230" s="5" t="s">
        <v>459</v>
      </c>
      <c r="E230" s="6" t="s">
        <v>1559</v>
      </c>
      <c r="F230" s="6" t="s">
        <v>457</v>
      </c>
      <c r="G230" s="7">
        <v>242100</v>
      </c>
      <c r="H230" s="7">
        <v>242100</v>
      </c>
      <c r="I230" s="43">
        <v>0</v>
      </c>
      <c r="J230" s="8"/>
    </row>
    <row r="231" spans="1:10" x14ac:dyDescent="0.3">
      <c r="A231" s="4" t="s">
        <v>53</v>
      </c>
      <c r="B231" s="5" t="s">
        <v>160</v>
      </c>
      <c r="C231" s="6" t="s">
        <v>220</v>
      </c>
      <c r="D231" s="5" t="s">
        <v>221</v>
      </c>
      <c r="E231" s="6" t="s">
        <v>1559</v>
      </c>
      <c r="F231" s="6" t="s">
        <v>457</v>
      </c>
      <c r="G231" s="7">
        <v>237500</v>
      </c>
      <c r="H231" s="7">
        <v>245666.66666670001</v>
      </c>
      <c r="I231" s="43">
        <v>3.4385964912421185</v>
      </c>
      <c r="J231" s="8"/>
    </row>
    <row r="232" spans="1:10" x14ac:dyDescent="0.3">
      <c r="A232" s="4" t="s">
        <v>53</v>
      </c>
      <c r="B232" s="5" t="s">
        <v>160</v>
      </c>
      <c r="C232" s="6" t="s">
        <v>889</v>
      </c>
      <c r="D232" s="5" t="s">
        <v>890</v>
      </c>
      <c r="E232" s="6" t="s">
        <v>1559</v>
      </c>
      <c r="F232" s="6" t="s">
        <v>457</v>
      </c>
      <c r="G232" s="7">
        <v>237000</v>
      </c>
      <c r="H232" s="7">
        <v>236666.66666670001</v>
      </c>
      <c r="I232" s="43">
        <v>-0.14064697607594212</v>
      </c>
      <c r="J232" s="8"/>
    </row>
    <row r="233" spans="1:10" x14ac:dyDescent="0.3">
      <c r="A233" s="4" t="s">
        <v>53</v>
      </c>
      <c r="B233" s="5" t="s">
        <v>160</v>
      </c>
      <c r="C233" s="6" t="s">
        <v>222</v>
      </c>
      <c r="D233" s="5" t="s">
        <v>223</v>
      </c>
      <c r="E233" s="6" t="s">
        <v>1559</v>
      </c>
      <c r="F233" s="6" t="s">
        <v>457</v>
      </c>
      <c r="G233" s="7">
        <v>233100</v>
      </c>
      <c r="H233" s="7">
        <v>246700</v>
      </c>
      <c r="I233" s="43">
        <v>5.8344058344058425</v>
      </c>
      <c r="J233" s="8"/>
    </row>
    <row r="234" spans="1:10" x14ac:dyDescent="0.3">
      <c r="A234" s="4" t="s">
        <v>53</v>
      </c>
      <c r="B234" s="5" t="s">
        <v>160</v>
      </c>
      <c r="C234" s="6" t="s">
        <v>428</v>
      </c>
      <c r="D234" s="5" t="s">
        <v>429</v>
      </c>
      <c r="E234" s="6" t="s">
        <v>1559</v>
      </c>
      <c r="F234" s="6" t="s">
        <v>457</v>
      </c>
      <c r="G234" s="7">
        <v>224080</v>
      </c>
      <c r="H234" s="7">
        <v>219100</v>
      </c>
      <c r="I234" s="43">
        <v>-2.2224205640842598</v>
      </c>
      <c r="J234" s="8"/>
    </row>
    <row r="235" spans="1:10" x14ac:dyDescent="0.3">
      <c r="A235" s="4" t="s">
        <v>60</v>
      </c>
      <c r="B235" s="5" t="s">
        <v>105</v>
      </c>
      <c r="C235" s="6" t="s">
        <v>373</v>
      </c>
      <c r="D235" s="5" t="s">
        <v>374</v>
      </c>
      <c r="E235" s="6" t="s">
        <v>1559</v>
      </c>
      <c r="F235" s="6" t="s">
        <v>457</v>
      </c>
      <c r="G235" s="7">
        <v>233666.66666670001</v>
      </c>
      <c r="H235" s="7">
        <v>237666.66666670001</v>
      </c>
      <c r="I235" s="43">
        <v>1.7118402282451095</v>
      </c>
      <c r="J235" s="8"/>
    </row>
    <row r="236" spans="1:10" x14ac:dyDescent="0.3">
      <c r="A236" s="4" t="s">
        <v>66</v>
      </c>
      <c r="B236" s="5" t="s">
        <v>226</v>
      </c>
      <c r="C236" s="6" t="s">
        <v>320</v>
      </c>
      <c r="D236" s="5" t="s">
        <v>321</v>
      </c>
      <c r="E236" s="6" t="s">
        <v>1559</v>
      </c>
      <c r="F236" s="6" t="s">
        <v>457</v>
      </c>
      <c r="G236" s="7">
        <v>255066.66666670001</v>
      </c>
      <c r="H236" s="7">
        <v>259100</v>
      </c>
      <c r="I236" s="43">
        <v>1.5812859383035116</v>
      </c>
      <c r="J236" s="8"/>
    </row>
    <row r="237" spans="1:10" x14ac:dyDescent="0.3">
      <c r="A237" s="4" t="s">
        <v>66</v>
      </c>
      <c r="B237" s="5" t="s">
        <v>226</v>
      </c>
      <c r="C237" s="6" t="s">
        <v>354</v>
      </c>
      <c r="D237" s="5" t="s">
        <v>355</v>
      </c>
      <c r="E237" s="6" t="s">
        <v>1559</v>
      </c>
      <c r="F237" s="6" t="s">
        <v>457</v>
      </c>
      <c r="G237" s="7">
        <v>231150</v>
      </c>
      <c r="H237" s="7">
        <v>231150</v>
      </c>
      <c r="I237" s="43">
        <v>0</v>
      </c>
      <c r="J237" s="8"/>
    </row>
    <row r="238" spans="1:10" x14ac:dyDescent="0.3">
      <c r="A238" s="4" t="s">
        <v>57</v>
      </c>
      <c r="B238" s="5" t="s">
        <v>171</v>
      </c>
      <c r="C238" s="6" t="s">
        <v>905</v>
      </c>
      <c r="D238" s="5" t="s">
        <v>906</v>
      </c>
      <c r="E238" s="6" t="s">
        <v>1559</v>
      </c>
      <c r="F238" s="6" t="s">
        <v>457</v>
      </c>
      <c r="G238" s="7">
        <v>223666.66666670001</v>
      </c>
      <c r="H238" s="7">
        <v>225000</v>
      </c>
      <c r="I238" s="43">
        <v>0.59612518627412125</v>
      </c>
      <c r="J238" s="8"/>
    </row>
    <row r="239" spans="1:10" x14ac:dyDescent="0.3">
      <c r="A239" s="4" t="s">
        <v>57</v>
      </c>
      <c r="B239" s="5" t="s">
        <v>171</v>
      </c>
      <c r="C239" s="6" t="s">
        <v>241</v>
      </c>
      <c r="D239" s="5" t="s">
        <v>242</v>
      </c>
      <c r="E239" s="6" t="s">
        <v>1559</v>
      </c>
      <c r="F239" s="6" t="s">
        <v>457</v>
      </c>
      <c r="G239" s="7">
        <v>222666.66666670001</v>
      </c>
      <c r="H239" s="7">
        <v>219333.33333329999</v>
      </c>
      <c r="I239" s="43">
        <v>-1.497005988053679</v>
      </c>
      <c r="J239" s="8"/>
    </row>
    <row r="240" spans="1:10" x14ac:dyDescent="0.3">
      <c r="A240" s="4" t="s">
        <v>57</v>
      </c>
      <c r="B240" s="5" t="s">
        <v>171</v>
      </c>
      <c r="C240" s="6" t="s">
        <v>440</v>
      </c>
      <c r="D240" s="5" t="s">
        <v>441</v>
      </c>
      <c r="E240" s="6" t="s">
        <v>1559</v>
      </c>
      <c r="F240" s="6" t="s">
        <v>457</v>
      </c>
      <c r="G240" s="7">
        <v>232966.66666670001</v>
      </c>
      <c r="H240" s="7">
        <v>232966.66666670001</v>
      </c>
      <c r="I240" s="43">
        <v>0</v>
      </c>
      <c r="J240" s="8"/>
    </row>
    <row r="241" spans="1:10" x14ac:dyDescent="0.3">
      <c r="A241" s="4" t="s">
        <v>51</v>
      </c>
      <c r="B241" s="5" t="s">
        <v>110</v>
      </c>
      <c r="C241" s="6" t="s">
        <v>245</v>
      </c>
      <c r="D241" s="5" t="s">
        <v>246</v>
      </c>
      <c r="E241" s="6" t="s">
        <v>1559</v>
      </c>
      <c r="F241" s="6" t="s">
        <v>457</v>
      </c>
      <c r="G241" s="7">
        <v>242833.33333329999</v>
      </c>
      <c r="H241" s="7">
        <v>258125</v>
      </c>
      <c r="I241" s="43">
        <v>6.2971859986419076</v>
      </c>
      <c r="J241" s="8"/>
    </row>
    <row r="242" spans="1:10" x14ac:dyDescent="0.3">
      <c r="A242" s="4" t="s">
        <v>51</v>
      </c>
      <c r="B242" s="5" t="s">
        <v>110</v>
      </c>
      <c r="C242" s="6" t="s">
        <v>163</v>
      </c>
      <c r="D242" s="5" t="s">
        <v>164</v>
      </c>
      <c r="E242" s="6" t="s">
        <v>1559</v>
      </c>
      <c r="F242" s="6" t="s">
        <v>457</v>
      </c>
      <c r="G242" s="7">
        <v>244500</v>
      </c>
      <c r="H242" s="7">
        <v>244500</v>
      </c>
      <c r="I242" s="43">
        <v>0</v>
      </c>
      <c r="J242" s="8"/>
    </row>
    <row r="243" spans="1:10" x14ac:dyDescent="0.3">
      <c r="A243" s="4" t="s">
        <v>51</v>
      </c>
      <c r="B243" s="5" t="s">
        <v>110</v>
      </c>
      <c r="C243" s="6" t="s">
        <v>338</v>
      </c>
      <c r="D243" s="5" t="s">
        <v>339</v>
      </c>
      <c r="E243" s="6" t="s">
        <v>1559</v>
      </c>
      <c r="F243" s="6" t="s">
        <v>457</v>
      </c>
      <c r="G243" s="7">
        <v>232566.66666670001</v>
      </c>
      <c r="H243" s="7">
        <v>232566.66666670001</v>
      </c>
      <c r="I243" s="43">
        <v>0</v>
      </c>
      <c r="J243" s="8"/>
    </row>
    <row r="244" spans="1:10" x14ac:dyDescent="0.3">
      <c r="A244" s="4" t="s">
        <v>51</v>
      </c>
      <c r="B244" s="5" t="s">
        <v>110</v>
      </c>
      <c r="C244" s="6" t="s">
        <v>247</v>
      </c>
      <c r="D244" s="5" t="s">
        <v>248</v>
      </c>
      <c r="E244" s="6" t="s">
        <v>1559</v>
      </c>
      <c r="F244" s="6" t="s">
        <v>457</v>
      </c>
      <c r="G244" s="7">
        <v>249500</v>
      </c>
      <c r="H244" s="7">
        <v>257000</v>
      </c>
      <c r="I244" s="43">
        <v>3.0060120240480881</v>
      </c>
      <c r="J244" s="8"/>
    </row>
    <row r="245" spans="1:10" x14ac:dyDescent="0.3">
      <c r="A245" s="4" t="s">
        <v>64</v>
      </c>
      <c r="B245" s="5" t="s">
        <v>134</v>
      </c>
      <c r="C245" s="6" t="s">
        <v>135</v>
      </c>
      <c r="D245" s="5" t="s">
        <v>136</v>
      </c>
      <c r="E245" s="6" t="s">
        <v>1559</v>
      </c>
      <c r="F245" s="6" t="s">
        <v>457</v>
      </c>
      <c r="G245" s="7">
        <v>260233.33333329999</v>
      </c>
      <c r="H245" s="7">
        <v>271066.66666669998</v>
      </c>
      <c r="I245" s="43">
        <v>4.1629307032412077</v>
      </c>
      <c r="J245" s="8"/>
    </row>
    <row r="246" spans="1:10" x14ac:dyDescent="0.3">
      <c r="A246" s="4" t="s">
        <v>64</v>
      </c>
      <c r="B246" s="5" t="s">
        <v>134</v>
      </c>
      <c r="C246" s="6" t="s">
        <v>137</v>
      </c>
      <c r="D246" s="5" t="s">
        <v>138</v>
      </c>
      <c r="E246" s="6" t="s">
        <v>1559</v>
      </c>
      <c r="F246" s="6" t="s">
        <v>457</v>
      </c>
      <c r="G246" s="7">
        <v>242600</v>
      </c>
      <c r="H246" s="7">
        <v>250100</v>
      </c>
      <c r="I246" s="43">
        <v>3.0915086562242289</v>
      </c>
      <c r="J246" s="8"/>
    </row>
    <row r="247" spans="1:10" x14ac:dyDescent="0.3">
      <c r="A247" s="4" t="s">
        <v>61</v>
      </c>
      <c r="B247" s="5" t="s">
        <v>152</v>
      </c>
      <c r="C247" s="6" t="s">
        <v>153</v>
      </c>
      <c r="D247" s="5" t="s">
        <v>154</v>
      </c>
      <c r="E247" s="6" t="s">
        <v>1559</v>
      </c>
      <c r="F247" s="6" t="s">
        <v>457</v>
      </c>
      <c r="G247" s="7">
        <v>201566.66666670001</v>
      </c>
      <c r="H247" s="7">
        <v>201900</v>
      </c>
      <c r="I247" s="43">
        <v>0.16537125845870193</v>
      </c>
      <c r="J247" s="8"/>
    </row>
    <row r="248" spans="1:10" x14ac:dyDescent="0.3">
      <c r="A248" s="4" t="s">
        <v>61</v>
      </c>
      <c r="B248" s="5" t="s">
        <v>152</v>
      </c>
      <c r="C248" s="6" t="s">
        <v>262</v>
      </c>
      <c r="D248" s="5" t="s">
        <v>263</v>
      </c>
      <c r="E248" s="6" t="s">
        <v>1559</v>
      </c>
      <c r="F248" s="6" t="s">
        <v>457</v>
      </c>
      <c r="G248" s="7">
        <v>217500</v>
      </c>
      <c r="H248" s="7">
        <v>217500</v>
      </c>
      <c r="I248" s="43">
        <v>0</v>
      </c>
      <c r="J248" s="8"/>
    </row>
    <row r="249" spans="1:10" x14ac:dyDescent="0.3">
      <c r="A249" s="4" t="s">
        <v>61</v>
      </c>
      <c r="B249" s="5" t="s">
        <v>152</v>
      </c>
      <c r="C249" s="6" t="s">
        <v>264</v>
      </c>
      <c r="D249" s="5" t="s">
        <v>265</v>
      </c>
      <c r="E249" s="6" t="s">
        <v>1559</v>
      </c>
      <c r="F249" s="6" t="s">
        <v>457</v>
      </c>
      <c r="G249" s="7">
        <v>214100</v>
      </c>
      <c r="H249" s="7">
        <v>214100</v>
      </c>
      <c r="I249" s="43">
        <v>0</v>
      </c>
      <c r="J249" s="8"/>
    </row>
    <row r="250" spans="1:10" x14ac:dyDescent="0.3">
      <c r="A250" s="4" t="s">
        <v>55</v>
      </c>
      <c r="B250" s="5" t="s">
        <v>174</v>
      </c>
      <c r="C250" s="6" t="s">
        <v>175</v>
      </c>
      <c r="D250" s="5" t="s">
        <v>176</v>
      </c>
      <c r="E250" s="6" t="s">
        <v>1559</v>
      </c>
      <c r="F250" s="6" t="s">
        <v>457</v>
      </c>
      <c r="G250" s="7">
        <v>250483.33333329999</v>
      </c>
      <c r="H250" s="7">
        <v>257916.66666670001</v>
      </c>
      <c r="I250" s="43">
        <v>2.9675959811302111</v>
      </c>
      <c r="J250" s="8"/>
    </row>
    <row r="251" spans="1:10" x14ac:dyDescent="0.3">
      <c r="A251" s="4" t="s">
        <v>65</v>
      </c>
      <c r="B251" s="5" t="s">
        <v>113</v>
      </c>
      <c r="C251" s="6" t="s">
        <v>361</v>
      </c>
      <c r="D251" s="5" t="s">
        <v>362</v>
      </c>
      <c r="E251" s="6" t="s">
        <v>1559</v>
      </c>
      <c r="F251" s="6" t="s">
        <v>457</v>
      </c>
      <c r="G251" s="7">
        <v>239150</v>
      </c>
      <c r="H251" s="7">
        <v>240150</v>
      </c>
      <c r="I251" s="43">
        <v>0.41814760610494606</v>
      </c>
      <c r="J251" s="8"/>
    </row>
    <row r="252" spans="1:10" x14ac:dyDescent="0.3">
      <c r="A252" s="4" t="s">
        <v>58</v>
      </c>
      <c r="B252" s="5" t="s">
        <v>165</v>
      </c>
      <c r="C252" s="6" t="s">
        <v>166</v>
      </c>
      <c r="D252" s="5" t="s">
        <v>167</v>
      </c>
      <c r="E252" s="6" t="s">
        <v>1559</v>
      </c>
      <c r="F252" s="6" t="s">
        <v>457</v>
      </c>
      <c r="G252" s="7">
        <v>250966.66666670001</v>
      </c>
      <c r="H252" s="7">
        <v>250966.66666670001</v>
      </c>
      <c r="I252" s="43">
        <v>0</v>
      </c>
      <c r="J252" s="8"/>
    </row>
    <row r="253" spans="1:10" x14ac:dyDescent="0.3">
      <c r="A253" s="4" t="s">
        <v>58</v>
      </c>
      <c r="B253" s="5" t="s">
        <v>165</v>
      </c>
      <c r="C253" s="6" t="s">
        <v>342</v>
      </c>
      <c r="D253" s="5" t="s">
        <v>343</v>
      </c>
      <c r="E253" s="6" t="s">
        <v>1559</v>
      </c>
      <c r="F253" s="6" t="s">
        <v>457</v>
      </c>
      <c r="G253" s="7">
        <v>243633.33333329999</v>
      </c>
      <c r="H253" s="7">
        <v>241437.66666670001</v>
      </c>
      <c r="I253" s="43">
        <v>-0.90121767680952924</v>
      </c>
      <c r="J253" s="8"/>
    </row>
    <row r="254" spans="1:10" x14ac:dyDescent="0.3">
      <c r="A254" s="4" t="s">
        <v>58</v>
      </c>
      <c r="B254" s="5" t="s">
        <v>165</v>
      </c>
      <c r="C254" s="6" t="s">
        <v>297</v>
      </c>
      <c r="D254" s="5" t="s">
        <v>298</v>
      </c>
      <c r="E254" s="6" t="s">
        <v>1559</v>
      </c>
      <c r="F254" s="6" t="s">
        <v>457</v>
      </c>
      <c r="G254" s="7">
        <v>244400</v>
      </c>
      <c r="H254" s="7">
        <v>244400</v>
      </c>
      <c r="I254" s="43">
        <v>0</v>
      </c>
      <c r="J254" s="8"/>
    </row>
    <row r="255" spans="1:10" x14ac:dyDescent="0.3">
      <c r="A255" s="4" t="s">
        <v>58</v>
      </c>
      <c r="B255" s="5" t="s">
        <v>165</v>
      </c>
      <c r="C255" s="6" t="s">
        <v>183</v>
      </c>
      <c r="D255" s="5" t="s">
        <v>184</v>
      </c>
      <c r="E255" s="6" t="s">
        <v>1559</v>
      </c>
      <c r="F255" s="6" t="s">
        <v>457</v>
      </c>
      <c r="G255" s="7">
        <v>242566.66666670001</v>
      </c>
      <c r="H255" s="7">
        <v>250850</v>
      </c>
      <c r="I255" s="43">
        <v>3.4148687645865872</v>
      </c>
      <c r="J255" s="8"/>
    </row>
    <row r="256" spans="1:10" x14ac:dyDescent="0.3">
      <c r="A256" s="4" t="s">
        <v>59</v>
      </c>
      <c r="B256" s="5" t="s">
        <v>144</v>
      </c>
      <c r="C256" s="6" t="s">
        <v>147</v>
      </c>
      <c r="D256" s="5" t="s">
        <v>148</v>
      </c>
      <c r="E256" s="6" t="s">
        <v>1559</v>
      </c>
      <c r="F256" s="6" t="s">
        <v>457</v>
      </c>
      <c r="G256" s="7">
        <v>246665</v>
      </c>
      <c r="H256" s="7">
        <v>265613.5</v>
      </c>
      <c r="I256" s="43">
        <v>7.6818762288934472</v>
      </c>
      <c r="J256" s="8"/>
    </row>
    <row r="257" spans="1:10" x14ac:dyDescent="0.3">
      <c r="A257" s="4" t="s">
        <v>69</v>
      </c>
      <c r="B257" s="5" t="s">
        <v>467</v>
      </c>
      <c r="C257" s="6" t="s">
        <v>468</v>
      </c>
      <c r="D257" s="5" t="s">
        <v>469</v>
      </c>
      <c r="E257" s="6" t="s">
        <v>1559</v>
      </c>
      <c r="F257" s="6" t="s">
        <v>457</v>
      </c>
      <c r="G257" s="7">
        <v>233333.33333329999</v>
      </c>
      <c r="H257" s="7">
        <v>233333.33333329999</v>
      </c>
      <c r="I257" s="43">
        <v>0</v>
      </c>
      <c r="J257" s="8"/>
    </row>
    <row r="258" spans="1:10" x14ac:dyDescent="0.3">
      <c r="A258" s="4" t="s">
        <v>62</v>
      </c>
      <c r="B258" s="5" t="s">
        <v>116</v>
      </c>
      <c r="C258" s="6" t="s">
        <v>188</v>
      </c>
      <c r="D258" s="5" t="s">
        <v>189</v>
      </c>
      <c r="E258" s="6" t="s">
        <v>1559</v>
      </c>
      <c r="F258" s="6" t="s">
        <v>588</v>
      </c>
      <c r="G258" s="7">
        <v>34375</v>
      </c>
      <c r="H258" s="7">
        <v>33675</v>
      </c>
      <c r="I258" s="43">
        <v>-2.0363636363636362</v>
      </c>
      <c r="J258" s="8"/>
    </row>
    <row r="259" spans="1:10" x14ac:dyDescent="0.3">
      <c r="A259" s="4" t="s">
        <v>62</v>
      </c>
      <c r="B259" s="5" t="s">
        <v>116</v>
      </c>
      <c r="C259" s="6" t="s">
        <v>120</v>
      </c>
      <c r="D259" s="5" t="s">
        <v>121</v>
      </c>
      <c r="E259" s="6" t="s">
        <v>1559</v>
      </c>
      <c r="F259" s="6" t="s">
        <v>588</v>
      </c>
      <c r="G259" s="7">
        <v>35000</v>
      </c>
      <c r="H259" s="7">
        <v>34000</v>
      </c>
      <c r="I259" s="43">
        <v>-2.8571428571428581</v>
      </c>
      <c r="J259" s="8"/>
    </row>
    <row r="260" spans="1:10" x14ac:dyDescent="0.3">
      <c r="A260" s="4" t="s">
        <v>62</v>
      </c>
      <c r="B260" s="5" t="s">
        <v>116</v>
      </c>
      <c r="C260" s="6" t="s">
        <v>195</v>
      </c>
      <c r="D260" s="5" t="s">
        <v>196</v>
      </c>
      <c r="E260" s="6" t="s">
        <v>1559</v>
      </c>
      <c r="F260" s="6" t="s">
        <v>588</v>
      </c>
      <c r="G260" s="7">
        <v>42700</v>
      </c>
      <c r="H260" s="7">
        <v>42700</v>
      </c>
      <c r="I260" s="43">
        <v>0</v>
      </c>
      <c r="J260" s="8"/>
    </row>
    <row r="261" spans="1:10" x14ac:dyDescent="0.3">
      <c r="A261" s="4" t="s">
        <v>53</v>
      </c>
      <c r="B261" s="5" t="s">
        <v>160</v>
      </c>
      <c r="C261" s="6" t="s">
        <v>901</v>
      </c>
      <c r="D261" s="5" t="s">
        <v>902</v>
      </c>
      <c r="E261" s="6" t="s">
        <v>1559</v>
      </c>
      <c r="F261" s="6" t="s">
        <v>588</v>
      </c>
      <c r="G261" s="7">
        <v>37866.666666700003</v>
      </c>
      <c r="H261" s="7">
        <v>38116.666666700003</v>
      </c>
      <c r="I261" s="43">
        <v>0.66021126760504867</v>
      </c>
      <c r="J261" s="8"/>
    </row>
    <row r="262" spans="1:10" x14ac:dyDescent="0.3">
      <c r="A262" s="4" t="s">
        <v>53</v>
      </c>
      <c r="B262" s="5" t="s">
        <v>160</v>
      </c>
      <c r="C262" s="6" t="s">
        <v>330</v>
      </c>
      <c r="D262" s="5" t="s">
        <v>331</v>
      </c>
      <c r="E262" s="6" t="s">
        <v>1559</v>
      </c>
      <c r="F262" s="6" t="s">
        <v>588</v>
      </c>
      <c r="G262" s="7">
        <v>40766.666666700003</v>
      </c>
      <c r="H262" s="7">
        <v>45150</v>
      </c>
      <c r="I262" s="43">
        <v>10.752248569001832</v>
      </c>
      <c r="J262" s="8"/>
    </row>
    <row r="263" spans="1:10" x14ac:dyDescent="0.3">
      <c r="A263" s="4" t="s">
        <v>53</v>
      </c>
      <c r="B263" s="5" t="s">
        <v>160</v>
      </c>
      <c r="C263" s="6" t="s">
        <v>889</v>
      </c>
      <c r="D263" s="5" t="s">
        <v>890</v>
      </c>
      <c r="E263" s="6" t="s">
        <v>1559</v>
      </c>
      <c r="F263" s="6" t="s">
        <v>588</v>
      </c>
      <c r="G263" s="7">
        <v>37520</v>
      </c>
      <c r="H263" s="7">
        <v>38125</v>
      </c>
      <c r="I263" s="43">
        <v>1.6124733475479713</v>
      </c>
      <c r="J263" s="8"/>
    </row>
    <row r="264" spans="1:10" x14ac:dyDescent="0.3">
      <c r="A264" s="4" t="s">
        <v>53</v>
      </c>
      <c r="B264" s="5" t="s">
        <v>160</v>
      </c>
      <c r="C264" s="6" t="s">
        <v>897</v>
      </c>
      <c r="D264" s="5" t="s">
        <v>898</v>
      </c>
      <c r="E264" s="6" t="s">
        <v>1559</v>
      </c>
      <c r="F264" s="6" t="s">
        <v>588</v>
      </c>
      <c r="G264" s="7">
        <v>37625</v>
      </c>
      <c r="H264" s="7">
        <v>38125</v>
      </c>
      <c r="I264" s="43">
        <v>1.3289036544850585</v>
      </c>
      <c r="J264" s="8"/>
    </row>
    <row r="265" spans="1:10" x14ac:dyDescent="0.3">
      <c r="A265" s="4" t="s">
        <v>60</v>
      </c>
      <c r="B265" s="5" t="s">
        <v>105</v>
      </c>
      <c r="C265" s="6" t="s">
        <v>224</v>
      </c>
      <c r="D265" s="5" t="s">
        <v>225</v>
      </c>
      <c r="E265" s="6" t="s">
        <v>1559</v>
      </c>
      <c r="F265" s="6" t="s">
        <v>588</v>
      </c>
      <c r="G265" s="7">
        <v>38300</v>
      </c>
      <c r="H265" s="7">
        <v>38000</v>
      </c>
      <c r="I265" s="43">
        <v>-0.78328981723237989</v>
      </c>
      <c r="J265" s="8"/>
    </row>
    <row r="266" spans="1:10" x14ac:dyDescent="0.3">
      <c r="A266" s="4" t="s">
        <v>51</v>
      </c>
      <c r="B266" s="5" t="s">
        <v>110</v>
      </c>
      <c r="C266" s="6" t="s">
        <v>243</v>
      </c>
      <c r="D266" s="5" t="s">
        <v>244</v>
      </c>
      <c r="E266" s="6" t="s">
        <v>1559</v>
      </c>
      <c r="F266" s="6" t="s">
        <v>588</v>
      </c>
      <c r="G266" s="7">
        <v>37125</v>
      </c>
      <c r="H266" s="7">
        <v>37000</v>
      </c>
      <c r="I266" s="43">
        <v>-0.33670033670033517</v>
      </c>
      <c r="J266" s="8"/>
    </row>
    <row r="267" spans="1:10" x14ac:dyDescent="0.3">
      <c r="A267" s="4" t="s">
        <v>51</v>
      </c>
      <c r="B267" s="5" t="s">
        <v>110</v>
      </c>
      <c r="C267" s="6" t="s">
        <v>163</v>
      </c>
      <c r="D267" s="5" t="s">
        <v>164</v>
      </c>
      <c r="E267" s="6" t="s">
        <v>1559</v>
      </c>
      <c r="F267" s="6" t="s">
        <v>588</v>
      </c>
      <c r="G267" s="7">
        <v>37433.333333299997</v>
      </c>
      <c r="H267" s="7">
        <v>38000</v>
      </c>
      <c r="I267" s="43">
        <v>1.5138023153174807</v>
      </c>
      <c r="J267" s="8"/>
    </row>
    <row r="268" spans="1:10" x14ac:dyDescent="0.3">
      <c r="A268" s="4" t="s">
        <v>51</v>
      </c>
      <c r="B268" s="5" t="s">
        <v>110</v>
      </c>
      <c r="C268" s="6" t="s">
        <v>409</v>
      </c>
      <c r="D268" s="5" t="s">
        <v>410</v>
      </c>
      <c r="E268" s="6" t="s">
        <v>1559</v>
      </c>
      <c r="F268" s="6" t="s">
        <v>588</v>
      </c>
      <c r="G268" s="7">
        <v>38433.333333299997</v>
      </c>
      <c r="H268" s="7">
        <v>39333.333333299997</v>
      </c>
      <c r="I268" s="43">
        <v>2.3417172593255264</v>
      </c>
      <c r="J268" s="8"/>
    </row>
    <row r="269" spans="1:10" x14ac:dyDescent="0.3">
      <c r="A269" s="4" t="s">
        <v>51</v>
      </c>
      <c r="B269" s="5" t="s">
        <v>110</v>
      </c>
      <c r="C269" s="6" t="s">
        <v>338</v>
      </c>
      <c r="D269" s="5" t="s">
        <v>339</v>
      </c>
      <c r="E269" s="6" t="s">
        <v>1559</v>
      </c>
      <c r="F269" s="6" t="s">
        <v>588</v>
      </c>
      <c r="G269" s="7">
        <v>36050</v>
      </c>
      <c r="H269" s="7">
        <v>37125</v>
      </c>
      <c r="I269" s="43">
        <v>2.9819694868238544</v>
      </c>
      <c r="J269" s="8"/>
    </row>
    <row r="270" spans="1:10" x14ac:dyDescent="0.3">
      <c r="A270" s="4" t="s">
        <v>51</v>
      </c>
      <c r="B270" s="5" t="s">
        <v>110</v>
      </c>
      <c r="C270" s="6" t="s">
        <v>247</v>
      </c>
      <c r="D270" s="5" t="s">
        <v>248</v>
      </c>
      <c r="E270" s="6" t="s">
        <v>1559</v>
      </c>
      <c r="F270" s="6" t="s">
        <v>588</v>
      </c>
      <c r="G270" s="7">
        <v>36825</v>
      </c>
      <c r="H270" s="7">
        <v>37250</v>
      </c>
      <c r="I270" s="43">
        <v>1.1541072640868899</v>
      </c>
      <c r="J270" s="8"/>
    </row>
    <row r="271" spans="1:10" x14ac:dyDescent="0.3">
      <c r="A271" s="4" t="s">
        <v>64</v>
      </c>
      <c r="B271" s="5" t="s">
        <v>134</v>
      </c>
      <c r="C271" s="6" t="s">
        <v>135</v>
      </c>
      <c r="D271" s="5" t="s">
        <v>136</v>
      </c>
      <c r="E271" s="6" t="s">
        <v>1559</v>
      </c>
      <c r="F271" s="6" t="s">
        <v>588</v>
      </c>
      <c r="G271" s="7">
        <v>37416.666666700003</v>
      </c>
      <c r="H271" s="7">
        <v>37900</v>
      </c>
      <c r="I271" s="43">
        <v>1.2917594653885978</v>
      </c>
      <c r="J271" s="8"/>
    </row>
    <row r="272" spans="1:10" x14ac:dyDescent="0.3">
      <c r="A272" s="4" t="s">
        <v>64</v>
      </c>
      <c r="B272" s="5" t="s">
        <v>134</v>
      </c>
      <c r="C272" s="6" t="s">
        <v>442</v>
      </c>
      <c r="D272" s="5" t="s">
        <v>443</v>
      </c>
      <c r="E272" s="6" t="s">
        <v>1559</v>
      </c>
      <c r="F272" s="6" t="s">
        <v>588</v>
      </c>
      <c r="G272" s="7">
        <v>36000</v>
      </c>
      <c r="H272" s="7">
        <v>34666.666666700003</v>
      </c>
      <c r="I272" s="43">
        <v>-3.7037037036111053</v>
      </c>
      <c r="J272" s="8"/>
    </row>
    <row r="273" spans="1:10" x14ac:dyDescent="0.3">
      <c r="A273" s="4" t="s">
        <v>64</v>
      </c>
      <c r="B273" s="5" t="s">
        <v>134</v>
      </c>
      <c r="C273" s="6" t="s">
        <v>137</v>
      </c>
      <c r="D273" s="5" t="s">
        <v>138</v>
      </c>
      <c r="E273" s="6" t="s">
        <v>1559</v>
      </c>
      <c r="F273" s="6" t="s">
        <v>588</v>
      </c>
      <c r="G273" s="7">
        <v>35100</v>
      </c>
      <c r="H273" s="7">
        <v>36175</v>
      </c>
      <c r="I273" s="43">
        <v>3.0626780626780592</v>
      </c>
      <c r="J273" s="8"/>
    </row>
    <row r="274" spans="1:10" x14ac:dyDescent="0.3">
      <c r="A274" s="4" t="s">
        <v>64</v>
      </c>
      <c r="B274" s="5" t="s">
        <v>134</v>
      </c>
      <c r="C274" s="6" t="s">
        <v>615</v>
      </c>
      <c r="D274" s="5" t="s">
        <v>196</v>
      </c>
      <c r="E274" s="6" t="s">
        <v>1559</v>
      </c>
      <c r="F274" s="6" t="s">
        <v>588</v>
      </c>
      <c r="G274" s="7">
        <v>38633.333333299997</v>
      </c>
      <c r="H274" s="7">
        <v>38633.333333299997</v>
      </c>
      <c r="I274" s="43">
        <v>0</v>
      </c>
      <c r="J274" s="8"/>
    </row>
    <row r="275" spans="1:10" x14ac:dyDescent="0.3">
      <c r="A275" s="4" t="s">
        <v>61</v>
      </c>
      <c r="B275" s="5" t="s">
        <v>152</v>
      </c>
      <c r="C275" s="6" t="s">
        <v>258</v>
      </c>
      <c r="D275" s="5" t="s">
        <v>259</v>
      </c>
      <c r="E275" s="6" t="s">
        <v>1559</v>
      </c>
      <c r="F275" s="6" t="s">
        <v>588</v>
      </c>
      <c r="G275" s="7">
        <v>32750</v>
      </c>
      <c r="H275" s="7">
        <v>32750</v>
      </c>
      <c r="I275" s="43">
        <v>0</v>
      </c>
      <c r="J275" s="8"/>
    </row>
    <row r="276" spans="1:10" x14ac:dyDescent="0.3">
      <c r="A276" s="4" t="s">
        <v>55</v>
      </c>
      <c r="B276" s="5" t="s">
        <v>174</v>
      </c>
      <c r="C276" s="6" t="s">
        <v>175</v>
      </c>
      <c r="D276" s="5" t="s">
        <v>176</v>
      </c>
      <c r="E276" s="6" t="s">
        <v>1559</v>
      </c>
      <c r="F276" s="6" t="s">
        <v>588</v>
      </c>
      <c r="G276" s="7">
        <v>34450</v>
      </c>
      <c r="H276" s="7">
        <v>34450</v>
      </c>
      <c r="I276" s="43">
        <v>0</v>
      </c>
      <c r="J276" s="8"/>
    </row>
    <row r="277" spans="1:10" x14ac:dyDescent="0.3">
      <c r="A277" s="4" t="s">
        <v>55</v>
      </c>
      <c r="B277" s="5" t="s">
        <v>174</v>
      </c>
      <c r="C277" s="6" t="s">
        <v>891</v>
      </c>
      <c r="D277" s="5" t="s">
        <v>892</v>
      </c>
      <c r="E277" s="6" t="s">
        <v>1559</v>
      </c>
      <c r="F277" s="6" t="s">
        <v>588</v>
      </c>
      <c r="G277" s="7">
        <v>36166.666666700003</v>
      </c>
      <c r="H277" s="7">
        <v>35833.333333299997</v>
      </c>
      <c r="I277" s="43">
        <v>-0.92165898635860888</v>
      </c>
      <c r="J277" s="8"/>
    </row>
    <row r="278" spans="1:10" x14ac:dyDescent="0.3">
      <c r="A278" s="4" t="s">
        <v>55</v>
      </c>
      <c r="B278" s="5" t="s">
        <v>174</v>
      </c>
      <c r="C278" s="6" t="s">
        <v>272</v>
      </c>
      <c r="D278" s="5" t="s">
        <v>273</v>
      </c>
      <c r="E278" s="6" t="s">
        <v>1559</v>
      </c>
      <c r="F278" s="6" t="s">
        <v>588</v>
      </c>
      <c r="G278" s="7">
        <v>37350</v>
      </c>
      <c r="H278" s="7">
        <v>37400</v>
      </c>
      <c r="I278" s="43">
        <v>0.13386880856760541</v>
      </c>
      <c r="J278" s="8"/>
    </row>
    <row r="279" spans="1:10" x14ac:dyDescent="0.3">
      <c r="A279" s="4" t="s">
        <v>65</v>
      </c>
      <c r="B279" s="5" t="s">
        <v>113</v>
      </c>
      <c r="C279" s="6" t="s">
        <v>361</v>
      </c>
      <c r="D279" s="5" t="s">
        <v>362</v>
      </c>
      <c r="E279" s="6" t="s">
        <v>1559</v>
      </c>
      <c r="F279" s="6" t="s">
        <v>588</v>
      </c>
      <c r="G279" s="7">
        <v>36933.333333299997</v>
      </c>
      <c r="H279" s="7">
        <v>36933.333333299997</v>
      </c>
      <c r="I279" s="43">
        <v>0</v>
      </c>
      <c r="J279" s="8"/>
    </row>
    <row r="280" spans="1:10" x14ac:dyDescent="0.3">
      <c r="A280" s="4" t="s">
        <v>65</v>
      </c>
      <c r="B280" s="5" t="s">
        <v>113</v>
      </c>
      <c r="C280" s="6" t="s">
        <v>114</v>
      </c>
      <c r="D280" s="5" t="s">
        <v>115</v>
      </c>
      <c r="E280" s="6" t="s">
        <v>1559</v>
      </c>
      <c r="F280" s="6" t="s">
        <v>588</v>
      </c>
      <c r="G280" s="7">
        <v>37000</v>
      </c>
      <c r="H280" s="7">
        <v>37000</v>
      </c>
      <c r="I280" s="43">
        <v>0</v>
      </c>
      <c r="J280" s="8"/>
    </row>
    <row r="281" spans="1:10" x14ac:dyDescent="0.3">
      <c r="A281" s="4" t="s">
        <v>65</v>
      </c>
      <c r="B281" s="5" t="s">
        <v>113</v>
      </c>
      <c r="C281" s="6" t="s">
        <v>278</v>
      </c>
      <c r="D281" s="5" t="s">
        <v>279</v>
      </c>
      <c r="E281" s="6" t="s">
        <v>1559</v>
      </c>
      <c r="F281" s="6" t="s">
        <v>588</v>
      </c>
      <c r="G281" s="7">
        <v>35600</v>
      </c>
      <c r="H281" s="7">
        <v>37400</v>
      </c>
      <c r="I281" s="43">
        <v>5.0561797752809001</v>
      </c>
      <c r="J281" s="8"/>
    </row>
    <row r="282" spans="1:10" x14ac:dyDescent="0.3">
      <c r="A282" s="4" t="s">
        <v>65</v>
      </c>
      <c r="B282" s="5" t="s">
        <v>113</v>
      </c>
      <c r="C282" s="6" t="s">
        <v>179</v>
      </c>
      <c r="D282" s="5" t="s">
        <v>180</v>
      </c>
      <c r="E282" s="6" t="s">
        <v>1559</v>
      </c>
      <c r="F282" s="6" t="s">
        <v>588</v>
      </c>
      <c r="G282" s="7">
        <v>35800</v>
      </c>
      <c r="H282" s="7">
        <v>35800</v>
      </c>
      <c r="I282" s="43">
        <v>0</v>
      </c>
      <c r="J282" s="8"/>
    </row>
    <row r="283" spans="1:10" x14ac:dyDescent="0.3">
      <c r="A283" s="4" t="s">
        <v>65</v>
      </c>
      <c r="B283" s="5" t="s">
        <v>113</v>
      </c>
      <c r="C283" s="6" t="s">
        <v>280</v>
      </c>
      <c r="D283" s="5" t="s">
        <v>281</v>
      </c>
      <c r="E283" s="6" t="s">
        <v>1559</v>
      </c>
      <c r="F283" s="6" t="s">
        <v>588</v>
      </c>
      <c r="G283" s="7">
        <v>34000</v>
      </c>
      <c r="H283" s="7">
        <v>34000</v>
      </c>
      <c r="I283" s="43">
        <v>0</v>
      </c>
      <c r="J283" s="8"/>
    </row>
    <row r="284" spans="1:10" x14ac:dyDescent="0.3">
      <c r="A284" s="4" t="s">
        <v>58</v>
      </c>
      <c r="B284" s="5" t="s">
        <v>165</v>
      </c>
      <c r="C284" s="6" t="s">
        <v>166</v>
      </c>
      <c r="D284" s="5" t="s">
        <v>167</v>
      </c>
      <c r="E284" s="6" t="s">
        <v>1559</v>
      </c>
      <c r="F284" s="6" t="s">
        <v>588</v>
      </c>
      <c r="G284" s="7">
        <v>38600</v>
      </c>
      <c r="H284" s="7">
        <v>38600</v>
      </c>
      <c r="I284" s="43">
        <v>0</v>
      </c>
      <c r="J284" s="8"/>
    </row>
    <row r="285" spans="1:10" x14ac:dyDescent="0.3">
      <c r="A285" s="4" t="s">
        <v>58</v>
      </c>
      <c r="B285" s="5" t="s">
        <v>165</v>
      </c>
      <c r="C285" s="6" t="s">
        <v>285</v>
      </c>
      <c r="D285" s="5" t="s">
        <v>286</v>
      </c>
      <c r="E285" s="6" t="s">
        <v>1559</v>
      </c>
      <c r="F285" s="6" t="s">
        <v>588</v>
      </c>
      <c r="G285" s="7">
        <v>38250</v>
      </c>
      <c r="H285" s="7">
        <v>38250</v>
      </c>
      <c r="I285" s="43">
        <v>0</v>
      </c>
      <c r="J285" s="8"/>
    </row>
    <row r="286" spans="1:10" x14ac:dyDescent="0.3">
      <c r="A286" s="4" t="s">
        <v>58</v>
      </c>
      <c r="B286" s="5" t="s">
        <v>165</v>
      </c>
      <c r="C286" s="6" t="s">
        <v>291</v>
      </c>
      <c r="D286" s="5" t="s">
        <v>292</v>
      </c>
      <c r="E286" s="6" t="s">
        <v>1559</v>
      </c>
      <c r="F286" s="6" t="s">
        <v>588</v>
      </c>
      <c r="G286" s="7">
        <v>36000</v>
      </c>
      <c r="H286" s="7">
        <v>35500</v>
      </c>
      <c r="I286" s="43">
        <v>-1.388888888888884</v>
      </c>
      <c r="J286" s="8"/>
    </row>
    <row r="287" spans="1:10" x14ac:dyDescent="0.3">
      <c r="A287" s="4" t="s">
        <v>58</v>
      </c>
      <c r="B287" s="5" t="s">
        <v>165</v>
      </c>
      <c r="C287" s="6" t="s">
        <v>295</v>
      </c>
      <c r="D287" s="5" t="s">
        <v>296</v>
      </c>
      <c r="E287" s="6" t="s">
        <v>1559</v>
      </c>
      <c r="F287" s="6" t="s">
        <v>588</v>
      </c>
      <c r="G287" s="7">
        <v>36000</v>
      </c>
      <c r="H287" s="7">
        <v>36500</v>
      </c>
      <c r="I287" s="43">
        <v>1.388888888888884</v>
      </c>
      <c r="J287" s="8"/>
    </row>
    <row r="288" spans="1:10" x14ac:dyDescent="0.3">
      <c r="A288" s="4" t="s">
        <v>58</v>
      </c>
      <c r="B288" s="5" t="s">
        <v>165</v>
      </c>
      <c r="C288" s="6" t="s">
        <v>297</v>
      </c>
      <c r="D288" s="5" t="s">
        <v>298</v>
      </c>
      <c r="E288" s="6" t="s">
        <v>1559</v>
      </c>
      <c r="F288" s="6" t="s">
        <v>588</v>
      </c>
      <c r="G288" s="7">
        <v>36750</v>
      </c>
      <c r="H288" s="7">
        <v>37000</v>
      </c>
      <c r="I288" s="43">
        <v>0.68027210884353817</v>
      </c>
      <c r="J288" s="8"/>
    </row>
    <row r="289" spans="1:10" x14ac:dyDescent="0.3">
      <c r="A289" s="4" t="s">
        <v>59</v>
      </c>
      <c r="B289" s="5" t="s">
        <v>144</v>
      </c>
      <c r="C289" s="6" t="s">
        <v>145</v>
      </c>
      <c r="D289" s="5" t="s">
        <v>146</v>
      </c>
      <c r="E289" s="6" t="s">
        <v>1559</v>
      </c>
      <c r="F289" s="6" t="s">
        <v>588</v>
      </c>
      <c r="G289" s="7">
        <v>39300</v>
      </c>
      <c r="H289" s="7">
        <v>39300</v>
      </c>
      <c r="I289" s="43">
        <v>0</v>
      </c>
      <c r="J289" s="8"/>
    </row>
    <row r="290" spans="1:10" x14ac:dyDescent="0.3">
      <c r="A290" s="4" t="s">
        <v>59</v>
      </c>
      <c r="B290" s="5" t="s">
        <v>144</v>
      </c>
      <c r="C290" s="6" t="s">
        <v>400</v>
      </c>
      <c r="D290" s="5" t="s">
        <v>401</v>
      </c>
      <c r="E290" s="6" t="s">
        <v>1559</v>
      </c>
      <c r="F290" s="6" t="s">
        <v>588</v>
      </c>
      <c r="G290" s="7">
        <v>36400</v>
      </c>
      <c r="H290" s="7">
        <v>36400</v>
      </c>
      <c r="I290" s="43">
        <v>0</v>
      </c>
      <c r="J290" s="8"/>
    </row>
    <row r="291" spans="1:10" x14ac:dyDescent="0.3">
      <c r="A291" s="4" t="s">
        <v>59</v>
      </c>
      <c r="B291" s="5" t="s">
        <v>144</v>
      </c>
      <c r="C291" s="6" t="s">
        <v>304</v>
      </c>
      <c r="D291" s="5" t="s">
        <v>305</v>
      </c>
      <c r="E291" s="6" t="s">
        <v>1559</v>
      </c>
      <c r="F291" s="6" t="s">
        <v>588</v>
      </c>
      <c r="G291" s="7">
        <v>37125</v>
      </c>
      <c r="H291" s="7">
        <v>37500</v>
      </c>
      <c r="I291" s="43">
        <v>1.0101010101010166</v>
      </c>
      <c r="J291" s="8"/>
    </row>
    <row r="292" spans="1:10" x14ac:dyDescent="0.3">
      <c r="A292" s="4" t="s">
        <v>69</v>
      </c>
      <c r="B292" s="5" t="s">
        <v>467</v>
      </c>
      <c r="C292" s="6" t="s">
        <v>468</v>
      </c>
      <c r="D292" s="5" t="s">
        <v>469</v>
      </c>
      <c r="E292" s="6" t="s">
        <v>1559</v>
      </c>
      <c r="F292" s="6" t="s">
        <v>588</v>
      </c>
      <c r="G292" s="7">
        <v>34000</v>
      </c>
      <c r="H292" s="7">
        <v>34000</v>
      </c>
      <c r="I292" s="43">
        <v>0</v>
      </c>
      <c r="J292" s="8"/>
    </row>
    <row r="293" spans="1:10" x14ac:dyDescent="0.3">
      <c r="A293" s="4" t="s">
        <v>60</v>
      </c>
      <c r="B293" s="5" t="s">
        <v>105</v>
      </c>
      <c r="C293" s="6" t="s">
        <v>373</v>
      </c>
      <c r="D293" s="5" t="s">
        <v>374</v>
      </c>
      <c r="E293" s="6" t="s">
        <v>1559</v>
      </c>
      <c r="F293" s="6" t="s">
        <v>465</v>
      </c>
      <c r="G293" s="7">
        <v>74333.333333300005</v>
      </c>
      <c r="H293" s="7">
        <v>75333.333333300005</v>
      </c>
      <c r="I293" s="43">
        <v>1.3452914798212312</v>
      </c>
      <c r="J293" s="8"/>
    </row>
    <row r="294" spans="1:10" x14ac:dyDescent="0.3">
      <c r="A294" s="4" t="s">
        <v>64</v>
      </c>
      <c r="B294" s="5" t="s">
        <v>134</v>
      </c>
      <c r="C294" s="6" t="s">
        <v>137</v>
      </c>
      <c r="D294" s="5" t="s">
        <v>138</v>
      </c>
      <c r="E294" s="6" t="s">
        <v>1559</v>
      </c>
      <c r="F294" s="6" t="s">
        <v>465</v>
      </c>
      <c r="G294" s="7">
        <v>63250</v>
      </c>
      <c r="H294" s="7">
        <v>63250</v>
      </c>
      <c r="I294" s="43">
        <v>0</v>
      </c>
      <c r="J294" s="8"/>
    </row>
    <row r="295" spans="1:10" x14ac:dyDescent="0.3">
      <c r="A295" s="4" t="s">
        <v>51</v>
      </c>
      <c r="B295" s="5" t="s">
        <v>110</v>
      </c>
      <c r="C295" s="6" t="s">
        <v>243</v>
      </c>
      <c r="D295" s="5" t="s">
        <v>244</v>
      </c>
      <c r="E295" s="6" t="s">
        <v>1560</v>
      </c>
      <c r="F295" s="6" t="s">
        <v>457</v>
      </c>
      <c r="G295" s="7">
        <v>274325</v>
      </c>
      <c r="H295" s="7">
        <v>276766.66666669998</v>
      </c>
      <c r="I295" s="43">
        <v>0.89006348918252431</v>
      </c>
      <c r="J295" s="8"/>
    </row>
    <row r="296" spans="1:10" x14ac:dyDescent="0.3">
      <c r="A296" s="4" t="s">
        <v>51</v>
      </c>
      <c r="B296" s="5" t="s">
        <v>110</v>
      </c>
      <c r="C296" s="6" t="s">
        <v>409</v>
      </c>
      <c r="D296" s="5" t="s">
        <v>410</v>
      </c>
      <c r="E296" s="6" t="s">
        <v>1560</v>
      </c>
      <c r="F296" s="6" t="s">
        <v>457</v>
      </c>
      <c r="G296" s="7">
        <v>279866.66666669998</v>
      </c>
      <c r="H296" s="7">
        <v>274300</v>
      </c>
      <c r="I296" s="43">
        <v>-1.9890424011550722</v>
      </c>
      <c r="J296" s="8"/>
    </row>
    <row r="297" spans="1:10" x14ac:dyDescent="0.3">
      <c r="A297" s="4" t="s">
        <v>51</v>
      </c>
      <c r="B297" s="5" t="s">
        <v>110</v>
      </c>
      <c r="C297" s="6" t="s">
        <v>338</v>
      </c>
      <c r="D297" s="5" t="s">
        <v>339</v>
      </c>
      <c r="E297" s="6" t="s">
        <v>1560</v>
      </c>
      <c r="F297" s="6" t="s">
        <v>457</v>
      </c>
      <c r="G297" s="7">
        <v>274833.33333330002</v>
      </c>
      <c r="H297" s="7">
        <v>280150</v>
      </c>
      <c r="I297" s="43">
        <v>1.9345057610796745</v>
      </c>
      <c r="J297" s="8"/>
    </row>
    <row r="298" spans="1:10" x14ac:dyDescent="0.3">
      <c r="A298" s="4" t="s">
        <v>51</v>
      </c>
      <c r="B298" s="5" t="s">
        <v>110</v>
      </c>
      <c r="C298" s="6" t="s">
        <v>247</v>
      </c>
      <c r="D298" s="5" t="s">
        <v>248</v>
      </c>
      <c r="E298" s="6" t="s">
        <v>1560</v>
      </c>
      <c r="F298" s="6" t="s">
        <v>457</v>
      </c>
      <c r="G298" s="7">
        <v>286766.66666669998</v>
      </c>
      <c r="H298" s="7">
        <v>280650</v>
      </c>
      <c r="I298" s="43">
        <v>-2.1329768685455996</v>
      </c>
      <c r="J298" s="8"/>
    </row>
    <row r="299" spans="1:10" x14ac:dyDescent="0.3">
      <c r="A299" s="4" t="s">
        <v>55</v>
      </c>
      <c r="B299" s="5" t="s">
        <v>174</v>
      </c>
      <c r="C299" s="6" t="s">
        <v>268</v>
      </c>
      <c r="D299" s="5" t="s">
        <v>269</v>
      </c>
      <c r="E299" s="6" t="s">
        <v>1560</v>
      </c>
      <c r="F299" s="6" t="s">
        <v>457</v>
      </c>
      <c r="G299" s="7">
        <v>255250</v>
      </c>
      <c r="H299" s="7">
        <v>257216.66666670001</v>
      </c>
      <c r="I299" s="43">
        <v>0.77048645120469939</v>
      </c>
      <c r="J299" s="8"/>
    </row>
    <row r="300" spans="1:10" x14ac:dyDescent="0.3">
      <c r="A300" s="4" t="s">
        <v>51</v>
      </c>
      <c r="B300" s="5" t="s">
        <v>110</v>
      </c>
      <c r="C300" s="6" t="s">
        <v>409</v>
      </c>
      <c r="D300" s="5" t="s">
        <v>410</v>
      </c>
      <c r="E300" s="6" t="s">
        <v>1560</v>
      </c>
      <c r="F300" s="6" t="s">
        <v>465</v>
      </c>
      <c r="G300" s="7">
        <v>79550</v>
      </c>
      <c r="H300" s="7">
        <v>80033.333333300005</v>
      </c>
      <c r="I300" s="43">
        <v>0.60758432847265453</v>
      </c>
      <c r="J300" s="8"/>
    </row>
    <row r="301" spans="1:10" x14ac:dyDescent="0.3">
      <c r="A301" s="4" t="s">
        <v>51</v>
      </c>
      <c r="B301" s="5" t="s">
        <v>110</v>
      </c>
      <c r="C301" s="6" t="s">
        <v>247</v>
      </c>
      <c r="D301" s="5" t="s">
        <v>248</v>
      </c>
      <c r="E301" s="6" t="s">
        <v>1560</v>
      </c>
      <c r="F301" s="6" t="s">
        <v>465</v>
      </c>
      <c r="G301" s="7">
        <v>79200</v>
      </c>
      <c r="H301" s="7">
        <v>84533.333333300005</v>
      </c>
      <c r="I301" s="43">
        <v>6.7340067339646481</v>
      </c>
      <c r="J301" s="8"/>
    </row>
    <row r="302" spans="1:10" x14ac:dyDescent="0.3">
      <c r="A302" s="4" t="s">
        <v>64</v>
      </c>
      <c r="B302" s="5" t="s">
        <v>134</v>
      </c>
      <c r="C302" s="6" t="s">
        <v>137</v>
      </c>
      <c r="D302" s="5" t="s">
        <v>138</v>
      </c>
      <c r="E302" s="6" t="s">
        <v>1560</v>
      </c>
      <c r="F302" s="6" t="s">
        <v>465</v>
      </c>
      <c r="G302" s="7">
        <v>72400</v>
      </c>
      <c r="H302" s="7">
        <v>74500</v>
      </c>
      <c r="I302" s="43">
        <v>2.9005524861878351</v>
      </c>
      <c r="J302" s="8"/>
    </row>
    <row r="303" spans="1:10" x14ac:dyDescent="0.3">
      <c r="A303" s="4" t="s">
        <v>55</v>
      </c>
      <c r="B303" s="5" t="s">
        <v>174</v>
      </c>
      <c r="C303" s="6" t="s">
        <v>175</v>
      </c>
      <c r="D303" s="5" t="s">
        <v>176</v>
      </c>
      <c r="E303" s="6" t="s">
        <v>1560</v>
      </c>
      <c r="F303" s="6" t="s">
        <v>465</v>
      </c>
      <c r="G303" s="7">
        <v>76050</v>
      </c>
      <c r="H303" s="7">
        <v>76050</v>
      </c>
      <c r="I303" s="43">
        <v>0</v>
      </c>
      <c r="J303" s="8"/>
    </row>
    <row r="304" spans="1:10" x14ac:dyDescent="0.3">
      <c r="A304" s="4" t="s">
        <v>55</v>
      </c>
      <c r="B304" s="5" t="s">
        <v>174</v>
      </c>
      <c r="C304" s="6" t="s">
        <v>268</v>
      </c>
      <c r="D304" s="5" t="s">
        <v>269</v>
      </c>
      <c r="E304" s="6" t="s">
        <v>1560</v>
      </c>
      <c r="F304" s="6" t="s">
        <v>465</v>
      </c>
      <c r="G304" s="7">
        <v>75650</v>
      </c>
      <c r="H304" s="7">
        <v>77316.666666699995</v>
      </c>
      <c r="I304" s="43">
        <v>2.203128442432245</v>
      </c>
      <c r="J304" s="8"/>
    </row>
    <row r="305" spans="1:10" x14ac:dyDescent="0.3">
      <c r="A305" s="4" t="s">
        <v>53</v>
      </c>
      <c r="B305" s="5" t="s">
        <v>160</v>
      </c>
      <c r="C305" s="6" t="s">
        <v>212</v>
      </c>
      <c r="D305" s="5" t="s">
        <v>213</v>
      </c>
      <c r="E305" s="6" t="s">
        <v>1561</v>
      </c>
      <c r="F305" s="6" t="s">
        <v>465</v>
      </c>
      <c r="G305" s="7">
        <v>38750</v>
      </c>
      <c r="H305" s="7">
        <v>38666.666666700003</v>
      </c>
      <c r="I305" s="43">
        <v>-0.21505376335483328</v>
      </c>
      <c r="J305" s="8"/>
    </row>
    <row r="306" spans="1:10" x14ac:dyDescent="0.3">
      <c r="A306" s="4" t="s">
        <v>53</v>
      </c>
      <c r="B306" s="5" t="s">
        <v>160</v>
      </c>
      <c r="C306" s="6" t="s">
        <v>480</v>
      </c>
      <c r="D306" s="5" t="s">
        <v>481</v>
      </c>
      <c r="E306" s="6" t="s">
        <v>1561</v>
      </c>
      <c r="F306" s="6" t="s">
        <v>465</v>
      </c>
      <c r="G306" s="7">
        <v>39500</v>
      </c>
      <c r="H306" s="7">
        <v>39000</v>
      </c>
      <c r="I306" s="43">
        <v>-1.2658227848101222</v>
      </c>
      <c r="J306" s="8"/>
    </row>
    <row r="307" spans="1:10" x14ac:dyDescent="0.3">
      <c r="A307" s="4" t="s">
        <v>53</v>
      </c>
      <c r="B307" s="5" t="s">
        <v>160</v>
      </c>
      <c r="C307" s="6" t="s">
        <v>897</v>
      </c>
      <c r="D307" s="5" t="s">
        <v>898</v>
      </c>
      <c r="E307" s="6" t="s">
        <v>1561</v>
      </c>
      <c r="F307" s="6" t="s">
        <v>465</v>
      </c>
      <c r="G307" s="7">
        <v>39225</v>
      </c>
      <c r="H307" s="7">
        <v>39600</v>
      </c>
      <c r="I307" s="43">
        <v>0.95602294455066072</v>
      </c>
      <c r="J307" s="8"/>
    </row>
    <row r="308" spans="1:10" x14ac:dyDescent="0.3">
      <c r="A308" s="4" t="s">
        <v>62</v>
      </c>
      <c r="B308" s="5" t="s">
        <v>116</v>
      </c>
      <c r="C308" s="6" t="s">
        <v>117</v>
      </c>
      <c r="D308" s="5" t="s">
        <v>118</v>
      </c>
      <c r="E308" s="6" t="s">
        <v>1562</v>
      </c>
      <c r="F308" s="6" t="s">
        <v>645</v>
      </c>
      <c r="G308" s="7">
        <v>22084.4444444</v>
      </c>
      <c r="H308" s="7">
        <v>21873.333333300001</v>
      </c>
      <c r="I308" s="43">
        <v>-0.95592674577571479</v>
      </c>
      <c r="J308" s="8"/>
    </row>
    <row r="309" spans="1:10" x14ac:dyDescent="0.3">
      <c r="A309" s="4" t="s">
        <v>62</v>
      </c>
      <c r="B309" s="5" t="s">
        <v>116</v>
      </c>
      <c r="C309" s="6" t="s">
        <v>186</v>
      </c>
      <c r="D309" s="5" t="s">
        <v>187</v>
      </c>
      <c r="E309" s="6" t="s">
        <v>1562</v>
      </c>
      <c r="F309" s="6" t="s">
        <v>645</v>
      </c>
      <c r="G309" s="7">
        <v>21350</v>
      </c>
      <c r="H309" s="7">
        <v>21500</v>
      </c>
      <c r="I309" s="43">
        <v>0.70257611241217877</v>
      </c>
      <c r="J309" s="8"/>
    </row>
    <row r="310" spans="1:10" x14ac:dyDescent="0.3">
      <c r="A310" s="4" t="s">
        <v>62</v>
      </c>
      <c r="B310" s="5" t="s">
        <v>116</v>
      </c>
      <c r="C310" s="6" t="s">
        <v>188</v>
      </c>
      <c r="D310" s="5" t="s">
        <v>189</v>
      </c>
      <c r="E310" s="6" t="s">
        <v>1562</v>
      </c>
      <c r="F310" s="6" t="s">
        <v>645</v>
      </c>
      <c r="G310" s="7">
        <v>22500</v>
      </c>
      <c r="H310" s="7">
        <v>22537.5</v>
      </c>
      <c r="I310" s="43">
        <v>0.16666666666667052</v>
      </c>
      <c r="J310" s="8"/>
    </row>
    <row r="311" spans="1:10" x14ac:dyDescent="0.3">
      <c r="A311" s="4" t="s">
        <v>62</v>
      </c>
      <c r="B311" s="5" t="s">
        <v>116</v>
      </c>
      <c r="C311" s="6" t="s">
        <v>191</v>
      </c>
      <c r="D311" s="5" t="s">
        <v>192</v>
      </c>
      <c r="E311" s="6" t="s">
        <v>1562</v>
      </c>
      <c r="F311" s="6" t="s">
        <v>645</v>
      </c>
      <c r="G311" s="7">
        <v>20625</v>
      </c>
      <c r="H311" s="7">
        <v>20875</v>
      </c>
      <c r="I311" s="43">
        <v>1.2121212121212199</v>
      </c>
      <c r="J311" s="8"/>
    </row>
    <row r="312" spans="1:10" x14ac:dyDescent="0.3">
      <c r="A312" s="4" t="s">
        <v>62</v>
      </c>
      <c r="B312" s="5" t="s">
        <v>116</v>
      </c>
      <c r="C312" s="6" t="s">
        <v>123</v>
      </c>
      <c r="D312" s="5" t="s">
        <v>124</v>
      </c>
      <c r="E312" s="6" t="s">
        <v>1562</v>
      </c>
      <c r="F312" s="6" t="s">
        <v>645</v>
      </c>
      <c r="G312" s="7">
        <v>21125</v>
      </c>
      <c r="H312" s="7">
        <v>21375</v>
      </c>
      <c r="I312" s="43">
        <v>1.1834319526627279</v>
      </c>
      <c r="J312" s="8"/>
    </row>
    <row r="313" spans="1:10" x14ac:dyDescent="0.3">
      <c r="A313" s="4" t="s">
        <v>62</v>
      </c>
      <c r="B313" s="5" t="s">
        <v>116</v>
      </c>
      <c r="C313" s="6" t="s">
        <v>193</v>
      </c>
      <c r="D313" s="5" t="s">
        <v>194</v>
      </c>
      <c r="E313" s="6" t="s">
        <v>1562</v>
      </c>
      <c r="F313" s="6" t="s">
        <v>645</v>
      </c>
      <c r="G313" s="7">
        <v>21650</v>
      </c>
      <c r="H313" s="7">
        <v>21833.333333300001</v>
      </c>
      <c r="I313" s="43">
        <v>0.84680523464204516</v>
      </c>
      <c r="J313" s="8"/>
    </row>
    <row r="314" spans="1:10" x14ac:dyDescent="0.3">
      <c r="A314" s="4" t="s">
        <v>62</v>
      </c>
      <c r="B314" s="5" t="s">
        <v>116</v>
      </c>
      <c r="C314" s="6" t="s">
        <v>195</v>
      </c>
      <c r="D314" s="5" t="s">
        <v>196</v>
      </c>
      <c r="E314" s="6" t="s">
        <v>1562</v>
      </c>
      <c r="F314" s="6" t="s">
        <v>645</v>
      </c>
      <c r="G314" s="7">
        <v>21666.666666699999</v>
      </c>
      <c r="H314" s="7">
        <v>21666.666666699999</v>
      </c>
      <c r="I314" s="43">
        <v>0</v>
      </c>
      <c r="J314" s="8"/>
    </row>
    <row r="315" spans="1:10" x14ac:dyDescent="0.3">
      <c r="A315" s="4" t="s">
        <v>62</v>
      </c>
      <c r="B315" s="5" t="s">
        <v>116</v>
      </c>
      <c r="C315" s="6" t="s">
        <v>197</v>
      </c>
      <c r="D315" s="5" t="s">
        <v>198</v>
      </c>
      <c r="E315" s="6" t="s">
        <v>1562</v>
      </c>
      <c r="F315" s="6" t="s">
        <v>645</v>
      </c>
      <c r="G315" s="7">
        <v>20696.333333300001</v>
      </c>
      <c r="H315" s="7">
        <v>20453.333333300001</v>
      </c>
      <c r="I315" s="43">
        <v>-1.174121019828267</v>
      </c>
      <c r="J315" s="8"/>
    </row>
    <row r="316" spans="1:10" x14ac:dyDescent="0.3">
      <c r="A316" s="4" t="s">
        <v>62</v>
      </c>
      <c r="B316" s="5" t="s">
        <v>116</v>
      </c>
      <c r="C316" s="6" t="s">
        <v>384</v>
      </c>
      <c r="D316" s="5" t="s">
        <v>385</v>
      </c>
      <c r="E316" s="6" t="s">
        <v>1562</v>
      </c>
      <c r="F316" s="6" t="s">
        <v>645</v>
      </c>
      <c r="G316" s="7">
        <v>20250</v>
      </c>
      <c r="H316" s="7">
        <v>20416.666666699999</v>
      </c>
      <c r="I316" s="43">
        <v>0.82304526765430985</v>
      </c>
      <c r="J316" s="8"/>
    </row>
    <row r="317" spans="1:10" x14ac:dyDescent="0.3">
      <c r="A317" s="4" t="s">
        <v>62</v>
      </c>
      <c r="B317" s="5" t="s">
        <v>116</v>
      </c>
      <c r="C317" s="6" t="s">
        <v>199</v>
      </c>
      <c r="D317" s="5" t="s">
        <v>178</v>
      </c>
      <c r="E317" s="6" t="s">
        <v>1562</v>
      </c>
      <c r="F317" s="6" t="s">
        <v>645</v>
      </c>
      <c r="G317" s="7">
        <v>22187</v>
      </c>
      <c r="H317" s="7">
        <v>22236.833333300001</v>
      </c>
      <c r="I317" s="43">
        <v>0.2246060003605832</v>
      </c>
      <c r="J317" s="8"/>
    </row>
    <row r="318" spans="1:10" x14ac:dyDescent="0.3">
      <c r="A318" s="4" t="s">
        <v>62</v>
      </c>
      <c r="B318" s="5" t="s">
        <v>116</v>
      </c>
      <c r="C318" s="6" t="s">
        <v>200</v>
      </c>
      <c r="D318" s="5" t="s">
        <v>201</v>
      </c>
      <c r="E318" s="6" t="s">
        <v>1562</v>
      </c>
      <c r="F318" s="6" t="s">
        <v>645</v>
      </c>
      <c r="G318" s="7">
        <v>22863</v>
      </c>
      <c r="H318" s="7">
        <v>22196.333333300001</v>
      </c>
      <c r="I318" s="43">
        <v>-2.9159194624502449</v>
      </c>
      <c r="J318" s="8"/>
    </row>
    <row r="319" spans="1:10" x14ac:dyDescent="0.3">
      <c r="A319" s="4" t="s">
        <v>62</v>
      </c>
      <c r="B319" s="5" t="s">
        <v>116</v>
      </c>
      <c r="C319" s="6" t="s">
        <v>202</v>
      </c>
      <c r="D319" s="5" t="s">
        <v>203</v>
      </c>
      <c r="E319" s="6" t="s">
        <v>1562</v>
      </c>
      <c r="F319" s="6" t="s">
        <v>645</v>
      </c>
      <c r="G319" s="7">
        <v>20480</v>
      </c>
      <c r="H319" s="7">
        <v>20680</v>
      </c>
      <c r="I319" s="43">
        <v>0.9765625</v>
      </c>
      <c r="J319" s="8"/>
    </row>
    <row r="320" spans="1:10" x14ac:dyDescent="0.3">
      <c r="A320" s="4" t="s">
        <v>62</v>
      </c>
      <c r="B320" s="5" t="s">
        <v>116</v>
      </c>
      <c r="C320" s="6" t="s">
        <v>127</v>
      </c>
      <c r="D320" s="5" t="s">
        <v>128</v>
      </c>
      <c r="E320" s="6" t="s">
        <v>1562</v>
      </c>
      <c r="F320" s="6" t="s">
        <v>645</v>
      </c>
      <c r="G320" s="7">
        <v>21529.666666699999</v>
      </c>
      <c r="H320" s="7">
        <v>22100</v>
      </c>
      <c r="I320" s="43">
        <v>2.6490578889553307</v>
      </c>
      <c r="J320" s="8"/>
    </row>
    <row r="321" spans="1:10" x14ac:dyDescent="0.3">
      <c r="A321" s="4" t="s">
        <v>62</v>
      </c>
      <c r="B321" s="5" t="s">
        <v>116</v>
      </c>
      <c r="C321" s="6" t="s">
        <v>328</v>
      </c>
      <c r="D321" s="5" t="s">
        <v>329</v>
      </c>
      <c r="E321" s="6" t="s">
        <v>1562</v>
      </c>
      <c r="F321" s="6" t="s">
        <v>645</v>
      </c>
      <c r="G321" s="7">
        <v>20200</v>
      </c>
      <c r="H321" s="7">
        <v>20200</v>
      </c>
      <c r="I321" s="43">
        <v>0</v>
      </c>
      <c r="J321" s="8"/>
    </row>
    <row r="322" spans="1:10" x14ac:dyDescent="0.3">
      <c r="A322" s="4" t="s">
        <v>62</v>
      </c>
      <c r="B322" s="5" t="s">
        <v>116</v>
      </c>
      <c r="C322" s="6" t="s">
        <v>204</v>
      </c>
      <c r="D322" s="5" t="s">
        <v>205</v>
      </c>
      <c r="E322" s="6" t="s">
        <v>1562</v>
      </c>
      <c r="F322" s="6" t="s">
        <v>645</v>
      </c>
      <c r="G322" s="7">
        <v>20850</v>
      </c>
      <c r="H322" s="7">
        <v>20696.333333300001</v>
      </c>
      <c r="I322" s="43">
        <v>-0.7370103918465154</v>
      </c>
      <c r="J322" s="8"/>
    </row>
    <row r="323" spans="1:10" x14ac:dyDescent="0.3">
      <c r="A323" s="4" t="s">
        <v>62</v>
      </c>
      <c r="B323" s="5" t="s">
        <v>116</v>
      </c>
      <c r="C323" s="6" t="s">
        <v>206</v>
      </c>
      <c r="D323" s="5" t="s">
        <v>207</v>
      </c>
      <c r="E323" s="6" t="s">
        <v>1562</v>
      </c>
      <c r="F323" s="6" t="s">
        <v>645</v>
      </c>
      <c r="G323" s="7">
        <v>21966.666666699999</v>
      </c>
      <c r="H323" s="7">
        <v>21566.666666699999</v>
      </c>
      <c r="I323" s="43">
        <v>-1.8209408194206023</v>
      </c>
      <c r="J323" s="8"/>
    </row>
    <row r="324" spans="1:10" x14ac:dyDescent="0.3">
      <c r="A324" s="4" t="s">
        <v>56</v>
      </c>
      <c r="B324" s="5" t="s">
        <v>210</v>
      </c>
      <c r="C324" s="6" t="s">
        <v>211</v>
      </c>
      <c r="D324" s="5" t="s">
        <v>210</v>
      </c>
      <c r="E324" s="6" t="s">
        <v>1562</v>
      </c>
      <c r="F324" s="6" t="s">
        <v>645</v>
      </c>
      <c r="G324" s="7">
        <v>22566.666666699999</v>
      </c>
      <c r="H324" s="7">
        <v>22650</v>
      </c>
      <c r="I324" s="43">
        <v>0.36927621846327696</v>
      </c>
      <c r="J324" s="8"/>
    </row>
    <row r="325" spans="1:10" x14ac:dyDescent="0.3">
      <c r="A325" s="4" t="s">
        <v>53</v>
      </c>
      <c r="B325" s="5" t="s">
        <v>160</v>
      </c>
      <c r="C325" s="6" t="s">
        <v>212</v>
      </c>
      <c r="D325" s="5" t="s">
        <v>213</v>
      </c>
      <c r="E325" s="6" t="s">
        <v>1562</v>
      </c>
      <c r="F325" s="6" t="s">
        <v>645</v>
      </c>
      <c r="G325" s="7">
        <v>20680</v>
      </c>
      <c r="H325" s="7">
        <v>20516.666666699999</v>
      </c>
      <c r="I325" s="43">
        <v>-0.78981302369439677</v>
      </c>
      <c r="J325" s="8"/>
    </row>
    <row r="326" spans="1:10" x14ac:dyDescent="0.3">
      <c r="A326" s="4" t="s">
        <v>53</v>
      </c>
      <c r="B326" s="5" t="s">
        <v>160</v>
      </c>
      <c r="C326" s="6" t="s">
        <v>901</v>
      </c>
      <c r="D326" s="5" t="s">
        <v>902</v>
      </c>
      <c r="E326" s="6" t="s">
        <v>1562</v>
      </c>
      <c r="F326" s="6" t="s">
        <v>645</v>
      </c>
      <c r="G326" s="7">
        <v>20750</v>
      </c>
      <c r="H326" s="7">
        <v>20800</v>
      </c>
      <c r="I326" s="43">
        <v>0.24096385542169418</v>
      </c>
      <c r="J326" s="8"/>
    </row>
    <row r="327" spans="1:10" x14ac:dyDescent="0.3">
      <c r="A327" s="4" t="s">
        <v>53</v>
      </c>
      <c r="B327" s="5" t="s">
        <v>160</v>
      </c>
      <c r="C327" s="6" t="s">
        <v>214</v>
      </c>
      <c r="D327" s="5" t="s">
        <v>215</v>
      </c>
      <c r="E327" s="6" t="s">
        <v>1562</v>
      </c>
      <c r="F327" s="6" t="s">
        <v>645</v>
      </c>
      <c r="G327" s="7">
        <v>20900</v>
      </c>
      <c r="H327" s="7">
        <v>21100</v>
      </c>
      <c r="I327" s="43">
        <v>0.95693779904306719</v>
      </c>
      <c r="J327" s="8"/>
    </row>
    <row r="328" spans="1:10" x14ac:dyDescent="0.3">
      <c r="A328" s="4" t="s">
        <v>53</v>
      </c>
      <c r="B328" s="5" t="s">
        <v>160</v>
      </c>
      <c r="C328" s="6" t="s">
        <v>216</v>
      </c>
      <c r="D328" s="5" t="s">
        <v>217</v>
      </c>
      <c r="E328" s="6" t="s">
        <v>1562</v>
      </c>
      <c r="F328" s="6" t="s">
        <v>645</v>
      </c>
      <c r="G328" s="7">
        <v>20640</v>
      </c>
      <c r="H328" s="7">
        <v>20660</v>
      </c>
      <c r="I328" s="43">
        <v>9.6899224806201723E-2</v>
      </c>
      <c r="J328" s="8"/>
    </row>
    <row r="329" spans="1:10" x14ac:dyDescent="0.3">
      <c r="A329" s="4" t="s">
        <v>53</v>
      </c>
      <c r="B329" s="5" t="s">
        <v>160</v>
      </c>
      <c r="C329" s="6" t="s">
        <v>168</v>
      </c>
      <c r="D329" s="5" t="s">
        <v>169</v>
      </c>
      <c r="E329" s="6" t="s">
        <v>1562</v>
      </c>
      <c r="F329" s="6" t="s">
        <v>645</v>
      </c>
      <c r="G329" s="7">
        <v>21466.666666699999</v>
      </c>
      <c r="H329" s="7">
        <v>21466.666666699999</v>
      </c>
      <c r="I329" s="43">
        <v>0</v>
      </c>
      <c r="J329" s="8"/>
    </row>
    <row r="330" spans="1:10" x14ac:dyDescent="0.3">
      <c r="A330" s="4" t="s">
        <v>53</v>
      </c>
      <c r="B330" s="5" t="s">
        <v>160</v>
      </c>
      <c r="C330" s="6" t="s">
        <v>330</v>
      </c>
      <c r="D330" s="5" t="s">
        <v>331</v>
      </c>
      <c r="E330" s="6" t="s">
        <v>1562</v>
      </c>
      <c r="F330" s="6" t="s">
        <v>645</v>
      </c>
      <c r="G330" s="7">
        <v>21100</v>
      </c>
      <c r="H330" s="7">
        <v>21350</v>
      </c>
      <c r="I330" s="43">
        <v>1.1848341232227444</v>
      </c>
      <c r="J330" s="8"/>
    </row>
    <row r="331" spans="1:10" x14ac:dyDescent="0.3">
      <c r="A331" s="4" t="s">
        <v>53</v>
      </c>
      <c r="B331" s="5" t="s">
        <v>160</v>
      </c>
      <c r="C331" s="6" t="s">
        <v>161</v>
      </c>
      <c r="D331" s="5" t="s">
        <v>162</v>
      </c>
      <c r="E331" s="6" t="s">
        <v>1562</v>
      </c>
      <c r="F331" s="6" t="s">
        <v>645</v>
      </c>
      <c r="G331" s="7">
        <v>21200</v>
      </c>
      <c r="H331" s="7">
        <v>21200</v>
      </c>
      <c r="I331" s="43">
        <v>0</v>
      </c>
      <c r="J331" s="8"/>
    </row>
    <row r="332" spans="1:10" x14ac:dyDescent="0.3">
      <c r="A332" s="4" t="s">
        <v>53</v>
      </c>
      <c r="B332" s="5" t="s">
        <v>160</v>
      </c>
      <c r="C332" s="6" t="s">
        <v>480</v>
      </c>
      <c r="D332" s="5" t="s">
        <v>481</v>
      </c>
      <c r="E332" s="6" t="s">
        <v>1562</v>
      </c>
      <c r="F332" s="6" t="s">
        <v>645</v>
      </c>
      <c r="G332" s="7">
        <v>20833.333333300001</v>
      </c>
      <c r="H332" s="7">
        <v>20800</v>
      </c>
      <c r="I332" s="43">
        <v>-0.15999999984026569</v>
      </c>
      <c r="J332" s="8"/>
    </row>
    <row r="333" spans="1:10" x14ac:dyDescent="0.3">
      <c r="A333" s="4" t="s">
        <v>53</v>
      </c>
      <c r="B333" s="5" t="s">
        <v>160</v>
      </c>
      <c r="C333" s="6" t="s">
        <v>458</v>
      </c>
      <c r="D333" s="5" t="s">
        <v>459</v>
      </c>
      <c r="E333" s="6" t="s">
        <v>1562</v>
      </c>
      <c r="F333" s="6" t="s">
        <v>645</v>
      </c>
      <c r="G333" s="7">
        <v>20875</v>
      </c>
      <c r="H333" s="7">
        <v>20875</v>
      </c>
      <c r="I333" s="43">
        <v>0</v>
      </c>
      <c r="J333" s="8"/>
    </row>
    <row r="334" spans="1:10" x14ac:dyDescent="0.3">
      <c r="A334" s="4" t="s">
        <v>53</v>
      </c>
      <c r="B334" s="5" t="s">
        <v>160</v>
      </c>
      <c r="C334" s="6" t="s">
        <v>220</v>
      </c>
      <c r="D334" s="5" t="s">
        <v>221</v>
      </c>
      <c r="E334" s="6" t="s">
        <v>1562</v>
      </c>
      <c r="F334" s="6" t="s">
        <v>645</v>
      </c>
      <c r="G334" s="7">
        <v>21116.666666699999</v>
      </c>
      <c r="H334" s="7">
        <v>20966.666666699999</v>
      </c>
      <c r="I334" s="43">
        <v>-0.71033938437141675</v>
      </c>
      <c r="J334" s="8"/>
    </row>
    <row r="335" spans="1:10" x14ac:dyDescent="0.3">
      <c r="A335" s="4" t="s">
        <v>53</v>
      </c>
      <c r="B335" s="5" t="s">
        <v>160</v>
      </c>
      <c r="C335" s="6" t="s">
        <v>889</v>
      </c>
      <c r="D335" s="5" t="s">
        <v>890</v>
      </c>
      <c r="E335" s="6" t="s">
        <v>1562</v>
      </c>
      <c r="F335" s="6" t="s">
        <v>645</v>
      </c>
      <c r="G335" s="7">
        <v>20660</v>
      </c>
      <c r="H335" s="7">
        <v>20620</v>
      </c>
      <c r="I335" s="43">
        <v>-0.19361084220715918</v>
      </c>
      <c r="J335" s="8"/>
    </row>
    <row r="336" spans="1:10" x14ac:dyDescent="0.3">
      <c r="A336" s="4" t="s">
        <v>53</v>
      </c>
      <c r="B336" s="5" t="s">
        <v>160</v>
      </c>
      <c r="C336" s="6" t="s">
        <v>897</v>
      </c>
      <c r="D336" s="5" t="s">
        <v>898</v>
      </c>
      <c r="E336" s="6" t="s">
        <v>1562</v>
      </c>
      <c r="F336" s="6" t="s">
        <v>645</v>
      </c>
      <c r="G336" s="7">
        <v>20625</v>
      </c>
      <c r="H336" s="7">
        <v>20375</v>
      </c>
      <c r="I336" s="43">
        <v>-1.2121212121212088</v>
      </c>
      <c r="J336" s="8"/>
    </row>
    <row r="337" spans="1:10" x14ac:dyDescent="0.3">
      <c r="A337" s="4" t="s">
        <v>53</v>
      </c>
      <c r="B337" s="5" t="s">
        <v>160</v>
      </c>
      <c r="C337" s="6" t="s">
        <v>222</v>
      </c>
      <c r="D337" s="5" t="s">
        <v>223</v>
      </c>
      <c r="E337" s="6" t="s">
        <v>1562</v>
      </c>
      <c r="F337" s="6" t="s">
        <v>645</v>
      </c>
      <c r="G337" s="7">
        <v>20100</v>
      </c>
      <c r="H337" s="7">
        <v>20100</v>
      </c>
      <c r="I337" s="43">
        <v>0</v>
      </c>
      <c r="J337" s="8"/>
    </row>
    <row r="338" spans="1:10" x14ac:dyDescent="0.3">
      <c r="A338" s="4" t="s">
        <v>53</v>
      </c>
      <c r="B338" s="5" t="s">
        <v>160</v>
      </c>
      <c r="C338" s="6" t="s">
        <v>463</v>
      </c>
      <c r="D338" s="5" t="s">
        <v>464</v>
      </c>
      <c r="E338" s="6" t="s">
        <v>1562</v>
      </c>
      <c r="F338" s="6" t="s">
        <v>645</v>
      </c>
      <c r="G338" s="7">
        <v>20825</v>
      </c>
      <c r="H338" s="7">
        <v>21000</v>
      </c>
      <c r="I338" s="43">
        <v>0.84033613445377853</v>
      </c>
      <c r="J338" s="8"/>
    </row>
    <row r="339" spans="1:10" x14ac:dyDescent="0.3">
      <c r="A339" s="4" t="s">
        <v>53</v>
      </c>
      <c r="B339" s="5" t="s">
        <v>160</v>
      </c>
      <c r="C339" s="6" t="s">
        <v>428</v>
      </c>
      <c r="D339" s="5" t="s">
        <v>429</v>
      </c>
      <c r="E339" s="6" t="s">
        <v>1562</v>
      </c>
      <c r="F339" s="6" t="s">
        <v>645</v>
      </c>
      <c r="G339" s="7">
        <v>20420</v>
      </c>
      <c r="H339" s="7">
        <v>20840</v>
      </c>
      <c r="I339" s="43">
        <v>2.0568070519098924</v>
      </c>
      <c r="J339" s="8"/>
    </row>
    <row r="340" spans="1:10" x14ac:dyDescent="0.3">
      <c r="A340" s="4" t="s">
        <v>52</v>
      </c>
      <c r="B340" s="5" t="s">
        <v>129</v>
      </c>
      <c r="C340" s="6" t="s">
        <v>130</v>
      </c>
      <c r="D340" s="5" t="s">
        <v>131</v>
      </c>
      <c r="E340" s="6" t="s">
        <v>1562</v>
      </c>
      <c r="F340" s="6" t="s">
        <v>645</v>
      </c>
      <c r="G340" s="7">
        <v>21783.333333300001</v>
      </c>
      <c r="H340" s="7">
        <v>21783.333333300001</v>
      </c>
      <c r="I340" s="43">
        <v>0</v>
      </c>
      <c r="J340" s="8"/>
    </row>
    <row r="341" spans="1:10" x14ac:dyDescent="0.3">
      <c r="A341" s="4" t="s">
        <v>52</v>
      </c>
      <c r="B341" s="5" t="s">
        <v>129</v>
      </c>
      <c r="C341" s="6" t="s">
        <v>332</v>
      </c>
      <c r="D341" s="5" t="s">
        <v>333</v>
      </c>
      <c r="E341" s="6" t="s">
        <v>1562</v>
      </c>
      <c r="F341" s="6" t="s">
        <v>645</v>
      </c>
      <c r="G341" s="7">
        <v>20500</v>
      </c>
      <c r="H341" s="7">
        <v>20500</v>
      </c>
      <c r="I341" s="43">
        <v>0</v>
      </c>
      <c r="J341" s="8"/>
    </row>
    <row r="342" spans="1:10" x14ac:dyDescent="0.3">
      <c r="A342" s="4" t="s">
        <v>52</v>
      </c>
      <c r="B342" s="5" t="s">
        <v>129</v>
      </c>
      <c r="C342" s="6" t="s">
        <v>551</v>
      </c>
      <c r="D342" s="5" t="s">
        <v>552</v>
      </c>
      <c r="E342" s="6" t="s">
        <v>1562</v>
      </c>
      <c r="F342" s="6" t="s">
        <v>645</v>
      </c>
      <c r="G342" s="7">
        <v>21775</v>
      </c>
      <c r="H342" s="7">
        <v>21575</v>
      </c>
      <c r="I342" s="43">
        <v>-0.91848450057405717</v>
      </c>
      <c r="J342" s="8"/>
    </row>
    <row r="343" spans="1:10" x14ac:dyDescent="0.3">
      <c r="A343" s="4" t="s">
        <v>52</v>
      </c>
      <c r="B343" s="5" t="s">
        <v>129</v>
      </c>
      <c r="C343" s="6" t="s">
        <v>324</v>
      </c>
      <c r="D343" s="5" t="s">
        <v>325</v>
      </c>
      <c r="E343" s="6" t="s">
        <v>1562</v>
      </c>
      <c r="F343" s="6" t="s">
        <v>645</v>
      </c>
      <c r="G343" s="7">
        <v>21125</v>
      </c>
      <c r="H343" s="7">
        <v>21500</v>
      </c>
      <c r="I343" s="43">
        <v>1.7751479289940919</v>
      </c>
      <c r="J343" s="8"/>
    </row>
    <row r="344" spans="1:10" x14ac:dyDescent="0.3">
      <c r="A344" s="4" t="s">
        <v>52</v>
      </c>
      <c r="B344" s="5" t="s">
        <v>129</v>
      </c>
      <c r="C344" s="6" t="s">
        <v>407</v>
      </c>
      <c r="D344" s="5" t="s">
        <v>408</v>
      </c>
      <c r="E344" s="6" t="s">
        <v>1562</v>
      </c>
      <c r="F344" s="6" t="s">
        <v>645</v>
      </c>
      <c r="G344" s="7">
        <v>21225</v>
      </c>
      <c r="H344" s="7">
        <v>21225</v>
      </c>
      <c r="I344" s="43">
        <v>0</v>
      </c>
      <c r="J344" s="8"/>
    </row>
    <row r="345" spans="1:10" x14ac:dyDescent="0.3">
      <c r="A345" s="4" t="s">
        <v>52</v>
      </c>
      <c r="B345" s="5" t="s">
        <v>129</v>
      </c>
      <c r="C345" s="6" t="s">
        <v>371</v>
      </c>
      <c r="D345" s="5" t="s">
        <v>372</v>
      </c>
      <c r="E345" s="6" t="s">
        <v>1562</v>
      </c>
      <c r="F345" s="6" t="s">
        <v>645</v>
      </c>
      <c r="G345" s="7">
        <v>21833.333333300001</v>
      </c>
      <c r="H345" s="7">
        <v>21866.666666699999</v>
      </c>
      <c r="I345" s="43">
        <v>0.15267175603075334</v>
      </c>
      <c r="J345" s="8"/>
    </row>
    <row r="346" spans="1:10" x14ac:dyDescent="0.3">
      <c r="A346" s="4" t="s">
        <v>68</v>
      </c>
      <c r="B346" s="5" t="s">
        <v>357</v>
      </c>
      <c r="C346" s="6" t="s">
        <v>358</v>
      </c>
      <c r="D346" s="5" t="s">
        <v>359</v>
      </c>
      <c r="E346" s="6" t="s">
        <v>1562</v>
      </c>
      <c r="F346" s="6" t="s">
        <v>645</v>
      </c>
      <c r="G346" s="7">
        <v>22750</v>
      </c>
      <c r="H346" s="7">
        <v>22750</v>
      </c>
      <c r="I346" s="43">
        <v>0</v>
      </c>
      <c r="J346" s="8"/>
    </row>
    <row r="347" spans="1:10" x14ac:dyDescent="0.3">
      <c r="A347" s="4" t="s">
        <v>60</v>
      </c>
      <c r="B347" s="5" t="s">
        <v>105</v>
      </c>
      <c r="C347" s="6" t="s">
        <v>373</v>
      </c>
      <c r="D347" s="5" t="s">
        <v>374</v>
      </c>
      <c r="E347" s="6" t="s">
        <v>1562</v>
      </c>
      <c r="F347" s="6" t="s">
        <v>645</v>
      </c>
      <c r="G347" s="7">
        <v>22357.1428571</v>
      </c>
      <c r="H347" s="7">
        <v>22571.4285714</v>
      </c>
      <c r="I347" s="43">
        <v>0.95846645373984796</v>
      </c>
      <c r="J347" s="8"/>
    </row>
    <row r="348" spans="1:10" x14ac:dyDescent="0.3">
      <c r="A348" s="4" t="s">
        <v>60</v>
      </c>
      <c r="B348" s="5" t="s">
        <v>105</v>
      </c>
      <c r="C348" s="6" t="s">
        <v>224</v>
      </c>
      <c r="D348" s="5" t="s">
        <v>225</v>
      </c>
      <c r="E348" s="6" t="s">
        <v>1562</v>
      </c>
      <c r="F348" s="6" t="s">
        <v>645</v>
      </c>
      <c r="G348" s="7">
        <v>23250</v>
      </c>
      <c r="H348" s="7">
        <v>23250</v>
      </c>
      <c r="I348" s="43">
        <v>0</v>
      </c>
      <c r="J348" s="8"/>
    </row>
    <row r="349" spans="1:10" x14ac:dyDescent="0.3">
      <c r="A349" s="4" t="s">
        <v>60</v>
      </c>
      <c r="B349" s="5" t="s">
        <v>105</v>
      </c>
      <c r="C349" s="6" t="s">
        <v>386</v>
      </c>
      <c r="D349" s="5" t="s">
        <v>387</v>
      </c>
      <c r="E349" s="6" t="s">
        <v>1562</v>
      </c>
      <c r="F349" s="6" t="s">
        <v>645</v>
      </c>
      <c r="G349" s="7">
        <v>23166.666666699999</v>
      </c>
      <c r="H349" s="7">
        <v>23166.666666699999</v>
      </c>
      <c r="I349" s="43">
        <v>0</v>
      </c>
      <c r="J349" s="8"/>
    </row>
    <row r="350" spans="1:10" x14ac:dyDescent="0.3">
      <c r="A350" s="4" t="s">
        <v>60</v>
      </c>
      <c r="B350" s="5" t="s">
        <v>105</v>
      </c>
      <c r="C350" s="6" t="s">
        <v>106</v>
      </c>
      <c r="D350" s="5" t="s">
        <v>107</v>
      </c>
      <c r="E350" s="6" t="s">
        <v>1562</v>
      </c>
      <c r="F350" s="6" t="s">
        <v>645</v>
      </c>
      <c r="G350" s="7">
        <v>24175</v>
      </c>
      <c r="H350" s="7">
        <v>24000</v>
      </c>
      <c r="I350" s="43">
        <v>-0.72388831437435464</v>
      </c>
      <c r="J350" s="8"/>
    </row>
    <row r="351" spans="1:10" x14ac:dyDescent="0.3">
      <c r="A351" s="4" t="s">
        <v>57</v>
      </c>
      <c r="B351" s="5" t="s">
        <v>171</v>
      </c>
      <c r="C351" s="6" t="s">
        <v>375</v>
      </c>
      <c r="D351" s="5" t="s">
        <v>376</v>
      </c>
      <c r="E351" s="6" t="s">
        <v>1562</v>
      </c>
      <c r="F351" s="6" t="s">
        <v>645</v>
      </c>
      <c r="G351" s="7">
        <v>21750</v>
      </c>
      <c r="H351" s="7">
        <v>23000</v>
      </c>
      <c r="I351" s="43">
        <v>5.7471264367816133</v>
      </c>
      <c r="J351" s="8"/>
    </row>
    <row r="352" spans="1:10" x14ac:dyDescent="0.3">
      <c r="A352" s="4" t="s">
        <v>57</v>
      </c>
      <c r="B352" s="5" t="s">
        <v>171</v>
      </c>
      <c r="C352" s="6" t="s">
        <v>229</v>
      </c>
      <c r="D352" s="5" t="s">
        <v>230</v>
      </c>
      <c r="E352" s="6" t="s">
        <v>1562</v>
      </c>
      <c r="F352" s="6" t="s">
        <v>645</v>
      </c>
      <c r="G352" s="7">
        <v>22375</v>
      </c>
      <c r="H352" s="7">
        <v>21625</v>
      </c>
      <c r="I352" s="43">
        <v>-3.3519553072625663</v>
      </c>
      <c r="J352" s="8"/>
    </row>
    <row r="353" spans="1:10" x14ac:dyDescent="0.3">
      <c r="A353" s="4" t="s">
        <v>57</v>
      </c>
      <c r="B353" s="5" t="s">
        <v>171</v>
      </c>
      <c r="C353" s="6" t="s">
        <v>378</v>
      </c>
      <c r="D353" s="5" t="s">
        <v>379</v>
      </c>
      <c r="E353" s="6" t="s">
        <v>1562</v>
      </c>
      <c r="F353" s="6" t="s">
        <v>645</v>
      </c>
      <c r="G353" s="7">
        <v>25000</v>
      </c>
      <c r="H353" s="7">
        <v>25000</v>
      </c>
      <c r="I353" s="43">
        <v>0</v>
      </c>
      <c r="J353" s="8"/>
    </row>
    <row r="354" spans="1:10" x14ac:dyDescent="0.3">
      <c r="A354" s="4" t="s">
        <v>57</v>
      </c>
      <c r="B354" s="5" t="s">
        <v>171</v>
      </c>
      <c r="C354" s="6" t="s">
        <v>334</v>
      </c>
      <c r="D354" s="5" t="s">
        <v>335</v>
      </c>
      <c r="E354" s="6" t="s">
        <v>1562</v>
      </c>
      <c r="F354" s="6" t="s">
        <v>645</v>
      </c>
      <c r="G354" s="7">
        <v>22666.666666699999</v>
      </c>
      <c r="H354" s="7">
        <v>22000</v>
      </c>
      <c r="I354" s="43">
        <v>-2.9411764707309662</v>
      </c>
      <c r="J354" s="8"/>
    </row>
    <row r="355" spans="1:10" x14ac:dyDescent="0.3">
      <c r="A355" s="4" t="s">
        <v>57</v>
      </c>
      <c r="B355" s="5" t="s">
        <v>171</v>
      </c>
      <c r="C355" s="6" t="s">
        <v>231</v>
      </c>
      <c r="D355" s="5" t="s">
        <v>232</v>
      </c>
      <c r="E355" s="6" t="s">
        <v>1562</v>
      </c>
      <c r="F355" s="6" t="s">
        <v>645</v>
      </c>
      <c r="G355" s="7">
        <v>21250</v>
      </c>
      <c r="H355" s="7">
        <v>20500</v>
      </c>
      <c r="I355" s="43">
        <v>-3.5294117647058809</v>
      </c>
      <c r="J355" s="8"/>
    </row>
    <row r="356" spans="1:10" x14ac:dyDescent="0.3">
      <c r="A356" s="4" t="s">
        <v>57</v>
      </c>
      <c r="B356" s="5" t="s">
        <v>171</v>
      </c>
      <c r="C356" s="6" t="s">
        <v>233</v>
      </c>
      <c r="D356" s="5" t="s">
        <v>234</v>
      </c>
      <c r="E356" s="6" t="s">
        <v>1562</v>
      </c>
      <c r="F356" s="6" t="s">
        <v>645</v>
      </c>
      <c r="G356" s="7">
        <v>20250</v>
      </c>
      <c r="H356" s="7">
        <v>20250</v>
      </c>
      <c r="I356" s="43">
        <v>0</v>
      </c>
      <c r="J356" s="8"/>
    </row>
    <row r="357" spans="1:10" x14ac:dyDescent="0.3">
      <c r="A357" s="4" t="s">
        <v>57</v>
      </c>
      <c r="B357" s="5" t="s">
        <v>171</v>
      </c>
      <c r="C357" s="6" t="s">
        <v>895</v>
      </c>
      <c r="D357" s="5" t="s">
        <v>896</v>
      </c>
      <c r="E357" s="6" t="s">
        <v>1562</v>
      </c>
      <c r="F357" s="6" t="s">
        <v>645</v>
      </c>
      <c r="G357" s="7">
        <v>20966.666666699999</v>
      </c>
      <c r="H357" s="7">
        <v>21133.333333300001</v>
      </c>
      <c r="I357" s="43">
        <v>0.79491255929922122</v>
      </c>
      <c r="J357" s="8"/>
    </row>
    <row r="358" spans="1:10" x14ac:dyDescent="0.3">
      <c r="A358" s="4" t="s">
        <v>57</v>
      </c>
      <c r="B358" s="5" t="s">
        <v>171</v>
      </c>
      <c r="C358" s="6" t="s">
        <v>430</v>
      </c>
      <c r="D358" s="5" t="s">
        <v>431</v>
      </c>
      <c r="E358" s="6" t="s">
        <v>1562</v>
      </c>
      <c r="F358" s="6" t="s">
        <v>645</v>
      </c>
      <c r="G358" s="7">
        <v>20333.333333300001</v>
      </c>
      <c r="H358" s="7">
        <v>20333.333333300001</v>
      </c>
      <c r="I358" s="43">
        <v>0</v>
      </c>
      <c r="J358" s="8"/>
    </row>
    <row r="359" spans="1:10" x14ac:dyDescent="0.3">
      <c r="A359" s="4" t="s">
        <v>57</v>
      </c>
      <c r="B359" s="5" t="s">
        <v>171</v>
      </c>
      <c r="C359" s="6" t="s">
        <v>507</v>
      </c>
      <c r="D359" s="5" t="s">
        <v>508</v>
      </c>
      <c r="E359" s="6" t="s">
        <v>1562</v>
      </c>
      <c r="F359" s="6" t="s">
        <v>645</v>
      </c>
      <c r="G359" s="7">
        <v>20250</v>
      </c>
      <c r="H359" s="7">
        <v>20100</v>
      </c>
      <c r="I359" s="43">
        <v>-0.74074074074074181</v>
      </c>
      <c r="J359" s="8"/>
    </row>
    <row r="360" spans="1:10" x14ac:dyDescent="0.3">
      <c r="A360" s="4" t="s">
        <v>57</v>
      </c>
      <c r="B360" s="5" t="s">
        <v>171</v>
      </c>
      <c r="C360" s="6" t="s">
        <v>420</v>
      </c>
      <c r="D360" s="5" t="s">
        <v>421</v>
      </c>
      <c r="E360" s="6" t="s">
        <v>1562</v>
      </c>
      <c r="F360" s="6" t="s">
        <v>645</v>
      </c>
      <c r="G360" s="7">
        <v>21666.666666699999</v>
      </c>
      <c r="H360" s="7">
        <v>20666.666666699999</v>
      </c>
      <c r="I360" s="43">
        <v>-4.6153846153775158</v>
      </c>
      <c r="J360" s="8"/>
    </row>
    <row r="361" spans="1:10" x14ac:dyDescent="0.3">
      <c r="A361" s="4" t="s">
        <v>57</v>
      </c>
      <c r="B361" s="5" t="s">
        <v>171</v>
      </c>
      <c r="C361" s="6" t="s">
        <v>235</v>
      </c>
      <c r="D361" s="5" t="s">
        <v>236</v>
      </c>
      <c r="E361" s="6" t="s">
        <v>1562</v>
      </c>
      <c r="F361" s="6" t="s">
        <v>645</v>
      </c>
      <c r="G361" s="7">
        <v>25000</v>
      </c>
      <c r="H361" s="7">
        <v>25000</v>
      </c>
      <c r="I361" s="43">
        <v>0</v>
      </c>
      <c r="J361" s="8"/>
    </row>
    <row r="362" spans="1:10" x14ac:dyDescent="0.3">
      <c r="A362" s="4" t="s">
        <v>57</v>
      </c>
      <c r="B362" s="5" t="s">
        <v>171</v>
      </c>
      <c r="C362" s="6" t="s">
        <v>237</v>
      </c>
      <c r="D362" s="5" t="s">
        <v>238</v>
      </c>
      <c r="E362" s="6" t="s">
        <v>1562</v>
      </c>
      <c r="F362" s="6" t="s">
        <v>645</v>
      </c>
      <c r="G362" s="7">
        <v>21060</v>
      </c>
      <c r="H362" s="7">
        <v>20760</v>
      </c>
      <c r="I362" s="43">
        <v>-1.4245014245014231</v>
      </c>
      <c r="J362" s="8"/>
    </row>
    <row r="363" spans="1:10" x14ac:dyDescent="0.3">
      <c r="A363" s="4" t="s">
        <v>57</v>
      </c>
      <c r="B363" s="5" t="s">
        <v>171</v>
      </c>
      <c r="C363" s="6" t="s">
        <v>336</v>
      </c>
      <c r="D363" s="5" t="s">
        <v>337</v>
      </c>
      <c r="E363" s="6" t="s">
        <v>1562</v>
      </c>
      <c r="F363" s="6" t="s">
        <v>645</v>
      </c>
      <c r="G363" s="7">
        <v>25750</v>
      </c>
      <c r="H363" s="7">
        <v>25625</v>
      </c>
      <c r="I363" s="43">
        <v>-0.48543689320388328</v>
      </c>
      <c r="J363" s="8"/>
    </row>
    <row r="364" spans="1:10" x14ac:dyDescent="0.3">
      <c r="A364" s="4" t="s">
        <v>57</v>
      </c>
      <c r="B364" s="5" t="s">
        <v>171</v>
      </c>
      <c r="C364" s="6" t="s">
        <v>432</v>
      </c>
      <c r="D364" s="5" t="s">
        <v>433</v>
      </c>
      <c r="E364" s="6" t="s">
        <v>1562</v>
      </c>
      <c r="F364" s="6" t="s">
        <v>645</v>
      </c>
      <c r="G364" s="7">
        <v>21650</v>
      </c>
      <c r="H364" s="7">
        <v>21650</v>
      </c>
      <c r="I364" s="43">
        <v>0</v>
      </c>
      <c r="J364" s="8"/>
    </row>
    <row r="365" spans="1:10" x14ac:dyDescent="0.3">
      <c r="A365" s="4" t="s">
        <v>57</v>
      </c>
      <c r="B365" s="5" t="s">
        <v>171</v>
      </c>
      <c r="C365" s="6" t="s">
        <v>172</v>
      </c>
      <c r="D365" s="5" t="s">
        <v>173</v>
      </c>
      <c r="E365" s="6" t="s">
        <v>1562</v>
      </c>
      <c r="F365" s="6" t="s">
        <v>645</v>
      </c>
      <c r="G365" s="7">
        <v>22250</v>
      </c>
      <c r="H365" s="7">
        <v>22250</v>
      </c>
      <c r="I365" s="43">
        <v>0</v>
      </c>
      <c r="J365" s="8"/>
    </row>
    <row r="366" spans="1:10" x14ac:dyDescent="0.3">
      <c r="A366" s="4" t="s">
        <v>57</v>
      </c>
      <c r="B366" s="5" t="s">
        <v>171</v>
      </c>
      <c r="C366" s="6" t="s">
        <v>905</v>
      </c>
      <c r="D366" s="5" t="s">
        <v>906</v>
      </c>
      <c r="E366" s="6" t="s">
        <v>1562</v>
      </c>
      <c r="F366" s="6" t="s">
        <v>645</v>
      </c>
      <c r="G366" s="7">
        <v>19600</v>
      </c>
      <c r="H366" s="7">
        <v>19500</v>
      </c>
      <c r="I366" s="43">
        <v>-0.51020408163264808</v>
      </c>
      <c r="J366" s="8"/>
    </row>
    <row r="367" spans="1:10" x14ac:dyDescent="0.3">
      <c r="A367" s="4" t="s">
        <v>57</v>
      </c>
      <c r="B367" s="5" t="s">
        <v>171</v>
      </c>
      <c r="C367" s="6" t="s">
        <v>909</v>
      </c>
      <c r="D367" s="5" t="s">
        <v>910</v>
      </c>
      <c r="E367" s="6" t="s">
        <v>1562</v>
      </c>
      <c r="F367" s="6" t="s">
        <v>645</v>
      </c>
      <c r="G367" s="7">
        <v>19625</v>
      </c>
      <c r="H367" s="7">
        <v>19750</v>
      </c>
      <c r="I367" s="43">
        <v>0.63694267515923553</v>
      </c>
      <c r="J367" s="8"/>
    </row>
    <row r="368" spans="1:10" x14ac:dyDescent="0.3">
      <c r="A368" s="4" t="s">
        <v>57</v>
      </c>
      <c r="B368" s="5" t="s">
        <v>171</v>
      </c>
      <c r="C368" s="6" t="s">
        <v>772</v>
      </c>
      <c r="D368" s="5" t="s">
        <v>773</v>
      </c>
      <c r="E368" s="6" t="s">
        <v>1562</v>
      </c>
      <c r="F368" s="6" t="s">
        <v>645</v>
      </c>
      <c r="G368" s="7">
        <v>21260</v>
      </c>
      <c r="H368" s="7">
        <v>20600</v>
      </c>
      <c r="I368" s="43">
        <v>-3.1044214487300104</v>
      </c>
      <c r="J368" s="8"/>
    </row>
    <row r="369" spans="1:10" x14ac:dyDescent="0.3">
      <c r="A369" s="4" t="s">
        <v>57</v>
      </c>
      <c r="B369" s="5" t="s">
        <v>171</v>
      </c>
      <c r="C369" s="6" t="s">
        <v>438</v>
      </c>
      <c r="D369" s="5" t="s">
        <v>439</v>
      </c>
      <c r="E369" s="6" t="s">
        <v>1562</v>
      </c>
      <c r="F369" s="6" t="s">
        <v>645</v>
      </c>
      <c r="G369" s="7">
        <v>20333.333333300001</v>
      </c>
      <c r="H369" s="7">
        <v>20333.333333300001</v>
      </c>
      <c r="I369" s="43">
        <v>0</v>
      </c>
      <c r="J369" s="8"/>
    </row>
    <row r="370" spans="1:10" x14ac:dyDescent="0.3">
      <c r="A370" s="4" t="s">
        <v>57</v>
      </c>
      <c r="B370" s="5" t="s">
        <v>171</v>
      </c>
      <c r="C370" s="6" t="s">
        <v>241</v>
      </c>
      <c r="D370" s="5" t="s">
        <v>242</v>
      </c>
      <c r="E370" s="6" t="s">
        <v>1562</v>
      </c>
      <c r="F370" s="6" t="s">
        <v>645</v>
      </c>
      <c r="G370" s="7">
        <v>20280</v>
      </c>
      <c r="H370" s="7">
        <v>19880</v>
      </c>
      <c r="I370" s="43">
        <v>-1.9723865877712021</v>
      </c>
      <c r="J370" s="8"/>
    </row>
    <row r="371" spans="1:10" x14ac:dyDescent="0.3">
      <c r="A371" s="4" t="s">
        <v>57</v>
      </c>
      <c r="B371" s="5" t="s">
        <v>171</v>
      </c>
      <c r="C371" s="6" t="s">
        <v>440</v>
      </c>
      <c r="D371" s="5" t="s">
        <v>441</v>
      </c>
      <c r="E371" s="6" t="s">
        <v>1562</v>
      </c>
      <c r="F371" s="6" t="s">
        <v>645</v>
      </c>
      <c r="G371" s="7">
        <v>20126.666666699999</v>
      </c>
      <c r="H371" s="7">
        <v>20293.333333300001</v>
      </c>
      <c r="I371" s="43">
        <v>0.82808877078366372</v>
      </c>
      <c r="J371" s="8"/>
    </row>
    <row r="372" spans="1:10" x14ac:dyDescent="0.3">
      <c r="A372" s="4" t="s">
        <v>51</v>
      </c>
      <c r="B372" s="5" t="s">
        <v>110</v>
      </c>
      <c r="C372" s="6" t="s">
        <v>111</v>
      </c>
      <c r="D372" s="5" t="s">
        <v>112</v>
      </c>
      <c r="E372" s="6" t="s">
        <v>1562</v>
      </c>
      <c r="F372" s="6" t="s">
        <v>645</v>
      </c>
      <c r="G372" s="7">
        <v>20650</v>
      </c>
      <c r="H372" s="7">
        <v>20650</v>
      </c>
      <c r="I372" s="43">
        <v>0</v>
      </c>
      <c r="J372" s="8"/>
    </row>
    <row r="373" spans="1:10" x14ac:dyDescent="0.3">
      <c r="A373" s="4" t="s">
        <v>51</v>
      </c>
      <c r="B373" s="5" t="s">
        <v>110</v>
      </c>
      <c r="C373" s="6" t="s">
        <v>243</v>
      </c>
      <c r="D373" s="5" t="s">
        <v>244</v>
      </c>
      <c r="E373" s="6" t="s">
        <v>1562</v>
      </c>
      <c r="F373" s="6" t="s">
        <v>645</v>
      </c>
      <c r="G373" s="7">
        <v>21600</v>
      </c>
      <c r="H373" s="7">
        <v>21800</v>
      </c>
      <c r="I373" s="43">
        <v>0.92592592592593004</v>
      </c>
      <c r="J373" s="8"/>
    </row>
    <row r="374" spans="1:10" x14ac:dyDescent="0.3">
      <c r="A374" s="4" t="s">
        <v>51</v>
      </c>
      <c r="B374" s="5" t="s">
        <v>110</v>
      </c>
      <c r="C374" s="6" t="s">
        <v>163</v>
      </c>
      <c r="D374" s="5" t="s">
        <v>164</v>
      </c>
      <c r="E374" s="6" t="s">
        <v>1562</v>
      </c>
      <c r="F374" s="6" t="s">
        <v>645</v>
      </c>
      <c r="G374" s="7">
        <v>20233.333333300001</v>
      </c>
      <c r="H374" s="7">
        <v>20233.333333300001</v>
      </c>
      <c r="I374" s="43">
        <v>0</v>
      </c>
      <c r="J374" s="8"/>
    </row>
    <row r="375" spans="1:10" x14ac:dyDescent="0.3">
      <c r="A375" s="4" t="s">
        <v>51</v>
      </c>
      <c r="B375" s="5" t="s">
        <v>110</v>
      </c>
      <c r="C375" s="6" t="s">
        <v>409</v>
      </c>
      <c r="D375" s="5" t="s">
        <v>410</v>
      </c>
      <c r="E375" s="6" t="s">
        <v>1562</v>
      </c>
      <c r="F375" s="6" t="s">
        <v>645</v>
      </c>
      <c r="G375" s="7">
        <v>21166.666666699999</v>
      </c>
      <c r="H375" s="7">
        <v>21166.666666699999</v>
      </c>
      <c r="I375" s="43">
        <v>0</v>
      </c>
      <c r="J375" s="8"/>
    </row>
    <row r="376" spans="1:10" x14ac:dyDescent="0.3">
      <c r="A376" s="4" t="s">
        <v>51</v>
      </c>
      <c r="B376" s="5" t="s">
        <v>110</v>
      </c>
      <c r="C376" s="6" t="s">
        <v>338</v>
      </c>
      <c r="D376" s="5" t="s">
        <v>339</v>
      </c>
      <c r="E376" s="6" t="s">
        <v>1562</v>
      </c>
      <c r="F376" s="6" t="s">
        <v>645</v>
      </c>
      <c r="G376" s="7">
        <v>20550</v>
      </c>
      <c r="H376" s="7">
        <v>20300</v>
      </c>
      <c r="I376" s="43">
        <v>-1.2165450121654486</v>
      </c>
      <c r="J376" s="8"/>
    </row>
    <row r="377" spans="1:10" x14ac:dyDescent="0.3">
      <c r="A377" s="4" t="s">
        <v>51</v>
      </c>
      <c r="B377" s="5" t="s">
        <v>110</v>
      </c>
      <c r="C377" s="6" t="s">
        <v>247</v>
      </c>
      <c r="D377" s="5" t="s">
        <v>248</v>
      </c>
      <c r="E377" s="6" t="s">
        <v>1562</v>
      </c>
      <c r="F377" s="6" t="s">
        <v>645</v>
      </c>
      <c r="G377" s="7">
        <v>22833.333333300001</v>
      </c>
      <c r="H377" s="7">
        <v>22166.666666699999</v>
      </c>
      <c r="I377" s="43">
        <v>-2.9197080289093846</v>
      </c>
      <c r="J377" s="8"/>
    </row>
    <row r="378" spans="1:10" x14ac:dyDescent="0.3">
      <c r="A378" s="4" t="s">
        <v>63</v>
      </c>
      <c r="B378" s="5" t="s">
        <v>249</v>
      </c>
      <c r="C378" s="6" t="s">
        <v>390</v>
      </c>
      <c r="D378" s="5" t="s">
        <v>391</v>
      </c>
      <c r="E378" s="6" t="s">
        <v>1562</v>
      </c>
      <c r="F378" s="6" t="s">
        <v>645</v>
      </c>
      <c r="G378" s="7">
        <v>22393.833333300001</v>
      </c>
      <c r="H378" s="7">
        <v>21772.6</v>
      </c>
      <c r="I378" s="43">
        <v>-2.7741268055979429</v>
      </c>
      <c r="J378" s="8"/>
    </row>
    <row r="379" spans="1:10" x14ac:dyDescent="0.3">
      <c r="A379" s="4" t="s">
        <v>63</v>
      </c>
      <c r="B379" s="5" t="s">
        <v>249</v>
      </c>
      <c r="C379" s="6" t="s">
        <v>250</v>
      </c>
      <c r="D379" s="5" t="s">
        <v>251</v>
      </c>
      <c r="E379" s="6" t="s">
        <v>1562</v>
      </c>
      <c r="F379" s="6" t="s">
        <v>645</v>
      </c>
      <c r="G379" s="7">
        <v>21520</v>
      </c>
      <c r="H379" s="7">
        <v>22120</v>
      </c>
      <c r="I379" s="43">
        <v>2.7881040892193232</v>
      </c>
      <c r="J379" s="8"/>
    </row>
    <row r="380" spans="1:10" x14ac:dyDescent="0.3">
      <c r="A380" s="4" t="s">
        <v>64</v>
      </c>
      <c r="B380" s="5" t="s">
        <v>134</v>
      </c>
      <c r="C380" s="6" t="s">
        <v>135</v>
      </c>
      <c r="D380" s="5" t="s">
        <v>136</v>
      </c>
      <c r="E380" s="6" t="s">
        <v>1562</v>
      </c>
      <c r="F380" s="6" t="s">
        <v>645</v>
      </c>
      <c r="G380" s="7">
        <v>21642.8571429</v>
      </c>
      <c r="H380" s="7">
        <v>21785.7142857</v>
      </c>
      <c r="I380" s="43">
        <v>0.66006600633532475</v>
      </c>
      <c r="J380" s="8"/>
    </row>
    <row r="381" spans="1:10" x14ac:dyDescent="0.3">
      <c r="A381" s="4" t="s">
        <v>64</v>
      </c>
      <c r="B381" s="5" t="s">
        <v>134</v>
      </c>
      <c r="C381" s="6" t="s">
        <v>254</v>
      </c>
      <c r="D381" s="5" t="s">
        <v>255</v>
      </c>
      <c r="E381" s="6" t="s">
        <v>1562</v>
      </c>
      <c r="F381" s="6" t="s">
        <v>645</v>
      </c>
      <c r="G381" s="7">
        <v>22500</v>
      </c>
      <c r="H381" s="7">
        <v>22500</v>
      </c>
      <c r="I381" s="43">
        <v>0</v>
      </c>
      <c r="J381" s="8"/>
    </row>
    <row r="382" spans="1:10" x14ac:dyDescent="0.3">
      <c r="A382" s="4" t="s">
        <v>64</v>
      </c>
      <c r="B382" s="5" t="s">
        <v>134</v>
      </c>
      <c r="C382" s="6" t="s">
        <v>442</v>
      </c>
      <c r="D382" s="5" t="s">
        <v>443</v>
      </c>
      <c r="E382" s="6" t="s">
        <v>1562</v>
      </c>
      <c r="F382" s="6" t="s">
        <v>645</v>
      </c>
      <c r="G382" s="7">
        <v>21200</v>
      </c>
      <c r="H382" s="7">
        <v>22000</v>
      </c>
      <c r="I382" s="43">
        <v>3.7735849056603765</v>
      </c>
      <c r="J382" s="8"/>
    </row>
    <row r="383" spans="1:10" x14ac:dyDescent="0.3">
      <c r="A383" s="4" t="s">
        <v>64</v>
      </c>
      <c r="B383" s="5" t="s">
        <v>134</v>
      </c>
      <c r="C383" s="6" t="s">
        <v>446</v>
      </c>
      <c r="D383" s="5" t="s">
        <v>447</v>
      </c>
      <c r="E383" s="6" t="s">
        <v>1562</v>
      </c>
      <c r="F383" s="6" t="s">
        <v>645</v>
      </c>
      <c r="G383" s="7">
        <v>22037.333333300001</v>
      </c>
      <c r="H383" s="7">
        <v>22037.333333300001</v>
      </c>
      <c r="I383" s="43">
        <v>0</v>
      </c>
      <c r="J383" s="8"/>
    </row>
    <row r="384" spans="1:10" x14ac:dyDescent="0.3">
      <c r="A384" s="4" t="s">
        <v>64</v>
      </c>
      <c r="B384" s="5" t="s">
        <v>134</v>
      </c>
      <c r="C384" s="6" t="s">
        <v>137</v>
      </c>
      <c r="D384" s="5" t="s">
        <v>138</v>
      </c>
      <c r="E384" s="6" t="s">
        <v>1562</v>
      </c>
      <c r="F384" s="6" t="s">
        <v>645</v>
      </c>
      <c r="G384" s="7">
        <v>22200</v>
      </c>
      <c r="H384" s="7">
        <v>22175</v>
      </c>
      <c r="I384" s="43">
        <v>-0.11261261261261701</v>
      </c>
      <c r="J384" s="8"/>
    </row>
    <row r="385" spans="1:10" x14ac:dyDescent="0.3">
      <c r="A385" s="4" t="s">
        <v>64</v>
      </c>
      <c r="B385" s="5" t="s">
        <v>134</v>
      </c>
      <c r="C385" s="6" t="s">
        <v>615</v>
      </c>
      <c r="D385" s="5" t="s">
        <v>196</v>
      </c>
      <c r="E385" s="6" t="s">
        <v>1562</v>
      </c>
      <c r="F385" s="6" t="s">
        <v>645</v>
      </c>
      <c r="G385" s="7">
        <v>24225</v>
      </c>
      <c r="H385" s="7">
        <v>24340</v>
      </c>
      <c r="I385" s="43">
        <v>0.47471620227037548</v>
      </c>
      <c r="J385" s="8"/>
    </row>
    <row r="386" spans="1:10" x14ac:dyDescent="0.3">
      <c r="A386" s="4" t="s">
        <v>64</v>
      </c>
      <c r="B386" s="5" t="s">
        <v>134</v>
      </c>
      <c r="C386" s="6" t="s">
        <v>139</v>
      </c>
      <c r="D386" s="5" t="s">
        <v>140</v>
      </c>
      <c r="E386" s="6" t="s">
        <v>1562</v>
      </c>
      <c r="F386" s="6" t="s">
        <v>645</v>
      </c>
      <c r="G386" s="7">
        <v>21700</v>
      </c>
      <c r="H386" s="7">
        <v>21700</v>
      </c>
      <c r="I386" s="43">
        <v>0</v>
      </c>
      <c r="J386" s="8"/>
    </row>
    <row r="387" spans="1:10" x14ac:dyDescent="0.3">
      <c r="A387" s="4" t="s">
        <v>64</v>
      </c>
      <c r="B387" s="5" t="s">
        <v>134</v>
      </c>
      <c r="C387" s="6" t="s">
        <v>340</v>
      </c>
      <c r="D387" s="5" t="s">
        <v>341</v>
      </c>
      <c r="E387" s="6" t="s">
        <v>1562</v>
      </c>
      <c r="F387" s="6" t="s">
        <v>645</v>
      </c>
      <c r="G387" s="7">
        <v>21750</v>
      </c>
      <c r="H387" s="7">
        <v>21750</v>
      </c>
      <c r="I387" s="43">
        <v>0</v>
      </c>
      <c r="J387" s="8"/>
    </row>
    <row r="388" spans="1:10" x14ac:dyDescent="0.3">
      <c r="A388" s="4" t="s">
        <v>61</v>
      </c>
      <c r="B388" s="5" t="s">
        <v>152</v>
      </c>
      <c r="C388" s="6" t="s">
        <v>153</v>
      </c>
      <c r="D388" s="5" t="s">
        <v>154</v>
      </c>
      <c r="E388" s="6" t="s">
        <v>1562</v>
      </c>
      <c r="F388" s="6" t="s">
        <v>645</v>
      </c>
      <c r="G388" s="7">
        <v>21250</v>
      </c>
      <c r="H388" s="7">
        <v>23333.333333300001</v>
      </c>
      <c r="I388" s="43">
        <v>9.8039215684705852</v>
      </c>
      <c r="J388" s="8"/>
    </row>
    <row r="389" spans="1:10" x14ac:dyDescent="0.3">
      <c r="A389" s="4" t="s">
        <v>61</v>
      </c>
      <c r="B389" s="5" t="s">
        <v>152</v>
      </c>
      <c r="C389" s="6" t="s">
        <v>258</v>
      </c>
      <c r="D389" s="5" t="s">
        <v>259</v>
      </c>
      <c r="E389" s="6" t="s">
        <v>1562</v>
      </c>
      <c r="F389" s="6" t="s">
        <v>645</v>
      </c>
      <c r="G389" s="7">
        <v>20250</v>
      </c>
      <c r="H389" s="7">
        <v>20250</v>
      </c>
      <c r="I389" s="43">
        <v>0</v>
      </c>
      <c r="J389" s="8"/>
    </row>
    <row r="390" spans="1:10" x14ac:dyDescent="0.3">
      <c r="A390" s="4" t="s">
        <v>61</v>
      </c>
      <c r="B390" s="5" t="s">
        <v>152</v>
      </c>
      <c r="C390" s="6" t="s">
        <v>652</v>
      </c>
      <c r="D390" s="5" t="s">
        <v>653</v>
      </c>
      <c r="E390" s="6" t="s">
        <v>1562</v>
      </c>
      <c r="F390" s="6" t="s">
        <v>645</v>
      </c>
      <c r="G390" s="7">
        <v>22333.333333300001</v>
      </c>
      <c r="H390" s="7">
        <v>22333.333333300001</v>
      </c>
      <c r="I390" s="43">
        <v>0</v>
      </c>
      <c r="J390" s="8"/>
    </row>
    <row r="391" spans="1:10" x14ac:dyDescent="0.3">
      <c r="A391" s="4" t="s">
        <v>61</v>
      </c>
      <c r="B391" s="5" t="s">
        <v>152</v>
      </c>
      <c r="C391" s="6" t="s">
        <v>262</v>
      </c>
      <c r="D391" s="5" t="s">
        <v>263</v>
      </c>
      <c r="E391" s="6" t="s">
        <v>1562</v>
      </c>
      <c r="F391" s="6" t="s">
        <v>645</v>
      </c>
      <c r="G391" s="7">
        <v>21500</v>
      </c>
      <c r="H391" s="7">
        <v>21000</v>
      </c>
      <c r="I391" s="43">
        <v>-2.3255813953488413</v>
      </c>
      <c r="J391" s="8"/>
    </row>
    <row r="392" spans="1:10" x14ac:dyDescent="0.3">
      <c r="A392" s="4" t="s">
        <v>61</v>
      </c>
      <c r="B392" s="5" t="s">
        <v>152</v>
      </c>
      <c r="C392" s="6" t="s">
        <v>264</v>
      </c>
      <c r="D392" s="5" t="s">
        <v>265</v>
      </c>
      <c r="E392" s="6" t="s">
        <v>1562</v>
      </c>
      <c r="F392" s="6" t="s">
        <v>645</v>
      </c>
      <c r="G392" s="7">
        <v>21333.333333300001</v>
      </c>
      <c r="H392" s="7">
        <v>21666.666666699999</v>
      </c>
      <c r="I392" s="43">
        <v>1.5625000003149259</v>
      </c>
      <c r="J392" s="8"/>
    </row>
    <row r="393" spans="1:10" x14ac:dyDescent="0.3">
      <c r="A393" s="4" t="s">
        <v>61</v>
      </c>
      <c r="B393" s="5" t="s">
        <v>152</v>
      </c>
      <c r="C393" s="6" t="s">
        <v>903</v>
      </c>
      <c r="D393" s="5" t="s">
        <v>904</v>
      </c>
      <c r="E393" s="6" t="s">
        <v>1562</v>
      </c>
      <c r="F393" s="6" t="s">
        <v>645</v>
      </c>
      <c r="G393" s="7">
        <v>22250</v>
      </c>
      <c r="H393" s="7">
        <v>22250</v>
      </c>
      <c r="I393" s="43">
        <v>0</v>
      </c>
      <c r="J393" s="8"/>
    </row>
    <row r="394" spans="1:10" x14ac:dyDescent="0.3">
      <c r="A394" s="4" t="s">
        <v>54</v>
      </c>
      <c r="B394" s="5" t="s">
        <v>141</v>
      </c>
      <c r="C394" s="6" t="s">
        <v>392</v>
      </c>
      <c r="D394" s="5" t="s">
        <v>393</v>
      </c>
      <c r="E394" s="6" t="s">
        <v>1562</v>
      </c>
      <c r="F394" s="6" t="s">
        <v>645</v>
      </c>
      <c r="G394" s="7">
        <v>20000</v>
      </c>
      <c r="H394" s="7">
        <v>20000</v>
      </c>
      <c r="I394" s="43">
        <v>0</v>
      </c>
      <c r="J394" s="8"/>
    </row>
    <row r="395" spans="1:10" x14ac:dyDescent="0.3">
      <c r="A395" s="4" t="s">
        <v>55</v>
      </c>
      <c r="B395" s="5" t="s">
        <v>174</v>
      </c>
      <c r="C395" s="6" t="s">
        <v>175</v>
      </c>
      <c r="D395" s="5" t="s">
        <v>176</v>
      </c>
      <c r="E395" s="6" t="s">
        <v>1562</v>
      </c>
      <c r="F395" s="6" t="s">
        <v>645</v>
      </c>
      <c r="G395" s="7">
        <v>21650</v>
      </c>
      <c r="H395" s="7">
        <v>21816.666666699999</v>
      </c>
      <c r="I395" s="43">
        <v>0.76982294087759584</v>
      </c>
      <c r="J395" s="8"/>
    </row>
    <row r="396" spans="1:10" x14ac:dyDescent="0.3">
      <c r="A396" s="4" t="s">
        <v>55</v>
      </c>
      <c r="B396" s="5" t="s">
        <v>174</v>
      </c>
      <c r="C396" s="6" t="s">
        <v>266</v>
      </c>
      <c r="D396" s="5" t="s">
        <v>267</v>
      </c>
      <c r="E396" s="6" t="s">
        <v>1562</v>
      </c>
      <c r="F396" s="6" t="s">
        <v>645</v>
      </c>
      <c r="G396" s="7">
        <v>22366.666666699999</v>
      </c>
      <c r="H396" s="7">
        <v>22950</v>
      </c>
      <c r="I396" s="43">
        <v>2.6080476898619809</v>
      </c>
      <c r="J396" s="8"/>
    </row>
    <row r="397" spans="1:10" x14ac:dyDescent="0.3">
      <c r="A397" s="4" t="s">
        <v>55</v>
      </c>
      <c r="B397" s="5" t="s">
        <v>174</v>
      </c>
      <c r="C397" s="6" t="s">
        <v>268</v>
      </c>
      <c r="D397" s="5" t="s">
        <v>269</v>
      </c>
      <c r="E397" s="6" t="s">
        <v>1562</v>
      </c>
      <c r="F397" s="6" t="s">
        <v>645</v>
      </c>
      <c r="G397" s="7">
        <v>22260</v>
      </c>
      <c r="H397" s="7">
        <v>22410</v>
      </c>
      <c r="I397" s="43">
        <v>0.67385444743934819</v>
      </c>
      <c r="J397" s="8"/>
    </row>
    <row r="398" spans="1:10" x14ac:dyDescent="0.3">
      <c r="A398" s="4" t="s">
        <v>55</v>
      </c>
      <c r="B398" s="5" t="s">
        <v>174</v>
      </c>
      <c r="C398" s="6" t="s">
        <v>891</v>
      </c>
      <c r="D398" s="5" t="s">
        <v>892</v>
      </c>
      <c r="E398" s="6" t="s">
        <v>1562</v>
      </c>
      <c r="F398" s="6" t="s">
        <v>645</v>
      </c>
      <c r="G398" s="7">
        <v>21680</v>
      </c>
      <c r="H398" s="7">
        <v>21590</v>
      </c>
      <c r="I398" s="43">
        <v>-0.41512915129151562</v>
      </c>
      <c r="J398" s="8"/>
    </row>
    <row r="399" spans="1:10" x14ac:dyDescent="0.3">
      <c r="A399" s="4" t="s">
        <v>55</v>
      </c>
      <c r="B399" s="5" t="s">
        <v>174</v>
      </c>
      <c r="C399" s="6" t="s">
        <v>899</v>
      </c>
      <c r="D399" s="5" t="s">
        <v>900</v>
      </c>
      <c r="E399" s="6" t="s">
        <v>1562</v>
      </c>
      <c r="F399" s="6" t="s">
        <v>645</v>
      </c>
      <c r="G399" s="7">
        <v>23050</v>
      </c>
      <c r="H399" s="7">
        <v>23050</v>
      </c>
      <c r="I399" s="43">
        <v>0</v>
      </c>
      <c r="J399" s="8"/>
    </row>
    <row r="400" spans="1:10" x14ac:dyDescent="0.3">
      <c r="A400" s="4" t="s">
        <v>55</v>
      </c>
      <c r="B400" s="5" t="s">
        <v>174</v>
      </c>
      <c r="C400" s="6" t="s">
        <v>557</v>
      </c>
      <c r="D400" s="5" t="s">
        <v>558</v>
      </c>
      <c r="E400" s="6" t="s">
        <v>1562</v>
      </c>
      <c r="F400" s="6" t="s">
        <v>645</v>
      </c>
      <c r="G400" s="7">
        <v>21860</v>
      </c>
      <c r="H400" s="7">
        <v>21890</v>
      </c>
      <c r="I400" s="43">
        <v>0.13723696248857387</v>
      </c>
      <c r="J400" s="8"/>
    </row>
    <row r="401" spans="1:10" x14ac:dyDescent="0.3">
      <c r="A401" s="4" t="s">
        <v>55</v>
      </c>
      <c r="B401" s="5" t="s">
        <v>174</v>
      </c>
      <c r="C401" s="6" t="s">
        <v>272</v>
      </c>
      <c r="D401" s="5" t="s">
        <v>273</v>
      </c>
      <c r="E401" s="6" t="s">
        <v>1562</v>
      </c>
      <c r="F401" s="6" t="s">
        <v>645</v>
      </c>
      <c r="G401" s="7">
        <v>21550</v>
      </c>
      <c r="H401" s="7">
        <v>21500</v>
      </c>
      <c r="I401" s="43">
        <v>-0.23201856148491462</v>
      </c>
      <c r="J401" s="8"/>
    </row>
    <row r="402" spans="1:10" x14ac:dyDescent="0.3">
      <c r="A402" s="4" t="s">
        <v>55</v>
      </c>
      <c r="B402" s="5" t="s">
        <v>174</v>
      </c>
      <c r="C402" s="6" t="s">
        <v>274</v>
      </c>
      <c r="D402" s="5" t="s">
        <v>275</v>
      </c>
      <c r="E402" s="6" t="s">
        <v>1562</v>
      </c>
      <c r="F402" s="6" t="s">
        <v>645</v>
      </c>
      <c r="G402" s="7">
        <v>20650</v>
      </c>
      <c r="H402" s="7">
        <v>20650</v>
      </c>
      <c r="I402" s="43">
        <v>0</v>
      </c>
      <c r="J402" s="8"/>
    </row>
    <row r="403" spans="1:10" x14ac:dyDescent="0.3">
      <c r="A403" s="4" t="s">
        <v>55</v>
      </c>
      <c r="B403" s="5" t="s">
        <v>174</v>
      </c>
      <c r="C403" s="6" t="s">
        <v>394</v>
      </c>
      <c r="D403" s="5" t="s">
        <v>395</v>
      </c>
      <c r="E403" s="6" t="s">
        <v>1562</v>
      </c>
      <c r="F403" s="6" t="s">
        <v>645</v>
      </c>
      <c r="G403" s="7">
        <v>22000</v>
      </c>
      <c r="H403" s="7">
        <v>22000</v>
      </c>
      <c r="I403" s="43">
        <v>0</v>
      </c>
      <c r="J403" s="8"/>
    </row>
    <row r="404" spans="1:10" x14ac:dyDescent="0.3">
      <c r="A404" s="4" t="s">
        <v>65</v>
      </c>
      <c r="B404" s="5" t="s">
        <v>113</v>
      </c>
      <c r="C404" s="6" t="s">
        <v>361</v>
      </c>
      <c r="D404" s="5" t="s">
        <v>362</v>
      </c>
      <c r="E404" s="6" t="s">
        <v>1562</v>
      </c>
      <c r="F404" s="6" t="s">
        <v>645</v>
      </c>
      <c r="G404" s="7">
        <v>22666.666666699999</v>
      </c>
      <c r="H404" s="7">
        <v>22666.666666699999</v>
      </c>
      <c r="I404" s="43">
        <v>0</v>
      </c>
      <c r="J404" s="8"/>
    </row>
    <row r="405" spans="1:10" x14ac:dyDescent="0.3">
      <c r="A405" s="4" t="s">
        <v>65</v>
      </c>
      <c r="B405" s="5" t="s">
        <v>113</v>
      </c>
      <c r="C405" s="6" t="s">
        <v>114</v>
      </c>
      <c r="D405" s="5" t="s">
        <v>115</v>
      </c>
      <c r="E405" s="6" t="s">
        <v>1562</v>
      </c>
      <c r="F405" s="6" t="s">
        <v>645</v>
      </c>
      <c r="G405" s="7">
        <v>21666.666666699999</v>
      </c>
      <c r="H405" s="7">
        <v>21500</v>
      </c>
      <c r="I405" s="43">
        <v>-0.76923076938342216</v>
      </c>
      <c r="J405" s="8"/>
    </row>
    <row r="406" spans="1:10" x14ac:dyDescent="0.3">
      <c r="A406" s="4" t="s">
        <v>65</v>
      </c>
      <c r="B406" s="5" t="s">
        <v>113</v>
      </c>
      <c r="C406" s="6" t="s">
        <v>396</v>
      </c>
      <c r="D406" s="5" t="s">
        <v>397</v>
      </c>
      <c r="E406" s="6" t="s">
        <v>1562</v>
      </c>
      <c r="F406" s="6" t="s">
        <v>645</v>
      </c>
      <c r="G406" s="7">
        <v>22750</v>
      </c>
      <c r="H406" s="7">
        <v>22750</v>
      </c>
      <c r="I406" s="43">
        <v>0</v>
      </c>
      <c r="J406" s="8"/>
    </row>
    <row r="407" spans="1:10" x14ac:dyDescent="0.3">
      <c r="A407" s="4" t="s">
        <v>65</v>
      </c>
      <c r="B407" s="5" t="s">
        <v>113</v>
      </c>
      <c r="C407" s="6" t="s">
        <v>365</v>
      </c>
      <c r="D407" s="5" t="s">
        <v>366</v>
      </c>
      <c r="E407" s="6" t="s">
        <v>1562</v>
      </c>
      <c r="F407" s="6" t="s">
        <v>645</v>
      </c>
      <c r="G407" s="7">
        <v>21000</v>
      </c>
      <c r="H407" s="7">
        <v>21500</v>
      </c>
      <c r="I407" s="43">
        <v>2.3809523809523725</v>
      </c>
      <c r="J407" s="8"/>
    </row>
    <row r="408" spans="1:10" x14ac:dyDescent="0.3">
      <c r="A408" s="4" t="s">
        <v>65</v>
      </c>
      <c r="B408" s="5" t="s">
        <v>113</v>
      </c>
      <c r="C408" s="6" t="s">
        <v>157</v>
      </c>
      <c r="D408" s="5" t="s">
        <v>158</v>
      </c>
      <c r="E408" s="6" t="s">
        <v>1562</v>
      </c>
      <c r="F408" s="6" t="s">
        <v>645</v>
      </c>
      <c r="G408" s="7">
        <v>25500</v>
      </c>
      <c r="H408" s="7">
        <v>25750</v>
      </c>
      <c r="I408" s="43">
        <v>0.98039215686274161</v>
      </c>
      <c r="J408" s="8"/>
    </row>
    <row r="409" spans="1:10" x14ac:dyDescent="0.3">
      <c r="A409" s="4" t="s">
        <v>65</v>
      </c>
      <c r="B409" s="5" t="s">
        <v>113</v>
      </c>
      <c r="C409" s="6" t="s">
        <v>276</v>
      </c>
      <c r="D409" s="5" t="s">
        <v>277</v>
      </c>
      <c r="E409" s="6" t="s">
        <v>1562</v>
      </c>
      <c r="F409" s="6" t="s">
        <v>645</v>
      </c>
      <c r="G409" s="7">
        <v>21666.666666699999</v>
      </c>
      <c r="H409" s="7">
        <v>22000</v>
      </c>
      <c r="I409" s="43">
        <v>1.5384615383053246</v>
      </c>
      <c r="J409" s="8"/>
    </row>
    <row r="410" spans="1:10" x14ac:dyDescent="0.3">
      <c r="A410" s="4" t="s">
        <v>65</v>
      </c>
      <c r="B410" s="5" t="s">
        <v>113</v>
      </c>
      <c r="C410" s="6" t="s">
        <v>278</v>
      </c>
      <c r="D410" s="5" t="s">
        <v>279</v>
      </c>
      <c r="E410" s="6" t="s">
        <v>1562</v>
      </c>
      <c r="F410" s="6" t="s">
        <v>645</v>
      </c>
      <c r="G410" s="7">
        <v>21650</v>
      </c>
      <c r="H410" s="7">
        <v>21650</v>
      </c>
      <c r="I410" s="43">
        <v>0</v>
      </c>
      <c r="J410" s="8"/>
    </row>
    <row r="411" spans="1:10" x14ac:dyDescent="0.3">
      <c r="A411" s="4" t="s">
        <v>65</v>
      </c>
      <c r="B411" s="5" t="s">
        <v>113</v>
      </c>
      <c r="C411" s="6" t="s">
        <v>179</v>
      </c>
      <c r="D411" s="5" t="s">
        <v>180</v>
      </c>
      <c r="E411" s="6" t="s">
        <v>1562</v>
      </c>
      <c r="F411" s="6" t="s">
        <v>645</v>
      </c>
      <c r="G411" s="7">
        <v>21000</v>
      </c>
      <c r="H411" s="7">
        <v>21000</v>
      </c>
      <c r="I411" s="43">
        <v>0</v>
      </c>
      <c r="J411" s="8"/>
    </row>
    <row r="412" spans="1:10" x14ac:dyDescent="0.3">
      <c r="A412" s="4" t="s">
        <v>58</v>
      </c>
      <c r="B412" s="5" t="s">
        <v>165</v>
      </c>
      <c r="C412" s="6" t="s">
        <v>166</v>
      </c>
      <c r="D412" s="5" t="s">
        <v>167</v>
      </c>
      <c r="E412" s="6" t="s">
        <v>1562</v>
      </c>
      <c r="F412" s="6" t="s">
        <v>645</v>
      </c>
      <c r="G412" s="7">
        <v>23200</v>
      </c>
      <c r="H412" s="7">
        <v>23196.5</v>
      </c>
      <c r="I412" s="43">
        <v>-1.5086206896552934E-2</v>
      </c>
      <c r="J412" s="8"/>
    </row>
    <row r="413" spans="1:10" x14ac:dyDescent="0.3">
      <c r="A413" s="4" t="s">
        <v>58</v>
      </c>
      <c r="B413" s="5" t="s">
        <v>165</v>
      </c>
      <c r="C413" s="6" t="s">
        <v>285</v>
      </c>
      <c r="D413" s="5" t="s">
        <v>286</v>
      </c>
      <c r="E413" s="6" t="s">
        <v>1562</v>
      </c>
      <c r="F413" s="6" t="s">
        <v>645</v>
      </c>
      <c r="G413" s="7">
        <v>23000</v>
      </c>
      <c r="H413" s="7">
        <v>23000</v>
      </c>
      <c r="I413" s="43">
        <v>0</v>
      </c>
      <c r="J413" s="8"/>
    </row>
    <row r="414" spans="1:10" x14ac:dyDescent="0.3">
      <c r="A414" s="4" t="s">
        <v>58</v>
      </c>
      <c r="B414" s="5" t="s">
        <v>165</v>
      </c>
      <c r="C414" s="6" t="s">
        <v>287</v>
      </c>
      <c r="D414" s="5" t="s">
        <v>288</v>
      </c>
      <c r="E414" s="6" t="s">
        <v>1562</v>
      </c>
      <c r="F414" s="6" t="s">
        <v>645</v>
      </c>
      <c r="G414" s="7">
        <v>22520</v>
      </c>
      <c r="H414" s="7">
        <v>22520</v>
      </c>
      <c r="I414" s="43">
        <v>0</v>
      </c>
      <c r="J414" s="8"/>
    </row>
    <row r="415" spans="1:10" x14ac:dyDescent="0.3">
      <c r="A415" s="4" t="s">
        <v>58</v>
      </c>
      <c r="B415" s="5" t="s">
        <v>165</v>
      </c>
      <c r="C415" s="6" t="s">
        <v>289</v>
      </c>
      <c r="D415" s="5" t="s">
        <v>290</v>
      </c>
      <c r="E415" s="6" t="s">
        <v>1562</v>
      </c>
      <c r="F415" s="6" t="s">
        <v>645</v>
      </c>
      <c r="G415" s="7">
        <v>21500</v>
      </c>
      <c r="H415" s="7">
        <v>23500</v>
      </c>
      <c r="I415" s="43">
        <v>9.302325581395344</v>
      </c>
      <c r="J415" s="8"/>
    </row>
    <row r="416" spans="1:10" x14ac:dyDescent="0.3">
      <c r="A416" s="4" t="s">
        <v>58</v>
      </c>
      <c r="B416" s="5" t="s">
        <v>165</v>
      </c>
      <c r="C416" s="6" t="s">
        <v>291</v>
      </c>
      <c r="D416" s="5" t="s">
        <v>292</v>
      </c>
      <c r="E416" s="6" t="s">
        <v>1562</v>
      </c>
      <c r="F416" s="6" t="s">
        <v>645</v>
      </c>
      <c r="G416" s="7">
        <v>22420</v>
      </c>
      <c r="H416" s="7">
        <v>22320</v>
      </c>
      <c r="I416" s="43">
        <v>-0.4460303300624413</v>
      </c>
      <c r="J416" s="8"/>
    </row>
    <row r="417" spans="1:10" x14ac:dyDescent="0.3">
      <c r="A417" s="4" t="s">
        <v>58</v>
      </c>
      <c r="B417" s="5" t="s">
        <v>165</v>
      </c>
      <c r="C417" s="6" t="s">
        <v>295</v>
      </c>
      <c r="D417" s="5" t="s">
        <v>296</v>
      </c>
      <c r="E417" s="6" t="s">
        <v>1562</v>
      </c>
      <c r="F417" s="6" t="s">
        <v>645</v>
      </c>
      <c r="G417" s="7">
        <v>22375</v>
      </c>
      <c r="H417" s="7">
        <v>21875</v>
      </c>
      <c r="I417" s="43">
        <v>-2.2346368715083775</v>
      </c>
      <c r="J417" s="8"/>
    </row>
    <row r="418" spans="1:10" x14ac:dyDescent="0.3">
      <c r="A418" s="4" t="s">
        <v>58</v>
      </c>
      <c r="B418" s="5" t="s">
        <v>165</v>
      </c>
      <c r="C418" s="6" t="s">
        <v>297</v>
      </c>
      <c r="D418" s="5" t="s">
        <v>298</v>
      </c>
      <c r="E418" s="6" t="s">
        <v>1562</v>
      </c>
      <c r="F418" s="6" t="s">
        <v>645</v>
      </c>
      <c r="G418" s="7">
        <v>22475</v>
      </c>
      <c r="H418" s="7">
        <v>22480</v>
      </c>
      <c r="I418" s="43">
        <v>2.2246941045600543E-2</v>
      </c>
      <c r="J418" s="8"/>
    </row>
    <row r="419" spans="1:10" x14ac:dyDescent="0.3">
      <c r="A419" s="4" t="s">
        <v>58</v>
      </c>
      <c r="B419" s="5" t="s">
        <v>165</v>
      </c>
      <c r="C419" s="6" t="s">
        <v>181</v>
      </c>
      <c r="D419" s="5" t="s">
        <v>182</v>
      </c>
      <c r="E419" s="6" t="s">
        <v>1562</v>
      </c>
      <c r="F419" s="6" t="s">
        <v>645</v>
      </c>
      <c r="G419" s="7">
        <v>24375</v>
      </c>
      <c r="H419" s="7">
        <v>24625</v>
      </c>
      <c r="I419" s="43">
        <v>1.025641025641022</v>
      </c>
      <c r="J419" s="8"/>
    </row>
    <row r="420" spans="1:10" x14ac:dyDescent="0.3">
      <c r="A420" s="4" t="s">
        <v>59</v>
      </c>
      <c r="B420" s="5" t="s">
        <v>144</v>
      </c>
      <c r="C420" s="6" t="s">
        <v>346</v>
      </c>
      <c r="D420" s="5" t="s">
        <v>347</v>
      </c>
      <c r="E420" s="6" t="s">
        <v>1562</v>
      </c>
      <c r="F420" s="6" t="s">
        <v>645</v>
      </c>
      <c r="G420" s="7">
        <v>22166.666666699999</v>
      </c>
      <c r="H420" s="7">
        <v>22900</v>
      </c>
      <c r="I420" s="43">
        <v>3.3082706765363845</v>
      </c>
      <c r="J420" s="8"/>
    </row>
    <row r="421" spans="1:10" x14ac:dyDescent="0.3">
      <c r="A421" s="4" t="s">
        <v>59</v>
      </c>
      <c r="B421" s="5" t="s">
        <v>144</v>
      </c>
      <c r="C421" s="6" t="s">
        <v>299</v>
      </c>
      <c r="D421" s="5" t="s">
        <v>300</v>
      </c>
      <c r="E421" s="6" t="s">
        <v>1562</v>
      </c>
      <c r="F421" s="6" t="s">
        <v>645</v>
      </c>
      <c r="G421" s="7">
        <v>23266.666666699999</v>
      </c>
      <c r="H421" s="7">
        <v>26000</v>
      </c>
      <c r="I421" s="43">
        <v>11.747851002705234</v>
      </c>
      <c r="J421" s="8"/>
    </row>
    <row r="422" spans="1:10" x14ac:dyDescent="0.3">
      <c r="A422" s="4" t="s">
        <v>59</v>
      </c>
      <c r="B422" s="5" t="s">
        <v>144</v>
      </c>
      <c r="C422" s="6" t="s">
        <v>301</v>
      </c>
      <c r="D422" s="5" t="s">
        <v>302</v>
      </c>
      <c r="E422" s="6" t="s">
        <v>1562</v>
      </c>
      <c r="F422" s="6" t="s">
        <v>645</v>
      </c>
      <c r="G422" s="7">
        <v>20450</v>
      </c>
      <c r="H422" s="7">
        <v>20450</v>
      </c>
      <c r="I422" s="43">
        <v>0</v>
      </c>
      <c r="J422" s="8"/>
    </row>
    <row r="423" spans="1:10" x14ac:dyDescent="0.3">
      <c r="A423" s="4" t="s">
        <v>59</v>
      </c>
      <c r="B423" s="5" t="s">
        <v>144</v>
      </c>
      <c r="C423" s="6" t="s">
        <v>500</v>
      </c>
      <c r="D423" s="5" t="s">
        <v>501</v>
      </c>
      <c r="E423" s="6" t="s">
        <v>1562</v>
      </c>
      <c r="F423" s="6" t="s">
        <v>645</v>
      </c>
      <c r="G423" s="7">
        <v>22333.333333300001</v>
      </c>
      <c r="H423" s="7">
        <v>21450</v>
      </c>
      <c r="I423" s="43">
        <v>-3.9552238804536732</v>
      </c>
      <c r="J423" s="8"/>
    </row>
    <row r="424" spans="1:10" x14ac:dyDescent="0.3">
      <c r="A424" s="4" t="s">
        <v>59</v>
      </c>
      <c r="B424" s="5" t="s">
        <v>144</v>
      </c>
      <c r="C424" s="6" t="s">
        <v>145</v>
      </c>
      <c r="D424" s="5" t="s">
        <v>146</v>
      </c>
      <c r="E424" s="6" t="s">
        <v>1562</v>
      </c>
      <c r="F424" s="6" t="s">
        <v>645</v>
      </c>
      <c r="G424" s="7">
        <v>22666.666666699999</v>
      </c>
      <c r="H424" s="7">
        <v>23166.666666699999</v>
      </c>
      <c r="I424" s="43">
        <v>2.2058823529379268</v>
      </c>
      <c r="J424" s="8"/>
    </row>
    <row r="425" spans="1:10" x14ac:dyDescent="0.3">
      <c r="A425" s="4" t="s">
        <v>59</v>
      </c>
      <c r="B425" s="5" t="s">
        <v>144</v>
      </c>
      <c r="C425" s="6" t="s">
        <v>147</v>
      </c>
      <c r="D425" s="5" t="s">
        <v>148</v>
      </c>
      <c r="E425" s="6" t="s">
        <v>1562</v>
      </c>
      <c r="F425" s="6" t="s">
        <v>645</v>
      </c>
      <c r="G425" s="7">
        <v>21733.333333300001</v>
      </c>
      <c r="H425" s="7">
        <v>23100</v>
      </c>
      <c r="I425" s="43">
        <v>6.2883435584452307</v>
      </c>
      <c r="J425" s="8"/>
    </row>
    <row r="426" spans="1:10" x14ac:dyDescent="0.3">
      <c r="A426" s="4" t="s">
        <v>59</v>
      </c>
      <c r="B426" s="5" t="s">
        <v>144</v>
      </c>
      <c r="C426" s="6" t="s">
        <v>303</v>
      </c>
      <c r="D426" s="5" t="s">
        <v>196</v>
      </c>
      <c r="E426" s="6" t="s">
        <v>1562</v>
      </c>
      <c r="F426" s="6" t="s">
        <v>645</v>
      </c>
      <c r="G426" s="7">
        <v>21600</v>
      </c>
      <c r="H426" s="7">
        <v>21306.666666699999</v>
      </c>
      <c r="I426" s="43">
        <v>-1.3580246912037075</v>
      </c>
      <c r="J426" s="8"/>
    </row>
    <row r="427" spans="1:10" x14ac:dyDescent="0.3">
      <c r="A427" s="4" t="s">
        <v>59</v>
      </c>
      <c r="B427" s="5" t="s">
        <v>144</v>
      </c>
      <c r="C427" s="6" t="s">
        <v>400</v>
      </c>
      <c r="D427" s="5" t="s">
        <v>401</v>
      </c>
      <c r="E427" s="6" t="s">
        <v>1562</v>
      </c>
      <c r="F427" s="6" t="s">
        <v>645</v>
      </c>
      <c r="G427" s="7">
        <v>23100</v>
      </c>
      <c r="H427" s="7">
        <v>22766.666666699999</v>
      </c>
      <c r="I427" s="43">
        <v>-1.4430014428571503</v>
      </c>
      <c r="J427" s="8"/>
    </row>
    <row r="428" spans="1:10" x14ac:dyDescent="0.3">
      <c r="A428" s="4" t="s">
        <v>59</v>
      </c>
      <c r="B428" s="5" t="s">
        <v>144</v>
      </c>
      <c r="C428" s="6" t="s">
        <v>304</v>
      </c>
      <c r="D428" s="5" t="s">
        <v>305</v>
      </c>
      <c r="E428" s="6" t="s">
        <v>1562</v>
      </c>
      <c r="F428" s="6" t="s">
        <v>645</v>
      </c>
      <c r="G428" s="7">
        <v>21695.25</v>
      </c>
      <c r="H428" s="7">
        <v>21526.2</v>
      </c>
      <c r="I428" s="43">
        <v>-0.77920282089397608</v>
      </c>
      <c r="J428" s="8"/>
    </row>
    <row r="429" spans="1:10" x14ac:dyDescent="0.3">
      <c r="A429" s="4" t="s">
        <v>59</v>
      </c>
      <c r="B429" s="5" t="s">
        <v>144</v>
      </c>
      <c r="C429" s="6" t="s">
        <v>415</v>
      </c>
      <c r="D429" s="5" t="s">
        <v>416</v>
      </c>
      <c r="E429" s="6" t="s">
        <v>1562</v>
      </c>
      <c r="F429" s="6" t="s">
        <v>645</v>
      </c>
      <c r="G429" s="7">
        <v>23750</v>
      </c>
      <c r="H429" s="7">
        <v>23450</v>
      </c>
      <c r="I429" s="43">
        <v>-1.2631578947368438</v>
      </c>
      <c r="J429" s="8"/>
    </row>
    <row r="430" spans="1:10" x14ac:dyDescent="0.3">
      <c r="A430" s="4" t="s">
        <v>59</v>
      </c>
      <c r="B430" s="5" t="s">
        <v>144</v>
      </c>
      <c r="C430" s="6" t="s">
        <v>306</v>
      </c>
      <c r="D430" s="5" t="s">
        <v>307</v>
      </c>
      <c r="E430" s="6" t="s">
        <v>1562</v>
      </c>
      <c r="F430" s="6" t="s">
        <v>645</v>
      </c>
      <c r="G430" s="7">
        <v>21366.666666699999</v>
      </c>
      <c r="H430" s="7">
        <v>21700</v>
      </c>
      <c r="I430" s="43">
        <v>1.5600624023376586</v>
      </c>
      <c r="J430" s="8"/>
    </row>
    <row r="431" spans="1:10" x14ac:dyDescent="0.3">
      <c r="A431" s="4" t="s">
        <v>73</v>
      </c>
      <c r="B431" s="5" t="s">
        <v>311</v>
      </c>
      <c r="C431" s="6" t="s">
        <v>417</v>
      </c>
      <c r="D431" s="5" t="s">
        <v>418</v>
      </c>
      <c r="E431" s="6" t="s">
        <v>1562</v>
      </c>
      <c r="F431" s="6" t="s">
        <v>645</v>
      </c>
      <c r="G431" s="7">
        <v>21954.333333300001</v>
      </c>
      <c r="H431" s="7">
        <v>21954.333333300001</v>
      </c>
      <c r="I431" s="43">
        <v>0</v>
      </c>
      <c r="J431" s="8"/>
    </row>
    <row r="432" spans="1:10" x14ac:dyDescent="0.3">
      <c r="A432" s="4" t="s">
        <v>69</v>
      </c>
      <c r="B432" s="5" t="s">
        <v>467</v>
      </c>
      <c r="C432" s="6" t="s">
        <v>468</v>
      </c>
      <c r="D432" s="5" t="s">
        <v>469</v>
      </c>
      <c r="E432" s="6" t="s">
        <v>1562</v>
      </c>
      <c r="F432" s="6" t="s">
        <v>645</v>
      </c>
      <c r="G432" s="7">
        <v>22875</v>
      </c>
      <c r="H432" s="7">
        <v>22875</v>
      </c>
      <c r="I432" s="43">
        <v>0</v>
      </c>
      <c r="J432" s="8"/>
    </row>
    <row r="433" spans="1:10" x14ac:dyDescent="0.3">
      <c r="A433" s="4" t="s">
        <v>62</v>
      </c>
      <c r="B433" s="5" t="s">
        <v>116</v>
      </c>
      <c r="C433" s="6" t="s">
        <v>328</v>
      </c>
      <c r="D433" s="5" t="s">
        <v>329</v>
      </c>
      <c r="E433" s="6" t="s">
        <v>1563</v>
      </c>
      <c r="F433" s="6" t="s">
        <v>457</v>
      </c>
      <c r="G433" s="7">
        <v>76875</v>
      </c>
      <c r="H433" s="7">
        <v>76700</v>
      </c>
      <c r="I433" s="43">
        <v>-0.22764227642276813</v>
      </c>
      <c r="J433" s="8"/>
    </row>
    <row r="434" spans="1:10" x14ac:dyDescent="0.3">
      <c r="A434" s="4" t="s">
        <v>62</v>
      </c>
      <c r="B434" s="5" t="s">
        <v>116</v>
      </c>
      <c r="C434" s="6" t="s">
        <v>117</v>
      </c>
      <c r="D434" s="5" t="s">
        <v>118</v>
      </c>
      <c r="E434" s="6" t="s">
        <v>1564</v>
      </c>
      <c r="F434" s="6" t="s">
        <v>457</v>
      </c>
      <c r="G434" s="7">
        <v>16505.5</v>
      </c>
      <c r="H434" s="7">
        <v>16505.5</v>
      </c>
      <c r="I434" s="43">
        <v>0</v>
      </c>
      <c r="J434" s="8"/>
    </row>
    <row r="435" spans="1:10" x14ac:dyDescent="0.3">
      <c r="A435" s="4" t="s">
        <v>62</v>
      </c>
      <c r="B435" s="5" t="s">
        <v>116</v>
      </c>
      <c r="C435" s="6" t="s">
        <v>188</v>
      </c>
      <c r="D435" s="5" t="s">
        <v>189</v>
      </c>
      <c r="E435" s="6" t="s">
        <v>1564</v>
      </c>
      <c r="F435" s="6" t="s">
        <v>457</v>
      </c>
      <c r="G435" s="7">
        <v>16500</v>
      </c>
      <c r="H435" s="7">
        <v>16200</v>
      </c>
      <c r="I435" s="43">
        <v>-1.8181818181818188</v>
      </c>
      <c r="J435" s="8"/>
    </row>
    <row r="436" spans="1:10" x14ac:dyDescent="0.3">
      <c r="A436" s="4" t="s">
        <v>62</v>
      </c>
      <c r="B436" s="5" t="s">
        <v>116</v>
      </c>
      <c r="C436" s="6" t="s">
        <v>190</v>
      </c>
      <c r="D436" s="5" t="s">
        <v>115</v>
      </c>
      <c r="E436" s="6" t="s">
        <v>1564</v>
      </c>
      <c r="F436" s="6" t="s">
        <v>457</v>
      </c>
      <c r="G436" s="7">
        <v>16000</v>
      </c>
      <c r="H436" s="7">
        <v>16000</v>
      </c>
      <c r="I436" s="43">
        <v>0</v>
      </c>
      <c r="J436" s="8"/>
    </row>
    <row r="437" spans="1:10" x14ac:dyDescent="0.3">
      <c r="A437" s="4" t="s">
        <v>62</v>
      </c>
      <c r="B437" s="5" t="s">
        <v>116</v>
      </c>
      <c r="C437" s="6" t="s">
        <v>120</v>
      </c>
      <c r="D437" s="5" t="s">
        <v>121</v>
      </c>
      <c r="E437" s="6" t="s">
        <v>1564</v>
      </c>
      <c r="F437" s="6" t="s">
        <v>457</v>
      </c>
      <c r="G437" s="7">
        <v>18250</v>
      </c>
      <c r="H437" s="7">
        <v>18600</v>
      </c>
      <c r="I437" s="43">
        <v>1.9178082191780854</v>
      </c>
      <c r="J437" s="8"/>
    </row>
    <row r="438" spans="1:10" x14ac:dyDescent="0.3">
      <c r="A438" s="4" t="s">
        <v>62</v>
      </c>
      <c r="B438" s="5" t="s">
        <v>116</v>
      </c>
      <c r="C438" s="6" t="s">
        <v>426</v>
      </c>
      <c r="D438" s="5" t="s">
        <v>427</v>
      </c>
      <c r="E438" s="6" t="s">
        <v>1564</v>
      </c>
      <c r="F438" s="6" t="s">
        <v>457</v>
      </c>
      <c r="G438" s="7">
        <v>15465</v>
      </c>
      <c r="H438" s="7">
        <v>16071.5</v>
      </c>
      <c r="I438" s="43">
        <v>3.9217588102166134</v>
      </c>
      <c r="J438" s="8"/>
    </row>
    <row r="439" spans="1:10" x14ac:dyDescent="0.3">
      <c r="A439" s="4" t="s">
        <v>62</v>
      </c>
      <c r="B439" s="5" t="s">
        <v>116</v>
      </c>
      <c r="C439" s="6" t="s">
        <v>123</v>
      </c>
      <c r="D439" s="5" t="s">
        <v>124</v>
      </c>
      <c r="E439" s="6" t="s">
        <v>1564</v>
      </c>
      <c r="F439" s="6" t="s">
        <v>457</v>
      </c>
      <c r="G439" s="7">
        <v>15625</v>
      </c>
      <c r="H439" s="7">
        <v>15750</v>
      </c>
      <c r="I439" s="43">
        <v>0.80000000000000071</v>
      </c>
      <c r="J439" s="8"/>
    </row>
    <row r="440" spans="1:10" x14ac:dyDescent="0.3">
      <c r="A440" s="4" t="s">
        <v>62</v>
      </c>
      <c r="B440" s="5" t="s">
        <v>116</v>
      </c>
      <c r="C440" s="6" t="s">
        <v>193</v>
      </c>
      <c r="D440" s="5" t="s">
        <v>194</v>
      </c>
      <c r="E440" s="6" t="s">
        <v>1564</v>
      </c>
      <c r="F440" s="6" t="s">
        <v>457</v>
      </c>
      <c r="G440" s="7">
        <v>16455.5</v>
      </c>
      <c r="H440" s="7">
        <v>16255.5</v>
      </c>
      <c r="I440" s="43">
        <v>-1.2153991066816583</v>
      </c>
      <c r="J440" s="8"/>
    </row>
    <row r="441" spans="1:10" x14ac:dyDescent="0.3">
      <c r="A441" s="4" t="s">
        <v>62</v>
      </c>
      <c r="B441" s="5" t="s">
        <v>116</v>
      </c>
      <c r="C441" s="6" t="s">
        <v>195</v>
      </c>
      <c r="D441" s="5" t="s">
        <v>196</v>
      </c>
      <c r="E441" s="6" t="s">
        <v>1564</v>
      </c>
      <c r="F441" s="6" t="s">
        <v>457</v>
      </c>
      <c r="G441" s="7">
        <v>16500</v>
      </c>
      <c r="H441" s="7">
        <v>16293</v>
      </c>
      <c r="I441" s="43">
        <v>-1.2545454545454526</v>
      </c>
      <c r="J441" s="8"/>
    </row>
    <row r="442" spans="1:10" x14ac:dyDescent="0.3">
      <c r="A442" s="4" t="s">
        <v>62</v>
      </c>
      <c r="B442" s="5" t="s">
        <v>116</v>
      </c>
      <c r="C442" s="6" t="s">
        <v>197</v>
      </c>
      <c r="D442" s="5" t="s">
        <v>198</v>
      </c>
      <c r="E442" s="6" t="s">
        <v>1564</v>
      </c>
      <c r="F442" s="6" t="s">
        <v>457</v>
      </c>
      <c r="G442" s="7">
        <v>15853.333333299999</v>
      </c>
      <c r="H442" s="7">
        <v>16020</v>
      </c>
      <c r="I442" s="43">
        <v>1.0513036166969192</v>
      </c>
      <c r="J442" s="8"/>
    </row>
    <row r="443" spans="1:10" x14ac:dyDescent="0.3">
      <c r="A443" s="4" t="s">
        <v>62</v>
      </c>
      <c r="B443" s="5" t="s">
        <v>116</v>
      </c>
      <c r="C443" s="6" t="s">
        <v>199</v>
      </c>
      <c r="D443" s="5" t="s">
        <v>178</v>
      </c>
      <c r="E443" s="6" t="s">
        <v>1564</v>
      </c>
      <c r="F443" s="6" t="s">
        <v>457</v>
      </c>
      <c r="G443" s="7">
        <v>15900</v>
      </c>
      <c r="H443" s="7">
        <v>15900</v>
      </c>
      <c r="I443" s="43">
        <v>0</v>
      </c>
      <c r="J443" s="8"/>
    </row>
    <row r="444" spans="1:10" x14ac:dyDescent="0.3">
      <c r="A444" s="4" t="s">
        <v>62</v>
      </c>
      <c r="B444" s="5" t="s">
        <v>116</v>
      </c>
      <c r="C444" s="6" t="s">
        <v>202</v>
      </c>
      <c r="D444" s="5" t="s">
        <v>203</v>
      </c>
      <c r="E444" s="6" t="s">
        <v>1564</v>
      </c>
      <c r="F444" s="6" t="s">
        <v>457</v>
      </c>
      <c r="G444" s="7">
        <v>16166.666666700001</v>
      </c>
      <c r="H444" s="7">
        <v>16166.666666700001</v>
      </c>
      <c r="I444" s="43">
        <v>0</v>
      </c>
      <c r="J444" s="8"/>
    </row>
    <row r="445" spans="1:10" x14ac:dyDescent="0.3">
      <c r="A445" s="4" t="s">
        <v>62</v>
      </c>
      <c r="B445" s="5" t="s">
        <v>116</v>
      </c>
      <c r="C445" s="6" t="s">
        <v>127</v>
      </c>
      <c r="D445" s="5" t="s">
        <v>128</v>
      </c>
      <c r="E445" s="6" t="s">
        <v>1564</v>
      </c>
      <c r="F445" s="6" t="s">
        <v>457</v>
      </c>
      <c r="G445" s="7">
        <v>17151.4285714</v>
      </c>
      <c r="H445" s="7">
        <v>17498</v>
      </c>
      <c r="I445" s="43">
        <v>2.0206563386673704</v>
      </c>
      <c r="J445" s="8"/>
    </row>
    <row r="446" spans="1:10" x14ac:dyDescent="0.3">
      <c r="A446" s="4" t="s">
        <v>62</v>
      </c>
      <c r="B446" s="5" t="s">
        <v>116</v>
      </c>
      <c r="C446" s="6" t="s">
        <v>204</v>
      </c>
      <c r="D446" s="5" t="s">
        <v>205</v>
      </c>
      <c r="E446" s="6" t="s">
        <v>1564</v>
      </c>
      <c r="F446" s="6" t="s">
        <v>457</v>
      </c>
      <c r="G446" s="7">
        <v>15255.5</v>
      </c>
      <c r="H446" s="7">
        <v>15380.5</v>
      </c>
      <c r="I446" s="43">
        <v>0.81937661826883001</v>
      </c>
      <c r="J446" s="8"/>
    </row>
    <row r="447" spans="1:10" x14ac:dyDescent="0.3">
      <c r="A447" s="4" t="s">
        <v>62</v>
      </c>
      <c r="B447" s="5" t="s">
        <v>116</v>
      </c>
      <c r="C447" s="6" t="s">
        <v>206</v>
      </c>
      <c r="D447" s="5" t="s">
        <v>207</v>
      </c>
      <c r="E447" s="6" t="s">
        <v>1564</v>
      </c>
      <c r="F447" s="6" t="s">
        <v>457</v>
      </c>
      <c r="G447" s="7">
        <v>16250</v>
      </c>
      <c r="H447" s="7">
        <v>16233.333333299999</v>
      </c>
      <c r="I447" s="43">
        <v>-0.10256410276923145</v>
      </c>
      <c r="J447" s="8"/>
    </row>
    <row r="448" spans="1:10" x14ac:dyDescent="0.3">
      <c r="A448" s="4" t="s">
        <v>62</v>
      </c>
      <c r="B448" s="5" t="s">
        <v>116</v>
      </c>
      <c r="C448" s="6" t="s">
        <v>208</v>
      </c>
      <c r="D448" s="5" t="s">
        <v>209</v>
      </c>
      <c r="E448" s="6" t="s">
        <v>1564</v>
      </c>
      <c r="F448" s="6" t="s">
        <v>457</v>
      </c>
      <c r="G448" s="7">
        <v>16520</v>
      </c>
      <c r="H448" s="7">
        <v>16528.666666699999</v>
      </c>
      <c r="I448" s="43">
        <v>5.2461662832925526E-2</v>
      </c>
      <c r="J448" s="8"/>
    </row>
    <row r="449" spans="1:10" x14ac:dyDescent="0.3">
      <c r="A449" s="4" t="s">
        <v>53</v>
      </c>
      <c r="B449" s="5" t="s">
        <v>160</v>
      </c>
      <c r="C449" s="6" t="s">
        <v>212</v>
      </c>
      <c r="D449" s="5" t="s">
        <v>213</v>
      </c>
      <c r="E449" s="6" t="s">
        <v>1564</v>
      </c>
      <c r="F449" s="6" t="s">
        <v>457</v>
      </c>
      <c r="G449" s="7">
        <v>16000</v>
      </c>
      <c r="H449" s="7">
        <v>18000</v>
      </c>
      <c r="I449" s="43">
        <v>12.5</v>
      </c>
      <c r="J449" s="8"/>
    </row>
    <row r="450" spans="1:10" x14ac:dyDescent="0.3">
      <c r="A450" s="4" t="s">
        <v>53</v>
      </c>
      <c r="B450" s="5" t="s">
        <v>160</v>
      </c>
      <c r="C450" s="6" t="s">
        <v>901</v>
      </c>
      <c r="D450" s="5" t="s">
        <v>902</v>
      </c>
      <c r="E450" s="6" t="s">
        <v>1564</v>
      </c>
      <c r="F450" s="6" t="s">
        <v>457</v>
      </c>
      <c r="G450" s="7">
        <v>17833.333333300001</v>
      </c>
      <c r="H450" s="7">
        <v>17250</v>
      </c>
      <c r="I450" s="43">
        <v>-3.2710280372023837</v>
      </c>
      <c r="J450" s="8"/>
    </row>
    <row r="451" spans="1:10" x14ac:dyDescent="0.3">
      <c r="A451" s="4" t="s">
        <v>57</v>
      </c>
      <c r="B451" s="5" t="s">
        <v>171</v>
      </c>
      <c r="C451" s="6" t="s">
        <v>430</v>
      </c>
      <c r="D451" s="5" t="s">
        <v>431</v>
      </c>
      <c r="E451" s="6" t="s">
        <v>1564</v>
      </c>
      <c r="F451" s="6" t="s">
        <v>457</v>
      </c>
      <c r="G451" s="7">
        <v>14733.333333299999</v>
      </c>
      <c r="H451" s="7">
        <v>15033.333333299999</v>
      </c>
      <c r="I451" s="43">
        <v>2.0361990950272357</v>
      </c>
      <c r="J451" s="8"/>
    </row>
    <row r="452" spans="1:10" x14ac:dyDescent="0.3">
      <c r="A452" s="4" t="s">
        <v>57</v>
      </c>
      <c r="B452" s="5" t="s">
        <v>171</v>
      </c>
      <c r="C452" s="6" t="s">
        <v>237</v>
      </c>
      <c r="D452" s="5" t="s">
        <v>238</v>
      </c>
      <c r="E452" s="6" t="s">
        <v>1564</v>
      </c>
      <c r="F452" s="6" t="s">
        <v>457</v>
      </c>
      <c r="G452" s="7">
        <v>14333.333333299999</v>
      </c>
      <c r="H452" s="7">
        <v>14833.333333299999</v>
      </c>
      <c r="I452" s="43">
        <v>3.4883720930313666</v>
      </c>
      <c r="J452" s="8"/>
    </row>
    <row r="453" spans="1:10" x14ac:dyDescent="0.3">
      <c r="A453" s="4" t="s">
        <v>57</v>
      </c>
      <c r="B453" s="5" t="s">
        <v>171</v>
      </c>
      <c r="C453" s="6" t="s">
        <v>438</v>
      </c>
      <c r="D453" s="5" t="s">
        <v>439</v>
      </c>
      <c r="E453" s="6" t="s">
        <v>1564</v>
      </c>
      <c r="F453" s="6" t="s">
        <v>457</v>
      </c>
      <c r="G453" s="7">
        <v>15060</v>
      </c>
      <c r="H453" s="7">
        <v>15033.333333299999</v>
      </c>
      <c r="I453" s="43">
        <v>-0.17706950000000443</v>
      </c>
      <c r="J453" s="8"/>
    </row>
    <row r="454" spans="1:10" x14ac:dyDescent="0.3">
      <c r="A454" s="4" t="s">
        <v>57</v>
      </c>
      <c r="B454" s="5" t="s">
        <v>171</v>
      </c>
      <c r="C454" s="6" t="s">
        <v>440</v>
      </c>
      <c r="D454" s="5" t="s">
        <v>441</v>
      </c>
      <c r="E454" s="6" t="s">
        <v>1564</v>
      </c>
      <c r="F454" s="6" t="s">
        <v>457</v>
      </c>
      <c r="G454" s="7">
        <v>15725</v>
      </c>
      <c r="H454" s="7">
        <v>16600</v>
      </c>
      <c r="I454" s="43">
        <v>5.5643879173290944</v>
      </c>
      <c r="J454" s="8"/>
    </row>
    <row r="455" spans="1:10" x14ac:dyDescent="0.3">
      <c r="A455" s="4" t="s">
        <v>51</v>
      </c>
      <c r="B455" s="5" t="s">
        <v>110</v>
      </c>
      <c r="C455" s="6" t="s">
        <v>247</v>
      </c>
      <c r="D455" s="5" t="s">
        <v>248</v>
      </c>
      <c r="E455" s="6" t="s">
        <v>1564</v>
      </c>
      <c r="F455" s="6" t="s">
        <v>457</v>
      </c>
      <c r="G455" s="7">
        <v>18500</v>
      </c>
      <c r="H455" s="7">
        <v>20000</v>
      </c>
      <c r="I455" s="43">
        <v>8.1081081081081141</v>
      </c>
      <c r="J455" s="8"/>
    </row>
    <row r="456" spans="1:10" x14ac:dyDescent="0.3">
      <c r="A456" s="4" t="s">
        <v>64</v>
      </c>
      <c r="B456" s="5" t="s">
        <v>134</v>
      </c>
      <c r="C456" s="6" t="s">
        <v>135</v>
      </c>
      <c r="D456" s="5" t="s">
        <v>136</v>
      </c>
      <c r="E456" s="6" t="s">
        <v>1564</v>
      </c>
      <c r="F456" s="6" t="s">
        <v>457</v>
      </c>
      <c r="G456" s="7">
        <v>12675</v>
      </c>
      <c r="H456" s="7">
        <v>12737.5</v>
      </c>
      <c r="I456" s="43">
        <v>0.4930966469427922</v>
      </c>
      <c r="J456" s="8"/>
    </row>
    <row r="457" spans="1:10" x14ac:dyDescent="0.3">
      <c r="A457" s="4" t="s">
        <v>64</v>
      </c>
      <c r="B457" s="5" t="s">
        <v>134</v>
      </c>
      <c r="C457" s="6" t="s">
        <v>442</v>
      </c>
      <c r="D457" s="5" t="s">
        <v>443</v>
      </c>
      <c r="E457" s="6" t="s">
        <v>1564</v>
      </c>
      <c r="F457" s="6" t="s">
        <v>457</v>
      </c>
      <c r="G457" s="7">
        <v>12750</v>
      </c>
      <c r="H457" s="7">
        <v>12833.333333299999</v>
      </c>
      <c r="I457" s="43">
        <v>0.65359477098039243</v>
      </c>
      <c r="J457" s="8"/>
    </row>
    <row r="458" spans="1:10" x14ac:dyDescent="0.3">
      <c r="A458" s="4" t="s">
        <v>64</v>
      </c>
      <c r="B458" s="5" t="s">
        <v>134</v>
      </c>
      <c r="C458" s="6" t="s">
        <v>446</v>
      </c>
      <c r="D458" s="5" t="s">
        <v>447</v>
      </c>
      <c r="E458" s="6" t="s">
        <v>1564</v>
      </c>
      <c r="F458" s="6" t="s">
        <v>457</v>
      </c>
      <c r="G458" s="7">
        <v>12633.333333299999</v>
      </c>
      <c r="H458" s="7">
        <v>12633.333333299999</v>
      </c>
      <c r="I458" s="43">
        <v>0</v>
      </c>
      <c r="J458" s="8"/>
    </row>
    <row r="459" spans="1:10" x14ac:dyDescent="0.3">
      <c r="A459" s="4" t="s">
        <v>64</v>
      </c>
      <c r="B459" s="5" t="s">
        <v>134</v>
      </c>
      <c r="C459" s="6" t="s">
        <v>137</v>
      </c>
      <c r="D459" s="5" t="s">
        <v>138</v>
      </c>
      <c r="E459" s="6" t="s">
        <v>1564</v>
      </c>
      <c r="F459" s="6" t="s">
        <v>457</v>
      </c>
      <c r="G459" s="7">
        <v>12541.666666700001</v>
      </c>
      <c r="H459" s="7">
        <v>12583.333333299999</v>
      </c>
      <c r="I459" s="43">
        <v>0.33222591308881277</v>
      </c>
      <c r="J459" s="8"/>
    </row>
    <row r="460" spans="1:10" x14ac:dyDescent="0.3">
      <c r="A460" s="4" t="s">
        <v>64</v>
      </c>
      <c r="B460" s="5" t="s">
        <v>134</v>
      </c>
      <c r="C460" s="6" t="s">
        <v>139</v>
      </c>
      <c r="D460" s="5" t="s">
        <v>140</v>
      </c>
      <c r="E460" s="6" t="s">
        <v>1564</v>
      </c>
      <c r="F460" s="6" t="s">
        <v>457</v>
      </c>
      <c r="G460" s="7">
        <v>12466.666666700001</v>
      </c>
      <c r="H460" s="7">
        <v>12600</v>
      </c>
      <c r="I460" s="43">
        <v>1.0695187163072939</v>
      </c>
      <c r="J460" s="8"/>
    </row>
    <row r="461" spans="1:10" x14ac:dyDescent="0.3">
      <c r="A461" s="4" t="s">
        <v>64</v>
      </c>
      <c r="B461" s="5" t="s">
        <v>134</v>
      </c>
      <c r="C461" s="6" t="s">
        <v>340</v>
      </c>
      <c r="D461" s="5" t="s">
        <v>341</v>
      </c>
      <c r="E461" s="6" t="s">
        <v>1564</v>
      </c>
      <c r="F461" s="6" t="s">
        <v>457</v>
      </c>
      <c r="G461" s="7">
        <v>12000</v>
      </c>
      <c r="H461" s="7">
        <v>12000</v>
      </c>
      <c r="I461" s="43">
        <v>0</v>
      </c>
      <c r="J461" s="8"/>
    </row>
    <row r="462" spans="1:10" x14ac:dyDescent="0.3">
      <c r="A462" s="4" t="s">
        <v>61</v>
      </c>
      <c r="B462" s="5" t="s">
        <v>152</v>
      </c>
      <c r="C462" s="6" t="s">
        <v>258</v>
      </c>
      <c r="D462" s="5" t="s">
        <v>259</v>
      </c>
      <c r="E462" s="6" t="s">
        <v>1564</v>
      </c>
      <c r="F462" s="6" t="s">
        <v>457</v>
      </c>
      <c r="G462" s="7">
        <v>14166.666666700001</v>
      </c>
      <c r="H462" s="7">
        <v>14166.666666700001</v>
      </c>
      <c r="I462" s="43">
        <v>0</v>
      </c>
      <c r="J462" s="8"/>
    </row>
    <row r="463" spans="1:10" x14ac:dyDescent="0.3">
      <c r="A463" s="4" t="s">
        <v>61</v>
      </c>
      <c r="B463" s="5" t="s">
        <v>152</v>
      </c>
      <c r="C463" s="6" t="s">
        <v>262</v>
      </c>
      <c r="D463" s="5" t="s">
        <v>263</v>
      </c>
      <c r="E463" s="6" t="s">
        <v>1564</v>
      </c>
      <c r="F463" s="6" t="s">
        <v>457</v>
      </c>
      <c r="G463" s="7">
        <v>13750</v>
      </c>
      <c r="H463" s="7">
        <v>14166.666666700001</v>
      </c>
      <c r="I463" s="43">
        <v>3.0303030305454559</v>
      </c>
      <c r="J463" s="8"/>
    </row>
    <row r="464" spans="1:10" x14ac:dyDescent="0.3">
      <c r="A464" s="4" t="s">
        <v>58</v>
      </c>
      <c r="B464" s="5" t="s">
        <v>165</v>
      </c>
      <c r="C464" s="6" t="s">
        <v>166</v>
      </c>
      <c r="D464" s="5" t="s">
        <v>167</v>
      </c>
      <c r="E464" s="6" t="s">
        <v>1564</v>
      </c>
      <c r="F464" s="6" t="s">
        <v>457</v>
      </c>
      <c r="G464" s="7">
        <v>18750</v>
      </c>
      <c r="H464" s="7">
        <v>19300</v>
      </c>
      <c r="I464" s="43">
        <v>2.9333333333333433</v>
      </c>
      <c r="J464" s="8"/>
    </row>
    <row r="465" spans="1:10" x14ac:dyDescent="0.3">
      <c r="A465" s="4" t="s">
        <v>59</v>
      </c>
      <c r="B465" s="5" t="s">
        <v>144</v>
      </c>
      <c r="C465" s="6" t="s">
        <v>400</v>
      </c>
      <c r="D465" s="5" t="s">
        <v>401</v>
      </c>
      <c r="E465" s="6" t="s">
        <v>1564</v>
      </c>
      <c r="F465" s="6" t="s">
        <v>457</v>
      </c>
      <c r="G465" s="7">
        <v>12750</v>
      </c>
      <c r="H465" s="7">
        <v>12750</v>
      </c>
      <c r="I465" s="43">
        <v>0</v>
      </c>
      <c r="J465" s="8"/>
    </row>
    <row r="466" spans="1:10" x14ac:dyDescent="0.3">
      <c r="A466" s="4" t="s">
        <v>62</v>
      </c>
      <c r="B466" s="5" t="s">
        <v>116</v>
      </c>
      <c r="C466" s="6" t="s">
        <v>127</v>
      </c>
      <c r="D466" s="5" t="s">
        <v>128</v>
      </c>
      <c r="E466" s="6" t="s">
        <v>1564</v>
      </c>
      <c r="F466" s="6" t="s">
        <v>702</v>
      </c>
      <c r="G466" s="7">
        <v>56512.333333299997</v>
      </c>
      <c r="H466" s="7">
        <v>59219.833333299997</v>
      </c>
      <c r="I466" s="43">
        <v>4.790989577499194</v>
      </c>
      <c r="J466" s="8"/>
    </row>
    <row r="467" spans="1:10" x14ac:dyDescent="0.3">
      <c r="A467" s="4" t="s">
        <v>63</v>
      </c>
      <c r="B467" s="5" t="s">
        <v>249</v>
      </c>
      <c r="C467" s="6" t="s">
        <v>250</v>
      </c>
      <c r="D467" s="5" t="s">
        <v>251</v>
      </c>
      <c r="E467" s="6" t="s">
        <v>1565</v>
      </c>
      <c r="F467" s="6" t="s">
        <v>457</v>
      </c>
      <c r="G467" s="7">
        <v>14050</v>
      </c>
      <c r="H467" s="7">
        <v>14000</v>
      </c>
      <c r="I467" s="43">
        <v>-0.3558718861209953</v>
      </c>
      <c r="J467" s="8"/>
    </row>
    <row r="468" spans="1:10" x14ac:dyDescent="0.3">
      <c r="A468" s="4" t="s">
        <v>56</v>
      </c>
      <c r="B468" s="5" t="s">
        <v>210</v>
      </c>
      <c r="C468" s="6" t="s">
        <v>211</v>
      </c>
      <c r="D468" s="5" t="s">
        <v>210</v>
      </c>
      <c r="E468" s="6" t="s">
        <v>1566</v>
      </c>
      <c r="F468" s="6" t="s">
        <v>423</v>
      </c>
      <c r="G468" s="7">
        <v>60000</v>
      </c>
      <c r="H468" s="7">
        <v>60000</v>
      </c>
      <c r="I468" s="43">
        <v>0</v>
      </c>
      <c r="J468" s="8"/>
    </row>
    <row r="469" spans="1:10" x14ac:dyDescent="0.3">
      <c r="A469" s="4" t="s">
        <v>52</v>
      </c>
      <c r="B469" s="5" t="s">
        <v>129</v>
      </c>
      <c r="C469" s="6" t="s">
        <v>130</v>
      </c>
      <c r="D469" s="5" t="s">
        <v>131</v>
      </c>
      <c r="E469" s="6" t="s">
        <v>1566</v>
      </c>
      <c r="F469" s="6" t="s">
        <v>423</v>
      </c>
      <c r="G469" s="7">
        <v>46925</v>
      </c>
      <c r="H469" s="7">
        <v>48925</v>
      </c>
      <c r="I469" s="43">
        <v>4.2621204049014372</v>
      </c>
      <c r="J469" s="8"/>
    </row>
    <row r="470" spans="1:10" x14ac:dyDescent="0.3">
      <c r="A470" s="4" t="s">
        <v>61</v>
      </c>
      <c r="B470" s="5" t="s">
        <v>152</v>
      </c>
      <c r="C470" s="6" t="s">
        <v>264</v>
      </c>
      <c r="D470" s="5" t="s">
        <v>265</v>
      </c>
      <c r="E470" s="6" t="s">
        <v>1566</v>
      </c>
      <c r="F470" s="6" t="s">
        <v>423</v>
      </c>
      <c r="G470" s="7">
        <v>53500</v>
      </c>
      <c r="H470" s="7">
        <v>53000</v>
      </c>
      <c r="I470" s="43">
        <v>-0.93457943925233655</v>
      </c>
      <c r="J470" s="8"/>
    </row>
    <row r="471" spans="1:10" x14ac:dyDescent="0.3">
      <c r="A471" s="4" t="s">
        <v>62</v>
      </c>
      <c r="B471" s="5" t="s">
        <v>116</v>
      </c>
      <c r="C471" s="6" t="s">
        <v>117</v>
      </c>
      <c r="D471" s="5" t="s">
        <v>118</v>
      </c>
      <c r="E471" s="6" t="s">
        <v>1566</v>
      </c>
      <c r="F471" s="6" t="s">
        <v>455</v>
      </c>
      <c r="G471" s="7">
        <v>6833.3333333</v>
      </c>
      <c r="H471" s="7">
        <v>6833.3333333</v>
      </c>
      <c r="I471" s="43">
        <v>0</v>
      </c>
      <c r="J471" s="8"/>
    </row>
    <row r="472" spans="1:10" x14ac:dyDescent="0.3">
      <c r="A472" s="4" t="s">
        <v>62</v>
      </c>
      <c r="B472" s="5" t="s">
        <v>116</v>
      </c>
      <c r="C472" s="6" t="s">
        <v>384</v>
      </c>
      <c r="D472" s="5" t="s">
        <v>385</v>
      </c>
      <c r="E472" s="6" t="s">
        <v>1566</v>
      </c>
      <c r="F472" s="6" t="s">
        <v>455</v>
      </c>
      <c r="G472" s="7">
        <v>5166.6666667</v>
      </c>
      <c r="H472" s="7">
        <v>5166.6666667</v>
      </c>
      <c r="I472" s="43">
        <v>0</v>
      </c>
      <c r="J472" s="8"/>
    </row>
    <row r="473" spans="1:10" x14ac:dyDescent="0.3">
      <c r="A473" s="4" t="s">
        <v>56</v>
      </c>
      <c r="B473" s="5" t="s">
        <v>210</v>
      </c>
      <c r="C473" s="6" t="s">
        <v>211</v>
      </c>
      <c r="D473" s="5" t="s">
        <v>210</v>
      </c>
      <c r="E473" s="6" t="s">
        <v>1566</v>
      </c>
      <c r="F473" s="6" t="s">
        <v>455</v>
      </c>
      <c r="G473" s="7">
        <v>9500</v>
      </c>
      <c r="H473" s="7">
        <v>9500</v>
      </c>
      <c r="I473" s="43">
        <v>0</v>
      </c>
      <c r="J473" s="8"/>
    </row>
    <row r="474" spans="1:10" x14ac:dyDescent="0.3">
      <c r="A474" s="4" t="s">
        <v>53</v>
      </c>
      <c r="B474" s="5" t="s">
        <v>160</v>
      </c>
      <c r="C474" s="6" t="s">
        <v>212</v>
      </c>
      <c r="D474" s="5" t="s">
        <v>213</v>
      </c>
      <c r="E474" s="6" t="s">
        <v>1566</v>
      </c>
      <c r="F474" s="6" t="s">
        <v>455</v>
      </c>
      <c r="G474" s="7">
        <v>8550</v>
      </c>
      <c r="H474" s="7">
        <v>8550</v>
      </c>
      <c r="I474" s="43">
        <v>0</v>
      </c>
      <c r="J474" s="8"/>
    </row>
    <row r="475" spans="1:10" x14ac:dyDescent="0.3">
      <c r="A475" s="4" t="s">
        <v>53</v>
      </c>
      <c r="B475" s="5" t="s">
        <v>160</v>
      </c>
      <c r="C475" s="6" t="s">
        <v>330</v>
      </c>
      <c r="D475" s="5" t="s">
        <v>331</v>
      </c>
      <c r="E475" s="6" t="s">
        <v>1566</v>
      </c>
      <c r="F475" s="6" t="s">
        <v>455</v>
      </c>
      <c r="G475" s="7">
        <v>9212.5</v>
      </c>
      <c r="H475" s="7">
        <v>8820</v>
      </c>
      <c r="I475" s="43">
        <v>-4.2605156037991865</v>
      </c>
      <c r="J475" s="8"/>
    </row>
    <row r="476" spans="1:10" x14ac:dyDescent="0.3">
      <c r="A476" s="4" t="s">
        <v>53</v>
      </c>
      <c r="B476" s="5" t="s">
        <v>160</v>
      </c>
      <c r="C476" s="6" t="s">
        <v>161</v>
      </c>
      <c r="D476" s="5" t="s">
        <v>162</v>
      </c>
      <c r="E476" s="6" t="s">
        <v>1566</v>
      </c>
      <c r="F476" s="6" t="s">
        <v>455</v>
      </c>
      <c r="G476" s="7">
        <v>8900</v>
      </c>
      <c r="H476" s="7">
        <v>9275</v>
      </c>
      <c r="I476" s="43">
        <v>4.2134831460674205</v>
      </c>
      <c r="J476" s="8"/>
    </row>
    <row r="477" spans="1:10" x14ac:dyDescent="0.3">
      <c r="A477" s="4" t="s">
        <v>53</v>
      </c>
      <c r="B477" s="5" t="s">
        <v>160</v>
      </c>
      <c r="C477" s="6" t="s">
        <v>458</v>
      </c>
      <c r="D477" s="5" t="s">
        <v>459</v>
      </c>
      <c r="E477" s="6" t="s">
        <v>1566</v>
      </c>
      <c r="F477" s="6" t="s">
        <v>455</v>
      </c>
      <c r="G477" s="7">
        <v>8416.6666667000009</v>
      </c>
      <c r="H477" s="7">
        <v>8416.6666667000009</v>
      </c>
      <c r="I477" s="43">
        <v>0</v>
      </c>
      <c r="J477" s="8"/>
    </row>
    <row r="478" spans="1:10" x14ac:dyDescent="0.3">
      <c r="A478" s="4" t="s">
        <v>53</v>
      </c>
      <c r="B478" s="5" t="s">
        <v>160</v>
      </c>
      <c r="C478" s="6" t="s">
        <v>220</v>
      </c>
      <c r="D478" s="5" t="s">
        <v>221</v>
      </c>
      <c r="E478" s="6" t="s">
        <v>1566</v>
      </c>
      <c r="F478" s="6" t="s">
        <v>455</v>
      </c>
      <c r="G478" s="7">
        <v>9550</v>
      </c>
      <c r="H478" s="7">
        <v>9875</v>
      </c>
      <c r="I478" s="43">
        <v>3.4031413612565453</v>
      </c>
      <c r="J478" s="8"/>
    </row>
    <row r="479" spans="1:10" x14ac:dyDescent="0.3">
      <c r="A479" s="4" t="s">
        <v>53</v>
      </c>
      <c r="B479" s="5" t="s">
        <v>160</v>
      </c>
      <c r="C479" s="6" t="s">
        <v>889</v>
      </c>
      <c r="D479" s="5" t="s">
        <v>890</v>
      </c>
      <c r="E479" s="6" t="s">
        <v>1566</v>
      </c>
      <c r="F479" s="6" t="s">
        <v>455</v>
      </c>
      <c r="G479" s="7">
        <v>8500</v>
      </c>
      <c r="H479" s="7">
        <v>8800</v>
      </c>
      <c r="I479" s="43">
        <v>3.529411764705892</v>
      </c>
      <c r="J479" s="8"/>
    </row>
    <row r="480" spans="1:10" x14ac:dyDescent="0.3">
      <c r="A480" s="4" t="s">
        <v>53</v>
      </c>
      <c r="B480" s="5" t="s">
        <v>160</v>
      </c>
      <c r="C480" s="6" t="s">
        <v>897</v>
      </c>
      <c r="D480" s="5" t="s">
        <v>898</v>
      </c>
      <c r="E480" s="6" t="s">
        <v>1566</v>
      </c>
      <c r="F480" s="6" t="s">
        <v>455</v>
      </c>
      <c r="G480" s="7">
        <v>8200</v>
      </c>
      <c r="H480" s="7">
        <v>8360</v>
      </c>
      <c r="I480" s="43">
        <v>1.9512195121951237</v>
      </c>
      <c r="J480" s="8"/>
    </row>
    <row r="481" spans="1:10" x14ac:dyDescent="0.3">
      <c r="A481" s="4" t="s">
        <v>53</v>
      </c>
      <c r="B481" s="5" t="s">
        <v>160</v>
      </c>
      <c r="C481" s="6" t="s">
        <v>463</v>
      </c>
      <c r="D481" s="5" t="s">
        <v>464</v>
      </c>
      <c r="E481" s="6" t="s">
        <v>1566</v>
      </c>
      <c r="F481" s="6" t="s">
        <v>455</v>
      </c>
      <c r="G481" s="7">
        <v>8500</v>
      </c>
      <c r="H481" s="7">
        <v>9000</v>
      </c>
      <c r="I481" s="43">
        <v>5.8823529411764719</v>
      </c>
      <c r="J481" s="8"/>
    </row>
    <row r="482" spans="1:10" x14ac:dyDescent="0.3">
      <c r="A482" s="4" t="s">
        <v>52</v>
      </c>
      <c r="B482" s="5" t="s">
        <v>129</v>
      </c>
      <c r="C482" s="6" t="s">
        <v>130</v>
      </c>
      <c r="D482" s="5" t="s">
        <v>131</v>
      </c>
      <c r="E482" s="6" t="s">
        <v>1566</v>
      </c>
      <c r="F482" s="6" t="s">
        <v>455</v>
      </c>
      <c r="G482" s="7">
        <v>7650</v>
      </c>
      <c r="H482" s="7">
        <v>7900</v>
      </c>
      <c r="I482" s="43">
        <v>3.2679738562091609</v>
      </c>
      <c r="J482" s="8"/>
    </row>
    <row r="483" spans="1:10" x14ac:dyDescent="0.3">
      <c r="A483" s="4" t="s">
        <v>60</v>
      </c>
      <c r="B483" s="5" t="s">
        <v>105</v>
      </c>
      <c r="C483" s="6" t="s">
        <v>373</v>
      </c>
      <c r="D483" s="5" t="s">
        <v>374</v>
      </c>
      <c r="E483" s="6" t="s">
        <v>1566</v>
      </c>
      <c r="F483" s="6" t="s">
        <v>455</v>
      </c>
      <c r="G483" s="7">
        <v>8400</v>
      </c>
      <c r="H483" s="7">
        <v>8500</v>
      </c>
      <c r="I483" s="43">
        <v>1.1904761904761862</v>
      </c>
      <c r="J483" s="8"/>
    </row>
    <row r="484" spans="1:10" x14ac:dyDescent="0.3">
      <c r="A484" s="4" t="s">
        <v>60</v>
      </c>
      <c r="B484" s="5" t="s">
        <v>105</v>
      </c>
      <c r="C484" s="6" t="s">
        <v>224</v>
      </c>
      <c r="D484" s="5" t="s">
        <v>225</v>
      </c>
      <c r="E484" s="6" t="s">
        <v>1566</v>
      </c>
      <c r="F484" s="6" t="s">
        <v>455</v>
      </c>
      <c r="G484" s="7">
        <v>7000</v>
      </c>
      <c r="H484" s="7">
        <v>7000</v>
      </c>
      <c r="I484" s="43">
        <v>0</v>
      </c>
      <c r="J484" s="8"/>
    </row>
    <row r="485" spans="1:10" x14ac:dyDescent="0.3">
      <c r="A485" s="4" t="s">
        <v>60</v>
      </c>
      <c r="B485" s="5" t="s">
        <v>105</v>
      </c>
      <c r="C485" s="6" t="s">
        <v>386</v>
      </c>
      <c r="D485" s="5" t="s">
        <v>387</v>
      </c>
      <c r="E485" s="6" t="s">
        <v>1566</v>
      </c>
      <c r="F485" s="6" t="s">
        <v>455</v>
      </c>
      <c r="G485" s="7">
        <v>8025</v>
      </c>
      <c r="H485" s="7">
        <v>8025</v>
      </c>
      <c r="I485" s="43">
        <v>0</v>
      </c>
      <c r="J485" s="8"/>
    </row>
    <row r="486" spans="1:10" x14ac:dyDescent="0.3">
      <c r="A486" s="4" t="s">
        <v>60</v>
      </c>
      <c r="B486" s="5" t="s">
        <v>105</v>
      </c>
      <c r="C486" s="6" t="s">
        <v>106</v>
      </c>
      <c r="D486" s="5" t="s">
        <v>107</v>
      </c>
      <c r="E486" s="6" t="s">
        <v>1566</v>
      </c>
      <c r="F486" s="6" t="s">
        <v>455</v>
      </c>
      <c r="G486" s="7">
        <v>7650</v>
      </c>
      <c r="H486" s="7">
        <v>8400</v>
      </c>
      <c r="I486" s="43">
        <v>9.8039215686274606</v>
      </c>
      <c r="J486" s="8"/>
    </row>
    <row r="487" spans="1:10" x14ac:dyDescent="0.3">
      <c r="A487" s="4" t="s">
        <v>51</v>
      </c>
      <c r="B487" s="5" t="s">
        <v>110</v>
      </c>
      <c r="C487" s="6" t="s">
        <v>243</v>
      </c>
      <c r="D487" s="5" t="s">
        <v>244</v>
      </c>
      <c r="E487" s="6" t="s">
        <v>1566</v>
      </c>
      <c r="F487" s="6" t="s">
        <v>455</v>
      </c>
      <c r="G487" s="7">
        <v>9000</v>
      </c>
      <c r="H487" s="7">
        <v>10000</v>
      </c>
      <c r="I487" s="43">
        <v>11.111111111111116</v>
      </c>
      <c r="J487" s="8"/>
    </row>
    <row r="488" spans="1:10" x14ac:dyDescent="0.3">
      <c r="A488" s="4" t="s">
        <v>51</v>
      </c>
      <c r="B488" s="5" t="s">
        <v>110</v>
      </c>
      <c r="C488" s="6" t="s">
        <v>409</v>
      </c>
      <c r="D488" s="5" t="s">
        <v>410</v>
      </c>
      <c r="E488" s="6" t="s">
        <v>1566</v>
      </c>
      <c r="F488" s="6" t="s">
        <v>455</v>
      </c>
      <c r="G488" s="7">
        <v>8200</v>
      </c>
      <c r="H488" s="7">
        <v>8500</v>
      </c>
      <c r="I488" s="43">
        <v>3.6585365853658569</v>
      </c>
      <c r="J488" s="8"/>
    </row>
    <row r="489" spans="1:10" x14ac:dyDescent="0.3">
      <c r="A489" s="4" t="s">
        <v>51</v>
      </c>
      <c r="B489" s="5" t="s">
        <v>110</v>
      </c>
      <c r="C489" s="6" t="s">
        <v>247</v>
      </c>
      <c r="D489" s="5" t="s">
        <v>248</v>
      </c>
      <c r="E489" s="6" t="s">
        <v>1566</v>
      </c>
      <c r="F489" s="6" t="s">
        <v>455</v>
      </c>
      <c r="G489" s="7">
        <v>9000</v>
      </c>
      <c r="H489" s="7">
        <v>8666.6666667000009</v>
      </c>
      <c r="I489" s="43">
        <v>-3.7037037033333275</v>
      </c>
      <c r="J489" s="8"/>
    </row>
    <row r="490" spans="1:10" x14ac:dyDescent="0.3">
      <c r="A490" s="4" t="s">
        <v>64</v>
      </c>
      <c r="B490" s="5" t="s">
        <v>134</v>
      </c>
      <c r="C490" s="6" t="s">
        <v>135</v>
      </c>
      <c r="D490" s="5" t="s">
        <v>136</v>
      </c>
      <c r="E490" s="6" t="s">
        <v>1566</v>
      </c>
      <c r="F490" s="6" t="s">
        <v>455</v>
      </c>
      <c r="G490" s="7">
        <v>6740</v>
      </c>
      <c r="H490" s="7">
        <v>7166.6666667</v>
      </c>
      <c r="I490" s="43">
        <v>6.3303659747774521</v>
      </c>
      <c r="J490" s="8"/>
    </row>
    <row r="491" spans="1:10" x14ac:dyDescent="0.3">
      <c r="A491" s="4" t="s">
        <v>64</v>
      </c>
      <c r="B491" s="5" t="s">
        <v>134</v>
      </c>
      <c r="C491" s="6" t="s">
        <v>444</v>
      </c>
      <c r="D491" s="5" t="s">
        <v>445</v>
      </c>
      <c r="E491" s="6" t="s">
        <v>1566</v>
      </c>
      <c r="F491" s="6" t="s">
        <v>455</v>
      </c>
      <c r="G491" s="7">
        <v>7725</v>
      </c>
      <c r="H491" s="7">
        <v>7725</v>
      </c>
      <c r="I491" s="43">
        <v>0</v>
      </c>
      <c r="J491" s="8"/>
    </row>
    <row r="492" spans="1:10" x14ac:dyDescent="0.3">
      <c r="A492" s="4" t="s">
        <v>64</v>
      </c>
      <c r="B492" s="5" t="s">
        <v>134</v>
      </c>
      <c r="C492" s="6" t="s">
        <v>615</v>
      </c>
      <c r="D492" s="5" t="s">
        <v>196</v>
      </c>
      <c r="E492" s="6" t="s">
        <v>1566</v>
      </c>
      <c r="F492" s="6" t="s">
        <v>455</v>
      </c>
      <c r="G492" s="7">
        <v>8500</v>
      </c>
      <c r="H492" s="7">
        <v>8500</v>
      </c>
      <c r="I492" s="43">
        <v>0</v>
      </c>
      <c r="J492" s="8"/>
    </row>
    <row r="493" spans="1:10" x14ac:dyDescent="0.3">
      <c r="A493" s="4" t="s">
        <v>64</v>
      </c>
      <c r="B493" s="5" t="s">
        <v>134</v>
      </c>
      <c r="C493" s="6" t="s">
        <v>340</v>
      </c>
      <c r="D493" s="5" t="s">
        <v>341</v>
      </c>
      <c r="E493" s="6" t="s">
        <v>1566</v>
      </c>
      <c r="F493" s="6" t="s">
        <v>455</v>
      </c>
      <c r="G493" s="7">
        <v>7816.6666667</v>
      </c>
      <c r="H493" s="7">
        <v>7816.6666667</v>
      </c>
      <c r="I493" s="43">
        <v>0</v>
      </c>
      <c r="J493" s="8"/>
    </row>
    <row r="494" spans="1:10" x14ac:dyDescent="0.3">
      <c r="A494" s="4" t="s">
        <v>61</v>
      </c>
      <c r="B494" s="5" t="s">
        <v>152</v>
      </c>
      <c r="C494" s="6" t="s">
        <v>258</v>
      </c>
      <c r="D494" s="5" t="s">
        <v>259</v>
      </c>
      <c r="E494" s="6" t="s">
        <v>1566</v>
      </c>
      <c r="F494" s="6" t="s">
        <v>455</v>
      </c>
      <c r="G494" s="7">
        <v>7000</v>
      </c>
      <c r="H494" s="7">
        <v>7000</v>
      </c>
      <c r="I494" s="43">
        <v>0</v>
      </c>
      <c r="J494" s="8"/>
    </row>
    <row r="495" spans="1:10" x14ac:dyDescent="0.3">
      <c r="A495" s="4" t="s">
        <v>61</v>
      </c>
      <c r="B495" s="5" t="s">
        <v>152</v>
      </c>
      <c r="C495" s="6" t="s">
        <v>262</v>
      </c>
      <c r="D495" s="5" t="s">
        <v>263</v>
      </c>
      <c r="E495" s="6" t="s">
        <v>1566</v>
      </c>
      <c r="F495" s="6" t="s">
        <v>455</v>
      </c>
      <c r="G495" s="7">
        <v>6000</v>
      </c>
      <c r="H495" s="7">
        <v>6000</v>
      </c>
      <c r="I495" s="43">
        <v>0</v>
      </c>
      <c r="J495" s="8"/>
    </row>
    <row r="496" spans="1:10" x14ac:dyDescent="0.3">
      <c r="A496" s="4" t="s">
        <v>61</v>
      </c>
      <c r="B496" s="5" t="s">
        <v>152</v>
      </c>
      <c r="C496" s="6" t="s">
        <v>264</v>
      </c>
      <c r="D496" s="5" t="s">
        <v>265</v>
      </c>
      <c r="E496" s="6" t="s">
        <v>1566</v>
      </c>
      <c r="F496" s="6" t="s">
        <v>455</v>
      </c>
      <c r="G496" s="7">
        <v>8000</v>
      </c>
      <c r="H496" s="7">
        <v>8000</v>
      </c>
      <c r="I496" s="43">
        <v>0</v>
      </c>
      <c r="J496" s="8"/>
    </row>
    <row r="497" spans="1:10" x14ac:dyDescent="0.3">
      <c r="A497" s="4" t="s">
        <v>55</v>
      </c>
      <c r="B497" s="5" t="s">
        <v>174</v>
      </c>
      <c r="C497" s="6" t="s">
        <v>175</v>
      </c>
      <c r="D497" s="5" t="s">
        <v>176</v>
      </c>
      <c r="E497" s="6" t="s">
        <v>1566</v>
      </c>
      <c r="F497" s="6" t="s">
        <v>455</v>
      </c>
      <c r="G497" s="7">
        <v>7666.6666667</v>
      </c>
      <c r="H497" s="7">
        <v>7700</v>
      </c>
      <c r="I497" s="43">
        <v>0.43478260825897674</v>
      </c>
      <c r="J497" s="8"/>
    </row>
    <row r="498" spans="1:10" x14ac:dyDescent="0.3">
      <c r="A498" s="4" t="s">
        <v>55</v>
      </c>
      <c r="B498" s="5" t="s">
        <v>174</v>
      </c>
      <c r="C498" s="6" t="s">
        <v>266</v>
      </c>
      <c r="D498" s="5" t="s">
        <v>267</v>
      </c>
      <c r="E498" s="6" t="s">
        <v>1566</v>
      </c>
      <c r="F498" s="6" t="s">
        <v>455</v>
      </c>
      <c r="G498" s="7">
        <v>7400</v>
      </c>
      <c r="H498" s="7">
        <v>7400</v>
      </c>
      <c r="I498" s="43">
        <v>0</v>
      </c>
      <c r="J498" s="8"/>
    </row>
    <row r="499" spans="1:10" x14ac:dyDescent="0.3">
      <c r="A499" s="4" t="s">
        <v>55</v>
      </c>
      <c r="B499" s="5" t="s">
        <v>174</v>
      </c>
      <c r="C499" s="6" t="s">
        <v>268</v>
      </c>
      <c r="D499" s="5" t="s">
        <v>269</v>
      </c>
      <c r="E499" s="6" t="s">
        <v>1566</v>
      </c>
      <c r="F499" s="6" t="s">
        <v>455</v>
      </c>
      <c r="G499" s="7">
        <v>8266.6666667000009</v>
      </c>
      <c r="H499" s="7">
        <v>8266.6666667000009</v>
      </c>
      <c r="I499" s="43">
        <v>0</v>
      </c>
      <c r="J499" s="8"/>
    </row>
    <row r="500" spans="1:10" x14ac:dyDescent="0.3">
      <c r="A500" s="4" t="s">
        <v>55</v>
      </c>
      <c r="B500" s="5" t="s">
        <v>174</v>
      </c>
      <c r="C500" s="6" t="s">
        <v>557</v>
      </c>
      <c r="D500" s="5" t="s">
        <v>558</v>
      </c>
      <c r="E500" s="6" t="s">
        <v>1566</v>
      </c>
      <c r="F500" s="6" t="s">
        <v>455</v>
      </c>
      <c r="G500" s="7">
        <v>7433.3333333</v>
      </c>
      <c r="H500" s="7">
        <v>7800</v>
      </c>
      <c r="I500" s="43">
        <v>4.9327354264795176</v>
      </c>
      <c r="J500" s="8"/>
    </row>
    <row r="501" spans="1:10" x14ac:dyDescent="0.3">
      <c r="A501" s="4" t="s">
        <v>55</v>
      </c>
      <c r="B501" s="5" t="s">
        <v>174</v>
      </c>
      <c r="C501" s="6" t="s">
        <v>394</v>
      </c>
      <c r="D501" s="5" t="s">
        <v>395</v>
      </c>
      <c r="E501" s="6" t="s">
        <v>1566</v>
      </c>
      <c r="F501" s="6" t="s">
        <v>455</v>
      </c>
      <c r="G501" s="7">
        <v>7300</v>
      </c>
      <c r="H501" s="7">
        <v>7300</v>
      </c>
      <c r="I501" s="43">
        <v>0</v>
      </c>
      <c r="J501" s="8"/>
    </row>
    <row r="502" spans="1:10" x14ac:dyDescent="0.3">
      <c r="A502" s="4" t="s">
        <v>65</v>
      </c>
      <c r="B502" s="5" t="s">
        <v>113</v>
      </c>
      <c r="C502" s="6" t="s">
        <v>114</v>
      </c>
      <c r="D502" s="5" t="s">
        <v>115</v>
      </c>
      <c r="E502" s="6" t="s">
        <v>1566</v>
      </c>
      <c r="F502" s="6" t="s">
        <v>455</v>
      </c>
      <c r="G502" s="7">
        <v>8000</v>
      </c>
      <c r="H502" s="7">
        <v>8000</v>
      </c>
      <c r="I502" s="43">
        <v>0</v>
      </c>
      <c r="J502" s="8"/>
    </row>
    <row r="503" spans="1:10" x14ac:dyDescent="0.3">
      <c r="A503" s="4" t="s">
        <v>65</v>
      </c>
      <c r="B503" s="5" t="s">
        <v>113</v>
      </c>
      <c r="C503" s="6" t="s">
        <v>280</v>
      </c>
      <c r="D503" s="5" t="s">
        <v>281</v>
      </c>
      <c r="E503" s="6" t="s">
        <v>1566</v>
      </c>
      <c r="F503" s="6" t="s">
        <v>455</v>
      </c>
      <c r="G503" s="7">
        <v>7500</v>
      </c>
      <c r="H503" s="7">
        <v>7500</v>
      </c>
      <c r="I503" s="43">
        <v>0</v>
      </c>
      <c r="J503" s="8"/>
    </row>
    <row r="504" spans="1:10" x14ac:dyDescent="0.3">
      <c r="A504" s="4" t="s">
        <v>59</v>
      </c>
      <c r="B504" s="5" t="s">
        <v>144</v>
      </c>
      <c r="C504" s="6" t="s">
        <v>346</v>
      </c>
      <c r="D504" s="5" t="s">
        <v>347</v>
      </c>
      <c r="E504" s="6" t="s">
        <v>1566</v>
      </c>
      <c r="F504" s="6" t="s">
        <v>455</v>
      </c>
      <c r="G504" s="7">
        <v>8100</v>
      </c>
      <c r="H504" s="7">
        <v>8666.6666667000009</v>
      </c>
      <c r="I504" s="43">
        <v>6.9958847740740904</v>
      </c>
      <c r="J504" s="8"/>
    </row>
    <row r="505" spans="1:10" x14ac:dyDescent="0.3">
      <c r="A505" s="4" t="s">
        <v>59</v>
      </c>
      <c r="B505" s="5" t="s">
        <v>144</v>
      </c>
      <c r="C505" s="6" t="s">
        <v>500</v>
      </c>
      <c r="D505" s="5" t="s">
        <v>501</v>
      </c>
      <c r="E505" s="6" t="s">
        <v>1566</v>
      </c>
      <c r="F505" s="6" t="s">
        <v>455</v>
      </c>
      <c r="G505" s="7">
        <v>6500</v>
      </c>
      <c r="H505" s="7">
        <v>6500</v>
      </c>
      <c r="I505" s="43">
        <v>0</v>
      </c>
      <c r="J505" s="8"/>
    </row>
    <row r="506" spans="1:10" x14ac:dyDescent="0.3">
      <c r="A506" s="4" t="s">
        <v>59</v>
      </c>
      <c r="B506" s="5" t="s">
        <v>144</v>
      </c>
      <c r="C506" s="6" t="s">
        <v>145</v>
      </c>
      <c r="D506" s="5" t="s">
        <v>146</v>
      </c>
      <c r="E506" s="6" t="s">
        <v>1566</v>
      </c>
      <c r="F506" s="6" t="s">
        <v>455</v>
      </c>
      <c r="G506" s="7">
        <v>7866.6666667</v>
      </c>
      <c r="H506" s="7">
        <v>8200</v>
      </c>
      <c r="I506" s="43">
        <v>4.2372881351515401</v>
      </c>
      <c r="J506" s="8"/>
    </row>
    <row r="507" spans="1:10" x14ac:dyDescent="0.3">
      <c r="A507" s="4" t="s">
        <v>59</v>
      </c>
      <c r="B507" s="5" t="s">
        <v>144</v>
      </c>
      <c r="C507" s="6" t="s">
        <v>400</v>
      </c>
      <c r="D507" s="5" t="s">
        <v>401</v>
      </c>
      <c r="E507" s="6" t="s">
        <v>1566</v>
      </c>
      <c r="F507" s="6" t="s">
        <v>455</v>
      </c>
      <c r="G507" s="7">
        <v>7800</v>
      </c>
      <c r="H507" s="7">
        <v>7666.6666667</v>
      </c>
      <c r="I507" s="43">
        <v>-1.7094017089743563</v>
      </c>
      <c r="J507" s="8"/>
    </row>
    <row r="508" spans="1:10" x14ac:dyDescent="0.3">
      <c r="A508" s="4" t="s">
        <v>69</v>
      </c>
      <c r="B508" s="5" t="s">
        <v>467</v>
      </c>
      <c r="C508" s="6" t="s">
        <v>468</v>
      </c>
      <c r="D508" s="5" t="s">
        <v>469</v>
      </c>
      <c r="E508" s="6" t="s">
        <v>1566</v>
      </c>
      <c r="F508" s="6" t="s">
        <v>455</v>
      </c>
      <c r="G508" s="7">
        <v>7333.3333333</v>
      </c>
      <c r="H508" s="7">
        <v>7333.3333333</v>
      </c>
      <c r="I508" s="43">
        <v>0</v>
      </c>
      <c r="J508" s="8"/>
    </row>
    <row r="509" spans="1:10" x14ac:dyDescent="0.3">
      <c r="A509" s="4" t="s">
        <v>64</v>
      </c>
      <c r="B509" s="5" t="s">
        <v>134</v>
      </c>
      <c r="C509" s="6" t="s">
        <v>135</v>
      </c>
      <c r="D509" s="5" t="s">
        <v>136</v>
      </c>
      <c r="E509" s="6" t="s">
        <v>1567</v>
      </c>
      <c r="F509" s="6" t="s">
        <v>455</v>
      </c>
      <c r="G509" s="7">
        <v>9900</v>
      </c>
      <c r="H509" s="7">
        <v>10625</v>
      </c>
      <c r="I509" s="43">
        <v>7.3232323232323315</v>
      </c>
      <c r="J509" s="8"/>
    </row>
    <row r="510" spans="1:10" x14ac:dyDescent="0.3">
      <c r="A510" s="4" t="s">
        <v>62</v>
      </c>
      <c r="B510" s="5" t="s">
        <v>116</v>
      </c>
      <c r="C510" s="6" t="s">
        <v>197</v>
      </c>
      <c r="D510" s="5" t="s">
        <v>198</v>
      </c>
      <c r="E510" s="6" t="s">
        <v>1568</v>
      </c>
      <c r="F510" s="6" t="s">
        <v>702</v>
      </c>
      <c r="G510" s="7">
        <v>142500</v>
      </c>
      <c r="H510" s="7">
        <v>144000</v>
      </c>
      <c r="I510" s="43">
        <v>1.0526315789473717</v>
      </c>
      <c r="J510" s="8"/>
    </row>
    <row r="511" spans="1:10" x14ac:dyDescent="0.3">
      <c r="A511" s="4" t="s">
        <v>62</v>
      </c>
      <c r="B511" s="5" t="s">
        <v>116</v>
      </c>
      <c r="C511" s="6" t="s">
        <v>384</v>
      </c>
      <c r="D511" s="5" t="s">
        <v>385</v>
      </c>
      <c r="E511" s="6" t="s">
        <v>1568</v>
      </c>
      <c r="F511" s="6" t="s">
        <v>702</v>
      </c>
      <c r="G511" s="7">
        <v>134333.33333329999</v>
      </c>
      <c r="H511" s="7">
        <v>134333.33333329999</v>
      </c>
      <c r="I511" s="43">
        <v>0</v>
      </c>
      <c r="J511" s="8"/>
    </row>
    <row r="512" spans="1:10" x14ac:dyDescent="0.3">
      <c r="A512" s="4" t="s">
        <v>62</v>
      </c>
      <c r="B512" s="5" t="s">
        <v>116</v>
      </c>
      <c r="C512" s="6" t="s">
        <v>202</v>
      </c>
      <c r="D512" s="5" t="s">
        <v>203</v>
      </c>
      <c r="E512" s="6" t="s">
        <v>1568</v>
      </c>
      <c r="F512" s="6" t="s">
        <v>702</v>
      </c>
      <c r="G512" s="7">
        <v>138500</v>
      </c>
      <c r="H512" s="7">
        <v>146000</v>
      </c>
      <c r="I512" s="43">
        <v>5.4151624548736566</v>
      </c>
      <c r="J512" s="8"/>
    </row>
    <row r="513" spans="1:10" x14ac:dyDescent="0.3">
      <c r="A513" s="4" t="s">
        <v>62</v>
      </c>
      <c r="B513" s="5" t="s">
        <v>116</v>
      </c>
      <c r="C513" s="6" t="s">
        <v>328</v>
      </c>
      <c r="D513" s="5" t="s">
        <v>329</v>
      </c>
      <c r="E513" s="6" t="s">
        <v>1568</v>
      </c>
      <c r="F513" s="6" t="s">
        <v>702</v>
      </c>
      <c r="G513" s="7">
        <v>133000</v>
      </c>
      <c r="H513" s="7">
        <v>133000</v>
      </c>
      <c r="I513" s="43">
        <v>0</v>
      </c>
      <c r="J513" s="8"/>
    </row>
    <row r="514" spans="1:10" x14ac:dyDescent="0.3">
      <c r="A514" s="4" t="s">
        <v>62</v>
      </c>
      <c r="B514" s="5" t="s">
        <v>116</v>
      </c>
      <c r="C514" s="6" t="s">
        <v>191</v>
      </c>
      <c r="D514" s="5" t="s">
        <v>192</v>
      </c>
      <c r="E514" s="6" t="s">
        <v>1569</v>
      </c>
      <c r="F514" s="6" t="s">
        <v>888</v>
      </c>
      <c r="G514" s="7">
        <v>32275</v>
      </c>
      <c r="H514" s="7">
        <v>34625</v>
      </c>
      <c r="I514" s="43">
        <v>7.2811773818745262</v>
      </c>
      <c r="J514" s="8"/>
    </row>
    <row r="515" spans="1:10" x14ac:dyDescent="0.3">
      <c r="A515" s="4" t="s">
        <v>62</v>
      </c>
      <c r="B515" s="5" t="s">
        <v>116</v>
      </c>
      <c r="C515" s="6" t="s">
        <v>384</v>
      </c>
      <c r="D515" s="5" t="s">
        <v>385</v>
      </c>
      <c r="E515" s="6" t="s">
        <v>1569</v>
      </c>
      <c r="F515" s="6" t="s">
        <v>888</v>
      </c>
      <c r="G515" s="7">
        <v>33125</v>
      </c>
      <c r="H515" s="7">
        <v>34125</v>
      </c>
      <c r="I515" s="43">
        <v>3.0188679245283012</v>
      </c>
      <c r="J515" s="8"/>
    </row>
    <row r="516" spans="1:10" x14ac:dyDescent="0.3">
      <c r="A516" s="4" t="s">
        <v>62</v>
      </c>
      <c r="B516" s="5" t="s">
        <v>116</v>
      </c>
      <c r="C516" s="6" t="s">
        <v>199</v>
      </c>
      <c r="D516" s="5" t="s">
        <v>178</v>
      </c>
      <c r="E516" s="6" t="s">
        <v>1569</v>
      </c>
      <c r="F516" s="6" t="s">
        <v>888</v>
      </c>
      <c r="G516" s="7">
        <v>37666.666666700003</v>
      </c>
      <c r="H516" s="7">
        <v>37666.666666700003</v>
      </c>
      <c r="I516" s="43">
        <v>0</v>
      </c>
      <c r="J516" s="8"/>
    </row>
    <row r="517" spans="1:10" x14ac:dyDescent="0.3">
      <c r="A517" s="4" t="s">
        <v>62</v>
      </c>
      <c r="B517" s="5" t="s">
        <v>116</v>
      </c>
      <c r="C517" s="6" t="s">
        <v>202</v>
      </c>
      <c r="D517" s="5" t="s">
        <v>203</v>
      </c>
      <c r="E517" s="6" t="s">
        <v>1569</v>
      </c>
      <c r="F517" s="6" t="s">
        <v>888</v>
      </c>
      <c r="G517" s="7">
        <v>37600</v>
      </c>
      <c r="H517" s="7">
        <v>37400</v>
      </c>
      <c r="I517" s="43">
        <v>-0.53191489361702482</v>
      </c>
      <c r="J517" s="8"/>
    </row>
    <row r="518" spans="1:10" x14ac:dyDescent="0.3">
      <c r="A518" s="4" t="s">
        <v>62</v>
      </c>
      <c r="B518" s="5" t="s">
        <v>116</v>
      </c>
      <c r="C518" s="6" t="s">
        <v>328</v>
      </c>
      <c r="D518" s="5" t="s">
        <v>329</v>
      </c>
      <c r="E518" s="6" t="s">
        <v>1569</v>
      </c>
      <c r="F518" s="6" t="s">
        <v>888</v>
      </c>
      <c r="G518" s="7">
        <v>35100</v>
      </c>
      <c r="H518" s="7">
        <v>35100</v>
      </c>
      <c r="I518" s="43">
        <v>0</v>
      </c>
      <c r="J518" s="8"/>
    </row>
    <row r="519" spans="1:10" x14ac:dyDescent="0.3">
      <c r="A519" s="4" t="s">
        <v>53</v>
      </c>
      <c r="B519" s="5" t="s">
        <v>160</v>
      </c>
      <c r="C519" s="6" t="s">
        <v>212</v>
      </c>
      <c r="D519" s="5" t="s">
        <v>213</v>
      </c>
      <c r="E519" s="6" t="s">
        <v>1569</v>
      </c>
      <c r="F519" s="6" t="s">
        <v>888</v>
      </c>
      <c r="G519" s="7">
        <v>37060</v>
      </c>
      <c r="H519" s="7">
        <v>41280</v>
      </c>
      <c r="I519" s="43">
        <v>11.386940097139764</v>
      </c>
      <c r="J519" s="8"/>
    </row>
    <row r="520" spans="1:10" x14ac:dyDescent="0.3">
      <c r="A520" s="4" t="s">
        <v>53</v>
      </c>
      <c r="B520" s="5" t="s">
        <v>160</v>
      </c>
      <c r="C520" s="6" t="s">
        <v>901</v>
      </c>
      <c r="D520" s="5" t="s">
        <v>902</v>
      </c>
      <c r="E520" s="6" t="s">
        <v>1569</v>
      </c>
      <c r="F520" s="6" t="s">
        <v>888</v>
      </c>
      <c r="G520" s="7">
        <v>41983.333333299997</v>
      </c>
      <c r="H520" s="7">
        <v>39833.333333299997</v>
      </c>
      <c r="I520" s="43">
        <v>-5.1210797935729468</v>
      </c>
      <c r="J520" s="8"/>
    </row>
    <row r="521" spans="1:10" x14ac:dyDescent="0.3">
      <c r="A521" s="4" t="s">
        <v>53</v>
      </c>
      <c r="B521" s="5" t="s">
        <v>160</v>
      </c>
      <c r="C521" s="6" t="s">
        <v>907</v>
      </c>
      <c r="D521" s="5" t="s">
        <v>908</v>
      </c>
      <c r="E521" s="6" t="s">
        <v>1569</v>
      </c>
      <c r="F521" s="6" t="s">
        <v>888</v>
      </c>
      <c r="G521" s="7">
        <v>37000</v>
      </c>
      <c r="H521" s="7">
        <v>38000</v>
      </c>
      <c r="I521" s="43">
        <v>2.7027027027026973</v>
      </c>
      <c r="J521" s="8"/>
    </row>
    <row r="522" spans="1:10" x14ac:dyDescent="0.3">
      <c r="A522" s="4" t="s">
        <v>53</v>
      </c>
      <c r="B522" s="5" t="s">
        <v>160</v>
      </c>
      <c r="C522" s="6" t="s">
        <v>330</v>
      </c>
      <c r="D522" s="5" t="s">
        <v>331</v>
      </c>
      <c r="E522" s="6" t="s">
        <v>1569</v>
      </c>
      <c r="F522" s="6" t="s">
        <v>888</v>
      </c>
      <c r="G522" s="7">
        <v>39733.333333299997</v>
      </c>
      <c r="H522" s="7">
        <v>45900</v>
      </c>
      <c r="I522" s="43">
        <v>15.520134228284842</v>
      </c>
      <c r="J522" s="8"/>
    </row>
    <row r="523" spans="1:10" x14ac:dyDescent="0.3">
      <c r="A523" s="4" t="s">
        <v>53</v>
      </c>
      <c r="B523" s="5" t="s">
        <v>160</v>
      </c>
      <c r="C523" s="6" t="s">
        <v>161</v>
      </c>
      <c r="D523" s="5" t="s">
        <v>162</v>
      </c>
      <c r="E523" s="6" t="s">
        <v>1569</v>
      </c>
      <c r="F523" s="6" t="s">
        <v>888</v>
      </c>
      <c r="G523" s="7">
        <v>39100</v>
      </c>
      <c r="H523" s="7">
        <v>44350</v>
      </c>
      <c r="I523" s="43">
        <v>13.427109974424557</v>
      </c>
      <c r="J523" s="8"/>
    </row>
    <row r="524" spans="1:10" x14ac:dyDescent="0.3">
      <c r="A524" s="4" t="s">
        <v>53</v>
      </c>
      <c r="B524" s="5" t="s">
        <v>160</v>
      </c>
      <c r="C524" s="6" t="s">
        <v>480</v>
      </c>
      <c r="D524" s="5" t="s">
        <v>481</v>
      </c>
      <c r="E524" s="6" t="s">
        <v>1569</v>
      </c>
      <c r="F524" s="6" t="s">
        <v>888</v>
      </c>
      <c r="G524" s="7">
        <v>38000</v>
      </c>
      <c r="H524" s="7">
        <v>36333.333333299997</v>
      </c>
      <c r="I524" s="43">
        <v>-4.385964912368423</v>
      </c>
      <c r="J524" s="8"/>
    </row>
    <row r="525" spans="1:10" x14ac:dyDescent="0.3">
      <c r="A525" s="4" t="s">
        <v>53</v>
      </c>
      <c r="B525" s="5" t="s">
        <v>160</v>
      </c>
      <c r="C525" s="6" t="s">
        <v>458</v>
      </c>
      <c r="D525" s="5" t="s">
        <v>459</v>
      </c>
      <c r="E525" s="6" t="s">
        <v>1569</v>
      </c>
      <c r="F525" s="6" t="s">
        <v>888</v>
      </c>
      <c r="G525" s="7">
        <v>38583.333333299997</v>
      </c>
      <c r="H525" s="7">
        <v>38383.333333299997</v>
      </c>
      <c r="I525" s="43">
        <v>-0.51835853131794174</v>
      </c>
      <c r="J525" s="8"/>
    </row>
    <row r="526" spans="1:10" x14ac:dyDescent="0.3">
      <c r="A526" s="4" t="s">
        <v>53</v>
      </c>
      <c r="B526" s="5" t="s">
        <v>160</v>
      </c>
      <c r="C526" s="6" t="s">
        <v>220</v>
      </c>
      <c r="D526" s="5" t="s">
        <v>221</v>
      </c>
      <c r="E526" s="6" t="s">
        <v>1569</v>
      </c>
      <c r="F526" s="6" t="s">
        <v>888</v>
      </c>
      <c r="G526" s="7">
        <v>36775</v>
      </c>
      <c r="H526" s="7">
        <v>37575</v>
      </c>
      <c r="I526" s="43">
        <v>2.1753908905506547</v>
      </c>
      <c r="J526" s="8"/>
    </row>
    <row r="527" spans="1:10" x14ac:dyDescent="0.3">
      <c r="A527" s="4" t="s">
        <v>53</v>
      </c>
      <c r="B527" s="5" t="s">
        <v>160</v>
      </c>
      <c r="C527" s="6" t="s">
        <v>889</v>
      </c>
      <c r="D527" s="5" t="s">
        <v>890</v>
      </c>
      <c r="E527" s="6" t="s">
        <v>1569</v>
      </c>
      <c r="F527" s="6" t="s">
        <v>888</v>
      </c>
      <c r="G527" s="7">
        <v>37400</v>
      </c>
      <c r="H527" s="7">
        <v>37700</v>
      </c>
      <c r="I527" s="43">
        <v>0.80213903743315829</v>
      </c>
      <c r="J527" s="8"/>
    </row>
    <row r="528" spans="1:10" x14ac:dyDescent="0.3">
      <c r="A528" s="4" t="s">
        <v>53</v>
      </c>
      <c r="B528" s="5" t="s">
        <v>160</v>
      </c>
      <c r="C528" s="6" t="s">
        <v>897</v>
      </c>
      <c r="D528" s="5" t="s">
        <v>898</v>
      </c>
      <c r="E528" s="6" t="s">
        <v>1569</v>
      </c>
      <c r="F528" s="6" t="s">
        <v>888</v>
      </c>
      <c r="G528" s="7">
        <v>37250</v>
      </c>
      <c r="H528" s="7">
        <v>37000</v>
      </c>
      <c r="I528" s="43">
        <v>-0.67114093959731447</v>
      </c>
      <c r="J528" s="8"/>
    </row>
    <row r="529" spans="1:10" x14ac:dyDescent="0.3">
      <c r="A529" s="4" t="s">
        <v>53</v>
      </c>
      <c r="B529" s="5" t="s">
        <v>160</v>
      </c>
      <c r="C529" s="6" t="s">
        <v>222</v>
      </c>
      <c r="D529" s="5" t="s">
        <v>223</v>
      </c>
      <c r="E529" s="6" t="s">
        <v>1569</v>
      </c>
      <c r="F529" s="6" t="s">
        <v>888</v>
      </c>
      <c r="G529" s="7">
        <v>38250</v>
      </c>
      <c r="H529" s="7">
        <v>41166.666666700003</v>
      </c>
      <c r="I529" s="43">
        <v>7.6252723312418391</v>
      </c>
      <c r="J529" s="8"/>
    </row>
    <row r="530" spans="1:10" x14ac:dyDescent="0.3">
      <c r="A530" s="4" t="s">
        <v>53</v>
      </c>
      <c r="B530" s="5" t="s">
        <v>160</v>
      </c>
      <c r="C530" s="6" t="s">
        <v>428</v>
      </c>
      <c r="D530" s="5" t="s">
        <v>429</v>
      </c>
      <c r="E530" s="6" t="s">
        <v>1569</v>
      </c>
      <c r="F530" s="6" t="s">
        <v>888</v>
      </c>
      <c r="G530" s="7">
        <v>35740</v>
      </c>
      <c r="H530" s="7">
        <v>38000</v>
      </c>
      <c r="I530" s="43">
        <v>6.3234471180749763</v>
      </c>
      <c r="J530" s="8"/>
    </row>
    <row r="531" spans="1:10" x14ac:dyDescent="0.3">
      <c r="A531" s="4" t="s">
        <v>57</v>
      </c>
      <c r="B531" s="5" t="s">
        <v>171</v>
      </c>
      <c r="C531" s="6" t="s">
        <v>905</v>
      </c>
      <c r="D531" s="5" t="s">
        <v>906</v>
      </c>
      <c r="E531" s="6" t="s">
        <v>1569</v>
      </c>
      <c r="F531" s="6" t="s">
        <v>888</v>
      </c>
      <c r="G531" s="7">
        <v>35700</v>
      </c>
      <c r="H531" s="7">
        <v>39333.333333299997</v>
      </c>
      <c r="I531" s="43">
        <v>10.17740429495797</v>
      </c>
      <c r="J531" s="8"/>
    </row>
    <row r="532" spans="1:10" x14ac:dyDescent="0.3">
      <c r="A532" s="4" t="s">
        <v>57</v>
      </c>
      <c r="B532" s="5" t="s">
        <v>171</v>
      </c>
      <c r="C532" s="6" t="s">
        <v>909</v>
      </c>
      <c r="D532" s="5" t="s">
        <v>910</v>
      </c>
      <c r="E532" s="6" t="s">
        <v>1569</v>
      </c>
      <c r="F532" s="6" t="s">
        <v>888</v>
      </c>
      <c r="G532" s="7">
        <v>34366.666666700003</v>
      </c>
      <c r="H532" s="7">
        <v>40250</v>
      </c>
      <c r="I532" s="43">
        <v>17.119301648770978</v>
      </c>
      <c r="J532" s="8"/>
    </row>
    <row r="533" spans="1:10" x14ac:dyDescent="0.3">
      <c r="A533" s="4" t="s">
        <v>64</v>
      </c>
      <c r="B533" s="5" t="s">
        <v>134</v>
      </c>
      <c r="C533" s="6" t="s">
        <v>135</v>
      </c>
      <c r="D533" s="5" t="s">
        <v>136</v>
      </c>
      <c r="E533" s="6" t="s">
        <v>1569</v>
      </c>
      <c r="F533" s="6" t="s">
        <v>888</v>
      </c>
      <c r="G533" s="7">
        <v>42900</v>
      </c>
      <c r="H533" s="7">
        <v>45800</v>
      </c>
      <c r="I533" s="43">
        <v>6.7599067599067642</v>
      </c>
      <c r="J533" s="8"/>
    </row>
    <row r="534" spans="1:10" x14ac:dyDescent="0.3">
      <c r="A534" s="4" t="s">
        <v>61</v>
      </c>
      <c r="B534" s="5" t="s">
        <v>152</v>
      </c>
      <c r="C534" s="6" t="s">
        <v>258</v>
      </c>
      <c r="D534" s="5" t="s">
        <v>259</v>
      </c>
      <c r="E534" s="6" t="s">
        <v>1569</v>
      </c>
      <c r="F534" s="6" t="s">
        <v>888</v>
      </c>
      <c r="G534" s="7">
        <v>37166.666666700003</v>
      </c>
      <c r="H534" s="7">
        <v>37000</v>
      </c>
      <c r="I534" s="43">
        <v>-0.44843049336283913</v>
      </c>
      <c r="J534" s="8"/>
    </row>
    <row r="535" spans="1:10" x14ac:dyDescent="0.3">
      <c r="A535" s="4" t="s">
        <v>61</v>
      </c>
      <c r="B535" s="5" t="s">
        <v>152</v>
      </c>
      <c r="C535" s="6" t="s">
        <v>262</v>
      </c>
      <c r="D535" s="5" t="s">
        <v>263</v>
      </c>
      <c r="E535" s="6" t="s">
        <v>1569</v>
      </c>
      <c r="F535" s="6" t="s">
        <v>888</v>
      </c>
      <c r="G535" s="7">
        <v>39000</v>
      </c>
      <c r="H535" s="7">
        <v>39333.333333299997</v>
      </c>
      <c r="I535" s="43">
        <v>0.8547008546153867</v>
      </c>
      <c r="J535" s="8"/>
    </row>
    <row r="536" spans="1:10" x14ac:dyDescent="0.3">
      <c r="A536" s="4" t="s">
        <v>59</v>
      </c>
      <c r="B536" s="5" t="s">
        <v>144</v>
      </c>
      <c r="C536" s="6" t="s">
        <v>303</v>
      </c>
      <c r="D536" s="5" t="s">
        <v>196</v>
      </c>
      <c r="E536" s="6" t="s">
        <v>1569</v>
      </c>
      <c r="F536" s="6" t="s">
        <v>888</v>
      </c>
      <c r="G536" s="7">
        <v>40300</v>
      </c>
      <c r="H536" s="7">
        <v>40628</v>
      </c>
      <c r="I536" s="43">
        <v>0.81389578163770793</v>
      </c>
      <c r="J536" s="8"/>
    </row>
    <row r="537" spans="1:10" x14ac:dyDescent="0.3">
      <c r="A537" s="4" t="s">
        <v>59</v>
      </c>
      <c r="B537" s="5" t="s">
        <v>144</v>
      </c>
      <c r="C537" s="6" t="s">
        <v>400</v>
      </c>
      <c r="D537" s="5" t="s">
        <v>401</v>
      </c>
      <c r="E537" s="6" t="s">
        <v>1569</v>
      </c>
      <c r="F537" s="6" t="s">
        <v>888</v>
      </c>
      <c r="G537" s="7">
        <v>42166.666666700003</v>
      </c>
      <c r="H537" s="7">
        <v>47233.333333299997</v>
      </c>
      <c r="I537" s="43">
        <v>12.015810276512218</v>
      </c>
      <c r="J537" s="8"/>
    </row>
    <row r="538" spans="1:10" x14ac:dyDescent="0.3">
      <c r="A538" s="4" t="s">
        <v>53</v>
      </c>
      <c r="B538" s="5" t="s">
        <v>160</v>
      </c>
      <c r="C538" s="6" t="s">
        <v>212</v>
      </c>
      <c r="D538" s="5" t="s">
        <v>213</v>
      </c>
      <c r="E538" s="6" t="s">
        <v>1570</v>
      </c>
      <c r="F538" s="6" t="s">
        <v>786</v>
      </c>
      <c r="G538" s="7">
        <v>11200</v>
      </c>
      <c r="H538" s="7">
        <v>11375</v>
      </c>
      <c r="I538" s="43">
        <v>1.5625</v>
      </c>
      <c r="J538" s="8"/>
    </row>
    <row r="539" spans="1:10" x14ac:dyDescent="0.3">
      <c r="A539" s="4" t="s">
        <v>53</v>
      </c>
      <c r="B539" s="5" t="s">
        <v>160</v>
      </c>
      <c r="C539" s="6" t="s">
        <v>480</v>
      </c>
      <c r="D539" s="5" t="s">
        <v>481</v>
      </c>
      <c r="E539" s="6" t="s">
        <v>1570</v>
      </c>
      <c r="F539" s="6" t="s">
        <v>786</v>
      </c>
      <c r="G539" s="7">
        <v>11000</v>
      </c>
      <c r="H539" s="7">
        <v>11000</v>
      </c>
      <c r="I539" s="43">
        <v>0</v>
      </c>
      <c r="J539" s="8"/>
    </row>
    <row r="540" spans="1:10" x14ac:dyDescent="0.3">
      <c r="A540" s="4" t="s">
        <v>53</v>
      </c>
      <c r="B540" s="5" t="s">
        <v>160</v>
      </c>
      <c r="C540" s="6" t="s">
        <v>458</v>
      </c>
      <c r="D540" s="5" t="s">
        <v>459</v>
      </c>
      <c r="E540" s="6" t="s">
        <v>1570</v>
      </c>
      <c r="F540" s="6" t="s">
        <v>786</v>
      </c>
      <c r="G540" s="7">
        <v>11300</v>
      </c>
      <c r="H540" s="7">
        <v>11400</v>
      </c>
      <c r="I540" s="43">
        <v>0.88495575221239076</v>
      </c>
      <c r="J540" s="8"/>
    </row>
    <row r="541" spans="1:10" x14ac:dyDescent="0.3">
      <c r="A541" s="4" t="s">
        <v>53</v>
      </c>
      <c r="B541" s="5" t="s">
        <v>160</v>
      </c>
      <c r="C541" s="6" t="s">
        <v>220</v>
      </c>
      <c r="D541" s="5" t="s">
        <v>221</v>
      </c>
      <c r="E541" s="6" t="s">
        <v>1570</v>
      </c>
      <c r="F541" s="6" t="s">
        <v>786</v>
      </c>
      <c r="G541" s="7">
        <v>11150</v>
      </c>
      <c r="H541" s="7">
        <v>11500</v>
      </c>
      <c r="I541" s="43">
        <v>3.1390134529148073</v>
      </c>
      <c r="J541" s="8"/>
    </row>
    <row r="542" spans="1:10" x14ac:dyDescent="0.3">
      <c r="A542" s="4" t="s">
        <v>53</v>
      </c>
      <c r="B542" s="5" t="s">
        <v>160</v>
      </c>
      <c r="C542" s="6" t="s">
        <v>897</v>
      </c>
      <c r="D542" s="5" t="s">
        <v>898</v>
      </c>
      <c r="E542" s="6" t="s">
        <v>1570</v>
      </c>
      <c r="F542" s="6" t="s">
        <v>786</v>
      </c>
      <c r="G542" s="7">
        <v>10466.666666700001</v>
      </c>
      <c r="H542" s="7">
        <v>10466.666666700001</v>
      </c>
      <c r="I542" s="43">
        <v>0</v>
      </c>
      <c r="J542" s="8"/>
    </row>
    <row r="543" spans="1:10" x14ac:dyDescent="0.3">
      <c r="A543" s="4" t="s">
        <v>57</v>
      </c>
      <c r="B543" s="5" t="s">
        <v>171</v>
      </c>
      <c r="C543" s="6" t="s">
        <v>241</v>
      </c>
      <c r="D543" s="5" t="s">
        <v>242</v>
      </c>
      <c r="E543" s="6" t="s">
        <v>1570</v>
      </c>
      <c r="F543" s="6" t="s">
        <v>786</v>
      </c>
      <c r="G543" s="7">
        <v>11100</v>
      </c>
      <c r="H543" s="7">
        <v>10950</v>
      </c>
      <c r="I543" s="43">
        <v>-1.3513513513513487</v>
      </c>
      <c r="J543" s="8"/>
    </row>
    <row r="544" spans="1:10" x14ac:dyDescent="0.3">
      <c r="A544" s="4" t="s">
        <v>62</v>
      </c>
      <c r="B544" s="5" t="s">
        <v>116</v>
      </c>
      <c r="C544" s="6" t="s">
        <v>188</v>
      </c>
      <c r="D544" s="5" t="s">
        <v>189</v>
      </c>
      <c r="E544" s="6" t="s">
        <v>1571</v>
      </c>
      <c r="F544" s="6" t="s">
        <v>455</v>
      </c>
      <c r="G544" s="7">
        <v>38125</v>
      </c>
      <c r="H544" s="7">
        <v>40250</v>
      </c>
      <c r="I544" s="43">
        <v>5.573770491803276</v>
      </c>
      <c r="J544" s="8"/>
    </row>
    <row r="545" spans="1:10" x14ac:dyDescent="0.3">
      <c r="A545" s="4" t="s">
        <v>61</v>
      </c>
      <c r="B545" s="5" t="s">
        <v>152</v>
      </c>
      <c r="C545" s="6" t="s">
        <v>262</v>
      </c>
      <c r="D545" s="5" t="s">
        <v>263</v>
      </c>
      <c r="E545" s="6" t="s">
        <v>1571</v>
      </c>
      <c r="F545" s="6" t="s">
        <v>455</v>
      </c>
      <c r="G545" s="7">
        <v>33000</v>
      </c>
      <c r="H545" s="7">
        <v>33000</v>
      </c>
      <c r="I545" s="43">
        <v>0</v>
      </c>
      <c r="J545" s="8"/>
    </row>
    <row r="546" spans="1:10" x14ac:dyDescent="0.3">
      <c r="A546" s="4" t="s">
        <v>62</v>
      </c>
      <c r="B546" s="5" t="s">
        <v>116</v>
      </c>
      <c r="C546" s="6" t="s">
        <v>191</v>
      </c>
      <c r="D546" s="5" t="s">
        <v>192</v>
      </c>
      <c r="E546" s="6" t="s">
        <v>1572</v>
      </c>
      <c r="F546" s="6" t="s">
        <v>457</v>
      </c>
      <c r="G546" s="7">
        <v>19850</v>
      </c>
      <c r="H546" s="7">
        <v>20383.333333300001</v>
      </c>
      <c r="I546" s="43">
        <v>2.6868177999999965</v>
      </c>
      <c r="J546" s="8"/>
    </row>
    <row r="547" spans="1:10" x14ac:dyDescent="0.3">
      <c r="A547" s="4" t="s">
        <v>62</v>
      </c>
      <c r="B547" s="5" t="s">
        <v>116</v>
      </c>
      <c r="C547" s="6" t="s">
        <v>120</v>
      </c>
      <c r="D547" s="5" t="s">
        <v>121</v>
      </c>
      <c r="E547" s="6" t="s">
        <v>1572</v>
      </c>
      <c r="F547" s="6" t="s">
        <v>457</v>
      </c>
      <c r="G547" s="7">
        <v>32800</v>
      </c>
      <c r="H547" s="7">
        <v>32800</v>
      </c>
      <c r="I547" s="43">
        <v>0</v>
      </c>
      <c r="J547" s="8"/>
    </row>
    <row r="548" spans="1:10" x14ac:dyDescent="0.3">
      <c r="A548" s="4" t="s">
        <v>62</v>
      </c>
      <c r="B548" s="5" t="s">
        <v>116</v>
      </c>
      <c r="C548" s="6" t="s">
        <v>426</v>
      </c>
      <c r="D548" s="5" t="s">
        <v>427</v>
      </c>
      <c r="E548" s="6" t="s">
        <v>1572</v>
      </c>
      <c r="F548" s="6" t="s">
        <v>457</v>
      </c>
      <c r="G548" s="7">
        <v>31365</v>
      </c>
      <c r="H548" s="7">
        <v>31398.333333300001</v>
      </c>
      <c r="I548" s="43">
        <v>0.10627557245337371</v>
      </c>
      <c r="J548" s="8"/>
    </row>
    <row r="549" spans="1:10" x14ac:dyDescent="0.3">
      <c r="A549" s="4" t="s">
        <v>62</v>
      </c>
      <c r="B549" s="5" t="s">
        <v>116</v>
      </c>
      <c r="C549" s="6" t="s">
        <v>195</v>
      </c>
      <c r="D549" s="5" t="s">
        <v>196</v>
      </c>
      <c r="E549" s="6" t="s">
        <v>1572</v>
      </c>
      <c r="F549" s="6" t="s">
        <v>457</v>
      </c>
      <c r="G549" s="7">
        <v>32897.5</v>
      </c>
      <c r="H549" s="7">
        <v>32897.5</v>
      </c>
      <c r="I549" s="43">
        <v>0</v>
      </c>
      <c r="J549" s="8"/>
    </row>
    <row r="550" spans="1:10" x14ac:dyDescent="0.3">
      <c r="A550" s="4" t="s">
        <v>62</v>
      </c>
      <c r="B550" s="5" t="s">
        <v>116</v>
      </c>
      <c r="C550" s="6" t="s">
        <v>200</v>
      </c>
      <c r="D550" s="5" t="s">
        <v>201</v>
      </c>
      <c r="E550" s="6" t="s">
        <v>1572</v>
      </c>
      <c r="F550" s="6" t="s">
        <v>457</v>
      </c>
      <c r="G550" s="7" t="s">
        <v>122</v>
      </c>
      <c r="H550" s="7">
        <v>19300</v>
      </c>
      <c r="I550" s="43" t="s">
        <v>122</v>
      </c>
      <c r="J550" s="8"/>
    </row>
    <row r="551" spans="1:10" x14ac:dyDescent="0.3">
      <c r="A551" s="4" t="s">
        <v>62</v>
      </c>
      <c r="B551" s="5" t="s">
        <v>116</v>
      </c>
      <c r="C551" s="6" t="s">
        <v>127</v>
      </c>
      <c r="D551" s="5" t="s">
        <v>128</v>
      </c>
      <c r="E551" s="6" t="s">
        <v>1572</v>
      </c>
      <c r="F551" s="6" t="s">
        <v>457</v>
      </c>
      <c r="G551" s="7">
        <v>31559</v>
      </c>
      <c r="H551" s="7">
        <v>31619</v>
      </c>
      <c r="I551" s="43">
        <v>0.19012009252510342</v>
      </c>
      <c r="J551" s="8"/>
    </row>
    <row r="552" spans="1:10" x14ac:dyDescent="0.3">
      <c r="A552" s="4" t="s">
        <v>62</v>
      </c>
      <c r="B552" s="5" t="s">
        <v>116</v>
      </c>
      <c r="C552" s="6" t="s">
        <v>328</v>
      </c>
      <c r="D552" s="5" t="s">
        <v>329</v>
      </c>
      <c r="E552" s="6" t="s">
        <v>1572</v>
      </c>
      <c r="F552" s="6" t="s">
        <v>457</v>
      </c>
      <c r="G552" s="7">
        <v>21000</v>
      </c>
      <c r="H552" s="7">
        <v>20000</v>
      </c>
      <c r="I552" s="43">
        <v>-4.7619047619047672</v>
      </c>
      <c r="J552" s="8"/>
    </row>
    <row r="553" spans="1:10" x14ac:dyDescent="0.3">
      <c r="A553" s="4" t="s">
        <v>62</v>
      </c>
      <c r="B553" s="5" t="s">
        <v>116</v>
      </c>
      <c r="C553" s="6" t="s">
        <v>206</v>
      </c>
      <c r="D553" s="5" t="s">
        <v>207</v>
      </c>
      <c r="E553" s="6" t="s">
        <v>1572</v>
      </c>
      <c r="F553" s="6" t="s">
        <v>457</v>
      </c>
      <c r="G553" s="7" t="s">
        <v>122</v>
      </c>
      <c r="H553" s="7">
        <v>34000</v>
      </c>
      <c r="I553" s="43" t="s">
        <v>122</v>
      </c>
      <c r="J553" s="8"/>
    </row>
    <row r="554" spans="1:10" x14ac:dyDescent="0.3">
      <c r="A554" s="4" t="s">
        <v>62</v>
      </c>
      <c r="B554" s="5" t="s">
        <v>116</v>
      </c>
      <c r="C554" s="6" t="s">
        <v>208</v>
      </c>
      <c r="D554" s="5" t="s">
        <v>209</v>
      </c>
      <c r="E554" s="6" t="s">
        <v>1572</v>
      </c>
      <c r="F554" s="6" t="s">
        <v>457</v>
      </c>
      <c r="G554" s="7">
        <v>24566.666666699999</v>
      </c>
      <c r="H554" s="7">
        <v>26633.333333300001</v>
      </c>
      <c r="I554" s="43">
        <v>8.4124830390659433</v>
      </c>
      <c r="J554" s="8"/>
    </row>
    <row r="555" spans="1:10" x14ac:dyDescent="0.3">
      <c r="A555" s="4" t="s">
        <v>56</v>
      </c>
      <c r="B555" s="5" t="s">
        <v>210</v>
      </c>
      <c r="C555" s="6" t="s">
        <v>211</v>
      </c>
      <c r="D555" s="5" t="s">
        <v>210</v>
      </c>
      <c r="E555" s="6" t="s">
        <v>1572</v>
      </c>
      <c r="F555" s="6" t="s">
        <v>457</v>
      </c>
      <c r="G555" s="7">
        <v>29500</v>
      </c>
      <c r="H555" s="7">
        <v>26000</v>
      </c>
      <c r="I555" s="43">
        <v>-11.864406779661019</v>
      </c>
      <c r="J555" s="8"/>
    </row>
    <row r="556" spans="1:10" x14ac:dyDescent="0.3">
      <c r="A556" s="4" t="s">
        <v>53</v>
      </c>
      <c r="B556" s="5" t="s">
        <v>160</v>
      </c>
      <c r="C556" s="6" t="s">
        <v>212</v>
      </c>
      <c r="D556" s="5" t="s">
        <v>213</v>
      </c>
      <c r="E556" s="6" t="s">
        <v>1572</v>
      </c>
      <c r="F556" s="6" t="s">
        <v>457</v>
      </c>
      <c r="G556" s="7">
        <v>34000</v>
      </c>
      <c r="H556" s="7">
        <v>33500</v>
      </c>
      <c r="I556" s="43">
        <v>-1.4705882352941124</v>
      </c>
      <c r="J556" s="8"/>
    </row>
    <row r="557" spans="1:10" x14ac:dyDescent="0.3">
      <c r="A557" s="4" t="s">
        <v>53</v>
      </c>
      <c r="B557" s="5" t="s">
        <v>160</v>
      </c>
      <c r="C557" s="6" t="s">
        <v>216</v>
      </c>
      <c r="D557" s="5" t="s">
        <v>217</v>
      </c>
      <c r="E557" s="6" t="s">
        <v>1572</v>
      </c>
      <c r="F557" s="6" t="s">
        <v>457</v>
      </c>
      <c r="G557" s="7">
        <v>32000</v>
      </c>
      <c r="H557" s="7">
        <v>32666.666666699999</v>
      </c>
      <c r="I557" s="43">
        <v>2.0833333334374871</v>
      </c>
      <c r="J557" s="8"/>
    </row>
    <row r="558" spans="1:10" x14ac:dyDescent="0.3">
      <c r="A558" s="4" t="s">
        <v>53</v>
      </c>
      <c r="B558" s="5" t="s">
        <v>160</v>
      </c>
      <c r="C558" s="6" t="s">
        <v>161</v>
      </c>
      <c r="D558" s="5" t="s">
        <v>162</v>
      </c>
      <c r="E558" s="6" t="s">
        <v>1572</v>
      </c>
      <c r="F558" s="6" t="s">
        <v>457</v>
      </c>
      <c r="G558" s="7">
        <v>30466.666666699999</v>
      </c>
      <c r="H558" s="7">
        <v>30333.333333300001</v>
      </c>
      <c r="I558" s="43">
        <v>-0.43763676170629484</v>
      </c>
      <c r="J558" s="8"/>
    </row>
    <row r="559" spans="1:10" x14ac:dyDescent="0.3">
      <c r="A559" s="4" t="s">
        <v>53</v>
      </c>
      <c r="B559" s="5" t="s">
        <v>160</v>
      </c>
      <c r="C559" s="6" t="s">
        <v>458</v>
      </c>
      <c r="D559" s="5" t="s">
        <v>459</v>
      </c>
      <c r="E559" s="6" t="s">
        <v>1572</v>
      </c>
      <c r="F559" s="6" t="s">
        <v>457</v>
      </c>
      <c r="G559" s="7">
        <v>33725</v>
      </c>
      <c r="H559" s="7">
        <v>33725</v>
      </c>
      <c r="I559" s="43">
        <v>0</v>
      </c>
      <c r="J559" s="8"/>
    </row>
    <row r="560" spans="1:10" x14ac:dyDescent="0.3">
      <c r="A560" s="4" t="s">
        <v>53</v>
      </c>
      <c r="B560" s="5" t="s">
        <v>160</v>
      </c>
      <c r="C560" s="6" t="s">
        <v>889</v>
      </c>
      <c r="D560" s="5" t="s">
        <v>890</v>
      </c>
      <c r="E560" s="6" t="s">
        <v>1572</v>
      </c>
      <c r="F560" s="6" t="s">
        <v>457</v>
      </c>
      <c r="G560" s="7">
        <v>24500</v>
      </c>
      <c r="H560" s="7">
        <v>27750</v>
      </c>
      <c r="I560" s="43">
        <v>13.265306122448983</v>
      </c>
      <c r="J560" s="8"/>
    </row>
    <row r="561" spans="1:10" x14ac:dyDescent="0.3">
      <c r="A561" s="4" t="s">
        <v>53</v>
      </c>
      <c r="B561" s="5" t="s">
        <v>160</v>
      </c>
      <c r="C561" s="6" t="s">
        <v>897</v>
      </c>
      <c r="D561" s="5" t="s">
        <v>898</v>
      </c>
      <c r="E561" s="6" t="s">
        <v>1572</v>
      </c>
      <c r="F561" s="6" t="s">
        <v>457</v>
      </c>
      <c r="G561" s="7">
        <v>31400</v>
      </c>
      <c r="H561" s="7">
        <v>32000</v>
      </c>
      <c r="I561" s="43">
        <v>1.9108280254777066</v>
      </c>
      <c r="J561" s="8"/>
    </row>
    <row r="562" spans="1:10" x14ac:dyDescent="0.3">
      <c r="A562" s="4" t="s">
        <v>53</v>
      </c>
      <c r="B562" s="5" t="s">
        <v>160</v>
      </c>
      <c r="C562" s="6" t="s">
        <v>222</v>
      </c>
      <c r="D562" s="5" t="s">
        <v>223</v>
      </c>
      <c r="E562" s="6" t="s">
        <v>1572</v>
      </c>
      <c r="F562" s="6" t="s">
        <v>457</v>
      </c>
      <c r="G562" s="7">
        <v>29166.666666699999</v>
      </c>
      <c r="H562" s="7">
        <v>29833.333333300001</v>
      </c>
      <c r="I562" s="43">
        <v>2.2857142854830981</v>
      </c>
      <c r="J562" s="8"/>
    </row>
    <row r="563" spans="1:10" x14ac:dyDescent="0.3">
      <c r="A563" s="4" t="s">
        <v>53</v>
      </c>
      <c r="B563" s="5" t="s">
        <v>160</v>
      </c>
      <c r="C563" s="6" t="s">
        <v>463</v>
      </c>
      <c r="D563" s="5" t="s">
        <v>464</v>
      </c>
      <c r="E563" s="6" t="s">
        <v>1572</v>
      </c>
      <c r="F563" s="6" t="s">
        <v>457</v>
      </c>
      <c r="G563" s="7">
        <v>30625</v>
      </c>
      <c r="H563" s="7">
        <v>28666.666666699999</v>
      </c>
      <c r="I563" s="43">
        <v>-6.3945578230204081</v>
      </c>
      <c r="J563" s="8"/>
    </row>
    <row r="564" spans="1:10" x14ac:dyDescent="0.3">
      <c r="A564" s="4" t="s">
        <v>60</v>
      </c>
      <c r="B564" s="5" t="s">
        <v>105</v>
      </c>
      <c r="C564" s="6" t="s">
        <v>373</v>
      </c>
      <c r="D564" s="5" t="s">
        <v>374</v>
      </c>
      <c r="E564" s="6" t="s">
        <v>1572</v>
      </c>
      <c r="F564" s="6" t="s">
        <v>457</v>
      </c>
      <c r="G564" s="7">
        <v>28166.666666699999</v>
      </c>
      <c r="H564" s="7">
        <v>29400</v>
      </c>
      <c r="I564" s="43">
        <v>4.3786982247285389</v>
      </c>
      <c r="J564" s="8"/>
    </row>
    <row r="565" spans="1:10" x14ac:dyDescent="0.3">
      <c r="A565" s="4" t="s">
        <v>60</v>
      </c>
      <c r="B565" s="5" t="s">
        <v>105</v>
      </c>
      <c r="C565" s="6" t="s">
        <v>386</v>
      </c>
      <c r="D565" s="5" t="s">
        <v>387</v>
      </c>
      <c r="E565" s="6" t="s">
        <v>1572</v>
      </c>
      <c r="F565" s="6" t="s">
        <v>457</v>
      </c>
      <c r="G565" s="7">
        <v>31000</v>
      </c>
      <c r="H565" s="7">
        <v>31000</v>
      </c>
      <c r="I565" s="43">
        <v>0</v>
      </c>
      <c r="J565" s="8"/>
    </row>
    <row r="566" spans="1:10" x14ac:dyDescent="0.3">
      <c r="A566" s="4" t="s">
        <v>60</v>
      </c>
      <c r="B566" s="5" t="s">
        <v>105</v>
      </c>
      <c r="C566" s="6" t="s">
        <v>106</v>
      </c>
      <c r="D566" s="5" t="s">
        <v>107</v>
      </c>
      <c r="E566" s="6" t="s">
        <v>1572</v>
      </c>
      <c r="F566" s="6" t="s">
        <v>457</v>
      </c>
      <c r="G566" s="7">
        <v>33200</v>
      </c>
      <c r="H566" s="7">
        <v>36250</v>
      </c>
      <c r="I566" s="43">
        <v>9.1867469879518104</v>
      </c>
      <c r="J566" s="8"/>
    </row>
    <row r="567" spans="1:10" x14ac:dyDescent="0.3">
      <c r="A567" s="4" t="s">
        <v>66</v>
      </c>
      <c r="B567" s="5" t="s">
        <v>226</v>
      </c>
      <c r="C567" s="6" t="s">
        <v>354</v>
      </c>
      <c r="D567" s="5" t="s">
        <v>355</v>
      </c>
      <c r="E567" s="6" t="s">
        <v>1572</v>
      </c>
      <c r="F567" s="6" t="s">
        <v>457</v>
      </c>
      <c r="G567" s="7">
        <v>26500</v>
      </c>
      <c r="H567" s="7">
        <v>26500</v>
      </c>
      <c r="I567" s="43">
        <v>0</v>
      </c>
      <c r="J567" s="8"/>
    </row>
    <row r="568" spans="1:10" x14ac:dyDescent="0.3">
      <c r="A568" s="4" t="s">
        <v>57</v>
      </c>
      <c r="B568" s="5" t="s">
        <v>171</v>
      </c>
      <c r="C568" s="6" t="s">
        <v>235</v>
      </c>
      <c r="D568" s="5" t="s">
        <v>236</v>
      </c>
      <c r="E568" s="6" t="s">
        <v>1572</v>
      </c>
      <c r="F568" s="6" t="s">
        <v>457</v>
      </c>
      <c r="G568" s="7">
        <v>34750</v>
      </c>
      <c r="H568" s="7">
        <v>32500</v>
      </c>
      <c r="I568" s="43">
        <v>-6.4748201438848962</v>
      </c>
      <c r="J568" s="8"/>
    </row>
    <row r="569" spans="1:10" x14ac:dyDescent="0.3">
      <c r="A569" s="4" t="s">
        <v>57</v>
      </c>
      <c r="B569" s="5" t="s">
        <v>171</v>
      </c>
      <c r="C569" s="6" t="s">
        <v>432</v>
      </c>
      <c r="D569" s="5" t="s">
        <v>433</v>
      </c>
      <c r="E569" s="6" t="s">
        <v>1572</v>
      </c>
      <c r="F569" s="6" t="s">
        <v>457</v>
      </c>
      <c r="G569" s="7" t="s">
        <v>122</v>
      </c>
      <c r="H569" s="7">
        <v>33500</v>
      </c>
      <c r="I569" s="43" t="s">
        <v>122</v>
      </c>
      <c r="J569" s="8"/>
    </row>
    <row r="570" spans="1:10" x14ac:dyDescent="0.3">
      <c r="A570" s="4" t="s">
        <v>57</v>
      </c>
      <c r="B570" s="5" t="s">
        <v>171</v>
      </c>
      <c r="C570" s="6" t="s">
        <v>905</v>
      </c>
      <c r="D570" s="5" t="s">
        <v>906</v>
      </c>
      <c r="E570" s="6" t="s">
        <v>1572</v>
      </c>
      <c r="F570" s="6" t="s">
        <v>457</v>
      </c>
      <c r="G570" s="7">
        <v>33800</v>
      </c>
      <c r="H570" s="7">
        <v>33333.333333299997</v>
      </c>
      <c r="I570" s="43">
        <v>-1.3806706115384704</v>
      </c>
      <c r="J570" s="8"/>
    </row>
    <row r="571" spans="1:10" x14ac:dyDescent="0.3">
      <c r="A571" s="4" t="s">
        <v>57</v>
      </c>
      <c r="B571" s="5" t="s">
        <v>171</v>
      </c>
      <c r="C571" s="6" t="s">
        <v>909</v>
      </c>
      <c r="D571" s="5" t="s">
        <v>910</v>
      </c>
      <c r="E571" s="6" t="s">
        <v>1572</v>
      </c>
      <c r="F571" s="6" t="s">
        <v>457</v>
      </c>
      <c r="G571" s="7">
        <v>32700</v>
      </c>
      <c r="H571" s="7">
        <v>34375</v>
      </c>
      <c r="I571" s="43">
        <v>5.1223241590214075</v>
      </c>
      <c r="J571" s="8"/>
    </row>
    <row r="572" spans="1:10" x14ac:dyDescent="0.3">
      <c r="A572" s="4" t="s">
        <v>51</v>
      </c>
      <c r="B572" s="5" t="s">
        <v>110</v>
      </c>
      <c r="C572" s="6" t="s">
        <v>111</v>
      </c>
      <c r="D572" s="5" t="s">
        <v>112</v>
      </c>
      <c r="E572" s="6" t="s">
        <v>1572</v>
      </c>
      <c r="F572" s="6" t="s">
        <v>457</v>
      </c>
      <c r="G572" s="7">
        <v>30900</v>
      </c>
      <c r="H572" s="7">
        <v>31500</v>
      </c>
      <c r="I572" s="43">
        <v>1.9417475728155331</v>
      </c>
      <c r="J572" s="8"/>
    </row>
    <row r="573" spans="1:10" x14ac:dyDescent="0.3">
      <c r="A573" s="4" t="s">
        <v>51</v>
      </c>
      <c r="B573" s="5" t="s">
        <v>110</v>
      </c>
      <c r="C573" s="6" t="s">
        <v>243</v>
      </c>
      <c r="D573" s="5" t="s">
        <v>244</v>
      </c>
      <c r="E573" s="6" t="s">
        <v>1572</v>
      </c>
      <c r="F573" s="6" t="s">
        <v>457</v>
      </c>
      <c r="G573" s="7">
        <v>29350</v>
      </c>
      <c r="H573" s="7">
        <v>31350</v>
      </c>
      <c r="I573" s="43">
        <v>6.8143100511073307</v>
      </c>
      <c r="J573" s="8"/>
    </row>
    <row r="574" spans="1:10" x14ac:dyDescent="0.3">
      <c r="A574" s="4" t="s">
        <v>51</v>
      </c>
      <c r="B574" s="5" t="s">
        <v>110</v>
      </c>
      <c r="C574" s="6" t="s">
        <v>245</v>
      </c>
      <c r="D574" s="5" t="s">
        <v>246</v>
      </c>
      <c r="E574" s="6" t="s">
        <v>1572</v>
      </c>
      <c r="F574" s="6" t="s">
        <v>457</v>
      </c>
      <c r="G574" s="7">
        <v>29800</v>
      </c>
      <c r="H574" s="7">
        <v>32300</v>
      </c>
      <c r="I574" s="43">
        <v>8.3892617449664364</v>
      </c>
      <c r="J574" s="8"/>
    </row>
    <row r="575" spans="1:10" x14ac:dyDescent="0.3">
      <c r="A575" s="4" t="s">
        <v>51</v>
      </c>
      <c r="B575" s="5" t="s">
        <v>110</v>
      </c>
      <c r="C575" s="6" t="s">
        <v>163</v>
      </c>
      <c r="D575" s="5" t="s">
        <v>164</v>
      </c>
      <c r="E575" s="6" t="s">
        <v>1572</v>
      </c>
      <c r="F575" s="6" t="s">
        <v>457</v>
      </c>
      <c r="G575" s="7">
        <v>32466.666666699999</v>
      </c>
      <c r="H575" s="7">
        <v>32800</v>
      </c>
      <c r="I575" s="43">
        <v>1.0266940450708084</v>
      </c>
      <c r="J575" s="8"/>
    </row>
    <row r="576" spans="1:10" x14ac:dyDescent="0.3">
      <c r="A576" s="4" t="s">
        <v>51</v>
      </c>
      <c r="B576" s="5" t="s">
        <v>110</v>
      </c>
      <c r="C576" s="6" t="s">
        <v>409</v>
      </c>
      <c r="D576" s="5" t="s">
        <v>410</v>
      </c>
      <c r="E576" s="6" t="s">
        <v>1572</v>
      </c>
      <c r="F576" s="6" t="s">
        <v>457</v>
      </c>
      <c r="G576" s="7">
        <v>31800</v>
      </c>
      <c r="H576" s="7">
        <v>32100</v>
      </c>
      <c r="I576" s="43">
        <v>0.94339622641510523</v>
      </c>
      <c r="J576" s="8"/>
    </row>
    <row r="577" spans="1:10" x14ac:dyDescent="0.3">
      <c r="A577" s="4" t="s">
        <v>51</v>
      </c>
      <c r="B577" s="5" t="s">
        <v>110</v>
      </c>
      <c r="C577" s="6" t="s">
        <v>338</v>
      </c>
      <c r="D577" s="5" t="s">
        <v>339</v>
      </c>
      <c r="E577" s="6" t="s">
        <v>1572</v>
      </c>
      <c r="F577" s="6" t="s">
        <v>457</v>
      </c>
      <c r="G577" s="7">
        <v>32400</v>
      </c>
      <c r="H577" s="7">
        <v>31766.666666699999</v>
      </c>
      <c r="I577" s="43">
        <v>-1.9547325101851865</v>
      </c>
      <c r="J577" s="8"/>
    </row>
    <row r="578" spans="1:10" x14ac:dyDescent="0.3">
      <c r="A578" s="4" t="s">
        <v>51</v>
      </c>
      <c r="B578" s="5" t="s">
        <v>110</v>
      </c>
      <c r="C578" s="6" t="s">
        <v>247</v>
      </c>
      <c r="D578" s="5" t="s">
        <v>248</v>
      </c>
      <c r="E578" s="6" t="s">
        <v>1572</v>
      </c>
      <c r="F578" s="6" t="s">
        <v>457</v>
      </c>
      <c r="G578" s="7">
        <v>33333.333333299997</v>
      </c>
      <c r="H578" s="7">
        <v>34180</v>
      </c>
      <c r="I578" s="43">
        <v>2.5400000001025491</v>
      </c>
      <c r="J578" s="8"/>
    </row>
    <row r="579" spans="1:10" x14ac:dyDescent="0.3">
      <c r="A579" s="4" t="s">
        <v>64</v>
      </c>
      <c r="B579" s="5" t="s">
        <v>134</v>
      </c>
      <c r="C579" s="6" t="s">
        <v>135</v>
      </c>
      <c r="D579" s="5" t="s">
        <v>136</v>
      </c>
      <c r="E579" s="6" t="s">
        <v>1572</v>
      </c>
      <c r="F579" s="6" t="s">
        <v>457</v>
      </c>
      <c r="G579" s="7">
        <v>28058.25</v>
      </c>
      <c r="H579" s="7">
        <v>31129.5555556</v>
      </c>
      <c r="I579" s="43">
        <v>10.946176456478929</v>
      </c>
      <c r="J579" s="8"/>
    </row>
    <row r="580" spans="1:10" x14ac:dyDescent="0.3">
      <c r="A580" s="4" t="s">
        <v>64</v>
      </c>
      <c r="B580" s="5" t="s">
        <v>134</v>
      </c>
      <c r="C580" s="6" t="s">
        <v>442</v>
      </c>
      <c r="D580" s="5" t="s">
        <v>443</v>
      </c>
      <c r="E580" s="6" t="s">
        <v>1572</v>
      </c>
      <c r="F580" s="6" t="s">
        <v>457</v>
      </c>
      <c r="G580" s="7">
        <v>26950</v>
      </c>
      <c r="H580" s="7">
        <v>31960</v>
      </c>
      <c r="I580" s="43">
        <v>18.589981447124316</v>
      </c>
      <c r="J580" s="8"/>
    </row>
    <row r="581" spans="1:10" x14ac:dyDescent="0.3">
      <c r="A581" s="4" t="s">
        <v>64</v>
      </c>
      <c r="B581" s="5" t="s">
        <v>134</v>
      </c>
      <c r="C581" s="6" t="s">
        <v>615</v>
      </c>
      <c r="D581" s="5" t="s">
        <v>196</v>
      </c>
      <c r="E581" s="6" t="s">
        <v>1572</v>
      </c>
      <c r="F581" s="6" t="s">
        <v>457</v>
      </c>
      <c r="G581" s="7">
        <v>29500</v>
      </c>
      <c r="H581" s="7">
        <v>31000</v>
      </c>
      <c r="I581" s="43">
        <v>5.0847457627118731</v>
      </c>
      <c r="J581" s="8"/>
    </row>
    <row r="582" spans="1:10" x14ac:dyDescent="0.3">
      <c r="A582" s="4" t="s">
        <v>64</v>
      </c>
      <c r="B582" s="5" t="s">
        <v>134</v>
      </c>
      <c r="C582" s="6" t="s">
        <v>340</v>
      </c>
      <c r="D582" s="5" t="s">
        <v>341</v>
      </c>
      <c r="E582" s="6" t="s">
        <v>1572</v>
      </c>
      <c r="F582" s="6" t="s">
        <v>457</v>
      </c>
      <c r="G582" s="7">
        <v>28500</v>
      </c>
      <c r="H582" s="7">
        <v>29166.666666699999</v>
      </c>
      <c r="I582" s="43">
        <v>2.3391812866666584</v>
      </c>
      <c r="J582" s="8"/>
    </row>
    <row r="583" spans="1:10" x14ac:dyDescent="0.3">
      <c r="A583" s="4" t="s">
        <v>61</v>
      </c>
      <c r="B583" s="5" t="s">
        <v>152</v>
      </c>
      <c r="C583" s="6" t="s">
        <v>153</v>
      </c>
      <c r="D583" s="5" t="s">
        <v>154</v>
      </c>
      <c r="E583" s="6" t="s">
        <v>1572</v>
      </c>
      <c r="F583" s="6" t="s">
        <v>457</v>
      </c>
      <c r="G583" s="7" t="s">
        <v>122</v>
      </c>
      <c r="H583" s="7">
        <v>28077.333333300001</v>
      </c>
      <c r="I583" s="43" t="s">
        <v>122</v>
      </c>
      <c r="J583" s="8"/>
    </row>
    <row r="584" spans="1:10" x14ac:dyDescent="0.3">
      <c r="A584" s="4" t="s">
        <v>61</v>
      </c>
      <c r="B584" s="5" t="s">
        <v>152</v>
      </c>
      <c r="C584" s="6" t="s">
        <v>258</v>
      </c>
      <c r="D584" s="5" t="s">
        <v>259</v>
      </c>
      <c r="E584" s="6" t="s">
        <v>1572</v>
      </c>
      <c r="F584" s="6" t="s">
        <v>457</v>
      </c>
      <c r="G584" s="7">
        <v>26666.666666699999</v>
      </c>
      <c r="H584" s="7">
        <v>28000</v>
      </c>
      <c r="I584" s="43">
        <v>4.9999999998687539</v>
      </c>
      <c r="J584" s="8"/>
    </row>
    <row r="585" spans="1:10" x14ac:dyDescent="0.3">
      <c r="A585" s="4" t="s">
        <v>61</v>
      </c>
      <c r="B585" s="5" t="s">
        <v>152</v>
      </c>
      <c r="C585" s="6" t="s">
        <v>262</v>
      </c>
      <c r="D585" s="5" t="s">
        <v>263</v>
      </c>
      <c r="E585" s="6" t="s">
        <v>1572</v>
      </c>
      <c r="F585" s="6" t="s">
        <v>457</v>
      </c>
      <c r="G585" s="7">
        <v>29250</v>
      </c>
      <c r="H585" s="7">
        <v>28125</v>
      </c>
      <c r="I585" s="43">
        <v>-3.8461538461538436</v>
      </c>
      <c r="J585" s="8"/>
    </row>
    <row r="586" spans="1:10" x14ac:dyDescent="0.3">
      <c r="A586" s="4" t="s">
        <v>55</v>
      </c>
      <c r="B586" s="5" t="s">
        <v>174</v>
      </c>
      <c r="C586" s="6" t="s">
        <v>268</v>
      </c>
      <c r="D586" s="5" t="s">
        <v>269</v>
      </c>
      <c r="E586" s="6" t="s">
        <v>1572</v>
      </c>
      <c r="F586" s="6" t="s">
        <v>457</v>
      </c>
      <c r="G586" s="7" t="s">
        <v>122</v>
      </c>
      <c r="H586" s="7">
        <v>32800</v>
      </c>
      <c r="I586" s="43" t="s">
        <v>122</v>
      </c>
      <c r="J586" s="8"/>
    </row>
    <row r="587" spans="1:10" x14ac:dyDescent="0.3">
      <c r="A587" s="4" t="s">
        <v>55</v>
      </c>
      <c r="B587" s="5" t="s">
        <v>174</v>
      </c>
      <c r="C587" s="6" t="s">
        <v>557</v>
      </c>
      <c r="D587" s="5" t="s">
        <v>558</v>
      </c>
      <c r="E587" s="6" t="s">
        <v>1572</v>
      </c>
      <c r="F587" s="6" t="s">
        <v>457</v>
      </c>
      <c r="G587" s="7">
        <v>30400</v>
      </c>
      <c r="H587" s="7">
        <v>34800</v>
      </c>
      <c r="I587" s="43">
        <v>14.473684210526304</v>
      </c>
      <c r="J587" s="8"/>
    </row>
    <row r="588" spans="1:10" x14ac:dyDescent="0.3">
      <c r="A588" s="4" t="s">
        <v>65</v>
      </c>
      <c r="B588" s="5" t="s">
        <v>113</v>
      </c>
      <c r="C588" s="6" t="s">
        <v>361</v>
      </c>
      <c r="D588" s="5" t="s">
        <v>362</v>
      </c>
      <c r="E588" s="6" t="s">
        <v>1572</v>
      </c>
      <c r="F588" s="6" t="s">
        <v>457</v>
      </c>
      <c r="G588" s="7">
        <v>30500</v>
      </c>
      <c r="H588" s="7">
        <v>30933.333333300001</v>
      </c>
      <c r="I588" s="43">
        <v>1.4207650272131112</v>
      </c>
      <c r="J588" s="8"/>
    </row>
    <row r="589" spans="1:10" x14ac:dyDescent="0.3">
      <c r="A589" s="4" t="s">
        <v>65</v>
      </c>
      <c r="B589" s="5" t="s">
        <v>113</v>
      </c>
      <c r="C589" s="6" t="s">
        <v>114</v>
      </c>
      <c r="D589" s="5" t="s">
        <v>115</v>
      </c>
      <c r="E589" s="6" t="s">
        <v>1572</v>
      </c>
      <c r="F589" s="6" t="s">
        <v>457</v>
      </c>
      <c r="G589" s="7" t="s">
        <v>122</v>
      </c>
      <c r="H589" s="7">
        <v>25000</v>
      </c>
      <c r="I589" s="43" t="s">
        <v>122</v>
      </c>
      <c r="J589" s="8"/>
    </row>
    <row r="590" spans="1:10" x14ac:dyDescent="0.3">
      <c r="A590" s="4" t="s">
        <v>65</v>
      </c>
      <c r="B590" s="5" t="s">
        <v>113</v>
      </c>
      <c r="C590" s="6" t="s">
        <v>179</v>
      </c>
      <c r="D590" s="5" t="s">
        <v>180</v>
      </c>
      <c r="E590" s="6" t="s">
        <v>1572</v>
      </c>
      <c r="F590" s="6" t="s">
        <v>457</v>
      </c>
      <c r="G590" s="7">
        <v>28925</v>
      </c>
      <c r="H590" s="7">
        <v>28925</v>
      </c>
      <c r="I590" s="43">
        <v>0</v>
      </c>
      <c r="J590" s="8"/>
    </row>
    <row r="591" spans="1:10" x14ac:dyDescent="0.3">
      <c r="A591" s="4" t="s">
        <v>65</v>
      </c>
      <c r="B591" s="5" t="s">
        <v>113</v>
      </c>
      <c r="C591" s="6" t="s">
        <v>280</v>
      </c>
      <c r="D591" s="5" t="s">
        <v>281</v>
      </c>
      <c r="E591" s="6" t="s">
        <v>1572</v>
      </c>
      <c r="F591" s="6" t="s">
        <v>457</v>
      </c>
      <c r="G591" s="7">
        <v>30000</v>
      </c>
      <c r="H591" s="7">
        <v>30000</v>
      </c>
      <c r="I591" s="43">
        <v>0</v>
      </c>
      <c r="J591" s="8"/>
    </row>
    <row r="592" spans="1:10" x14ac:dyDescent="0.3">
      <c r="A592" s="4" t="s">
        <v>58</v>
      </c>
      <c r="B592" s="5" t="s">
        <v>165</v>
      </c>
      <c r="C592" s="6" t="s">
        <v>287</v>
      </c>
      <c r="D592" s="5" t="s">
        <v>288</v>
      </c>
      <c r="E592" s="6" t="s">
        <v>1572</v>
      </c>
      <c r="F592" s="6" t="s">
        <v>457</v>
      </c>
      <c r="G592" s="7">
        <v>26000</v>
      </c>
      <c r="H592" s="7">
        <v>26000</v>
      </c>
      <c r="I592" s="43">
        <v>0</v>
      </c>
      <c r="J592" s="8"/>
    </row>
    <row r="593" spans="1:10" x14ac:dyDescent="0.3">
      <c r="A593" s="4" t="s">
        <v>58</v>
      </c>
      <c r="B593" s="5" t="s">
        <v>165</v>
      </c>
      <c r="C593" s="6" t="s">
        <v>342</v>
      </c>
      <c r="D593" s="5" t="s">
        <v>343</v>
      </c>
      <c r="E593" s="6" t="s">
        <v>1572</v>
      </c>
      <c r="F593" s="6" t="s">
        <v>457</v>
      </c>
      <c r="G593" s="7">
        <v>26000</v>
      </c>
      <c r="H593" s="7">
        <v>26000</v>
      </c>
      <c r="I593" s="43">
        <v>0</v>
      </c>
      <c r="J593" s="8"/>
    </row>
    <row r="594" spans="1:10" x14ac:dyDescent="0.3">
      <c r="A594" s="4" t="s">
        <v>59</v>
      </c>
      <c r="B594" s="5" t="s">
        <v>144</v>
      </c>
      <c r="C594" s="6" t="s">
        <v>304</v>
      </c>
      <c r="D594" s="5" t="s">
        <v>305</v>
      </c>
      <c r="E594" s="6" t="s">
        <v>1572</v>
      </c>
      <c r="F594" s="6" t="s">
        <v>457</v>
      </c>
      <c r="G594" s="7">
        <v>35566.666666700003</v>
      </c>
      <c r="H594" s="7">
        <v>36383.333333299997</v>
      </c>
      <c r="I594" s="43">
        <v>2.2961574506070281</v>
      </c>
      <c r="J594" s="8"/>
    </row>
    <row r="595" spans="1:10" x14ac:dyDescent="0.3">
      <c r="A595" s="4" t="s">
        <v>69</v>
      </c>
      <c r="B595" s="5" t="s">
        <v>467</v>
      </c>
      <c r="C595" s="6" t="s">
        <v>468</v>
      </c>
      <c r="D595" s="5" t="s">
        <v>469</v>
      </c>
      <c r="E595" s="6" t="s">
        <v>1572</v>
      </c>
      <c r="F595" s="6" t="s">
        <v>457</v>
      </c>
      <c r="G595" s="7">
        <v>34666.666666700003</v>
      </c>
      <c r="H595" s="7">
        <v>35000</v>
      </c>
      <c r="I595" s="43">
        <v>0.96153846144138022</v>
      </c>
      <c r="J595" s="8"/>
    </row>
    <row r="596" spans="1:10" x14ac:dyDescent="0.3">
      <c r="A596" s="4" t="s">
        <v>62</v>
      </c>
      <c r="B596" s="5" t="s">
        <v>116</v>
      </c>
      <c r="C596" s="6" t="s">
        <v>195</v>
      </c>
      <c r="D596" s="5" t="s">
        <v>196</v>
      </c>
      <c r="E596" s="6" t="s">
        <v>1572</v>
      </c>
      <c r="F596" s="6" t="s">
        <v>465</v>
      </c>
      <c r="G596" s="7">
        <v>14500</v>
      </c>
      <c r="H596" s="7">
        <v>14500</v>
      </c>
      <c r="I596" s="43">
        <v>0</v>
      </c>
      <c r="J596" s="8"/>
    </row>
    <row r="597" spans="1:10" x14ac:dyDescent="0.3">
      <c r="A597" s="4" t="s">
        <v>64</v>
      </c>
      <c r="B597" s="5" t="s">
        <v>134</v>
      </c>
      <c r="C597" s="6" t="s">
        <v>135</v>
      </c>
      <c r="D597" s="5" t="s">
        <v>136</v>
      </c>
      <c r="E597" s="6" t="s">
        <v>1572</v>
      </c>
      <c r="F597" s="6" t="s">
        <v>465</v>
      </c>
      <c r="G597" s="7">
        <v>11861.5</v>
      </c>
      <c r="H597" s="7">
        <v>13723</v>
      </c>
      <c r="I597" s="43">
        <v>15.693630653795898</v>
      </c>
      <c r="J597" s="8"/>
    </row>
    <row r="598" spans="1:10" x14ac:dyDescent="0.3">
      <c r="A598" s="4" t="s">
        <v>64</v>
      </c>
      <c r="B598" s="5" t="s">
        <v>134</v>
      </c>
      <c r="C598" s="6" t="s">
        <v>442</v>
      </c>
      <c r="D598" s="5" t="s">
        <v>443</v>
      </c>
      <c r="E598" s="6" t="s">
        <v>1572</v>
      </c>
      <c r="F598" s="6" t="s">
        <v>465</v>
      </c>
      <c r="G598" s="7">
        <v>10500</v>
      </c>
      <c r="H598" s="7">
        <v>11333.333333299999</v>
      </c>
      <c r="I598" s="43">
        <v>7.9365079361904733</v>
      </c>
      <c r="J598" s="8"/>
    </row>
    <row r="599" spans="1:10" x14ac:dyDescent="0.3">
      <c r="A599" s="4" t="s">
        <v>64</v>
      </c>
      <c r="B599" s="5" t="s">
        <v>134</v>
      </c>
      <c r="C599" s="6" t="s">
        <v>340</v>
      </c>
      <c r="D599" s="5" t="s">
        <v>341</v>
      </c>
      <c r="E599" s="6" t="s">
        <v>1572</v>
      </c>
      <c r="F599" s="6" t="s">
        <v>465</v>
      </c>
      <c r="G599" s="7">
        <v>12333.333333299999</v>
      </c>
      <c r="H599" s="7">
        <v>12333.333333299999</v>
      </c>
      <c r="I599" s="43">
        <v>0</v>
      </c>
      <c r="J599" s="8"/>
    </row>
    <row r="600" spans="1:10" x14ac:dyDescent="0.3">
      <c r="A600" s="4" t="s">
        <v>65</v>
      </c>
      <c r="B600" s="5" t="s">
        <v>113</v>
      </c>
      <c r="C600" s="6" t="s">
        <v>278</v>
      </c>
      <c r="D600" s="5" t="s">
        <v>279</v>
      </c>
      <c r="E600" s="6" t="s">
        <v>1572</v>
      </c>
      <c r="F600" s="6" t="s">
        <v>465</v>
      </c>
      <c r="G600" s="7">
        <v>13400</v>
      </c>
      <c r="H600" s="7">
        <v>13400</v>
      </c>
      <c r="I600" s="43">
        <v>0</v>
      </c>
      <c r="J600" s="8"/>
    </row>
    <row r="601" spans="1:10" x14ac:dyDescent="0.3">
      <c r="A601" s="4" t="s">
        <v>65</v>
      </c>
      <c r="B601" s="5" t="s">
        <v>113</v>
      </c>
      <c r="C601" s="6" t="s">
        <v>179</v>
      </c>
      <c r="D601" s="5" t="s">
        <v>180</v>
      </c>
      <c r="E601" s="6" t="s">
        <v>1572</v>
      </c>
      <c r="F601" s="6" t="s">
        <v>465</v>
      </c>
      <c r="G601" s="7">
        <v>13166.666666700001</v>
      </c>
      <c r="H601" s="7">
        <v>13166.666666700001</v>
      </c>
      <c r="I601" s="43">
        <v>0</v>
      </c>
      <c r="J601" s="8"/>
    </row>
    <row r="602" spans="1:10" x14ac:dyDescent="0.3">
      <c r="A602" s="4" t="s">
        <v>53</v>
      </c>
      <c r="B602" s="5" t="s">
        <v>160</v>
      </c>
      <c r="C602" s="6" t="s">
        <v>216</v>
      </c>
      <c r="D602" s="5" t="s">
        <v>217</v>
      </c>
      <c r="E602" s="6" t="s">
        <v>1573</v>
      </c>
      <c r="F602" s="6" t="s">
        <v>1350</v>
      </c>
      <c r="G602" s="7">
        <v>33000</v>
      </c>
      <c r="H602" s="7">
        <v>30000</v>
      </c>
      <c r="I602" s="43">
        <v>-9.0909090909090935</v>
      </c>
      <c r="J602" s="8"/>
    </row>
    <row r="603" spans="1:10" x14ac:dyDescent="0.3">
      <c r="A603" s="4" t="s">
        <v>53</v>
      </c>
      <c r="B603" s="5" t="s">
        <v>160</v>
      </c>
      <c r="C603" s="6" t="s">
        <v>330</v>
      </c>
      <c r="D603" s="5" t="s">
        <v>331</v>
      </c>
      <c r="E603" s="6" t="s">
        <v>1573</v>
      </c>
      <c r="F603" s="6" t="s">
        <v>1350</v>
      </c>
      <c r="G603" s="7">
        <v>34500</v>
      </c>
      <c r="H603" s="7">
        <v>35750</v>
      </c>
      <c r="I603" s="43">
        <v>3.6231884057970953</v>
      </c>
      <c r="J603" s="8"/>
    </row>
    <row r="604" spans="1:10" x14ac:dyDescent="0.3">
      <c r="A604" s="4" t="s">
        <v>53</v>
      </c>
      <c r="B604" s="5" t="s">
        <v>160</v>
      </c>
      <c r="C604" s="6" t="s">
        <v>889</v>
      </c>
      <c r="D604" s="5" t="s">
        <v>890</v>
      </c>
      <c r="E604" s="6" t="s">
        <v>1573</v>
      </c>
      <c r="F604" s="6" t="s">
        <v>1350</v>
      </c>
      <c r="G604" s="7">
        <v>30600</v>
      </c>
      <c r="H604" s="7">
        <v>33500</v>
      </c>
      <c r="I604" s="43">
        <v>9.4771241830065467</v>
      </c>
      <c r="J604" s="8"/>
    </row>
    <row r="605" spans="1:10" x14ac:dyDescent="0.3">
      <c r="A605" s="4" t="s">
        <v>53</v>
      </c>
      <c r="B605" s="5" t="s">
        <v>160</v>
      </c>
      <c r="C605" s="6" t="s">
        <v>222</v>
      </c>
      <c r="D605" s="5" t="s">
        <v>223</v>
      </c>
      <c r="E605" s="6" t="s">
        <v>1573</v>
      </c>
      <c r="F605" s="6" t="s">
        <v>1350</v>
      </c>
      <c r="G605" s="7">
        <v>32333.333333300001</v>
      </c>
      <c r="H605" s="7">
        <v>32000</v>
      </c>
      <c r="I605" s="43">
        <v>-1.0309278349495243</v>
      </c>
      <c r="J605" s="8"/>
    </row>
    <row r="606" spans="1:10" x14ac:dyDescent="0.3">
      <c r="A606" s="4" t="s">
        <v>62</v>
      </c>
      <c r="B606" s="5" t="s">
        <v>116</v>
      </c>
      <c r="C606" s="6" t="s">
        <v>186</v>
      </c>
      <c r="D606" s="5" t="s">
        <v>187</v>
      </c>
      <c r="E606" s="6" t="s">
        <v>1574</v>
      </c>
      <c r="F606" s="6" t="s">
        <v>457</v>
      </c>
      <c r="G606" s="7">
        <v>30315.25</v>
      </c>
      <c r="H606" s="7">
        <v>30750</v>
      </c>
      <c r="I606" s="43">
        <v>1.4340967005055161</v>
      </c>
      <c r="J606" s="8"/>
    </row>
    <row r="607" spans="1:10" x14ac:dyDescent="0.3">
      <c r="A607" s="4" t="s">
        <v>62</v>
      </c>
      <c r="B607" s="5" t="s">
        <v>116</v>
      </c>
      <c r="C607" s="6" t="s">
        <v>188</v>
      </c>
      <c r="D607" s="5" t="s">
        <v>189</v>
      </c>
      <c r="E607" s="6" t="s">
        <v>1574</v>
      </c>
      <c r="F607" s="6" t="s">
        <v>457</v>
      </c>
      <c r="G607" s="7">
        <v>33500</v>
      </c>
      <c r="H607" s="7">
        <v>32000</v>
      </c>
      <c r="I607" s="43">
        <v>-4.4776119402985088</v>
      </c>
      <c r="J607" s="8"/>
    </row>
    <row r="608" spans="1:10" x14ac:dyDescent="0.3">
      <c r="A608" s="4" t="s">
        <v>62</v>
      </c>
      <c r="B608" s="5" t="s">
        <v>116</v>
      </c>
      <c r="C608" s="6" t="s">
        <v>191</v>
      </c>
      <c r="D608" s="5" t="s">
        <v>192</v>
      </c>
      <c r="E608" s="6" t="s">
        <v>1574</v>
      </c>
      <c r="F608" s="6" t="s">
        <v>457</v>
      </c>
      <c r="G608" s="7">
        <v>30475</v>
      </c>
      <c r="H608" s="7">
        <v>30475</v>
      </c>
      <c r="I608" s="43">
        <v>0</v>
      </c>
      <c r="J608" s="8"/>
    </row>
    <row r="609" spans="1:10" x14ac:dyDescent="0.3">
      <c r="A609" s="4" t="s">
        <v>62</v>
      </c>
      <c r="B609" s="5" t="s">
        <v>116</v>
      </c>
      <c r="C609" s="6" t="s">
        <v>426</v>
      </c>
      <c r="D609" s="5" t="s">
        <v>427</v>
      </c>
      <c r="E609" s="6" t="s">
        <v>1574</v>
      </c>
      <c r="F609" s="6" t="s">
        <v>457</v>
      </c>
      <c r="G609" s="7">
        <v>31470.25</v>
      </c>
      <c r="H609" s="7">
        <v>31470.25</v>
      </c>
      <c r="I609" s="43">
        <v>0</v>
      </c>
      <c r="J609" s="8"/>
    </row>
    <row r="610" spans="1:10" x14ac:dyDescent="0.3">
      <c r="A610" s="4" t="s">
        <v>62</v>
      </c>
      <c r="B610" s="5" t="s">
        <v>116</v>
      </c>
      <c r="C610" s="6" t="s">
        <v>123</v>
      </c>
      <c r="D610" s="5" t="s">
        <v>124</v>
      </c>
      <c r="E610" s="6" t="s">
        <v>1574</v>
      </c>
      <c r="F610" s="6" t="s">
        <v>457</v>
      </c>
      <c r="G610" s="7">
        <v>30666.666666699999</v>
      </c>
      <c r="H610" s="7">
        <v>30666.666666699999</v>
      </c>
      <c r="I610" s="43">
        <v>0</v>
      </c>
      <c r="J610" s="8"/>
    </row>
    <row r="611" spans="1:10" x14ac:dyDescent="0.3">
      <c r="A611" s="4" t="s">
        <v>62</v>
      </c>
      <c r="B611" s="5" t="s">
        <v>116</v>
      </c>
      <c r="C611" s="6" t="s">
        <v>195</v>
      </c>
      <c r="D611" s="5" t="s">
        <v>196</v>
      </c>
      <c r="E611" s="6" t="s">
        <v>1574</v>
      </c>
      <c r="F611" s="6" t="s">
        <v>457</v>
      </c>
      <c r="G611" s="7">
        <v>33860.333333299997</v>
      </c>
      <c r="H611" s="7">
        <v>34027</v>
      </c>
      <c r="I611" s="43">
        <v>0.49221803299879241</v>
      </c>
      <c r="J611" s="8"/>
    </row>
    <row r="612" spans="1:10" x14ac:dyDescent="0.3">
      <c r="A612" s="4" t="s">
        <v>62</v>
      </c>
      <c r="B612" s="5" t="s">
        <v>116</v>
      </c>
      <c r="C612" s="6" t="s">
        <v>197</v>
      </c>
      <c r="D612" s="5" t="s">
        <v>198</v>
      </c>
      <c r="E612" s="6" t="s">
        <v>1574</v>
      </c>
      <c r="F612" s="6" t="s">
        <v>457</v>
      </c>
      <c r="G612" s="7">
        <v>30220.25</v>
      </c>
      <c r="H612" s="7">
        <v>29470.25</v>
      </c>
      <c r="I612" s="43">
        <v>-2.4817796014261928</v>
      </c>
      <c r="J612" s="8"/>
    </row>
    <row r="613" spans="1:10" x14ac:dyDescent="0.3">
      <c r="A613" s="4" t="s">
        <v>62</v>
      </c>
      <c r="B613" s="5" t="s">
        <v>116</v>
      </c>
      <c r="C613" s="6" t="s">
        <v>384</v>
      </c>
      <c r="D613" s="5" t="s">
        <v>385</v>
      </c>
      <c r="E613" s="6" t="s">
        <v>1574</v>
      </c>
      <c r="F613" s="6" t="s">
        <v>457</v>
      </c>
      <c r="G613" s="7">
        <v>30375</v>
      </c>
      <c r="H613" s="7">
        <v>30375</v>
      </c>
      <c r="I613" s="43">
        <v>0</v>
      </c>
      <c r="J613" s="8"/>
    </row>
    <row r="614" spans="1:10" x14ac:dyDescent="0.3">
      <c r="A614" s="4" t="s">
        <v>62</v>
      </c>
      <c r="B614" s="5" t="s">
        <v>116</v>
      </c>
      <c r="C614" s="6" t="s">
        <v>199</v>
      </c>
      <c r="D614" s="5" t="s">
        <v>178</v>
      </c>
      <c r="E614" s="6" t="s">
        <v>1574</v>
      </c>
      <c r="F614" s="6" t="s">
        <v>457</v>
      </c>
      <c r="G614" s="7">
        <v>29800</v>
      </c>
      <c r="H614" s="7">
        <v>30000</v>
      </c>
      <c r="I614" s="43">
        <v>0.67114093959732557</v>
      </c>
      <c r="J614" s="8"/>
    </row>
    <row r="615" spans="1:10" x14ac:dyDescent="0.3">
      <c r="A615" s="4" t="s">
        <v>62</v>
      </c>
      <c r="B615" s="5" t="s">
        <v>116</v>
      </c>
      <c r="C615" s="6" t="s">
        <v>200</v>
      </c>
      <c r="D615" s="5" t="s">
        <v>201</v>
      </c>
      <c r="E615" s="6" t="s">
        <v>1574</v>
      </c>
      <c r="F615" s="6" t="s">
        <v>457</v>
      </c>
      <c r="G615" s="7">
        <v>38000</v>
      </c>
      <c r="H615" s="7">
        <v>38000</v>
      </c>
      <c r="I615" s="43">
        <v>0</v>
      </c>
      <c r="J615" s="8"/>
    </row>
    <row r="616" spans="1:10" x14ac:dyDescent="0.3">
      <c r="A616" s="4" t="s">
        <v>62</v>
      </c>
      <c r="B616" s="5" t="s">
        <v>116</v>
      </c>
      <c r="C616" s="6" t="s">
        <v>202</v>
      </c>
      <c r="D616" s="5" t="s">
        <v>203</v>
      </c>
      <c r="E616" s="6" t="s">
        <v>1574</v>
      </c>
      <c r="F616" s="6" t="s">
        <v>457</v>
      </c>
      <c r="G616" s="7">
        <v>29500</v>
      </c>
      <c r="H616" s="7">
        <v>29400</v>
      </c>
      <c r="I616" s="43">
        <v>-0.33898305084745228</v>
      </c>
      <c r="J616" s="8"/>
    </row>
    <row r="617" spans="1:10" x14ac:dyDescent="0.3">
      <c r="A617" s="4" t="s">
        <v>62</v>
      </c>
      <c r="B617" s="5" t="s">
        <v>116</v>
      </c>
      <c r="C617" s="6" t="s">
        <v>328</v>
      </c>
      <c r="D617" s="5" t="s">
        <v>329</v>
      </c>
      <c r="E617" s="6" t="s">
        <v>1574</v>
      </c>
      <c r="F617" s="6" t="s">
        <v>457</v>
      </c>
      <c r="G617" s="7">
        <v>30125</v>
      </c>
      <c r="H617" s="7">
        <v>30125</v>
      </c>
      <c r="I617" s="43">
        <v>0</v>
      </c>
      <c r="J617" s="8"/>
    </row>
    <row r="618" spans="1:10" x14ac:dyDescent="0.3">
      <c r="A618" s="4" t="s">
        <v>62</v>
      </c>
      <c r="B618" s="5" t="s">
        <v>116</v>
      </c>
      <c r="C618" s="6" t="s">
        <v>204</v>
      </c>
      <c r="D618" s="5" t="s">
        <v>205</v>
      </c>
      <c r="E618" s="6" t="s">
        <v>1574</v>
      </c>
      <c r="F618" s="6" t="s">
        <v>457</v>
      </c>
      <c r="G618" s="7">
        <v>30432.400000000001</v>
      </c>
      <c r="H618" s="7">
        <v>30552.400000000001</v>
      </c>
      <c r="I618" s="43">
        <v>0.39431658364112998</v>
      </c>
      <c r="J618" s="8"/>
    </row>
    <row r="619" spans="1:10" x14ac:dyDescent="0.3">
      <c r="A619" s="4" t="s">
        <v>62</v>
      </c>
      <c r="B619" s="5" t="s">
        <v>116</v>
      </c>
      <c r="C619" s="6" t="s">
        <v>206</v>
      </c>
      <c r="D619" s="5" t="s">
        <v>207</v>
      </c>
      <c r="E619" s="6" t="s">
        <v>1574</v>
      </c>
      <c r="F619" s="6" t="s">
        <v>457</v>
      </c>
      <c r="G619" s="7">
        <v>35520</v>
      </c>
      <c r="H619" s="7">
        <v>34200</v>
      </c>
      <c r="I619" s="43">
        <v>-3.7162162162162171</v>
      </c>
      <c r="J619" s="8"/>
    </row>
    <row r="620" spans="1:10" x14ac:dyDescent="0.3">
      <c r="A620" s="4" t="s">
        <v>53</v>
      </c>
      <c r="B620" s="5" t="s">
        <v>160</v>
      </c>
      <c r="C620" s="6" t="s">
        <v>212</v>
      </c>
      <c r="D620" s="5" t="s">
        <v>213</v>
      </c>
      <c r="E620" s="6" t="s">
        <v>1574</v>
      </c>
      <c r="F620" s="6" t="s">
        <v>457</v>
      </c>
      <c r="G620" s="7">
        <v>34766.666666700003</v>
      </c>
      <c r="H620" s="7">
        <v>34766.666666700003</v>
      </c>
      <c r="I620" s="43">
        <v>0</v>
      </c>
      <c r="J620" s="8"/>
    </row>
    <row r="621" spans="1:10" x14ac:dyDescent="0.3">
      <c r="A621" s="4" t="s">
        <v>53</v>
      </c>
      <c r="B621" s="5" t="s">
        <v>160</v>
      </c>
      <c r="C621" s="6" t="s">
        <v>480</v>
      </c>
      <c r="D621" s="5" t="s">
        <v>481</v>
      </c>
      <c r="E621" s="6" t="s">
        <v>1574</v>
      </c>
      <c r="F621" s="6" t="s">
        <v>457</v>
      </c>
      <c r="G621" s="7">
        <v>34500</v>
      </c>
      <c r="H621" s="7">
        <v>34000</v>
      </c>
      <c r="I621" s="43">
        <v>-1.4492753623188359</v>
      </c>
      <c r="J621" s="8"/>
    </row>
    <row r="622" spans="1:10" x14ac:dyDescent="0.3">
      <c r="A622" s="4" t="s">
        <v>53</v>
      </c>
      <c r="B622" s="5" t="s">
        <v>160</v>
      </c>
      <c r="C622" s="6" t="s">
        <v>222</v>
      </c>
      <c r="D622" s="5" t="s">
        <v>223</v>
      </c>
      <c r="E622" s="6" t="s">
        <v>1574</v>
      </c>
      <c r="F622" s="6" t="s">
        <v>457</v>
      </c>
      <c r="G622" s="7">
        <v>35625</v>
      </c>
      <c r="H622" s="7">
        <v>34833.333333299997</v>
      </c>
      <c r="I622" s="43">
        <v>-2.222222222315795</v>
      </c>
      <c r="J622" s="8"/>
    </row>
    <row r="623" spans="1:10" x14ac:dyDescent="0.3">
      <c r="A623" s="4" t="s">
        <v>53</v>
      </c>
      <c r="B623" s="5" t="s">
        <v>160</v>
      </c>
      <c r="C623" s="6" t="s">
        <v>463</v>
      </c>
      <c r="D623" s="5" t="s">
        <v>464</v>
      </c>
      <c r="E623" s="6" t="s">
        <v>1574</v>
      </c>
      <c r="F623" s="6" t="s">
        <v>457</v>
      </c>
      <c r="G623" s="7">
        <v>35333.333333299997</v>
      </c>
      <c r="H623" s="7">
        <v>35000</v>
      </c>
      <c r="I623" s="43">
        <v>-0.94339622632163556</v>
      </c>
      <c r="J623" s="8"/>
    </row>
    <row r="624" spans="1:10" x14ac:dyDescent="0.3">
      <c r="A624" s="4" t="s">
        <v>62</v>
      </c>
      <c r="B624" s="5" t="s">
        <v>116</v>
      </c>
      <c r="C624" s="6" t="s">
        <v>123</v>
      </c>
      <c r="D624" s="5" t="s">
        <v>124</v>
      </c>
      <c r="E624" s="6" t="s">
        <v>1574</v>
      </c>
      <c r="F624" s="6" t="s">
        <v>465</v>
      </c>
      <c r="G624" s="7">
        <v>12500</v>
      </c>
      <c r="H624" s="7">
        <v>12333.333333299999</v>
      </c>
      <c r="I624" s="43">
        <v>-1.3333333336000064</v>
      </c>
      <c r="J624" s="8"/>
    </row>
    <row r="625" spans="1:10" x14ac:dyDescent="0.3">
      <c r="A625" s="4" t="s">
        <v>62</v>
      </c>
      <c r="B625" s="5" t="s">
        <v>116</v>
      </c>
      <c r="C625" s="6" t="s">
        <v>202</v>
      </c>
      <c r="D625" s="5" t="s">
        <v>203</v>
      </c>
      <c r="E625" s="6" t="s">
        <v>1574</v>
      </c>
      <c r="F625" s="6" t="s">
        <v>465</v>
      </c>
      <c r="G625" s="7">
        <v>11220</v>
      </c>
      <c r="H625" s="7">
        <v>11380</v>
      </c>
      <c r="I625" s="43">
        <v>1.426024955436711</v>
      </c>
      <c r="J625" s="8"/>
    </row>
    <row r="626" spans="1:10" x14ac:dyDescent="0.3">
      <c r="A626" s="4" t="s">
        <v>62</v>
      </c>
      <c r="B626" s="5" t="s">
        <v>116</v>
      </c>
      <c r="C626" s="6" t="s">
        <v>206</v>
      </c>
      <c r="D626" s="5" t="s">
        <v>207</v>
      </c>
      <c r="E626" s="6" t="s">
        <v>1574</v>
      </c>
      <c r="F626" s="6" t="s">
        <v>465</v>
      </c>
      <c r="G626" s="7">
        <v>14000</v>
      </c>
      <c r="H626" s="7">
        <v>13616.666666700001</v>
      </c>
      <c r="I626" s="43">
        <v>-2.738095237857141</v>
      </c>
      <c r="J626" s="8"/>
    </row>
    <row r="627" spans="1:10" x14ac:dyDescent="0.3">
      <c r="A627" s="4" t="s">
        <v>61</v>
      </c>
      <c r="B627" s="5" t="s">
        <v>152</v>
      </c>
      <c r="C627" s="6" t="s">
        <v>903</v>
      </c>
      <c r="D627" s="5" t="s">
        <v>904</v>
      </c>
      <c r="E627" s="6" t="s">
        <v>1575</v>
      </c>
      <c r="F627" s="6" t="s">
        <v>888</v>
      </c>
      <c r="G627" s="7" t="s">
        <v>122</v>
      </c>
      <c r="H627" s="7">
        <v>16000</v>
      </c>
      <c r="I627" s="43" t="s">
        <v>122</v>
      </c>
      <c r="J627" s="8"/>
    </row>
    <row r="628" spans="1:10" x14ac:dyDescent="0.3">
      <c r="A628" s="4" t="s">
        <v>62</v>
      </c>
      <c r="B628" s="5" t="s">
        <v>116</v>
      </c>
      <c r="C628" s="6" t="s">
        <v>191</v>
      </c>
      <c r="D628" s="5" t="s">
        <v>192</v>
      </c>
      <c r="E628" s="6" t="s">
        <v>1576</v>
      </c>
      <c r="F628" s="6" t="s">
        <v>457</v>
      </c>
      <c r="G628" s="7">
        <v>34000</v>
      </c>
      <c r="H628" s="7">
        <v>34000</v>
      </c>
      <c r="I628" s="43">
        <v>0</v>
      </c>
      <c r="J628" s="8"/>
    </row>
    <row r="629" spans="1:10" x14ac:dyDescent="0.3">
      <c r="A629" s="4" t="s">
        <v>62</v>
      </c>
      <c r="B629" s="5" t="s">
        <v>116</v>
      </c>
      <c r="C629" s="6" t="s">
        <v>195</v>
      </c>
      <c r="D629" s="5" t="s">
        <v>196</v>
      </c>
      <c r="E629" s="6" t="s">
        <v>1576</v>
      </c>
      <c r="F629" s="6" t="s">
        <v>457</v>
      </c>
      <c r="G629" s="7">
        <v>41700</v>
      </c>
      <c r="H629" s="7">
        <v>42600</v>
      </c>
      <c r="I629" s="43">
        <v>2.1582733812949728</v>
      </c>
      <c r="J629" s="8"/>
    </row>
    <row r="630" spans="1:10" x14ac:dyDescent="0.3">
      <c r="A630" s="4" t="s">
        <v>62</v>
      </c>
      <c r="B630" s="5" t="s">
        <v>116</v>
      </c>
      <c r="C630" s="6" t="s">
        <v>197</v>
      </c>
      <c r="D630" s="5" t="s">
        <v>198</v>
      </c>
      <c r="E630" s="6" t="s">
        <v>1576</v>
      </c>
      <c r="F630" s="6" t="s">
        <v>457</v>
      </c>
      <c r="G630" s="7">
        <v>33000</v>
      </c>
      <c r="H630" s="7">
        <v>33000</v>
      </c>
      <c r="I630" s="43">
        <v>0</v>
      </c>
      <c r="J630" s="8"/>
    </row>
    <row r="631" spans="1:10" x14ac:dyDescent="0.3">
      <c r="A631" s="4" t="s">
        <v>62</v>
      </c>
      <c r="B631" s="5" t="s">
        <v>116</v>
      </c>
      <c r="C631" s="6" t="s">
        <v>384</v>
      </c>
      <c r="D631" s="5" t="s">
        <v>385</v>
      </c>
      <c r="E631" s="6" t="s">
        <v>1576</v>
      </c>
      <c r="F631" s="6" t="s">
        <v>457</v>
      </c>
      <c r="G631" s="7">
        <v>31166.666666699999</v>
      </c>
      <c r="H631" s="7">
        <v>31666.666666699999</v>
      </c>
      <c r="I631" s="43">
        <v>1.6042780748645846</v>
      </c>
      <c r="J631" s="8"/>
    </row>
    <row r="632" spans="1:10" x14ac:dyDescent="0.3">
      <c r="A632" s="4" t="s">
        <v>62</v>
      </c>
      <c r="B632" s="5" t="s">
        <v>116</v>
      </c>
      <c r="C632" s="6" t="s">
        <v>199</v>
      </c>
      <c r="D632" s="5" t="s">
        <v>178</v>
      </c>
      <c r="E632" s="6" t="s">
        <v>1576</v>
      </c>
      <c r="F632" s="6" t="s">
        <v>457</v>
      </c>
      <c r="G632" s="7">
        <v>38650</v>
      </c>
      <c r="H632" s="7">
        <v>38650</v>
      </c>
      <c r="I632" s="43">
        <v>0</v>
      </c>
      <c r="J632" s="8"/>
    </row>
    <row r="633" spans="1:10" x14ac:dyDescent="0.3">
      <c r="A633" s="4" t="s">
        <v>62</v>
      </c>
      <c r="B633" s="5" t="s">
        <v>116</v>
      </c>
      <c r="C633" s="6" t="s">
        <v>200</v>
      </c>
      <c r="D633" s="5" t="s">
        <v>201</v>
      </c>
      <c r="E633" s="6" t="s">
        <v>1576</v>
      </c>
      <c r="F633" s="6" t="s">
        <v>457</v>
      </c>
      <c r="G633" s="7">
        <v>38066.666666700003</v>
      </c>
      <c r="H633" s="7">
        <v>38100</v>
      </c>
      <c r="I633" s="43">
        <v>8.756567416803307E-2</v>
      </c>
      <c r="J633" s="8"/>
    </row>
    <row r="634" spans="1:10" x14ac:dyDescent="0.3">
      <c r="A634" s="4" t="s">
        <v>62</v>
      </c>
      <c r="B634" s="5" t="s">
        <v>116</v>
      </c>
      <c r="C634" s="6" t="s">
        <v>204</v>
      </c>
      <c r="D634" s="5" t="s">
        <v>205</v>
      </c>
      <c r="E634" s="6" t="s">
        <v>1576</v>
      </c>
      <c r="F634" s="6" t="s">
        <v>457</v>
      </c>
      <c r="G634" s="7">
        <v>33000</v>
      </c>
      <c r="H634" s="7">
        <v>33000</v>
      </c>
      <c r="I634" s="43">
        <v>0</v>
      </c>
      <c r="J634" s="8"/>
    </row>
    <row r="635" spans="1:10" x14ac:dyDescent="0.3">
      <c r="A635" s="4" t="s">
        <v>64</v>
      </c>
      <c r="B635" s="5" t="s">
        <v>134</v>
      </c>
      <c r="C635" s="6" t="s">
        <v>135</v>
      </c>
      <c r="D635" s="5" t="s">
        <v>136</v>
      </c>
      <c r="E635" s="6" t="s">
        <v>1576</v>
      </c>
      <c r="F635" s="6" t="s">
        <v>457</v>
      </c>
      <c r="G635" s="7">
        <v>40900</v>
      </c>
      <c r="H635" s="7">
        <v>39900</v>
      </c>
      <c r="I635" s="43">
        <v>-2.4449877750611249</v>
      </c>
      <c r="J635" s="8"/>
    </row>
    <row r="636" spans="1:10" x14ac:dyDescent="0.3">
      <c r="A636" s="4" t="s">
        <v>61</v>
      </c>
      <c r="B636" s="5" t="s">
        <v>152</v>
      </c>
      <c r="C636" s="6" t="s">
        <v>903</v>
      </c>
      <c r="D636" s="5" t="s">
        <v>904</v>
      </c>
      <c r="E636" s="6" t="s">
        <v>1576</v>
      </c>
      <c r="F636" s="6" t="s">
        <v>457</v>
      </c>
      <c r="G636" s="7">
        <v>41000</v>
      </c>
      <c r="H636" s="7">
        <v>41000</v>
      </c>
      <c r="I636" s="43">
        <v>0</v>
      </c>
      <c r="J636" s="8"/>
    </row>
    <row r="637" spans="1:10" x14ac:dyDescent="0.3">
      <c r="A637" s="4" t="s">
        <v>62</v>
      </c>
      <c r="B637" s="5" t="s">
        <v>116</v>
      </c>
      <c r="C637" s="6" t="s">
        <v>117</v>
      </c>
      <c r="D637" s="5" t="s">
        <v>118</v>
      </c>
      <c r="E637" s="6" t="s">
        <v>1577</v>
      </c>
      <c r="F637" s="6" t="s">
        <v>423</v>
      </c>
      <c r="G637" s="7">
        <v>25788.5</v>
      </c>
      <c r="H637" s="7">
        <v>26788.5</v>
      </c>
      <c r="I637" s="43">
        <v>3.8776974232700656</v>
      </c>
      <c r="J637" s="8"/>
    </row>
    <row r="638" spans="1:10" x14ac:dyDescent="0.3">
      <c r="A638" s="4" t="s">
        <v>62</v>
      </c>
      <c r="B638" s="5" t="s">
        <v>116</v>
      </c>
      <c r="C638" s="6" t="s">
        <v>186</v>
      </c>
      <c r="D638" s="5" t="s">
        <v>187</v>
      </c>
      <c r="E638" s="6" t="s">
        <v>1577</v>
      </c>
      <c r="F638" s="6" t="s">
        <v>423</v>
      </c>
      <c r="G638" s="7">
        <v>25969.333333300001</v>
      </c>
      <c r="H638" s="7">
        <v>26136</v>
      </c>
      <c r="I638" s="43">
        <v>0.64178261552167992</v>
      </c>
      <c r="J638" s="8"/>
    </row>
    <row r="639" spans="1:10" x14ac:dyDescent="0.3">
      <c r="A639" s="4" t="s">
        <v>62</v>
      </c>
      <c r="B639" s="5" t="s">
        <v>116</v>
      </c>
      <c r="C639" s="6" t="s">
        <v>188</v>
      </c>
      <c r="D639" s="5" t="s">
        <v>189</v>
      </c>
      <c r="E639" s="6" t="s">
        <v>1577</v>
      </c>
      <c r="F639" s="6" t="s">
        <v>423</v>
      </c>
      <c r="G639" s="7">
        <v>26450</v>
      </c>
      <c r="H639" s="7">
        <v>30750</v>
      </c>
      <c r="I639" s="43">
        <v>16.257088846880908</v>
      </c>
      <c r="J639" s="8"/>
    </row>
    <row r="640" spans="1:10" x14ac:dyDescent="0.3">
      <c r="A640" s="4" t="s">
        <v>62</v>
      </c>
      <c r="B640" s="5" t="s">
        <v>116</v>
      </c>
      <c r="C640" s="6" t="s">
        <v>191</v>
      </c>
      <c r="D640" s="5" t="s">
        <v>192</v>
      </c>
      <c r="E640" s="6" t="s">
        <v>1577</v>
      </c>
      <c r="F640" s="6" t="s">
        <v>423</v>
      </c>
      <c r="G640" s="7">
        <v>25650</v>
      </c>
      <c r="H640" s="7">
        <v>26962.5</v>
      </c>
      <c r="I640" s="43">
        <v>5.1169590643274754</v>
      </c>
      <c r="J640" s="8"/>
    </row>
    <row r="641" spans="1:10" x14ac:dyDescent="0.3">
      <c r="A641" s="4" t="s">
        <v>62</v>
      </c>
      <c r="B641" s="5" t="s">
        <v>116</v>
      </c>
      <c r="C641" s="6" t="s">
        <v>426</v>
      </c>
      <c r="D641" s="5" t="s">
        <v>427</v>
      </c>
      <c r="E641" s="6" t="s">
        <v>1577</v>
      </c>
      <c r="F641" s="6" t="s">
        <v>423</v>
      </c>
      <c r="G641" s="7">
        <v>27200</v>
      </c>
      <c r="H641" s="7">
        <v>27331.666666699999</v>
      </c>
      <c r="I641" s="43">
        <v>0.48406862757353064</v>
      </c>
      <c r="J641" s="8"/>
    </row>
    <row r="642" spans="1:10" x14ac:dyDescent="0.3">
      <c r="A642" s="4" t="s">
        <v>62</v>
      </c>
      <c r="B642" s="5" t="s">
        <v>116</v>
      </c>
      <c r="C642" s="6" t="s">
        <v>123</v>
      </c>
      <c r="D642" s="5" t="s">
        <v>124</v>
      </c>
      <c r="E642" s="6" t="s">
        <v>1577</v>
      </c>
      <c r="F642" s="6" t="s">
        <v>423</v>
      </c>
      <c r="G642" s="7">
        <v>25750</v>
      </c>
      <c r="H642" s="7">
        <v>25750</v>
      </c>
      <c r="I642" s="43">
        <v>0</v>
      </c>
      <c r="J642" s="8"/>
    </row>
    <row r="643" spans="1:10" x14ac:dyDescent="0.3">
      <c r="A643" s="4" t="s">
        <v>62</v>
      </c>
      <c r="B643" s="5" t="s">
        <v>116</v>
      </c>
      <c r="C643" s="6" t="s">
        <v>193</v>
      </c>
      <c r="D643" s="5" t="s">
        <v>194</v>
      </c>
      <c r="E643" s="6" t="s">
        <v>1577</v>
      </c>
      <c r="F643" s="6" t="s">
        <v>423</v>
      </c>
      <c r="G643" s="7">
        <v>26327.666666699999</v>
      </c>
      <c r="H643" s="7">
        <v>26261</v>
      </c>
      <c r="I643" s="43">
        <v>-0.25321904726300914</v>
      </c>
      <c r="J643" s="8"/>
    </row>
    <row r="644" spans="1:10" x14ac:dyDescent="0.3">
      <c r="A644" s="4" t="s">
        <v>62</v>
      </c>
      <c r="B644" s="5" t="s">
        <v>116</v>
      </c>
      <c r="C644" s="6" t="s">
        <v>195</v>
      </c>
      <c r="D644" s="5" t="s">
        <v>196</v>
      </c>
      <c r="E644" s="6" t="s">
        <v>1577</v>
      </c>
      <c r="F644" s="6" t="s">
        <v>423</v>
      </c>
      <c r="G644" s="7">
        <v>30933.333333300001</v>
      </c>
      <c r="H644" s="7">
        <v>31100</v>
      </c>
      <c r="I644" s="43">
        <v>0.53879310355662291</v>
      </c>
      <c r="J644" s="8"/>
    </row>
    <row r="645" spans="1:10" x14ac:dyDescent="0.3">
      <c r="A645" s="4" t="s">
        <v>62</v>
      </c>
      <c r="B645" s="5" t="s">
        <v>116</v>
      </c>
      <c r="C645" s="6" t="s">
        <v>197</v>
      </c>
      <c r="D645" s="5" t="s">
        <v>198</v>
      </c>
      <c r="E645" s="6" t="s">
        <v>1577</v>
      </c>
      <c r="F645" s="6" t="s">
        <v>423</v>
      </c>
      <c r="G645" s="7">
        <v>26000</v>
      </c>
      <c r="H645" s="7">
        <v>26000</v>
      </c>
      <c r="I645" s="43">
        <v>0</v>
      </c>
      <c r="J645" s="8"/>
    </row>
    <row r="646" spans="1:10" x14ac:dyDescent="0.3">
      <c r="A646" s="4" t="s">
        <v>62</v>
      </c>
      <c r="B646" s="5" t="s">
        <v>116</v>
      </c>
      <c r="C646" s="6" t="s">
        <v>384</v>
      </c>
      <c r="D646" s="5" t="s">
        <v>385</v>
      </c>
      <c r="E646" s="6" t="s">
        <v>1577</v>
      </c>
      <c r="F646" s="6" t="s">
        <v>423</v>
      </c>
      <c r="G646" s="7">
        <v>25600</v>
      </c>
      <c r="H646" s="7">
        <v>26100</v>
      </c>
      <c r="I646" s="43">
        <v>1.953125</v>
      </c>
      <c r="J646" s="8"/>
    </row>
    <row r="647" spans="1:10" x14ac:dyDescent="0.3">
      <c r="A647" s="4" t="s">
        <v>62</v>
      </c>
      <c r="B647" s="5" t="s">
        <v>116</v>
      </c>
      <c r="C647" s="6" t="s">
        <v>199</v>
      </c>
      <c r="D647" s="5" t="s">
        <v>178</v>
      </c>
      <c r="E647" s="6" t="s">
        <v>1577</v>
      </c>
      <c r="F647" s="6" t="s">
        <v>423</v>
      </c>
      <c r="G647" s="7">
        <v>29863.599999999999</v>
      </c>
      <c r="H647" s="7">
        <v>30003.4</v>
      </c>
      <c r="I647" s="43">
        <v>0.46812842390067111</v>
      </c>
      <c r="J647" s="8"/>
    </row>
    <row r="648" spans="1:10" x14ac:dyDescent="0.3">
      <c r="A648" s="4" t="s">
        <v>62</v>
      </c>
      <c r="B648" s="5" t="s">
        <v>116</v>
      </c>
      <c r="C648" s="6" t="s">
        <v>200</v>
      </c>
      <c r="D648" s="5" t="s">
        <v>201</v>
      </c>
      <c r="E648" s="6" t="s">
        <v>1577</v>
      </c>
      <c r="F648" s="6" t="s">
        <v>423</v>
      </c>
      <c r="G648" s="7">
        <v>27169.333333300001</v>
      </c>
      <c r="H648" s="7">
        <v>27698.333333300001</v>
      </c>
      <c r="I648" s="43">
        <v>1.9470481425160058</v>
      </c>
      <c r="J648" s="8"/>
    </row>
    <row r="649" spans="1:10" x14ac:dyDescent="0.3">
      <c r="A649" s="4" t="s">
        <v>62</v>
      </c>
      <c r="B649" s="5" t="s">
        <v>116</v>
      </c>
      <c r="C649" s="6" t="s">
        <v>127</v>
      </c>
      <c r="D649" s="5" t="s">
        <v>128</v>
      </c>
      <c r="E649" s="6" t="s">
        <v>1577</v>
      </c>
      <c r="F649" s="6" t="s">
        <v>423</v>
      </c>
      <c r="G649" s="7">
        <v>27079.8</v>
      </c>
      <c r="H649" s="7">
        <v>29104.25</v>
      </c>
      <c r="I649" s="43">
        <v>7.4758676208834585</v>
      </c>
      <c r="J649" s="8"/>
    </row>
    <row r="650" spans="1:10" x14ac:dyDescent="0.3">
      <c r="A650" s="4" t="s">
        <v>62</v>
      </c>
      <c r="B650" s="5" t="s">
        <v>116</v>
      </c>
      <c r="C650" s="6" t="s">
        <v>204</v>
      </c>
      <c r="D650" s="5" t="s">
        <v>205</v>
      </c>
      <c r="E650" s="6" t="s">
        <v>1577</v>
      </c>
      <c r="F650" s="6" t="s">
        <v>423</v>
      </c>
      <c r="G650" s="7">
        <v>26352.666666699999</v>
      </c>
      <c r="H650" s="7">
        <v>26336</v>
      </c>
      <c r="I650" s="43">
        <v>-6.3244706544474116E-2</v>
      </c>
      <c r="J650" s="8"/>
    </row>
    <row r="651" spans="1:10" x14ac:dyDescent="0.3">
      <c r="A651" s="4" t="s">
        <v>62</v>
      </c>
      <c r="B651" s="5" t="s">
        <v>116</v>
      </c>
      <c r="C651" s="6" t="s">
        <v>206</v>
      </c>
      <c r="D651" s="5" t="s">
        <v>207</v>
      </c>
      <c r="E651" s="6" t="s">
        <v>1577</v>
      </c>
      <c r="F651" s="6" t="s">
        <v>423</v>
      </c>
      <c r="G651" s="7">
        <v>25900</v>
      </c>
      <c r="H651" s="7">
        <v>28425</v>
      </c>
      <c r="I651" s="43">
        <v>9.7490347490347453</v>
      </c>
      <c r="J651" s="8"/>
    </row>
    <row r="652" spans="1:10" x14ac:dyDescent="0.3">
      <c r="A652" s="4" t="s">
        <v>62</v>
      </c>
      <c r="B652" s="5" t="s">
        <v>116</v>
      </c>
      <c r="C652" s="6" t="s">
        <v>208</v>
      </c>
      <c r="D652" s="5" t="s">
        <v>209</v>
      </c>
      <c r="E652" s="6" t="s">
        <v>1577</v>
      </c>
      <c r="F652" s="6" t="s">
        <v>423</v>
      </c>
      <c r="G652" s="7">
        <v>27899.666666699999</v>
      </c>
      <c r="H652" s="7">
        <v>29000</v>
      </c>
      <c r="I652" s="43">
        <v>3.9438941921600801</v>
      </c>
      <c r="J652" s="8"/>
    </row>
    <row r="653" spans="1:10" x14ac:dyDescent="0.3">
      <c r="A653" s="4" t="s">
        <v>56</v>
      </c>
      <c r="B653" s="5" t="s">
        <v>210</v>
      </c>
      <c r="C653" s="6" t="s">
        <v>211</v>
      </c>
      <c r="D653" s="5" t="s">
        <v>210</v>
      </c>
      <c r="E653" s="6" t="s">
        <v>1577</v>
      </c>
      <c r="F653" s="6" t="s">
        <v>423</v>
      </c>
      <c r="G653" s="7">
        <v>28159.125</v>
      </c>
      <c r="H653" s="7">
        <v>29091.375</v>
      </c>
      <c r="I653" s="43">
        <v>3.3106497449761019</v>
      </c>
      <c r="J653" s="8"/>
    </row>
    <row r="654" spans="1:10" x14ac:dyDescent="0.3">
      <c r="A654" s="4" t="s">
        <v>70</v>
      </c>
      <c r="B654" s="5" t="s">
        <v>542</v>
      </c>
      <c r="C654" s="6" t="s">
        <v>543</v>
      </c>
      <c r="D654" s="5" t="s">
        <v>544</v>
      </c>
      <c r="E654" s="6" t="s">
        <v>1577</v>
      </c>
      <c r="F654" s="6" t="s">
        <v>423</v>
      </c>
      <c r="G654" s="7">
        <v>30549.5</v>
      </c>
      <c r="H654" s="7">
        <v>30549.5</v>
      </c>
      <c r="I654" s="43">
        <v>0</v>
      </c>
      <c r="J654" s="8"/>
    </row>
    <row r="655" spans="1:10" x14ac:dyDescent="0.3">
      <c r="A655" s="4" t="s">
        <v>53</v>
      </c>
      <c r="B655" s="5" t="s">
        <v>160</v>
      </c>
      <c r="C655" s="6" t="s">
        <v>212</v>
      </c>
      <c r="D655" s="5" t="s">
        <v>213</v>
      </c>
      <c r="E655" s="6" t="s">
        <v>1577</v>
      </c>
      <c r="F655" s="6" t="s">
        <v>423</v>
      </c>
      <c r="G655" s="7">
        <v>28560</v>
      </c>
      <c r="H655" s="7">
        <v>30340</v>
      </c>
      <c r="I655" s="43">
        <v>6.2324929971988796</v>
      </c>
      <c r="J655" s="8"/>
    </row>
    <row r="656" spans="1:10" x14ac:dyDescent="0.3">
      <c r="A656" s="4" t="s">
        <v>53</v>
      </c>
      <c r="B656" s="5" t="s">
        <v>160</v>
      </c>
      <c r="C656" s="6" t="s">
        <v>901</v>
      </c>
      <c r="D656" s="5" t="s">
        <v>902</v>
      </c>
      <c r="E656" s="6" t="s">
        <v>1577</v>
      </c>
      <c r="F656" s="6" t="s">
        <v>423</v>
      </c>
      <c r="G656" s="7">
        <v>28012.5</v>
      </c>
      <c r="H656" s="7">
        <v>30975</v>
      </c>
      <c r="I656" s="43">
        <v>10.575635876840694</v>
      </c>
      <c r="J656" s="8"/>
    </row>
    <row r="657" spans="1:10" x14ac:dyDescent="0.3">
      <c r="A657" s="4" t="s">
        <v>53</v>
      </c>
      <c r="B657" s="5" t="s">
        <v>160</v>
      </c>
      <c r="C657" s="6" t="s">
        <v>907</v>
      </c>
      <c r="D657" s="5" t="s">
        <v>908</v>
      </c>
      <c r="E657" s="6" t="s">
        <v>1577</v>
      </c>
      <c r="F657" s="6" t="s">
        <v>423</v>
      </c>
      <c r="G657" s="7">
        <v>27500</v>
      </c>
      <c r="H657" s="7">
        <v>27750</v>
      </c>
      <c r="I657" s="43">
        <v>0.90909090909090384</v>
      </c>
      <c r="J657" s="8"/>
    </row>
    <row r="658" spans="1:10" x14ac:dyDescent="0.3">
      <c r="A658" s="4" t="s">
        <v>53</v>
      </c>
      <c r="B658" s="5" t="s">
        <v>160</v>
      </c>
      <c r="C658" s="6" t="s">
        <v>214</v>
      </c>
      <c r="D658" s="5" t="s">
        <v>215</v>
      </c>
      <c r="E658" s="6" t="s">
        <v>1577</v>
      </c>
      <c r="F658" s="6" t="s">
        <v>423</v>
      </c>
      <c r="G658" s="7">
        <v>27366.666666699999</v>
      </c>
      <c r="H658" s="7">
        <v>27433.333333300001</v>
      </c>
      <c r="I658" s="43">
        <v>0.24360535907401726</v>
      </c>
      <c r="J658" s="8"/>
    </row>
    <row r="659" spans="1:10" x14ac:dyDescent="0.3">
      <c r="A659" s="4" t="s">
        <v>53</v>
      </c>
      <c r="B659" s="5" t="s">
        <v>160</v>
      </c>
      <c r="C659" s="6" t="s">
        <v>216</v>
      </c>
      <c r="D659" s="5" t="s">
        <v>217</v>
      </c>
      <c r="E659" s="6" t="s">
        <v>1577</v>
      </c>
      <c r="F659" s="6" t="s">
        <v>423</v>
      </c>
      <c r="G659" s="7">
        <v>28333.333333300001</v>
      </c>
      <c r="H659" s="7">
        <v>30333.333333300001</v>
      </c>
      <c r="I659" s="43">
        <v>7.0588235294200663</v>
      </c>
      <c r="J659" s="8"/>
    </row>
    <row r="660" spans="1:10" x14ac:dyDescent="0.3">
      <c r="A660" s="4" t="s">
        <v>53</v>
      </c>
      <c r="B660" s="5" t="s">
        <v>160</v>
      </c>
      <c r="C660" s="6" t="s">
        <v>168</v>
      </c>
      <c r="D660" s="5" t="s">
        <v>169</v>
      </c>
      <c r="E660" s="6" t="s">
        <v>1577</v>
      </c>
      <c r="F660" s="6" t="s">
        <v>423</v>
      </c>
      <c r="G660" s="7">
        <v>27800</v>
      </c>
      <c r="H660" s="7">
        <v>27600</v>
      </c>
      <c r="I660" s="43">
        <v>-0.7194244604316502</v>
      </c>
      <c r="J660" s="8"/>
    </row>
    <row r="661" spans="1:10" x14ac:dyDescent="0.3">
      <c r="A661" s="4" t="s">
        <v>53</v>
      </c>
      <c r="B661" s="5" t="s">
        <v>160</v>
      </c>
      <c r="C661" s="6" t="s">
        <v>330</v>
      </c>
      <c r="D661" s="5" t="s">
        <v>331</v>
      </c>
      <c r="E661" s="6" t="s">
        <v>1577</v>
      </c>
      <c r="F661" s="6" t="s">
        <v>423</v>
      </c>
      <c r="G661" s="7">
        <v>27700</v>
      </c>
      <c r="H661" s="7">
        <v>29600</v>
      </c>
      <c r="I661" s="43">
        <v>6.8592057761732939</v>
      </c>
      <c r="J661" s="8"/>
    </row>
    <row r="662" spans="1:10" x14ac:dyDescent="0.3">
      <c r="A662" s="4" t="s">
        <v>53</v>
      </c>
      <c r="B662" s="5" t="s">
        <v>160</v>
      </c>
      <c r="C662" s="6" t="s">
        <v>161</v>
      </c>
      <c r="D662" s="5" t="s">
        <v>162</v>
      </c>
      <c r="E662" s="6" t="s">
        <v>1577</v>
      </c>
      <c r="F662" s="6" t="s">
        <v>423</v>
      </c>
      <c r="G662" s="7">
        <v>27933.333333300001</v>
      </c>
      <c r="H662" s="7">
        <v>31200</v>
      </c>
      <c r="I662" s="43">
        <v>11.694510739990083</v>
      </c>
      <c r="J662" s="8"/>
    </row>
    <row r="663" spans="1:10" x14ac:dyDescent="0.3">
      <c r="A663" s="4" t="s">
        <v>53</v>
      </c>
      <c r="B663" s="5" t="s">
        <v>160</v>
      </c>
      <c r="C663" s="6" t="s">
        <v>480</v>
      </c>
      <c r="D663" s="5" t="s">
        <v>481</v>
      </c>
      <c r="E663" s="6" t="s">
        <v>1577</v>
      </c>
      <c r="F663" s="6" t="s">
        <v>423</v>
      </c>
      <c r="G663" s="7">
        <v>27000</v>
      </c>
      <c r="H663" s="7">
        <v>27000</v>
      </c>
      <c r="I663" s="43">
        <v>0</v>
      </c>
      <c r="J663" s="8"/>
    </row>
    <row r="664" spans="1:10" x14ac:dyDescent="0.3">
      <c r="A664" s="4" t="s">
        <v>53</v>
      </c>
      <c r="B664" s="5" t="s">
        <v>160</v>
      </c>
      <c r="C664" s="6" t="s">
        <v>458</v>
      </c>
      <c r="D664" s="5" t="s">
        <v>459</v>
      </c>
      <c r="E664" s="6" t="s">
        <v>1577</v>
      </c>
      <c r="F664" s="6" t="s">
        <v>423</v>
      </c>
      <c r="G664" s="7">
        <v>27337.5</v>
      </c>
      <c r="H664" s="7">
        <v>29625</v>
      </c>
      <c r="I664" s="43">
        <v>8.3676268861454073</v>
      </c>
      <c r="J664" s="8"/>
    </row>
    <row r="665" spans="1:10" x14ac:dyDescent="0.3">
      <c r="A665" s="4" t="s">
        <v>53</v>
      </c>
      <c r="B665" s="5" t="s">
        <v>160</v>
      </c>
      <c r="C665" s="6" t="s">
        <v>220</v>
      </c>
      <c r="D665" s="5" t="s">
        <v>221</v>
      </c>
      <c r="E665" s="6" t="s">
        <v>1577</v>
      </c>
      <c r="F665" s="6" t="s">
        <v>423</v>
      </c>
      <c r="G665" s="7">
        <v>26980</v>
      </c>
      <c r="H665" s="7">
        <v>29440</v>
      </c>
      <c r="I665" s="43">
        <v>9.1178650852483223</v>
      </c>
      <c r="J665" s="8"/>
    </row>
    <row r="666" spans="1:10" x14ac:dyDescent="0.3">
      <c r="A666" s="4" t="s">
        <v>53</v>
      </c>
      <c r="B666" s="5" t="s">
        <v>160</v>
      </c>
      <c r="C666" s="6" t="s">
        <v>889</v>
      </c>
      <c r="D666" s="5" t="s">
        <v>890</v>
      </c>
      <c r="E666" s="6" t="s">
        <v>1577</v>
      </c>
      <c r="F666" s="6" t="s">
        <v>423</v>
      </c>
      <c r="G666" s="7">
        <v>27020</v>
      </c>
      <c r="H666" s="7">
        <v>27650</v>
      </c>
      <c r="I666" s="43">
        <v>2.3316062176165886</v>
      </c>
      <c r="J666" s="8"/>
    </row>
    <row r="667" spans="1:10" x14ac:dyDescent="0.3">
      <c r="A667" s="4" t="s">
        <v>53</v>
      </c>
      <c r="B667" s="5" t="s">
        <v>160</v>
      </c>
      <c r="C667" s="6" t="s">
        <v>897</v>
      </c>
      <c r="D667" s="5" t="s">
        <v>898</v>
      </c>
      <c r="E667" s="6" t="s">
        <v>1577</v>
      </c>
      <c r="F667" s="6" t="s">
        <v>423</v>
      </c>
      <c r="G667" s="7">
        <v>26750</v>
      </c>
      <c r="H667" s="7">
        <v>29000</v>
      </c>
      <c r="I667" s="43">
        <v>8.411214953271017</v>
      </c>
      <c r="J667" s="8"/>
    </row>
    <row r="668" spans="1:10" x14ac:dyDescent="0.3">
      <c r="A668" s="4" t="s">
        <v>53</v>
      </c>
      <c r="B668" s="5" t="s">
        <v>160</v>
      </c>
      <c r="C668" s="6" t="s">
        <v>222</v>
      </c>
      <c r="D668" s="5" t="s">
        <v>223</v>
      </c>
      <c r="E668" s="6" t="s">
        <v>1577</v>
      </c>
      <c r="F668" s="6" t="s">
        <v>423</v>
      </c>
      <c r="G668" s="7">
        <v>27075</v>
      </c>
      <c r="H668" s="7">
        <v>27075</v>
      </c>
      <c r="I668" s="43">
        <v>0</v>
      </c>
      <c r="J668" s="8"/>
    </row>
    <row r="669" spans="1:10" x14ac:dyDescent="0.3">
      <c r="A669" s="4" t="s">
        <v>53</v>
      </c>
      <c r="B669" s="5" t="s">
        <v>160</v>
      </c>
      <c r="C669" s="6" t="s">
        <v>463</v>
      </c>
      <c r="D669" s="5" t="s">
        <v>464</v>
      </c>
      <c r="E669" s="6" t="s">
        <v>1577</v>
      </c>
      <c r="F669" s="6" t="s">
        <v>423</v>
      </c>
      <c r="G669" s="7">
        <v>27933.333333300001</v>
      </c>
      <c r="H669" s="7">
        <v>28500</v>
      </c>
      <c r="I669" s="43">
        <v>2.028639618260164</v>
      </c>
      <c r="J669" s="8"/>
    </row>
    <row r="670" spans="1:10" x14ac:dyDescent="0.3">
      <c r="A670" s="4" t="s">
        <v>53</v>
      </c>
      <c r="B670" s="5" t="s">
        <v>160</v>
      </c>
      <c r="C670" s="6" t="s">
        <v>428</v>
      </c>
      <c r="D670" s="5" t="s">
        <v>429</v>
      </c>
      <c r="E670" s="6" t="s">
        <v>1577</v>
      </c>
      <c r="F670" s="6" t="s">
        <v>423</v>
      </c>
      <c r="G670" s="7">
        <v>27000</v>
      </c>
      <c r="H670" s="7">
        <v>27250</v>
      </c>
      <c r="I670" s="43">
        <v>0.92592592592593004</v>
      </c>
      <c r="J670" s="8"/>
    </row>
    <row r="671" spans="1:10" x14ac:dyDescent="0.3">
      <c r="A671" s="4" t="s">
        <v>52</v>
      </c>
      <c r="B671" s="5" t="s">
        <v>129</v>
      </c>
      <c r="C671" s="6" t="s">
        <v>332</v>
      </c>
      <c r="D671" s="5" t="s">
        <v>333</v>
      </c>
      <c r="E671" s="6" t="s">
        <v>1577</v>
      </c>
      <c r="F671" s="6" t="s">
        <v>423</v>
      </c>
      <c r="G671" s="7">
        <v>29566.666666699999</v>
      </c>
      <c r="H671" s="7">
        <v>33600</v>
      </c>
      <c r="I671" s="43">
        <v>13.641488162216863</v>
      </c>
      <c r="J671" s="8"/>
    </row>
    <row r="672" spans="1:10" x14ac:dyDescent="0.3">
      <c r="A672" s="4" t="s">
        <v>52</v>
      </c>
      <c r="B672" s="5" t="s">
        <v>129</v>
      </c>
      <c r="C672" s="6" t="s">
        <v>371</v>
      </c>
      <c r="D672" s="5" t="s">
        <v>372</v>
      </c>
      <c r="E672" s="6" t="s">
        <v>1577</v>
      </c>
      <c r="F672" s="6" t="s">
        <v>423</v>
      </c>
      <c r="G672" s="7">
        <v>31100</v>
      </c>
      <c r="H672" s="7">
        <v>31600</v>
      </c>
      <c r="I672" s="43">
        <v>1.6077170418006492</v>
      </c>
      <c r="J672" s="8"/>
    </row>
    <row r="673" spans="1:10" x14ac:dyDescent="0.3">
      <c r="A673" s="4" t="s">
        <v>60</v>
      </c>
      <c r="B673" s="5" t="s">
        <v>105</v>
      </c>
      <c r="C673" s="6" t="s">
        <v>373</v>
      </c>
      <c r="D673" s="5" t="s">
        <v>374</v>
      </c>
      <c r="E673" s="6" t="s">
        <v>1577</v>
      </c>
      <c r="F673" s="6" t="s">
        <v>423</v>
      </c>
      <c r="G673" s="7">
        <v>29200</v>
      </c>
      <c r="H673" s="7">
        <v>30600</v>
      </c>
      <c r="I673" s="43">
        <v>4.7945205479452024</v>
      </c>
      <c r="J673" s="8"/>
    </row>
    <row r="674" spans="1:10" x14ac:dyDescent="0.3">
      <c r="A674" s="4" t="s">
        <v>60</v>
      </c>
      <c r="B674" s="5" t="s">
        <v>105</v>
      </c>
      <c r="C674" s="6" t="s">
        <v>224</v>
      </c>
      <c r="D674" s="5" t="s">
        <v>225</v>
      </c>
      <c r="E674" s="6" t="s">
        <v>1577</v>
      </c>
      <c r="F674" s="6" t="s">
        <v>423</v>
      </c>
      <c r="G674" s="7">
        <v>27900</v>
      </c>
      <c r="H674" s="7">
        <v>29800</v>
      </c>
      <c r="I674" s="43">
        <v>6.8100358422939156</v>
      </c>
      <c r="J674" s="8"/>
    </row>
    <row r="675" spans="1:10" x14ac:dyDescent="0.3">
      <c r="A675" s="4" t="s">
        <v>60</v>
      </c>
      <c r="B675" s="5" t="s">
        <v>105</v>
      </c>
      <c r="C675" s="6" t="s">
        <v>106</v>
      </c>
      <c r="D675" s="5" t="s">
        <v>107</v>
      </c>
      <c r="E675" s="6" t="s">
        <v>1577</v>
      </c>
      <c r="F675" s="6" t="s">
        <v>423</v>
      </c>
      <c r="G675" s="7">
        <v>29675</v>
      </c>
      <c r="H675" s="7">
        <v>30025</v>
      </c>
      <c r="I675" s="43">
        <v>1.1794439764111209</v>
      </c>
      <c r="J675" s="8"/>
    </row>
    <row r="676" spans="1:10" x14ac:dyDescent="0.3">
      <c r="A676" s="4" t="s">
        <v>66</v>
      </c>
      <c r="B676" s="5" t="s">
        <v>226</v>
      </c>
      <c r="C676" s="6" t="s">
        <v>320</v>
      </c>
      <c r="D676" s="5" t="s">
        <v>321</v>
      </c>
      <c r="E676" s="6" t="s">
        <v>1577</v>
      </c>
      <c r="F676" s="6" t="s">
        <v>423</v>
      </c>
      <c r="G676" s="7">
        <v>29666.666666699999</v>
      </c>
      <c r="H676" s="7">
        <v>32500</v>
      </c>
      <c r="I676" s="43">
        <v>9.5505617976297188</v>
      </c>
      <c r="J676" s="8"/>
    </row>
    <row r="677" spans="1:10" x14ac:dyDescent="0.3">
      <c r="A677" s="4" t="s">
        <v>57</v>
      </c>
      <c r="B677" s="5" t="s">
        <v>171</v>
      </c>
      <c r="C677" s="6" t="s">
        <v>229</v>
      </c>
      <c r="D677" s="5" t="s">
        <v>230</v>
      </c>
      <c r="E677" s="6" t="s">
        <v>1577</v>
      </c>
      <c r="F677" s="6" t="s">
        <v>423</v>
      </c>
      <c r="G677" s="7">
        <v>28250</v>
      </c>
      <c r="H677" s="7">
        <v>29500</v>
      </c>
      <c r="I677" s="43">
        <v>4.4247787610619538</v>
      </c>
      <c r="J677" s="8"/>
    </row>
    <row r="678" spans="1:10" x14ac:dyDescent="0.3">
      <c r="A678" s="4" t="s">
        <v>57</v>
      </c>
      <c r="B678" s="5" t="s">
        <v>171</v>
      </c>
      <c r="C678" s="6" t="s">
        <v>334</v>
      </c>
      <c r="D678" s="5" t="s">
        <v>335</v>
      </c>
      <c r="E678" s="6" t="s">
        <v>1577</v>
      </c>
      <c r="F678" s="6" t="s">
        <v>423</v>
      </c>
      <c r="G678" s="7">
        <v>28750</v>
      </c>
      <c r="H678" s="7">
        <v>29500</v>
      </c>
      <c r="I678" s="43">
        <v>2.6086956521739202</v>
      </c>
      <c r="J678" s="8"/>
    </row>
    <row r="679" spans="1:10" x14ac:dyDescent="0.3">
      <c r="A679" s="4" t="s">
        <v>57</v>
      </c>
      <c r="B679" s="5" t="s">
        <v>171</v>
      </c>
      <c r="C679" s="6" t="s">
        <v>895</v>
      </c>
      <c r="D679" s="5" t="s">
        <v>896</v>
      </c>
      <c r="E679" s="6" t="s">
        <v>1577</v>
      </c>
      <c r="F679" s="6" t="s">
        <v>423</v>
      </c>
      <c r="G679" s="7">
        <v>28333.333333300001</v>
      </c>
      <c r="H679" s="7">
        <v>30766.666666699999</v>
      </c>
      <c r="I679" s="43">
        <v>8.5882352943630345</v>
      </c>
      <c r="J679" s="8"/>
    </row>
    <row r="680" spans="1:10" x14ac:dyDescent="0.3">
      <c r="A680" s="4" t="s">
        <v>57</v>
      </c>
      <c r="B680" s="5" t="s">
        <v>171</v>
      </c>
      <c r="C680" s="6" t="s">
        <v>430</v>
      </c>
      <c r="D680" s="5" t="s">
        <v>431</v>
      </c>
      <c r="E680" s="6" t="s">
        <v>1577</v>
      </c>
      <c r="F680" s="6" t="s">
        <v>423</v>
      </c>
      <c r="G680" s="7">
        <v>27500</v>
      </c>
      <c r="H680" s="7">
        <v>28000</v>
      </c>
      <c r="I680" s="43">
        <v>1.8181818181818077</v>
      </c>
      <c r="J680" s="8"/>
    </row>
    <row r="681" spans="1:10" x14ac:dyDescent="0.3">
      <c r="A681" s="4" t="s">
        <v>57</v>
      </c>
      <c r="B681" s="5" t="s">
        <v>171</v>
      </c>
      <c r="C681" s="6" t="s">
        <v>507</v>
      </c>
      <c r="D681" s="5" t="s">
        <v>508</v>
      </c>
      <c r="E681" s="6" t="s">
        <v>1577</v>
      </c>
      <c r="F681" s="6" t="s">
        <v>423</v>
      </c>
      <c r="G681" s="7">
        <v>27600</v>
      </c>
      <c r="H681" s="7">
        <v>27600</v>
      </c>
      <c r="I681" s="43">
        <v>0</v>
      </c>
      <c r="J681" s="8"/>
    </row>
    <row r="682" spans="1:10" x14ac:dyDescent="0.3">
      <c r="A682" s="4" t="s">
        <v>57</v>
      </c>
      <c r="B682" s="5" t="s">
        <v>171</v>
      </c>
      <c r="C682" s="6" t="s">
        <v>420</v>
      </c>
      <c r="D682" s="5" t="s">
        <v>421</v>
      </c>
      <c r="E682" s="6" t="s">
        <v>1577</v>
      </c>
      <c r="F682" s="6" t="s">
        <v>423</v>
      </c>
      <c r="G682" s="7">
        <v>28666.666666699999</v>
      </c>
      <c r="H682" s="7">
        <v>30000</v>
      </c>
      <c r="I682" s="43">
        <v>4.65116279057598</v>
      </c>
      <c r="J682" s="8"/>
    </row>
    <row r="683" spans="1:10" x14ac:dyDescent="0.3">
      <c r="A683" s="4" t="s">
        <v>57</v>
      </c>
      <c r="B683" s="5" t="s">
        <v>171</v>
      </c>
      <c r="C683" s="6" t="s">
        <v>235</v>
      </c>
      <c r="D683" s="5" t="s">
        <v>236</v>
      </c>
      <c r="E683" s="6" t="s">
        <v>1577</v>
      </c>
      <c r="F683" s="6" t="s">
        <v>423</v>
      </c>
      <c r="G683" s="7">
        <v>29750</v>
      </c>
      <c r="H683" s="7">
        <v>30750</v>
      </c>
      <c r="I683" s="43">
        <v>3.3613445378151363</v>
      </c>
      <c r="J683" s="8"/>
    </row>
    <row r="684" spans="1:10" x14ac:dyDescent="0.3">
      <c r="A684" s="4" t="s">
        <v>57</v>
      </c>
      <c r="B684" s="5" t="s">
        <v>171</v>
      </c>
      <c r="C684" s="6" t="s">
        <v>237</v>
      </c>
      <c r="D684" s="5" t="s">
        <v>238</v>
      </c>
      <c r="E684" s="6" t="s">
        <v>1577</v>
      </c>
      <c r="F684" s="6" t="s">
        <v>423</v>
      </c>
      <c r="G684" s="7">
        <v>27680</v>
      </c>
      <c r="H684" s="7">
        <v>27700</v>
      </c>
      <c r="I684" s="43">
        <v>7.2254335260124591E-2</v>
      </c>
      <c r="J684" s="8"/>
    </row>
    <row r="685" spans="1:10" x14ac:dyDescent="0.3">
      <c r="A685" s="4" t="s">
        <v>57</v>
      </c>
      <c r="B685" s="5" t="s">
        <v>171</v>
      </c>
      <c r="C685" s="6" t="s">
        <v>432</v>
      </c>
      <c r="D685" s="5" t="s">
        <v>433</v>
      </c>
      <c r="E685" s="6" t="s">
        <v>1577</v>
      </c>
      <c r="F685" s="6" t="s">
        <v>423</v>
      </c>
      <c r="G685" s="7">
        <v>29800</v>
      </c>
      <c r="H685" s="7">
        <v>29900</v>
      </c>
      <c r="I685" s="43">
        <v>0.33557046979866278</v>
      </c>
      <c r="J685" s="8"/>
    </row>
    <row r="686" spans="1:10" x14ac:dyDescent="0.3">
      <c r="A686" s="4" t="s">
        <v>57</v>
      </c>
      <c r="B686" s="5" t="s">
        <v>171</v>
      </c>
      <c r="C686" s="6" t="s">
        <v>172</v>
      </c>
      <c r="D686" s="5" t="s">
        <v>173</v>
      </c>
      <c r="E686" s="6" t="s">
        <v>1577</v>
      </c>
      <c r="F686" s="6" t="s">
        <v>423</v>
      </c>
      <c r="G686" s="7">
        <v>30833.333333300001</v>
      </c>
      <c r="H686" s="7">
        <v>32000</v>
      </c>
      <c r="I686" s="43">
        <v>3.7837837838959887</v>
      </c>
      <c r="J686" s="8"/>
    </row>
    <row r="687" spans="1:10" x14ac:dyDescent="0.3">
      <c r="A687" s="4" t="s">
        <v>57</v>
      </c>
      <c r="B687" s="5" t="s">
        <v>171</v>
      </c>
      <c r="C687" s="6" t="s">
        <v>905</v>
      </c>
      <c r="D687" s="5" t="s">
        <v>906</v>
      </c>
      <c r="E687" s="6" t="s">
        <v>1577</v>
      </c>
      <c r="F687" s="6" t="s">
        <v>423</v>
      </c>
      <c r="G687" s="7">
        <v>25300</v>
      </c>
      <c r="H687" s="7">
        <v>25575</v>
      </c>
      <c r="I687" s="43">
        <v>1.0869565217391353</v>
      </c>
      <c r="J687" s="8"/>
    </row>
    <row r="688" spans="1:10" x14ac:dyDescent="0.3">
      <c r="A688" s="4" t="s">
        <v>57</v>
      </c>
      <c r="B688" s="5" t="s">
        <v>171</v>
      </c>
      <c r="C688" s="6" t="s">
        <v>772</v>
      </c>
      <c r="D688" s="5" t="s">
        <v>773</v>
      </c>
      <c r="E688" s="6" t="s">
        <v>1577</v>
      </c>
      <c r="F688" s="6" t="s">
        <v>423</v>
      </c>
      <c r="G688" s="7">
        <v>25600</v>
      </c>
      <c r="H688" s="7">
        <v>26100</v>
      </c>
      <c r="I688" s="43">
        <v>1.953125</v>
      </c>
      <c r="J688" s="8"/>
    </row>
    <row r="689" spans="1:10" x14ac:dyDescent="0.3">
      <c r="A689" s="4" t="s">
        <v>57</v>
      </c>
      <c r="B689" s="5" t="s">
        <v>171</v>
      </c>
      <c r="C689" s="6" t="s">
        <v>438</v>
      </c>
      <c r="D689" s="5" t="s">
        <v>439</v>
      </c>
      <c r="E689" s="6" t="s">
        <v>1577</v>
      </c>
      <c r="F689" s="6" t="s">
        <v>423</v>
      </c>
      <c r="G689" s="7">
        <v>28400</v>
      </c>
      <c r="H689" s="7">
        <v>28500</v>
      </c>
      <c r="I689" s="43">
        <v>0.35211267605634866</v>
      </c>
      <c r="J689" s="8"/>
    </row>
    <row r="690" spans="1:10" x14ac:dyDescent="0.3">
      <c r="A690" s="4" t="s">
        <v>57</v>
      </c>
      <c r="B690" s="5" t="s">
        <v>171</v>
      </c>
      <c r="C690" s="6" t="s">
        <v>380</v>
      </c>
      <c r="D690" s="5" t="s">
        <v>381</v>
      </c>
      <c r="E690" s="6" t="s">
        <v>1577</v>
      </c>
      <c r="F690" s="6" t="s">
        <v>423</v>
      </c>
      <c r="G690" s="7">
        <v>27450</v>
      </c>
      <c r="H690" s="7">
        <v>27450</v>
      </c>
      <c r="I690" s="43">
        <v>0</v>
      </c>
      <c r="J690" s="8"/>
    </row>
    <row r="691" spans="1:10" x14ac:dyDescent="0.3">
      <c r="A691" s="4" t="s">
        <v>57</v>
      </c>
      <c r="B691" s="5" t="s">
        <v>171</v>
      </c>
      <c r="C691" s="6" t="s">
        <v>241</v>
      </c>
      <c r="D691" s="5" t="s">
        <v>242</v>
      </c>
      <c r="E691" s="6" t="s">
        <v>1577</v>
      </c>
      <c r="F691" s="6" t="s">
        <v>423</v>
      </c>
      <c r="G691" s="7">
        <v>28400</v>
      </c>
      <c r="H691" s="7">
        <v>28540</v>
      </c>
      <c r="I691" s="43">
        <v>0.49295774647888368</v>
      </c>
      <c r="J691" s="8"/>
    </row>
    <row r="692" spans="1:10" x14ac:dyDescent="0.3">
      <c r="A692" s="4" t="s">
        <v>51</v>
      </c>
      <c r="B692" s="5" t="s">
        <v>110</v>
      </c>
      <c r="C692" s="6" t="s">
        <v>111</v>
      </c>
      <c r="D692" s="5" t="s">
        <v>112</v>
      </c>
      <c r="E692" s="6" t="s">
        <v>1577</v>
      </c>
      <c r="F692" s="6" t="s">
        <v>423</v>
      </c>
      <c r="G692" s="7">
        <v>27666.666666699999</v>
      </c>
      <c r="H692" s="7">
        <v>29333.333333300001</v>
      </c>
      <c r="I692" s="43">
        <v>6.0240963852939533</v>
      </c>
      <c r="J692" s="8"/>
    </row>
    <row r="693" spans="1:10" x14ac:dyDescent="0.3">
      <c r="A693" s="4" t="s">
        <v>51</v>
      </c>
      <c r="B693" s="5" t="s">
        <v>110</v>
      </c>
      <c r="C693" s="6" t="s">
        <v>163</v>
      </c>
      <c r="D693" s="5" t="s">
        <v>164</v>
      </c>
      <c r="E693" s="6" t="s">
        <v>1577</v>
      </c>
      <c r="F693" s="6" t="s">
        <v>423</v>
      </c>
      <c r="G693" s="7">
        <v>28240</v>
      </c>
      <c r="H693" s="7">
        <v>29680</v>
      </c>
      <c r="I693" s="43">
        <v>5.0991501416430607</v>
      </c>
      <c r="J693" s="8"/>
    </row>
    <row r="694" spans="1:10" x14ac:dyDescent="0.3">
      <c r="A694" s="4" t="s">
        <v>51</v>
      </c>
      <c r="B694" s="5" t="s">
        <v>110</v>
      </c>
      <c r="C694" s="6" t="s">
        <v>409</v>
      </c>
      <c r="D694" s="5" t="s">
        <v>410</v>
      </c>
      <c r="E694" s="6" t="s">
        <v>1577</v>
      </c>
      <c r="F694" s="6" t="s">
        <v>423</v>
      </c>
      <c r="G694" s="7">
        <v>29900</v>
      </c>
      <c r="H694" s="7">
        <v>31000</v>
      </c>
      <c r="I694" s="43">
        <v>3.6789297658862852</v>
      </c>
      <c r="J694" s="8"/>
    </row>
    <row r="695" spans="1:10" x14ac:dyDescent="0.3">
      <c r="A695" s="4" t="s">
        <v>51</v>
      </c>
      <c r="B695" s="5" t="s">
        <v>110</v>
      </c>
      <c r="C695" s="6" t="s">
        <v>338</v>
      </c>
      <c r="D695" s="5" t="s">
        <v>339</v>
      </c>
      <c r="E695" s="6" t="s">
        <v>1577</v>
      </c>
      <c r="F695" s="6" t="s">
        <v>423</v>
      </c>
      <c r="G695" s="7">
        <v>27033.333333300001</v>
      </c>
      <c r="H695" s="7">
        <v>30000</v>
      </c>
      <c r="I695" s="43">
        <v>10.974106042060395</v>
      </c>
      <c r="J695" s="8"/>
    </row>
    <row r="696" spans="1:10" x14ac:dyDescent="0.3">
      <c r="A696" s="4" t="s">
        <v>51</v>
      </c>
      <c r="B696" s="5" t="s">
        <v>110</v>
      </c>
      <c r="C696" s="6" t="s">
        <v>247</v>
      </c>
      <c r="D696" s="5" t="s">
        <v>248</v>
      </c>
      <c r="E696" s="6" t="s">
        <v>1577</v>
      </c>
      <c r="F696" s="6" t="s">
        <v>423</v>
      </c>
      <c r="G696" s="7">
        <v>29625</v>
      </c>
      <c r="H696" s="7">
        <v>30625</v>
      </c>
      <c r="I696" s="43">
        <v>3.3755274261603407</v>
      </c>
      <c r="J696" s="8"/>
    </row>
    <row r="697" spans="1:10" x14ac:dyDescent="0.3">
      <c r="A697" s="4" t="s">
        <v>64</v>
      </c>
      <c r="B697" s="5" t="s">
        <v>134</v>
      </c>
      <c r="C697" s="6" t="s">
        <v>135</v>
      </c>
      <c r="D697" s="5" t="s">
        <v>136</v>
      </c>
      <c r="E697" s="6" t="s">
        <v>1577</v>
      </c>
      <c r="F697" s="6" t="s">
        <v>423</v>
      </c>
      <c r="G697" s="7">
        <v>26662.5</v>
      </c>
      <c r="H697" s="7">
        <v>27600</v>
      </c>
      <c r="I697" s="43">
        <v>3.5161744022503605</v>
      </c>
      <c r="J697" s="8"/>
    </row>
    <row r="698" spans="1:10" x14ac:dyDescent="0.3">
      <c r="A698" s="4" t="s">
        <v>64</v>
      </c>
      <c r="B698" s="5" t="s">
        <v>134</v>
      </c>
      <c r="C698" s="6" t="s">
        <v>442</v>
      </c>
      <c r="D698" s="5" t="s">
        <v>443</v>
      </c>
      <c r="E698" s="6" t="s">
        <v>1577</v>
      </c>
      <c r="F698" s="6" t="s">
        <v>423</v>
      </c>
      <c r="G698" s="7">
        <v>26833.333333300001</v>
      </c>
      <c r="H698" s="7">
        <v>27250</v>
      </c>
      <c r="I698" s="43">
        <v>1.5527950311820415</v>
      </c>
      <c r="J698" s="8"/>
    </row>
    <row r="699" spans="1:10" x14ac:dyDescent="0.3">
      <c r="A699" s="4" t="s">
        <v>64</v>
      </c>
      <c r="B699" s="5" t="s">
        <v>134</v>
      </c>
      <c r="C699" s="6" t="s">
        <v>615</v>
      </c>
      <c r="D699" s="5" t="s">
        <v>196</v>
      </c>
      <c r="E699" s="6" t="s">
        <v>1577</v>
      </c>
      <c r="F699" s="6" t="s">
        <v>423</v>
      </c>
      <c r="G699" s="7">
        <v>28650</v>
      </c>
      <c r="H699" s="7">
        <v>31775</v>
      </c>
      <c r="I699" s="43">
        <v>10.907504363001742</v>
      </c>
      <c r="J699" s="8"/>
    </row>
    <row r="700" spans="1:10" x14ac:dyDescent="0.3">
      <c r="A700" s="4" t="s">
        <v>64</v>
      </c>
      <c r="B700" s="5" t="s">
        <v>134</v>
      </c>
      <c r="C700" s="6" t="s">
        <v>340</v>
      </c>
      <c r="D700" s="5" t="s">
        <v>341</v>
      </c>
      <c r="E700" s="6" t="s">
        <v>1577</v>
      </c>
      <c r="F700" s="6" t="s">
        <v>423</v>
      </c>
      <c r="G700" s="7">
        <v>27500</v>
      </c>
      <c r="H700" s="7">
        <v>27500</v>
      </c>
      <c r="I700" s="43">
        <v>0</v>
      </c>
      <c r="J700" s="8"/>
    </row>
    <row r="701" spans="1:10" x14ac:dyDescent="0.3">
      <c r="A701" s="4" t="s">
        <v>61</v>
      </c>
      <c r="B701" s="5" t="s">
        <v>152</v>
      </c>
      <c r="C701" s="6" t="s">
        <v>258</v>
      </c>
      <c r="D701" s="5" t="s">
        <v>259</v>
      </c>
      <c r="E701" s="6" t="s">
        <v>1577</v>
      </c>
      <c r="F701" s="6" t="s">
        <v>423</v>
      </c>
      <c r="G701" s="7">
        <v>26583.333333300001</v>
      </c>
      <c r="H701" s="7">
        <v>26666.666666699999</v>
      </c>
      <c r="I701" s="43">
        <v>0.3134796240756188</v>
      </c>
      <c r="J701" s="8"/>
    </row>
    <row r="702" spans="1:10" x14ac:dyDescent="0.3">
      <c r="A702" s="4" t="s">
        <v>61</v>
      </c>
      <c r="B702" s="5" t="s">
        <v>152</v>
      </c>
      <c r="C702" s="6" t="s">
        <v>652</v>
      </c>
      <c r="D702" s="5" t="s">
        <v>653</v>
      </c>
      <c r="E702" s="6" t="s">
        <v>1577</v>
      </c>
      <c r="F702" s="6" t="s">
        <v>423</v>
      </c>
      <c r="G702" s="7">
        <v>27500</v>
      </c>
      <c r="H702" s="7">
        <v>28500</v>
      </c>
      <c r="I702" s="43">
        <v>3.6363636363636376</v>
      </c>
      <c r="J702" s="8"/>
    </row>
    <row r="703" spans="1:10" x14ac:dyDescent="0.3">
      <c r="A703" s="4" t="s">
        <v>61</v>
      </c>
      <c r="B703" s="5" t="s">
        <v>152</v>
      </c>
      <c r="C703" s="6" t="s">
        <v>262</v>
      </c>
      <c r="D703" s="5" t="s">
        <v>263</v>
      </c>
      <c r="E703" s="6" t="s">
        <v>1577</v>
      </c>
      <c r="F703" s="6" t="s">
        <v>423</v>
      </c>
      <c r="G703" s="7">
        <v>24750</v>
      </c>
      <c r="H703" s="7">
        <v>25833.333333300001</v>
      </c>
      <c r="I703" s="43">
        <v>4.3771043769696982</v>
      </c>
      <c r="J703" s="8"/>
    </row>
    <row r="704" spans="1:10" x14ac:dyDescent="0.3">
      <c r="A704" s="4" t="s">
        <v>61</v>
      </c>
      <c r="B704" s="5" t="s">
        <v>152</v>
      </c>
      <c r="C704" s="6" t="s">
        <v>264</v>
      </c>
      <c r="D704" s="5" t="s">
        <v>265</v>
      </c>
      <c r="E704" s="6" t="s">
        <v>1577</v>
      </c>
      <c r="F704" s="6" t="s">
        <v>423</v>
      </c>
      <c r="G704" s="7">
        <v>29433.333333300001</v>
      </c>
      <c r="H704" s="7">
        <v>29433.333333300001</v>
      </c>
      <c r="I704" s="43">
        <v>0</v>
      </c>
      <c r="J704" s="8"/>
    </row>
    <row r="705" spans="1:10" x14ac:dyDescent="0.3">
      <c r="A705" s="4" t="s">
        <v>54</v>
      </c>
      <c r="B705" s="5" t="s">
        <v>141</v>
      </c>
      <c r="C705" s="6" t="s">
        <v>392</v>
      </c>
      <c r="D705" s="5" t="s">
        <v>393</v>
      </c>
      <c r="E705" s="6" t="s">
        <v>1577</v>
      </c>
      <c r="F705" s="6" t="s">
        <v>423</v>
      </c>
      <c r="G705" s="7">
        <v>31450</v>
      </c>
      <c r="H705" s="7">
        <v>30966.666666699999</v>
      </c>
      <c r="I705" s="43">
        <v>-1.5368309484896647</v>
      </c>
      <c r="J705" s="8"/>
    </row>
    <row r="706" spans="1:10" x14ac:dyDescent="0.3">
      <c r="A706" s="4" t="s">
        <v>55</v>
      </c>
      <c r="B706" s="5" t="s">
        <v>174</v>
      </c>
      <c r="C706" s="6" t="s">
        <v>175</v>
      </c>
      <c r="D706" s="5" t="s">
        <v>176</v>
      </c>
      <c r="E706" s="6" t="s">
        <v>1577</v>
      </c>
      <c r="F706" s="6" t="s">
        <v>423</v>
      </c>
      <c r="G706" s="7">
        <v>29037.5</v>
      </c>
      <c r="H706" s="7">
        <v>30587.5</v>
      </c>
      <c r="I706" s="43">
        <v>5.3379250968575098</v>
      </c>
      <c r="J706" s="8"/>
    </row>
    <row r="707" spans="1:10" x14ac:dyDescent="0.3">
      <c r="A707" s="4" t="s">
        <v>55</v>
      </c>
      <c r="B707" s="5" t="s">
        <v>174</v>
      </c>
      <c r="C707" s="6" t="s">
        <v>266</v>
      </c>
      <c r="D707" s="5" t="s">
        <v>267</v>
      </c>
      <c r="E707" s="6" t="s">
        <v>1577</v>
      </c>
      <c r="F707" s="6" t="s">
        <v>423</v>
      </c>
      <c r="G707" s="7">
        <v>30783.333333300001</v>
      </c>
      <c r="H707" s="7">
        <v>30783.333333300001</v>
      </c>
      <c r="I707" s="43">
        <v>0</v>
      </c>
      <c r="J707" s="8"/>
    </row>
    <row r="708" spans="1:10" x14ac:dyDescent="0.3">
      <c r="A708" s="4" t="s">
        <v>55</v>
      </c>
      <c r="B708" s="5" t="s">
        <v>174</v>
      </c>
      <c r="C708" s="6" t="s">
        <v>268</v>
      </c>
      <c r="D708" s="5" t="s">
        <v>269</v>
      </c>
      <c r="E708" s="6" t="s">
        <v>1577</v>
      </c>
      <c r="F708" s="6" t="s">
        <v>423</v>
      </c>
      <c r="G708" s="7">
        <v>28983.333333300001</v>
      </c>
      <c r="H708" s="7">
        <v>28983.333333300001</v>
      </c>
      <c r="I708" s="43">
        <v>0</v>
      </c>
      <c r="J708" s="8"/>
    </row>
    <row r="709" spans="1:10" x14ac:dyDescent="0.3">
      <c r="A709" s="4" t="s">
        <v>55</v>
      </c>
      <c r="B709" s="5" t="s">
        <v>174</v>
      </c>
      <c r="C709" s="6" t="s">
        <v>891</v>
      </c>
      <c r="D709" s="5" t="s">
        <v>892</v>
      </c>
      <c r="E709" s="6" t="s">
        <v>1577</v>
      </c>
      <c r="F709" s="6" t="s">
        <v>423</v>
      </c>
      <c r="G709" s="7">
        <v>28212.5</v>
      </c>
      <c r="H709" s="7">
        <v>29712.5</v>
      </c>
      <c r="I709" s="43">
        <v>5.316792202038112</v>
      </c>
      <c r="J709" s="8"/>
    </row>
    <row r="710" spans="1:10" x14ac:dyDescent="0.3">
      <c r="A710" s="4" t="s">
        <v>55</v>
      </c>
      <c r="B710" s="5" t="s">
        <v>174</v>
      </c>
      <c r="C710" s="6" t="s">
        <v>270</v>
      </c>
      <c r="D710" s="5" t="s">
        <v>271</v>
      </c>
      <c r="E710" s="6" t="s">
        <v>1577</v>
      </c>
      <c r="F710" s="6" t="s">
        <v>423</v>
      </c>
      <c r="G710" s="7">
        <v>28425</v>
      </c>
      <c r="H710" s="7">
        <v>28925</v>
      </c>
      <c r="I710" s="43">
        <v>1.7590149516270914</v>
      </c>
      <c r="J710" s="8"/>
    </row>
    <row r="711" spans="1:10" x14ac:dyDescent="0.3">
      <c r="A711" s="4" t="s">
        <v>55</v>
      </c>
      <c r="B711" s="5" t="s">
        <v>174</v>
      </c>
      <c r="C711" s="6" t="s">
        <v>557</v>
      </c>
      <c r="D711" s="5" t="s">
        <v>558</v>
      </c>
      <c r="E711" s="6" t="s">
        <v>1577</v>
      </c>
      <c r="F711" s="6" t="s">
        <v>423</v>
      </c>
      <c r="G711" s="7">
        <v>31350</v>
      </c>
      <c r="H711" s="7">
        <v>31883.333333300001</v>
      </c>
      <c r="I711" s="43">
        <v>1.7012227537479996</v>
      </c>
      <c r="J711" s="8"/>
    </row>
    <row r="712" spans="1:10" x14ac:dyDescent="0.3">
      <c r="A712" s="4" t="s">
        <v>55</v>
      </c>
      <c r="B712" s="5" t="s">
        <v>174</v>
      </c>
      <c r="C712" s="6" t="s">
        <v>272</v>
      </c>
      <c r="D712" s="5" t="s">
        <v>273</v>
      </c>
      <c r="E712" s="6" t="s">
        <v>1577</v>
      </c>
      <c r="F712" s="6" t="s">
        <v>423</v>
      </c>
      <c r="G712" s="7">
        <v>29925</v>
      </c>
      <c r="H712" s="7">
        <v>27375</v>
      </c>
      <c r="I712" s="43">
        <v>-8.5213032581453625</v>
      </c>
      <c r="J712" s="8"/>
    </row>
    <row r="713" spans="1:10" x14ac:dyDescent="0.3">
      <c r="A713" s="4" t="s">
        <v>55</v>
      </c>
      <c r="B713" s="5" t="s">
        <v>174</v>
      </c>
      <c r="C713" s="6" t="s">
        <v>274</v>
      </c>
      <c r="D713" s="5" t="s">
        <v>275</v>
      </c>
      <c r="E713" s="6" t="s">
        <v>1577</v>
      </c>
      <c r="F713" s="6" t="s">
        <v>423</v>
      </c>
      <c r="G713" s="7">
        <v>30850</v>
      </c>
      <c r="H713" s="7">
        <v>30883.333333300001</v>
      </c>
      <c r="I713" s="43">
        <v>0.10804970275526404</v>
      </c>
      <c r="J713" s="8"/>
    </row>
    <row r="714" spans="1:10" x14ac:dyDescent="0.3">
      <c r="A714" s="4" t="s">
        <v>55</v>
      </c>
      <c r="B714" s="5" t="s">
        <v>174</v>
      </c>
      <c r="C714" s="6" t="s">
        <v>394</v>
      </c>
      <c r="D714" s="5" t="s">
        <v>395</v>
      </c>
      <c r="E714" s="6" t="s">
        <v>1577</v>
      </c>
      <c r="F714" s="6" t="s">
        <v>423</v>
      </c>
      <c r="G714" s="7">
        <v>30175</v>
      </c>
      <c r="H714" s="7">
        <v>30175</v>
      </c>
      <c r="I714" s="43">
        <v>0</v>
      </c>
      <c r="J714" s="8"/>
    </row>
    <row r="715" spans="1:10" x14ac:dyDescent="0.3">
      <c r="A715" s="4" t="s">
        <v>65</v>
      </c>
      <c r="B715" s="5" t="s">
        <v>113</v>
      </c>
      <c r="C715" s="6" t="s">
        <v>361</v>
      </c>
      <c r="D715" s="5" t="s">
        <v>362</v>
      </c>
      <c r="E715" s="6" t="s">
        <v>1577</v>
      </c>
      <c r="F715" s="6" t="s">
        <v>423</v>
      </c>
      <c r="G715" s="7">
        <v>28575</v>
      </c>
      <c r="H715" s="7">
        <v>29575</v>
      </c>
      <c r="I715" s="43">
        <v>3.4995625546806686</v>
      </c>
      <c r="J715" s="8"/>
    </row>
    <row r="716" spans="1:10" x14ac:dyDescent="0.3">
      <c r="A716" s="4" t="s">
        <v>65</v>
      </c>
      <c r="B716" s="5" t="s">
        <v>113</v>
      </c>
      <c r="C716" s="6" t="s">
        <v>114</v>
      </c>
      <c r="D716" s="5" t="s">
        <v>115</v>
      </c>
      <c r="E716" s="6" t="s">
        <v>1577</v>
      </c>
      <c r="F716" s="6" t="s">
        <v>423</v>
      </c>
      <c r="G716" s="7">
        <v>27666.666666699999</v>
      </c>
      <c r="H716" s="7">
        <v>27666.666666699999</v>
      </c>
      <c r="I716" s="43">
        <v>0</v>
      </c>
      <c r="J716" s="8"/>
    </row>
    <row r="717" spans="1:10" x14ac:dyDescent="0.3">
      <c r="A717" s="4" t="s">
        <v>65</v>
      </c>
      <c r="B717" s="5" t="s">
        <v>113</v>
      </c>
      <c r="C717" s="6" t="s">
        <v>396</v>
      </c>
      <c r="D717" s="5" t="s">
        <v>397</v>
      </c>
      <c r="E717" s="6" t="s">
        <v>1577</v>
      </c>
      <c r="F717" s="6" t="s">
        <v>423</v>
      </c>
      <c r="G717" s="7">
        <v>27500</v>
      </c>
      <c r="H717" s="7">
        <v>28000</v>
      </c>
      <c r="I717" s="43">
        <v>1.8181818181818077</v>
      </c>
      <c r="J717" s="8"/>
    </row>
    <row r="718" spans="1:10" x14ac:dyDescent="0.3">
      <c r="A718" s="4" t="s">
        <v>65</v>
      </c>
      <c r="B718" s="5" t="s">
        <v>113</v>
      </c>
      <c r="C718" s="6" t="s">
        <v>365</v>
      </c>
      <c r="D718" s="5" t="s">
        <v>366</v>
      </c>
      <c r="E718" s="6" t="s">
        <v>1577</v>
      </c>
      <c r="F718" s="6" t="s">
        <v>423</v>
      </c>
      <c r="G718" s="7">
        <v>28650</v>
      </c>
      <c r="H718" s="7">
        <v>28400</v>
      </c>
      <c r="I718" s="43">
        <v>-0.87260034904014239</v>
      </c>
      <c r="J718" s="8"/>
    </row>
    <row r="719" spans="1:10" x14ac:dyDescent="0.3">
      <c r="A719" s="4" t="s">
        <v>65</v>
      </c>
      <c r="B719" s="5" t="s">
        <v>113</v>
      </c>
      <c r="C719" s="6" t="s">
        <v>280</v>
      </c>
      <c r="D719" s="5" t="s">
        <v>281</v>
      </c>
      <c r="E719" s="6" t="s">
        <v>1577</v>
      </c>
      <c r="F719" s="6" t="s">
        <v>423</v>
      </c>
      <c r="G719" s="7">
        <v>27666.666666699999</v>
      </c>
      <c r="H719" s="7">
        <v>27666.666666699999</v>
      </c>
      <c r="I719" s="43">
        <v>0</v>
      </c>
      <c r="J719" s="8"/>
    </row>
    <row r="720" spans="1:10" x14ac:dyDescent="0.3">
      <c r="A720" s="4" t="s">
        <v>58</v>
      </c>
      <c r="B720" s="5" t="s">
        <v>165</v>
      </c>
      <c r="C720" s="6" t="s">
        <v>166</v>
      </c>
      <c r="D720" s="5" t="s">
        <v>167</v>
      </c>
      <c r="E720" s="6" t="s">
        <v>1577</v>
      </c>
      <c r="F720" s="6" t="s">
        <v>423</v>
      </c>
      <c r="G720" s="7">
        <v>31600</v>
      </c>
      <c r="H720" s="7">
        <v>32198.666666699999</v>
      </c>
      <c r="I720" s="43">
        <v>1.8945147680379693</v>
      </c>
      <c r="J720" s="8"/>
    </row>
    <row r="721" spans="1:10" x14ac:dyDescent="0.3">
      <c r="A721" s="4" t="s">
        <v>58</v>
      </c>
      <c r="B721" s="5" t="s">
        <v>165</v>
      </c>
      <c r="C721" s="6" t="s">
        <v>285</v>
      </c>
      <c r="D721" s="5" t="s">
        <v>286</v>
      </c>
      <c r="E721" s="6" t="s">
        <v>1577</v>
      </c>
      <c r="F721" s="6" t="s">
        <v>423</v>
      </c>
      <c r="G721" s="7">
        <v>29166.666666699999</v>
      </c>
      <c r="H721" s="7">
        <v>29166.666666699999</v>
      </c>
      <c r="I721" s="43">
        <v>0</v>
      </c>
      <c r="J721" s="8"/>
    </row>
    <row r="722" spans="1:10" x14ac:dyDescent="0.3">
      <c r="A722" s="4" t="s">
        <v>58</v>
      </c>
      <c r="B722" s="5" t="s">
        <v>165</v>
      </c>
      <c r="C722" s="6" t="s">
        <v>289</v>
      </c>
      <c r="D722" s="5" t="s">
        <v>290</v>
      </c>
      <c r="E722" s="6" t="s">
        <v>1577</v>
      </c>
      <c r="F722" s="6" t="s">
        <v>423</v>
      </c>
      <c r="G722" s="7">
        <v>33200</v>
      </c>
      <c r="H722" s="7">
        <v>33200</v>
      </c>
      <c r="I722" s="43">
        <v>0</v>
      </c>
      <c r="J722" s="8"/>
    </row>
    <row r="723" spans="1:10" x14ac:dyDescent="0.3">
      <c r="A723" s="4" t="s">
        <v>58</v>
      </c>
      <c r="B723" s="5" t="s">
        <v>165</v>
      </c>
      <c r="C723" s="6" t="s">
        <v>291</v>
      </c>
      <c r="D723" s="5" t="s">
        <v>292</v>
      </c>
      <c r="E723" s="6" t="s">
        <v>1577</v>
      </c>
      <c r="F723" s="6" t="s">
        <v>423</v>
      </c>
      <c r="G723" s="7">
        <v>30750</v>
      </c>
      <c r="H723" s="7">
        <v>31250</v>
      </c>
      <c r="I723" s="43">
        <v>1.6260162601626105</v>
      </c>
      <c r="J723" s="8"/>
    </row>
    <row r="724" spans="1:10" x14ac:dyDescent="0.3">
      <c r="A724" s="4" t="s">
        <v>58</v>
      </c>
      <c r="B724" s="5" t="s">
        <v>165</v>
      </c>
      <c r="C724" s="6" t="s">
        <v>295</v>
      </c>
      <c r="D724" s="5" t="s">
        <v>296</v>
      </c>
      <c r="E724" s="6" t="s">
        <v>1577</v>
      </c>
      <c r="F724" s="6" t="s">
        <v>423</v>
      </c>
      <c r="G724" s="7">
        <v>28700</v>
      </c>
      <c r="H724" s="7">
        <v>28375</v>
      </c>
      <c r="I724" s="43">
        <v>-1.1324041811846652</v>
      </c>
      <c r="J724" s="8"/>
    </row>
    <row r="725" spans="1:10" x14ac:dyDescent="0.3">
      <c r="A725" s="4" t="s">
        <v>59</v>
      </c>
      <c r="B725" s="5" t="s">
        <v>144</v>
      </c>
      <c r="C725" s="6" t="s">
        <v>346</v>
      </c>
      <c r="D725" s="5" t="s">
        <v>347</v>
      </c>
      <c r="E725" s="6" t="s">
        <v>1577</v>
      </c>
      <c r="F725" s="6" t="s">
        <v>423</v>
      </c>
      <c r="G725" s="7">
        <v>29750</v>
      </c>
      <c r="H725" s="7">
        <v>30000</v>
      </c>
      <c r="I725" s="43">
        <v>0.84033613445377853</v>
      </c>
      <c r="J725" s="8"/>
    </row>
    <row r="726" spans="1:10" x14ac:dyDescent="0.3">
      <c r="A726" s="4" t="s">
        <v>59</v>
      </c>
      <c r="B726" s="5" t="s">
        <v>144</v>
      </c>
      <c r="C726" s="6" t="s">
        <v>299</v>
      </c>
      <c r="D726" s="5" t="s">
        <v>300</v>
      </c>
      <c r="E726" s="6" t="s">
        <v>1577</v>
      </c>
      <c r="F726" s="6" t="s">
        <v>423</v>
      </c>
      <c r="G726" s="7">
        <v>28000</v>
      </c>
      <c r="H726" s="7">
        <v>30825</v>
      </c>
      <c r="I726" s="43">
        <v>10.089285714285712</v>
      </c>
      <c r="J726" s="8"/>
    </row>
    <row r="727" spans="1:10" x14ac:dyDescent="0.3">
      <c r="A727" s="4" t="s">
        <v>59</v>
      </c>
      <c r="B727" s="5" t="s">
        <v>144</v>
      </c>
      <c r="C727" s="6" t="s">
        <v>500</v>
      </c>
      <c r="D727" s="5" t="s">
        <v>501</v>
      </c>
      <c r="E727" s="6" t="s">
        <v>1577</v>
      </c>
      <c r="F727" s="6" t="s">
        <v>423</v>
      </c>
      <c r="G727" s="7">
        <v>28900</v>
      </c>
      <c r="H727" s="7">
        <v>28400</v>
      </c>
      <c r="I727" s="43">
        <v>-1.730103806228378</v>
      </c>
      <c r="J727" s="8"/>
    </row>
    <row r="728" spans="1:10" x14ac:dyDescent="0.3">
      <c r="A728" s="4" t="s">
        <v>59</v>
      </c>
      <c r="B728" s="5" t="s">
        <v>144</v>
      </c>
      <c r="C728" s="6" t="s">
        <v>145</v>
      </c>
      <c r="D728" s="5" t="s">
        <v>146</v>
      </c>
      <c r="E728" s="6" t="s">
        <v>1577</v>
      </c>
      <c r="F728" s="6" t="s">
        <v>423</v>
      </c>
      <c r="G728" s="7">
        <v>29333.333333300001</v>
      </c>
      <c r="H728" s="7">
        <v>30000</v>
      </c>
      <c r="I728" s="43">
        <v>2.2727272728434889</v>
      </c>
      <c r="J728" s="8"/>
    </row>
    <row r="729" spans="1:10" x14ac:dyDescent="0.3">
      <c r="A729" s="4" t="s">
        <v>59</v>
      </c>
      <c r="B729" s="5" t="s">
        <v>144</v>
      </c>
      <c r="C729" s="6" t="s">
        <v>147</v>
      </c>
      <c r="D729" s="5" t="s">
        <v>148</v>
      </c>
      <c r="E729" s="6" t="s">
        <v>1577</v>
      </c>
      <c r="F729" s="6" t="s">
        <v>423</v>
      </c>
      <c r="G729" s="7">
        <v>29000</v>
      </c>
      <c r="H729" s="7">
        <v>32200</v>
      </c>
      <c r="I729" s="43">
        <v>11.03448275862069</v>
      </c>
      <c r="J729" s="8"/>
    </row>
    <row r="730" spans="1:10" x14ac:dyDescent="0.3">
      <c r="A730" s="4" t="s">
        <v>59</v>
      </c>
      <c r="B730" s="5" t="s">
        <v>144</v>
      </c>
      <c r="C730" s="6" t="s">
        <v>303</v>
      </c>
      <c r="D730" s="5" t="s">
        <v>196</v>
      </c>
      <c r="E730" s="6" t="s">
        <v>1577</v>
      </c>
      <c r="F730" s="6" t="s">
        <v>423</v>
      </c>
      <c r="G730" s="7">
        <v>26200</v>
      </c>
      <c r="H730" s="7">
        <v>25844</v>
      </c>
      <c r="I730" s="43">
        <v>-1.3587786259541934</v>
      </c>
      <c r="J730" s="8"/>
    </row>
    <row r="731" spans="1:10" x14ac:dyDescent="0.3">
      <c r="A731" s="4" t="s">
        <v>59</v>
      </c>
      <c r="B731" s="5" t="s">
        <v>144</v>
      </c>
      <c r="C731" s="6" t="s">
        <v>400</v>
      </c>
      <c r="D731" s="5" t="s">
        <v>401</v>
      </c>
      <c r="E731" s="6" t="s">
        <v>1577</v>
      </c>
      <c r="F731" s="6" t="s">
        <v>423</v>
      </c>
      <c r="G731" s="7">
        <v>29733.333333300001</v>
      </c>
      <c r="H731" s="7">
        <v>30900</v>
      </c>
      <c r="I731" s="43">
        <v>3.9237668162600103</v>
      </c>
      <c r="J731" s="8"/>
    </row>
    <row r="732" spans="1:10" x14ac:dyDescent="0.3">
      <c r="A732" s="4" t="s">
        <v>59</v>
      </c>
      <c r="B732" s="5" t="s">
        <v>144</v>
      </c>
      <c r="C732" s="6" t="s">
        <v>304</v>
      </c>
      <c r="D732" s="5" t="s">
        <v>305</v>
      </c>
      <c r="E732" s="6" t="s">
        <v>1577</v>
      </c>
      <c r="F732" s="6" t="s">
        <v>423</v>
      </c>
      <c r="G732" s="7">
        <v>28925</v>
      </c>
      <c r="H732" s="7">
        <v>29007</v>
      </c>
      <c r="I732" s="43">
        <v>0.2834917891097577</v>
      </c>
      <c r="J732" s="8"/>
    </row>
    <row r="733" spans="1:10" x14ac:dyDescent="0.3">
      <c r="A733" s="4" t="s">
        <v>59</v>
      </c>
      <c r="B733" s="5" t="s">
        <v>144</v>
      </c>
      <c r="C733" s="6" t="s">
        <v>348</v>
      </c>
      <c r="D733" s="5" t="s">
        <v>349</v>
      </c>
      <c r="E733" s="6" t="s">
        <v>1577</v>
      </c>
      <c r="F733" s="6" t="s">
        <v>423</v>
      </c>
      <c r="G733" s="7">
        <v>27950</v>
      </c>
      <c r="H733" s="7">
        <v>31000</v>
      </c>
      <c r="I733" s="43">
        <v>10.912343470482998</v>
      </c>
      <c r="J733" s="8"/>
    </row>
    <row r="734" spans="1:10" x14ac:dyDescent="0.3">
      <c r="A734" s="4" t="s">
        <v>59</v>
      </c>
      <c r="B734" s="5" t="s">
        <v>144</v>
      </c>
      <c r="C734" s="6" t="s">
        <v>306</v>
      </c>
      <c r="D734" s="5" t="s">
        <v>307</v>
      </c>
      <c r="E734" s="6" t="s">
        <v>1577</v>
      </c>
      <c r="F734" s="6" t="s">
        <v>423</v>
      </c>
      <c r="G734" s="7">
        <v>29150</v>
      </c>
      <c r="H734" s="7">
        <v>30100</v>
      </c>
      <c r="I734" s="43">
        <v>3.2590051457975999</v>
      </c>
      <c r="J734" s="8"/>
    </row>
    <row r="735" spans="1:10" x14ac:dyDescent="0.3">
      <c r="A735" s="4" t="s">
        <v>69</v>
      </c>
      <c r="B735" s="5" t="s">
        <v>467</v>
      </c>
      <c r="C735" s="6" t="s">
        <v>468</v>
      </c>
      <c r="D735" s="5" t="s">
        <v>469</v>
      </c>
      <c r="E735" s="6" t="s">
        <v>1577</v>
      </c>
      <c r="F735" s="6" t="s">
        <v>423</v>
      </c>
      <c r="G735" s="7">
        <v>26333.333333300001</v>
      </c>
      <c r="H735" s="7">
        <v>26333.333333300001</v>
      </c>
      <c r="I735" s="43">
        <v>0</v>
      </c>
      <c r="J735" s="8"/>
    </row>
    <row r="736" spans="1:10" x14ac:dyDescent="0.3">
      <c r="A736" s="4" t="s">
        <v>53</v>
      </c>
      <c r="B736" s="5" t="s">
        <v>160</v>
      </c>
      <c r="C736" s="6" t="s">
        <v>212</v>
      </c>
      <c r="D736" s="5" t="s">
        <v>213</v>
      </c>
      <c r="E736" s="6" t="s">
        <v>1578</v>
      </c>
      <c r="F736" s="6" t="s">
        <v>466</v>
      </c>
      <c r="G736" s="7">
        <v>50516.666666700003</v>
      </c>
      <c r="H736" s="7">
        <v>49000</v>
      </c>
      <c r="I736" s="43">
        <v>-3.0023094688861773</v>
      </c>
      <c r="J736" s="8"/>
    </row>
    <row r="737" spans="1:10" x14ac:dyDescent="0.3">
      <c r="A737" s="4" t="s">
        <v>53</v>
      </c>
      <c r="B737" s="5" t="s">
        <v>160</v>
      </c>
      <c r="C737" s="6" t="s">
        <v>901</v>
      </c>
      <c r="D737" s="5" t="s">
        <v>902</v>
      </c>
      <c r="E737" s="6" t="s">
        <v>1578</v>
      </c>
      <c r="F737" s="6" t="s">
        <v>466</v>
      </c>
      <c r="G737" s="7">
        <v>49962.5</v>
      </c>
      <c r="H737" s="7">
        <v>50125</v>
      </c>
      <c r="I737" s="43">
        <v>0.32524393294970366</v>
      </c>
      <c r="J737" s="8"/>
    </row>
    <row r="738" spans="1:10" x14ac:dyDescent="0.3">
      <c r="A738" s="4" t="s">
        <v>53</v>
      </c>
      <c r="B738" s="5" t="s">
        <v>160</v>
      </c>
      <c r="C738" s="6" t="s">
        <v>216</v>
      </c>
      <c r="D738" s="5" t="s">
        <v>217</v>
      </c>
      <c r="E738" s="6" t="s">
        <v>1578</v>
      </c>
      <c r="F738" s="6" t="s">
        <v>466</v>
      </c>
      <c r="G738" s="7">
        <v>54000</v>
      </c>
      <c r="H738" s="7">
        <v>54400</v>
      </c>
      <c r="I738" s="43">
        <v>0.74074074074073071</v>
      </c>
      <c r="J738" s="8"/>
    </row>
    <row r="739" spans="1:10" x14ac:dyDescent="0.3">
      <c r="A739" s="4" t="s">
        <v>53</v>
      </c>
      <c r="B739" s="5" t="s">
        <v>160</v>
      </c>
      <c r="C739" s="6" t="s">
        <v>168</v>
      </c>
      <c r="D739" s="5" t="s">
        <v>169</v>
      </c>
      <c r="E739" s="6" t="s">
        <v>1578</v>
      </c>
      <c r="F739" s="6" t="s">
        <v>466</v>
      </c>
      <c r="G739" s="7">
        <v>51000</v>
      </c>
      <c r="H739" s="7">
        <v>52000</v>
      </c>
      <c r="I739" s="43">
        <v>1.9607843137254832</v>
      </c>
      <c r="J739" s="8"/>
    </row>
    <row r="740" spans="1:10" x14ac:dyDescent="0.3">
      <c r="A740" s="4" t="s">
        <v>53</v>
      </c>
      <c r="B740" s="5" t="s">
        <v>160</v>
      </c>
      <c r="C740" s="6" t="s">
        <v>458</v>
      </c>
      <c r="D740" s="5" t="s">
        <v>459</v>
      </c>
      <c r="E740" s="6" t="s">
        <v>1578</v>
      </c>
      <c r="F740" s="6" t="s">
        <v>466</v>
      </c>
      <c r="G740" s="7">
        <v>50400</v>
      </c>
      <c r="H740" s="7">
        <v>50733.333333299997</v>
      </c>
      <c r="I740" s="43">
        <v>0.66137566130952674</v>
      </c>
      <c r="J740" s="8"/>
    </row>
    <row r="741" spans="1:10" x14ac:dyDescent="0.3">
      <c r="A741" s="4" t="s">
        <v>53</v>
      </c>
      <c r="B741" s="5" t="s">
        <v>160</v>
      </c>
      <c r="C741" s="6" t="s">
        <v>220</v>
      </c>
      <c r="D741" s="5" t="s">
        <v>221</v>
      </c>
      <c r="E741" s="6" t="s">
        <v>1578</v>
      </c>
      <c r="F741" s="6" t="s">
        <v>466</v>
      </c>
      <c r="G741" s="7">
        <v>50660</v>
      </c>
      <c r="H741" s="7">
        <v>52300</v>
      </c>
      <c r="I741" s="43">
        <v>3.2372680615870619</v>
      </c>
      <c r="J741" s="8"/>
    </row>
    <row r="742" spans="1:10" x14ac:dyDescent="0.3">
      <c r="A742" s="4" t="s">
        <v>53</v>
      </c>
      <c r="B742" s="5" t="s">
        <v>160</v>
      </c>
      <c r="C742" s="6" t="s">
        <v>889</v>
      </c>
      <c r="D742" s="5" t="s">
        <v>890</v>
      </c>
      <c r="E742" s="6" t="s">
        <v>1578</v>
      </c>
      <c r="F742" s="6" t="s">
        <v>466</v>
      </c>
      <c r="G742" s="7">
        <v>49160</v>
      </c>
      <c r="H742" s="7">
        <v>49160</v>
      </c>
      <c r="I742" s="43">
        <v>0</v>
      </c>
      <c r="J742" s="8"/>
    </row>
    <row r="743" spans="1:10" x14ac:dyDescent="0.3">
      <c r="A743" s="4" t="s">
        <v>53</v>
      </c>
      <c r="B743" s="5" t="s">
        <v>160</v>
      </c>
      <c r="C743" s="6" t="s">
        <v>222</v>
      </c>
      <c r="D743" s="5" t="s">
        <v>223</v>
      </c>
      <c r="E743" s="6" t="s">
        <v>1578</v>
      </c>
      <c r="F743" s="6" t="s">
        <v>466</v>
      </c>
      <c r="G743" s="7">
        <v>52083.333333299997</v>
      </c>
      <c r="H743" s="7">
        <v>51650</v>
      </c>
      <c r="I743" s="43">
        <v>-0.83199999993652796</v>
      </c>
      <c r="J743" s="8"/>
    </row>
    <row r="744" spans="1:10" x14ac:dyDescent="0.3">
      <c r="A744" s="4" t="s">
        <v>62</v>
      </c>
      <c r="B744" s="5" t="s">
        <v>116</v>
      </c>
      <c r="C744" s="6" t="s">
        <v>117</v>
      </c>
      <c r="D744" s="5" t="s">
        <v>118</v>
      </c>
      <c r="E744" s="6" t="s">
        <v>1579</v>
      </c>
      <c r="F744" s="6" t="s">
        <v>888</v>
      </c>
      <c r="G744" s="7">
        <v>14880</v>
      </c>
      <c r="H744" s="7">
        <v>15560</v>
      </c>
      <c r="I744" s="43">
        <v>4.5698924731182755</v>
      </c>
      <c r="J744" s="8"/>
    </row>
    <row r="745" spans="1:10" x14ac:dyDescent="0.3">
      <c r="A745" s="4" t="s">
        <v>62</v>
      </c>
      <c r="B745" s="5" t="s">
        <v>116</v>
      </c>
      <c r="C745" s="6" t="s">
        <v>186</v>
      </c>
      <c r="D745" s="5" t="s">
        <v>187</v>
      </c>
      <c r="E745" s="6" t="s">
        <v>1579</v>
      </c>
      <c r="F745" s="6" t="s">
        <v>888</v>
      </c>
      <c r="G745" s="7">
        <v>14458.5</v>
      </c>
      <c r="H745" s="7">
        <v>14508.5</v>
      </c>
      <c r="I745" s="43">
        <v>0.34581733928138458</v>
      </c>
      <c r="J745" s="8"/>
    </row>
    <row r="746" spans="1:10" x14ac:dyDescent="0.3">
      <c r="A746" s="4" t="s">
        <v>62</v>
      </c>
      <c r="B746" s="5" t="s">
        <v>116</v>
      </c>
      <c r="C746" s="6" t="s">
        <v>188</v>
      </c>
      <c r="D746" s="5" t="s">
        <v>189</v>
      </c>
      <c r="E746" s="6" t="s">
        <v>1579</v>
      </c>
      <c r="F746" s="6" t="s">
        <v>888</v>
      </c>
      <c r="G746" s="7">
        <v>15500</v>
      </c>
      <c r="H746" s="7">
        <v>16625</v>
      </c>
      <c r="I746" s="43">
        <v>7.2580645161290258</v>
      </c>
      <c r="J746" s="8"/>
    </row>
    <row r="747" spans="1:10" x14ac:dyDescent="0.3">
      <c r="A747" s="4" t="s">
        <v>62</v>
      </c>
      <c r="B747" s="5" t="s">
        <v>116</v>
      </c>
      <c r="C747" s="6" t="s">
        <v>191</v>
      </c>
      <c r="D747" s="5" t="s">
        <v>192</v>
      </c>
      <c r="E747" s="6" t="s">
        <v>1579</v>
      </c>
      <c r="F747" s="6" t="s">
        <v>888</v>
      </c>
      <c r="G747" s="7">
        <v>14650</v>
      </c>
      <c r="H747" s="7">
        <v>15025</v>
      </c>
      <c r="I747" s="43">
        <v>2.5597269624573427</v>
      </c>
      <c r="J747" s="8"/>
    </row>
    <row r="748" spans="1:10" x14ac:dyDescent="0.3">
      <c r="A748" s="4" t="s">
        <v>62</v>
      </c>
      <c r="B748" s="5" t="s">
        <v>116</v>
      </c>
      <c r="C748" s="6" t="s">
        <v>120</v>
      </c>
      <c r="D748" s="5" t="s">
        <v>121</v>
      </c>
      <c r="E748" s="6" t="s">
        <v>1579</v>
      </c>
      <c r="F748" s="6" t="s">
        <v>888</v>
      </c>
      <c r="G748" s="7">
        <v>15106.666666700001</v>
      </c>
      <c r="H748" s="7">
        <v>15900.333333299999</v>
      </c>
      <c r="I748" s="43">
        <v>5.2537511028127648</v>
      </c>
      <c r="J748" s="8"/>
    </row>
    <row r="749" spans="1:10" x14ac:dyDescent="0.3">
      <c r="A749" s="4" t="s">
        <v>62</v>
      </c>
      <c r="B749" s="5" t="s">
        <v>116</v>
      </c>
      <c r="C749" s="6" t="s">
        <v>426</v>
      </c>
      <c r="D749" s="5" t="s">
        <v>427</v>
      </c>
      <c r="E749" s="6" t="s">
        <v>1579</v>
      </c>
      <c r="F749" s="6" t="s">
        <v>888</v>
      </c>
      <c r="G749" s="7">
        <v>14625</v>
      </c>
      <c r="H749" s="7">
        <v>14808</v>
      </c>
      <c r="I749" s="43">
        <v>1.2512820512820433</v>
      </c>
      <c r="J749" s="8"/>
    </row>
    <row r="750" spans="1:10" x14ac:dyDescent="0.3">
      <c r="A750" s="4" t="s">
        <v>62</v>
      </c>
      <c r="B750" s="5" t="s">
        <v>116</v>
      </c>
      <c r="C750" s="6" t="s">
        <v>123</v>
      </c>
      <c r="D750" s="5" t="s">
        <v>124</v>
      </c>
      <c r="E750" s="6" t="s">
        <v>1579</v>
      </c>
      <c r="F750" s="6" t="s">
        <v>888</v>
      </c>
      <c r="G750" s="7">
        <v>14733.333333299999</v>
      </c>
      <c r="H750" s="7">
        <v>15000</v>
      </c>
      <c r="I750" s="43">
        <v>1.8099547513615644</v>
      </c>
      <c r="J750" s="8"/>
    </row>
    <row r="751" spans="1:10" x14ac:dyDescent="0.3">
      <c r="A751" s="4" t="s">
        <v>62</v>
      </c>
      <c r="B751" s="5" t="s">
        <v>116</v>
      </c>
      <c r="C751" s="6" t="s">
        <v>193</v>
      </c>
      <c r="D751" s="5" t="s">
        <v>194</v>
      </c>
      <c r="E751" s="6" t="s">
        <v>1579</v>
      </c>
      <c r="F751" s="6" t="s">
        <v>888</v>
      </c>
      <c r="G751" s="7">
        <v>15072.333333299999</v>
      </c>
      <c r="H751" s="7">
        <v>15346.666666700001</v>
      </c>
      <c r="I751" s="43">
        <v>1.8201119052609016</v>
      </c>
      <c r="J751" s="8"/>
    </row>
    <row r="752" spans="1:10" x14ac:dyDescent="0.3">
      <c r="A752" s="4" t="s">
        <v>62</v>
      </c>
      <c r="B752" s="5" t="s">
        <v>116</v>
      </c>
      <c r="C752" s="6" t="s">
        <v>195</v>
      </c>
      <c r="D752" s="5" t="s">
        <v>196</v>
      </c>
      <c r="E752" s="6" t="s">
        <v>1579</v>
      </c>
      <c r="F752" s="6" t="s">
        <v>888</v>
      </c>
      <c r="G752" s="7">
        <v>17400</v>
      </c>
      <c r="H752" s="7">
        <v>17400</v>
      </c>
      <c r="I752" s="43">
        <v>0</v>
      </c>
      <c r="J752" s="8"/>
    </row>
    <row r="753" spans="1:10" x14ac:dyDescent="0.3">
      <c r="A753" s="4" t="s">
        <v>62</v>
      </c>
      <c r="B753" s="5" t="s">
        <v>116</v>
      </c>
      <c r="C753" s="6" t="s">
        <v>197</v>
      </c>
      <c r="D753" s="5" t="s">
        <v>198</v>
      </c>
      <c r="E753" s="6" t="s">
        <v>1579</v>
      </c>
      <c r="F753" s="6" t="s">
        <v>888</v>
      </c>
      <c r="G753" s="7">
        <v>14678</v>
      </c>
      <c r="H753" s="7">
        <v>14678</v>
      </c>
      <c r="I753" s="43">
        <v>0</v>
      </c>
      <c r="J753" s="8"/>
    </row>
    <row r="754" spans="1:10" x14ac:dyDescent="0.3">
      <c r="A754" s="4" t="s">
        <v>62</v>
      </c>
      <c r="B754" s="5" t="s">
        <v>116</v>
      </c>
      <c r="C754" s="6" t="s">
        <v>384</v>
      </c>
      <c r="D754" s="5" t="s">
        <v>385</v>
      </c>
      <c r="E754" s="6" t="s">
        <v>1579</v>
      </c>
      <c r="F754" s="6" t="s">
        <v>888</v>
      </c>
      <c r="G754" s="7">
        <v>13900</v>
      </c>
      <c r="H754" s="7">
        <v>14250</v>
      </c>
      <c r="I754" s="43">
        <v>2.5179856115107979</v>
      </c>
      <c r="J754" s="8"/>
    </row>
    <row r="755" spans="1:10" x14ac:dyDescent="0.3">
      <c r="A755" s="4" t="s">
        <v>62</v>
      </c>
      <c r="B755" s="5" t="s">
        <v>116</v>
      </c>
      <c r="C755" s="6" t="s">
        <v>199</v>
      </c>
      <c r="D755" s="5" t="s">
        <v>178</v>
      </c>
      <c r="E755" s="6" t="s">
        <v>1579</v>
      </c>
      <c r="F755" s="6" t="s">
        <v>888</v>
      </c>
      <c r="G755" s="7">
        <v>15800</v>
      </c>
      <c r="H755" s="7">
        <v>15975</v>
      </c>
      <c r="I755" s="43">
        <v>1.1075949367088667</v>
      </c>
      <c r="J755" s="8"/>
    </row>
    <row r="756" spans="1:10" x14ac:dyDescent="0.3">
      <c r="A756" s="4" t="s">
        <v>62</v>
      </c>
      <c r="B756" s="5" t="s">
        <v>116</v>
      </c>
      <c r="C756" s="6" t="s">
        <v>200</v>
      </c>
      <c r="D756" s="5" t="s">
        <v>201</v>
      </c>
      <c r="E756" s="6" t="s">
        <v>1579</v>
      </c>
      <c r="F756" s="6" t="s">
        <v>888</v>
      </c>
      <c r="G756" s="7">
        <v>15929.25</v>
      </c>
      <c r="H756" s="7">
        <v>16037</v>
      </c>
      <c r="I756" s="43">
        <v>0.67642858263885497</v>
      </c>
      <c r="J756" s="8"/>
    </row>
    <row r="757" spans="1:10" x14ac:dyDescent="0.3">
      <c r="A757" s="4" t="s">
        <v>62</v>
      </c>
      <c r="B757" s="5" t="s">
        <v>116</v>
      </c>
      <c r="C757" s="6" t="s">
        <v>202</v>
      </c>
      <c r="D757" s="5" t="s">
        <v>203</v>
      </c>
      <c r="E757" s="6" t="s">
        <v>1579</v>
      </c>
      <c r="F757" s="6" t="s">
        <v>888</v>
      </c>
      <c r="G757" s="7">
        <v>14425</v>
      </c>
      <c r="H757" s="7">
        <v>14500</v>
      </c>
      <c r="I757" s="43">
        <v>0.5199306759098743</v>
      </c>
      <c r="J757" s="8"/>
    </row>
    <row r="758" spans="1:10" x14ac:dyDescent="0.3">
      <c r="A758" s="4" t="s">
        <v>62</v>
      </c>
      <c r="B758" s="5" t="s">
        <v>116</v>
      </c>
      <c r="C758" s="6" t="s">
        <v>127</v>
      </c>
      <c r="D758" s="5" t="s">
        <v>128</v>
      </c>
      <c r="E758" s="6" t="s">
        <v>1579</v>
      </c>
      <c r="F758" s="6" t="s">
        <v>888</v>
      </c>
      <c r="G758" s="7">
        <v>15055</v>
      </c>
      <c r="H758" s="7">
        <v>15525.25</v>
      </c>
      <c r="I758" s="43">
        <v>3.1235469943540428</v>
      </c>
      <c r="J758" s="8"/>
    </row>
    <row r="759" spans="1:10" x14ac:dyDescent="0.3">
      <c r="A759" s="4" t="s">
        <v>62</v>
      </c>
      <c r="B759" s="5" t="s">
        <v>116</v>
      </c>
      <c r="C759" s="6" t="s">
        <v>204</v>
      </c>
      <c r="D759" s="5" t="s">
        <v>205</v>
      </c>
      <c r="E759" s="6" t="s">
        <v>1579</v>
      </c>
      <c r="F759" s="6" t="s">
        <v>888</v>
      </c>
      <c r="G759" s="7">
        <v>14426.8</v>
      </c>
      <c r="H759" s="7">
        <v>14526.8</v>
      </c>
      <c r="I759" s="43">
        <v>0.69315440707571341</v>
      </c>
      <c r="J759" s="8"/>
    </row>
    <row r="760" spans="1:10" x14ac:dyDescent="0.3">
      <c r="A760" s="4" t="s">
        <v>62</v>
      </c>
      <c r="B760" s="5" t="s">
        <v>116</v>
      </c>
      <c r="C760" s="6" t="s">
        <v>206</v>
      </c>
      <c r="D760" s="5" t="s">
        <v>207</v>
      </c>
      <c r="E760" s="6" t="s">
        <v>1579</v>
      </c>
      <c r="F760" s="6" t="s">
        <v>888</v>
      </c>
      <c r="G760" s="7">
        <v>15600</v>
      </c>
      <c r="H760" s="7">
        <v>15125</v>
      </c>
      <c r="I760" s="43">
        <v>-3.0448717948717952</v>
      </c>
      <c r="J760" s="8"/>
    </row>
    <row r="761" spans="1:10" x14ac:dyDescent="0.3">
      <c r="A761" s="4" t="s">
        <v>53</v>
      </c>
      <c r="B761" s="5" t="s">
        <v>160</v>
      </c>
      <c r="C761" s="6" t="s">
        <v>212</v>
      </c>
      <c r="D761" s="5" t="s">
        <v>213</v>
      </c>
      <c r="E761" s="6" t="s">
        <v>1579</v>
      </c>
      <c r="F761" s="6" t="s">
        <v>888</v>
      </c>
      <c r="G761" s="7">
        <v>15620</v>
      </c>
      <c r="H761" s="7">
        <v>16275</v>
      </c>
      <c r="I761" s="43">
        <v>4.193341869398215</v>
      </c>
      <c r="J761" s="8"/>
    </row>
    <row r="762" spans="1:10" x14ac:dyDescent="0.3">
      <c r="A762" s="4" t="s">
        <v>53</v>
      </c>
      <c r="B762" s="5" t="s">
        <v>160</v>
      </c>
      <c r="C762" s="6" t="s">
        <v>901</v>
      </c>
      <c r="D762" s="5" t="s">
        <v>902</v>
      </c>
      <c r="E762" s="6" t="s">
        <v>1579</v>
      </c>
      <c r="F762" s="6" t="s">
        <v>888</v>
      </c>
      <c r="G762" s="7">
        <v>16675</v>
      </c>
      <c r="H762" s="7">
        <v>17250</v>
      </c>
      <c r="I762" s="43">
        <v>3.4482758620689724</v>
      </c>
      <c r="J762" s="8"/>
    </row>
    <row r="763" spans="1:10" x14ac:dyDescent="0.3">
      <c r="A763" s="4" t="s">
        <v>53</v>
      </c>
      <c r="B763" s="5" t="s">
        <v>160</v>
      </c>
      <c r="C763" s="6" t="s">
        <v>216</v>
      </c>
      <c r="D763" s="5" t="s">
        <v>217</v>
      </c>
      <c r="E763" s="6" t="s">
        <v>1579</v>
      </c>
      <c r="F763" s="6" t="s">
        <v>888</v>
      </c>
      <c r="G763" s="7">
        <v>16133.333333299999</v>
      </c>
      <c r="H763" s="7">
        <v>16950</v>
      </c>
      <c r="I763" s="43">
        <v>5.0619834712914535</v>
      </c>
      <c r="J763" s="8"/>
    </row>
    <row r="764" spans="1:10" x14ac:dyDescent="0.3">
      <c r="A764" s="4" t="s">
        <v>53</v>
      </c>
      <c r="B764" s="5" t="s">
        <v>160</v>
      </c>
      <c r="C764" s="6" t="s">
        <v>480</v>
      </c>
      <c r="D764" s="5" t="s">
        <v>481</v>
      </c>
      <c r="E764" s="6" t="s">
        <v>1579</v>
      </c>
      <c r="F764" s="6" t="s">
        <v>888</v>
      </c>
      <c r="G764" s="7">
        <v>15000</v>
      </c>
      <c r="H764" s="7">
        <v>15666.666666700001</v>
      </c>
      <c r="I764" s="43">
        <v>4.4444444446666731</v>
      </c>
      <c r="J764" s="8"/>
    </row>
    <row r="765" spans="1:10" x14ac:dyDescent="0.3">
      <c r="A765" s="4" t="s">
        <v>53</v>
      </c>
      <c r="B765" s="5" t="s">
        <v>160</v>
      </c>
      <c r="C765" s="6" t="s">
        <v>458</v>
      </c>
      <c r="D765" s="5" t="s">
        <v>459</v>
      </c>
      <c r="E765" s="6" t="s">
        <v>1579</v>
      </c>
      <c r="F765" s="6" t="s">
        <v>888</v>
      </c>
      <c r="G765" s="7">
        <v>15162.5</v>
      </c>
      <c r="H765" s="7">
        <v>15750</v>
      </c>
      <c r="I765" s="43">
        <v>3.8746908491343879</v>
      </c>
      <c r="J765" s="8"/>
    </row>
    <row r="766" spans="1:10" x14ac:dyDescent="0.3">
      <c r="A766" s="4" t="s">
        <v>53</v>
      </c>
      <c r="B766" s="5" t="s">
        <v>160</v>
      </c>
      <c r="C766" s="6" t="s">
        <v>220</v>
      </c>
      <c r="D766" s="5" t="s">
        <v>221</v>
      </c>
      <c r="E766" s="6" t="s">
        <v>1579</v>
      </c>
      <c r="F766" s="6" t="s">
        <v>888</v>
      </c>
      <c r="G766" s="7">
        <v>15100</v>
      </c>
      <c r="H766" s="7">
        <v>16050</v>
      </c>
      <c r="I766" s="43">
        <v>6.29139072847682</v>
      </c>
      <c r="J766" s="8"/>
    </row>
    <row r="767" spans="1:10" x14ac:dyDescent="0.3">
      <c r="A767" s="4" t="s">
        <v>53</v>
      </c>
      <c r="B767" s="5" t="s">
        <v>160</v>
      </c>
      <c r="C767" s="6" t="s">
        <v>897</v>
      </c>
      <c r="D767" s="5" t="s">
        <v>898</v>
      </c>
      <c r="E767" s="6" t="s">
        <v>1579</v>
      </c>
      <c r="F767" s="6" t="s">
        <v>888</v>
      </c>
      <c r="G767" s="7">
        <v>15000</v>
      </c>
      <c r="H767" s="7">
        <v>16200</v>
      </c>
      <c r="I767" s="43">
        <v>8.0000000000000071</v>
      </c>
      <c r="J767" s="8"/>
    </row>
    <row r="768" spans="1:10" x14ac:dyDescent="0.3">
      <c r="A768" s="4" t="s">
        <v>53</v>
      </c>
      <c r="B768" s="5" t="s">
        <v>160</v>
      </c>
      <c r="C768" s="6" t="s">
        <v>222</v>
      </c>
      <c r="D768" s="5" t="s">
        <v>223</v>
      </c>
      <c r="E768" s="6" t="s">
        <v>1579</v>
      </c>
      <c r="F768" s="6" t="s">
        <v>888</v>
      </c>
      <c r="G768" s="7">
        <v>15425</v>
      </c>
      <c r="H768" s="7">
        <v>16900</v>
      </c>
      <c r="I768" s="43">
        <v>9.5623987034035629</v>
      </c>
      <c r="J768" s="8"/>
    </row>
    <row r="769" spans="1:10" x14ac:dyDescent="0.3">
      <c r="A769" s="4" t="s">
        <v>53</v>
      </c>
      <c r="B769" s="5" t="s">
        <v>160</v>
      </c>
      <c r="C769" s="6" t="s">
        <v>428</v>
      </c>
      <c r="D769" s="5" t="s">
        <v>429</v>
      </c>
      <c r="E769" s="6" t="s">
        <v>1579</v>
      </c>
      <c r="F769" s="6" t="s">
        <v>888</v>
      </c>
      <c r="G769" s="7">
        <v>14325</v>
      </c>
      <c r="H769" s="7">
        <v>14450</v>
      </c>
      <c r="I769" s="43">
        <v>0.87260034904013128</v>
      </c>
      <c r="J769" s="8"/>
    </row>
    <row r="770" spans="1:10" x14ac:dyDescent="0.3">
      <c r="A770" s="4" t="s">
        <v>60</v>
      </c>
      <c r="B770" s="5" t="s">
        <v>105</v>
      </c>
      <c r="C770" s="6" t="s">
        <v>373</v>
      </c>
      <c r="D770" s="5" t="s">
        <v>374</v>
      </c>
      <c r="E770" s="6" t="s">
        <v>1579</v>
      </c>
      <c r="F770" s="6" t="s">
        <v>888</v>
      </c>
      <c r="G770" s="7">
        <v>17080</v>
      </c>
      <c r="H770" s="7">
        <v>16875</v>
      </c>
      <c r="I770" s="43">
        <v>-1.2002341920374748</v>
      </c>
      <c r="J770" s="8"/>
    </row>
    <row r="771" spans="1:10" x14ac:dyDescent="0.3">
      <c r="A771" s="4" t="s">
        <v>57</v>
      </c>
      <c r="B771" s="5" t="s">
        <v>171</v>
      </c>
      <c r="C771" s="6" t="s">
        <v>229</v>
      </c>
      <c r="D771" s="5" t="s">
        <v>230</v>
      </c>
      <c r="E771" s="6" t="s">
        <v>1579</v>
      </c>
      <c r="F771" s="6" t="s">
        <v>888</v>
      </c>
      <c r="G771" s="7">
        <v>15875</v>
      </c>
      <c r="H771" s="7">
        <v>16375</v>
      </c>
      <c r="I771" s="43">
        <v>3.1496062992125928</v>
      </c>
      <c r="J771" s="8"/>
    </row>
    <row r="772" spans="1:10" x14ac:dyDescent="0.3">
      <c r="A772" s="4" t="s">
        <v>57</v>
      </c>
      <c r="B772" s="5" t="s">
        <v>171</v>
      </c>
      <c r="C772" s="6" t="s">
        <v>334</v>
      </c>
      <c r="D772" s="5" t="s">
        <v>335</v>
      </c>
      <c r="E772" s="6" t="s">
        <v>1579</v>
      </c>
      <c r="F772" s="6" t="s">
        <v>888</v>
      </c>
      <c r="G772" s="7">
        <v>16750</v>
      </c>
      <c r="H772" s="7">
        <v>17000</v>
      </c>
      <c r="I772" s="43">
        <v>1.4925373134328401</v>
      </c>
      <c r="J772" s="8"/>
    </row>
    <row r="773" spans="1:10" x14ac:dyDescent="0.3">
      <c r="A773" s="4" t="s">
        <v>57</v>
      </c>
      <c r="B773" s="5" t="s">
        <v>171</v>
      </c>
      <c r="C773" s="6" t="s">
        <v>231</v>
      </c>
      <c r="D773" s="5" t="s">
        <v>232</v>
      </c>
      <c r="E773" s="6" t="s">
        <v>1579</v>
      </c>
      <c r="F773" s="6" t="s">
        <v>888</v>
      </c>
      <c r="G773" s="7">
        <v>18500</v>
      </c>
      <c r="H773" s="7">
        <v>18000</v>
      </c>
      <c r="I773" s="43">
        <v>-2.7027027027026973</v>
      </c>
      <c r="J773" s="8"/>
    </row>
    <row r="774" spans="1:10" x14ac:dyDescent="0.3">
      <c r="A774" s="4" t="s">
        <v>57</v>
      </c>
      <c r="B774" s="5" t="s">
        <v>171</v>
      </c>
      <c r="C774" s="6" t="s">
        <v>507</v>
      </c>
      <c r="D774" s="5" t="s">
        <v>508</v>
      </c>
      <c r="E774" s="6" t="s">
        <v>1579</v>
      </c>
      <c r="F774" s="6" t="s">
        <v>888</v>
      </c>
      <c r="G774" s="7">
        <v>14850</v>
      </c>
      <c r="H774" s="7">
        <v>14850</v>
      </c>
      <c r="I774" s="43">
        <v>0</v>
      </c>
      <c r="J774" s="8"/>
    </row>
    <row r="775" spans="1:10" x14ac:dyDescent="0.3">
      <c r="A775" s="4" t="s">
        <v>57</v>
      </c>
      <c r="B775" s="5" t="s">
        <v>171</v>
      </c>
      <c r="C775" s="6" t="s">
        <v>420</v>
      </c>
      <c r="D775" s="5" t="s">
        <v>421</v>
      </c>
      <c r="E775" s="6" t="s">
        <v>1579</v>
      </c>
      <c r="F775" s="6" t="s">
        <v>888</v>
      </c>
      <c r="G775" s="7">
        <v>17500</v>
      </c>
      <c r="H775" s="7">
        <v>18500</v>
      </c>
      <c r="I775" s="43">
        <v>5.7142857142857162</v>
      </c>
      <c r="J775" s="8"/>
    </row>
    <row r="776" spans="1:10" x14ac:dyDescent="0.3">
      <c r="A776" s="4" t="s">
        <v>57</v>
      </c>
      <c r="B776" s="5" t="s">
        <v>171</v>
      </c>
      <c r="C776" s="6" t="s">
        <v>237</v>
      </c>
      <c r="D776" s="5" t="s">
        <v>238</v>
      </c>
      <c r="E776" s="6" t="s">
        <v>1579</v>
      </c>
      <c r="F776" s="6" t="s">
        <v>888</v>
      </c>
      <c r="G776" s="7">
        <v>15720</v>
      </c>
      <c r="H776" s="7">
        <v>16800</v>
      </c>
      <c r="I776" s="43">
        <v>6.8702290076335881</v>
      </c>
      <c r="J776" s="8"/>
    </row>
    <row r="777" spans="1:10" x14ac:dyDescent="0.3">
      <c r="A777" s="4" t="s">
        <v>57</v>
      </c>
      <c r="B777" s="5" t="s">
        <v>171</v>
      </c>
      <c r="C777" s="6" t="s">
        <v>905</v>
      </c>
      <c r="D777" s="5" t="s">
        <v>906</v>
      </c>
      <c r="E777" s="6" t="s">
        <v>1579</v>
      </c>
      <c r="F777" s="6" t="s">
        <v>888</v>
      </c>
      <c r="G777" s="7">
        <v>15850</v>
      </c>
      <c r="H777" s="7">
        <v>16166.666666700001</v>
      </c>
      <c r="I777" s="43">
        <v>1.9978969507886468</v>
      </c>
      <c r="J777" s="8"/>
    </row>
    <row r="778" spans="1:10" x14ac:dyDescent="0.3">
      <c r="A778" s="4" t="s">
        <v>57</v>
      </c>
      <c r="B778" s="5" t="s">
        <v>171</v>
      </c>
      <c r="C778" s="6" t="s">
        <v>772</v>
      </c>
      <c r="D778" s="5" t="s">
        <v>773</v>
      </c>
      <c r="E778" s="6" t="s">
        <v>1579</v>
      </c>
      <c r="F778" s="6" t="s">
        <v>888</v>
      </c>
      <c r="G778" s="7">
        <v>14575</v>
      </c>
      <c r="H778" s="7">
        <v>14866.666666700001</v>
      </c>
      <c r="I778" s="43">
        <v>2.0011435108061804</v>
      </c>
      <c r="J778" s="8"/>
    </row>
    <row r="779" spans="1:10" x14ac:dyDescent="0.3">
      <c r="A779" s="4" t="s">
        <v>57</v>
      </c>
      <c r="B779" s="5" t="s">
        <v>171</v>
      </c>
      <c r="C779" s="6" t="s">
        <v>241</v>
      </c>
      <c r="D779" s="5" t="s">
        <v>242</v>
      </c>
      <c r="E779" s="6" t="s">
        <v>1579</v>
      </c>
      <c r="F779" s="6" t="s">
        <v>888</v>
      </c>
      <c r="G779" s="7">
        <v>14000</v>
      </c>
      <c r="H779" s="7">
        <v>14350</v>
      </c>
      <c r="I779" s="43">
        <v>2.4999999999999911</v>
      </c>
      <c r="J779" s="8"/>
    </row>
    <row r="780" spans="1:10" x14ac:dyDescent="0.3">
      <c r="A780" s="4" t="s">
        <v>51</v>
      </c>
      <c r="B780" s="5" t="s">
        <v>110</v>
      </c>
      <c r="C780" s="6" t="s">
        <v>111</v>
      </c>
      <c r="D780" s="5" t="s">
        <v>112</v>
      </c>
      <c r="E780" s="6" t="s">
        <v>1579</v>
      </c>
      <c r="F780" s="6" t="s">
        <v>888</v>
      </c>
      <c r="G780" s="7">
        <v>14850</v>
      </c>
      <c r="H780" s="7">
        <v>17000</v>
      </c>
      <c r="I780" s="43">
        <v>14.478114478114467</v>
      </c>
      <c r="J780" s="8"/>
    </row>
    <row r="781" spans="1:10" x14ac:dyDescent="0.3">
      <c r="A781" s="4" t="s">
        <v>51</v>
      </c>
      <c r="B781" s="5" t="s">
        <v>110</v>
      </c>
      <c r="C781" s="6" t="s">
        <v>163</v>
      </c>
      <c r="D781" s="5" t="s">
        <v>164</v>
      </c>
      <c r="E781" s="6" t="s">
        <v>1579</v>
      </c>
      <c r="F781" s="6" t="s">
        <v>888</v>
      </c>
      <c r="G781" s="7">
        <v>16500</v>
      </c>
      <c r="H781" s="7">
        <v>16500</v>
      </c>
      <c r="I781" s="43">
        <v>0</v>
      </c>
      <c r="J781" s="8"/>
    </row>
    <row r="782" spans="1:10" x14ac:dyDescent="0.3">
      <c r="A782" s="4" t="s">
        <v>51</v>
      </c>
      <c r="B782" s="5" t="s">
        <v>110</v>
      </c>
      <c r="C782" s="6" t="s">
        <v>409</v>
      </c>
      <c r="D782" s="5" t="s">
        <v>410</v>
      </c>
      <c r="E782" s="6" t="s">
        <v>1579</v>
      </c>
      <c r="F782" s="6" t="s">
        <v>888</v>
      </c>
      <c r="G782" s="7">
        <v>15975</v>
      </c>
      <c r="H782" s="7">
        <v>16225</v>
      </c>
      <c r="I782" s="43">
        <v>1.5649452269170583</v>
      </c>
      <c r="J782" s="8"/>
    </row>
    <row r="783" spans="1:10" x14ac:dyDescent="0.3">
      <c r="A783" s="4" t="s">
        <v>51</v>
      </c>
      <c r="B783" s="5" t="s">
        <v>110</v>
      </c>
      <c r="C783" s="6" t="s">
        <v>338</v>
      </c>
      <c r="D783" s="5" t="s">
        <v>339</v>
      </c>
      <c r="E783" s="6" t="s">
        <v>1579</v>
      </c>
      <c r="F783" s="6" t="s">
        <v>888</v>
      </c>
      <c r="G783" s="7">
        <v>15575</v>
      </c>
      <c r="H783" s="7">
        <v>15875</v>
      </c>
      <c r="I783" s="43">
        <v>1.9261637239165408</v>
      </c>
      <c r="J783" s="8"/>
    </row>
    <row r="784" spans="1:10" x14ac:dyDescent="0.3">
      <c r="A784" s="4" t="s">
        <v>51</v>
      </c>
      <c r="B784" s="5" t="s">
        <v>110</v>
      </c>
      <c r="C784" s="6" t="s">
        <v>247</v>
      </c>
      <c r="D784" s="5" t="s">
        <v>248</v>
      </c>
      <c r="E784" s="6" t="s">
        <v>1579</v>
      </c>
      <c r="F784" s="6" t="s">
        <v>888</v>
      </c>
      <c r="G784" s="7">
        <v>18250</v>
      </c>
      <c r="H784" s="7">
        <v>18000</v>
      </c>
      <c r="I784" s="43">
        <v>-1.3698630136986356</v>
      </c>
      <c r="J784" s="8"/>
    </row>
    <row r="785" spans="1:10" x14ac:dyDescent="0.3">
      <c r="A785" s="4" t="s">
        <v>64</v>
      </c>
      <c r="B785" s="5" t="s">
        <v>134</v>
      </c>
      <c r="C785" s="6" t="s">
        <v>135</v>
      </c>
      <c r="D785" s="5" t="s">
        <v>136</v>
      </c>
      <c r="E785" s="6" t="s">
        <v>1579</v>
      </c>
      <c r="F785" s="6" t="s">
        <v>888</v>
      </c>
      <c r="G785" s="7">
        <v>15608.333333299999</v>
      </c>
      <c r="H785" s="7">
        <v>15825</v>
      </c>
      <c r="I785" s="43">
        <v>1.3881473573975178</v>
      </c>
      <c r="J785" s="8"/>
    </row>
    <row r="786" spans="1:10" x14ac:dyDescent="0.3">
      <c r="A786" s="4" t="s">
        <v>64</v>
      </c>
      <c r="B786" s="5" t="s">
        <v>134</v>
      </c>
      <c r="C786" s="6" t="s">
        <v>442</v>
      </c>
      <c r="D786" s="5" t="s">
        <v>443</v>
      </c>
      <c r="E786" s="6" t="s">
        <v>1579</v>
      </c>
      <c r="F786" s="6" t="s">
        <v>888</v>
      </c>
      <c r="G786" s="7">
        <v>14833.333333299999</v>
      </c>
      <c r="H786" s="7">
        <v>14750</v>
      </c>
      <c r="I786" s="43">
        <v>-0.56179775258552445</v>
      </c>
      <c r="J786" s="8"/>
    </row>
    <row r="787" spans="1:10" x14ac:dyDescent="0.3">
      <c r="A787" s="4" t="s">
        <v>64</v>
      </c>
      <c r="B787" s="5" t="s">
        <v>134</v>
      </c>
      <c r="C787" s="6" t="s">
        <v>444</v>
      </c>
      <c r="D787" s="5" t="s">
        <v>445</v>
      </c>
      <c r="E787" s="6" t="s">
        <v>1579</v>
      </c>
      <c r="F787" s="6" t="s">
        <v>888</v>
      </c>
      <c r="G787" s="7">
        <v>14925</v>
      </c>
      <c r="H787" s="7">
        <v>16487.5</v>
      </c>
      <c r="I787" s="43">
        <v>10.469011725293132</v>
      </c>
      <c r="J787" s="8"/>
    </row>
    <row r="788" spans="1:10" x14ac:dyDescent="0.3">
      <c r="A788" s="4" t="s">
        <v>64</v>
      </c>
      <c r="B788" s="5" t="s">
        <v>134</v>
      </c>
      <c r="C788" s="6" t="s">
        <v>446</v>
      </c>
      <c r="D788" s="5" t="s">
        <v>447</v>
      </c>
      <c r="E788" s="6" t="s">
        <v>1579</v>
      </c>
      <c r="F788" s="6" t="s">
        <v>888</v>
      </c>
      <c r="G788" s="7">
        <v>15050</v>
      </c>
      <c r="H788" s="7">
        <v>15766.666666700001</v>
      </c>
      <c r="I788" s="43">
        <v>4.7619047621262567</v>
      </c>
      <c r="J788" s="8"/>
    </row>
    <row r="789" spans="1:10" x14ac:dyDescent="0.3">
      <c r="A789" s="4" t="s">
        <v>64</v>
      </c>
      <c r="B789" s="5" t="s">
        <v>134</v>
      </c>
      <c r="C789" s="6" t="s">
        <v>137</v>
      </c>
      <c r="D789" s="5" t="s">
        <v>138</v>
      </c>
      <c r="E789" s="6" t="s">
        <v>1579</v>
      </c>
      <c r="F789" s="6" t="s">
        <v>888</v>
      </c>
      <c r="G789" s="7" t="s">
        <v>122</v>
      </c>
      <c r="H789" s="7">
        <v>15625</v>
      </c>
      <c r="I789" s="43" t="s">
        <v>122</v>
      </c>
      <c r="J789" s="8"/>
    </row>
    <row r="790" spans="1:10" x14ac:dyDescent="0.3">
      <c r="A790" s="4" t="s">
        <v>64</v>
      </c>
      <c r="B790" s="5" t="s">
        <v>134</v>
      </c>
      <c r="C790" s="6" t="s">
        <v>139</v>
      </c>
      <c r="D790" s="5" t="s">
        <v>140</v>
      </c>
      <c r="E790" s="6" t="s">
        <v>1579</v>
      </c>
      <c r="F790" s="6" t="s">
        <v>888</v>
      </c>
      <c r="G790" s="7">
        <v>16500</v>
      </c>
      <c r="H790" s="7">
        <v>16200</v>
      </c>
      <c r="I790" s="43">
        <v>-1.8181818181818188</v>
      </c>
      <c r="J790" s="8"/>
    </row>
    <row r="791" spans="1:10" x14ac:dyDescent="0.3">
      <c r="A791" s="4" t="s">
        <v>64</v>
      </c>
      <c r="B791" s="5" t="s">
        <v>134</v>
      </c>
      <c r="C791" s="6" t="s">
        <v>340</v>
      </c>
      <c r="D791" s="5" t="s">
        <v>341</v>
      </c>
      <c r="E791" s="6" t="s">
        <v>1579</v>
      </c>
      <c r="F791" s="6" t="s">
        <v>888</v>
      </c>
      <c r="G791" s="7">
        <v>15366.666666700001</v>
      </c>
      <c r="H791" s="7">
        <v>15766.666666700001</v>
      </c>
      <c r="I791" s="43">
        <v>2.6030368763501066</v>
      </c>
      <c r="J791" s="8"/>
    </row>
    <row r="792" spans="1:10" x14ac:dyDescent="0.3">
      <c r="A792" s="4" t="s">
        <v>61</v>
      </c>
      <c r="B792" s="5" t="s">
        <v>152</v>
      </c>
      <c r="C792" s="6" t="s">
        <v>258</v>
      </c>
      <c r="D792" s="5" t="s">
        <v>259</v>
      </c>
      <c r="E792" s="6" t="s">
        <v>1579</v>
      </c>
      <c r="F792" s="6" t="s">
        <v>888</v>
      </c>
      <c r="G792" s="7">
        <v>14500</v>
      </c>
      <c r="H792" s="7">
        <v>15166.666666700001</v>
      </c>
      <c r="I792" s="43">
        <v>4.5977011496551867</v>
      </c>
      <c r="J792" s="8"/>
    </row>
    <row r="793" spans="1:10" x14ac:dyDescent="0.3">
      <c r="A793" s="4" t="s">
        <v>61</v>
      </c>
      <c r="B793" s="5" t="s">
        <v>152</v>
      </c>
      <c r="C793" s="6" t="s">
        <v>652</v>
      </c>
      <c r="D793" s="5" t="s">
        <v>653</v>
      </c>
      <c r="E793" s="6" t="s">
        <v>1579</v>
      </c>
      <c r="F793" s="6" t="s">
        <v>888</v>
      </c>
      <c r="G793" s="7">
        <v>16000</v>
      </c>
      <c r="H793" s="7">
        <v>15666.666666700001</v>
      </c>
      <c r="I793" s="43">
        <v>-2.0833333331249926</v>
      </c>
      <c r="J793" s="8"/>
    </row>
    <row r="794" spans="1:10" x14ac:dyDescent="0.3">
      <c r="A794" s="4" t="s">
        <v>61</v>
      </c>
      <c r="B794" s="5" t="s">
        <v>152</v>
      </c>
      <c r="C794" s="6" t="s">
        <v>262</v>
      </c>
      <c r="D794" s="5" t="s">
        <v>263</v>
      </c>
      <c r="E794" s="6" t="s">
        <v>1579</v>
      </c>
      <c r="F794" s="6" t="s">
        <v>888</v>
      </c>
      <c r="G794" s="7">
        <v>15000</v>
      </c>
      <c r="H794" s="7">
        <v>15000</v>
      </c>
      <c r="I794" s="43">
        <v>0</v>
      </c>
      <c r="J794" s="8"/>
    </row>
    <row r="795" spans="1:10" x14ac:dyDescent="0.3">
      <c r="A795" s="4" t="s">
        <v>61</v>
      </c>
      <c r="B795" s="5" t="s">
        <v>152</v>
      </c>
      <c r="C795" s="6" t="s">
        <v>264</v>
      </c>
      <c r="D795" s="5" t="s">
        <v>265</v>
      </c>
      <c r="E795" s="6" t="s">
        <v>1579</v>
      </c>
      <c r="F795" s="6" t="s">
        <v>888</v>
      </c>
      <c r="G795" s="7">
        <v>15375</v>
      </c>
      <c r="H795" s="7">
        <v>15375</v>
      </c>
      <c r="I795" s="43">
        <v>0</v>
      </c>
      <c r="J795" s="8"/>
    </row>
    <row r="796" spans="1:10" x14ac:dyDescent="0.3">
      <c r="A796" s="4" t="s">
        <v>61</v>
      </c>
      <c r="B796" s="5" t="s">
        <v>152</v>
      </c>
      <c r="C796" s="6" t="s">
        <v>903</v>
      </c>
      <c r="D796" s="5" t="s">
        <v>904</v>
      </c>
      <c r="E796" s="6" t="s">
        <v>1579</v>
      </c>
      <c r="F796" s="6" t="s">
        <v>888</v>
      </c>
      <c r="G796" s="7">
        <v>17000</v>
      </c>
      <c r="H796" s="7">
        <v>16000</v>
      </c>
      <c r="I796" s="43">
        <v>-5.8823529411764719</v>
      </c>
      <c r="J796" s="8"/>
    </row>
    <row r="797" spans="1:10" x14ac:dyDescent="0.3">
      <c r="A797" s="4" t="s">
        <v>65</v>
      </c>
      <c r="B797" s="5" t="s">
        <v>113</v>
      </c>
      <c r="C797" s="6" t="s">
        <v>361</v>
      </c>
      <c r="D797" s="5" t="s">
        <v>362</v>
      </c>
      <c r="E797" s="6" t="s">
        <v>1579</v>
      </c>
      <c r="F797" s="6" t="s">
        <v>888</v>
      </c>
      <c r="G797" s="7">
        <v>15475</v>
      </c>
      <c r="H797" s="7">
        <v>16375</v>
      </c>
      <c r="I797" s="43">
        <v>5.8158319870759367</v>
      </c>
      <c r="J797" s="8"/>
    </row>
    <row r="798" spans="1:10" x14ac:dyDescent="0.3">
      <c r="A798" s="4" t="s">
        <v>65</v>
      </c>
      <c r="B798" s="5" t="s">
        <v>113</v>
      </c>
      <c r="C798" s="6" t="s">
        <v>276</v>
      </c>
      <c r="D798" s="5" t="s">
        <v>277</v>
      </c>
      <c r="E798" s="6" t="s">
        <v>1579</v>
      </c>
      <c r="F798" s="6" t="s">
        <v>888</v>
      </c>
      <c r="G798" s="7">
        <v>15966.666666700001</v>
      </c>
      <c r="H798" s="7">
        <v>16666.666666699999</v>
      </c>
      <c r="I798" s="43">
        <v>4.3841336116818619</v>
      </c>
      <c r="J798" s="8"/>
    </row>
    <row r="799" spans="1:10" x14ac:dyDescent="0.3">
      <c r="A799" s="4" t="s">
        <v>62</v>
      </c>
      <c r="B799" s="5" t="s">
        <v>116</v>
      </c>
      <c r="C799" s="6" t="s">
        <v>191</v>
      </c>
      <c r="D799" s="5" t="s">
        <v>192</v>
      </c>
      <c r="E799" s="6" t="s">
        <v>1580</v>
      </c>
      <c r="F799" s="6" t="s">
        <v>888</v>
      </c>
      <c r="G799" s="7">
        <v>14000</v>
      </c>
      <c r="H799" s="7">
        <v>14750</v>
      </c>
      <c r="I799" s="43">
        <v>5.3571428571428603</v>
      </c>
      <c r="J799" s="8"/>
    </row>
    <row r="800" spans="1:10" x14ac:dyDescent="0.3">
      <c r="A800" s="4" t="s">
        <v>62</v>
      </c>
      <c r="B800" s="5" t="s">
        <v>116</v>
      </c>
      <c r="C800" s="6" t="s">
        <v>384</v>
      </c>
      <c r="D800" s="5" t="s">
        <v>385</v>
      </c>
      <c r="E800" s="6" t="s">
        <v>1580</v>
      </c>
      <c r="F800" s="6" t="s">
        <v>888</v>
      </c>
      <c r="G800" s="7">
        <v>14375</v>
      </c>
      <c r="H800" s="7">
        <v>14900</v>
      </c>
      <c r="I800" s="43">
        <v>3.6521739130434883</v>
      </c>
      <c r="J800" s="8"/>
    </row>
    <row r="801" spans="1:10" x14ac:dyDescent="0.3">
      <c r="A801" s="4" t="s">
        <v>53</v>
      </c>
      <c r="B801" s="5" t="s">
        <v>160</v>
      </c>
      <c r="C801" s="6" t="s">
        <v>212</v>
      </c>
      <c r="D801" s="5" t="s">
        <v>213</v>
      </c>
      <c r="E801" s="6" t="s">
        <v>1580</v>
      </c>
      <c r="F801" s="6" t="s">
        <v>888</v>
      </c>
      <c r="G801" s="7">
        <v>14460</v>
      </c>
      <c r="H801" s="7">
        <v>14460</v>
      </c>
      <c r="I801" s="43">
        <v>0</v>
      </c>
      <c r="J801" s="8"/>
    </row>
    <row r="802" spans="1:10" x14ac:dyDescent="0.3">
      <c r="A802" s="4" t="s">
        <v>53</v>
      </c>
      <c r="B802" s="5" t="s">
        <v>160</v>
      </c>
      <c r="C802" s="6" t="s">
        <v>907</v>
      </c>
      <c r="D802" s="5" t="s">
        <v>908</v>
      </c>
      <c r="E802" s="6" t="s">
        <v>1580</v>
      </c>
      <c r="F802" s="6" t="s">
        <v>888</v>
      </c>
      <c r="G802" s="7">
        <v>14750</v>
      </c>
      <c r="H802" s="7">
        <v>15750</v>
      </c>
      <c r="I802" s="43">
        <v>6.7796610169491567</v>
      </c>
      <c r="J802" s="8"/>
    </row>
    <row r="803" spans="1:10" x14ac:dyDescent="0.3">
      <c r="A803" s="4" t="s">
        <v>53</v>
      </c>
      <c r="B803" s="5" t="s">
        <v>160</v>
      </c>
      <c r="C803" s="6" t="s">
        <v>216</v>
      </c>
      <c r="D803" s="5" t="s">
        <v>217</v>
      </c>
      <c r="E803" s="6" t="s">
        <v>1580</v>
      </c>
      <c r="F803" s="6" t="s">
        <v>888</v>
      </c>
      <c r="G803" s="7">
        <v>15025</v>
      </c>
      <c r="H803" s="7">
        <v>15275</v>
      </c>
      <c r="I803" s="43">
        <v>1.6638935108153063</v>
      </c>
      <c r="J803" s="8"/>
    </row>
    <row r="804" spans="1:10" x14ac:dyDescent="0.3">
      <c r="A804" s="4" t="s">
        <v>53</v>
      </c>
      <c r="B804" s="5" t="s">
        <v>160</v>
      </c>
      <c r="C804" s="6" t="s">
        <v>168</v>
      </c>
      <c r="D804" s="5" t="s">
        <v>169</v>
      </c>
      <c r="E804" s="6" t="s">
        <v>1580</v>
      </c>
      <c r="F804" s="6" t="s">
        <v>888</v>
      </c>
      <c r="G804" s="7">
        <v>15833.333333299999</v>
      </c>
      <c r="H804" s="7">
        <v>16000</v>
      </c>
      <c r="I804" s="43">
        <v>1.0526315791601126</v>
      </c>
      <c r="J804" s="8"/>
    </row>
    <row r="805" spans="1:10" x14ac:dyDescent="0.3">
      <c r="A805" s="4" t="s">
        <v>53</v>
      </c>
      <c r="B805" s="5" t="s">
        <v>160</v>
      </c>
      <c r="C805" s="6" t="s">
        <v>480</v>
      </c>
      <c r="D805" s="5" t="s">
        <v>481</v>
      </c>
      <c r="E805" s="6" t="s">
        <v>1580</v>
      </c>
      <c r="F805" s="6" t="s">
        <v>888</v>
      </c>
      <c r="G805" s="7">
        <v>15000</v>
      </c>
      <c r="H805" s="7">
        <v>15000</v>
      </c>
      <c r="I805" s="43">
        <v>0</v>
      </c>
      <c r="J805" s="8"/>
    </row>
    <row r="806" spans="1:10" x14ac:dyDescent="0.3">
      <c r="A806" s="4" t="s">
        <v>53</v>
      </c>
      <c r="B806" s="5" t="s">
        <v>160</v>
      </c>
      <c r="C806" s="6" t="s">
        <v>458</v>
      </c>
      <c r="D806" s="5" t="s">
        <v>459</v>
      </c>
      <c r="E806" s="6" t="s">
        <v>1580</v>
      </c>
      <c r="F806" s="6" t="s">
        <v>888</v>
      </c>
      <c r="G806" s="7">
        <v>14750</v>
      </c>
      <c r="H806" s="7">
        <v>14750</v>
      </c>
      <c r="I806" s="43">
        <v>0</v>
      </c>
      <c r="J806" s="8"/>
    </row>
    <row r="807" spans="1:10" x14ac:dyDescent="0.3">
      <c r="A807" s="4" t="s">
        <v>53</v>
      </c>
      <c r="B807" s="5" t="s">
        <v>160</v>
      </c>
      <c r="C807" s="6" t="s">
        <v>220</v>
      </c>
      <c r="D807" s="5" t="s">
        <v>221</v>
      </c>
      <c r="E807" s="6" t="s">
        <v>1580</v>
      </c>
      <c r="F807" s="6" t="s">
        <v>888</v>
      </c>
      <c r="G807" s="7">
        <v>14750</v>
      </c>
      <c r="H807" s="7">
        <v>14750</v>
      </c>
      <c r="I807" s="43">
        <v>0</v>
      </c>
      <c r="J807" s="8"/>
    </row>
    <row r="808" spans="1:10" x14ac:dyDescent="0.3">
      <c r="A808" s="4" t="s">
        <v>53</v>
      </c>
      <c r="B808" s="5" t="s">
        <v>160</v>
      </c>
      <c r="C808" s="6" t="s">
        <v>897</v>
      </c>
      <c r="D808" s="5" t="s">
        <v>898</v>
      </c>
      <c r="E808" s="6" t="s">
        <v>1580</v>
      </c>
      <c r="F808" s="6" t="s">
        <v>888</v>
      </c>
      <c r="G808" s="7">
        <v>14725</v>
      </c>
      <c r="H808" s="7">
        <v>14850</v>
      </c>
      <c r="I808" s="43">
        <v>0.84889643463497144</v>
      </c>
      <c r="J808" s="8"/>
    </row>
    <row r="809" spans="1:10" x14ac:dyDescent="0.3">
      <c r="A809" s="4" t="s">
        <v>53</v>
      </c>
      <c r="B809" s="5" t="s">
        <v>160</v>
      </c>
      <c r="C809" s="6" t="s">
        <v>222</v>
      </c>
      <c r="D809" s="5" t="s">
        <v>223</v>
      </c>
      <c r="E809" s="6" t="s">
        <v>1580</v>
      </c>
      <c r="F809" s="6" t="s">
        <v>888</v>
      </c>
      <c r="G809" s="7">
        <v>14580</v>
      </c>
      <c r="H809" s="7">
        <v>15540</v>
      </c>
      <c r="I809" s="43">
        <v>6.5843621399176877</v>
      </c>
      <c r="J809" s="8"/>
    </row>
    <row r="810" spans="1:10" x14ac:dyDescent="0.3">
      <c r="A810" s="4" t="s">
        <v>53</v>
      </c>
      <c r="B810" s="5" t="s">
        <v>160</v>
      </c>
      <c r="C810" s="6" t="s">
        <v>463</v>
      </c>
      <c r="D810" s="5" t="s">
        <v>464</v>
      </c>
      <c r="E810" s="6" t="s">
        <v>1580</v>
      </c>
      <c r="F810" s="6" t="s">
        <v>888</v>
      </c>
      <c r="G810" s="7">
        <v>16066.666666700001</v>
      </c>
      <c r="H810" s="7">
        <v>15500</v>
      </c>
      <c r="I810" s="43">
        <v>-3.5269709545570072</v>
      </c>
      <c r="J810" s="8"/>
    </row>
    <row r="811" spans="1:10" x14ac:dyDescent="0.3">
      <c r="A811" s="4" t="s">
        <v>53</v>
      </c>
      <c r="B811" s="5" t="s">
        <v>160</v>
      </c>
      <c r="C811" s="6" t="s">
        <v>428</v>
      </c>
      <c r="D811" s="5" t="s">
        <v>429</v>
      </c>
      <c r="E811" s="6" t="s">
        <v>1580</v>
      </c>
      <c r="F811" s="6" t="s">
        <v>888</v>
      </c>
      <c r="G811" s="7">
        <v>13900</v>
      </c>
      <c r="H811" s="7">
        <v>14025</v>
      </c>
      <c r="I811" s="43">
        <v>0.89928057553956275</v>
      </c>
      <c r="J811" s="8"/>
    </row>
    <row r="812" spans="1:10" x14ac:dyDescent="0.3">
      <c r="A812" s="4" t="s">
        <v>60</v>
      </c>
      <c r="B812" s="5" t="s">
        <v>105</v>
      </c>
      <c r="C812" s="6" t="s">
        <v>373</v>
      </c>
      <c r="D812" s="5" t="s">
        <v>374</v>
      </c>
      <c r="E812" s="6" t="s">
        <v>1580</v>
      </c>
      <c r="F812" s="6" t="s">
        <v>888</v>
      </c>
      <c r="G812" s="7">
        <v>16250</v>
      </c>
      <c r="H812" s="7">
        <v>16450</v>
      </c>
      <c r="I812" s="43">
        <v>1.2307692307692353</v>
      </c>
      <c r="J812" s="8"/>
    </row>
    <row r="813" spans="1:10" x14ac:dyDescent="0.3">
      <c r="A813" s="4" t="s">
        <v>60</v>
      </c>
      <c r="B813" s="5" t="s">
        <v>105</v>
      </c>
      <c r="C813" s="6" t="s">
        <v>386</v>
      </c>
      <c r="D813" s="5" t="s">
        <v>387</v>
      </c>
      <c r="E813" s="6" t="s">
        <v>1580</v>
      </c>
      <c r="F813" s="6" t="s">
        <v>888</v>
      </c>
      <c r="G813" s="7">
        <v>16333.333333299999</v>
      </c>
      <c r="H813" s="7">
        <v>16600</v>
      </c>
      <c r="I813" s="43">
        <v>1.632653061431899</v>
      </c>
      <c r="J813" s="8"/>
    </row>
    <row r="814" spans="1:10" x14ac:dyDescent="0.3">
      <c r="A814" s="4" t="s">
        <v>57</v>
      </c>
      <c r="B814" s="5" t="s">
        <v>171</v>
      </c>
      <c r="C814" s="6" t="s">
        <v>233</v>
      </c>
      <c r="D814" s="5" t="s">
        <v>234</v>
      </c>
      <c r="E814" s="6" t="s">
        <v>1580</v>
      </c>
      <c r="F814" s="6" t="s">
        <v>888</v>
      </c>
      <c r="G814" s="7">
        <v>14600</v>
      </c>
      <c r="H814" s="7">
        <v>15000</v>
      </c>
      <c r="I814" s="43">
        <v>2.7397260273972712</v>
      </c>
      <c r="J814" s="8"/>
    </row>
    <row r="815" spans="1:10" x14ac:dyDescent="0.3">
      <c r="A815" s="4" t="s">
        <v>57</v>
      </c>
      <c r="B815" s="5" t="s">
        <v>171</v>
      </c>
      <c r="C815" s="6" t="s">
        <v>430</v>
      </c>
      <c r="D815" s="5" t="s">
        <v>431</v>
      </c>
      <c r="E815" s="6" t="s">
        <v>1580</v>
      </c>
      <c r="F815" s="6" t="s">
        <v>888</v>
      </c>
      <c r="G815" s="7">
        <v>16750</v>
      </c>
      <c r="H815" s="7">
        <v>16500</v>
      </c>
      <c r="I815" s="43">
        <v>-1.4925373134328401</v>
      </c>
      <c r="J815" s="8"/>
    </row>
    <row r="816" spans="1:10" x14ac:dyDescent="0.3">
      <c r="A816" s="4" t="s">
        <v>57</v>
      </c>
      <c r="B816" s="5" t="s">
        <v>171</v>
      </c>
      <c r="C816" s="6" t="s">
        <v>772</v>
      </c>
      <c r="D816" s="5" t="s">
        <v>773</v>
      </c>
      <c r="E816" s="6" t="s">
        <v>1580</v>
      </c>
      <c r="F816" s="6" t="s">
        <v>888</v>
      </c>
      <c r="G816" s="7">
        <v>14600</v>
      </c>
      <c r="H816" s="7">
        <v>15966.666666700001</v>
      </c>
      <c r="I816" s="43">
        <v>9.3607305938356191</v>
      </c>
      <c r="J816" s="8"/>
    </row>
    <row r="817" spans="1:10" x14ac:dyDescent="0.3">
      <c r="A817" s="4" t="s">
        <v>57</v>
      </c>
      <c r="B817" s="5" t="s">
        <v>171</v>
      </c>
      <c r="C817" s="6" t="s">
        <v>438</v>
      </c>
      <c r="D817" s="5" t="s">
        <v>439</v>
      </c>
      <c r="E817" s="6" t="s">
        <v>1580</v>
      </c>
      <c r="F817" s="6" t="s">
        <v>888</v>
      </c>
      <c r="G817" s="7">
        <v>15550</v>
      </c>
      <c r="H817" s="7">
        <v>15466.666666700001</v>
      </c>
      <c r="I817" s="43">
        <v>-0.53590568038585085</v>
      </c>
      <c r="J817" s="8"/>
    </row>
    <row r="818" spans="1:10" x14ac:dyDescent="0.3">
      <c r="A818" s="4" t="s">
        <v>57</v>
      </c>
      <c r="B818" s="5" t="s">
        <v>171</v>
      </c>
      <c r="C818" s="6" t="s">
        <v>380</v>
      </c>
      <c r="D818" s="5" t="s">
        <v>381</v>
      </c>
      <c r="E818" s="6" t="s">
        <v>1580</v>
      </c>
      <c r="F818" s="6" t="s">
        <v>888</v>
      </c>
      <c r="G818" s="7">
        <v>15828.333333299999</v>
      </c>
      <c r="H818" s="7">
        <v>16350</v>
      </c>
      <c r="I818" s="43">
        <v>3.295777614200901</v>
      </c>
      <c r="J818" s="8"/>
    </row>
    <row r="819" spans="1:10" x14ac:dyDescent="0.3">
      <c r="A819" s="4" t="s">
        <v>57</v>
      </c>
      <c r="B819" s="5" t="s">
        <v>171</v>
      </c>
      <c r="C819" s="6" t="s">
        <v>241</v>
      </c>
      <c r="D819" s="5" t="s">
        <v>242</v>
      </c>
      <c r="E819" s="6" t="s">
        <v>1580</v>
      </c>
      <c r="F819" s="6" t="s">
        <v>888</v>
      </c>
      <c r="G819" s="7">
        <v>14125</v>
      </c>
      <c r="H819" s="7">
        <v>14250</v>
      </c>
      <c r="I819" s="43">
        <v>0.88495575221239076</v>
      </c>
      <c r="J819" s="8"/>
    </row>
    <row r="820" spans="1:10" x14ac:dyDescent="0.3">
      <c r="A820" s="4" t="s">
        <v>57</v>
      </c>
      <c r="B820" s="5" t="s">
        <v>171</v>
      </c>
      <c r="C820" s="6" t="s">
        <v>440</v>
      </c>
      <c r="D820" s="5" t="s">
        <v>441</v>
      </c>
      <c r="E820" s="6" t="s">
        <v>1580</v>
      </c>
      <c r="F820" s="6" t="s">
        <v>888</v>
      </c>
      <c r="G820" s="7">
        <v>13150</v>
      </c>
      <c r="H820" s="7">
        <v>14700</v>
      </c>
      <c r="I820" s="43">
        <v>11.787072243346008</v>
      </c>
      <c r="J820" s="8"/>
    </row>
    <row r="821" spans="1:10" x14ac:dyDescent="0.3">
      <c r="A821" s="4" t="s">
        <v>64</v>
      </c>
      <c r="B821" s="5" t="s">
        <v>134</v>
      </c>
      <c r="C821" s="6" t="s">
        <v>135</v>
      </c>
      <c r="D821" s="5" t="s">
        <v>136</v>
      </c>
      <c r="E821" s="6" t="s">
        <v>1580</v>
      </c>
      <c r="F821" s="6" t="s">
        <v>888</v>
      </c>
      <c r="G821" s="7">
        <v>15066.666666700001</v>
      </c>
      <c r="H821" s="7">
        <v>14880</v>
      </c>
      <c r="I821" s="43">
        <v>-1.2389380533158523</v>
      </c>
      <c r="J821" s="8"/>
    </row>
    <row r="822" spans="1:10" x14ac:dyDescent="0.3">
      <c r="A822" s="4" t="s">
        <v>64</v>
      </c>
      <c r="B822" s="5" t="s">
        <v>134</v>
      </c>
      <c r="C822" s="6" t="s">
        <v>254</v>
      </c>
      <c r="D822" s="5" t="s">
        <v>255</v>
      </c>
      <c r="E822" s="6" t="s">
        <v>1580</v>
      </c>
      <c r="F822" s="6" t="s">
        <v>888</v>
      </c>
      <c r="G822" s="7">
        <v>13700</v>
      </c>
      <c r="H822" s="7">
        <v>15750</v>
      </c>
      <c r="I822" s="43">
        <v>14.963503649635035</v>
      </c>
      <c r="J822" s="8"/>
    </row>
    <row r="823" spans="1:10" x14ac:dyDescent="0.3">
      <c r="A823" s="4" t="s">
        <v>64</v>
      </c>
      <c r="B823" s="5" t="s">
        <v>134</v>
      </c>
      <c r="C823" s="6" t="s">
        <v>442</v>
      </c>
      <c r="D823" s="5" t="s">
        <v>443</v>
      </c>
      <c r="E823" s="6" t="s">
        <v>1580</v>
      </c>
      <c r="F823" s="6" t="s">
        <v>888</v>
      </c>
      <c r="G823" s="7">
        <v>15000</v>
      </c>
      <c r="H823" s="7">
        <v>15000</v>
      </c>
      <c r="I823" s="43">
        <v>0</v>
      </c>
      <c r="J823" s="8"/>
    </row>
    <row r="824" spans="1:10" x14ac:dyDescent="0.3">
      <c r="A824" s="4" t="s">
        <v>64</v>
      </c>
      <c r="B824" s="5" t="s">
        <v>134</v>
      </c>
      <c r="C824" s="6" t="s">
        <v>444</v>
      </c>
      <c r="D824" s="5" t="s">
        <v>445</v>
      </c>
      <c r="E824" s="6" t="s">
        <v>1580</v>
      </c>
      <c r="F824" s="6" t="s">
        <v>888</v>
      </c>
      <c r="G824" s="7">
        <v>15500</v>
      </c>
      <c r="H824" s="7">
        <v>18000</v>
      </c>
      <c r="I824" s="43">
        <v>16.129032258064523</v>
      </c>
      <c r="J824" s="8"/>
    </row>
    <row r="825" spans="1:10" x14ac:dyDescent="0.3">
      <c r="A825" s="4" t="s">
        <v>64</v>
      </c>
      <c r="B825" s="5" t="s">
        <v>134</v>
      </c>
      <c r="C825" s="6" t="s">
        <v>137</v>
      </c>
      <c r="D825" s="5" t="s">
        <v>138</v>
      </c>
      <c r="E825" s="6" t="s">
        <v>1580</v>
      </c>
      <c r="F825" s="6" t="s">
        <v>888</v>
      </c>
      <c r="G825" s="7">
        <v>16000</v>
      </c>
      <c r="H825" s="7">
        <v>17000</v>
      </c>
      <c r="I825" s="43">
        <v>6.25</v>
      </c>
      <c r="J825" s="8"/>
    </row>
    <row r="826" spans="1:10" x14ac:dyDescent="0.3">
      <c r="A826" s="4" t="s">
        <v>64</v>
      </c>
      <c r="B826" s="5" t="s">
        <v>134</v>
      </c>
      <c r="C826" s="6" t="s">
        <v>615</v>
      </c>
      <c r="D826" s="5" t="s">
        <v>196</v>
      </c>
      <c r="E826" s="6" t="s">
        <v>1580</v>
      </c>
      <c r="F826" s="6" t="s">
        <v>888</v>
      </c>
      <c r="G826" s="7">
        <v>18000</v>
      </c>
      <c r="H826" s="7">
        <v>18000</v>
      </c>
      <c r="I826" s="43">
        <v>0</v>
      </c>
      <c r="J826" s="8"/>
    </row>
    <row r="827" spans="1:10" x14ac:dyDescent="0.3">
      <c r="A827" s="4" t="s">
        <v>64</v>
      </c>
      <c r="B827" s="5" t="s">
        <v>134</v>
      </c>
      <c r="C827" s="6" t="s">
        <v>340</v>
      </c>
      <c r="D827" s="5" t="s">
        <v>341</v>
      </c>
      <c r="E827" s="6" t="s">
        <v>1580</v>
      </c>
      <c r="F827" s="6" t="s">
        <v>888</v>
      </c>
      <c r="G827" s="7">
        <v>15625</v>
      </c>
      <c r="H827" s="7">
        <v>17000</v>
      </c>
      <c r="I827" s="43">
        <v>8.8000000000000078</v>
      </c>
      <c r="J827" s="8"/>
    </row>
    <row r="828" spans="1:10" x14ac:dyDescent="0.3">
      <c r="A828" s="4" t="s">
        <v>61</v>
      </c>
      <c r="B828" s="5" t="s">
        <v>152</v>
      </c>
      <c r="C828" s="6" t="s">
        <v>153</v>
      </c>
      <c r="D828" s="5" t="s">
        <v>154</v>
      </c>
      <c r="E828" s="6" t="s">
        <v>1580</v>
      </c>
      <c r="F828" s="6" t="s">
        <v>888</v>
      </c>
      <c r="G828" s="7">
        <v>15400</v>
      </c>
      <c r="H828" s="7">
        <v>15400</v>
      </c>
      <c r="I828" s="43">
        <v>0</v>
      </c>
      <c r="J828" s="8"/>
    </row>
    <row r="829" spans="1:10" x14ac:dyDescent="0.3">
      <c r="A829" s="4" t="s">
        <v>61</v>
      </c>
      <c r="B829" s="5" t="s">
        <v>152</v>
      </c>
      <c r="C829" s="6" t="s">
        <v>264</v>
      </c>
      <c r="D829" s="5" t="s">
        <v>265</v>
      </c>
      <c r="E829" s="6" t="s">
        <v>1580</v>
      </c>
      <c r="F829" s="6" t="s">
        <v>888</v>
      </c>
      <c r="G829" s="7">
        <v>15133.333333299999</v>
      </c>
      <c r="H829" s="7">
        <v>15133.333333299999</v>
      </c>
      <c r="I829" s="43">
        <v>0</v>
      </c>
      <c r="J829" s="8"/>
    </row>
    <row r="830" spans="1:10" x14ac:dyDescent="0.3">
      <c r="A830" s="4" t="s">
        <v>61</v>
      </c>
      <c r="B830" s="5" t="s">
        <v>152</v>
      </c>
      <c r="C830" s="6" t="s">
        <v>903</v>
      </c>
      <c r="D830" s="5" t="s">
        <v>904</v>
      </c>
      <c r="E830" s="6" t="s">
        <v>1580</v>
      </c>
      <c r="F830" s="6" t="s">
        <v>888</v>
      </c>
      <c r="G830" s="7">
        <v>15533.333333299999</v>
      </c>
      <c r="H830" s="7">
        <v>15666.666666700001</v>
      </c>
      <c r="I830" s="43">
        <v>0.85836909914347448</v>
      </c>
      <c r="J830" s="8"/>
    </row>
    <row r="831" spans="1:10" x14ac:dyDescent="0.3">
      <c r="A831" s="4" t="s">
        <v>69</v>
      </c>
      <c r="B831" s="5" t="s">
        <v>467</v>
      </c>
      <c r="C831" s="6" t="s">
        <v>468</v>
      </c>
      <c r="D831" s="5" t="s">
        <v>469</v>
      </c>
      <c r="E831" s="6" t="s">
        <v>1580</v>
      </c>
      <c r="F831" s="6" t="s">
        <v>888</v>
      </c>
      <c r="G831" s="7">
        <v>14033.333333299999</v>
      </c>
      <c r="H831" s="7">
        <v>14166.666666700001</v>
      </c>
      <c r="I831" s="43">
        <v>0.95011876532293815</v>
      </c>
      <c r="J831" s="8"/>
    </row>
    <row r="832" spans="1:10" x14ac:dyDescent="0.3">
      <c r="A832" s="4" t="s">
        <v>62</v>
      </c>
      <c r="B832" s="5" t="s">
        <v>116</v>
      </c>
      <c r="C832" s="6" t="s">
        <v>117</v>
      </c>
      <c r="D832" s="5" t="s">
        <v>118</v>
      </c>
      <c r="E832" s="6" t="s">
        <v>1581</v>
      </c>
      <c r="F832" s="6" t="s">
        <v>888</v>
      </c>
      <c r="G832" s="7">
        <v>20290</v>
      </c>
      <c r="H832" s="7">
        <v>20050</v>
      </c>
      <c r="I832" s="43">
        <v>-1.182848693937899</v>
      </c>
      <c r="J832" s="8"/>
    </row>
    <row r="833" spans="1:10" x14ac:dyDescent="0.3">
      <c r="A833" s="4" t="s">
        <v>62</v>
      </c>
      <c r="B833" s="5" t="s">
        <v>116</v>
      </c>
      <c r="C833" s="6" t="s">
        <v>191</v>
      </c>
      <c r="D833" s="5" t="s">
        <v>192</v>
      </c>
      <c r="E833" s="6" t="s">
        <v>1581</v>
      </c>
      <c r="F833" s="6" t="s">
        <v>888</v>
      </c>
      <c r="G833" s="7">
        <v>18375</v>
      </c>
      <c r="H833" s="7">
        <v>18375</v>
      </c>
      <c r="I833" s="43">
        <v>0</v>
      </c>
      <c r="J833" s="8"/>
    </row>
    <row r="834" spans="1:10" x14ac:dyDescent="0.3">
      <c r="A834" s="4" t="s">
        <v>62</v>
      </c>
      <c r="B834" s="5" t="s">
        <v>116</v>
      </c>
      <c r="C834" s="6" t="s">
        <v>197</v>
      </c>
      <c r="D834" s="5" t="s">
        <v>198</v>
      </c>
      <c r="E834" s="6" t="s">
        <v>1581</v>
      </c>
      <c r="F834" s="6" t="s">
        <v>888</v>
      </c>
      <c r="G834" s="7">
        <v>18500</v>
      </c>
      <c r="H834" s="7">
        <v>18750</v>
      </c>
      <c r="I834" s="43">
        <v>1.3513513513513598</v>
      </c>
      <c r="J834" s="8"/>
    </row>
    <row r="835" spans="1:10" x14ac:dyDescent="0.3">
      <c r="A835" s="4" t="s">
        <v>62</v>
      </c>
      <c r="B835" s="5" t="s">
        <v>116</v>
      </c>
      <c r="C835" s="6" t="s">
        <v>384</v>
      </c>
      <c r="D835" s="5" t="s">
        <v>385</v>
      </c>
      <c r="E835" s="6" t="s">
        <v>1581</v>
      </c>
      <c r="F835" s="6" t="s">
        <v>888</v>
      </c>
      <c r="G835" s="7">
        <v>17900</v>
      </c>
      <c r="H835" s="7">
        <v>17900</v>
      </c>
      <c r="I835" s="43">
        <v>0</v>
      </c>
      <c r="J835" s="8"/>
    </row>
    <row r="836" spans="1:10" x14ac:dyDescent="0.3">
      <c r="A836" s="4" t="s">
        <v>62</v>
      </c>
      <c r="B836" s="5" t="s">
        <v>116</v>
      </c>
      <c r="C836" s="6" t="s">
        <v>202</v>
      </c>
      <c r="D836" s="5" t="s">
        <v>203</v>
      </c>
      <c r="E836" s="6" t="s">
        <v>1581</v>
      </c>
      <c r="F836" s="6" t="s">
        <v>888</v>
      </c>
      <c r="G836" s="7">
        <v>18400</v>
      </c>
      <c r="H836" s="7">
        <v>18140</v>
      </c>
      <c r="I836" s="43">
        <v>-1.413043478260867</v>
      </c>
      <c r="J836" s="8"/>
    </row>
    <row r="837" spans="1:10" x14ac:dyDescent="0.3">
      <c r="A837" s="4" t="s">
        <v>62</v>
      </c>
      <c r="B837" s="5" t="s">
        <v>116</v>
      </c>
      <c r="C837" s="6" t="s">
        <v>328</v>
      </c>
      <c r="D837" s="5" t="s">
        <v>329</v>
      </c>
      <c r="E837" s="6" t="s">
        <v>1581</v>
      </c>
      <c r="F837" s="6" t="s">
        <v>888</v>
      </c>
      <c r="G837" s="7">
        <v>18133.333333300001</v>
      </c>
      <c r="H837" s="7">
        <v>18133.333333300001</v>
      </c>
      <c r="I837" s="43">
        <v>0</v>
      </c>
      <c r="J837" s="8"/>
    </row>
    <row r="838" spans="1:10" x14ac:dyDescent="0.3">
      <c r="A838" s="4" t="s">
        <v>56</v>
      </c>
      <c r="B838" s="5" t="s">
        <v>210</v>
      </c>
      <c r="C838" s="6" t="s">
        <v>211</v>
      </c>
      <c r="D838" s="5" t="s">
        <v>210</v>
      </c>
      <c r="E838" s="6" t="s">
        <v>1581</v>
      </c>
      <c r="F838" s="6" t="s">
        <v>888</v>
      </c>
      <c r="G838" s="7">
        <v>18883.333333300001</v>
      </c>
      <c r="H838" s="7">
        <v>19400</v>
      </c>
      <c r="I838" s="43">
        <v>2.7360988527850516</v>
      </c>
      <c r="J838" s="8"/>
    </row>
    <row r="839" spans="1:10" x14ac:dyDescent="0.3">
      <c r="A839" s="4" t="s">
        <v>53</v>
      </c>
      <c r="B839" s="5" t="s">
        <v>160</v>
      </c>
      <c r="C839" s="6" t="s">
        <v>212</v>
      </c>
      <c r="D839" s="5" t="s">
        <v>213</v>
      </c>
      <c r="E839" s="6" t="s">
        <v>1581</v>
      </c>
      <c r="F839" s="6" t="s">
        <v>888</v>
      </c>
      <c r="G839" s="7">
        <v>18940</v>
      </c>
      <c r="H839" s="7">
        <v>18840</v>
      </c>
      <c r="I839" s="43">
        <v>-0.52798310454065245</v>
      </c>
      <c r="J839" s="8"/>
    </row>
    <row r="840" spans="1:10" x14ac:dyDescent="0.3">
      <c r="A840" s="4" t="s">
        <v>53</v>
      </c>
      <c r="B840" s="5" t="s">
        <v>160</v>
      </c>
      <c r="C840" s="6" t="s">
        <v>901</v>
      </c>
      <c r="D840" s="5" t="s">
        <v>902</v>
      </c>
      <c r="E840" s="6" t="s">
        <v>1581</v>
      </c>
      <c r="F840" s="6" t="s">
        <v>888</v>
      </c>
      <c r="G840" s="7">
        <v>19500</v>
      </c>
      <c r="H840" s="7">
        <v>19333.333333300001</v>
      </c>
      <c r="I840" s="43">
        <v>-0.8547008548717927</v>
      </c>
      <c r="J840" s="8"/>
    </row>
    <row r="841" spans="1:10" x14ac:dyDescent="0.3">
      <c r="A841" s="4" t="s">
        <v>53</v>
      </c>
      <c r="B841" s="5" t="s">
        <v>160</v>
      </c>
      <c r="C841" s="6" t="s">
        <v>907</v>
      </c>
      <c r="D841" s="5" t="s">
        <v>908</v>
      </c>
      <c r="E841" s="6" t="s">
        <v>1581</v>
      </c>
      <c r="F841" s="6" t="s">
        <v>888</v>
      </c>
      <c r="G841" s="7">
        <v>20000</v>
      </c>
      <c r="H841" s="7">
        <v>20166.666666699999</v>
      </c>
      <c r="I841" s="43">
        <v>0.83333333349999705</v>
      </c>
      <c r="J841" s="8"/>
    </row>
    <row r="842" spans="1:10" x14ac:dyDescent="0.3">
      <c r="A842" s="4" t="s">
        <v>53</v>
      </c>
      <c r="B842" s="5" t="s">
        <v>160</v>
      </c>
      <c r="C842" s="6" t="s">
        <v>214</v>
      </c>
      <c r="D842" s="5" t="s">
        <v>215</v>
      </c>
      <c r="E842" s="6" t="s">
        <v>1581</v>
      </c>
      <c r="F842" s="6" t="s">
        <v>888</v>
      </c>
      <c r="G842" s="7">
        <v>18733.333333300001</v>
      </c>
      <c r="H842" s="7">
        <v>18600</v>
      </c>
      <c r="I842" s="43">
        <v>-0.7117437720653319</v>
      </c>
      <c r="J842" s="8"/>
    </row>
    <row r="843" spans="1:10" x14ac:dyDescent="0.3">
      <c r="A843" s="4" t="s">
        <v>53</v>
      </c>
      <c r="B843" s="5" t="s">
        <v>160</v>
      </c>
      <c r="C843" s="6" t="s">
        <v>216</v>
      </c>
      <c r="D843" s="5" t="s">
        <v>217</v>
      </c>
      <c r="E843" s="6" t="s">
        <v>1581</v>
      </c>
      <c r="F843" s="6" t="s">
        <v>888</v>
      </c>
      <c r="G843" s="7" t="s">
        <v>122</v>
      </c>
      <c r="H843" s="7">
        <v>16950</v>
      </c>
      <c r="I843" s="43" t="s">
        <v>122</v>
      </c>
      <c r="J843" s="8"/>
    </row>
    <row r="844" spans="1:10" x14ac:dyDescent="0.3">
      <c r="A844" s="4" t="s">
        <v>53</v>
      </c>
      <c r="B844" s="5" t="s">
        <v>160</v>
      </c>
      <c r="C844" s="6" t="s">
        <v>168</v>
      </c>
      <c r="D844" s="5" t="s">
        <v>169</v>
      </c>
      <c r="E844" s="6" t="s">
        <v>1581</v>
      </c>
      <c r="F844" s="6" t="s">
        <v>888</v>
      </c>
      <c r="G844" s="7">
        <v>18000</v>
      </c>
      <c r="H844" s="7">
        <v>18666.666666699999</v>
      </c>
      <c r="I844" s="43">
        <v>3.7037037038888831</v>
      </c>
      <c r="J844" s="8"/>
    </row>
    <row r="845" spans="1:10" x14ac:dyDescent="0.3">
      <c r="A845" s="4" t="s">
        <v>53</v>
      </c>
      <c r="B845" s="5" t="s">
        <v>160</v>
      </c>
      <c r="C845" s="6" t="s">
        <v>330</v>
      </c>
      <c r="D845" s="5" t="s">
        <v>331</v>
      </c>
      <c r="E845" s="6" t="s">
        <v>1581</v>
      </c>
      <c r="F845" s="6" t="s">
        <v>888</v>
      </c>
      <c r="G845" s="7">
        <v>19650</v>
      </c>
      <c r="H845" s="7">
        <v>19775</v>
      </c>
      <c r="I845" s="43">
        <v>0.63613231552162031</v>
      </c>
      <c r="J845" s="8"/>
    </row>
    <row r="846" spans="1:10" x14ac:dyDescent="0.3">
      <c r="A846" s="4" t="s">
        <v>53</v>
      </c>
      <c r="B846" s="5" t="s">
        <v>160</v>
      </c>
      <c r="C846" s="6" t="s">
        <v>161</v>
      </c>
      <c r="D846" s="5" t="s">
        <v>162</v>
      </c>
      <c r="E846" s="6" t="s">
        <v>1581</v>
      </c>
      <c r="F846" s="6" t="s">
        <v>888</v>
      </c>
      <c r="G846" s="7">
        <v>19550</v>
      </c>
      <c r="H846" s="7">
        <v>19550</v>
      </c>
      <c r="I846" s="43">
        <v>0</v>
      </c>
      <c r="J846" s="8"/>
    </row>
    <row r="847" spans="1:10" x14ac:dyDescent="0.3">
      <c r="A847" s="4" t="s">
        <v>53</v>
      </c>
      <c r="B847" s="5" t="s">
        <v>160</v>
      </c>
      <c r="C847" s="6" t="s">
        <v>480</v>
      </c>
      <c r="D847" s="5" t="s">
        <v>481</v>
      </c>
      <c r="E847" s="6" t="s">
        <v>1581</v>
      </c>
      <c r="F847" s="6" t="s">
        <v>888</v>
      </c>
      <c r="G847" s="7">
        <v>18500</v>
      </c>
      <c r="H847" s="7">
        <v>18500</v>
      </c>
      <c r="I847" s="43">
        <v>0</v>
      </c>
      <c r="J847" s="8"/>
    </row>
    <row r="848" spans="1:10" x14ac:dyDescent="0.3">
      <c r="A848" s="4" t="s">
        <v>53</v>
      </c>
      <c r="B848" s="5" t="s">
        <v>160</v>
      </c>
      <c r="C848" s="6" t="s">
        <v>458</v>
      </c>
      <c r="D848" s="5" t="s">
        <v>459</v>
      </c>
      <c r="E848" s="6" t="s">
        <v>1581</v>
      </c>
      <c r="F848" s="6" t="s">
        <v>888</v>
      </c>
      <c r="G848" s="7">
        <v>18662.5</v>
      </c>
      <c r="H848" s="7">
        <v>18662.5</v>
      </c>
      <c r="I848" s="43">
        <v>0</v>
      </c>
      <c r="J848" s="8"/>
    </row>
    <row r="849" spans="1:10" x14ac:dyDescent="0.3">
      <c r="A849" s="4" t="s">
        <v>53</v>
      </c>
      <c r="B849" s="5" t="s">
        <v>160</v>
      </c>
      <c r="C849" s="6" t="s">
        <v>220</v>
      </c>
      <c r="D849" s="5" t="s">
        <v>221</v>
      </c>
      <c r="E849" s="6" t="s">
        <v>1581</v>
      </c>
      <c r="F849" s="6" t="s">
        <v>888</v>
      </c>
      <c r="G849" s="7">
        <v>19233.333333300001</v>
      </c>
      <c r="H849" s="7">
        <v>19233.333333300001</v>
      </c>
      <c r="I849" s="43">
        <v>0</v>
      </c>
      <c r="J849" s="8"/>
    </row>
    <row r="850" spans="1:10" x14ac:dyDescent="0.3">
      <c r="A850" s="4" t="s">
        <v>53</v>
      </c>
      <c r="B850" s="5" t="s">
        <v>160</v>
      </c>
      <c r="C850" s="6" t="s">
        <v>889</v>
      </c>
      <c r="D850" s="5" t="s">
        <v>890</v>
      </c>
      <c r="E850" s="6" t="s">
        <v>1581</v>
      </c>
      <c r="F850" s="6" t="s">
        <v>888</v>
      </c>
      <c r="G850" s="7">
        <v>18000</v>
      </c>
      <c r="H850" s="7">
        <v>18000</v>
      </c>
      <c r="I850" s="43">
        <v>0</v>
      </c>
      <c r="J850" s="8"/>
    </row>
    <row r="851" spans="1:10" x14ac:dyDescent="0.3">
      <c r="A851" s="4" t="s">
        <v>53</v>
      </c>
      <c r="B851" s="5" t="s">
        <v>160</v>
      </c>
      <c r="C851" s="6" t="s">
        <v>897</v>
      </c>
      <c r="D851" s="5" t="s">
        <v>898</v>
      </c>
      <c r="E851" s="6" t="s">
        <v>1581</v>
      </c>
      <c r="F851" s="6" t="s">
        <v>888</v>
      </c>
      <c r="G851" s="7">
        <v>18500</v>
      </c>
      <c r="H851" s="7">
        <v>18333.333333300001</v>
      </c>
      <c r="I851" s="43">
        <v>-0.9009009010810809</v>
      </c>
      <c r="J851" s="8"/>
    </row>
    <row r="852" spans="1:10" x14ac:dyDescent="0.3">
      <c r="A852" s="4" t="s">
        <v>53</v>
      </c>
      <c r="B852" s="5" t="s">
        <v>160</v>
      </c>
      <c r="C852" s="6" t="s">
        <v>222</v>
      </c>
      <c r="D852" s="5" t="s">
        <v>223</v>
      </c>
      <c r="E852" s="6" t="s">
        <v>1581</v>
      </c>
      <c r="F852" s="6" t="s">
        <v>888</v>
      </c>
      <c r="G852" s="7">
        <v>18075</v>
      </c>
      <c r="H852" s="7">
        <v>19200</v>
      </c>
      <c r="I852" s="43">
        <v>6.2240663900414939</v>
      </c>
      <c r="J852" s="8"/>
    </row>
    <row r="853" spans="1:10" x14ac:dyDescent="0.3">
      <c r="A853" s="4" t="s">
        <v>53</v>
      </c>
      <c r="B853" s="5" t="s">
        <v>160</v>
      </c>
      <c r="C853" s="6" t="s">
        <v>463</v>
      </c>
      <c r="D853" s="5" t="s">
        <v>464</v>
      </c>
      <c r="E853" s="6" t="s">
        <v>1581</v>
      </c>
      <c r="F853" s="6" t="s">
        <v>888</v>
      </c>
      <c r="G853" s="7">
        <v>18400</v>
      </c>
      <c r="H853" s="7">
        <v>18750</v>
      </c>
      <c r="I853" s="43">
        <v>1.9021739130434812</v>
      </c>
      <c r="J853" s="8"/>
    </row>
    <row r="854" spans="1:10" x14ac:dyDescent="0.3">
      <c r="A854" s="4" t="s">
        <v>53</v>
      </c>
      <c r="B854" s="5" t="s">
        <v>160</v>
      </c>
      <c r="C854" s="6" t="s">
        <v>428</v>
      </c>
      <c r="D854" s="5" t="s">
        <v>429</v>
      </c>
      <c r="E854" s="6" t="s">
        <v>1581</v>
      </c>
      <c r="F854" s="6" t="s">
        <v>888</v>
      </c>
      <c r="G854" s="7">
        <v>19000</v>
      </c>
      <c r="H854" s="7">
        <v>18625</v>
      </c>
      <c r="I854" s="43">
        <v>-1.9736842105263164</v>
      </c>
      <c r="J854" s="8"/>
    </row>
    <row r="855" spans="1:10" x14ac:dyDescent="0.3">
      <c r="A855" s="4" t="s">
        <v>60</v>
      </c>
      <c r="B855" s="5" t="s">
        <v>105</v>
      </c>
      <c r="C855" s="6" t="s">
        <v>373</v>
      </c>
      <c r="D855" s="5" t="s">
        <v>374</v>
      </c>
      <c r="E855" s="6" t="s">
        <v>1581</v>
      </c>
      <c r="F855" s="6" t="s">
        <v>888</v>
      </c>
      <c r="G855" s="7">
        <v>20066.666666699999</v>
      </c>
      <c r="H855" s="7">
        <v>20283.333333300001</v>
      </c>
      <c r="I855" s="43">
        <v>1.0797342189351022</v>
      </c>
      <c r="J855" s="8"/>
    </row>
    <row r="856" spans="1:10" x14ac:dyDescent="0.3">
      <c r="A856" s="4" t="s">
        <v>60</v>
      </c>
      <c r="B856" s="5" t="s">
        <v>105</v>
      </c>
      <c r="C856" s="6" t="s">
        <v>386</v>
      </c>
      <c r="D856" s="5" t="s">
        <v>387</v>
      </c>
      <c r="E856" s="6" t="s">
        <v>1581</v>
      </c>
      <c r="F856" s="6" t="s">
        <v>888</v>
      </c>
      <c r="G856" s="7">
        <v>18300</v>
      </c>
      <c r="H856" s="7">
        <v>18300</v>
      </c>
      <c r="I856" s="43">
        <v>0</v>
      </c>
      <c r="J856" s="8"/>
    </row>
    <row r="857" spans="1:10" x14ac:dyDescent="0.3">
      <c r="A857" s="4" t="s">
        <v>57</v>
      </c>
      <c r="B857" s="5" t="s">
        <v>171</v>
      </c>
      <c r="C857" s="6" t="s">
        <v>229</v>
      </c>
      <c r="D857" s="5" t="s">
        <v>230</v>
      </c>
      <c r="E857" s="6" t="s">
        <v>1581</v>
      </c>
      <c r="F857" s="6" t="s">
        <v>888</v>
      </c>
      <c r="G857" s="7">
        <v>18666.666666699999</v>
      </c>
      <c r="H857" s="7">
        <v>19666.666666699999</v>
      </c>
      <c r="I857" s="43">
        <v>5.3571428571332902</v>
      </c>
      <c r="J857" s="8"/>
    </row>
    <row r="858" spans="1:10" x14ac:dyDescent="0.3">
      <c r="A858" s="4" t="s">
        <v>57</v>
      </c>
      <c r="B858" s="5" t="s">
        <v>171</v>
      </c>
      <c r="C858" s="6" t="s">
        <v>334</v>
      </c>
      <c r="D858" s="5" t="s">
        <v>335</v>
      </c>
      <c r="E858" s="6" t="s">
        <v>1581</v>
      </c>
      <c r="F858" s="6" t="s">
        <v>888</v>
      </c>
      <c r="G858" s="7">
        <v>18666.666666699999</v>
      </c>
      <c r="H858" s="7">
        <v>18333.333333300001</v>
      </c>
      <c r="I858" s="43">
        <v>-1.7857142860682296</v>
      </c>
      <c r="J858" s="8"/>
    </row>
    <row r="859" spans="1:10" x14ac:dyDescent="0.3">
      <c r="A859" s="4" t="s">
        <v>57</v>
      </c>
      <c r="B859" s="5" t="s">
        <v>171</v>
      </c>
      <c r="C859" s="6" t="s">
        <v>231</v>
      </c>
      <c r="D859" s="5" t="s">
        <v>232</v>
      </c>
      <c r="E859" s="6" t="s">
        <v>1581</v>
      </c>
      <c r="F859" s="6" t="s">
        <v>888</v>
      </c>
      <c r="G859" s="7">
        <v>19666.666666699999</v>
      </c>
      <c r="H859" s="7">
        <v>19000</v>
      </c>
      <c r="I859" s="43">
        <v>-3.389830508638314</v>
      </c>
      <c r="J859" s="8"/>
    </row>
    <row r="860" spans="1:10" x14ac:dyDescent="0.3">
      <c r="A860" s="4" t="s">
        <v>57</v>
      </c>
      <c r="B860" s="5" t="s">
        <v>171</v>
      </c>
      <c r="C860" s="6" t="s">
        <v>233</v>
      </c>
      <c r="D860" s="5" t="s">
        <v>234</v>
      </c>
      <c r="E860" s="6" t="s">
        <v>1581</v>
      </c>
      <c r="F860" s="6" t="s">
        <v>888</v>
      </c>
      <c r="G860" s="7">
        <v>17000</v>
      </c>
      <c r="H860" s="7">
        <v>17500</v>
      </c>
      <c r="I860" s="43">
        <v>2.9411764705882248</v>
      </c>
      <c r="J860" s="8"/>
    </row>
    <row r="861" spans="1:10" x14ac:dyDescent="0.3">
      <c r="A861" s="4" t="s">
        <v>57</v>
      </c>
      <c r="B861" s="5" t="s">
        <v>171</v>
      </c>
      <c r="C861" s="6" t="s">
        <v>895</v>
      </c>
      <c r="D861" s="5" t="s">
        <v>896</v>
      </c>
      <c r="E861" s="6" t="s">
        <v>1581</v>
      </c>
      <c r="F861" s="6" t="s">
        <v>888</v>
      </c>
      <c r="G861" s="7">
        <v>19333.333333300001</v>
      </c>
      <c r="H861" s="7">
        <v>19500</v>
      </c>
      <c r="I861" s="43">
        <v>0.86206896569114289</v>
      </c>
      <c r="J861" s="8"/>
    </row>
    <row r="862" spans="1:10" x14ac:dyDescent="0.3">
      <c r="A862" s="4" t="s">
        <v>57</v>
      </c>
      <c r="B862" s="5" t="s">
        <v>171</v>
      </c>
      <c r="C862" s="6" t="s">
        <v>430</v>
      </c>
      <c r="D862" s="5" t="s">
        <v>431</v>
      </c>
      <c r="E862" s="6" t="s">
        <v>1581</v>
      </c>
      <c r="F862" s="6" t="s">
        <v>888</v>
      </c>
      <c r="G862" s="7">
        <v>19333.333333300001</v>
      </c>
      <c r="H862" s="7">
        <v>19350</v>
      </c>
      <c r="I862" s="43">
        <v>8.6206896724272397E-2</v>
      </c>
      <c r="J862" s="8"/>
    </row>
    <row r="863" spans="1:10" x14ac:dyDescent="0.3">
      <c r="A863" s="4" t="s">
        <v>57</v>
      </c>
      <c r="B863" s="5" t="s">
        <v>171</v>
      </c>
      <c r="C863" s="6" t="s">
        <v>420</v>
      </c>
      <c r="D863" s="5" t="s">
        <v>421</v>
      </c>
      <c r="E863" s="6" t="s">
        <v>1581</v>
      </c>
      <c r="F863" s="6" t="s">
        <v>888</v>
      </c>
      <c r="G863" s="7">
        <v>19333.333333300001</v>
      </c>
      <c r="H863" s="7">
        <v>18500</v>
      </c>
      <c r="I863" s="43">
        <v>-4.3103448274212308</v>
      </c>
      <c r="J863" s="8"/>
    </row>
    <row r="864" spans="1:10" x14ac:dyDescent="0.3">
      <c r="A864" s="4" t="s">
        <v>57</v>
      </c>
      <c r="B864" s="5" t="s">
        <v>171</v>
      </c>
      <c r="C864" s="6" t="s">
        <v>237</v>
      </c>
      <c r="D864" s="5" t="s">
        <v>238</v>
      </c>
      <c r="E864" s="6" t="s">
        <v>1581</v>
      </c>
      <c r="F864" s="6" t="s">
        <v>888</v>
      </c>
      <c r="G864" s="7">
        <v>18733.333333300001</v>
      </c>
      <c r="H864" s="7">
        <v>18566.666666699999</v>
      </c>
      <c r="I864" s="43">
        <v>-0.88967971494821052</v>
      </c>
      <c r="J864" s="8"/>
    </row>
    <row r="865" spans="1:10" x14ac:dyDescent="0.3">
      <c r="A865" s="4" t="s">
        <v>57</v>
      </c>
      <c r="B865" s="5" t="s">
        <v>171</v>
      </c>
      <c r="C865" s="6" t="s">
        <v>172</v>
      </c>
      <c r="D865" s="5" t="s">
        <v>173</v>
      </c>
      <c r="E865" s="6" t="s">
        <v>1581</v>
      </c>
      <c r="F865" s="6" t="s">
        <v>888</v>
      </c>
      <c r="G865" s="7">
        <v>18833.333333300001</v>
      </c>
      <c r="H865" s="7">
        <v>19500</v>
      </c>
      <c r="I865" s="43">
        <v>3.5398230090328164</v>
      </c>
      <c r="J865" s="8"/>
    </row>
    <row r="866" spans="1:10" x14ac:dyDescent="0.3">
      <c r="A866" s="4" t="s">
        <v>57</v>
      </c>
      <c r="B866" s="5" t="s">
        <v>171</v>
      </c>
      <c r="C866" s="6" t="s">
        <v>905</v>
      </c>
      <c r="D866" s="5" t="s">
        <v>906</v>
      </c>
      <c r="E866" s="6" t="s">
        <v>1581</v>
      </c>
      <c r="F866" s="6" t="s">
        <v>888</v>
      </c>
      <c r="G866" s="7">
        <v>17500</v>
      </c>
      <c r="H866" s="7">
        <v>17500</v>
      </c>
      <c r="I866" s="43">
        <v>0</v>
      </c>
      <c r="J866" s="8"/>
    </row>
    <row r="867" spans="1:10" x14ac:dyDescent="0.3">
      <c r="A867" s="4" t="s">
        <v>57</v>
      </c>
      <c r="B867" s="5" t="s">
        <v>171</v>
      </c>
      <c r="C867" s="6" t="s">
        <v>772</v>
      </c>
      <c r="D867" s="5" t="s">
        <v>773</v>
      </c>
      <c r="E867" s="6" t="s">
        <v>1581</v>
      </c>
      <c r="F867" s="6" t="s">
        <v>888</v>
      </c>
      <c r="G867" s="7">
        <v>17866.666666699999</v>
      </c>
      <c r="H867" s="7">
        <v>17533.333333300001</v>
      </c>
      <c r="I867" s="43">
        <v>-1.8656716421606823</v>
      </c>
      <c r="J867" s="8"/>
    </row>
    <row r="868" spans="1:10" x14ac:dyDescent="0.3">
      <c r="A868" s="4" t="s">
        <v>57</v>
      </c>
      <c r="B868" s="5" t="s">
        <v>171</v>
      </c>
      <c r="C868" s="6" t="s">
        <v>438</v>
      </c>
      <c r="D868" s="5" t="s">
        <v>439</v>
      </c>
      <c r="E868" s="6" t="s">
        <v>1581</v>
      </c>
      <c r="F868" s="6" t="s">
        <v>888</v>
      </c>
      <c r="G868" s="7">
        <v>19333.333333300001</v>
      </c>
      <c r="H868" s="7">
        <v>19666.666666699999</v>
      </c>
      <c r="I868" s="43">
        <v>1.7241379313822636</v>
      </c>
      <c r="J868" s="8"/>
    </row>
    <row r="869" spans="1:10" x14ac:dyDescent="0.3">
      <c r="A869" s="4" t="s">
        <v>57</v>
      </c>
      <c r="B869" s="5" t="s">
        <v>171</v>
      </c>
      <c r="C869" s="6" t="s">
        <v>241</v>
      </c>
      <c r="D869" s="5" t="s">
        <v>242</v>
      </c>
      <c r="E869" s="6" t="s">
        <v>1581</v>
      </c>
      <c r="F869" s="6" t="s">
        <v>888</v>
      </c>
      <c r="G869" s="7">
        <v>17860</v>
      </c>
      <c r="H869" s="7">
        <v>18000</v>
      </c>
      <c r="I869" s="43">
        <v>0.7838745800671898</v>
      </c>
      <c r="J869" s="8"/>
    </row>
    <row r="870" spans="1:10" x14ac:dyDescent="0.3">
      <c r="A870" s="4" t="s">
        <v>57</v>
      </c>
      <c r="B870" s="5" t="s">
        <v>171</v>
      </c>
      <c r="C870" s="6" t="s">
        <v>440</v>
      </c>
      <c r="D870" s="5" t="s">
        <v>441</v>
      </c>
      <c r="E870" s="6" t="s">
        <v>1581</v>
      </c>
      <c r="F870" s="6" t="s">
        <v>888</v>
      </c>
      <c r="G870" s="7">
        <v>18600</v>
      </c>
      <c r="H870" s="7">
        <v>18625</v>
      </c>
      <c r="I870" s="43">
        <v>0.13440860215054862</v>
      </c>
      <c r="J870" s="8"/>
    </row>
    <row r="871" spans="1:10" x14ac:dyDescent="0.3">
      <c r="A871" s="4" t="s">
        <v>51</v>
      </c>
      <c r="B871" s="5" t="s">
        <v>110</v>
      </c>
      <c r="C871" s="6" t="s">
        <v>409</v>
      </c>
      <c r="D871" s="5" t="s">
        <v>410</v>
      </c>
      <c r="E871" s="6" t="s">
        <v>1581</v>
      </c>
      <c r="F871" s="6" t="s">
        <v>888</v>
      </c>
      <c r="G871" s="7">
        <v>19550</v>
      </c>
      <c r="H871" s="7">
        <v>20266.666666699999</v>
      </c>
      <c r="I871" s="43">
        <v>3.6658141519181564</v>
      </c>
      <c r="J871" s="8"/>
    </row>
    <row r="872" spans="1:10" x14ac:dyDescent="0.3">
      <c r="A872" s="4" t="s">
        <v>51</v>
      </c>
      <c r="B872" s="5" t="s">
        <v>110</v>
      </c>
      <c r="C872" s="6" t="s">
        <v>247</v>
      </c>
      <c r="D872" s="5" t="s">
        <v>248</v>
      </c>
      <c r="E872" s="6" t="s">
        <v>1581</v>
      </c>
      <c r="F872" s="6" t="s">
        <v>888</v>
      </c>
      <c r="G872" s="7">
        <v>21666.666666699999</v>
      </c>
      <c r="H872" s="7">
        <v>21500</v>
      </c>
      <c r="I872" s="43">
        <v>-0.76923076938342216</v>
      </c>
      <c r="J872" s="8"/>
    </row>
    <row r="873" spans="1:10" x14ac:dyDescent="0.3">
      <c r="A873" s="4" t="s">
        <v>64</v>
      </c>
      <c r="B873" s="5" t="s">
        <v>134</v>
      </c>
      <c r="C873" s="6" t="s">
        <v>135</v>
      </c>
      <c r="D873" s="5" t="s">
        <v>136</v>
      </c>
      <c r="E873" s="6" t="s">
        <v>1581</v>
      </c>
      <c r="F873" s="6" t="s">
        <v>888</v>
      </c>
      <c r="G873" s="7">
        <v>19375</v>
      </c>
      <c r="H873" s="7">
        <v>18325</v>
      </c>
      <c r="I873" s="43">
        <v>-5.4193548387096779</v>
      </c>
      <c r="J873" s="8"/>
    </row>
    <row r="874" spans="1:10" x14ac:dyDescent="0.3">
      <c r="A874" s="4" t="s">
        <v>64</v>
      </c>
      <c r="B874" s="5" t="s">
        <v>134</v>
      </c>
      <c r="C874" s="6" t="s">
        <v>442</v>
      </c>
      <c r="D874" s="5" t="s">
        <v>443</v>
      </c>
      <c r="E874" s="6" t="s">
        <v>1581</v>
      </c>
      <c r="F874" s="6" t="s">
        <v>888</v>
      </c>
      <c r="G874" s="7">
        <v>18333.333333300001</v>
      </c>
      <c r="H874" s="7">
        <v>18333.333333300001</v>
      </c>
      <c r="I874" s="43">
        <v>0</v>
      </c>
      <c r="J874" s="8"/>
    </row>
    <row r="875" spans="1:10" x14ac:dyDescent="0.3">
      <c r="A875" s="4" t="s">
        <v>64</v>
      </c>
      <c r="B875" s="5" t="s">
        <v>134</v>
      </c>
      <c r="C875" s="6" t="s">
        <v>446</v>
      </c>
      <c r="D875" s="5" t="s">
        <v>447</v>
      </c>
      <c r="E875" s="6" t="s">
        <v>1581</v>
      </c>
      <c r="F875" s="6" t="s">
        <v>888</v>
      </c>
      <c r="G875" s="7">
        <v>18000</v>
      </c>
      <c r="H875" s="7">
        <v>18000</v>
      </c>
      <c r="I875" s="43">
        <v>0</v>
      </c>
      <c r="J875" s="8"/>
    </row>
    <row r="876" spans="1:10" x14ac:dyDescent="0.3">
      <c r="A876" s="4" t="s">
        <v>64</v>
      </c>
      <c r="B876" s="5" t="s">
        <v>134</v>
      </c>
      <c r="C876" s="6" t="s">
        <v>340</v>
      </c>
      <c r="D876" s="5" t="s">
        <v>341</v>
      </c>
      <c r="E876" s="6" t="s">
        <v>1581</v>
      </c>
      <c r="F876" s="6" t="s">
        <v>888</v>
      </c>
      <c r="G876" s="7">
        <v>18250</v>
      </c>
      <c r="H876" s="7">
        <v>18750</v>
      </c>
      <c r="I876" s="43">
        <v>2.7397260273972712</v>
      </c>
      <c r="J876" s="8"/>
    </row>
    <row r="877" spans="1:10" x14ac:dyDescent="0.3">
      <c r="A877" s="4" t="s">
        <v>61</v>
      </c>
      <c r="B877" s="5" t="s">
        <v>152</v>
      </c>
      <c r="C877" s="6" t="s">
        <v>264</v>
      </c>
      <c r="D877" s="5" t="s">
        <v>265</v>
      </c>
      <c r="E877" s="6" t="s">
        <v>1581</v>
      </c>
      <c r="F877" s="6" t="s">
        <v>888</v>
      </c>
      <c r="G877" s="7">
        <v>20133.333333300001</v>
      </c>
      <c r="H877" s="7">
        <v>20133.333333300001</v>
      </c>
      <c r="I877" s="43">
        <v>0</v>
      </c>
      <c r="J877" s="8"/>
    </row>
    <row r="878" spans="1:10" x14ac:dyDescent="0.3">
      <c r="A878" s="4" t="s">
        <v>61</v>
      </c>
      <c r="B878" s="5" t="s">
        <v>152</v>
      </c>
      <c r="C878" s="6" t="s">
        <v>903</v>
      </c>
      <c r="D878" s="5" t="s">
        <v>904</v>
      </c>
      <c r="E878" s="6" t="s">
        <v>1581</v>
      </c>
      <c r="F878" s="6" t="s">
        <v>888</v>
      </c>
      <c r="G878" s="7">
        <v>19875</v>
      </c>
      <c r="H878" s="7">
        <v>20375</v>
      </c>
      <c r="I878" s="43">
        <v>2.515723270440251</v>
      </c>
      <c r="J878" s="8"/>
    </row>
    <row r="879" spans="1:10" x14ac:dyDescent="0.3">
      <c r="A879" s="4" t="s">
        <v>65</v>
      </c>
      <c r="B879" s="5" t="s">
        <v>113</v>
      </c>
      <c r="C879" s="6" t="s">
        <v>361</v>
      </c>
      <c r="D879" s="5" t="s">
        <v>362</v>
      </c>
      <c r="E879" s="6" t="s">
        <v>1581</v>
      </c>
      <c r="F879" s="6" t="s">
        <v>888</v>
      </c>
      <c r="G879" s="7">
        <v>20100</v>
      </c>
      <c r="H879" s="7">
        <v>20800</v>
      </c>
      <c r="I879" s="43">
        <v>3.4825870646766122</v>
      </c>
      <c r="J879" s="8"/>
    </row>
    <row r="880" spans="1:10" x14ac:dyDescent="0.3">
      <c r="A880" s="4" t="s">
        <v>65</v>
      </c>
      <c r="B880" s="5" t="s">
        <v>113</v>
      </c>
      <c r="C880" s="6" t="s">
        <v>276</v>
      </c>
      <c r="D880" s="5" t="s">
        <v>277</v>
      </c>
      <c r="E880" s="6" t="s">
        <v>1581</v>
      </c>
      <c r="F880" s="6" t="s">
        <v>888</v>
      </c>
      <c r="G880" s="7">
        <v>20200</v>
      </c>
      <c r="H880" s="7">
        <v>20500</v>
      </c>
      <c r="I880" s="43">
        <v>1.4851485148514865</v>
      </c>
      <c r="J880" s="8"/>
    </row>
    <row r="881" spans="1:10" x14ac:dyDescent="0.3">
      <c r="A881" s="4" t="s">
        <v>65</v>
      </c>
      <c r="B881" s="5" t="s">
        <v>113</v>
      </c>
      <c r="C881" s="6" t="s">
        <v>179</v>
      </c>
      <c r="D881" s="5" t="s">
        <v>180</v>
      </c>
      <c r="E881" s="6" t="s">
        <v>1581</v>
      </c>
      <c r="F881" s="6" t="s">
        <v>888</v>
      </c>
      <c r="G881" s="7">
        <v>19600</v>
      </c>
      <c r="H881" s="7">
        <v>19600</v>
      </c>
      <c r="I881" s="43">
        <v>0</v>
      </c>
      <c r="J881" s="8"/>
    </row>
    <row r="882" spans="1:10" x14ac:dyDescent="0.3">
      <c r="A882" s="4" t="s">
        <v>59</v>
      </c>
      <c r="B882" s="5" t="s">
        <v>144</v>
      </c>
      <c r="C882" s="6" t="s">
        <v>346</v>
      </c>
      <c r="D882" s="5" t="s">
        <v>347</v>
      </c>
      <c r="E882" s="6" t="s">
        <v>1581</v>
      </c>
      <c r="F882" s="6" t="s">
        <v>888</v>
      </c>
      <c r="G882" s="7">
        <v>22750</v>
      </c>
      <c r="H882" s="7">
        <v>24000</v>
      </c>
      <c r="I882" s="43">
        <v>5.4945054945054972</v>
      </c>
      <c r="J882" s="8"/>
    </row>
    <row r="883" spans="1:10" x14ac:dyDescent="0.3">
      <c r="A883" s="4" t="s">
        <v>59</v>
      </c>
      <c r="B883" s="5" t="s">
        <v>144</v>
      </c>
      <c r="C883" s="6" t="s">
        <v>299</v>
      </c>
      <c r="D883" s="5" t="s">
        <v>300</v>
      </c>
      <c r="E883" s="6" t="s">
        <v>1581</v>
      </c>
      <c r="F883" s="6" t="s">
        <v>888</v>
      </c>
      <c r="G883" s="7">
        <v>21450</v>
      </c>
      <c r="H883" s="7">
        <v>19900</v>
      </c>
      <c r="I883" s="43">
        <v>-7.2261072261072261</v>
      </c>
      <c r="J883" s="8"/>
    </row>
    <row r="884" spans="1:10" x14ac:dyDescent="0.3">
      <c r="A884" s="4" t="s">
        <v>59</v>
      </c>
      <c r="B884" s="5" t="s">
        <v>144</v>
      </c>
      <c r="C884" s="6" t="s">
        <v>500</v>
      </c>
      <c r="D884" s="5" t="s">
        <v>501</v>
      </c>
      <c r="E884" s="6" t="s">
        <v>1581</v>
      </c>
      <c r="F884" s="6" t="s">
        <v>888</v>
      </c>
      <c r="G884" s="7">
        <v>20600</v>
      </c>
      <c r="H884" s="7">
        <v>20000</v>
      </c>
      <c r="I884" s="43">
        <v>-2.9126213592232997</v>
      </c>
      <c r="J884" s="8"/>
    </row>
    <row r="885" spans="1:10" x14ac:dyDescent="0.3">
      <c r="A885" s="4" t="s">
        <v>59</v>
      </c>
      <c r="B885" s="5" t="s">
        <v>144</v>
      </c>
      <c r="C885" s="6" t="s">
        <v>145</v>
      </c>
      <c r="D885" s="5" t="s">
        <v>146</v>
      </c>
      <c r="E885" s="6" t="s">
        <v>1581</v>
      </c>
      <c r="F885" s="6" t="s">
        <v>888</v>
      </c>
      <c r="G885" s="7">
        <v>21533.333333300001</v>
      </c>
      <c r="H885" s="7">
        <v>21866.666666699999</v>
      </c>
      <c r="I885" s="43">
        <v>1.5479876164110618</v>
      </c>
      <c r="J885" s="8"/>
    </row>
    <row r="886" spans="1:10" x14ac:dyDescent="0.3">
      <c r="A886" s="4" t="s">
        <v>59</v>
      </c>
      <c r="B886" s="5" t="s">
        <v>144</v>
      </c>
      <c r="C886" s="6" t="s">
        <v>303</v>
      </c>
      <c r="D886" s="5" t="s">
        <v>196</v>
      </c>
      <c r="E886" s="6" t="s">
        <v>1581</v>
      </c>
      <c r="F886" s="6" t="s">
        <v>888</v>
      </c>
      <c r="G886" s="7">
        <v>19833.333333300001</v>
      </c>
      <c r="H886" s="7">
        <v>19564</v>
      </c>
      <c r="I886" s="43">
        <v>-1.3579831931115338</v>
      </c>
      <c r="J886" s="8"/>
    </row>
    <row r="887" spans="1:10" x14ac:dyDescent="0.3">
      <c r="A887" s="4" t="s">
        <v>59</v>
      </c>
      <c r="B887" s="5" t="s">
        <v>144</v>
      </c>
      <c r="C887" s="6" t="s">
        <v>304</v>
      </c>
      <c r="D887" s="5" t="s">
        <v>305</v>
      </c>
      <c r="E887" s="6" t="s">
        <v>1581</v>
      </c>
      <c r="F887" s="6" t="s">
        <v>888</v>
      </c>
      <c r="G887" s="7">
        <v>20100</v>
      </c>
      <c r="H887" s="7">
        <v>19897</v>
      </c>
      <c r="I887" s="43">
        <v>-1.0099502487562195</v>
      </c>
      <c r="J887" s="8"/>
    </row>
    <row r="888" spans="1:10" x14ac:dyDescent="0.3">
      <c r="A888" s="4" t="s">
        <v>59</v>
      </c>
      <c r="B888" s="5" t="s">
        <v>144</v>
      </c>
      <c r="C888" s="6" t="s">
        <v>306</v>
      </c>
      <c r="D888" s="5" t="s">
        <v>307</v>
      </c>
      <c r="E888" s="6" t="s">
        <v>1581</v>
      </c>
      <c r="F888" s="6" t="s">
        <v>888</v>
      </c>
      <c r="G888" s="7">
        <v>20633.333333300001</v>
      </c>
      <c r="H888" s="7">
        <v>20200</v>
      </c>
      <c r="I888" s="43">
        <v>-2.1001615507303728</v>
      </c>
      <c r="J888" s="8"/>
    </row>
    <row r="889" spans="1:10" x14ac:dyDescent="0.3">
      <c r="A889" s="4" t="s">
        <v>69</v>
      </c>
      <c r="B889" s="5" t="s">
        <v>467</v>
      </c>
      <c r="C889" s="6" t="s">
        <v>468</v>
      </c>
      <c r="D889" s="5" t="s">
        <v>469</v>
      </c>
      <c r="E889" s="6" t="s">
        <v>1582</v>
      </c>
      <c r="F889" s="6" t="s">
        <v>888</v>
      </c>
      <c r="G889" s="7">
        <v>14166.666666700001</v>
      </c>
      <c r="H889" s="7">
        <v>14666.666666700001</v>
      </c>
      <c r="I889" s="43">
        <v>3.5294117646975876</v>
      </c>
      <c r="J889" s="8"/>
    </row>
    <row r="890" spans="1:10" x14ac:dyDescent="0.3">
      <c r="A890" s="4" t="s">
        <v>53</v>
      </c>
      <c r="B890" s="5" t="s">
        <v>160</v>
      </c>
      <c r="C890" s="6" t="s">
        <v>212</v>
      </c>
      <c r="D890" s="5" t="s">
        <v>213</v>
      </c>
      <c r="E890" s="6" t="s">
        <v>1583</v>
      </c>
      <c r="F890" s="6" t="s">
        <v>888</v>
      </c>
      <c r="G890" s="7">
        <v>14500</v>
      </c>
      <c r="H890" s="7">
        <v>14500</v>
      </c>
      <c r="I890" s="43">
        <v>0</v>
      </c>
      <c r="J890" s="8"/>
    </row>
    <row r="891" spans="1:10" x14ac:dyDescent="0.3">
      <c r="A891" s="4" t="s">
        <v>53</v>
      </c>
      <c r="B891" s="5" t="s">
        <v>160</v>
      </c>
      <c r="C891" s="6" t="s">
        <v>214</v>
      </c>
      <c r="D891" s="5" t="s">
        <v>215</v>
      </c>
      <c r="E891" s="6" t="s">
        <v>1583</v>
      </c>
      <c r="F891" s="6" t="s">
        <v>888</v>
      </c>
      <c r="G891" s="7">
        <v>15100</v>
      </c>
      <c r="H891" s="7">
        <v>16266.666666700001</v>
      </c>
      <c r="I891" s="43">
        <v>7.726269315894041</v>
      </c>
      <c r="J891" s="8"/>
    </row>
    <row r="892" spans="1:10" x14ac:dyDescent="0.3">
      <c r="A892" s="4" t="s">
        <v>53</v>
      </c>
      <c r="B892" s="5" t="s">
        <v>160</v>
      </c>
      <c r="C892" s="6" t="s">
        <v>220</v>
      </c>
      <c r="D892" s="5" t="s">
        <v>221</v>
      </c>
      <c r="E892" s="6" t="s">
        <v>1583</v>
      </c>
      <c r="F892" s="6" t="s">
        <v>888</v>
      </c>
      <c r="G892" s="7">
        <v>16750</v>
      </c>
      <c r="H892" s="7">
        <v>17000</v>
      </c>
      <c r="I892" s="43">
        <v>1.4925373134328401</v>
      </c>
      <c r="J892" s="8"/>
    </row>
    <row r="893" spans="1:10" x14ac:dyDescent="0.3">
      <c r="A893" s="4" t="s">
        <v>57</v>
      </c>
      <c r="B893" s="5" t="s">
        <v>171</v>
      </c>
      <c r="C893" s="6" t="s">
        <v>334</v>
      </c>
      <c r="D893" s="5" t="s">
        <v>335</v>
      </c>
      <c r="E893" s="6" t="s">
        <v>1583</v>
      </c>
      <c r="F893" s="6" t="s">
        <v>888</v>
      </c>
      <c r="G893" s="7">
        <v>16500</v>
      </c>
      <c r="H893" s="7">
        <v>16666.666666699999</v>
      </c>
      <c r="I893" s="43">
        <v>1.0101010103030328</v>
      </c>
      <c r="J893" s="8"/>
    </row>
    <row r="894" spans="1:10" x14ac:dyDescent="0.3">
      <c r="A894" s="4" t="s">
        <v>57</v>
      </c>
      <c r="B894" s="5" t="s">
        <v>171</v>
      </c>
      <c r="C894" s="6" t="s">
        <v>231</v>
      </c>
      <c r="D894" s="5" t="s">
        <v>232</v>
      </c>
      <c r="E894" s="6" t="s">
        <v>1583</v>
      </c>
      <c r="F894" s="6" t="s">
        <v>888</v>
      </c>
      <c r="G894" s="7">
        <v>17000</v>
      </c>
      <c r="H894" s="7">
        <v>16000</v>
      </c>
      <c r="I894" s="43">
        <v>-5.8823529411764719</v>
      </c>
      <c r="J894" s="8"/>
    </row>
    <row r="895" spans="1:10" x14ac:dyDescent="0.3">
      <c r="A895" s="4" t="s">
        <v>57</v>
      </c>
      <c r="B895" s="5" t="s">
        <v>171</v>
      </c>
      <c r="C895" s="6" t="s">
        <v>438</v>
      </c>
      <c r="D895" s="5" t="s">
        <v>439</v>
      </c>
      <c r="E895" s="6" t="s">
        <v>1583</v>
      </c>
      <c r="F895" s="6" t="s">
        <v>888</v>
      </c>
      <c r="G895" s="7">
        <v>15600</v>
      </c>
      <c r="H895" s="7">
        <v>15000</v>
      </c>
      <c r="I895" s="43">
        <v>-3.8461538461538436</v>
      </c>
      <c r="J895" s="8"/>
    </row>
    <row r="896" spans="1:10" x14ac:dyDescent="0.3">
      <c r="A896" s="4" t="s">
        <v>57</v>
      </c>
      <c r="B896" s="5" t="s">
        <v>171</v>
      </c>
      <c r="C896" s="6" t="s">
        <v>241</v>
      </c>
      <c r="D896" s="5" t="s">
        <v>242</v>
      </c>
      <c r="E896" s="6" t="s">
        <v>1583</v>
      </c>
      <c r="F896" s="6" t="s">
        <v>888</v>
      </c>
      <c r="G896" s="7">
        <v>14250</v>
      </c>
      <c r="H896" s="7">
        <v>14750</v>
      </c>
      <c r="I896" s="43">
        <v>3.5087719298245723</v>
      </c>
      <c r="J896" s="8"/>
    </row>
    <row r="897" spans="1:10" x14ac:dyDescent="0.3">
      <c r="A897" s="4" t="s">
        <v>57</v>
      </c>
      <c r="B897" s="5" t="s">
        <v>171</v>
      </c>
      <c r="C897" s="6" t="s">
        <v>440</v>
      </c>
      <c r="D897" s="5" t="s">
        <v>441</v>
      </c>
      <c r="E897" s="6" t="s">
        <v>1583</v>
      </c>
      <c r="F897" s="6" t="s">
        <v>888</v>
      </c>
      <c r="G897" s="7">
        <v>15325</v>
      </c>
      <c r="H897" s="7">
        <v>16050</v>
      </c>
      <c r="I897" s="43">
        <v>4.7308319738988525</v>
      </c>
      <c r="J897" s="8"/>
    </row>
    <row r="898" spans="1:10" x14ac:dyDescent="0.3">
      <c r="A898" s="4" t="s">
        <v>64</v>
      </c>
      <c r="B898" s="5" t="s">
        <v>134</v>
      </c>
      <c r="C898" s="6" t="s">
        <v>135</v>
      </c>
      <c r="D898" s="5" t="s">
        <v>136</v>
      </c>
      <c r="E898" s="6" t="s">
        <v>1583</v>
      </c>
      <c r="F898" s="6" t="s">
        <v>888</v>
      </c>
      <c r="G898" s="7">
        <v>15687.5</v>
      </c>
      <c r="H898" s="7">
        <v>15985.7142857</v>
      </c>
      <c r="I898" s="43">
        <v>1.900967558247002</v>
      </c>
      <c r="J898" s="8"/>
    </row>
    <row r="899" spans="1:10" x14ac:dyDescent="0.3">
      <c r="A899" s="4" t="s">
        <v>64</v>
      </c>
      <c r="B899" s="5" t="s">
        <v>134</v>
      </c>
      <c r="C899" s="6" t="s">
        <v>442</v>
      </c>
      <c r="D899" s="5" t="s">
        <v>443</v>
      </c>
      <c r="E899" s="6" t="s">
        <v>1583</v>
      </c>
      <c r="F899" s="6" t="s">
        <v>888</v>
      </c>
      <c r="G899" s="7">
        <v>15250</v>
      </c>
      <c r="H899" s="7">
        <v>15250</v>
      </c>
      <c r="I899" s="43">
        <v>0</v>
      </c>
      <c r="J899" s="8"/>
    </row>
    <row r="900" spans="1:10" x14ac:dyDescent="0.3">
      <c r="A900" s="4" t="s">
        <v>64</v>
      </c>
      <c r="B900" s="5" t="s">
        <v>134</v>
      </c>
      <c r="C900" s="6" t="s">
        <v>340</v>
      </c>
      <c r="D900" s="5" t="s">
        <v>341</v>
      </c>
      <c r="E900" s="6" t="s">
        <v>1583</v>
      </c>
      <c r="F900" s="6" t="s">
        <v>888</v>
      </c>
      <c r="G900" s="7">
        <v>16000</v>
      </c>
      <c r="H900" s="7">
        <v>16000</v>
      </c>
      <c r="I900" s="43">
        <v>0</v>
      </c>
      <c r="J900" s="8"/>
    </row>
    <row r="901" spans="1:10" x14ac:dyDescent="0.3">
      <c r="A901" s="4" t="s">
        <v>61</v>
      </c>
      <c r="B901" s="5" t="s">
        <v>152</v>
      </c>
      <c r="C901" s="6" t="s">
        <v>264</v>
      </c>
      <c r="D901" s="5" t="s">
        <v>265</v>
      </c>
      <c r="E901" s="6" t="s">
        <v>1583</v>
      </c>
      <c r="F901" s="6" t="s">
        <v>888</v>
      </c>
      <c r="G901" s="7">
        <v>16000</v>
      </c>
      <c r="H901" s="7">
        <v>15666.666666700001</v>
      </c>
      <c r="I901" s="43">
        <v>-2.0833333331249926</v>
      </c>
      <c r="J901" s="8"/>
    </row>
    <row r="902" spans="1:10" x14ac:dyDescent="0.3">
      <c r="A902" s="4" t="s">
        <v>62</v>
      </c>
      <c r="B902" s="5" t="s">
        <v>116</v>
      </c>
      <c r="C902" s="6" t="s">
        <v>117</v>
      </c>
      <c r="D902" s="5" t="s">
        <v>118</v>
      </c>
      <c r="E902" s="6" t="s">
        <v>1584</v>
      </c>
      <c r="F902" s="6" t="s">
        <v>457</v>
      </c>
      <c r="G902" s="7">
        <v>41688.888888900001</v>
      </c>
      <c r="H902" s="7">
        <v>41479.444444399996</v>
      </c>
      <c r="I902" s="43">
        <v>-0.50239872081544457</v>
      </c>
      <c r="J902" s="8"/>
    </row>
    <row r="903" spans="1:10" x14ac:dyDescent="0.3">
      <c r="A903" s="4" t="s">
        <v>62</v>
      </c>
      <c r="B903" s="5" t="s">
        <v>116</v>
      </c>
      <c r="C903" s="6" t="s">
        <v>186</v>
      </c>
      <c r="D903" s="5" t="s">
        <v>187</v>
      </c>
      <c r="E903" s="6" t="s">
        <v>1584</v>
      </c>
      <c r="F903" s="6" t="s">
        <v>457</v>
      </c>
      <c r="G903" s="7">
        <v>39193.199999999997</v>
      </c>
      <c r="H903" s="7">
        <v>39900</v>
      </c>
      <c r="I903" s="43">
        <v>1.8033740546829602</v>
      </c>
      <c r="J903" s="8"/>
    </row>
    <row r="904" spans="1:10" x14ac:dyDescent="0.3">
      <c r="A904" s="4" t="s">
        <v>62</v>
      </c>
      <c r="B904" s="5" t="s">
        <v>116</v>
      </c>
      <c r="C904" s="6" t="s">
        <v>188</v>
      </c>
      <c r="D904" s="5" t="s">
        <v>189</v>
      </c>
      <c r="E904" s="6" t="s">
        <v>1584</v>
      </c>
      <c r="F904" s="6" t="s">
        <v>457</v>
      </c>
      <c r="G904" s="7">
        <v>42900</v>
      </c>
      <c r="H904" s="7">
        <v>44750</v>
      </c>
      <c r="I904" s="43">
        <v>4.3123543123543051</v>
      </c>
      <c r="J904" s="8"/>
    </row>
    <row r="905" spans="1:10" x14ac:dyDescent="0.3">
      <c r="A905" s="4" t="s">
        <v>62</v>
      </c>
      <c r="B905" s="5" t="s">
        <v>116</v>
      </c>
      <c r="C905" s="6" t="s">
        <v>191</v>
      </c>
      <c r="D905" s="5" t="s">
        <v>192</v>
      </c>
      <c r="E905" s="6" t="s">
        <v>1584</v>
      </c>
      <c r="F905" s="6" t="s">
        <v>457</v>
      </c>
      <c r="G905" s="7">
        <v>38500</v>
      </c>
      <c r="H905" s="7">
        <v>37923</v>
      </c>
      <c r="I905" s="43">
        <v>-1.4987012987012993</v>
      </c>
      <c r="J905" s="8"/>
    </row>
    <row r="906" spans="1:10" x14ac:dyDescent="0.3">
      <c r="A906" s="4" t="s">
        <v>62</v>
      </c>
      <c r="B906" s="5" t="s">
        <v>116</v>
      </c>
      <c r="C906" s="6" t="s">
        <v>426</v>
      </c>
      <c r="D906" s="5" t="s">
        <v>427</v>
      </c>
      <c r="E906" s="6" t="s">
        <v>1584</v>
      </c>
      <c r="F906" s="6" t="s">
        <v>457</v>
      </c>
      <c r="G906" s="7">
        <v>40641.5</v>
      </c>
      <c r="H906" s="7">
        <v>40807.5</v>
      </c>
      <c r="I906" s="43">
        <v>0.40844949128353569</v>
      </c>
      <c r="J906" s="8"/>
    </row>
    <row r="907" spans="1:10" x14ac:dyDescent="0.3">
      <c r="A907" s="4" t="s">
        <v>62</v>
      </c>
      <c r="B907" s="5" t="s">
        <v>116</v>
      </c>
      <c r="C907" s="6" t="s">
        <v>123</v>
      </c>
      <c r="D907" s="5" t="s">
        <v>124</v>
      </c>
      <c r="E907" s="6" t="s">
        <v>1584</v>
      </c>
      <c r="F907" s="6" t="s">
        <v>457</v>
      </c>
      <c r="G907" s="7">
        <v>36820</v>
      </c>
      <c r="H907" s="7">
        <v>38520</v>
      </c>
      <c r="I907" s="43">
        <v>4.6170559478544204</v>
      </c>
      <c r="J907" s="8"/>
    </row>
    <row r="908" spans="1:10" x14ac:dyDescent="0.3">
      <c r="A908" s="4" t="s">
        <v>62</v>
      </c>
      <c r="B908" s="5" t="s">
        <v>116</v>
      </c>
      <c r="C908" s="6" t="s">
        <v>193</v>
      </c>
      <c r="D908" s="5" t="s">
        <v>194</v>
      </c>
      <c r="E908" s="6" t="s">
        <v>1584</v>
      </c>
      <c r="F908" s="6" t="s">
        <v>457</v>
      </c>
      <c r="G908" s="7">
        <v>41645.75</v>
      </c>
      <c r="H908" s="7">
        <v>41728.75</v>
      </c>
      <c r="I908" s="43">
        <v>0.19930004862440676</v>
      </c>
      <c r="J908" s="8"/>
    </row>
    <row r="909" spans="1:10" x14ac:dyDescent="0.3">
      <c r="A909" s="4" t="s">
        <v>62</v>
      </c>
      <c r="B909" s="5" t="s">
        <v>116</v>
      </c>
      <c r="C909" s="6" t="s">
        <v>195</v>
      </c>
      <c r="D909" s="5" t="s">
        <v>196</v>
      </c>
      <c r="E909" s="6" t="s">
        <v>1584</v>
      </c>
      <c r="F909" s="6" t="s">
        <v>457</v>
      </c>
      <c r="G909" s="7">
        <v>38916.5</v>
      </c>
      <c r="H909" s="7">
        <v>39291.5</v>
      </c>
      <c r="I909" s="43">
        <v>0.96360155718011598</v>
      </c>
      <c r="J909" s="8"/>
    </row>
    <row r="910" spans="1:10" x14ac:dyDescent="0.3">
      <c r="A910" s="4" t="s">
        <v>62</v>
      </c>
      <c r="B910" s="5" t="s">
        <v>116</v>
      </c>
      <c r="C910" s="6" t="s">
        <v>197</v>
      </c>
      <c r="D910" s="5" t="s">
        <v>198</v>
      </c>
      <c r="E910" s="6" t="s">
        <v>1584</v>
      </c>
      <c r="F910" s="6" t="s">
        <v>457</v>
      </c>
      <c r="G910" s="7">
        <v>38464.666666700003</v>
      </c>
      <c r="H910" s="7">
        <v>38798</v>
      </c>
      <c r="I910" s="43">
        <v>0.86659618342299627</v>
      </c>
      <c r="J910" s="8"/>
    </row>
    <row r="911" spans="1:10" x14ac:dyDescent="0.3">
      <c r="A911" s="4" t="s">
        <v>62</v>
      </c>
      <c r="B911" s="5" t="s">
        <v>116</v>
      </c>
      <c r="C911" s="6" t="s">
        <v>384</v>
      </c>
      <c r="D911" s="5" t="s">
        <v>385</v>
      </c>
      <c r="E911" s="6" t="s">
        <v>1584</v>
      </c>
      <c r="F911" s="6" t="s">
        <v>457</v>
      </c>
      <c r="G911" s="7">
        <v>35600</v>
      </c>
      <c r="H911" s="7">
        <v>36750</v>
      </c>
      <c r="I911" s="43">
        <v>3.2303370786516794</v>
      </c>
      <c r="J911" s="8"/>
    </row>
    <row r="912" spans="1:10" x14ac:dyDescent="0.3">
      <c r="A912" s="4" t="s">
        <v>62</v>
      </c>
      <c r="B912" s="5" t="s">
        <v>116</v>
      </c>
      <c r="C912" s="6" t="s">
        <v>199</v>
      </c>
      <c r="D912" s="5" t="s">
        <v>178</v>
      </c>
      <c r="E912" s="6" t="s">
        <v>1584</v>
      </c>
      <c r="F912" s="6" t="s">
        <v>457</v>
      </c>
      <c r="G912" s="7">
        <v>40920</v>
      </c>
      <c r="H912" s="7">
        <v>41260</v>
      </c>
      <c r="I912" s="43">
        <v>0.83088954056695918</v>
      </c>
      <c r="J912" s="8"/>
    </row>
    <row r="913" spans="1:10" x14ac:dyDescent="0.3">
      <c r="A913" s="4" t="s">
        <v>62</v>
      </c>
      <c r="B913" s="5" t="s">
        <v>116</v>
      </c>
      <c r="C913" s="6" t="s">
        <v>200</v>
      </c>
      <c r="D913" s="5" t="s">
        <v>201</v>
      </c>
      <c r="E913" s="6" t="s">
        <v>1584</v>
      </c>
      <c r="F913" s="6" t="s">
        <v>457</v>
      </c>
      <c r="G913" s="7">
        <v>43020.75</v>
      </c>
      <c r="H913" s="7">
        <v>41207.5</v>
      </c>
      <c r="I913" s="43">
        <v>-4.2148265662500073</v>
      </c>
      <c r="J913" s="8"/>
    </row>
    <row r="914" spans="1:10" x14ac:dyDescent="0.3">
      <c r="A914" s="4" t="s">
        <v>62</v>
      </c>
      <c r="B914" s="5" t="s">
        <v>116</v>
      </c>
      <c r="C914" s="6" t="s">
        <v>202</v>
      </c>
      <c r="D914" s="5" t="s">
        <v>203</v>
      </c>
      <c r="E914" s="6" t="s">
        <v>1584</v>
      </c>
      <c r="F914" s="6" t="s">
        <v>457</v>
      </c>
      <c r="G914" s="7">
        <v>39000</v>
      </c>
      <c r="H914" s="7">
        <v>39000</v>
      </c>
      <c r="I914" s="43">
        <v>0</v>
      </c>
      <c r="J914" s="8"/>
    </row>
    <row r="915" spans="1:10" x14ac:dyDescent="0.3">
      <c r="A915" s="4" t="s">
        <v>62</v>
      </c>
      <c r="B915" s="5" t="s">
        <v>116</v>
      </c>
      <c r="C915" s="6" t="s">
        <v>127</v>
      </c>
      <c r="D915" s="5" t="s">
        <v>128</v>
      </c>
      <c r="E915" s="6" t="s">
        <v>1584</v>
      </c>
      <c r="F915" s="6" t="s">
        <v>457</v>
      </c>
      <c r="G915" s="7">
        <v>40170.75</v>
      </c>
      <c r="H915" s="7">
        <v>42222.75</v>
      </c>
      <c r="I915" s="43">
        <v>5.1081943951756026</v>
      </c>
      <c r="J915" s="8"/>
    </row>
    <row r="916" spans="1:10" x14ac:dyDescent="0.3">
      <c r="A916" s="4" t="s">
        <v>62</v>
      </c>
      <c r="B916" s="5" t="s">
        <v>116</v>
      </c>
      <c r="C916" s="6" t="s">
        <v>328</v>
      </c>
      <c r="D916" s="5" t="s">
        <v>329</v>
      </c>
      <c r="E916" s="6" t="s">
        <v>1584</v>
      </c>
      <c r="F916" s="6" t="s">
        <v>457</v>
      </c>
      <c r="G916" s="7">
        <v>36900</v>
      </c>
      <c r="H916" s="7">
        <v>36900</v>
      </c>
      <c r="I916" s="43">
        <v>0</v>
      </c>
      <c r="J916" s="8"/>
    </row>
    <row r="917" spans="1:10" x14ac:dyDescent="0.3">
      <c r="A917" s="4" t="s">
        <v>62</v>
      </c>
      <c r="B917" s="5" t="s">
        <v>116</v>
      </c>
      <c r="C917" s="6" t="s">
        <v>204</v>
      </c>
      <c r="D917" s="5" t="s">
        <v>205</v>
      </c>
      <c r="E917" s="6" t="s">
        <v>1584</v>
      </c>
      <c r="F917" s="6" t="s">
        <v>457</v>
      </c>
      <c r="G917" s="7">
        <v>38416.6</v>
      </c>
      <c r="H917" s="7">
        <v>38896.6</v>
      </c>
      <c r="I917" s="43">
        <v>1.2494598689108294</v>
      </c>
      <c r="J917" s="8"/>
    </row>
    <row r="918" spans="1:10" x14ac:dyDescent="0.3">
      <c r="A918" s="4" t="s">
        <v>62</v>
      </c>
      <c r="B918" s="5" t="s">
        <v>116</v>
      </c>
      <c r="C918" s="6" t="s">
        <v>206</v>
      </c>
      <c r="D918" s="5" t="s">
        <v>207</v>
      </c>
      <c r="E918" s="6" t="s">
        <v>1584</v>
      </c>
      <c r="F918" s="6" t="s">
        <v>457</v>
      </c>
      <c r="G918" s="7">
        <v>40660</v>
      </c>
      <c r="H918" s="7">
        <v>40580</v>
      </c>
      <c r="I918" s="43">
        <v>-0.1967535661583919</v>
      </c>
      <c r="J918" s="8"/>
    </row>
    <row r="919" spans="1:10" x14ac:dyDescent="0.3">
      <c r="A919" s="4" t="s">
        <v>56</v>
      </c>
      <c r="B919" s="5" t="s">
        <v>210</v>
      </c>
      <c r="C919" s="6" t="s">
        <v>211</v>
      </c>
      <c r="D919" s="5" t="s">
        <v>210</v>
      </c>
      <c r="E919" s="6" t="s">
        <v>1584</v>
      </c>
      <c r="F919" s="6" t="s">
        <v>457</v>
      </c>
      <c r="G919" s="7">
        <v>43366.666666700003</v>
      </c>
      <c r="H919" s="7">
        <v>45257.1428571</v>
      </c>
      <c r="I919" s="43">
        <v>4.3592840670220179</v>
      </c>
      <c r="J919" s="8"/>
    </row>
    <row r="920" spans="1:10" x14ac:dyDescent="0.3">
      <c r="A920" s="4" t="s">
        <v>53</v>
      </c>
      <c r="B920" s="5" t="s">
        <v>160</v>
      </c>
      <c r="C920" s="6" t="s">
        <v>212</v>
      </c>
      <c r="D920" s="5" t="s">
        <v>213</v>
      </c>
      <c r="E920" s="6" t="s">
        <v>1584</v>
      </c>
      <c r="F920" s="6" t="s">
        <v>457</v>
      </c>
      <c r="G920" s="7">
        <v>39800</v>
      </c>
      <c r="H920" s="7">
        <v>40500</v>
      </c>
      <c r="I920" s="43">
        <v>1.7587939698492372</v>
      </c>
      <c r="J920" s="8"/>
    </row>
    <row r="921" spans="1:10" x14ac:dyDescent="0.3">
      <c r="A921" s="4" t="s">
        <v>53</v>
      </c>
      <c r="B921" s="5" t="s">
        <v>160</v>
      </c>
      <c r="C921" s="6" t="s">
        <v>901</v>
      </c>
      <c r="D921" s="5" t="s">
        <v>902</v>
      </c>
      <c r="E921" s="6" t="s">
        <v>1584</v>
      </c>
      <c r="F921" s="6" t="s">
        <v>457</v>
      </c>
      <c r="G921" s="7">
        <v>42428.5714286</v>
      </c>
      <c r="H921" s="7">
        <v>42285.7142857</v>
      </c>
      <c r="I921" s="43">
        <v>-0.33670033680112121</v>
      </c>
      <c r="J921" s="8"/>
    </row>
    <row r="922" spans="1:10" x14ac:dyDescent="0.3">
      <c r="A922" s="4" t="s">
        <v>53</v>
      </c>
      <c r="B922" s="5" t="s">
        <v>160</v>
      </c>
      <c r="C922" s="6" t="s">
        <v>907</v>
      </c>
      <c r="D922" s="5" t="s">
        <v>908</v>
      </c>
      <c r="E922" s="6" t="s">
        <v>1584</v>
      </c>
      <c r="F922" s="6" t="s">
        <v>457</v>
      </c>
      <c r="G922" s="7">
        <v>41500</v>
      </c>
      <c r="H922" s="7">
        <v>42500</v>
      </c>
      <c r="I922" s="43">
        <v>2.4096385542168752</v>
      </c>
      <c r="J922" s="8"/>
    </row>
    <row r="923" spans="1:10" x14ac:dyDescent="0.3">
      <c r="A923" s="4" t="s">
        <v>53</v>
      </c>
      <c r="B923" s="5" t="s">
        <v>160</v>
      </c>
      <c r="C923" s="6" t="s">
        <v>214</v>
      </c>
      <c r="D923" s="5" t="s">
        <v>215</v>
      </c>
      <c r="E923" s="6" t="s">
        <v>1584</v>
      </c>
      <c r="F923" s="6" t="s">
        <v>457</v>
      </c>
      <c r="G923" s="7">
        <v>40466.666666700003</v>
      </c>
      <c r="H923" s="7">
        <v>39800</v>
      </c>
      <c r="I923" s="43">
        <v>-1.6474464580711334</v>
      </c>
      <c r="J923" s="8"/>
    </row>
    <row r="924" spans="1:10" x14ac:dyDescent="0.3">
      <c r="A924" s="4" t="s">
        <v>53</v>
      </c>
      <c r="B924" s="5" t="s">
        <v>160</v>
      </c>
      <c r="C924" s="6" t="s">
        <v>216</v>
      </c>
      <c r="D924" s="5" t="s">
        <v>217</v>
      </c>
      <c r="E924" s="6" t="s">
        <v>1584</v>
      </c>
      <c r="F924" s="6" t="s">
        <v>457</v>
      </c>
      <c r="G924" s="7">
        <v>39600</v>
      </c>
      <c r="H924" s="7">
        <v>41033.333333299997</v>
      </c>
      <c r="I924" s="43">
        <v>3.6195286194444343</v>
      </c>
      <c r="J924" s="8"/>
    </row>
    <row r="925" spans="1:10" x14ac:dyDescent="0.3">
      <c r="A925" s="4" t="s">
        <v>53</v>
      </c>
      <c r="B925" s="5" t="s">
        <v>160</v>
      </c>
      <c r="C925" s="6" t="s">
        <v>168</v>
      </c>
      <c r="D925" s="5" t="s">
        <v>169</v>
      </c>
      <c r="E925" s="6" t="s">
        <v>1584</v>
      </c>
      <c r="F925" s="6" t="s">
        <v>457</v>
      </c>
      <c r="G925" s="7">
        <v>39425</v>
      </c>
      <c r="H925" s="7">
        <v>40233.333333299997</v>
      </c>
      <c r="I925" s="43">
        <v>2.0503064890297962</v>
      </c>
      <c r="J925" s="8"/>
    </row>
    <row r="926" spans="1:10" x14ac:dyDescent="0.3">
      <c r="A926" s="4" t="s">
        <v>53</v>
      </c>
      <c r="B926" s="5" t="s">
        <v>160</v>
      </c>
      <c r="C926" s="6" t="s">
        <v>330</v>
      </c>
      <c r="D926" s="5" t="s">
        <v>331</v>
      </c>
      <c r="E926" s="6" t="s">
        <v>1584</v>
      </c>
      <c r="F926" s="6" t="s">
        <v>457</v>
      </c>
      <c r="G926" s="7">
        <v>41200</v>
      </c>
      <c r="H926" s="7">
        <v>41750</v>
      </c>
      <c r="I926" s="43">
        <v>1.3349514563106846</v>
      </c>
      <c r="J926" s="8"/>
    </row>
    <row r="927" spans="1:10" x14ac:dyDescent="0.3">
      <c r="A927" s="4" t="s">
        <v>53</v>
      </c>
      <c r="B927" s="5" t="s">
        <v>160</v>
      </c>
      <c r="C927" s="6" t="s">
        <v>161</v>
      </c>
      <c r="D927" s="5" t="s">
        <v>162</v>
      </c>
      <c r="E927" s="6" t="s">
        <v>1584</v>
      </c>
      <c r="F927" s="6" t="s">
        <v>457</v>
      </c>
      <c r="G927" s="7">
        <v>39033.333333299997</v>
      </c>
      <c r="H927" s="7">
        <v>40366.666666700003</v>
      </c>
      <c r="I927" s="43">
        <v>3.4158838601224817</v>
      </c>
      <c r="J927" s="8"/>
    </row>
    <row r="928" spans="1:10" x14ac:dyDescent="0.3">
      <c r="A928" s="4" t="s">
        <v>53</v>
      </c>
      <c r="B928" s="5" t="s">
        <v>160</v>
      </c>
      <c r="C928" s="6" t="s">
        <v>480</v>
      </c>
      <c r="D928" s="5" t="s">
        <v>481</v>
      </c>
      <c r="E928" s="6" t="s">
        <v>1584</v>
      </c>
      <c r="F928" s="6" t="s">
        <v>457</v>
      </c>
      <c r="G928" s="7">
        <v>37000</v>
      </c>
      <c r="H928" s="7">
        <v>38250</v>
      </c>
      <c r="I928" s="43">
        <v>3.3783783783783772</v>
      </c>
      <c r="J928" s="8"/>
    </row>
    <row r="929" spans="1:10" x14ac:dyDescent="0.3">
      <c r="A929" s="4" t="s">
        <v>53</v>
      </c>
      <c r="B929" s="5" t="s">
        <v>160</v>
      </c>
      <c r="C929" s="6" t="s">
        <v>458</v>
      </c>
      <c r="D929" s="5" t="s">
        <v>459</v>
      </c>
      <c r="E929" s="6" t="s">
        <v>1584</v>
      </c>
      <c r="F929" s="6" t="s">
        <v>457</v>
      </c>
      <c r="G929" s="7">
        <v>40100</v>
      </c>
      <c r="H929" s="7">
        <v>40100</v>
      </c>
      <c r="I929" s="43">
        <v>0</v>
      </c>
      <c r="J929" s="8"/>
    </row>
    <row r="930" spans="1:10" x14ac:dyDescent="0.3">
      <c r="A930" s="4" t="s">
        <v>53</v>
      </c>
      <c r="B930" s="5" t="s">
        <v>160</v>
      </c>
      <c r="C930" s="6" t="s">
        <v>220</v>
      </c>
      <c r="D930" s="5" t="s">
        <v>221</v>
      </c>
      <c r="E930" s="6" t="s">
        <v>1584</v>
      </c>
      <c r="F930" s="6" t="s">
        <v>457</v>
      </c>
      <c r="G930" s="7">
        <v>41480</v>
      </c>
      <c r="H930" s="7">
        <v>42920</v>
      </c>
      <c r="I930" s="43">
        <v>3.4715525554483984</v>
      </c>
      <c r="J930" s="8"/>
    </row>
    <row r="931" spans="1:10" x14ac:dyDescent="0.3">
      <c r="A931" s="4" t="s">
        <v>53</v>
      </c>
      <c r="B931" s="5" t="s">
        <v>160</v>
      </c>
      <c r="C931" s="6" t="s">
        <v>889</v>
      </c>
      <c r="D931" s="5" t="s">
        <v>890</v>
      </c>
      <c r="E931" s="6" t="s">
        <v>1584</v>
      </c>
      <c r="F931" s="6" t="s">
        <v>457</v>
      </c>
      <c r="G931" s="7">
        <v>39200</v>
      </c>
      <c r="H931" s="7">
        <v>39000</v>
      </c>
      <c r="I931" s="43">
        <v>-0.51020408163264808</v>
      </c>
      <c r="J931" s="8"/>
    </row>
    <row r="932" spans="1:10" x14ac:dyDescent="0.3">
      <c r="A932" s="4" t="s">
        <v>53</v>
      </c>
      <c r="B932" s="5" t="s">
        <v>160</v>
      </c>
      <c r="C932" s="6" t="s">
        <v>897</v>
      </c>
      <c r="D932" s="5" t="s">
        <v>898</v>
      </c>
      <c r="E932" s="6" t="s">
        <v>1584</v>
      </c>
      <c r="F932" s="6" t="s">
        <v>457</v>
      </c>
      <c r="G932" s="7">
        <v>38875</v>
      </c>
      <c r="H932" s="7">
        <v>40000</v>
      </c>
      <c r="I932" s="43">
        <v>2.8938906752411508</v>
      </c>
      <c r="J932" s="8"/>
    </row>
    <row r="933" spans="1:10" x14ac:dyDescent="0.3">
      <c r="A933" s="4" t="s">
        <v>53</v>
      </c>
      <c r="B933" s="5" t="s">
        <v>160</v>
      </c>
      <c r="C933" s="6" t="s">
        <v>222</v>
      </c>
      <c r="D933" s="5" t="s">
        <v>223</v>
      </c>
      <c r="E933" s="6" t="s">
        <v>1584</v>
      </c>
      <c r="F933" s="6" t="s">
        <v>457</v>
      </c>
      <c r="G933" s="7">
        <v>39800</v>
      </c>
      <c r="H933" s="7">
        <v>41500</v>
      </c>
      <c r="I933" s="43">
        <v>4.2713567839195887</v>
      </c>
      <c r="J933" s="8"/>
    </row>
    <row r="934" spans="1:10" x14ac:dyDescent="0.3">
      <c r="A934" s="4" t="s">
        <v>53</v>
      </c>
      <c r="B934" s="5" t="s">
        <v>160</v>
      </c>
      <c r="C934" s="6" t="s">
        <v>463</v>
      </c>
      <c r="D934" s="5" t="s">
        <v>464</v>
      </c>
      <c r="E934" s="6" t="s">
        <v>1584</v>
      </c>
      <c r="F934" s="6" t="s">
        <v>457</v>
      </c>
      <c r="G934" s="7">
        <v>39750</v>
      </c>
      <c r="H934" s="7">
        <v>41500</v>
      </c>
      <c r="I934" s="43">
        <v>4.4025157232704393</v>
      </c>
      <c r="J934" s="8"/>
    </row>
    <row r="935" spans="1:10" x14ac:dyDescent="0.3">
      <c r="A935" s="4" t="s">
        <v>53</v>
      </c>
      <c r="B935" s="5" t="s">
        <v>160</v>
      </c>
      <c r="C935" s="6" t="s">
        <v>428</v>
      </c>
      <c r="D935" s="5" t="s">
        <v>429</v>
      </c>
      <c r="E935" s="6" t="s">
        <v>1584</v>
      </c>
      <c r="F935" s="6" t="s">
        <v>457</v>
      </c>
      <c r="G935" s="7">
        <v>39340</v>
      </c>
      <c r="H935" s="7">
        <v>40300</v>
      </c>
      <c r="I935" s="43">
        <v>2.440264361972555</v>
      </c>
      <c r="J935" s="8"/>
    </row>
    <row r="936" spans="1:10" x14ac:dyDescent="0.3">
      <c r="A936" s="4" t="s">
        <v>60</v>
      </c>
      <c r="B936" s="5" t="s">
        <v>105</v>
      </c>
      <c r="C936" s="6" t="s">
        <v>373</v>
      </c>
      <c r="D936" s="5" t="s">
        <v>374</v>
      </c>
      <c r="E936" s="6" t="s">
        <v>1584</v>
      </c>
      <c r="F936" s="6" t="s">
        <v>457</v>
      </c>
      <c r="G936" s="7">
        <v>44000</v>
      </c>
      <c r="H936" s="7">
        <v>45666.666666700003</v>
      </c>
      <c r="I936" s="43">
        <v>3.7878787879545461</v>
      </c>
      <c r="J936" s="8"/>
    </row>
    <row r="937" spans="1:10" x14ac:dyDescent="0.3">
      <c r="A937" s="4" t="s">
        <v>60</v>
      </c>
      <c r="B937" s="5" t="s">
        <v>105</v>
      </c>
      <c r="C937" s="6" t="s">
        <v>386</v>
      </c>
      <c r="D937" s="5" t="s">
        <v>387</v>
      </c>
      <c r="E937" s="6" t="s">
        <v>1584</v>
      </c>
      <c r="F937" s="6" t="s">
        <v>457</v>
      </c>
      <c r="G937" s="7">
        <v>47433.333333299997</v>
      </c>
      <c r="H937" s="7">
        <v>47433.333333299997</v>
      </c>
      <c r="I937" s="43">
        <v>0</v>
      </c>
      <c r="J937" s="8"/>
    </row>
    <row r="938" spans="1:10" x14ac:dyDescent="0.3">
      <c r="A938" s="4" t="s">
        <v>66</v>
      </c>
      <c r="B938" s="5" t="s">
        <v>226</v>
      </c>
      <c r="C938" s="6" t="s">
        <v>320</v>
      </c>
      <c r="D938" s="5" t="s">
        <v>321</v>
      </c>
      <c r="E938" s="6" t="s">
        <v>1584</v>
      </c>
      <c r="F938" s="6" t="s">
        <v>457</v>
      </c>
      <c r="G938" s="7">
        <v>46500</v>
      </c>
      <c r="H938" s="7">
        <v>46500</v>
      </c>
      <c r="I938" s="43">
        <v>0</v>
      </c>
      <c r="J938" s="8"/>
    </row>
    <row r="939" spans="1:10" x14ac:dyDescent="0.3">
      <c r="A939" s="4" t="s">
        <v>57</v>
      </c>
      <c r="B939" s="5" t="s">
        <v>171</v>
      </c>
      <c r="C939" s="6" t="s">
        <v>229</v>
      </c>
      <c r="D939" s="5" t="s">
        <v>230</v>
      </c>
      <c r="E939" s="6" t="s">
        <v>1584</v>
      </c>
      <c r="F939" s="6" t="s">
        <v>457</v>
      </c>
      <c r="G939" s="7">
        <v>42250</v>
      </c>
      <c r="H939" s="7">
        <v>42500</v>
      </c>
      <c r="I939" s="43">
        <v>0.59171597633136397</v>
      </c>
      <c r="J939" s="8"/>
    </row>
    <row r="940" spans="1:10" x14ac:dyDescent="0.3">
      <c r="A940" s="4" t="s">
        <v>57</v>
      </c>
      <c r="B940" s="5" t="s">
        <v>171</v>
      </c>
      <c r="C940" s="6" t="s">
        <v>334</v>
      </c>
      <c r="D940" s="5" t="s">
        <v>335</v>
      </c>
      <c r="E940" s="6" t="s">
        <v>1584</v>
      </c>
      <c r="F940" s="6" t="s">
        <v>457</v>
      </c>
      <c r="G940" s="7">
        <v>43500</v>
      </c>
      <c r="H940" s="7">
        <v>45000</v>
      </c>
      <c r="I940" s="43">
        <v>3.4482758620689724</v>
      </c>
      <c r="J940" s="8"/>
    </row>
    <row r="941" spans="1:10" x14ac:dyDescent="0.3">
      <c r="A941" s="4" t="s">
        <v>57</v>
      </c>
      <c r="B941" s="5" t="s">
        <v>171</v>
      </c>
      <c r="C941" s="6" t="s">
        <v>231</v>
      </c>
      <c r="D941" s="5" t="s">
        <v>232</v>
      </c>
      <c r="E941" s="6" t="s">
        <v>1584</v>
      </c>
      <c r="F941" s="6" t="s">
        <v>457</v>
      </c>
      <c r="G941" s="7">
        <v>42666.666666700003</v>
      </c>
      <c r="H941" s="7">
        <v>42333.333333299997</v>
      </c>
      <c r="I941" s="43">
        <v>-0.78125000015565327</v>
      </c>
      <c r="J941" s="8"/>
    </row>
    <row r="942" spans="1:10" x14ac:dyDescent="0.3">
      <c r="A942" s="4" t="s">
        <v>57</v>
      </c>
      <c r="B942" s="5" t="s">
        <v>171</v>
      </c>
      <c r="C942" s="6" t="s">
        <v>430</v>
      </c>
      <c r="D942" s="5" t="s">
        <v>431</v>
      </c>
      <c r="E942" s="6" t="s">
        <v>1584</v>
      </c>
      <c r="F942" s="6" t="s">
        <v>457</v>
      </c>
      <c r="G942" s="7">
        <v>42600</v>
      </c>
      <c r="H942" s="7">
        <v>42600</v>
      </c>
      <c r="I942" s="43">
        <v>0</v>
      </c>
      <c r="J942" s="8"/>
    </row>
    <row r="943" spans="1:10" x14ac:dyDescent="0.3">
      <c r="A943" s="4" t="s">
        <v>57</v>
      </c>
      <c r="B943" s="5" t="s">
        <v>171</v>
      </c>
      <c r="C943" s="6" t="s">
        <v>507</v>
      </c>
      <c r="D943" s="5" t="s">
        <v>508</v>
      </c>
      <c r="E943" s="6" t="s">
        <v>1584</v>
      </c>
      <c r="F943" s="6" t="s">
        <v>457</v>
      </c>
      <c r="G943" s="7">
        <v>42733.333333299997</v>
      </c>
      <c r="H943" s="7">
        <v>42866.666666700003</v>
      </c>
      <c r="I943" s="43">
        <v>0.31201248065548803</v>
      </c>
      <c r="J943" s="8"/>
    </row>
    <row r="944" spans="1:10" x14ac:dyDescent="0.3">
      <c r="A944" s="4" t="s">
        <v>57</v>
      </c>
      <c r="B944" s="5" t="s">
        <v>171</v>
      </c>
      <c r="C944" s="6" t="s">
        <v>420</v>
      </c>
      <c r="D944" s="5" t="s">
        <v>421</v>
      </c>
      <c r="E944" s="6" t="s">
        <v>1584</v>
      </c>
      <c r="F944" s="6" t="s">
        <v>457</v>
      </c>
      <c r="G944" s="7">
        <v>41000</v>
      </c>
      <c r="H944" s="7">
        <v>39666.666666700003</v>
      </c>
      <c r="I944" s="43">
        <v>-3.2520325202438971</v>
      </c>
      <c r="J944" s="8"/>
    </row>
    <row r="945" spans="1:10" x14ac:dyDescent="0.3">
      <c r="A945" s="4" t="s">
        <v>57</v>
      </c>
      <c r="B945" s="5" t="s">
        <v>171</v>
      </c>
      <c r="C945" s="6" t="s">
        <v>237</v>
      </c>
      <c r="D945" s="5" t="s">
        <v>238</v>
      </c>
      <c r="E945" s="6" t="s">
        <v>1584</v>
      </c>
      <c r="F945" s="6" t="s">
        <v>457</v>
      </c>
      <c r="G945" s="7">
        <v>40760</v>
      </c>
      <c r="H945" s="7">
        <v>41100</v>
      </c>
      <c r="I945" s="43">
        <v>0.83415112855740325</v>
      </c>
      <c r="J945" s="8"/>
    </row>
    <row r="946" spans="1:10" x14ac:dyDescent="0.3">
      <c r="A946" s="4" t="s">
        <v>57</v>
      </c>
      <c r="B946" s="5" t="s">
        <v>171</v>
      </c>
      <c r="C946" s="6" t="s">
        <v>172</v>
      </c>
      <c r="D946" s="5" t="s">
        <v>173</v>
      </c>
      <c r="E946" s="6" t="s">
        <v>1584</v>
      </c>
      <c r="F946" s="6" t="s">
        <v>457</v>
      </c>
      <c r="G946" s="7">
        <v>43000</v>
      </c>
      <c r="H946" s="7">
        <v>44250</v>
      </c>
      <c r="I946" s="43">
        <v>2.9069767441860517</v>
      </c>
      <c r="J946" s="8"/>
    </row>
    <row r="947" spans="1:10" x14ac:dyDescent="0.3">
      <c r="A947" s="4" t="s">
        <v>57</v>
      </c>
      <c r="B947" s="5" t="s">
        <v>171</v>
      </c>
      <c r="C947" s="6" t="s">
        <v>905</v>
      </c>
      <c r="D947" s="5" t="s">
        <v>906</v>
      </c>
      <c r="E947" s="6" t="s">
        <v>1584</v>
      </c>
      <c r="F947" s="6" t="s">
        <v>457</v>
      </c>
      <c r="G947" s="7">
        <v>37500</v>
      </c>
      <c r="H947" s="7">
        <v>42033.333333299997</v>
      </c>
      <c r="I947" s="43">
        <v>12.088888888799998</v>
      </c>
      <c r="J947" s="8"/>
    </row>
    <row r="948" spans="1:10" x14ac:dyDescent="0.3">
      <c r="A948" s="4" t="s">
        <v>57</v>
      </c>
      <c r="B948" s="5" t="s">
        <v>171</v>
      </c>
      <c r="C948" s="6" t="s">
        <v>772</v>
      </c>
      <c r="D948" s="5" t="s">
        <v>773</v>
      </c>
      <c r="E948" s="6" t="s">
        <v>1584</v>
      </c>
      <c r="F948" s="6" t="s">
        <v>457</v>
      </c>
      <c r="G948" s="7">
        <v>37200</v>
      </c>
      <c r="H948" s="7">
        <v>37700</v>
      </c>
      <c r="I948" s="43">
        <v>1.3440860215053752</v>
      </c>
      <c r="J948" s="8"/>
    </row>
    <row r="949" spans="1:10" x14ac:dyDescent="0.3">
      <c r="A949" s="4" t="s">
        <v>57</v>
      </c>
      <c r="B949" s="5" t="s">
        <v>171</v>
      </c>
      <c r="C949" s="6" t="s">
        <v>438</v>
      </c>
      <c r="D949" s="5" t="s">
        <v>439</v>
      </c>
      <c r="E949" s="6" t="s">
        <v>1584</v>
      </c>
      <c r="F949" s="6" t="s">
        <v>457</v>
      </c>
      <c r="G949" s="7">
        <v>42733.333333299997</v>
      </c>
      <c r="H949" s="7">
        <v>42733.333333299997</v>
      </c>
      <c r="I949" s="43">
        <v>0</v>
      </c>
      <c r="J949" s="8"/>
    </row>
    <row r="950" spans="1:10" x14ac:dyDescent="0.3">
      <c r="A950" s="4" t="s">
        <v>57</v>
      </c>
      <c r="B950" s="5" t="s">
        <v>171</v>
      </c>
      <c r="C950" s="6" t="s">
        <v>241</v>
      </c>
      <c r="D950" s="5" t="s">
        <v>242</v>
      </c>
      <c r="E950" s="6" t="s">
        <v>1584</v>
      </c>
      <c r="F950" s="6" t="s">
        <v>457</v>
      </c>
      <c r="G950" s="7">
        <v>40000</v>
      </c>
      <c r="H950" s="7">
        <v>39600</v>
      </c>
      <c r="I950" s="43">
        <v>-1.0000000000000009</v>
      </c>
      <c r="J950" s="8"/>
    </row>
    <row r="951" spans="1:10" x14ac:dyDescent="0.3">
      <c r="A951" s="4" t="s">
        <v>57</v>
      </c>
      <c r="B951" s="5" t="s">
        <v>171</v>
      </c>
      <c r="C951" s="6" t="s">
        <v>440</v>
      </c>
      <c r="D951" s="5" t="s">
        <v>441</v>
      </c>
      <c r="E951" s="6" t="s">
        <v>1584</v>
      </c>
      <c r="F951" s="6" t="s">
        <v>457</v>
      </c>
      <c r="G951" s="7">
        <v>43100</v>
      </c>
      <c r="H951" s="7">
        <v>43650</v>
      </c>
      <c r="I951" s="43">
        <v>1.2761020881670637</v>
      </c>
      <c r="J951" s="8"/>
    </row>
    <row r="952" spans="1:10" x14ac:dyDescent="0.3">
      <c r="A952" s="4" t="s">
        <v>51</v>
      </c>
      <c r="B952" s="5" t="s">
        <v>110</v>
      </c>
      <c r="C952" s="6" t="s">
        <v>111</v>
      </c>
      <c r="D952" s="5" t="s">
        <v>112</v>
      </c>
      <c r="E952" s="6" t="s">
        <v>1584</v>
      </c>
      <c r="F952" s="6" t="s">
        <v>457</v>
      </c>
      <c r="G952" s="7">
        <v>48200</v>
      </c>
      <c r="H952" s="7">
        <v>46300</v>
      </c>
      <c r="I952" s="43">
        <v>-3.9419087136929432</v>
      </c>
      <c r="J952" s="8"/>
    </row>
    <row r="953" spans="1:10" x14ac:dyDescent="0.3">
      <c r="A953" s="4" t="s">
        <v>51</v>
      </c>
      <c r="B953" s="5" t="s">
        <v>110</v>
      </c>
      <c r="C953" s="6" t="s">
        <v>243</v>
      </c>
      <c r="D953" s="5" t="s">
        <v>244</v>
      </c>
      <c r="E953" s="6" t="s">
        <v>1584</v>
      </c>
      <c r="F953" s="6" t="s">
        <v>457</v>
      </c>
      <c r="G953" s="7">
        <v>45500</v>
      </c>
      <c r="H953" s="7">
        <v>46250</v>
      </c>
      <c r="I953" s="43">
        <v>1.6483516483516425</v>
      </c>
      <c r="J953" s="8"/>
    </row>
    <row r="954" spans="1:10" x14ac:dyDescent="0.3">
      <c r="A954" s="4" t="s">
        <v>51</v>
      </c>
      <c r="B954" s="5" t="s">
        <v>110</v>
      </c>
      <c r="C954" s="6" t="s">
        <v>245</v>
      </c>
      <c r="D954" s="5" t="s">
        <v>246</v>
      </c>
      <c r="E954" s="6" t="s">
        <v>1584</v>
      </c>
      <c r="F954" s="6" t="s">
        <v>457</v>
      </c>
      <c r="G954" s="7">
        <v>47133.333333299997</v>
      </c>
      <c r="H954" s="7">
        <v>48200</v>
      </c>
      <c r="I954" s="43">
        <v>2.2630834512745945</v>
      </c>
      <c r="J954" s="8"/>
    </row>
    <row r="955" spans="1:10" x14ac:dyDescent="0.3">
      <c r="A955" s="4" t="s">
        <v>51</v>
      </c>
      <c r="B955" s="5" t="s">
        <v>110</v>
      </c>
      <c r="C955" s="6" t="s">
        <v>163</v>
      </c>
      <c r="D955" s="5" t="s">
        <v>164</v>
      </c>
      <c r="E955" s="6" t="s">
        <v>1584</v>
      </c>
      <c r="F955" s="6" t="s">
        <v>457</v>
      </c>
      <c r="G955" s="7">
        <v>45933.333333299997</v>
      </c>
      <c r="H955" s="7">
        <v>45933.333333299997</v>
      </c>
      <c r="I955" s="43">
        <v>0</v>
      </c>
      <c r="J955" s="8"/>
    </row>
    <row r="956" spans="1:10" x14ac:dyDescent="0.3">
      <c r="A956" s="4" t="s">
        <v>51</v>
      </c>
      <c r="B956" s="5" t="s">
        <v>110</v>
      </c>
      <c r="C956" s="6" t="s">
        <v>409</v>
      </c>
      <c r="D956" s="5" t="s">
        <v>410</v>
      </c>
      <c r="E956" s="6" t="s">
        <v>1584</v>
      </c>
      <c r="F956" s="6" t="s">
        <v>457</v>
      </c>
      <c r="G956" s="7">
        <v>44866.666666700003</v>
      </c>
      <c r="H956" s="7">
        <v>47533.333333299997</v>
      </c>
      <c r="I956" s="43">
        <v>5.9435364040074656</v>
      </c>
      <c r="J956" s="8"/>
    </row>
    <row r="957" spans="1:10" x14ac:dyDescent="0.3">
      <c r="A957" s="4" t="s">
        <v>51</v>
      </c>
      <c r="B957" s="5" t="s">
        <v>110</v>
      </c>
      <c r="C957" s="6" t="s">
        <v>247</v>
      </c>
      <c r="D957" s="5" t="s">
        <v>248</v>
      </c>
      <c r="E957" s="6" t="s">
        <v>1584</v>
      </c>
      <c r="F957" s="6" t="s">
        <v>457</v>
      </c>
      <c r="G957" s="7">
        <v>44533.333333299997</v>
      </c>
      <c r="H957" s="7">
        <v>44533.333333299997</v>
      </c>
      <c r="I957" s="43">
        <v>0</v>
      </c>
      <c r="J957" s="8"/>
    </row>
    <row r="958" spans="1:10" x14ac:dyDescent="0.3">
      <c r="A958" s="4" t="s">
        <v>64</v>
      </c>
      <c r="B958" s="5" t="s">
        <v>134</v>
      </c>
      <c r="C958" s="6" t="s">
        <v>135</v>
      </c>
      <c r="D958" s="5" t="s">
        <v>136</v>
      </c>
      <c r="E958" s="6" t="s">
        <v>1584</v>
      </c>
      <c r="F958" s="6" t="s">
        <v>457</v>
      </c>
      <c r="G958" s="7">
        <v>44180</v>
      </c>
      <c r="H958" s="7">
        <v>44825</v>
      </c>
      <c r="I958" s="43">
        <v>1.4599366229062882</v>
      </c>
      <c r="J958" s="8"/>
    </row>
    <row r="959" spans="1:10" x14ac:dyDescent="0.3">
      <c r="A959" s="4" t="s">
        <v>64</v>
      </c>
      <c r="B959" s="5" t="s">
        <v>134</v>
      </c>
      <c r="C959" s="6" t="s">
        <v>442</v>
      </c>
      <c r="D959" s="5" t="s">
        <v>443</v>
      </c>
      <c r="E959" s="6" t="s">
        <v>1584</v>
      </c>
      <c r="F959" s="6" t="s">
        <v>457</v>
      </c>
      <c r="G959" s="7">
        <v>42166.666666700003</v>
      </c>
      <c r="H959" s="7">
        <v>43283.333333299997</v>
      </c>
      <c r="I959" s="43">
        <v>2.6482213437133195</v>
      </c>
      <c r="J959" s="8"/>
    </row>
    <row r="960" spans="1:10" x14ac:dyDescent="0.3">
      <c r="A960" s="4" t="s">
        <v>64</v>
      </c>
      <c r="B960" s="5" t="s">
        <v>134</v>
      </c>
      <c r="C960" s="6" t="s">
        <v>137</v>
      </c>
      <c r="D960" s="5" t="s">
        <v>138</v>
      </c>
      <c r="E960" s="6" t="s">
        <v>1584</v>
      </c>
      <c r="F960" s="6" t="s">
        <v>457</v>
      </c>
      <c r="G960" s="7">
        <v>44825</v>
      </c>
      <c r="H960" s="7">
        <v>44825</v>
      </c>
      <c r="I960" s="43">
        <v>0</v>
      </c>
      <c r="J960" s="8"/>
    </row>
    <row r="961" spans="1:10" x14ac:dyDescent="0.3">
      <c r="A961" s="4" t="s">
        <v>64</v>
      </c>
      <c r="B961" s="5" t="s">
        <v>134</v>
      </c>
      <c r="C961" s="6" t="s">
        <v>340</v>
      </c>
      <c r="D961" s="5" t="s">
        <v>341</v>
      </c>
      <c r="E961" s="6" t="s">
        <v>1584</v>
      </c>
      <c r="F961" s="6" t="s">
        <v>457</v>
      </c>
      <c r="G961" s="7">
        <v>44000</v>
      </c>
      <c r="H961" s="7">
        <v>43000</v>
      </c>
      <c r="I961" s="43">
        <v>-2.2727272727272707</v>
      </c>
      <c r="J961" s="8"/>
    </row>
    <row r="962" spans="1:10" x14ac:dyDescent="0.3">
      <c r="A962" s="4" t="s">
        <v>61</v>
      </c>
      <c r="B962" s="5" t="s">
        <v>152</v>
      </c>
      <c r="C962" s="6" t="s">
        <v>258</v>
      </c>
      <c r="D962" s="5" t="s">
        <v>259</v>
      </c>
      <c r="E962" s="6" t="s">
        <v>1584</v>
      </c>
      <c r="F962" s="6" t="s">
        <v>457</v>
      </c>
      <c r="G962" s="7">
        <v>40125</v>
      </c>
      <c r="H962" s="7">
        <v>40375</v>
      </c>
      <c r="I962" s="43">
        <v>0.6230529595015577</v>
      </c>
      <c r="J962" s="8"/>
    </row>
    <row r="963" spans="1:10" x14ac:dyDescent="0.3">
      <c r="A963" s="4" t="s">
        <v>61</v>
      </c>
      <c r="B963" s="5" t="s">
        <v>152</v>
      </c>
      <c r="C963" s="6" t="s">
        <v>652</v>
      </c>
      <c r="D963" s="5" t="s">
        <v>653</v>
      </c>
      <c r="E963" s="6" t="s">
        <v>1584</v>
      </c>
      <c r="F963" s="6" t="s">
        <v>457</v>
      </c>
      <c r="G963" s="7">
        <v>39666.666666700003</v>
      </c>
      <c r="H963" s="7">
        <v>40000</v>
      </c>
      <c r="I963" s="43">
        <v>0.8403361343690241</v>
      </c>
      <c r="J963" s="8"/>
    </row>
    <row r="964" spans="1:10" x14ac:dyDescent="0.3">
      <c r="A964" s="4" t="s">
        <v>61</v>
      </c>
      <c r="B964" s="5" t="s">
        <v>152</v>
      </c>
      <c r="C964" s="6" t="s">
        <v>262</v>
      </c>
      <c r="D964" s="5" t="s">
        <v>263</v>
      </c>
      <c r="E964" s="6" t="s">
        <v>1584</v>
      </c>
      <c r="F964" s="6" t="s">
        <v>457</v>
      </c>
      <c r="G964" s="7">
        <v>42000</v>
      </c>
      <c r="H964" s="7">
        <v>42666.666666700003</v>
      </c>
      <c r="I964" s="43">
        <v>1.5873015873809626</v>
      </c>
      <c r="J964" s="8"/>
    </row>
    <row r="965" spans="1:10" x14ac:dyDescent="0.3">
      <c r="A965" s="4" t="s">
        <v>61</v>
      </c>
      <c r="B965" s="5" t="s">
        <v>152</v>
      </c>
      <c r="C965" s="6" t="s">
        <v>264</v>
      </c>
      <c r="D965" s="5" t="s">
        <v>265</v>
      </c>
      <c r="E965" s="6" t="s">
        <v>1584</v>
      </c>
      <c r="F965" s="6" t="s">
        <v>457</v>
      </c>
      <c r="G965" s="7">
        <v>39233.333333299997</v>
      </c>
      <c r="H965" s="7">
        <v>39233.333333299997</v>
      </c>
      <c r="I965" s="43">
        <v>0</v>
      </c>
      <c r="J965" s="8"/>
    </row>
    <row r="966" spans="1:10" x14ac:dyDescent="0.3">
      <c r="A966" s="4" t="s">
        <v>61</v>
      </c>
      <c r="B966" s="5" t="s">
        <v>152</v>
      </c>
      <c r="C966" s="6" t="s">
        <v>903</v>
      </c>
      <c r="D966" s="5" t="s">
        <v>904</v>
      </c>
      <c r="E966" s="6" t="s">
        <v>1584</v>
      </c>
      <c r="F966" s="6" t="s">
        <v>457</v>
      </c>
      <c r="G966" s="7">
        <v>45000</v>
      </c>
      <c r="H966" s="7">
        <v>44000</v>
      </c>
      <c r="I966" s="43">
        <v>-2.2222222222222254</v>
      </c>
      <c r="J966" s="8"/>
    </row>
    <row r="967" spans="1:10" x14ac:dyDescent="0.3">
      <c r="A967" s="4" t="s">
        <v>55</v>
      </c>
      <c r="B967" s="5" t="s">
        <v>174</v>
      </c>
      <c r="C967" s="6" t="s">
        <v>268</v>
      </c>
      <c r="D967" s="5" t="s">
        <v>269</v>
      </c>
      <c r="E967" s="6" t="s">
        <v>1584</v>
      </c>
      <c r="F967" s="6" t="s">
        <v>457</v>
      </c>
      <c r="G967" s="7">
        <v>44400</v>
      </c>
      <c r="H967" s="7">
        <v>46950</v>
      </c>
      <c r="I967" s="43">
        <v>5.7432432432432456</v>
      </c>
      <c r="J967" s="8"/>
    </row>
    <row r="968" spans="1:10" x14ac:dyDescent="0.3">
      <c r="A968" s="4" t="s">
        <v>65</v>
      </c>
      <c r="B968" s="5" t="s">
        <v>113</v>
      </c>
      <c r="C968" s="6" t="s">
        <v>361</v>
      </c>
      <c r="D968" s="5" t="s">
        <v>362</v>
      </c>
      <c r="E968" s="6" t="s">
        <v>1584</v>
      </c>
      <c r="F968" s="6" t="s">
        <v>457</v>
      </c>
      <c r="G968" s="7">
        <v>43066.666666700003</v>
      </c>
      <c r="H968" s="7">
        <v>43566.666666700003</v>
      </c>
      <c r="I968" s="43">
        <v>1.1609907120734064</v>
      </c>
      <c r="J968" s="8"/>
    </row>
    <row r="969" spans="1:10" x14ac:dyDescent="0.3">
      <c r="A969" s="4" t="s">
        <v>65</v>
      </c>
      <c r="B969" s="5" t="s">
        <v>113</v>
      </c>
      <c r="C969" s="6" t="s">
        <v>114</v>
      </c>
      <c r="D969" s="5" t="s">
        <v>115</v>
      </c>
      <c r="E969" s="6" t="s">
        <v>1584</v>
      </c>
      <c r="F969" s="6" t="s">
        <v>457</v>
      </c>
      <c r="G969" s="7">
        <v>41666.666666700003</v>
      </c>
      <c r="H969" s="7">
        <v>41500</v>
      </c>
      <c r="I969" s="43">
        <v>-0.40000000007968106</v>
      </c>
      <c r="J969" s="8"/>
    </row>
    <row r="970" spans="1:10" x14ac:dyDescent="0.3">
      <c r="A970" s="4" t="s">
        <v>65</v>
      </c>
      <c r="B970" s="5" t="s">
        <v>113</v>
      </c>
      <c r="C970" s="6" t="s">
        <v>396</v>
      </c>
      <c r="D970" s="5" t="s">
        <v>397</v>
      </c>
      <c r="E970" s="6" t="s">
        <v>1584</v>
      </c>
      <c r="F970" s="6" t="s">
        <v>457</v>
      </c>
      <c r="G970" s="7">
        <v>43000</v>
      </c>
      <c r="H970" s="7">
        <v>44000</v>
      </c>
      <c r="I970" s="43">
        <v>2.3255813953488413</v>
      </c>
      <c r="J970" s="8"/>
    </row>
    <row r="971" spans="1:10" x14ac:dyDescent="0.3">
      <c r="A971" s="4" t="s">
        <v>65</v>
      </c>
      <c r="B971" s="5" t="s">
        <v>113</v>
      </c>
      <c r="C971" s="6" t="s">
        <v>365</v>
      </c>
      <c r="D971" s="5" t="s">
        <v>366</v>
      </c>
      <c r="E971" s="6" t="s">
        <v>1584</v>
      </c>
      <c r="F971" s="6" t="s">
        <v>457</v>
      </c>
      <c r="G971" s="7">
        <v>40350</v>
      </c>
      <c r="H971" s="7">
        <v>40350</v>
      </c>
      <c r="I971" s="43">
        <v>0</v>
      </c>
      <c r="J971" s="8"/>
    </row>
    <row r="972" spans="1:10" x14ac:dyDescent="0.3">
      <c r="A972" s="4" t="s">
        <v>65</v>
      </c>
      <c r="B972" s="5" t="s">
        <v>113</v>
      </c>
      <c r="C972" s="6" t="s">
        <v>179</v>
      </c>
      <c r="D972" s="5" t="s">
        <v>180</v>
      </c>
      <c r="E972" s="6" t="s">
        <v>1584</v>
      </c>
      <c r="F972" s="6" t="s">
        <v>457</v>
      </c>
      <c r="G972" s="7">
        <v>42400</v>
      </c>
      <c r="H972" s="7">
        <v>42400</v>
      </c>
      <c r="I972" s="43">
        <v>0</v>
      </c>
      <c r="J972" s="8"/>
    </row>
    <row r="973" spans="1:10" x14ac:dyDescent="0.3">
      <c r="A973" s="4" t="s">
        <v>65</v>
      </c>
      <c r="B973" s="5" t="s">
        <v>113</v>
      </c>
      <c r="C973" s="6" t="s">
        <v>280</v>
      </c>
      <c r="D973" s="5" t="s">
        <v>281</v>
      </c>
      <c r="E973" s="6" t="s">
        <v>1584</v>
      </c>
      <c r="F973" s="6" t="s">
        <v>457</v>
      </c>
      <c r="G973" s="7">
        <v>40666.666666700003</v>
      </c>
      <c r="H973" s="7">
        <v>41000</v>
      </c>
      <c r="I973" s="43">
        <v>0.81967213106488579</v>
      </c>
      <c r="J973" s="8"/>
    </row>
    <row r="974" spans="1:10" x14ac:dyDescent="0.3">
      <c r="A974" s="4" t="s">
        <v>58</v>
      </c>
      <c r="B974" s="5" t="s">
        <v>165</v>
      </c>
      <c r="C974" s="6" t="s">
        <v>166</v>
      </c>
      <c r="D974" s="5" t="s">
        <v>167</v>
      </c>
      <c r="E974" s="6" t="s">
        <v>1584</v>
      </c>
      <c r="F974" s="6" t="s">
        <v>457</v>
      </c>
      <c r="G974" s="7">
        <v>42900</v>
      </c>
      <c r="H974" s="7">
        <v>43025</v>
      </c>
      <c r="I974" s="43">
        <v>0.29137529137528428</v>
      </c>
      <c r="J974" s="8"/>
    </row>
    <row r="975" spans="1:10" x14ac:dyDescent="0.3">
      <c r="A975" s="4" t="s">
        <v>58</v>
      </c>
      <c r="B975" s="5" t="s">
        <v>165</v>
      </c>
      <c r="C975" s="6" t="s">
        <v>287</v>
      </c>
      <c r="D975" s="5" t="s">
        <v>288</v>
      </c>
      <c r="E975" s="6" t="s">
        <v>1584</v>
      </c>
      <c r="F975" s="6" t="s">
        <v>457</v>
      </c>
      <c r="G975" s="7">
        <v>44500</v>
      </c>
      <c r="H975" s="7">
        <v>44500</v>
      </c>
      <c r="I975" s="43">
        <v>0</v>
      </c>
      <c r="J975" s="8"/>
    </row>
    <row r="976" spans="1:10" x14ac:dyDescent="0.3">
      <c r="A976" s="4" t="s">
        <v>58</v>
      </c>
      <c r="B976" s="5" t="s">
        <v>165</v>
      </c>
      <c r="C976" s="6" t="s">
        <v>291</v>
      </c>
      <c r="D976" s="5" t="s">
        <v>292</v>
      </c>
      <c r="E976" s="6" t="s">
        <v>1584</v>
      </c>
      <c r="F976" s="6" t="s">
        <v>457</v>
      </c>
      <c r="G976" s="7">
        <v>42333.333333299997</v>
      </c>
      <c r="H976" s="7">
        <v>42333.333333299997</v>
      </c>
      <c r="I976" s="43">
        <v>0</v>
      </c>
      <c r="J976" s="8"/>
    </row>
    <row r="977" spans="1:10" x14ac:dyDescent="0.3">
      <c r="A977" s="4" t="s">
        <v>58</v>
      </c>
      <c r="B977" s="5" t="s">
        <v>165</v>
      </c>
      <c r="C977" s="6" t="s">
        <v>295</v>
      </c>
      <c r="D977" s="5" t="s">
        <v>296</v>
      </c>
      <c r="E977" s="6" t="s">
        <v>1584</v>
      </c>
      <c r="F977" s="6" t="s">
        <v>457</v>
      </c>
      <c r="G977" s="7">
        <v>44000</v>
      </c>
      <c r="H977" s="7">
        <v>42750</v>
      </c>
      <c r="I977" s="43">
        <v>-2.8409090909090939</v>
      </c>
      <c r="J977" s="8"/>
    </row>
    <row r="978" spans="1:10" x14ac:dyDescent="0.3">
      <c r="A978" s="4" t="s">
        <v>58</v>
      </c>
      <c r="B978" s="5" t="s">
        <v>165</v>
      </c>
      <c r="C978" s="6" t="s">
        <v>297</v>
      </c>
      <c r="D978" s="5" t="s">
        <v>298</v>
      </c>
      <c r="E978" s="6" t="s">
        <v>1584</v>
      </c>
      <c r="F978" s="6" t="s">
        <v>457</v>
      </c>
      <c r="G978" s="7">
        <v>43666.666666700003</v>
      </c>
      <c r="H978" s="7">
        <v>44400</v>
      </c>
      <c r="I978" s="43">
        <v>1.6793893128994819</v>
      </c>
      <c r="J978" s="8"/>
    </row>
    <row r="979" spans="1:10" x14ac:dyDescent="0.3">
      <c r="A979" s="4" t="s">
        <v>59</v>
      </c>
      <c r="B979" s="5" t="s">
        <v>144</v>
      </c>
      <c r="C979" s="6" t="s">
        <v>415</v>
      </c>
      <c r="D979" s="5" t="s">
        <v>416</v>
      </c>
      <c r="E979" s="6" t="s">
        <v>1584</v>
      </c>
      <c r="F979" s="6" t="s">
        <v>457</v>
      </c>
      <c r="G979" s="7">
        <v>48950</v>
      </c>
      <c r="H979" s="7">
        <v>48950</v>
      </c>
      <c r="I979" s="43">
        <v>0</v>
      </c>
      <c r="J979" s="8"/>
    </row>
    <row r="980" spans="1:10" x14ac:dyDescent="0.3">
      <c r="A980" s="4" t="s">
        <v>59</v>
      </c>
      <c r="B980" s="5" t="s">
        <v>144</v>
      </c>
      <c r="C980" s="6" t="s">
        <v>306</v>
      </c>
      <c r="D980" s="5" t="s">
        <v>307</v>
      </c>
      <c r="E980" s="6" t="s">
        <v>1584</v>
      </c>
      <c r="F980" s="6" t="s">
        <v>457</v>
      </c>
      <c r="G980" s="7">
        <v>48075</v>
      </c>
      <c r="H980" s="7">
        <v>48100</v>
      </c>
      <c r="I980" s="43">
        <v>5.2002080083202173E-2</v>
      </c>
      <c r="J980" s="8"/>
    </row>
    <row r="981" spans="1:10" x14ac:dyDescent="0.3">
      <c r="A981" s="4" t="s">
        <v>69</v>
      </c>
      <c r="B981" s="5" t="s">
        <v>467</v>
      </c>
      <c r="C981" s="6" t="s">
        <v>468</v>
      </c>
      <c r="D981" s="5" t="s">
        <v>469</v>
      </c>
      <c r="E981" s="6" t="s">
        <v>1584</v>
      </c>
      <c r="F981" s="6" t="s">
        <v>457</v>
      </c>
      <c r="G981" s="7">
        <v>45666.666666700003</v>
      </c>
      <c r="H981" s="7">
        <v>45000</v>
      </c>
      <c r="I981" s="43">
        <v>-1.4598540146704697</v>
      </c>
      <c r="J981" s="8"/>
    </row>
    <row r="982" spans="1:10" x14ac:dyDescent="0.3">
      <c r="A982" s="4" t="s">
        <v>62</v>
      </c>
      <c r="B982" s="5" t="s">
        <v>116</v>
      </c>
      <c r="C982" s="6" t="s">
        <v>117</v>
      </c>
      <c r="D982" s="5" t="s">
        <v>118</v>
      </c>
      <c r="E982" s="6" t="s">
        <v>1584</v>
      </c>
      <c r="F982" s="6" t="s">
        <v>465</v>
      </c>
      <c r="G982" s="7">
        <v>13712.5</v>
      </c>
      <c r="H982" s="7">
        <v>13437.5</v>
      </c>
      <c r="I982" s="43">
        <v>-2.0054694621695512</v>
      </c>
      <c r="J982" s="8"/>
    </row>
    <row r="983" spans="1:10" x14ac:dyDescent="0.3">
      <c r="A983" s="4" t="s">
        <v>62</v>
      </c>
      <c r="B983" s="5" t="s">
        <v>116</v>
      </c>
      <c r="C983" s="6" t="s">
        <v>188</v>
      </c>
      <c r="D983" s="5" t="s">
        <v>189</v>
      </c>
      <c r="E983" s="6" t="s">
        <v>1584</v>
      </c>
      <c r="F983" s="6" t="s">
        <v>465</v>
      </c>
      <c r="G983" s="7">
        <v>15666.666666700001</v>
      </c>
      <c r="H983" s="7">
        <v>15633.333333299999</v>
      </c>
      <c r="I983" s="43">
        <v>-0.21276595787189656</v>
      </c>
      <c r="J983" s="8"/>
    </row>
    <row r="984" spans="1:10" x14ac:dyDescent="0.3">
      <c r="A984" s="4" t="s">
        <v>62</v>
      </c>
      <c r="B984" s="5" t="s">
        <v>116</v>
      </c>
      <c r="C984" s="6" t="s">
        <v>191</v>
      </c>
      <c r="D984" s="5" t="s">
        <v>192</v>
      </c>
      <c r="E984" s="6" t="s">
        <v>1584</v>
      </c>
      <c r="F984" s="6" t="s">
        <v>465</v>
      </c>
      <c r="G984" s="7">
        <v>12933.333333299999</v>
      </c>
      <c r="H984" s="7">
        <v>12833.333333299999</v>
      </c>
      <c r="I984" s="43">
        <v>-0.77319587629065545</v>
      </c>
      <c r="J984" s="8"/>
    </row>
    <row r="985" spans="1:10" x14ac:dyDescent="0.3">
      <c r="A985" s="4" t="s">
        <v>62</v>
      </c>
      <c r="B985" s="5" t="s">
        <v>116</v>
      </c>
      <c r="C985" s="6" t="s">
        <v>384</v>
      </c>
      <c r="D985" s="5" t="s">
        <v>385</v>
      </c>
      <c r="E985" s="6" t="s">
        <v>1584</v>
      </c>
      <c r="F985" s="6" t="s">
        <v>465</v>
      </c>
      <c r="G985" s="7">
        <v>11900</v>
      </c>
      <c r="H985" s="7">
        <v>12083.333333299999</v>
      </c>
      <c r="I985" s="43">
        <v>1.5406162462184847</v>
      </c>
      <c r="J985" s="8"/>
    </row>
    <row r="986" spans="1:10" x14ac:dyDescent="0.3">
      <c r="A986" s="4" t="s">
        <v>62</v>
      </c>
      <c r="B986" s="5" t="s">
        <v>116</v>
      </c>
      <c r="C986" s="6" t="s">
        <v>202</v>
      </c>
      <c r="D986" s="5" t="s">
        <v>203</v>
      </c>
      <c r="E986" s="6" t="s">
        <v>1584</v>
      </c>
      <c r="F986" s="6" t="s">
        <v>465</v>
      </c>
      <c r="G986" s="7">
        <v>12600</v>
      </c>
      <c r="H986" s="7">
        <v>12500</v>
      </c>
      <c r="I986" s="43">
        <v>-0.79365079365079083</v>
      </c>
      <c r="J986" s="8"/>
    </row>
    <row r="987" spans="1:10" x14ac:dyDescent="0.3">
      <c r="A987" s="4" t="s">
        <v>62</v>
      </c>
      <c r="B987" s="5" t="s">
        <v>116</v>
      </c>
      <c r="C987" s="6" t="s">
        <v>328</v>
      </c>
      <c r="D987" s="5" t="s">
        <v>329</v>
      </c>
      <c r="E987" s="6" t="s">
        <v>1584</v>
      </c>
      <c r="F987" s="6" t="s">
        <v>465</v>
      </c>
      <c r="G987" s="7">
        <v>13333.333333299999</v>
      </c>
      <c r="H987" s="7">
        <v>13333.333333299999</v>
      </c>
      <c r="I987" s="43">
        <v>0</v>
      </c>
      <c r="J987" s="8"/>
    </row>
    <row r="988" spans="1:10" x14ac:dyDescent="0.3">
      <c r="A988" s="4" t="s">
        <v>62</v>
      </c>
      <c r="B988" s="5" t="s">
        <v>116</v>
      </c>
      <c r="C988" s="6" t="s">
        <v>204</v>
      </c>
      <c r="D988" s="5" t="s">
        <v>205</v>
      </c>
      <c r="E988" s="6" t="s">
        <v>1584</v>
      </c>
      <c r="F988" s="6" t="s">
        <v>465</v>
      </c>
      <c r="G988" s="7">
        <v>12000</v>
      </c>
      <c r="H988" s="7">
        <v>12000</v>
      </c>
      <c r="I988" s="43">
        <v>0</v>
      </c>
      <c r="J988" s="8"/>
    </row>
    <row r="989" spans="1:10" x14ac:dyDescent="0.3">
      <c r="A989" s="4" t="s">
        <v>62</v>
      </c>
      <c r="B989" s="5" t="s">
        <v>116</v>
      </c>
      <c r="C989" s="6" t="s">
        <v>206</v>
      </c>
      <c r="D989" s="5" t="s">
        <v>207</v>
      </c>
      <c r="E989" s="6" t="s">
        <v>1584</v>
      </c>
      <c r="F989" s="6" t="s">
        <v>465</v>
      </c>
      <c r="G989" s="7">
        <v>13860</v>
      </c>
      <c r="H989" s="7">
        <v>13860</v>
      </c>
      <c r="I989" s="43">
        <v>0</v>
      </c>
      <c r="J989" s="8"/>
    </row>
    <row r="990" spans="1:10" x14ac:dyDescent="0.3">
      <c r="A990" s="4" t="s">
        <v>56</v>
      </c>
      <c r="B990" s="5" t="s">
        <v>210</v>
      </c>
      <c r="C990" s="6" t="s">
        <v>211</v>
      </c>
      <c r="D990" s="5" t="s">
        <v>210</v>
      </c>
      <c r="E990" s="6" t="s">
        <v>1584</v>
      </c>
      <c r="F990" s="6" t="s">
        <v>465</v>
      </c>
      <c r="G990" s="7">
        <v>13833.333333299999</v>
      </c>
      <c r="H990" s="7">
        <v>13700</v>
      </c>
      <c r="I990" s="43">
        <v>-0.96385542144810099</v>
      </c>
      <c r="J990" s="8"/>
    </row>
    <row r="991" spans="1:10" x14ac:dyDescent="0.3">
      <c r="A991" s="4" t="s">
        <v>53</v>
      </c>
      <c r="B991" s="5" t="s">
        <v>160</v>
      </c>
      <c r="C991" s="6" t="s">
        <v>212</v>
      </c>
      <c r="D991" s="5" t="s">
        <v>213</v>
      </c>
      <c r="E991" s="6" t="s">
        <v>1584</v>
      </c>
      <c r="F991" s="6" t="s">
        <v>465</v>
      </c>
      <c r="G991" s="7">
        <v>13700</v>
      </c>
      <c r="H991" s="7">
        <v>13914.2857143</v>
      </c>
      <c r="I991" s="43">
        <v>1.5641293014598601</v>
      </c>
      <c r="J991" s="8"/>
    </row>
    <row r="992" spans="1:10" x14ac:dyDescent="0.3">
      <c r="A992" s="4" t="s">
        <v>53</v>
      </c>
      <c r="B992" s="5" t="s">
        <v>160</v>
      </c>
      <c r="C992" s="6" t="s">
        <v>901</v>
      </c>
      <c r="D992" s="5" t="s">
        <v>902</v>
      </c>
      <c r="E992" s="6" t="s">
        <v>1584</v>
      </c>
      <c r="F992" s="6" t="s">
        <v>465</v>
      </c>
      <c r="G992" s="7">
        <v>15408.333333299999</v>
      </c>
      <c r="H992" s="7">
        <v>14766.666666700001</v>
      </c>
      <c r="I992" s="43">
        <v>-4.1644131958986641</v>
      </c>
      <c r="J992" s="8"/>
    </row>
    <row r="993" spans="1:10" x14ac:dyDescent="0.3">
      <c r="A993" s="4" t="s">
        <v>53</v>
      </c>
      <c r="B993" s="5" t="s">
        <v>160</v>
      </c>
      <c r="C993" s="6" t="s">
        <v>214</v>
      </c>
      <c r="D993" s="5" t="s">
        <v>215</v>
      </c>
      <c r="E993" s="6" t="s">
        <v>1584</v>
      </c>
      <c r="F993" s="6" t="s">
        <v>465</v>
      </c>
      <c r="G993" s="7">
        <v>14950</v>
      </c>
      <c r="H993" s="7">
        <v>14533.333333299999</v>
      </c>
      <c r="I993" s="43">
        <v>-2.7870680046822804</v>
      </c>
      <c r="J993" s="8"/>
    </row>
    <row r="994" spans="1:10" x14ac:dyDescent="0.3">
      <c r="A994" s="4" t="s">
        <v>53</v>
      </c>
      <c r="B994" s="5" t="s">
        <v>160</v>
      </c>
      <c r="C994" s="6" t="s">
        <v>216</v>
      </c>
      <c r="D994" s="5" t="s">
        <v>217</v>
      </c>
      <c r="E994" s="6" t="s">
        <v>1584</v>
      </c>
      <c r="F994" s="6" t="s">
        <v>465</v>
      </c>
      <c r="G994" s="7">
        <v>14000</v>
      </c>
      <c r="H994" s="7">
        <v>14325</v>
      </c>
      <c r="I994" s="43">
        <v>2.3214285714285632</v>
      </c>
      <c r="J994" s="8"/>
    </row>
    <row r="995" spans="1:10" x14ac:dyDescent="0.3">
      <c r="A995" s="4" t="s">
        <v>53</v>
      </c>
      <c r="B995" s="5" t="s">
        <v>160</v>
      </c>
      <c r="C995" s="6" t="s">
        <v>168</v>
      </c>
      <c r="D995" s="5" t="s">
        <v>169</v>
      </c>
      <c r="E995" s="6" t="s">
        <v>1584</v>
      </c>
      <c r="F995" s="6" t="s">
        <v>465</v>
      </c>
      <c r="G995" s="7">
        <v>13175</v>
      </c>
      <c r="H995" s="7">
        <v>13675</v>
      </c>
      <c r="I995" s="43">
        <v>3.7950664136622292</v>
      </c>
      <c r="J995" s="8"/>
    </row>
    <row r="996" spans="1:10" x14ac:dyDescent="0.3">
      <c r="A996" s="4" t="s">
        <v>53</v>
      </c>
      <c r="B996" s="5" t="s">
        <v>160</v>
      </c>
      <c r="C996" s="6" t="s">
        <v>330</v>
      </c>
      <c r="D996" s="5" t="s">
        <v>331</v>
      </c>
      <c r="E996" s="6" t="s">
        <v>1584</v>
      </c>
      <c r="F996" s="6" t="s">
        <v>465</v>
      </c>
      <c r="G996" s="7">
        <v>14400</v>
      </c>
      <c r="H996" s="7">
        <v>14533.333333299999</v>
      </c>
      <c r="I996" s="43">
        <v>0.92592592569444854</v>
      </c>
      <c r="J996" s="8"/>
    </row>
    <row r="997" spans="1:10" x14ac:dyDescent="0.3">
      <c r="A997" s="4" t="s">
        <v>53</v>
      </c>
      <c r="B997" s="5" t="s">
        <v>160</v>
      </c>
      <c r="C997" s="6" t="s">
        <v>161</v>
      </c>
      <c r="D997" s="5" t="s">
        <v>162</v>
      </c>
      <c r="E997" s="6" t="s">
        <v>1584</v>
      </c>
      <c r="F997" s="6" t="s">
        <v>465</v>
      </c>
      <c r="G997" s="7">
        <v>14650</v>
      </c>
      <c r="H997" s="7">
        <v>15400</v>
      </c>
      <c r="I997" s="43">
        <v>5.1194539249146853</v>
      </c>
      <c r="J997" s="8"/>
    </row>
    <row r="998" spans="1:10" x14ac:dyDescent="0.3">
      <c r="A998" s="4" t="s">
        <v>53</v>
      </c>
      <c r="B998" s="5" t="s">
        <v>160</v>
      </c>
      <c r="C998" s="6" t="s">
        <v>480</v>
      </c>
      <c r="D998" s="5" t="s">
        <v>481</v>
      </c>
      <c r="E998" s="6" t="s">
        <v>1584</v>
      </c>
      <c r="F998" s="6" t="s">
        <v>465</v>
      </c>
      <c r="G998" s="7">
        <v>13750</v>
      </c>
      <c r="H998" s="7">
        <v>13500</v>
      </c>
      <c r="I998" s="43">
        <v>-1.8181818181818188</v>
      </c>
      <c r="J998" s="8"/>
    </row>
    <row r="999" spans="1:10" x14ac:dyDescent="0.3">
      <c r="A999" s="4" t="s">
        <v>53</v>
      </c>
      <c r="B999" s="5" t="s">
        <v>160</v>
      </c>
      <c r="C999" s="6" t="s">
        <v>458</v>
      </c>
      <c r="D999" s="5" t="s">
        <v>459</v>
      </c>
      <c r="E999" s="6" t="s">
        <v>1584</v>
      </c>
      <c r="F999" s="6" t="s">
        <v>465</v>
      </c>
      <c r="G999" s="7">
        <v>13600</v>
      </c>
      <c r="H999" s="7">
        <v>14300</v>
      </c>
      <c r="I999" s="43">
        <v>5.1470588235294157</v>
      </c>
      <c r="J999" s="8"/>
    </row>
    <row r="1000" spans="1:10" x14ac:dyDescent="0.3">
      <c r="A1000" s="4" t="s">
        <v>53</v>
      </c>
      <c r="B1000" s="5" t="s">
        <v>160</v>
      </c>
      <c r="C1000" s="6" t="s">
        <v>220</v>
      </c>
      <c r="D1000" s="5" t="s">
        <v>221</v>
      </c>
      <c r="E1000" s="6" t="s">
        <v>1584</v>
      </c>
      <c r="F1000" s="6" t="s">
        <v>465</v>
      </c>
      <c r="G1000" s="7">
        <v>14580</v>
      </c>
      <c r="H1000" s="7">
        <v>15200</v>
      </c>
      <c r="I1000" s="43">
        <v>4.2524005486968441</v>
      </c>
      <c r="J1000" s="8"/>
    </row>
    <row r="1001" spans="1:10" x14ac:dyDescent="0.3">
      <c r="A1001" s="4" t="s">
        <v>53</v>
      </c>
      <c r="B1001" s="5" t="s">
        <v>160</v>
      </c>
      <c r="C1001" s="6" t="s">
        <v>889</v>
      </c>
      <c r="D1001" s="5" t="s">
        <v>890</v>
      </c>
      <c r="E1001" s="6" t="s">
        <v>1584</v>
      </c>
      <c r="F1001" s="6" t="s">
        <v>465</v>
      </c>
      <c r="G1001" s="7">
        <v>13700</v>
      </c>
      <c r="H1001" s="7">
        <v>13580</v>
      </c>
      <c r="I1001" s="43">
        <v>-0.87591240875912746</v>
      </c>
      <c r="J1001" s="8"/>
    </row>
    <row r="1002" spans="1:10" x14ac:dyDescent="0.3">
      <c r="A1002" s="4" t="s">
        <v>53</v>
      </c>
      <c r="B1002" s="5" t="s">
        <v>160</v>
      </c>
      <c r="C1002" s="6" t="s">
        <v>897</v>
      </c>
      <c r="D1002" s="5" t="s">
        <v>898</v>
      </c>
      <c r="E1002" s="6" t="s">
        <v>1584</v>
      </c>
      <c r="F1002" s="6" t="s">
        <v>465</v>
      </c>
      <c r="G1002" s="7">
        <v>13900</v>
      </c>
      <c r="H1002" s="7">
        <v>14220</v>
      </c>
      <c r="I1002" s="43">
        <v>2.302158273381294</v>
      </c>
      <c r="J1002" s="8"/>
    </row>
    <row r="1003" spans="1:10" x14ac:dyDescent="0.3">
      <c r="A1003" s="4" t="s">
        <v>53</v>
      </c>
      <c r="B1003" s="5" t="s">
        <v>160</v>
      </c>
      <c r="C1003" s="6" t="s">
        <v>222</v>
      </c>
      <c r="D1003" s="5" t="s">
        <v>223</v>
      </c>
      <c r="E1003" s="6" t="s">
        <v>1584</v>
      </c>
      <c r="F1003" s="6" t="s">
        <v>465</v>
      </c>
      <c r="G1003" s="7">
        <v>13033.333333299999</v>
      </c>
      <c r="H1003" s="7">
        <v>13350</v>
      </c>
      <c r="I1003" s="43">
        <v>2.4296675194435569</v>
      </c>
      <c r="J1003" s="8"/>
    </row>
    <row r="1004" spans="1:10" x14ac:dyDescent="0.3">
      <c r="A1004" s="4" t="s">
        <v>53</v>
      </c>
      <c r="B1004" s="5" t="s">
        <v>160</v>
      </c>
      <c r="C1004" s="6" t="s">
        <v>463</v>
      </c>
      <c r="D1004" s="5" t="s">
        <v>464</v>
      </c>
      <c r="E1004" s="6" t="s">
        <v>1584</v>
      </c>
      <c r="F1004" s="6" t="s">
        <v>465</v>
      </c>
      <c r="G1004" s="7">
        <v>14166.666666700001</v>
      </c>
      <c r="H1004" s="7">
        <v>14625</v>
      </c>
      <c r="I1004" s="43">
        <v>3.2352941174041527</v>
      </c>
      <c r="J1004" s="8"/>
    </row>
    <row r="1005" spans="1:10" x14ac:dyDescent="0.3">
      <c r="A1005" s="4" t="s">
        <v>53</v>
      </c>
      <c r="B1005" s="5" t="s">
        <v>160</v>
      </c>
      <c r="C1005" s="6" t="s">
        <v>428</v>
      </c>
      <c r="D1005" s="5" t="s">
        <v>429</v>
      </c>
      <c r="E1005" s="6" t="s">
        <v>1584</v>
      </c>
      <c r="F1005" s="6" t="s">
        <v>465</v>
      </c>
      <c r="G1005" s="7">
        <v>13300</v>
      </c>
      <c r="H1005" s="7">
        <v>13600</v>
      </c>
      <c r="I1005" s="43">
        <v>2.2556390977443552</v>
      </c>
      <c r="J1005" s="8"/>
    </row>
    <row r="1006" spans="1:10" x14ac:dyDescent="0.3">
      <c r="A1006" s="4" t="s">
        <v>60</v>
      </c>
      <c r="B1006" s="5" t="s">
        <v>105</v>
      </c>
      <c r="C1006" s="6" t="s">
        <v>373</v>
      </c>
      <c r="D1006" s="5" t="s">
        <v>374</v>
      </c>
      <c r="E1006" s="6" t="s">
        <v>1584</v>
      </c>
      <c r="F1006" s="6" t="s">
        <v>465</v>
      </c>
      <c r="G1006" s="7">
        <v>16625</v>
      </c>
      <c r="H1006" s="7">
        <v>17875</v>
      </c>
      <c r="I1006" s="43">
        <v>7.5187969924812137</v>
      </c>
      <c r="J1006" s="8"/>
    </row>
    <row r="1007" spans="1:10" x14ac:dyDescent="0.3">
      <c r="A1007" s="4" t="s">
        <v>66</v>
      </c>
      <c r="B1007" s="5" t="s">
        <v>226</v>
      </c>
      <c r="C1007" s="6" t="s">
        <v>320</v>
      </c>
      <c r="D1007" s="5" t="s">
        <v>321</v>
      </c>
      <c r="E1007" s="6" t="s">
        <v>1584</v>
      </c>
      <c r="F1007" s="6" t="s">
        <v>465</v>
      </c>
      <c r="G1007" s="7">
        <v>21100</v>
      </c>
      <c r="H1007" s="7">
        <v>21500</v>
      </c>
      <c r="I1007" s="43">
        <v>1.8957345971563955</v>
      </c>
      <c r="J1007" s="8"/>
    </row>
    <row r="1008" spans="1:10" x14ac:dyDescent="0.3">
      <c r="A1008" s="4" t="s">
        <v>57</v>
      </c>
      <c r="B1008" s="5" t="s">
        <v>171</v>
      </c>
      <c r="C1008" s="6" t="s">
        <v>895</v>
      </c>
      <c r="D1008" s="5" t="s">
        <v>896</v>
      </c>
      <c r="E1008" s="6" t="s">
        <v>1584</v>
      </c>
      <c r="F1008" s="6" t="s">
        <v>465</v>
      </c>
      <c r="G1008" s="7">
        <v>13266.666666700001</v>
      </c>
      <c r="H1008" s="7">
        <v>13966.666666700001</v>
      </c>
      <c r="I1008" s="43">
        <v>5.2763819095344777</v>
      </c>
      <c r="J1008" s="8"/>
    </row>
    <row r="1009" spans="1:10" x14ac:dyDescent="0.3">
      <c r="A1009" s="4" t="s">
        <v>57</v>
      </c>
      <c r="B1009" s="5" t="s">
        <v>171</v>
      </c>
      <c r="C1009" s="6" t="s">
        <v>172</v>
      </c>
      <c r="D1009" s="5" t="s">
        <v>173</v>
      </c>
      <c r="E1009" s="6" t="s">
        <v>1584</v>
      </c>
      <c r="F1009" s="6" t="s">
        <v>465</v>
      </c>
      <c r="G1009" s="7">
        <v>14250</v>
      </c>
      <c r="H1009" s="7">
        <v>14750</v>
      </c>
      <c r="I1009" s="43">
        <v>3.5087719298245723</v>
      </c>
      <c r="J1009" s="8"/>
    </row>
    <row r="1010" spans="1:10" x14ac:dyDescent="0.3">
      <c r="A1010" s="4" t="s">
        <v>57</v>
      </c>
      <c r="B1010" s="5" t="s">
        <v>171</v>
      </c>
      <c r="C1010" s="6" t="s">
        <v>241</v>
      </c>
      <c r="D1010" s="5" t="s">
        <v>242</v>
      </c>
      <c r="E1010" s="6" t="s">
        <v>1584</v>
      </c>
      <c r="F1010" s="6" t="s">
        <v>465</v>
      </c>
      <c r="G1010" s="7">
        <v>13360</v>
      </c>
      <c r="H1010" s="7">
        <v>13400</v>
      </c>
      <c r="I1010" s="43">
        <v>0.29940119760478723</v>
      </c>
      <c r="J1010" s="8"/>
    </row>
    <row r="1011" spans="1:10" x14ac:dyDescent="0.3">
      <c r="A1011" s="4" t="s">
        <v>51</v>
      </c>
      <c r="B1011" s="5" t="s">
        <v>110</v>
      </c>
      <c r="C1011" s="6" t="s">
        <v>243</v>
      </c>
      <c r="D1011" s="5" t="s">
        <v>244</v>
      </c>
      <c r="E1011" s="6" t="s">
        <v>1584</v>
      </c>
      <c r="F1011" s="6" t="s">
        <v>465</v>
      </c>
      <c r="G1011" s="7">
        <v>15250</v>
      </c>
      <c r="H1011" s="7">
        <v>16250</v>
      </c>
      <c r="I1011" s="43">
        <v>6.5573770491803351</v>
      </c>
      <c r="J1011" s="8"/>
    </row>
    <row r="1012" spans="1:10" x14ac:dyDescent="0.3">
      <c r="A1012" s="4" t="s">
        <v>51</v>
      </c>
      <c r="B1012" s="5" t="s">
        <v>110</v>
      </c>
      <c r="C1012" s="6" t="s">
        <v>409</v>
      </c>
      <c r="D1012" s="5" t="s">
        <v>410</v>
      </c>
      <c r="E1012" s="6" t="s">
        <v>1584</v>
      </c>
      <c r="F1012" s="6" t="s">
        <v>465</v>
      </c>
      <c r="G1012" s="7">
        <v>15500</v>
      </c>
      <c r="H1012" s="7">
        <v>15233.333333299999</v>
      </c>
      <c r="I1012" s="43">
        <v>-1.7204301077419437</v>
      </c>
      <c r="J1012" s="8"/>
    </row>
    <row r="1013" spans="1:10" x14ac:dyDescent="0.3">
      <c r="A1013" s="4" t="s">
        <v>51</v>
      </c>
      <c r="B1013" s="5" t="s">
        <v>110</v>
      </c>
      <c r="C1013" s="6" t="s">
        <v>338</v>
      </c>
      <c r="D1013" s="5" t="s">
        <v>339</v>
      </c>
      <c r="E1013" s="6" t="s">
        <v>1584</v>
      </c>
      <c r="F1013" s="6" t="s">
        <v>465</v>
      </c>
      <c r="G1013" s="7">
        <v>14400</v>
      </c>
      <c r="H1013" s="7">
        <v>14400</v>
      </c>
      <c r="I1013" s="43">
        <v>0</v>
      </c>
      <c r="J1013" s="8"/>
    </row>
    <row r="1014" spans="1:10" x14ac:dyDescent="0.3">
      <c r="A1014" s="4" t="s">
        <v>51</v>
      </c>
      <c r="B1014" s="5" t="s">
        <v>110</v>
      </c>
      <c r="C1014" s="6" t="s">
        <v>247</v>
      </c>
      <c r="D1014" s="5" t="s">
        <v>248</v>
      </c>
      <c r="E1014" s="6" t="s">
        <v>1584</v>
      </c>
      <c r="F1014" s="6" t="s">
        <v>465</v>
      </c>
      <c r="G1014" s="7">
        <v>14833.333333299999</v>
      </c>
      <c r="H1014" s="7">
        <v>14900</v>
      </c>
      <c r="I1014" s="43">
        <v>0.44943820247291821</v>
      </c>
      <c r="J1014" s="8"/>
    </row>
    <row r="1015" spans="1:10" x14ac:dyDescent="0.3">
      <c r="A1015" s="4" t="s">
        <v>64</v>
      </c>
      <c r="B1015" s="5" t="s">
        <v>134</v>
      </c>
      <c r="C1015" s="6" t="s">
        <v>442</v>
      </c>
      <c r="D1015" s="5" t="s">
        <v>443</v>
      </c>
      <c r="E1015" s="6" t="s">
        <v>1584</v>
      </c>
      <c r="F1015" s="6" t="s">
        <v>465</v>
      </c>
      <c r="G1015" s="7">
        <v>14180</v>
      </c>
      <c r="H1015" s="7">
        <v>14880</v>
      </c>
      <c r="I1015" s="43">
        <v>4.9365303244005565</v>
      </c>
      <c r="J1015" s="8"/>
    </row>
    <row r="1016" spans="1:10" x14ac:dyDescent="0.3">
      <c r="A1016" s="4" t="s">
        <v>64</v>
      </c>
      <c r="B1016" s="5" t="s">
        <v>134</v>
      </c>
      <c r="C1016" s="6" t="s">
        <v>137</v>
      </c>
      <c r="D1016" s="5" t="s">
        <v>138</v>
      </c>
      <c r="E1016" s="6" t="s">
        <v>1584</v>
      </c>
      <c r="F1016" s="6" t="s">
        <v>465</v>
      </c>
      <c r="G1016" s="7">
        <v>14060</v>
      </c>
      <c r="H1016" s="7">
        <v>14060</v>
      </c>
      <c r="I1016" s="43">
        <v>0</v>
      </c>
      <c r="J1016" s="8"/>
    </row>
    <row r="1017" spans="1:10" x14ac:dyDescent="0.3">
      <c r="A1017" s="4" t="s">
        <v>64</v>
      </c>
      <c r="B1017" s="5" t="s">
        <v>134</v>
      </c>
      <c r="C1017" s="6" t="s">
        <v>340</v>
      </c>
      <c r="D1017" s="5" t="s">
        <v>341</v>
      </c>
      <c r="E1017" s="6" t="s">
        <v>1584</v>
      </c>
      <c r="F1017" s="6" t="s">
        <v>465</v>
      </c>
      <c r="G1017" s="7">
        <v>14333.333333299999</v>
      </c>
      <c r="H1017" s="7">
        <v>14666.666666700001</v>
      </c>
      <c r="I1017" s="43">
        <v>2.3255813958193761</v>
      </c>
      <c r="J1017" s="8"/>
    </row>
    <row r="1018" spans="1:10" x14ac:dyDescent="0.3">
      <c r="A1018" s="4" t="s">
        <v>61</v>
      </c>
      <c r="B1018" s="5" t="s">
        <v>152</v>
      </c>
      <c r="C1018" s="6" t="s">
        <v>258</v>
      </c>
      <c r="D1018" s="5" t="s">
        <v>259</v>
      </c>
      <c r="E1018" s="6" t="s">
        <v>1584</v>
      </c>
      <c r="F1018" s="6" t="s">
        <v>465</v>
      </c>
      <c r="G1018" s="7">
        <v>15500</v>
      </c>
      <c r="H1018" s="7">
        <v>14833.333333299999</v>
      </c>
      <c r="I1018" s="43">
        <v>-4.3010752690322622</v>
      </c>
      <c r="J1018" s="8"/>
    </row>
    <row r="1019" spans="1:10" x14ac:dyDescent="0.3">
      <c r="A1019" s="4" t="s">
        <v>61</v>
      </c>
      <c r="B1019" s="5" t="s">
        <v>152</v>
      </c>
      <c r="C1019" s="6" t="s">
        <v>652</v>
      </c>
      <c r="D1019" s="5" t="s">
        <v>653</v>
      </c>
      <c r="E1019" s="6" t="s">
        <v>1584</v>
      </c>
      <c r="F1019" s="6" t="s">
        <v>465</v>
      </c>
      <c r="G1019" s="7">
        <v>14500</v>
      </c>
      <c r="H1019" s="7">
        <v>14000</v>
      </c>
      <c r="I1019" s="43">
        <v>-3.4482758620689613</v>
      </c>
      <c r="J1019" s="8"/>
    </row>
    <row r="1020" spans="1:10" x14ac:dyDescent="0.3">
      <c r="A1020" s="4" t="s">
        <v>61</v>
      </c>
      <c r="B1020" s="5" t="s">
        <v>152</v>
      </c>
      <c r="C1020" s="6" t="s">
        <v>264</v>
      </c>
      <c r="D1020" s="5" t="s">
        <v>265</v>
      </c>
      <c r="E1020" s="6" t="s">
        <v>1584</v>
      </c>
      <c r="F1020" s="6" t="s">
        <v>465</v>
      </c>
      <c r="G1020" s="7">
        <v>15300</v>
      </c>
      <c r="H1020" s="7">
        <v>15300</v>
      </c>
      <c r="I1020" s="43">
        <v>0</v>
      </c>
      <c r="J1020" s="8"/>
    </row>
    <row r="1021" spans="1:10" x14ac:dyDescent="0.3">
      <c r="A1021" s="4" t="s">
        <v>55</v>
      </c>
      <c r="B1021" s="5" t="s">
        <v>174</v>
      </c>
      <c r="C1021" s="6" t="s">
        <v>268</v>
      </c>
      <c r="D1021" s="5" t="s">
        <v>269</v>
      </c>
      <c r="E1021" s="6" t="s">
        <v>1584</v>
      </c>
      <c r="F1021" s="6" t="s">
        <v>465</v>
      </c>
      <c r="G1021" s="7">
        <v>14700</v>
      </c>
      <c r="H1021" s="7">
        <v>16500</v>
      </c>
      <c r="I1021" s="43">
        <v>12.244897959183664</v>
      </c>
      <c r="J1021" s="8"/>
    </row>
    <row r="1022" spans="1:10" x14ac:dyDescent="0.3">
      <c r="A1022" s="4" t="s">
        <v>65</v>
      </c>
      <c r="B1022" s="5" t="s">
        <v>113</v>
      </c>
      <c r="C1022" s="6" t="s">
        <v>361</v>
      </c>
      <c r="D1022" s="5" t="s">
        <v>362</v>
      </c>
      <c r="E1022" s="6" t="s">
        <v>1584</v>
      </c>
      <c r="F1022" s="6" t="s">
        <v>465</v>
      </c>
      <c r="G1022" s="7">
        <v>14100</v>
      </c>
      <c r="H1022" s="7">
        <v>14100</v>
      </c>
      <c r="I1022" s="43">
        <v>0</v>
      </c>
      <c r="J1022" s="8"/>
    </row>
    <row r="1023" spans="1:10" x14ac:dyDescent="0.3">
      <c r="A1023" s="4" t="s">
        <v>65</v>
      </c>
      <c r="B1023" s="5" t="s">
        <v>113</v>
      </c>
      <c r="C1023" s="6" t="s">
        <v>114</v>
      </c>
      <c r="D1023" s="5" t="s">
        <v>115</v>
      </c>
      <c r="E1023" s="6" t="s">
        <v>1584</v>
      </c>
      <c r="F1023" s="6" t="s">
        <v>465</v>
      </c>
      <c r="G1023" s="7">
        <v>13833.333333299999</v>
      </c>
      <c r="H1023" s="7">
        <v>13500</v>
      </c>
      <c r="I1023" s="43">
        <v>-2.4096385539817078</v>
      </c>
      <c r="J1023" s="8"/>
    </row>
    <row r="1024" spans="1:10" x14ac:dyDescent="0.3">
      <c r="A1024" s="4" t="s">
        <v>65</v>
      </c>
      <c r="B1024" s="5" t="s">
        <v>113</v>
      </c>
      <c r="C1024" s="6" t="s">
        <v>276</v>
      </c>
      <c r="D1024" s="5" t="s">
        <v>277</v>
      </c>
      <c r="E1024" s="6" t="s">
        <v>1584</v>
      </c>
      <c r="F1024" s="6" t="s">
        <v>465</v>
      </c>
      <c r="G1024" s="7">
        <v>14733.333333299999</v>
      </c>
      <c r="H1024" s="7">
        <v>14666.666666700001</v>
      </c>
      <c r="I1024" s="43">
        <v>-0.45248868733133163</v>
      </c>
      <c r="J1024" s="8"/>
    </row>
    <row r="1025" spans="1:10" x14ac:dyDescent="0.3">
      <c r="A1025" s="4" t="s">
        <v>65</v>
      </c>
      <c r="B1025" s="5" t="s">
        <v>113</v>
      </c>
      <c r="C1025" s="6" t="s">
        <v>278</v>
      </c>
      <c r="D1025" s="5" t="s">
        <v>279</v>
      </c>
      <c r="E1025" s="6" t="s">
        <v>1584</v>
      </c>
      <c r="F1025" s="6" t="s">
        <v>465</v>
      </c>
      <c r="G1025" s="7">
        <v>14600</v>
      </c>
      <c r="H1025" s="7">
        <v>16100</v>
      </c>
      <c r="I1025" s="43">
        <v>10.273972602739722</v>
      </c>
      <c r="J1025" s="8"/>
    </row>
    <row r="1026" spans="1:10" x14ac:dyDescent="0.3">
      <c r="A1026" s="4" t="s">
        <v>65</v>
      </c>
      <c r="B1026" s="5" t="s">
        <v>113</v>
      </c>
      <c r="C1026" s="6" t="s">
        <v>179</v>
      </c>
      <c r="D1026" s="5" t="s">
        <v>180</v>
      </c>
      <c r="E1026" s="6" t="s">
        <v>1584</v>
      </c>
      <c r="F1026" s="6" t="s">
        <v>465</v>
      </c>
      <c r="G1026" s="7">
        <v>14566.666666700001</v>
      </c>
      <c r="H1026" s="7">
        <v>14566.666666700001</v>
      </c>
      <c r="I1026" s="43">
        <v>0</v>
      </c>
      <c r="J1026" s="8"/>
    </row>
    <row r="1027" spans="1:10" x14ac:dyDescent="0.3">
      <c r="A1027" s="4" t="s">
        <v>58</v>
      </c>
      <c r="B1027" s="5" t="s">
        <v>165</v>
      </c>
      <c r="C1027" s="6" t="s">
        <v>166</v>
      </c>
      <c r="D1027" s="5" t="s">
        <v>167</v>
      </c>
      <c r="E1027" s="6" t="s">
        <v>1584</v>
      </c>
      <c r="F1027" s="6" t="s">
        <v>465</v>
      </c>
      <c r="G1027" s="7">
        <v>16150</v>
      </c>
      <c r="H1027" s="7">
        <v>16150</v>
      </c>
      <c r="I1027" s="43">
        <v>0</v>
      </c>
      <c r="J1027" s="8"/>
    </row>
    <row r="1028" spans="1:10" x14ac:dyDescent="0.3">
      <c r="A1028" s="4" t="s">
        <v>58</v>
      </c>
      <c r="B1028" s="5" t="s">
        <v>165</v>
      </c>
      <c r="C1028" s="6" t="s">
        <v>287</v>
      </c>
      <c r="D1028" s="5" t="s">
        <v>288</v>
      </c>
      <c r="E1028" s="6" t="s">
        <v>1584</v>
      </c>
      <c r="F1028" s="6" t="s">
        <v>465</v>
      </c>
      <c r="G1028" s="7">
        <v>17800</v>
      </c>
      <c r="H1028" s="7">
        <v>17800</v>
      </c>
      <c r="I1028" s="43">
        <v>0</v>
      </c>
      <c r="J1028" s="8"/>
    </row>
    <row r="1029" spans="1:10" x14ac:dyDescent="0.3">
      <c r="A1029" s="4" t="s">
        <v>58</v>
      </c>
      <c r="B1029" s="5" t="s">
        <v>165</v>
      </c>
      <c r="C1029" s="6" t="s">
        <v>289</v>
      </c>
      <c r="D1029" s="5" t="s">
        <v>290</v>
      </c>
      <c r="E1029" s="6" t="s">
        <v>1584</v>
      </c>
      <c r="F1029" s="6" t="s">
        <v>465</v>
      </c>
      <c r="G1029" s="7">
        <v>16199.5</v>
      </c>
      <c r="H1029" s="7">
        <v>16150</v>
      </c>
      <c r="I1029" s="43">
        <v>-0.30556498657365871</v>
      </c>
      <c r="J1029" s="8"/>
    </row>
    <row r="1030" spans="1:10" x14ac:dyDescent="0.3">
      <c r="A1030" s="4" t="s">
        <v>58</v>
      </c>
      <c r="B1030" s="5" t="s">
        <v>165</v>
      </c>
      <c r="C1030" s="6" t="s">
        <v>291</v>
      </c>
      <c r="D1030" s="5" t="s">
        <v>292</v>
      </c>
      <c r="E1030" s="6" t="s">
        <v>1584</v>
      </c>
      <c r="F1030" s="6" t="s">
        <v>465</v>
      </c>
      <c r="G1030" s="7">
        <v>14000</v>
      </c>
      <c r="H1030" s="7">
        <v>14500</v>
      </c>
      <c r="I1030" s="43">
        <v>3.5714285714285809</v>
      </c>
      <c r="J1030" s="8"/>
    </row>
    <row r="1031" spans="1:10" x14ac:dyDescent="0.3">
      <c r="A1031" s="4" t="s">
        <v>58</v>
      </c>
      <c r="B1031" s="5" t="s">
        <v>165</v>
      </c>
      <c r="C1031" s="6" t="s">
        <v>295</v>
      </c>
      <c r="D1031" s="5" t="s">
        <v>296</v>
      </c>
      <c r="E1031" s="6" t="s">
        <v>1584</v>
      </c>
      <c r="F1031" s="6" t="s">
        <v>465</v>
      </c>
      <c r="G1031" s="7">
        <v>14000</v>
      </c>
      <c r="H1031" s="7">
        <v>15450</v>
      </c>
      <c r="I1031" s="43">
        <v>10.357142857142865</v>
      </c>
      <c r="J1031" s="8"/>
    </row>
    <row r="1032" spans="1:10" x14ac:dyDescent="0.3">
      <c r="A1032" s="4" t="s">
        <v>64</v>
      </c>
      <c r="B1032" s="5" t="s">
        <v>134</v>
      </c>
      <c r="C1032" s="6" t="s">
        <v>135</v>
      </c>
      <c r="D1032" s="5" t="s">
        <v>136</v>
      </c>
      <c r="E1032" s="6" t="s">
        <v>1585</v>
      </c>
      <c r="F1032" s="6" t="s">
        <v>457</v>
      </c>
      <c r="G1032" s="7">
        <v>110266.6666667</v>
      </c>
      <c r="H1032" s="7">
        <v>99500</v>
      </c>
      <c r="I1032" s="43">
        <v>-9.76420798068024</v>
      </c>
      <c r="J1032" s="8"/>
    </row>
    <row r="1033" spans="1:10" x14ac:dyDescent="0.3">
      <c r="A1033" s="4" t="s">
        <v>64</v>
      </c>
      <c r="B1033" s="5" t="s">
        <v>134</v>
      </c>
      <c r="C1033" s="6" t="s">
        <v>135</v>
      </c>
      <c r="D1033" s="5" t="s">
        <v>136</v>
      </c>
      <c r="E1033" s="6" t="s">
        <v>1585</v>
      </c>
      <c r="F1033" s="6" t="s">
        <v>460</v>
      </c>
      <c r="G1033" s="7">
        <v>18400</v>
      </c>
      <c r="H1033" s="7">
        <v>18200</v>
      </c>
      <c r="I1033" s="43">
        <v>-1.0869565217391353</v>
      </c>
      <c r="J1033" s="8"/>
    </row>
    <row r="1034" spans="1:10" x14ac:dyDescent="0.3">
      <c r="A1034" s="4" t="s">
        <v>64</v>
      </c>
      <c r="B1034" s="5" t="s">
        <v>134</v>
      </c>
      <c r="C1034" s="6" t="s">
        <v>442</v>
      </c>
      <c r="D1034" s="5" t="s">
        <v>443</v>
      </c>
      <c r="E1034" s="6" t="s">
        <v>1585</v>
      </c>
      <c r="F1034" s="6" t="s">
        <v>460</v>
      </c>
      <c r="G1034" s="7">
        <v>18540</v>
      </c>
      <c r="H1034" s="7">
        <v>18616.666666699999</v>
      </c>
      <c r="I1034" s="43">
        <v>0.41352031661272548</v>
      </c>
      <c r="J1034" s="8"/>
    </row>
    <row r="1035" spans="1:10" x14ac:dyDescent="0.3">
      <c r="A1035" s="4" t="s">
        <v>64</v>
      </c>
      <c r="B1035" s="5" t="s">
        <v>134</v>
      </c>
      <c r="C1035" s="6" t="s">
        <v>137</v>
      </c>
      <c r="D1035" s="5" t="s">
        <v>138</v>
      </c>
      <c r="E1035" s="6" t="s">
        <v>1585</v>
      </c>
      <c r="F1035" s="6" t="s">
        <v>460</v>
      </c>
      <c r="G1035" s="7">
        <v>18050</v>
      </c>
      <c r="H1035" s="7">
        <v>18050</v>
      </c>
      <c r="I1035" s="43">
        <v>0</v>
      </c>
      <c r="J1035" s="8"/>
    </row>
    <row r="1036" spans="1:10" x14ac:dyDescent="0.3">
      <c r="A1036" s="4" t="s">
        <v>62</v>
      </c>
      <c r="B1036" s="5" t="s">
        <v>116</v>
      </c>
      <c r="C1036" s="6" t="s">
        <v>117</v>
      </c>
      <c r="D1036" s="5" t="s">
        <v>118</v>
      </c>
      <c r="E1036" s="6" t="s">
        <v>1586</v>
      </c>
      <c r="F1036" s="6" t="s">
        <v>457</v>
      </c>
      <c r="G1036" s="7">
        <v>90675</v>
      </c>
      <c r="H1036" s="7">
        <v>91475</v>
      </c>
      <c r="I1036" s="43">
        <v>0.88227185001379382</v>
      </c>
      <c r="J1036" s="8"/>
    </row>
    <row r="1037" spans="1:10" x14ac:dyDescent="0.3">
      <c r="A1037" s="4" t="s">
        <v>62</v>
      </c>
      <c r="B1037" s="5" t="s">
        <v>116</v>
      </c>
      <c r="C1037" s="6" t="s">
        <v>186</v>
      </c>
      <c r="D1037" s="5" t="s">
        <v>187</v>
      </c>
      <c r="E1037" s="6" t="s">
        <v>1586</v>
      </c>
      <c r="F1037" s="6" t="s">
        <v>457</v>
      </c>
      <c r="G1037" s="7">
        <v>74471.666666699995</v>
      </c>
      <c r="H1037" s="7">
        <v>77435</v>
      </c>
      <c r="I1037" s="43">
        <v>3.9791419555070373</v>
      </c>
      <c r="J1037" s="8"/>
    </row>
    <row r="1038" spans="1:10" x14ac:dyDescent="0.3">
      <c r="A1038" s="4" t="s">
        <v>62</v>
      </c>
      <c r="B1038" s="5" t="s">
        <v>116</v>
      </c>
      <c r="C1038" s="6" t="s">
        <v>188</v>
      </c>
      <c r="D1038" s="5" t="s">
        <v>189</v>
      </c>
      <c r="E1038" s="6" t="s">
        <v>1586</v>
      </c>
      <c r="F1038" s="6" t="s">
        <v>457</v>
      </c>
      <c r="G1038" s="7">
        <v>81166.666666699995</v>
      </c>
      <c r="H1038" s="7">
        <v>81533.333333300005</v>
      </c>
      <c r="I1038" s="43">
        <v>0.45174537979448814</v>
      </c>
      <c r="J1038" s="8"/>
    </row>
    <row r="1039" spans="1:10" x14ac:dyDescent="0.3">
      <c r="A1039" s="4" t="s">
        <v>62</v>
      </c>
      <c r="B1039" s="5" t="s">
        <v>116</v>
      </c>
      <c r="C1039" s="6" t="s">
        <v>191</v>
      </c>
      <c r="D1039" s="5" t="s">
        <v>192</v>
      </c>
      <c r="E1039" s="6" t="s">
        <v>1586</v>
      </c>
      <c r="F1039" s="6" t="s">
        <v>457</v>
      </c>
      <c r="G1039" s="7">
        <v>79095.363636399998</v>
      </c>
      <c r="H1039" s="7">
        <v>78959</v>
      </c>
      <c r="I1039" s="43">
        <v>-0.17240408303431654</v>
      </c>
      <c r="J1039" s="8"/>
    </row>
    <row r="1040" spans="1:10" x14ac:dyDescent="0.3">
      <c r="A1040" s="4" t="s">
        <v>62</v>
      </c>
      <c r="B1040" s="5" t="s">
        <v>116</v>
      </c>
      <c r="C1040" s="6" t="s">
        <v>426</v>
      </c>
      <c r="D1040" s="5" t="s">
        <v>427</v>
      </c>
      <c r="E1040" s="6" t="s">
        <v>1586</v>
      </c>
      <c r="F1040" s="6" t="s">
        <v>457</v>
      </c>
      <c r="G1040" s="7">
        <v>104233.3333333</v>
      </c>
      <c r="H1040" s="7">
        <v>104233.3333333</v>
      </c>
      <c r="I1040" s="43">
        <v>0</v>
      </c>
      <c r="J1040" s="8"/>
    </row>
    <row r="1041" spans="1:10" x14ac:dyDescent="0.3">
      <c r="A1041" s="4" t="s">
        <v>62</v>
      </c>
      <c r="B1041" s="5" t="s">
        <v>116</v>
      </c>
      <c r="C1041" s="6" t="s">
        <v>193</v>
      </c>
      <c r="D1041" s="5" t="s">
        <v>194</v>
      </c>
      <c r="E1041" s="6" t="s">
        <v>1586</v>
      </c>
      <c r="F1041" s="6" t="s">
        <v>457</v>
      </c>
      <c r="G1041" s="7">
        <v>76478.5</v>
      </c>
      <c r="H1041" s="7">
        <v>76328.5</v>
      </c>
      <c r="I1041" s="43">
        <v>-0.19613355387462228</v>
      </c>
      <c r="J1041" s="8"/>
    </row>
    <row r="1042" spans="1:10" x14ac:dyDescent="0.3">
      <c r="A1042" s="4" t="s">
        <v>62</v>
      </c>
      <c r="B1042" s="5" t="s">
        <v>116</v>
      </c>
      <c r="C1042" s="6" t="s">
        <v>195</v>
      </c>
      <c r="D1042" s="5" t="s">
        <v>196</v>
      </c>
      <c r="E1042" s="6" t="s">
        <v>1586</v>
      </c>
      <c r="F1042" s="6" t="s">
        <v>457</v>
      </c>
      <c r="G1042" s="7">
        <v>86100</v>
      </c>
      <c r="H1042" s="7">
        <v>87100</v>
      </c>
      <c r="I1042" s="43">
        <v>1.1614401858304202</v>
      </c>
      <c r="J1042" s="8"/>
    </row>
    <row r="1043" spans="1:10" x14ac:dyDescent="0.3">
      <c r="A1043" s="4" t="s">
        <v>62</v>
      </c>
      <c r="B1043" s="5" t="s">
        <v>116</v>
      </c>
      <c r="C1043" s="6" t="s">
        <v>197</v>
      </c>
      <c r="D1043" s="5" t="s">
        <v>198</v>
      </c>
      <c r="E1043" s="6" t="s">
        <v>1586</v>
      </c>
      <c r="F1043" s="6" t="s">
        <v>457</v>
      </c>
      <c r="G1043" s="7">
        <v>80685.7142857</v>
      </c>
      <c r="H1043" s="7">
        <v>81171.4285714</v>
      </c>
      <c r="I1043" s="43">
        <v>0.60198300281526507</v>
      </c>
      <c r="J1043" s="8"/>
    </row>
    <row r="1044" spans="1:10" x14ac:dyDescent="0.3">
      <c r="A1044" s="4" t="s">
        <v>62</v>
      </c>
      <c r="B1044" s="5" t="s">
        <v>116</v>
      </c>
      <c r="C1044" s="6" t="s">
        <v>384</v>
      </c>
      <c r="D1044" s="5" t="s">
        <v>385</v>
      </c>
      <c r="E1044" s="6" t="s">
        <v>1586</v>
      </c>
      <c r="F1044" s="6" t="s">
        <v>457</v>
      </c>
      <c r="G1044" s="7">
        <v>80208.333333300005</v>
      </c>
      <c r="H1044" s="7">
        <v>81384.615384599994</v>
      </c>
      <c r="I1044" s="43">
        <v>1.46653346655643</v>
      </c>
      <c r="J1044" s="8"/>
    </row>
    <row r="1045" spans="1:10" x14ac:dyDescent="0.3">
      <c r="A1045" s="4" t="s">
        <v>62</v>
      </c>
      <c r="B1045" s="5" t="s">
        <v>116</v>
      </c>
      <c r="C1045" s="6" t="s">
        <v>199</v>
      </c>
      <c r="D1045" s="5" t="s">
        <v>178</v>
      </c>
      <c r="E1045" s="6" t="s">
        <v>1586</v>
      </c>
      <c r="F1045" s="6" t="s">
        <v>457</v>
      </c>
      <c r="G1045" s="7">
        <v>82100</v>
      </c>
      <c r="H1045" s="7">
        <v>82100</v>
      </c>
      <c r="I1045" s="43">
        <v>0</v>
      </c>
      <c r="J1045" s="8"/>
    </row>
    <row r="1046" spans="1:10" x14ac:dyDescent="0.3">
      <c r="A1046" s="4" t="s">
        <v>62</v>
      </c>
      <c r="B1046" s="5" t="s">
        <v>116</v>
      </c>
      <c r="C1046" s="6" t="s">
        <v>200</v>
      </c>
      <c r="D1046" s="5" t="s">
        <v>201</v>
      </c>
      <c r="E1046" s="6" t="s">
        <v>1586</v>
      </c>
      <c r="F1046" s="6" t="s">
        <v>457</v>
      </c>
      <c r="G1046" s="7">
        <v>89425</v>
      </c>
      <c r="H1046" s="7">
        <v>97833.333333300005</v>
      </c>
      <c r="I1046" s="43">
        <v>9.4026651756220261</v>
      </c>
      <c r="J1046" s="8"/>
    </row>
    <row r="1047" spans="1:10" x14ac:dyDescent="0.3">
      <c r="A1047" s="4" t="s">
        <v>62</v>
      </c>
      <c r="B1047" s="5" t="s">
        <v>116</v>
      </c>
      <c r="C1047" s="6" t="s">
        <v>202</v>
      </c>
      <c r="D1047" s="5" t="s">
        <v>203</v>
      </c>
      <c r="E1047" s="6" t="s">
        <v>1586</v>
      </c>
      <c r="F1047" s="6" t="s">
        <v>457</v>
      </c>
      <c r="G1047" s="7">
        <v>77727.777777800002</v>
      </c>
      <c r="H1047" s="7">
        <v>82285.7142857</v>
      </c>
      <c r="I1047" s="43">
        <v>5.8639737790133983</v>
      </c>
      <c r="J1047" s="8"/>
    </row>
    <row r="1048" spans="1:10" x14ac:dyDescent="0.3">
      <c r="A1048" s="4" t="s">
        <v>62</v>
      </c>
      <c r="B1048" s="5" t="s">
        <v>116</v>
      </c>
      <c r="C1048" s="6" t="s">
        <v>127</v>
      </c>
      <c r="D1048" s="5" t="s">
        <v>128</v>
      </c>
      <c r="E1048" s="6" t="s">
        <v>1586</v>
      </c>
      <c r="F1048" s="6" t="s">
        <v>457</v>
      </c>
      <c r="G1048" s="7">
        <v>92080</v>
      </c>
      <c r="H1048" s="7">
        <v>91703.2</v>
      </c>
      <c r="I1048" s="43">
        <v>-0.4092093831450927</v>
      </c>
      <c r="J1048" s="8"/>
    </row>
    <row r="1049" spans="1:10" x14ac:dyDescent="0.3">
      <c r="A1049" s="4" t="s">
        <v>62</v>
      </c>
      <c r="B1049" s="5" t="s">
        <v>116</v>
      </c>
      <c r="C1049" s="6" t="s">
        <v>328</v>
      </c>
      <c r="D1049" s="5" t="s">
        <v>329</v>
      </c>
      <c r="E1049" s="6" t="s">
        <v>1586</v>
      </c>
      <c r="F1049" s="6" t="s">
        <v>457</v>
      </c>
      <c r="G1049" s="7">
        <v>77000</v>
      </c>
      <c r="H1049" s="7">
        <v>77000</v>
      </c>
      <c r="I1049" s="43">
        <v>0</v>
      </c>
      <c r="J1049" s="8"/>
    </row>
    <row r="1050" spans="1:10" x14ac:dyDescent="0.3">
      <c r="A1050" s="4" t="s">
        <v>62</v>
      </c>
      <c r="B1050" s="5" t="s">
        <v>116</v>
      </c>
      <c r="C1050" s="6" t="s">
        <v>204</v>
      </c>
      <c r="D1050" s="5" t="s">
        <v>205</v>
      </c>
      <c r="E1050" s="6" t="s">
        <v>1586</v>
      </c>
      <c r="F1050" s="6" t="s">
        <v>457</v>
      </c>
      <c r="G1050" s="7">
        <v>85651.4</v>
      </c>
      <c r="H1050" s="7">
        <v>87957.111111100006</v>
      </c>
      <c r="I1050" s="43">
        <v>2.691971305898111</v>
      </c>
      <c r="J1050" s="8"/>
    </row>
    <row r="1051" spans="1:10" x14ac:dyDescent="0.3">
      <c r="A1051" s="4" t="s">
        <v>62</v>
      </c>
      <c r="B1051" s="5" t="s">
        <v>116</v>
      </c>
      <c r="C1051" s="6" t="s">
        <v>206</v>
      </c>
      <c r="D1051" s="5" t="s">
        <v>207</v>
      </c>
      <c r="E1051" s="6" t="s">
        <v>1586</v>
      </c>
      <c r="F1051" s="6" t="s">
        <v>457</v>
      </c>
      <c r="G1051" s="7">
        <v>92322.222222199998</v>
      </c>
      <c r="H1051" s="7">
        <v>92644.444444399996</v>
      </c>
      <c r="I1051" s="43">
        <v>0.34901913585276834</v>
      </c>
      <c r="J1051" s="8"/>
    </row>
    <row r="1052" spans="1:10" x14ac:dyDescent="0.3">
      <c r="A1052" s="4" t="s">
        <v>56</v>
      </c>
      <c r="B1052" s="5" t="s">
        <v>210</v>
      </c>
      <c r="C1052" s="6" t="s">
        <v>211</v>
      </c>
      <c r="D1052" s="5" t="s">
        <v>210</v>
      </c>
      <c r="E1052" s="6" t="s">
        <v>1586</v>
      </c>
      <c r="F1052" s="6" t="s">
        <v>457</v>
      </c>
      <c r="G1052" s="7">
        <v>107500</v>
      </c>
      <c r="H1052" s="7">
        <v>105000</v>
      </c>
      <c r="I1052" s="43">
        <v>-2.3255813953488413</v>
      </c>
      <c r="J1052" s="8"/>
    </row>
    <row r="1053" spans="1:10" x14ac:dyDescent="0.3">
      <c r="A1053" s="4" t="s">
        <v>64</v>
      </c>
      <c r="B1053" s="5" t="s">
        <v>134</v>
      </c>
      <c r="C1053" s="6" t="s">
        <v>135</v>
      </c>
      <c r="D1053" s="5" t="s">
        <v>136</v>
      </c>
      <c r="E1053" s="6" t="s">
        <v>1586</v>
      </c>
      <c r="F1053" s="6" t="s">
        <v>457</v>
      </c>
      <c r="G1053" s="7">
        <v>84040.416666699995</v>
      </c>
      <c r="H1053" s="7">
        <v>89263.2142857</v>
      </c>
      <c r="I1053" s="43">
        <v>6.2146260408409759</v>
      </c>
      <c r="J1053" s="8"/>
    </row>
    <row r="1054" spans="1:10" x14ac:dyDescent="0.3">
      <c r="A1054" s="4" t="s">
        <v>64</v>
      </c>
      <c r="B1054" s="5" t="s">
        <v>134</v>
      </c>
      <c r="C1054" s="6" t="s">
        <v>442</v>
      </c>
      <c r="D1054" s="5" t="s">
        <v>443</v>
      </c>
      <c r="E1054" s="6" t="s">
        <v>1586</v>
      </c>
      <c r="F1054" s="6" t="s">
        <v>457</v>
      </c>
      <c r="G1054" s="7">
        <v>74750</v>
      </c>
      <c r="H1054" s="7">
        <v>74750</v>
      </c>
      <c r="I1054" s="43">
        <v>0</v>
      </c>
      <c r="J1054" s="8"/>
    </row>
    <row r="1055" spans="1:10" x14ac:dyDescent="0.3">
      <c r="A1055" s="4" t="s">
        <v>64</v>
      </c>
      <c r="B1055" s="5" t="s">
        <v>134</v>
      </c>
      <c r="C1055" s="6" t="s">
        <v>139</v>
      </c>
      <c r="D1055" s="5" t="s">
        <v>140</v>
      </c>
      <c r="E1055" s="6" t="s">
        <v>1586</v>
      </c>
      <c r="F1055" s="6" t="s">
        <v>457</v>
      </c>
      <c r="G1055" s="7">
        <v>75000</v>
      </c>
      <c r="H1055" s="7">
        <v>77333.333333300005</v>
      </c>
      <c r="I1055" s="43">
        <v>3.1111111110666778</v>
      </c>
      <c r="J1055" s="8"/>
    </row>
    <row r="1056" spans="1:10" x14ac:dyDescent="0.3">
      <c r="A1056" s="4" t="s">
        <v>64</v>
      </c>
      <c r="B1056" s="5" t="s">
        <v>134</v>
      </c>
      <c r="C1056" s="6" t="s">
        <v>340</v>
      </c>
      <c r="D1056" s="5" t="s">
        <v>341</v>
      </c>
      <c r="E1056" s="6" t="s">
        <v>1586</v>
      </c>
      <c r="F1056" s="6" t="s">
        <v>457</v>
      </c>
      <c r="G1056" s="7">
        <v>83333.333333300005</v>
      </c>
      <c r="H1056" s="7">
        <v>86000</v>
      </c>
      <c r="I1056" s="43">
        <v>3.2000000000412809</v>
      </c>
      <c r="J1056" s="8"/>
    </row>
    <row r="1057" spans="1:10" x14ac:dyDescent="0.3">
      <c r="A1057" s="4" t="s">
        <v>65</v>
      </c>
      <c r="B1057" s="5" t="s">
        <v>113</v>
      </c>
      <c r="C1057" s="6" t="s">
        <v>179</v>
      </c>
      <c r="D1057" s="5" t="s">
        <v>180</v>
      </c>
      <c r="E1057" s="6" t="s">
        <v>1586</v>
      </c>
      <c r="F1057" s="6" t="s">
        <v>457</v>
      </c>
      <c r="G1057" s="7">
        <v>89000</v>
      </c>
      <c r="H1057" s="7">
        <v>89000</v>
      </c>
      <c r="I1057" s="43">
        <v>0</v>
      </c>
      <c r="J1057" s="8"/>
    </row>
    <row r="1058" spans="1:10" x14ac:dyDescent="0.3">
      <c r="A1058" s="4" t="s">
        <v>58</v>
      </c>
      <c r="B1058" s="5" t="s">
        <v>165</v>
      </c>
      <c r="C1058" s="6" t="s">
        <v>287</v>
      </c>
      <c r="D1058" s="5" t="s">
        <v>288</v>
      </c>
      <c r="E1058" s="6" t="s">
        <v>1586</v>
      </c>
      <c r="F1058" s="6" t="s">
        <v>457</v>
      </c>
      <c r="G1058" s="7">
        <v>105800</v>
      </c>
      <c r="H1058" s="7">
        <v>105800</v>
      </c>
      <c r="I1058" s="43">
        <v>0</v>
      </c>
      <c r="J1058" s="8"/>
    </row>
    <row r="1059" spans="1:10" x14ac:dyDescent="0.3">
      <c r="A1059" s="4" t="s">
        <v>58</v>
      </c>
      <c r="B1059" s="5" t="s">
        <v>165</v>
      </c>
      <c r="C1059" s="6" t="s">
        <v>291</v>
      </c>
      <c r="D1059" s="5" t="s">
        <v>292</v>
      </c>
      <c r="E1059" s="6" t="s">
        <v>1586</v>
      </c>
      <c r="F1059" s="6" t="s">
        <v>457</v>
      </c>
      <c r="G1059" s="7">
        <v>90000</v>
      </c>
      <c r="H1059" s="7">
        <v>89500</v>
      </c>
      <c r="I1059" s="43">
        <v>-0.55555555555555358</v>
      </c>
      <c r="J1059" s="8"/>
    </row>
    <row r="1060" spans="1:10" x14ac:dyDescent="0.3">
      <c r="A1060" s="4" t="s">
        <v>58</v>
      </c>
      <c r="B1060" s="5" t="s">
        <v>165</v>
      </c>
      <c r="C1060" s="6" t="s">
        <v>297</v>
      </c>
      <c r="D1060" s="5" t="s">
        <v>298</v>
      </c>
      <c r="E1060" s="6" t="s">
        <v>1586</v>
      </c>
      <c r="F1060" s="6" t="s">
        <v>457</v>
      </c>
      <c r="G1060" s="7">
        <v>90500</v>
      </c>
      <c r="H1060" s="7">
        <v>93000</v>
      </c>
      <c r="I1060" s="43">
        <v>2.7624309392265234</v>
      </c>
      <c r="J1060" s="8"/>
    </row>
    <row r="1061" spans="1:10" x14ac:dyDescent="0.3">
      <c r="A1061" s="4" t="s">
        <v>69</v>
      </c>
      <c r="B1061" s="5" t="s">
        <v>467</v>
      </c>
      <c r="C1061" s="6" t="s">
        <v>468</v>
      </c>
      <c r="D1061" s="5" t="s">
        <v>469</v>
      </c>
      <c r="E1061" s="6" t="s">
        <v>1586</v>
      </c>
      <c r="F1061" s="6" t="s">
        <v>457</v>
      </c>
      <c r="G1061" s="7">
        <v>102500</v>
      </c>
      <c r="H1061" s="7">
        <v>102250</v>
      </c>
      <c r="I1061" s="43">
        <v>-0.24390243902439046</v>
      </c>
      <c r="J1061" s="8"/>
    </row>
    <row r="1062" spans="1:10" x14ac:dyDescent="0.3">
      <c r="A1062" s="4" t="s">
        <v>62</v>
      </c>
      <c r="B1062" s="5" t="s">
        <v>116</v>
      </c>
      <c r="C1062" s="6" t="s">
        <v>202</v>
      </c>
      <c r="D1062" s="5" t="s">
        <v>203</v>
      </c>
      <c r="E1062" s="6" t="s">
        <v>1586</v>
      </c>
      <c r="F1062" s="6" t="s">
        <v>460</v>
      </c>
      <c r="G1062" s="7">
        <v>14600</v>
      </c>
      <c r="H1062" s="7">
        <v>14700</v>
      </c>
      <c r="I1062" s="43">
        <v>0.68493150684931781</v>
      </c>
      <c r="J1062" s="8"/>
    </row>
    <row r="1063" spans="1:10" x14ac:dyDescent="0.3">
      <c r="A1063" s="4" t="s">
        <v>64</v>
      </c>
      <c r="B1063" s="5" t="s">
        <v>134</v>
      </c>
      <c r="C1063" s="6" t="s">
        <v>135</v>
      </c>
      <c r="D1063" s="5" t="s">
        <v>136</v>
      </c>
      <c r="E1063" s="6" t="s">
        <v>1586</v>
      </c>
      <c r="F1063" s="6" t="s">
        <v>460</v>
      </c>
      <c r="G1063" s="7">
        <v>14043.5</v>
      </c>
      <c r="H1063" s="7">
        <v>14268.5</v>
      </c>
      <c r="I1063" s="43">
        <v>1.6021647025314278</v>
      </c>
      <c r="J1063" s="8"/>
    </row>
    <row r="1064" spans="1:10" x14ac:dyDescent="0.3">
      <c r="A1064" s="4" t="s">
        <v>64</v>
      </c>
      <c r="B1064" s="5" t="s">
        <v>134</v>
      </c>
      <c r="C1064" s="6" t="s">
        <v>442</v>
      </c>
      <c r="D1064" s="5" t="s">
        <v>443</v>
      </c>
      <c r="E1064" s="6" t="s">
        <v>1586</v>
      </c>
      <c r="F1064" s="6" t="s">
        <v>460</v>
      </c>
      <c r="G1064" s="7">
        <v>13344.4444444</v>
      </c>
      <c r="H1064" s="7">
        <v>13233.333333299999</v>
      </c>
      <c r="I1064" s="43">
        <v>-0.83263946703026059</v>
      </c>
      <c r="J1064" s="8"/>
    </row>
    <row r="1065" spans="1:10" x14ac:dyDescent="0.3">
      <c r="A1065" s="4" t="s">
        <v>64</v>
      </c>
      <c r="B1065" s="5" t="s">
        <v>134</v>
      </c>
      <c r="C1065" s="6" t="s">
        <v>137</v>
      </c>
      <c r="D1065" s="5" t="s">
        <v>138</v>
      </c>
      <c r="E1065" s="6" t="s">
        <v>1586</v>
      </c>
      <c r="F1065" s="6" t="s">
        <v>460</v>
      </c>
      <c r="G1065" s="7">
        <v>13200</v>
      </c>
      <c r="H1065" s="7">
        <v>13700</v>
      </c>
      <c r="I1065" s="43">
        <v>3.7878787878787845</v>
      </c>
      <c r="J1065" s="8"/>
    </row>
    <row r="1066" spans="1:10" x14ac:dyDescent="0.3">
      <c r="A1066" s="4" t="s">
        <v>64</v>
      </c>
      <c r="B1066" s="5" t="s">
        <v>134</v>
      </c>
      <c r="C1066" s="6" t="s">
        <v>139</v>
      </c>
      <c r="D1066" s="5" t="s">
        <v>140</v>
      </c>
      <c r="E1066" s="6" t="s">
        <v>1586</v>
      </c>
      <c r="F1066" s="6" t="s">
        <v>460</v>
      </c>
      <c r="G1066" s="7">
        <v>12500</v>
      </c>
      <c r="H1066" s="7">
        <v>12666.666666700001</v>
      </c>
      <c r="I1066" s="43">
        <v>1.3333333336000175</v>
      </c>
      <c r="J1066" s="8"/>
    </row>
    <row r="1067" spans="1:10" x14ac:dyDescent="0.3">
      <c r="A1067" s="4" t="s">
        <v>64</v>
      </c>
      <c r="B1067" s="5" t="s">
        <v>134</v>
      </c>
      <c r="C1067" s="6" t="s">
        <v>340</v>
      </c>
      <c r="D1067" s="5" t="s">
        <v>341</v>
      </c>
      <c r="E1067" s="6" t="s">
        <v>1586</v>
      </c>
      <c r="F1067" s="6" t="s">
        <v>460</v>
      </c>
      <c r="G1067" s="7">
        <v>13833.333333299999</v>
      </c>
      <c r="H1067" s="7">
        <v>13833.333333299999</v>
      </c>
      <c r="I1067" s="43">
        <v>0</v>
      </c>
      <c r="J1067" s="8"/>
    </row>
    <row r="1068" spans="1:10" x14ac:dyDescent="0.3">
      <c r="A1068" s="4" t="s">
        <v>65</v>
      </c>
      <c r="B1068" s="5" t="s">
        <v>113</v>
      </c>
      <c r="C1068" s="6" t="s">
        <v>179</v>
      </c>
      <c r="D1068" s="5" t="s">
        <v>180</v>
      </c>
      <c r="E1068" s="6" t="s">
        <v>1586</v>
      </c>
      <c r="F1068" s="6" t="s">
        <v>460</v>
      </c>
      <c r="G1068" s="7">
        <v>13000</v>
      </c>
      <c r="H1068" s="7">
        <v>14000</v>
      </c>
      <c r="I1068" s="43">
        <v>7.6923076923076872</v>
      </c>
      <c r="J1068" s="8"/>
    </row>
    <row r="1069" spans="1:10" x14ac:dyDescent="0.3">
      <c r="A1069" s="4" t="s">
        <v>62</v>
      </c>
      <c r="B1069" s="5" t="s">
        <v>116</v>
      </c>
      <c r="C1069" s="6" t="s">
        <v>186</v>
      </c>
      <c r="D1069" s="5" t="s">
        <v>187</v>
      </c>
      <c r="E1069" s="6" t="s">
        <v>1586</v>
      </c>
      <c r="F1069" s="6" t="s">
        <v>465</v>
      </c>
      <c r="G1069" s="7">
        <v>27157.5</v>
      </c>
      <c r="H1069" s="7">
        <v>27776.666666699999</v>
      </c>
      <c r="I1069" s="43">
        <v>2.2799103993371928</v>
      </c>
      <c r="J1069" s="8"/>
    </row>
    <row r="1070" spans="1:10" x14ac:dyDescent="0.3">
      <c r="A1070" s="4" t="s">
        <v>62</v>
      </c>
      <c r="B1070" s="5" t="s">
        <v>116</v>
      </c>
      <c r="C1070" s="6" t="s">
        <v>123</v>
      </c>
      <c r="D1070" s="5" t="s">
        <v>124</v>
      </c>
      <c r="E1070" s="6" t="s">
        <v>1586</v>
      </c>
      <c r="F1070" s="6" t="s">
        <v>465</v>
      </c>
      <c r="G1070" s="7">
        <v>30000</v>
      </c>
      <c r="H1070" s="7">
        <v>30000</v>
      </c>
      <c r="I1070" s="43">
        <v>0</v>
      </c>
      <c r="J1070" s="8"/>
    </row>
    <row r="1071" spans="1:10" x14ac:dyDescent="0.3">
      <c r="A1071" s="4" t="s">
        <v>62</v>
      </c>
      <c r="B1071" s="5" t="s">
        <v>116</v>
      </c>
      <c r="C1071" s="6" t="s">
        <v>195</v>
      </c>
      <c r="D1071" s="5" t="s">
        <v>196</v>
      </c>
      <c r="E1071" s="6" t="s">
        <v>1586</v>
      </c>
      <c r="F1071" s="6" t="s">
        <v>465</v>
      </c>
      <c r="G1071" s="7">
        <v>28600</v>
      </c>
      <c r="H1071" s="7">
        <v>28900</v>
      </c>
      <c r="I1071" s="43">
        <v>1.0489510489510412</v>
      </c>
      <c r="J1071" s="8"/>
    </row>
    <row r="1072" spans="1:10" x14ac:dyDescent="0.3">
      <c r="A1072" s="4" t="s">
        <v>62</v>
      </c>
      <c r="B1072" s="5" t="s">
        <v>116</v>
      </c>
      <c r="C1072" s="6" t="s">
        <v>197</v>
      </c>
      <c r="D1072" s="5" t="s">
        <v>198</v>
      </c>
      <c r="E1072" s="6" t="s">
        <v>1586</v>
      </c>
      <c r="F1072" s="6" t="s">
        <v>465</v>
      </c>
      <c r="G1072" s="7">
        <v>28633.333333300001</v>
      </c>
      <c r="H1072" s="7">
        <v>29100</v>
      </c>
      <c r="I1072" s="43">
        <v>1.6298020955781478</v>
      </c>
      <c r="J1072" s="8"/>
    </row>
    <row r="1073" spans="1:10" x14ac:dyDescent="0.3">
      <c r="A1073" s="4" t="s">
        <v>62</v>
      </c>
      <c r="B1073" s="5" t="s">
        <v>116</v>
      </c>
      <c r="C1073" s="6" t="s">
        <v>384</v>
      </c>
      <c r="D1073" s="5" t="s">
        <v>385</v>
      </c>
      <c r="E1073" s="6" t="s">
        <v>1586</v>
      </c>
      <c r="F1073" s="6" t="s">
        <v>465</v>
      </c>
      <c r="G1073" s="7">
        <v>26964.2857143</v>
      </c>
      <c r="H1073" s="7">
        <v>28500</v>
      </c>
      <c r="I1073" s="43">
        <v>5.6953642383545944</v>
      </c>
      <c r="J1073" s="8"/>
    </row>
    <row r="1074" spans="1:10" x14ac:dyDescent="0.3">
      <c r="A1074" s="4" t="s">
        <v>62</v>
      </c>
      <c r="B1074" s="5" t="s">
        <v>116</v>
      </c>
      <c r="C1074" s="6" t="s">
        <v>199</v>
      </c>
      <c r="D1074" s="5" t="s">
        <v>178</v>
      </c>
      <c r="E1074" s="6" t="s">
        <v>1586</v>
      </c>
      <c r="F1074" s="6" t="s">
        <v>465</v>
      </c>
      <c r="G1074" s="7">
        <v>28300</v>
      </c>
      <c r="H1074" s="7">
        <v>28550</v>
      </c>
      <c r="I1074" s="43">
        <v>0.88339222614841617</v>
      </c>
      <c r="J1074" s="8"/>
    </row>
    <row r="1075" spans="1:10" x14ac:dyDescent="0.3">
      <c r="A1075" s="4" t="s">
        <v>62</v>
      </c>
      <c r="B1075" s="5" t="s">
        <v>116</v>
      </c>
      <c r="C1075" s="6" t="s">
        <v>202</v>
      </c>
      <c r="D1075" s="5" t="s">
        <v>203</v>
      </c>
      <c r="E1075" s="6" t="s">
        <v>1586</v>
      </c>
      <c r="F1075" s="6" t="s">
        <v>465</v>
      </c>
      <c r="G1075" s="7">
        <v>30045.454545500001</v>
      </c>
      <c r="H1075" s="7">
        <v>30300</v>
      </c>
      <c r="I1075" s="43">
        <v>0.84720121013486249</v>
      </c>
      <c r="J1075" s="8"/>
    </row>
    <row r="1076" spans="1:10" x14ac:dyDescent="0.3">
      <c r="A1076" s="4" t="s">
        <v>62</v>
      </c>
      <c r="B1076" s="5" t="s">
        <v>116</v>
      </c>
      <c r="C1076" s="6" t="s">
        <v>328</v>
      </c>
      <c r="D1076" s="5" t="s">
        <v>329</v>
      </c>
      <c r="E1076" s="6" t="s">
        <v>1586</v>
      </c>
      <c r="F1076" s="6" t="s">
        <v>465</v>
      </c>
      <c r="G1076" s="7">
        <v>30700</v>
      </c>
      <c r="H1076" s="7">
        <v>30022.222222199998</v>
      </c>
      <c r="I1076" s="43">
        <v>-2.207745204560263</v>
      </c>
      <c r="J1076" s="8"/>
    </row>
    <row r="1077" spans="1:10" x14ac:dyDescent="0.3">
      <c r="A1077" s="4" t="s">
        <v>62</v>
      </c>
      <c r="B1077" s="5" t="s">
        <v>116</v>
      </c>
      <c r="C1077" s="6" t="s">
        <v>204</v>
      </c>
      <c r="D1077" s="5" t="s">
        <v>205</v>
      </c>
      <c r="E1077" s="6" t="s">
        <v>1586</v>
      </c>
      <c r="F1077" s="6" t="s">
        <v>465</v>
      </c>
      <c r="G1077" s="7">
        <v>30640</v>
      </c>
      <c r="H1077" s="7">
        <v>30895.5555556</v>
      </c>
      <c r="I1077" s="43">
        <v>0.83405860182768077</v>
      </c>
      <c r="J1077" s="8"/>
    </row>
    <row r="1078" spans="1:10" x14ac:dyDescent="0.3">
      <c r="A1078" s="4" t="s">
        <v>53</v>
      </c>
      <c r="B1078" s="5" t="s">
        <v>160</v>
      </c>
      <c r="C1078" s="6" t="s">
        <v>216</v>
      </c>
      <c r="D1078" s="5" t="s">
        <v>217</v>
      </c>
      <c r="E1078" s="6" t="s">
        <v>1586</v>
      </c>
      <c r="F1078" s="6" t="s">
        <v>465</v>
      </c>
      <c r="G1078" s="7" t="s">
        <v>122</v>
      </c>
      <c r="H1078" s="7">
        <v>26000</v>
      </c>
      <c r="I1078" s="43" t="s">
        <v>122</v>
      </c>
      <c r="J1078" s="8"/>
    </row>
    <row r="1079" spans="1:10" x14ac:dyDescent="0.3">
      <c r="A1079" s="4" t="s">
        <v>51</v>
      </c>
      <c r="B1079" s="5" t="s">
        <v>110</v>
      </c>
      <c r="C1079" s="6" t="s">
        <v>409</v>
      </c>
      <c r="D1079" s="5" t="s">
        <v>410</v>
      </c>
      <c r="E1079" s="6" t="s">
        <v>1586</v>
      </c>
      <c r="F1079" s="6" t="s">
        <v>465</v>
      </c>
      <c r="G1079" s="7">
        <v>28600</v>
      </c>
      <c r="H1079" s="7">
        <v>28350</v>
      </c>
      <c r="I1079" s="43">
        <v>-0.87412587412587506</v>
      </c>
      <c r="J1079" s="8"/>
    </row>
    <row r="1080" spans="1:10" x14ac:dyDescent="0.3">
      <c r="A1080" s="4" t="s">
        <v>51</v>
      </c>
      <c r="B1080" s="5" t="s">
        <v>110</v>
      </c>
      <c r="C1080" s="6" t="s">
        <v>247</v>
      </c>
      <c r="D1080" s="5" t="s">
        <v>248</v>
      </c>
      <c r="E1080" s="6" t="s">
        <v>1586</v>
      </c>
      <c r="F1080" s="6" t="s">
        <v>465</v>
      </c>
      <c r="G1080" s="7">
        <v>28333.333333300001</v>
      </c>
      <c r="H1080" s="7">
        <v>28333.333333300001</v>
      </c>
      <c r="I1080" s="43">
        <v>0</v>
      </c>
      <c r="J1080" s="8"/>
    </row>
    <row r="1081" spans="1:10" x14ac:dyDescent="0.3">
      <c r="A1081" s="4" t="s">
        <v>64</v>
      </c>
      <c r="B1081" s="5" t="s">
        <v>134</v>
      </c>
      <c r="C1081" s="6" t="s">
        <v>135</v>
      </c>
      <c r="D1081" s="5" t="s">
        <v>136</v>
      </c>
      <c r="E1081" s="6" t="s">
        <v>1586</v>
      </c>
      <c r="F1081" s="6" t="s">
        <v>465</v>
      </c>
      <c r="G1081" s="7">
        <v>29453.4444444</v>
      </c>
      <c r="H1081" s="7">
        <v>29358.1</v>
      </c>
      <c r="I1081" s="43">
        <v>-0.3237123745577053</v>
      </c>
      <c r="J1081" s="8"/>
    </row>
    <row r="1082" spans="1:10" x14ac:dyDescent="0.3">
      <c r="A1082" s="4" t="s">
        <v>64</v>
      </c>
      <c r="B1082" s="5" t="s">
        <v>134</v>
      </c>
      <c r="C1082" s="6" t="s">
        <v>442</v>
      </c>
      <c r="D1082" s="5" t="s">
        <v>443</v>
      </c>
      <c r="E1082" s="6" t="s">
        <v>1586</v>
      </c>
      <c r="F1082" s="6" t="s">
        <v>465</v>
      </c>
      <c r="G1082" s="7">
        <v>28255.5555556</v>
      </c>
      <c r="H1082" s="7">
        <v>28255.5555556</v>
      </c>
      <c r="I1082" s="43">
        <v>0</v>
      </c>
      <c r="J1082" s="8"/>
    </row>
    <row r="1083" spans="1:10" x14ac:dyDescent="0.3">
      <c r="A1083" s="4" t="s">
        <v>64</v>
      </c>
      <c r="B1083" s="5" t="s">
        <v>134</v>
      </c>
      <c r="C1083" s="6" t="s">
        <v>137</v>
      </c>
      <c r="D1083" s="5" t="s">
        <v>138</v>
      </c>
      <c r="E1083" s="6" t="s">
        <v>1586</v>
      </c>
      <c r="F1083" s="6" t="s">
        <v>465</v>
      </c>
      <c r="G1083" s="7">
        <v>24350</v>
      </c>
      <c r="H1083" s="7">
        <v>24000</v>
      </c>
      <c r="I1083" s="43">
        <v>-1.4373716632443578</v>
      </c>
      <c r="J1083" s="8"/>
    </row>
    <row r="1084" spans="1:10" x14ac:dyDescent="0.3">
      <c r="A1084" s="4" t="s">
        <v>64</v>
      </c>
      <c r="B1084" s="5" t="s">
        <v>134</v>
      </c>
      <c r="C1084" s="6" t="s">
        <v>139</v>
      </c>
      <c r="D1084" s="5" t="s">
        <v>140</v>
      </c>
      <c r="E1084" s="6" t="s">
        <v>1586</v>
      </c>
      <c r="F1084" s="6" t="s">
        <v>465</v>
      </c>
      <c r="G1084" s="7">
        <v>25500</v>
      </c>
      <c r="H1084" s="7">
        <v>25333.333333300001</v>
      </c>
      <c r="I1084" s="43">
        <v>-0.6535947713725454</v>
      </c>
      <c r="J1084" s="8"/>
    </row>
    <row r="1085" spans="1:10" x14ac:dyDescent="0.3">
      <c r="A1085" s="4" t="s">
        <v>64</v>
      </c>
      <c r="B1085" s="5" t="s">
        <v>134</v>
      </c>
      <c r="C1085" s="6" t="s">
        <v>340</v>
      </c>
      <c r="D1085" s="5" t="s">
        <v>341</v>
      </c>
      <c r="E1085" s="6" t="s">
        <v>1586</v>
      </c>
      <c r="F1085" s="6" t="s">
        <v>465</v>
      </c>
      <c r="G1085" s="7">
        <v>27444.4444444</v>
      </c>
      <c r="H1085" s="7">
        <v>27444.4444444</v>
      </c>
      <c r="I1085" s="43">
        <v>0</v>
      </c>
      <c r="J1085" s="8"/>
    </row>
    <row r="1086" spans="1:10" x14ac:dyDescent="0.3">
      <c r="A1086" s="4" t="s">
        <v>65</v>
      </c>
      <c r="B1086" s="5" t="s">
        <v>113</v>
      </c>
      <c r="C1086" s="6" t="s">
        <v>278</v>
      </c>
      <c r="D1086" s="5" t="s">
        <v>279</v>
      </c>
      <c r="E1086" s="6" t="s">
        <v>1586</v>
      </c>
      <c r="F1086" s="6" t="s">
        <v>465</v>
      </c>
      <c r="G1086" s="7">
        <v>29350</v>
      </c>
      <c r="H1086" s="7">
        <v>29350</v>
      </c>
      <c r="I1086" s="43">
        <v>0</v>
      </c>
      <c r="J1086" s="8"/>
    </row>
    <row r="1087" spans="1:10" x14ac:dyDescent="0.3">
      <c r="A1087" s="4" t="s">
        <v>65</v>
      </c>
      <c r="B1087" s="5" t="s">
        <v>113</v>
      </c>
      <c r="C1087" s="6" t="s">
        <v>179</v>
      </c>
      <c r="D1087" s="5" t="s">
        <v>180</v>
      </c>
      <c r="E1087" s="6" t="s">
        <v>1586</v>
      </c>
      <c r="F1087" s="6" t="s">
        <v>465</v>
      </c>
      <c r="G1087" s="7">
        <v>28500</v>
      </c>
      <c r="H1087" s="7">
        <v>28500</v>
      </c>
      <c r="I1087" s="43">
        <v>0</v>
      </c>
      <c r="J1087" s="8"/>
    </row>
    <row r="1088" spans="1:10" x14ac:dyDescent="0.3">
      <c r="A1088" s="4" t="s">
        <v>69</v>
      </c>
      <c r="B1088" s="5" t="s">
        <v>467</v>
      </c>
      <c r="C1088" s="6" t="s">
        <v>468</v>
      </c>
      <c r="D1088" s="5" t="s">
        <v>469</v>
      </c>
      <c r="E1088" s="6" t="s">
        <v>1586</v>
      </c>
      <c r="F1088" s="6" t="s">
        <v>465</v>
      </c>
      <c r="G1088" s="7">
        <v>32714.2857143</v>
      </c>
      <c r="H1088" s="7">
        <v>32571.4285714</v>
      </c>
      <c r="I1088" s="43">
        <v>-0.43668122283824218</v>
      </c>
      <c r="J1088" s="8"/>
    </row>
    <row r="1089" spans="1:10" x14ac:dyDescent="0.3">
      <c r="A1089" s="4" t="s">
        <v>53</v>
      </c>
      <c r="B1089" s="5" t="s">
        <v>160</v>
      </c>
      <c r="C1089" s="6" t="s">
        <v>480</v>
      </c>
      <c r="D1089" s="5" t="s">
        <v>481</v>
      </c>
      <c r="E1089" s="6" t="s">
        <v>1587</v>
      </c>
      <c r="F1089" s="6" t="s">
        <v>787</v>
      </c>
      <c r="G1089" s="7">
        <v>16000</v>
      </c>
      <c r="H1089" s="7">
        <v>17000</v>
      </c>
      <c r="I1089" s="43">
        <v>6.25</v>
      </c>
      <c r="J1089" s="8"/>
    </row>
    <row r="1090" spans="1:10" x14ac:dyDescent="0.3">
      <c r="A1090" s="4" t="s">
        <v>53</v>
      </c>
      <c r="B1090" s="5" t="s">
        <v>160</v>
      </c>
      <c r="C1090" s="6" t="s">
        <v>458</v>
      </c>
      <c r="D1090" s="5" t="s">
        <v>459</v>
      </c>
      <c r="E1090" s="6" t="s">
        <v>1587</v>
      </c>
      <c r="F1090" s="6" t="s">
        <v>787</v>
      </c>
      <c r="G1090" s="7">
        <v>16633.333333300001</v>
      </c>
      <c r="H1090" s="7">
        <v>16966.666666699999</v>
      </c>
      <c r="I1090" s="43">
        <v>2.0040080164368756</v>
      </c>
      <c r="J1090" s="8"/>
    </row>
    <row r="1091" spans="1:10" x14ac:dyDescent="0.3">
      <c r="A1091" s="4" t="s">
        <v>53</v>
      </c>
      <c r="B1091" s="5" t="s">
        <v>160</v>
      </c>
      <c r="C1091" s="6" t="s">
        <v>220</v>
      </c>
      <c r="D1091" s="5" t="s">
        <v>221</v>
      </c>
      <c r="E1091" s="6" t="s">
        <v>1587</v>
      </c>
      <c r="F1091" s="6" t="s">
        <v>787</v>
      </c>
      <c r="G1091" s="7">
        <v>18466.666666699999</v>
      </c>
      <c r="H1091" s="7">
        <v>18266.666666699999</v>
      </c>
      <c r="I1091" s="43">
        <v>-1.0830324909727795</v>
      </c>
      <c r="J1091" s="8"/>
    </row>
    <row r="1092" spans="1:10" x14ac:dyDescent="0.3">
      <c r="A1092" s="4" t="s">
        <v>53</v>
      </c>
      <c r="B1092" s="5" t="s">
        <v>160</v>
      </c>
      <c r="C1092" s="6" t="s">
        <v>222</v>
      </c>
      <c r="D1092" s="5" t="s">
        <v>223</v>
      </c>
      <c r="E1092" s="6" t="s">
        <v>1587</v>
      </c>
      <c r="F1092" s="6" t="s">
        <v>787</v>
      </c>
      <c r="G1092" s="7">
        <v>17000</v>
      </c>
      <c r="H1092" s="7">
        <v>18400</v>
      </c>
      <c r="I1092" s="43">
        <v>8.2352941176470509</v>
      </c>
      <c r="J1092" s="8"/>
    </row>
    <row r="1093" spans="1:10" x14ac:dyDescent="0.3">
      <c r="A1093" s="4" t="s">
        <v>53</v>
      </c>
      <c r="B1093" s="5" t="s">
        <v>160</v>
      </c>
      <c r="C1093" s="6" t="s">
        <v>428</v>
      </c>
      <c r="D1093" s="5" t="s">
        <v>429</v>
      </c>
      <c r="E1093" s="6" t="s">
        <v>1587</v>
      </c>
      <c r="F1093" s="6" t="s">
        <v>787</v>
      </c>
      <c r="G1093" s="7">
        <v>16466.666666699999</v>
      </c>
      <c r="H1093" s="7">
        <v>17633.333333300001</v>
      </c>
      <c r="I1093" s="43">
        <v>7.0850202424957986</v>
      </c>
      <c r="J1093" s="8"/>
    </row>
    <row r="1094" spans="1:10" x14ac:dyDescent="0.3">
      <c r="A1094" s="4" t="s">
        <v>57</v>
      </c>
      <c r="B1094" s="5" t="s">
        <v>171</v>
      </c>
      <c r="C1094" s="6" t="s">
        <v>233</v>
      </c>
      <c r="D1094" s="5" t="s">
        <v>234</v>
      </c>
      <c r="E1094" s="6" t="s">
        <v>1587</v>
      </c>
      <c r="F1094" s="6" t="s">
        <v>787</v>
      </c>
      <c r="G1094" s="7">
        <v>17000</v>
      </c>
      <c r="H1094" s="7">
        <v>17000</v>
      </c>
      <c r="I1094" s="43">
        <v>0</v>
      </c>
      <c r="J1094" s="8"/>
    </row>
    <row r="1095" spans="1:10" x14ac:dyDescent="0.3">
      <c r="A1095" s="4" t="s">
        <v>57</v>
      </c>
      <c r="B1095" s="5" t="s">
        <v>171</v>
      </c>
      <c r="C1095" s="6" t="s">
        <v>380</v>
      </c>
      <c r="D1095" s="5" t="s">
        <v>381</v>
      </c>
      <c r="E1095" s="6" t="s">
        <v>1587</v>
      </c>
      <c r="F1095" s="6" t="s">
        <v>787</v>
      </c>
      <c r="G1095" s="7">
        <v>17980.333333300001</v>
      </c>
      <c r="H1095" s="7">
        <v>17750</v>
      </c>
      <c r="I1095" s="43">
        <v>-1.2810292725408901</v>
      </c>
      <c r="J1095" s="8"/>
    </row>
    <row r="1096" spans="1:10" x14ac:dyDescent="0.3">
      <c r="A1096" s="4" t="s">
        <v>57</v>
      </c>
      <c r="B1096" s="5" t="s">
        <v>171</v>
      </c>
      <c r="C1096" s="6" t="s">
        <v>241</v>
      </c>
      <c r="D1096" s="5" t="s">
        <v>242</v>
      </c>
      <c r="E1096" s="6" t="s">
        <v>1587</v>
      </c>
      <c r="F1096" s="6" t="s">
        <v>787</v>
      </c>
      <c r="G1096" s="7">
        <v>16975</v>
      </c>
      <c r="H1096" s="7">
        <v>16920</v>
      </c>
      <c r="I1096" s="43">
        <v>-0.32400589101619914</v>
      </c>
      <c r="J1096" s="8"/>
    </row>
    <row r="1097" spans="1:10" x14ac:dyDescent="0.3">
      <c r="A1097" s="4" t="s">
        <v>64</v>
      </c>
      <c r="B1097" s="5" t="s">
        <v>134</v>
      </c>
      <c r="C1097" s="6" t="s">
        <v>340</v>
      </c>
      <c r="D1097" s="5" t="s">
        <v>341</v>
      </c>
      <c r="E1097" s="6" t="s">
        <v>1587</v>
      </c>
      <c r="F1097" s="6" t="s">
        <v>787</v>
      </c>
      <c r="G1097" s="7">
        <v>18666.666666699999</v>
      </c>
      <c r="H1097" s="7">
        <v>18500</v>
      </c>
      <c r="I1097" s="43">
        <v>-0.89285714303412034</v>
      </c>
      <c r="J1097" s="8"/>
    </row>
    <row r="1098" spans="1:10" x14ac:dyDescent="0.3">
      <c r="A1098" s="4" t="s">
        <v>64</v>
      </c>
      <c r="B1098" s="5" t="s">
        <v>134</v>
      </c>
      <c r="C1098" s="6" t="s">
        <v>139</v>
      </c>
      <c r="D1098" s="5" t="s">
        <v>140</v>
      </c>
      <c r="E1098" s="6" t="s">
        <v>1588</v>
      </c>
      <c r="F1098" s="6" t="s">
        <v>1350</v>
      </c>
      <c r="G1098" s="7">
        <v>19000</v>
      </c>
      <c r="H1098" s="7">
        <v>19000</v>
      </c>
      <c r="I1098" s="43">
        <v>0</v>
      </c>
      <c r="J1098" s="8"/>
    </row>
    <row r="1099" spans="1:10" x14ac:dyDescent="0.3">
      <c r="A1099" s="4" t="s">
        <v>58</v>
      </c>
      <c r="B1099" s="5" t="s">
        <v>165</v>
      </c>
      <c r="C1099" s="6" t="s">
        <v>342</v>
      </c>
      <c r="D1099" s="5" t="s">
        <v>343</v>
      </c>
      <c r="E1099" s="6" t="s">
        <v>1589</v>
      </c>
      <c r="F1099" s="6" t="s">
        <v>1590</v>
      </c>
      <c r="G1099" s="7">
        <v>857170</v>
      </c>
      <c r="H1099" s="7">
        <v>857170</v>
      </c>
      <c r="I1099" s="43">
        <v>0</v>
      </c>
      <c r="J1099" s="8"/>
    </row>
    <row r="1100" spans="1:10" x14ac:dyDescent="0.3">
      <c r="A1100" s="4" t="s">
        <v>58</v>
      </c>
      <c r="B1100" s="5" t="s">
        <v>165</v>
      </c>
      <c r="C1100" s="6" t="s">
        <v>183</v>
      </c>
      <c r="D1100" s="5" t="s">
        <v>184</v>
      </c>
      <c r="E1100" s="6" t="s">
        <v>1589</v>
      </c>
      <c r="F1100" s="6" t="s">
        <v>1590</v>
      </c>
      <c r="G1100" s="7">
        <v>862250</v>
      </c>
      <c r="H1100" s="7">
        <v>892250</v>
      </c>
      <c r="I1100" s="43">
        <v>3.4792693534357877</v>
      </c>
      <c r="J1100" s="8"/>
    </row>
    <row r="1101" spans="1:10" x14ac:dyDescent="0.3">
      <c r="A1101" s="4" t="s">
        <v>62</v>
      </c>
      <c r="B1101" s="5" t="s">
        <v>116</v>
      </c>
      <c r="C1101" s="6" t="s">
        <v>191</v>
      </c>
      <c r="D1101" s="5" t="s">
        <v>192</v>
      </c>
      <c r="E1101" s="6" t="s">
        <v>1591</v>
      </c>
      <c r="F1101" s="6" t="s">
        <v>457</v>
      </c>
      <c r="G1101" s="7">
        <v>27875</v>
      </c>
      <c r="H1101" s="7">
        <v>28112.5</v>
      </c>
      <c r="I1101" s="43">
        <v>0.85201793721974006</v>
      </c>
      <c r="J1101" s="8"/>
    </row>
    <row r="1102" spans="1:10" x14ac:dyDescent="0.3">
      <c r="A1102" s="4" t="s">
        <v>62</v>
      </c>
      <c r="B1102" s="5" t="s">
        <v>116</v>
      </c>
      <c r="C1102" s="6" t="s">
        <v>193</v>
      </c>
      <c r="D1102" s="5" t="s">
        <v>194</v>
      </c>
      <c r="E1102" s="6" t="s">
        <v>1591</v>
      </c>
      <c r="F1102" s="6" t="s">
        <v>457</v>
      </c>
      <c r="G1102" s="7">
        <v>30925</v>
      </c>
      <c r="H1102" s="7">
        <v>31250</v>
      </c>
      <c r="I1102" s="43">
        <v>1.0509296685529579</v>
      </c>
      <c r="J1102" s="8"/>
    </row>
    <row r="1103" spans="1:10" x14ac:dyDescent="0.3">
      <c r="A1103" s="4" t="s">
        <v>62</v>
      </c>
      <c r="B1103" s="5" t="s">
        <v>116</v>
      </c>
      <c r="C1103" s="6" t="s">
        <v>195</v>
      </c>
      <c r="D1103" s="5" t="s">
        <v>196</v>
      </c>
      <c r="E1103" s="6" t="s">
        <v>1591</v>
      </c>
      <c r="F1103" s="6" t="s">
        <v>457</v>
      </c>
      <c r="G1103" s="7">
        <v>31400</v>
      </c>
      <c r="H1103" s="7">
        <v>31400</v>
      </c>
      <c r="I1103" s="43">
        <v>0</v>
      </c>
      <c r="J1103" s="8"/>
    </row>
    <row r="1104" spans="1:10" x14ac:dyDescent="0.3">
      <c r="A1104" s="4" t="s">
        <v>62</v>
      </c>
      <c r="B1104" s="5" t="s">
        <v>116</v>
      </c>
      <c r="C1104" s="6" t="s">
        <v>199</v>
      </c>
      <c r="D1104" s="5" t="s">
        <v>178</v>
      </c>
      <c r="E1104" s="6" t="s">
        <v>1591</v>
      </c>
      <c r="F1104" s="6" t="s">
        <v>457</v>
      </c>
      <c r="G1104" s="7">
        <v>30800</v>
      </c>
      <c r="H1104" s="7">
        <v>31300</v>
      </c>
      <c r="I1104" s="43">
        <v>1.6233766233766156</v>
      </c>
      <c r="J1104" s="8"/>
    </row>
    <row r="1105" spans="1:10" x14ac:dyDescent="0.3">
      <c r="A1105" s="4" t="s">
        <v>62</v>
      </c>
      <c r="B1105" s="5" t="s">
        <v>116</v>
      </c>
      <c r="C1105" s="6" t="s">
        <v>117</v>
      </c>
      <c r="D1105" s="5" t="s">
        <v>118</v>
      </c>
      <c r="E1105" s="6" t="s">
        <v>1592</v>
      </c>
      <c r="F1105" s="6" t="s">
        <v>423</v>
      </c>
      <c r="G1105" s="7">
        <v>19777.777777800002</v>
      </c>
      <c r="H1105" s="7">
        <v>20475.8</v>
      </c>
      <c r="I1105" s="43">
        <v>3.5293258425802998</v>
      </c>
      <c r="J1105" s="8"/>
    </row>
    <row r="1106" spans="1:10" x14ac:dyDescent="0.3">
      <c r="A1106" s="4" t="s">
        <v>62</v>
      </c>
      <c r="B1106" s="5" t="s">
        <v>116</v>
      </c>
      <c r="C1106" s="6" t="s">
        <v>188</v>
      </c>
      <c r="D1106" s="5" t="s">
        <v>189</v>
      </c>
      <c r="E1106" s="6" t="s">
        <v>1592</v>
      </c>
      <c r="F1106" s="6" t="s">
        <v>423</v>
      </c>
      <c r="G1106" s="7">
        <v>18750</v>
      </c>
      <c r="H1106" s="7">
        <v>19250</v>
      </c>
      <c r="I1106" s="43">
        <v>2.6666666666666616</v>
      </c>
      <c r="J1106" s="8"/>
    </row>
    <row r="1107" spans="1:10" x14ac:dyDescent="0.3">
      <c r="A1107" s="4" t="s">
        <v>62</v>
      </c>
      <c r="B1107" s="5" t="s">
        <v>116</v>
      </c>
      <c r="C1107" s="6" t="s">
        <v>190</v>
      </c>
      <c r="D1107" s="5" t="s">
        <v>115</v>
      </c>
      <c r="E1107" s="6" t="s">
        <v>1592</v>
      </c>
      <c r="F1107" s="6" t="s">
        <v>423</v>
      </c>
      <c r="G1107" s="7">
        <v>18025</v>
      </c>
      <c r="H1107" s="7">
        <v>18189.5</v>
      </c>
      <c r="I1107" s="43">
        <v>0.9126213592232979</v>
      </c>
      <c r="J1107" s="8"/>
    </row>
    <row r="1108" spans="1:10" x14ac:dyDescent="0.3">
      <c r="A1108" s="4" t="s">
        <v>62</v>
      </c>
      <c r="B1108" s="5" t="s">
        <v>116</v>
      </c>
      <c r="C1108" s="6" t="s">
        <v>191</v>
      </c>
      <c r="D1108" s="5" t="s">
        <v>192</v>
      </c>
      <c r="E1108" s="6" t="s">
        <v>1592</v>
      </c>
      <c r="F1108" s="6" t="s">
        <v>423</v>
      </c>
      <c r="G1108" s="7">
        <v>18060</v>
      </c>
      <c r="H1108" s="7">
        <v>17976.333333300001</v>
      </c>
      <c r="I1108" s="43">
        <v>-0.4632705797342096</v>
      </c>
      <c r="J1108" s="8"/>
    </row>
    <row r="1109" spans="1:10" x14ac:dyDescent="0.3">
      <c r="A1109" s="4" t="s">
        <v>62</v>
      </c>
      <c r="B1109" s="5" t="s">
        <v>116</v>
      </c>
      <c r="C1109" s="6" t="s">
        <v>120</v>
      </c>
      <c r="D1109" s="5" t="s">
        <v>121</v>
      </c>
      <c r="E1109" s="6" t="s">
        <v>1592</v>
      </c>
      <c r="F1109" s="6" t="s">
        <v>423</v>
      </c>
      <c r="G1109" s="7">
        <v>18900</v>
      </c>
      <c r="H1109" s="7">
        <v>19533.333333300001</v>
      </c>
      <c r="I1109" s="43">
        <v>3.3509700174603196</v>
      </c>
      <c r="J1109" s="8"/>
    </row>
    <row r="1110" spans="1:10" x14ac:dyDescent="0.3">
      <c r="A1110" s="4" t="s">
        <v>62</v>
      </c>
      <c r="B1110" s="5" t="s">
        <v>116</v>
      </c>
      <c r="C1110" s="6" t="s">
        <v>426</v>
      </c>
      <c r="D1110" s="5" t="s">
        <v>427</v>
      </c>
      <c r="E1110" s="6" t="s">
        <v>1592</v>
      </c>
      <c r="F1110" s="6" t="s">
        <v>423</v>
      </c>
      <c r="G1110" s="7">
        <v>17961</v>
      </c>
      <c r="H1110" s="7">
        <v>17752.666666699999</v>
      </c>
      <c r="I1110" s="43">
        <v>-1.159920568453876</v>
      </c>
      <c r="J1110" s="8"/>
    </row>
    <row r="1111" spans="1:10" x14ac:dyDescent="0.3">
      <c r="A1111" s="4" t="s">
        <v>62</v>
      </c>
      <c r="B1111" s="5" t="s">
        <v>116</v>
      </c>
      <c r="C1111" s="6" t="s">
        <v>123</v>
      </c>
      <c r="D1111" s="5" t="s">
        <v>124</v>
      </c>
      <c r="E1111" s="6" t="s">
        <v>1592</v>
      </c>
      <c r="F1111" s="6" t="s">
        <v>423</v>
      </c>
      <c r="G1111" s="7">
        <v>18233.333333300001</v>
      </c>
      <c r="H1111" s="7">
        <v>18500</v>
      </c>
      <c r="I1111" s="43">
        <v>1.4625228521050415</v>
      </c>
      <c r="J1111" s="8"/>
    </row>
    <row r="1112" spans="1:10" x14ac:dyDescent="0.3">
      <c r="A1112" s="4" t="s">
        <v>62</v>
      </c>
      <c r="B1112" s="5" t="s">
        <v>116</v>
      </c>
      <c r="C1112" s="6" t="s">
        <v>193</v>
      </c>
      <c r="D1112" s="5" t="s">
        <v>194</v>
      </c>
      <c r="E1112" s="6" t="s">
        <v>1592</v>
      </c>
      <c r="F1112" s="6" t="s">
        <v>423</v>
      </c>
      <c r="G1112" s="7">
        <v>19102</v>
      </c>
      <c r="H1112" s="7">
        <v>19491.599999999999</v>
      </c>
      <c r="I1112" s="43">
        <v>2.0395770076431674</v>
      </c>
      <c r="J1112" s="8"/>
    </row>
    <row r="1113" spans="1:10" x14ac:dyDescent="0.3">
      <c r="A1113" s="4" t="s">
        <v>62</v>
      </c>
      <c r="B1113" s="5" t="s">
        <v>116</v>
      </c>
      <c r="C1113" s="6" t="s">
        <v>195</v>
      </c>
      <c r="D1113" s="5" t="s">
        <v>196</v>
      </c>
      <c r="E1113" s="6" t="s">
        <v>1592</v>
      </c>
      <c r="F1113" s="6" t="s">
        <v>423</v>
      </c>
      <c r="G1113" s="7">
        <v>17500</v>
      </c>
      <c r="H1113" s="7">
        <v>17800</v>
      </c>
      <c r="I1113" s="43">
        <v>1.7142857142857126</v>
      </c>
      <c r="J1113" s="8"/>
    </row>
    <row r="1114" spans="1:10" x14ac:dyDescent="0.3">
      <c r="A1114" s="4" t="s">
        <v>62</v>
      </c>
      <c r="B1114" s="5" t="s">
        <v>116</v>
      </c>
      <c r="C1114" s="6" t="s">
        <v>197</v>
      </c>
      <c r="D1114" s="5" t="s">
        <v>198</v>
      </c>
      <c r="E1114" s="6" t="s">
        <v>1592</v>
      </c>
      <c r="F1114" s="6" t="s">
        <v>423</v>
      </c>
      <c r="G1114" s="7">
        <v>18300</v>
      </c>
      <c r="H1114" s="7">
        <v>18489.5</v>
      </c>
      <c r="I1114" s="43">
        <v>1.0355191256830709</v>
      </c>
      <c r="J1114" s="8"/>
    </row>
    <row r="1115" spans="1:10" x14ac:dyDescent="0.3">
      <c r="A1115" s="4" t="s">
        <v>62</v>
      </c>
      <c r="B1115" s="5" t="s">
        <v>116</v>
      </c>
      <c r="C1115" s="6" t="s">
        <v>384</v>
      </c>
      <c r="D1115" s="5" t="s">
        <v>385</v>
      </c>
      <c r="E1115" s="6" t="s">
        <v>1592</v>
      </c>
      <c r="F1115" s="6" t="s">
        <v>423</v>
      </c>
      <c r="G1115" s="7">
        <v>17900</v>
      </c>
      <c r="H1115" s="7">
        <v>18000</v>
      </c>
      <c r="I1115" s="43">
        <v>0.55865921787709993</v>
      </c>
      <c r="J1115" s="8"/>
    </row>
    <row r="1116" spans="1:10" x14ac:dyDescent="0.3">
      <c r="A1116" s="4" t="s">
        <v>62</v>
      </c>
      <c r="B1116" s="5" t="s">
        <v>116</v>
      </c>
      <c r="C1116" s="6" t="s">
        <v>199</v>
      </c>
      <c r="D1116" s="5" t="s">
        <v>178</v>
      </c>
      <c r="E1116" s="6" t="s">
        <v>1592</v>
      </c>
      <c r="F1116" s="6" t="s">
        <v>423</v>
      </c>
      <c r="G1116" s="7">
        <v>18950</v>
      </c>
      <c r="H1116" s="7">
        <v>19375</v>
      </c>
      <c r="I1116" s="43">
        <v>2.2427440633245421</v>
      </c>
      <c r="J1116" s="8"/>
    </row>
    <row r="1117" spans="1:10" x14ac:dyDescent="0.3">
      <c r="A1117" s="4" t="s">
        <v>62</v>
      </c>
      <c r="B1117" s="5" t="s">
        <v>116</v>
      </c>
      <c r="C1117" s="6" t="s">
        <v>200</v>
      </c>
      <c r="D1117" s="5" t="s">
        <v>201</v>
      </c>
      <c r="E1117" s="6" t="s">
        <v>1592</v>
      </c>
      <c r="F1117" s="6" t="s">
        <v>423</v>
      </c>
      <c r="G1117" s="7">
        <v>17836.666666699999</v>
      </c>
      <c r="H1117" s="7">
        <v>19379</v>
      </c>
      <c r="I1117" s="43">
        <v>8.6469818723441616</v>
      </c>
      <c r="J1117" s="8"/>
    </row>
    <row r="1118" spans="1:10" x14ac:dyDescent="0.3">
      <c r="A1118" s="4" t="s">
        <v>62</v>
      </c>
      <c r="B1118" s="5" t="s">
        <v>116</v>
      </c>
      <c r="C1118" s="6" t="s">
        <v>202</v>
      </c>
      <c r="D1118" s="5" t="s">
        <v>203</v>
      </c>
      <c r="E1118" s="6" t="s">
        <v>1592</v>
      </c>
      <c r="F1118" s="6" t="s">
        <v>423</v>
      </c>
      <c r="G1118" s="7">
        <v>18340</v>
      </c>
      <c r="H1118" s="7">
        <v>18200</v>
      </c>
      <c r="I1118" s="43">
        <v>-0.76335877862595547</v>
      </c>
      <c r="J1118" s="8"/>
    </row>
    <row r="1119" spans="1:10" x14ac:dyDescent="0.3">
      <c r="A1119" s="4" t="s">
        <v>62</v>
      </c>
      <c r="B1119" s="5" t="s">
        <v>116</v>
      </c>
      <c r="C1119" s="6" t="s">
        <v>127</v>
      </c>
      <c r="D1119" s="5" t="s">
        <v>128</v>
      </c>
      <c r="E1119" s="6" t="s">
        <v>1592</v>
      </c>
      <c r="F1119" s="6" t="s">
        <v>423</v>
      </c>
      <c r="G1119" s="7">
        <v>18233.333333300001</v>
      </c>
      <c r="H1119" s="7">
        <v>18989.75</v>
      </c>
      <c r="I1119" s="43">
        <v>4.1485374773384764</v>
      </c>
      <c r="J1119" s="8"/>
    </row>
    <row r="1120" spans="1:10" x14ac:dyDescent="0.3">
      <c r="A1120" s="4" t="s">
        <v>62</v>
      </c>
      <c r="B1120" s="5" t="s">
        <v>116</v>
      </c>
      <c r="C1120" s="6" t="s">
        <v>328</v>
      </c>
      <c r="D1120" s="5" t="s">
        <v>329</v>
      </c>
      <c r="E1120" s="6" t="s">
        <v>1592</v>
      </c>
      <c r="F1120" s="6" t="s">
        <v>423</v>
      </c>
      <c r="G1120" s="7">
        <v>18100</v>
      </c>
      <c r="H1120" s="7">
        <v>18100</v>
      </c>
      <c r="I1120" s="43">
        <v>0</v>
      </c>
      <c r="J1120" s="8"/>
    </row>
    <row r="1121" spans="1:10" x14ac:dyDescent="0.3">
      <c r="A1121" s="4" t="s">
        <v>62</v>
      </c>
      <c r="B1121" s="5" t="s">
        <v>116</v>
      </c>
      <c r="C1121" s="6" t="s">
        <v>204</v>
      </c>
      <c r="D1121" s="5" t="s">
        <v>205</v>
      </c>
      <c r="E1121" s="6" t="s">
        <v>1592</v>
      </c>
      <c r="F1121" s="6" t="s">
        <v>423</v>
      </c>
      <c r="G1121" s="7">
        <v>18000</v>
      </c>
      <c r="H1121" s="7">
        <v>18250</v>
      </c>
      <c r="I1121" s="43">
        <v>1.388888888888884</v>
      </c>
      <c r="J1121" s="8"/>
    </row>
    <row r="1122" spans="1:10" x14ac:dyDescent="0.3">
      <c r="A1122" s="4" t="s">
        <v>62</v>
      </c>
      <c r="B1122" s="5" t="s">
        <v>116</v>
      </c>
      <c r="C1122" s="6" t="s">
        <v>206</v>
      </c>
      <c r="D1122" s="5" t="s">
        <v>207</v>
      </c>
      <c r="E1122" s="6" t="s">
        <v>1592</v>
      </c>
      <c r="F1122" s="6" t="s">
        <v>423</v>
      </c>
      <c r="G1122" s="7">
        <v>18833.333333300001</v>
      </c>
      <c r="H1122" s="7">
        <v>19366.666666699999</v>
      </c>
      <c r="I1122" s="43">
        <v>2.8318584074386255</v>
      </c>
      <c r="J1122" s="8"/>
    </row>
    <row r="1123" spans="1:10" x14ac:dyDescent="0.3">
      <c r="A1123" s="4" t="s">
        <v>62</v>
      </c>
      <c r="B1123" s="5" t="s">
        <v>116</v>
      </c>
      <c r="C1123" s="6" t="s">
        <v>208</v>
      </c>
      <c r="D1123" s="5" t="s">
        <v>209</v>
      </c>
      <c r="E1123" s="6" t="s">
        <v>1592</v>
      </c>
      <c r="F1123" s="6" t="s">
        <v>423</v>
      </c>
      <c r="G1123" s="7">
        <v>18533.333333300001</v>
      </c>
      <c r="H1123" s="7">
        <v>20353</v>
      </c>
      <c r="I1123" s="43">
        <v>9.8183453239385265</v>
      </c>
      <c r="J1123" s="8"/>
    </row>
    <row r="1124" spans="1:10" x14ac:dyDescent="0.3">
      <c r="A1124" s="4" t="s">
        <v>75</v>
      </c>
      <c r="B1124" s="5" t="s">
        <v>526</v>
      </c>
      <c r="C1124" s="6" t="s">
        <v>527</v>
      </c>
      <c r="D1124" s="5" t="s">
        <v>528</v>
      </c>
      <c r="E1124" s="6" t="s">
        <v>1592</v>
      </c>
      <c r="F1124" s="6" t="s">
        <v>423</v>
      </c>
      <c r="G1124" s="7">
        <v>18725</v>
      </c>
      <c r="H1124" s="7">
        <v>18779.666666699999</v>
      </c>
      <c r="I1124" s="43">
        <v>0.29194481548731055</v>
      </c>
      <c r="J1124" s="8"/>
    </row>
    <row r="1125" spans="1:10" x14ac:dyDescent="0.3">
      <c r="A1125" s="4" t="s">
        <v>56</v>
      </c>
      <c r="B1125" s="5" t="s">
        <v>210</v>
      </c>
      <c r="C1125" s="6" t="s">
        <v>211</v>
      </c>
      <c r="D1125" s="5" t="s">
        <v>210</v>
      </c>
      <c r="E1125" s="6" t="s">
        <v>1592</v>
      </c>
      <c r="F1125" s="6" t="s">
        <v>423</v>
      </c>
      <c r="G1125" s="7">
        <v>19461</v>
      </c>
      <c r="H1125" s="7">
        <v>19970</v>
      </c>
      <c r="I1125" s="43">
        <v>2.6154873850264604</v>
      </c>
      <c r="J1125" s="8"/>
    </row>
    <row r="1126" spans="1:10" x14ac:dyDescent="0.3">
      <c r="A1126" s="4" t="s">
        <v>70</v>
      </c>
      <c r="B1126" s="5" t="s">
        <v>542</v>
      </c>
      <c r="C1126" s="6" t="s">
        <v>545</v>
      </c>
      <c r="D1126" s="5" t="s">
        <v>546</v>
      </c>
      <c r="E1126" s="6" t="s">
        <v>1592</v>
      </c>
      <c r="F1126" s="6" t="s">
        <v>423</v>
      </c>
      <c r="G1126" s="7">
        <v>21000</v>
      </c>
      <c r="H1126" s="7">
        <v>22500</v>
      </c>
      <c r="I1126" s="43">
        <v>7.1428571428571397</v>
      </c>
      <c r="J1126" s="8"/>
    </row>
    <row r="1127" spans="1:10" x14ac:dyDescent="0.3">
      <c r="A1127" s="4" t="s">
        <v>53</v>
      </c>
      <c r="B1127" s="5" t="s">
        <v>160</v>
      </c>
      <c r="C1127" s="6" t="s">
        <v>212</v>
      </c>
      <c r="D1127" s="5" t="s">
        <v>213</v>
      </c>
      <c r="E1127" s="6" t="s">
        <v>1592</v>
      </c>
      <c r="F1127" s="6" t="s">
        <v>423</v>
      </c>
      <c r="G1127" s="7">
        <v>19660</v>
      </c>
      <c r="H1127" s="7">
        <v>21000</v>
      </c>
      <c r="I1127" s="43">
        <v>6.815869786368256</v>
      </c>
      <c r="J1127" s="8"/>
    </row>
    <row r="1128" spans="1:10" x14ac:dyDescent="0.3">
      <c r="A1128" s="4" t="s">
        <v>53</v>
      </c>
      <c r="B1128" s="5" t="s">
        <v>160</v>
      </c>
      <c r="C1128" s="6" t="s">
        <v>901</v>
      </c>
      <c r="D1128" s="5" t="s">
        <v>902</v>
      </c>
      <c r="E1128" s="6" t="s">
        <v>1592</v>
      </c>
      <c r="F1128" s="6" t="s">
        <v>423</v>
      </c>
      <c r="G1128" s="7">
        <v>19385.7142857</v>
      </c>
      <c r="H1128" s="7">
        <v>21128.5714286</v>
      </c>
      <c r="I1128" s="43">
        <v>8.9904200444428817</v>
      </c>
      <c r="J1128" s="8"/>
    </row>
    <row r="1129" spans="1:10" x14ac:dyDescent="0.3">
      <c r="A1129" s="4" t="s">
        <v>53</v>
      </c>
      <c r="B1129" s="5" t="s">
        <v>160</v>
      </c>
      <c r="C1129" s="6" t="s">
        <v>214</v>
      </c>
      <c r="D1129" s="5" t="s">
        <v>215</v>
      </c>
      <c r="E1129" s="6" t="s">
        <v>1592</v>
      </c>
      <c r="F1129" s="6" t="s">
        <v>423</v>
      </c>
      <c r="G1129" s="7">
        <v>19600</v>
      </c>
      <c r="H1129" s="7">
        <v>19633.333333300001</v>
      </c>
      <c r="I1129" s="43">
        <v>0.17006802704082613</v>
      </c>
      <c r="J1129" s="8"/>
    </row>
    <row r="1130" spans="1:10" x14ac:dyDescent="0.3">
      <c r="A1130" s="4" t="s">
        <v>53</v>
      </c>
      <c r="B1130" s="5" t="s">
        <v>160</v>
      </c>
      <c r="C1130" s="6" t="s">
        <v>216</v>
      </c>
      <c r="D1130" s="5" t="s">
        <v>217</v>
      </c>
      <c r="E1130" s="6" t="s">
        <v>1592</v>
      </c>
      <c r="F1130" s="6" t="s">
        <v>423</v>
      </c>
      <c r="G1130" s="7">
        <v>19750</v>
      </c>
      <c r="H1130" s="7">
        <v>21160</v>
      </c>
      <c r="I1130" s="43">
        <v>7.1392405063291031</v>
      </c>
      <c r="J1130" s="8"/>
    </row>
    <row r="1131" spans="1:10" x14ac:dyDescent="0.3">
      <c r="A1131" s="4" t="s">
        <v>53</v>
      </c>
      <c r="B1131" s="5" t="s">
        <v>160</v>
      </c>
      <c r="C1131" s="6" t="s">
        <v>168</v>
      </c>
      <c r="D1131" s="5" t="s">
        <v>169</v>
      </c>
      <c r="E1131" s="6" t="s">
        <v>1592</v>
      </c>
      <c r="F1131" s="6" t="s">
        <v>423</v>
      </c>
      <c r="G1131" s="7">
        <v>18500</v>
      </c>
      <c r="H1131" s="7">
        <v>18925</v>
      </c>
      <c r="I1131" s="43">
        <v>2.2972972972973071</v>
      </c>
      <c r="J1131" s="8"/>
    </row>
    <row r="1132" spans="1:10" x14ac:dyDescent="0.3">
      <c r="A1132" s="4" t="s">
        <v>53</v>
      </c>
      <c r="B1132" s="5" t="s">
        <v>160</v>
      </c>
      <c r="C1132" s="6" t="s">
        <v>330</v>
      </c>
      <c r="D1132" s="5" t="s">
        <v>331</v>
      </c>
      <c r="E1132" s="6" t="s">
        <v>1592</v>
      </c>
      <c r="F1132" s="6" t="s">
        <v>423</v>
      </c>
      <c r="G1132" s="7">
        <v>19425</v>
      </c>
      <c r="H1132" s="7">
        <v>20575</v>
      </c>
      <c r="I1132" s="43">
        <v>5.9202059202059232</v>
      </c>
      <c r="J1132" s="8"/>
    </row>
    <row r="1133" spans="1:10" x14ac:dyDescent="0.3">
      <c r="A1133" s="4" t="s">
        <v>53</v>
      </c>
      <c r="B1133" s="5" t="s">
        <v>160</v>
      </c>
      <c r="C1133" s="6" t="s">
        <v>161</v>
      </c>
      <c r="D1133" s="5" t="s">
        <v>162</v>
      </c>
      <c r="E1133" s="6" t="s">
        <v>1592</v>
      </c>
      <c r="F1133" s="6" t="s">
        <v>423</v>
      </c>
      <c r="G1133" s="7">
        <v>19900</v>
      </c>
      <c r="H1133" s="7">
        <v>21100</v>
      </c>
      <c r="I1133" s="43">
        <v>6.0301507537688481</v>
      </c>
      <c r="J1133" s="8"/>
    </row>
    <row r="1134" spans="1:10" x14ac:dyDescent="0.3">
      <c r="A1134" s="4" t="s">
        <v>53</v>
      </c>
      <c r="B1134" s="5" t="s">
        <v>160</v>
      </c>
      <c r="C1134" s="6" t="s">
        <v>480</v>
      </c>
      <c r="D1134" s="5" t="s">
        <v>481</v>
      </c>
      <c r="E1134" s="6" t="s">
        <v>1592</v>
      </c>
      <c r="F1134" s="6" t="s">
        <v>423</v>
      </c>
      <c r="G1134" s="7">
        <v>19000</v>
      </c>
      <c r="H1134" s="7">
        <v>19833.333333300001</v>
      </c>
      <c r="I1134" s="43">
        <v>4.3859649121052779</v>
      </c>
      <c r="J1134" s="8"/>
    </row>
    <row r="1135" spans="1:10" x14ac:dyDescent="0.3">
      <c r="A1135" s="4" t="s">
        <v>53</v>
      </c>
      <c r="B1135" s="5" t="s">
        <v>160</v>
      </c>
      <c r="C1135" s="6" t="s">
        <v>458</v>
      </c>
      <c r="D1135" s="5" t="s">
        <v>459</v>
      </c>
      <c r="E1135" s="6" t="s">
        <v>1592</v>
      </c>
      <c r="F1135" s="6" t="s">
        <v>423</v>
      </c>
      <c r="G1135" s="7">
        <v>18966.666666699999</v>
      </c>
      <c r="H1135" s="7">
        <v>20000</v>
      </c>
      <c r="I1135" s="43">
        <v>5.4481546571081729</v>
      </c>
      <c r="J1135" s="8"/>
    </row>
    <row r="1136" spans="1:10" x14ac:dyDescent="0.3">
      <c r="A1136" s="4" t="s">
        <v>53</v>
      </c>
      <c r="B1136" s="5" t="s">
        <v>160</v>
      </c>
      <c r="C1136" s="6" t="s">
        <v>220</v>
      </c>
      <c r="D1136" s="5" t="s">
        <v>221</v>
      </c>
      <c r="E1136" s="6" t="s">
        <v>1592</v>
      </c>
      <c r="F1136" s="6" t="s">
        <v>423</v>
      </c>
      <c r="G1136" s="7">
        <v>20060</v>
      </c>
      <c r="H1136" s="7">
        <v>20833.333333300001</v>
      </c>
      <c r="I1136" s="43">
        <v>3.8551013624127606</v>
      </c>
      <c r="J1136" s="8"/>
    </row>
    <row r="1137" spans="1:10" x14ac:dyDescent="0.3">
      <c r="A1137" s="4" t="s">
        <v>53</v>
      </c>
      <c r="B1137" s="5" t="s">
        <v>160</v>
      </c>
      <c r="C1137" s="6" t="s">
        <v>889</v>
      </c>
      <c r="D1137" s="5" t="s">
        <v>890</v>
      </c>
      <c r="E1137" s="6" t="s">
        <v>1592</v>
      </c>
      <c r="F1137" s="6" t="s">
        <v>423</v>
      </c>
      <c r="G1137" s="7">
        <v>18325</v>
      </c>
      <c r="H1137" s="7">
        <v>20833.333333300001</v>
      </c>
      <c r="I1137" s="43">
        <v>13.688040018008184</v>
      </c>
      <c r="J1137" s="8"/>
    </row>
    <row r="1138" spans="1:10" x14ac:dyDescent="0.3">
      <c r="A1138" s="4" t="s">
        <v>53</v>
      </c>
      <c r="B1138" s="5" t="s">
        <v>160</v>
      </c>
      <c r="C1138" s="6" t="s">
        <v>897</v>
      </c>
      <c r="D1138" s="5" t="s">
        <v>898</v>
      </c>
      <c r="E1138" s="6" t="s">
        <v>1592</v>
      </c>
      <c r="F1138" s="6" t="s">
        <v>423</v>
      </c>
      <c r="G1138" s="7">
        <v>18850</v>
      </c>
      <c r="H1138" s="7">
        <v>20225</v>
      </c>
      <c r="I1138" s="43">
        <v>7.2944297082228049</v>
      </c>
      <c r="J1138" s="8"/>
    </row>
    <row r="1139" spans="1:10" x14ac:dyDescent="0.3">
      <c r="A1139" s="4" t="s">
        <v>53</v>
      </c>
      <c r="B1139" s="5" t="s">
        <v>160</v>
      </c>
      <c r="C1139" s="6" t="s">
        <v>222</v>
      </c>
      <c r="D1139" s="5" t="s">
        <v>223</v>
      </c>
      <c r="E1139" s="6" t="s">
        <v>1592</v>
      </c>
      <c r="F1139" s="6" t="s">
        <v>423</v>
      </c>
      <c r="G1139" s="7">
        <v>18880</v>
      </c>
      <c r="H1139" s="7">
        <v>20500</v>
      </c>
      <c r="I1139" s="43">
        <v>8.580508474576277</v>
      </c>
      <c r="J1139" s="8"/>
    </row>
    <row r="1140" spans="1:10" x14ac:dyDescent="0.3">
      <c r="A1140" s="4" t="s">
        <v>53</v>
      </c>
      <c r="B1140" s="5" t="s">
        <v>160</v>
      </c>
      <c r="C1140" s="6" t="s">
        <v>463</v>
      </c>
      <c r="D1140" s="5" t="s">
        <v>464</v>
      </c>
      <c r="E1140" s="6" t="s">
        <v>1592</v>
      </c>
      <c r="F1140" s="6" t="s">
        <v>423</v>
      </c>
      <c r="G1140" s="7">
        <v>20000</v>
      </c>
      <c r="H1140" s="7">
        <v>21500</v>
      </c>
      <c r="I1140" s="43">
        <v>7.4999999999999956</v>
      </c>
      <c r="J1140" s="8"/>
    </row>
    <row r="1141" spans="1:10" x14ac:dyDescent="0.3">
      <c r="A1141" s="4" t="s">
        <v>53</v>
      </c>
      <c r="B1141" s="5" t="s">
        <v>160</v>
      </c>
      <c r="C1141" s="6" t="s">
        <v>428</v>
      </c>
      <c r="D1141" s="5" t="s">
        <v>429</v>
      </c>
      <c r="E1141" s="6" t="s">
        <v>1592</v>
      </c>
      <c r="F1141" s="6" t="s">
        <v>423</v>
      </c>
      <c r="G1141" s="7">
        <v>18500</v>
      </c>
      <c r="H1141" s="7">
        <v>18400</v>
      </c>
      <c r="I1141" s="43">
        <v>-0.54054054054053502</v>
      </c>
      <c r="J1141" s="8"/>
    </row>
    <row r="1142" spans="1:10" x14ac:dyDescent="0.3">
      <c r="A1142" s="4" t="s">
        <v>52</v>
      </c>
      <c r="B1142" s="5" t="s">
        <v>129</v>
      </c>
      <c r="C1142" s="6" t="s">
        <v>130</v>
      </c>
      <c r="D1142" s="5" t="s">
        <v>131</v>
      </c>
      <c r="E1142" s="6" t="s">
        <v>1592</v>
      </c>
      <c r="F1142" s="6" t="s">
        <v>423</v>
      </c>
      <c r="G1142" s="7">
        <v>19300</v>
      </c>
      <c r="H1142" s="7">
        <v>19300</v>
      </c>
      <c r="I1142" s="43">
        <v>0</v>
      </c>
      <c r="J1142" s="8"/>
    </row>
    <row r="1143" spans="1:10" x14ac:dyDescent="0.3">
      <c r="A1143" s="4" t="s">
        <v>52</v>
      </c>
      <c r="B1143" s="5" t="s">
        <v>129</v>
      </c>
      <c r="C1143" s="6" t="s">
        <v>332</v>
      </c>
      <c r="D1143" s="5" t="s">
        <v>333</v>
      </c>
      <c r="E1143" s="6" t="s">
        <v>1592</v>
      </c>
      <c r="F1143" s="6" t="s">
        <v>423</v>
      </c>
      <c r="G1143" s="7">
        <v>19133.333333300001</v>
      </c>
      <c r="H1143" s="7">
        <v>20300</v>
      </c>
      <c r="I1143" s="43">
        <v>6.0975609757945914</v>
      </c>
      <c r="J1143" s="8"/>
    </row>
    <row r="1144" spans="1:10" x14ac:dyDescent="0.3">
      <c r="A1144" s="4" t="s">
        <v>52</v>
      </c>
      <c r="B1144" s="5" t="s">
        <v>129</v>
      </c>
      <c r="C1144" s="6" t="s">
        <v>132</v>
      </c>
      <c r="D1144" s="5" t="s">
        <v>133</v>
      </c>
      <c r="E1144" s="6" t="s">
        <v>1592</v>
      </c>
      <c r="F1144" s="6" t="s">
        <v>423</v>
      </c>
      <c r="G1144" s="7">
        <v>18300</v>
      </c>
      <c r="H1144" s="7">
        <v>18600</v>
      </c>
      <c r="I1144" s="43">
        <v>1.6393442622950838</v>
      </c>
      <c r="J1144" s="8"/>
    </row>
    <row r="1145" spans="1:10" x14ac:dyDescent="0.3">
      <c r="A1145" s="4" t="s">
        <v>52</v>
      </c>
      <c r="B1145" s="5" t="s">
        <v>129</v>
      </c>
      <c r="C1145" s="6" t="s">
        <v>324</v>
      </c>
      <c r="D1145" s="5" t="s">
        <v>325</v>
      </c>
      <c r="E1145" s="6" t="s">
        <v>1592</v>
      </c>
      <c r="F1145" s="6" t="s">
        <v>423</v>
      </c>
      <c r="G1145" s="7">
        <v>18800</v>
      </c>
      <c r="H1145" s="7">
        <v>18800</v>
      </c>
      <c r="I1145" s="43">
        <v>0</v>
      </c>
      <c r="J1145" s="8"/>
    </row>
    <row r="1146" spans="1:10" x14ac:dyDescent="0.3">
      <c r="A1146" s="4" t="s">
        <v>52</v>
      </c>
      <c r="B1146" s="5" t="s">
        <v>129</v>
      </c>
      <c r="C1146" s="6" t="s">
        <v>407</v>
      </c>
      <c r="D1146" s="5" t="s">
        <v>408</v>
      </c>
      <c r="E1146" s="6" t="s">
        <v>1592</v>
      </c>
      <c r="F1146" s="6" t="s">
        <v>423</v>
      </c>
      <c r="G1146" s="7">
        <v>18200</v>
      </c>
      <c r="H1146" s="7">
        <v>18200</v>
      </c>
      <c r="I1146" s="43">
        <v>0</v>
      </c>
      <c r="J1146" s="8"/>
    </row>
    <row r="1147" spans="1:10" x14ac:dyDescent="0.3">
      <c r="A1147" s="4" t="s">
        <v>52</v>
      </c>
      <c r="B1147" s="5" t="s">
        <v>129</v>
      </c>
      <c r="C1147" s="6" t="s">
        <v>371</v>
      </c>
      <c r="D1147" s="5" t="s">
        <v>372</v>
      </c>
      <c r="E1147" s="6" t="s">
        <v>1592</v>
      </c>
      <c r="F1147" s="6" t="s">
        <v>423</v>
      </c>
      <c r="G1147" s="7">
        <v>20300</v>
      </c>
      <c r="H1147" s="7">
        <v>22000</v>
      </c>
      <c r="I1147" s="43">
        <v>8.3743842364532028</v>
      </c>
      <c r="J1147" s="8"/>
    </row>
    <row r="1148" spans="1:10" x14ac:dyDescent="0.3">
      <c r="A1148" s="4" t="s">
        <v>68</v>
      </c>
      <c r="B1148" s="5" t="s">
        <v>357</v>
      </c>
      <c r="C1148" s="6" t="s">
        <v>358</v>
      </c>
      <c r="D1148" s="5" t="s">
        <v>359</v>
      </c>
      <c r="E1148" s="6" t="s">
        <v>1592</v>
      </c>
      <c r="F1148" s="6" t="s">
        <v>423</v>
      </c>
      <c r="G1148" s="7">
        <v>18833.333333300001</v>
      </c>
      <c r="H1148" s="7">
        <v>19666.666666699999</v>
      </c>
      <c r="I1148" s="43">
        <v>4.4247787614237533</v>
      </c>
      <c r="J1148" s="8"/>
    </row>
    <row r="1149" spans="1:10" x14ac:dyDescent="0.3">
      <c r="A1149" s="4" t="s">
        <v>60</v>
      </c>
      <c r="B1149" s="5" t="s">
        <v>105</v>
      </c>
      <c r="C1149" s="6" t="s">
        <v>373</v>
      </c>
      <c r="D1149" s="5" t="s">
        <v>374</v>
      </c>
      <c r="E1149" s="6" t="s">
        <v>1592</v>
      </c>
      <c r="F1149" s="6" t="s">
        <v>423</v>
      </c>
      <c r="G1149" s="7">
        <v>19785.7142857</v>
      </c>
      <c r="H1149" s="7">
        <v>20000</v>
      </c>
      <c r="I1149" s="43">
        <v>1.0830324910477085</v>
      </c>
      <c r="J1149" s="8"/>
    </row>
    <row r="1150" spans="1:10" x14ac:dyDescent="0.3">
      <c r="A1150" s="4" t="s">
        <v>60</v>
      </c>
      <c r="B1150" s="5" t="s">
        <v>105</v>
      </c>
      <c r="C1150" s="6" t="s">
        <v>224</v>
      </c>
      <c r="D1150" s="5" t="s">
        <v>225</v>
      </c>
      <c r="E1150" s="6" t="s">
        <v>1592</v>
      </c>
      <c r="F1150" s="6" t="s">
        <v>423</v>
      </c>
      <c r="G1150" s="7">
        <v>18875</v>
      </c>
      <c r="H1150" s="7">
        <v>19500</v>
      </c>
      <c r="I1150" s="43">
        <v>3.3112582781456901</v>
      </c>
      <c r="J1150" s="8"/>
    </row>
    <row r="1151" spans="1:10" x14ac:dyDescent="0.3">
      <c r="A1151" s="4" t="s">
        <v>60</v>
      </c>
      <c r="B1151" s="5" t="s">
        <v>105</v>
      </c>
      <c r="C1151" s="6" t="s">
        <v>386</v>
      </c>
      <c r="D1151" s="5" t="s">
        <v>387</v>
      </c>
      <c r="E1151" s="6" t="s">
        <v>1592</v>
      </c>
      <c r="F1151" s="6" t="s">
        <v>423</v>
      </c>
      <c r="G1151" s="7">
        <v>19000</v>
      </c>
      <c r="H1151" s="7">
        <v>19000</v>
      </c>
      <c r="I1151" s="43">
        <v>0</v>
      </c>
      <c r="J1151" s="8"/>
    </row>
    <row r="1152" spans="1:10" x14ac:dyDescent="0.3">
      <c r="A1152" s="4" t="s">
        <v>60</v>
      </c>
      <c r="B1152" s="5" t="s">
        <v>105</v>
      </c>
      <c r="C1152" s="6" t="s">
        <v>106</v>
      </c>
      <c r="D1152" s="5" t="s">
        <v>107</v>
      </c>
      <c r="E1152" s="6" t="s">
        <v>1592</v>
      </c>
      <c r="F1152" s="6" t="s">
        <v>423</v>
      </c>
      <c r="G1152" s="7">
        <v>19500</v>
      </c>
      <c r="H1152" s="7">
        <v>20750</v>
      </c>
      <c r="I1152" s="43">
        <v>6.4102564102564097</v>
      </c>
      <c r="J1152" s="8"/>
    </row>
    <row r="1153" spans="1:10" x14ac:dyDescent="0.3">
      <c r="A1153" s="4" t="s">
        <v>66</v>
      </c>
      <c r="B1153" s="5" t="s">
        <v>226</v>
      </c>
      <c r="C1153" s="6" t="s">
        <v>320</v>
      </c>
      <c r="D1153" s="5" t="s">
        <v>321</v>
      </c>
      <c r="E1153" s="6" t="s">
        <v>1592</v>
      </c>
      <c r="F1153" s="6" t="s">
        <v>423</v>
      </c>
      <c r="G1153" s="7">
        <v>19500</v>
      </c>
      <c r="H1153" s="7">
        <v>19450</v>
      </c>
      <c r="I1153" s="43">
        <v>-0.2564102564102555</v>
      </c>
      <c r="J1153" s="8"/>
    </row>
    <row r="1154" spans="1:10" x14ac:dyDescent="0.3">
      <c r="A1154" s="4" t="s">
        <v>66</v>
      </c>
      <c r="B1154" s="5" t="s">
        <v>226</v>
      </c>
      <c r="C1154" s="6" t="s">
        <v>566</v>
      </c>
      <c r="D1154" s="5" t="s">
        <v>567</v>
      </c>
      <c r="E1154" s="6" t="s">
        <v>1592</v>
      </c>
      <c r="F1154" s="6" t="s">
        <v>423</v>
      </c>
      <c r="G1154" s="7">
        <v>20000</v>
      </c>
      <c r="H1154" s="7">
        <v>20000</v>
      </c>
      <c r="I1154" s="43">
        <v>0</v>
      </c>
      <c r="J1154" s="8"/>
    </row>
    <row r="1155" spans="1:10" x14ac:dyDescent="0.3">
      <c r="A1155" s="4" t="s">
        <v>66</v>
      </c>
      <c r="B1155" s="5" t="s">
        <v>226</v>
      </c>
      <c r="C1155" s="6" t="s">
        <v>354</v>
      </c>
      <c r="D1155" s="5" t="s">
        <v>355</v>
      </c>
      <c r="E1155" s="6" t="s">
        <v>1592</v>
      </c>
      <c r="F1155" s="6" t="s">
        <v>423</v>
      </c>
      <c r="G1155" s="7">
        <v>19833.333333300001</v>
      </c>
      <c r="H1155" s="7">
        <v>21333.333333300001</v>
      </c>
      <c r="I1155" s="43">
        <v>7.5630252100967521</v>
      </c>
      <c r="J1155" s="8"/>
    </row>
    <row r="1156" spans="1:10" x14ac:dyDescent="0.3">
      <c r="A1156" s="4" t="s">
        <v>67</v>
      </c>
      <c r="B1156" s="5" t="s">
        <v>443</v>
      </c>
      <c r="C1156" s="6" t="s">
        <v>560</v>
      </c>
      <c r="D1156" s="5" t="s">
        <v>561</v>
      </c>
      <c r="E1156" s="6" t="s">
        <v>1592</v>
      </c>
      <c r="F1156" s="6" t="s">
        <v>423</v>
      </c>
      <c r="G1156" s="7">
        <v>21500</v>
      </c>
      <c r="H1156" s="7">
        <v>21500</v>
      </c>
      <c r="I1156" s="43">
        <v>0</v>
      </c>
      <c r="J1156" s="8"/>
    </row>
    <row r="1157" spans="1:10" x14ac:dyDescent="0.3">
      <c r="A1157" s="4" t="s">
        <v>57</v>
      </c>
      <c r="B1157" s="5" t="s">
        <v>171</v>
      </c>
      <c r="C1157" s="6" t="s">
        <v>375</v>
      </c>
      <c r="D1157" s="5" t="s">
        <v>376</v>
      </c>
      <c r="E1157" s="6" t="s">
        <v>1592</v>
      </c>
      <c r="F1157" s="6" t="s">
        <v>423</v>
      </c>
      <c r="G1157" s="7">
        <v>21000</v>
      </c>
      <c r="H1157" s="7">
        <v>19333.333333300001</v>
      </c>
      <c r="I1157" s="43">
        <v>-7.9365079366666595</v>
      </c>
      <c r="J1157" s="8"/>
    </row>
    <row r="1158" spans="1:10" x14ac:dyDescent="0.3">
      <c r="A1158" s="4" t="s">
        <v>57</v>
      </c>
      <c r="B1158" s="5" t="s">
        <v>171</v>
      </c>
      <c r="C1158" s="6" t="s">
        <v>229</v>
      </c>
      <c r="D1158" s="5" t="s">
        <v>230</v>
      </c>
      <c r="E1158" s="6" t="s">
        <v>1592</v>
      </c>
      <c r="F1158" s="6" t="s">
        <v>423</v>
      </c>
      <c r="G1158" s="7">
        <v>18166.666666699999</v>
      </c>
      <c r="H1158" s="7">
        <v>18666.666666699999</v>
      </c>
      <c r="I1158" s="43">
        <v>2.7522935779765945</v>
      </c>
      <c r="J1158" s="8"/>
    </row>
    <row r="1159" spans="1:10" x14ac:dyDescent="0.3">
      <c r="A1159" s="4" t="s">
        <v>57</v>
      </c>
      <c r="B1159" s="5" t="s">
        <v>171</v>
      </c>
      <c r="C1159" s="6" t="s">
        <v>378</v>
      </c>
      <c r="D1159" s="5" t="s">
        <v>379</v>
      </c>
      <c r="E1159" s="6" t="s">
        <v>1592</v>
      </c>
      <c r="F1159" s="6" t="s">
        <v>423</v>
      </c>
      <c r="G1159" s="7">
        <v>20666.666666699999</v>
      </c>
      <c r="H1159" s="7">
        <v>21500</v>
      </c>
      <c r="I1159" s="43">
        <v>4.0322580643483485</v>
      </c>
      <c r="J1159" s="8"/>
    </row>
    <row r="1160" spans="1:10" x14ac:dyDescent="0.3">
      <c r="A1160" s="4" t="s">
        <v>57</v>
      </c>
      <c r="B1160" s="5" t="s">
        <v>171</v>
      </c>
      <c r="C1160" s="6" t="s">
        <v>334</v>
      </c>
      <c r="D1160" s="5" t="s">
        <v>335</v>
      </c>
      <c r="E1160" s="6" t="s">
        <v>1592</v>
      </c>
      <c r="F1160" s="6" t="s">
        <v>423</v>
      </c>
      <c r="G1160" s="7">
        <v>19333.333333300001</v>
      </c>
      <c r="H1160" s="7">
        <v>19750</v>
      </c>
      <c r="I1160" s="43">
        <v>2.1551724139692308</v>
      </c>
      <c r="J1160" s="8"/>
    </row>
    <row r="1161" spans="1:10" x14ac:dyDescent="0.3">
      <c r="A1161" s="4" t="s">
        <v>57</v>
      </c>
      <c r="B1161" s="5" t="s">
        <v>171</v>
      </c>
      <c r="C1161" s="6" t="s">
        <v>231</v>
      </c>
      <c r="D1161" s="5" t="s">
        <v>232</v>
      </c>
      <c r="E1161" s="6" t="s">
        <v>1592</v>
      </c>
      <c r="F1161" s="6" t="s">
        <v>423</v>
      </c>
      <c r="G1161" s="7">
        <v>19500</v>
      </c>
      <c r="H1161" s="7">
        <v>19000</v>
      </c>
      <c r="I1161" s="43">
        <v>-2.5641025641025661</v>
      </c>
      <c r="J1161" s="8"/>
    </row>
    <row r="1162" spans="1:10" x14ac:dyDescent="0.3">
      <c r="A1162" s="4" t="s">
        <v>57</v>
      </c>
      <c r="B1162" s="5" t="s">
        <v>171</v>
      </c>
      <c r="C1162" s="6" t="s">
        <v>233</v>
      </c>
      <c r="D1162" s="5" t="s">
        <v>234</v>
      </c>
      <c r="E1162" s="6" t="s">
        <v>1592</v>
      </c>
      <c r="F1162" s="6" t="s">
        <v>423</v>
      </c>
      <c r="G1162" s="7">
        <v>18333.333333300001</v>
      </c>
      <c r="H1162" s="7">
        <v>19000</v>
      </c>
      <c r="I1162" s="43">
        <v>3.6363636365520646</v>
      </c>
      <c r="J1162" s="8"/>
    </row>
    <row r="1163" spans="1:10" x14ac:dyDescent="0.3">
      <c r="A1163" s="4" t="s">
        <v>57</v>
      </c>
      <c r="B1163" s="5" t="s">
        <v>171</v>
      </c>
      <c r="C1163" s="6" t="s">
        <v>507</v>
      </c>
      <c r="D1163" s="5" t="s">
        <v>508</v>
      </c>
      <c r="E1163" s="6" t="s">
        <v>1592</v>
      </c>
      <c r="F1163" s="6" t="s">
        <v>423</v>
      </c>
      <c r="G1163" s="7">
        <v>18500</v>
      </c>
      <c r="H1163" s="7">
        <v>17200</v>
      </c>
      <c r="I1163" s="43">
        <v>-7.0270270270270219</v>
      </c>
      <c r="J1163" s="8"/>
    </row>
    <row r="1164" spans="1:10" x14ac:dyDescent="0.3">
      <c r="A1164" s="4" t="s">
        <v>57</v>
      </c>
      <c r="B1164" s="5" t="s">
        <v>171</v>
      </c>
      <c r="C1164" s="6" t="s">
        <v>420</v>
      </c>
      <c r="D1164" s="5" t="s">
        <v>421</v>
      </c>
      <c r="E1164" s="6" t="s">
        <v>1592</v>
      </c>
      <c r="F1164" s="6" t="s">
        <v>423</v>
      </c>
      <c r="G1164" s="7">
        <v>18000</v>
      </c>
      <c r="H1164" s="7">
        <v>18666.666666699999</v>
      </c>
      <c r="I1164" s="43">
        <v>3.7037037038888831</v>
      </c>
      <c r="J1164" s="8"/>
    </row>
    <row r="1165" spans="1:10" x14ac:dyDescent="0.3">
      <c r="A1165" s="4" t="s">
        <v>57</v>
      </c>
      <c r="B1165" s="5" t="s">
        <v>171</v>
      </c>
      <c r="C1165" s="6" t="s">
        <v>235</v>
      </c>
      <c r="D1165" s="5" t="s">
        <v>236</v>
      </c>
      <c r="E1165" s="6" t="s">
        <v>1592</v>
      </c>
      <c r="F1165" s="6" t="s">
        <v>423</v>
      </c>
      <c r="G1165" s="7">
        <v>18500</v>
      </c>
      <c r="H1165" s="7">
        <v>22000</v>
      </c>
      <c r="I1165" s="43">
        <v>18.918918918918926</v>
      </c>
      <c r="J1165" s="8"/>
    </row>
    <row r="1166" spans="1:10" x14ac:dyDescent="0.3">
      <c r="A1166" s="4" t="s">
        <v>57</v>
      </c>
      <c r="B1166" s="5" t="s">
        <v>171</v>
      </c>
      <c r="C1166" s="6" t="s">
        <v>237</v>
      </c>
      <c r="D1166" s="5" t="s">
        <v>238</v>
      </c>
      <c r="E1166" s="6" t="s">
        <v>1592</v>
      </c>
      <c r="F1166" s="6" t="s">
        <v>423</v>
      </c>
      <c r="G1166" s="7">
        <v>20400</v>
      </c>
      <c r="H1166" s="7">
        <v>23250</v>
      </c>
      <c r="I1166" s="43">
        <v>13.970588235294112</v>
      </c>
      <c r="J1166" s="8"/>
    </row>
    <row r="1167" spans="1:10" x14ac:dyDescent="0.3">
      <c r="A1167" s="4" t="s">
        <v>57</v>
      </c>
      <c r="B1167" s="5" t="s">
        <v>171</v>
      </c>
      <c r="C1167" s="6" t="s">
        <v>336</v>
      </c>
      <c r="D1167" s="5" t="s">
        <v>337</v>
      </c>
      <c r="E1167" s="6" t="s">
        <v>1592</v>
      </c>
      <c r="F1167" s="6" t="s">
        <v>423</v>
      </c>
      <c r="G1167" s="7">
        <v>20166.666666699999</v>
      </c>
      <c r="H1167" s="7">
        <v>21000</v>
      </c>
      <c r="I1167" s="43">
        <v>4.1322314047865571</v>
      </c>
      <c r="J1167" s="8"/>
    </row>
    <row r="1168" spans="1:10" x14ac:dyDescent="0.3">
      <c r="A1168" s="4" t="s">
        <v>57</v>
      </c>
      <c r="B1168" s="5" t="s">
        <v>171</v>
      </c>
      <c r="C1168" s="6" t="s">
        <v>432</v>
      </c>
      <c r="D1168" s="5" t="s">
        <v>433</v>
      </c>
      <c r="E1168" s="6" t="s">
        <v>1592</v>
      </c>
      <c r="F1168" s="6" t="s">
        <v>423</v>
      </c>
      <c r="G1168" s="7">
        <v>19900</v>
      </c>
      <c r="H1168" s="7">
        <v>20000</v>
      </c>
      <c r="I1168" s="43">
        <v>0.50251256281406143</v>
      </c>
      <c r="J1168" s="8"/>
    </row>
    <row r="1169" spans="1:10" x14ac:dyDescent="0.3">
      <c r="A1169" s="4" t="s">
        <v>57</v>
      </c>
      <c r="B1169" s="5" t="s">
        <v>171</v>
      </c>
      <c r="C1169" s="6" t="s">
        <v>172</v>
      </c>
      <c r="D1169" s="5" t="s">
        <v>173</v>
      </c>
      <c r="E1169" s="6" t="s">
        <v>1592</v>
      </c>
      <c r="F1169" s="6" t="s">
        <v>423</v>
      </c>
      <c r="G1169" s="7" t="s">
        <v>122</v>
      </c>
      <c r="H1169" s="7">
        <v>23000</v>
      </c>
      <c r="I1169" s="43" t="s">
        <v>122</v>
      </c>
      <c r="J1169" s="8"/>
    </row>
    <row r="1170" spans="1:10" x14ac:dyDescent="0.3">
      <c r="A1170" s="4" t="s">
        <v>57</v>
      </c>
      <c r="B1170" s="5" t="s">
        <v>171</v>
      </c>
      <c r="C1170" s="6" t="s">
        <v>909</v>
      </c>
      <c r="D1170" s="5" t="s">
        <v>910</v>
      </c>
      <c r="E1170" s="6" t="s">
        <v>1592</v>
      </c>
      <c r="F1170" s="6" t="s">
        <v>423</v>
      </c>
      <c r="G1170" s="7">
        <v>21250</v>
      </c>
      <c r="H1170" s="7">
        <v>21333.333333300001</v>
      </c>
      <c r="I1170" s="43">
        <v>0.39215686258824434</v>
      </c>
      <c r="J1170" s="8"/>
    </row>
    <row r="1171" spans="1:10" x14ac:dyDescent="0.3">
      <c r="A1171" s="4" t="s">
        <v>57</v>
      </c>
      <c r="B1171" s="5" t="s">
        <v>171</v>
      </c>
      <c r="C1171" s="6" t="s">
        <v>772</v>
      </c>
      <c r="D1171" s="5" t="s">
        <v>773</v>
      </c>
      <c r="E1171" s="6" t="s">
        <v>1592</v>
      </c>
      <c r="F1171" s="6" t="s">
        <v>423</v>
      </c>
      <c r="G1171" s="7">
        <v>19150</v>
      </c>
      <c r="H1171" s="7">
        <v>20500</v>
      </c>
      <c r="I1171" s="43">
        <v>7.0496083550913857</v>
      </c>
      <c r="J1171" s="8"/>
    </row>
    <row r="1172" spans="1:10" x14ac:dyDescent="0.3">
      <c r="A1172" s="4" t="s">
        <v>57</v>
      </c>
      <c r="B1172" s="5" t="s">
        <v>171</v>
      </c>
      <c r="C1172" s="6" t="s">
        <v>438</v>
      </c>
      <c r="D1172" s="5" t="s">
        <v>439</v>
      </c>
      <c r="E1172" s="6" t="s">
        <v>1592</v>
      </c>
      <c r="F1172" s="6" t="s">
        <v>423</v>
      </c>
      <c r="G1172" s="7">
        <v>18566.666666699999</v>
      </c>
      <c r="H1172" s="7">
        <v>17200</v>
      </c>
      <c r="I1172" s="43">
        <v>-7.360861759591808</v>
      </c>
      <c r="J1172" s="8"/>
    </row>
    <row r="1173" spans="1:10" x14ac:dyDescent="0.3">
      <c r="A1173" s="4" t="s">
        <v>57</v>
      </c>
      <c r="B1173" s="5" t="s">
        <v>171</v>
      </c>
      <c r="C1173" s="6" t="s">
        <v>380</v>
      </c>
      <c r="D1173" s="5" t="s">
        <v>381</v>
      </c>
      <c r="E1173" s="6" t="s">
        <v>1592</v>
      </c>
      <c r="F1173" s="6" t="s">
        <v>423</v>
      </c>
      <c r="G1173" s="7">
        <v>19373.5</v>
      </c>
      <c r="H1173" s="7">
        <v>17800</v>
      </c>
      <c r="I1173" s="43">
        <v>-8.1219191163186881</v>
      </c>
      <c r="J1173" s="8"/>
    </row>
    <row r="1174" spans="1:10" x14ac:dyDescent="0.3">
      <c r="A1174" s="4" t="s">
        <v>57</v>
      </c>
      <c r="B1174" s="5" t="s">
        <v>171</v>
      </c>
      <c r="C1174" s="6" t="s">
        <v>241</v>
      </c>
      <c r="D1174" s="5" t="s">
        <v>242</v>
      </c>
      <c r="E1174" s="6" t="s">
        <v>1592</v>
      </c>
      <c r="F1174" s="6" t="s">
        <v>423</v>
      </c>
      <c r="G1174" s="7">
        <v>17575</v>
      </c>
      <c r="H1174" s="7">
        <v>18625</v>
      </c>
      <c r="I1174" s="43">
        <v>5.9743954480796502</v>
      </c>
      <c r="J1174" s="8"/>
    </row>
    <row r="1175" spans="1:10" x14ac:dyDescent="0.3">
      <c r="A1175" s="4" t="s">
        <v>57</v>
      </c>
      <c r="B1175" s="5" t="s">
        <v>171</v>
      </c>
      <c r="C1175" s="6" t="s">
        <v>440</v>
      </c>
      <c r="D1175" s="5" t="s">
        <v>441</v>
      </c>
      <c r="E1175" s="6" t="s">
        <v>1592</v>
      </c>
      <c r="F1175" s="6" t="s">
        <v>423</v>
      </c>
      <c r="G1175" s="7">
        <v>20425</v>
      </c>
      <c r="H1175" s="7">
        <v>23000</v>
      </c>
      <c r="I1175" s="43">
        <v>12.607099143206856</v>
      </c>
      <c r="J1175" s="8"/>
    </row>
    <row r="1176" spans="1:10" x14ac:dyDescent="0.3">
      <c r="A1176" s="4" t="s">
        <v>51</v>
      </c>
      <c r="B1176" s="5" t="s">
        <v>110</v>
      </c>
      <c r="C1176" s="6" t="s">
        <v>111</v>
      </c>
      <c r="D1176" s="5" t="s">
        <v>112</v>
      </c>
      <c r="E1176" s="6" t="s">
        <v>1592</v>
      </c>
      <c r="F1176" s="6" t="s">
        <v>423</v>
      </c>
      <c r="G1176" s="7">
        <v>17950</v>
      </c>
      <c r="H1176" s="7">
        <v>20250</v>
      </c>
      <c r="I1176" s="43">
        <v>12.81337047353761</v>
      </c>
      <c r="J1176" s="8"/>
    </row>
    <row r="1177" spans="1:10" x14ac:dyDescent="0.3">
      <c r="A1177" s="4" t="s">
        <v>51</v>
      </c>
      <c r="B1177" s="5" t="s">
        <v>110</v>
      </c>
      <c r="C1177" s="6" t="s">
        <v>243</v>
      </c>
      <c r="D1177" s="5" t="s">
        <v>244</v>
      </c>
      <c r="E1177" s="6" t="s">
        <v>1592</v>
      </c>
      <c r="F1177" s="6" t="s">
        <v>423</v>
      </c>
      <c r="G1177" s="7">
        <v>19600</v>
      </c>
      <c r="H1177" s="7">
        <v>21333.333333300001</v>
      </c>
      <c r="I1177" s="43">
        <v>8.8435374147959322</v>
      </c>
      <c r="J1177" s="8"/>
    </row>
    <row r="1178" spans="1:10" x14ac:dyDescent="0.3">
      <c r="A1178" s="4" t="s">
        <v>51</v>
      </c>
      <c r="B1178" s="5" t="s">
        <v>110</v>
      </c>
      <c r="C1178" s="6" t="s">
        <v>245</v>
      </c>
      <c r="D1178" s="5" t="s">
        <v>246</v>
      </c>
      <c r="E1178" s="6" t="s">
        <v>1592</v>
      </c>
      <c r="F1178" s="6" t="s">
        <v>423</v>
      </c>
      <c r="G1178" s="7">
        <v>16700</v>
      </c>
      <c r="H1178" s="7">
        <v>20300</v>
      </c>
      <c r="I1178" s="43">
        <v>21.556886227544901</v>
      </c>
      <c r="J1178" s="8"/>
    </row>
    <row r="1179" spans="1:10" x14ac:dyDescent="0.3">
      <c r="A1179" s="4" t="s">
        <v>51</v>
      </c>
      <c r="B1179" s="5" t="s">
        <v>110</v>
      </c>
      <c r="C1179" s="6" t="s">
        <v>163</v>
      </c>
      <c r="D1179" s="5" t="s">
        <v>164</v>
      </c>
      <c r="E1179" s="6" t="s">
        <v>1592</v>
      </c>
      <c r="F1179" s="6" t="s">
        <v>423</v>
      </c>
      <c r="G1179" s="7">
        <v>18733.333333300001</v>
      </c>
      <c r="H1179" s="7">
        <v>19066.666666699999</v>
      </c>
      <c r="I1179" s="43">
        <v>1.7793594309640115</v>
      </c>
      <c r="J1179" s="8"/>
    </row>
    <row r="1180" spans="1:10" x14ac:dyDescent="0.3">
      <c r="A1180" s="4" t="s">
        <v>51</v>
      </c>
      <c r="B1180" s="5" t="s">
        <v>110</v>
      </c>
      <c r="C1180" s="6" t="s">
        <v>409</v>
      </c>
      <c r="D1180" s="5" t="s">
        <v>410</v>
      </c>
      <c r="E1180" s="6" t="s">
        <v>1592</v>
      </c>
      <c r="F1180" s="6" t="s">
        <v>423</v>
      </c>
      <c r="G1180" s="7">
        <v>18825</v>
      </c>
      <c r="H1180" s="7">
        <v>22500</v>
      </c>
      <c r="I1180" s="43">
        <v>19.521912350597614</v>
      </c>
      <c r="J1180" s="8"/>
    </row>
    <row r="1181" spans="1:10" x14ac:dyDescent="0.3">
      <c r="A1181" s="4" t="s">
        <v>51</v>
      </c>
      <c r="B1181" s="5" t="s">
        <v>110</v>
      </c>
      <c r="C1181" s="6" t="s">
        <v>338</v>
      </c>
      <c r="D1181" s="5" t="s">
        <v>339</v>
      </c>
      <c r="E1181" s="6" t="s">
        <v>1592</v>
      </c>
      <c r="F1181" s="6" t="s">
        <v>423</v>
      </c>
      <c r="G1181" s="7">
        <v>18525</v>
      </c>
      <c r="H1181" s="7">
        <v>19466.666666699999</v>
      </c>
      <c r="I1181" s="43">
        <v>5.0832208728744943</v>
      </c>
      <c r="J1181" s="8"/>
    </row>
    <row r="1182" spans="1:10" x14ac:dyDescent="0.3">
      <c r="A1182" s="4" t="s">
        <v>51</v>
      </c>
      <c r="B1182" s="5" t="s">
        <v>110</v>
      </c>
      <c r="C1182" s="6" t="s">
        <v>247</v>
      </c>
      <c r="D1182" s="5" t="s">
        <v>248</v>
      </c>
      <c r="E1182" s="6" t="s">
        <v>1592</v>
      </c>
      <c r="F1182" s="6" t="s">
        <v>423</v>
      </c>
      <c r="G1182" s="7">
        <v>20325</v>
      </c>
      <c r="H1182" s="7">
        <v>20700</v>
      </c>
      <c r="I1182" s="43">
        <v>1.8450184501844991</v>
      </c>
      <c r="J1182" s="8"/>
    </row>
    <row r="1183" spans="1:10" x14ac:dyDescent="0.3">
      <c r="A1183" s="4" t="s">
        <v>71</v>
      </c>
      <c r="B1183" s="5" t="s">
        <v>487</v>
      </c>
      <c r="C1183" s="6" t="s">
        <v>488</v>
      </c>
      <c r="D1183" s="5" t="s">
        <v>489</v>
      </c>
      <c r="E1183" s="6" t="s">
        <v>1592</v>
      </c>
      <c r="F1183" s="6" t="s">
        <v>423</v>
      </c>
      <c r="G1183" s="7">
        <v>19933.333333300001</v>
      </c>
      <c r="H1183" s="7">
        <v>19933.333333300001</v>
      </c>
      <c r="I1183" s="43">
        <v>0</v>
      </c>
      <c r="J1183" s="8"/>
    </row>
    <row r="1184" spans="1:10" x14ac:dyDescent="0.3">
      <c r="A1184" s="4" t="s">
        <v>63</v>
      </c>
      <c r="B1184" s="5" t="s">
        <v>249</v>
      </c>
      <c r="C1184" s="6" t="s">
        <v>390</v>
      </c>
      <c r="D1184" s="5" t="s">
        <v>391</v>
      </c>
      <c r="E1184" s="6" t="s">
        <v>1592</v>
      </c>
      <c r="F1184" s="6" t="s">
        <v>423</v>
      </c>
      <c r="G1184" s="7">
        <v>19805.25</v>
      </c>
      <c r="H1184" s="7">
        <v>22424.2</v>
      </c>
      <c r="I1184" s="43">
        <v>13.223513967256162</v>
      </c>
      <c r="J1184" s="8"/>
    </row>
    <row r="1185" spans="1:10" x14ac:dyDescent="0.3">
      <c r="A1185" s="4" t="s">
        <v>63</v>
      </c>
      <c r="B1185" s="5" t="s">
        <v>249</v>
      </c>
      <c r="C1185" s="6" t="s">
        <v>250</v>
      </c>
      <c r="D1185" s="5" t="s">
        <v>251</v>
      </c>
      <c r="E1185" s="6" t="s">
        <v>1592</v>
      </c>
      <c r="F1185" s="6" t="s">
        <v>423</v>
      </c>
      <c r="G1185" s="7">
        <v>20133.333333300001</v>
      </c>
      <c r="H1185" s="7">
        <v>20560.5</v>
      </c>
      <c r="I1185" s="43">
        <v>2.1216887418909147</v>
      </c>
      <c r="J1185" s="8"/>
    </row>
    <row r="1186" spans="1:10" x14ac:dyDescent="0.3">
      <c r="A1186" s="4" t="s">
        <v>63</v>
      </c>
      <c r="B1186" s="5" t="s">
        <v>249</v>
      </c>
      <c r="C1186" s="6" t="s">
        <v>252</v>
      </c>
      <c r="D1186" s="5" t="s">
        <v>253</v>
      </c>
      <c r="E1186" s="6" t="s">
        <v>1592</v>
      </c>
      <c r="F1186" s="6" t="s">
        <v>423</v>
      </c>
      <c r="G1186" s="7">
        <v>23000</v>
      </c>
      <c r="H1186" s="7">
        <v>23250</v>
      </c>
      <c r="I1186" s="43">
        <v>1.0869565217391353</v>
      </c>
      <c r="J1186" s="8"/>
    </row>
    <row r="1187" spans="1:10" x14ac:dyDescent="0.3">
      <c r="A1187" s="4" t="s">
        <v>64</v>
      </c>
      <c r="B1187" s="5" t="s">
        <v>134</v>
      </c>
      <c r="C1187" s="6" t="s">
        <v>135</v>
      </c>
      <c r="D1187" s="5" t="s">
        <v>136</v>
      </c>
      <c r="E1187" s="6" t="s">
        <v>1592</v>
      </c>
      <c r="F1187" s="6" t="s">
        <v>423</v>
      </c>
      <c r="G1187" s="7">
        <v>18220</v>
      </c>
      <c r="H1187" s="7">
        <v>18550</v>
      </c>
      <c r="I1187" s="43">
        <v>1.8111964873765096</v>
      </c>
      <c r="J1187" s="8"/>
    </row>
    <row r="1188" spans="1:10" x14ac:dyDescent="0.3">
      <c r="A1188" s="4" t="s">
        <v>64</v>
      </c>
      <c r="B1188" s="5" t="s">
        <v>134</v>
      </c>
      <c r="C1188" s="6" t="s">
        <v>254</v>
      </c>
      <c r="D1188" s="5" t="s">
        <v>255</v>
      </c>
      <c r="E1188" s="6" t="s">
        <v>1592</v>
      </c>
      <c r="F1188" s="6" t="s">
        <v>423</v>
      </c>
      <c r="G1188" s="7">
        <v>19166.666666699999</v>
      </c>
      <c r="H1188" s="7">
        <v>19750</v>
      </c>
      <c r="I1188" s="43">
        <v>3.0434782606903577</v>
      </c>
      <c r="J1188" s="8"/>
    </row>
    <row r="1189" spans="1:10" x14ac:dyDescent="0.3">
      <c r="A1189" s="4" t="s">
        <v>64</v>
      </c>
      <c r="B1189" s="5" t="s">
        <v>134</v>
      </c>
      <c r="C1189" s="6" t="s">
        <v>442</v>
      </c>
      <c r="D1189" s="5" t="s">
        <v>443</v>
      </c>
      <c r="E1189" s="6" t="s">
        <v>1592</v>
      </c>
      <c r="F1189" s="6" t="s">
        <v>423</v>
      </c>
      <c r="G1189" s="7">
        <v>19000</v>
      </c>
      <c r="H1189" s="7">
        <v>20000</v>
      </c>
      <c r="I1189" s="43">
        <v>5.2631578947368363</v>
      </c>
      <c r="J1189" s="8"/>
    </row>
    <row r="1190" spans="1:10" x14ac:dyDescent="0.3">
      <c r="A1190" s="4" t="s">
        <v>64</v>
      </c>
      <c r="B1190" s="5" t="s">
        <v>134</v>
      </c>
      <c r="C1190" s="6" t="s">
        <v>444</v>
      </c>
      <c r="D1190" s="5" t="s">
        <v>445</v>
      </c>
      <c r="E1190" s="6" t="s">
        <v>1592</v>
      </c>
      <c r="F1190" s="6" t="s">
        <v>423</v>
      </c>
      <c r="G1190" s="7">
        <v>18150</v>
      </c>
      <c r="H1190" s="7">
        <v>18425</v>
      </c>
      <c r="I1190" s="43">
        <v>1.5151515151515138</v>
      </c>
      <c r="J1190" s="8"/>
    </row>
    <row r="1191" spans="1:10" x14ac:dyDescent="0.3">
      <c r="A1191" s="4" t="s">
        <v>64</v>
      </c>
      <c r="B1191" s="5" t="s">
        <v>134</v>
      </c>
      <c r="C1191" s="6" t="s">
        <v>446</v>
      </c>
      <c r="D1191" s="5" t="s">
        <v>447</v>
      </c>
      <c r="E1191" s="6" t="s">
        <v>1592</v>
      </c>
      <c r="F1191" s="6" t="s">
        <v>423</v>
      </c>
      <c r="G1191" s="7">
        <v>18500</v>
      </c>
      <c r="H1191" s="7">
        <v>17600</v>
      </c>
      <c r="I1191" s="43">
        <v>-4.8648648648648596</v>
      </c>
      <c r="J1191" s="8"/>
    </row>
    <row r="1192" spans="1:10" x14ac:dyDescent="0.3">
      <c r="A1192" s="4" t="s">
        <v>64</v>
      </c>
      <c r="B1192" s="5" t="s">
        <v>134</v>
      </c>
      <c r="C1192" s="6" t="s">
        <v>137</v>
      </c>
      <c r="D1192" s="5" t="s">
        <v>138</v>
      </c>
      <c r="E1192" s="6" t="s">
        <v>1592</v>
      </c>
      <c r="F1192" s="6" t="s">
        <v>423</v>
      </c>
      <c r="G1192" s="7">
        <v>18575</v>
      </c>
      <c r="H1192" s="7">
        <v>18950</v>
      </c>
      <c r="I1192" s="43">
        <v>2.0188425302826385</v>
      </c>
      <c r="J1192" s="8"/>
    </row>
    <row r="1193" spans="1:10" x14ac:dyDescent="0.3">
      <c r="A1193" s="4" t="s">
        <v>64</v>
      </c>
      <c r="B1193" s="5" t="s">
        <v>134</v>
      </c>
      <c r="C1193" s="6" t="s">
        <v>139</v>
      </c>
      <c r="D1193" s="5" t="s">
        <v>140</v>
      </c>
      <c r="E1193" s="6" t="s">
        <v>1592</v>
      </c>
      <c r="F1193" s="6" t="s">
        <v>423</v>
      </c>
      <c r="G1193" s="7">
        <v>18600</v>
      </c>
      <c r="H1193" s="7">
        <v>20200</v>
      </c>
      <c r="I1193" s="43">
        <v>8.602150537634401</v>
      </c>
      <c r="J1193" s="8"/>
    </row>
    <row r="1194" spans="1:10" x14ac:dyDescent="0.3">
      <c r="A1194" s="4" t="s">
        <v>64</v>
      </c>
      <c r="B1194" s="5" t="s">
        <v>134</v>
      </c>
      <c r="C1194" s="6" t="s">
        <v>340</v>
      </c>
      <c r="D1194" s="5" t="s">
        <v>341</v>
      </c>
      <c r="E1194" s="6" t="s">
        <v>1592</v>
      </c>
      <c r="F1194" s="6" t="s">
        <v>423</v>
      </c>
      <c r="G1194" s="7">
        <v>18220</v>
      </c>
      <c r="H1194" s="7">
        <v>19275</v>
      </c>
      <c r="I1194" s="43">
        <v>5.7903402854006636</v>
      </c>
      <c r="J1194" s="8"/>
    </row>
    <row r="1195" spans="1:10" x14ac:dyDescent="0.3">
      <c r="A1195" s="4" t="s">
        <v>61</v>
      </c>
      <c r="B1195" s="5" t="s">
        <v>152</v>
      </c>
      <c r="C1195" s="6" t="s">
        <v>153</v>
      </c>
      <c r="D1195" s="5" t="s">
        <v>154</v>
      </c>
      <c r="E1195" s="6" t="s">
        <v>1592</v>
      </c>
      <c r="F1195" s="6" t="s">
        <v>423</v>
      </c>
      <c r="G1195" s="7">
        <v>19500</v>
      </c>
      <c r="H1195" s="7">
        <v>19500</v>
      </c>
      <c r="I1195" s="43">
        <v>0</v>
      </c>
      <c r="J1195" s="8"/>
    </row>
    <row r="1196" spans="1:10" x14ac:dyDescent="0.3">
      <c r="A1196" s="4" t="s">
        <v>61</v>
      </c>
      <c r="B1196" s="5" t="s">
        <v>152</v>
      </c>
      <c r="C1196" s="6" t="s">
        <v>258</v>
      </c>
      <c r="D1196" s="5" t="s">
        <v>259</v>
      </c>
      <c r="E1196" s="6" t="s">
        <v>1592</v>
      </c>
      <c r="F1196" s="6" t="s">
        <v>423</v>
      </c>
      <c r="G1196" s="7">
        <v>18050</v>
      </c>
      <c r="H1196" s="7">
        <v>18425</v>
      </c>
      <c r="I1196" s="43">
        <v>2.0775623268697974</v>
      </c>
      <c r="J1196" s="8"/>
    </row>
    <row r="1197" spans="1:10" x14ac:dyDescent="0.3">
      <c r="A1197" s="4" t="s">
        <v>61</v>
      </c>
      <c r="B1197" s="5" t="s">
        <v>152</v>
      </c>
      <c r="C1197" s="6" t="s">
        <v>260</v>
      </c>
      <c r="D1197" s="5" t="s">
        <v>261</v>
      </c>
      <c r="E1197" s="6" t="s">
        <v>1592</v>
      </c>
      <c r="F1197" s="6" t="s">
        <v>423</v>
      </c>
      <c r="G1197" s="7">
        <v>19500</v>
      </c>
      <c r="H1197" s="7">
        <v>19500</v>
      </c>
      <c r="I1197" s="43">
        <v>0</v>
      </c>
      <c r="J1197" s="8"/>
    </row>
    <row r="1198" spans="1:10" x14ac:dyDescent="0.3">
      <c r="A1198" s="4" t="s">
        <v>61</v>
      </c>
      <c r="B1198" s="5" t="s">
        <v>152</v>
      </c>
      <c r="C1198" s="6" t="s">
        <v>652</v>
      </c>
      <c r="D1198" s="5" t="s">
        <v>653</v>
      </c>
      <c r="E1198" s="6" t="s">
        <v>1592</v>
      </c>
      <c r="F1198" s="6" t="s">
        <v>423</v>
      </c>
      <c r="G1198" s="7">
        <v>19500</v>
      </c>
      <c r="H1198" s="7">
        <v>20000</v>
      </c>
      <c r="I1198" s="43">
        <v>2.564102564102555</v>
      </c>
      <c r="J1198" s="8"/>
    </row>
    <row r="1199" spans="1:10" x14ac:dyDescent="0.3">
      <c r="A1199" s="4" t="s">
        <v>61</v>
      </c>
      <c r="B1199" s="5" t="s">
        <v>152</v>
      </c>
      <c r="C1199" s="6" t="s">
        <v>262</v>
      </c>
      <c r="D1199" s="5" t="s">
        <v>263</v>
      </c>
      <c r="E1199" s="6" t="s">
        <v>1592</v>
      </c>
      <c r="F1199" s="6" t="s">
        <v>423</v>
      </c>
      <c r="G1199" s="7">
        <v>17750</v>
      </c>
      <c r="H1199" s="7">
        <v>19333.333333300001</v>
      </c>
      <c r="I1199" s="43">
        <v>8.9201877932394424</v>
      </c>
      <c r="J1199" s="8"/>
    </row>
    <row r="1200" spans="1:10" x14ac:dyDescent="0.3">
      <c r="A1200" s="4" t="s">
        <v>61</v>
      </c>
      <c r="B1200" s="5" t="s">
        <v>152</v>
      </c>
      <c r="C1200" s="6" t="s">
        <v>264</v>
      </c>
      <c r="D1200" s="5" t="s">
        <v>265</v>
      </c>
      <c r="E1200" s="6" t="s">
        <v>1592</v>
      </c>
      <c r="F1200" s="6" t="s">
        <v>423</v>
      </c>
      <c r="G1200" s="7">
        <v>19066.666666699999</v>
      </c>
      <c r="H1200" s="7">
        <v>19066.666666699999</v>
      </c>
      <c r="I1200" s="43">
        <v>0</v>
      </c>
      <c r="J1200" s="8"/>
    </row>
    <row r="1201" spans="1:10" x14ac:dyDescent="0.3">
      <c r="A1201" s="4" t="s">
        <v>61</v>
      </c>
      <c r="B1201" s="5" t="s">
        <v>152</v>
      </c>
      <c r="C1201" s="6" t="s">
        <v>903</v>
      </c>
      <c r="D1201" s="5" t="s">
        <v>904</v>
      </c>
      <c r="E1201" s="6" t="s">
        <v>1592</v>
      </c>
      <c r="F1201" s="6" t="s">
        <v>423</v>
      </c>
      <c r="G1201" s="7">
        <v>20000</v>
      </c>
      <c r="H1201" s="7">
        <v>20333.333333300001</v>
      </c>
      <c r="I1201" s="43">
        <v>1.6666666664999941</v>
      </c>
      <c r="J1201" s="8"/>
    </row>
    <row r="1202" spans="1:10" x14ac:dyDescent="0.3">
      <c r="A1202" s="4" t="s">
        <v>54</v>
      </c>
      <c r="B1202" s="5" t="s">
        <v>141</v>
      </c>
      <c r="C1202" s="6" t="s">
        <v>392</v>
      </c>
      <c r="D1202" s="5" t="s">
        <v>393</v>
      </c>
      <c r="E1202" s="6" t="s">
        <v>1592</v>
      </c>
      <c r="F1202" s="6" t="s">
        <v>423</v>
      </c>
      <c r="G1202" s="7" t="s">
        <v>122</v>
      </c>
      <c r="H1202" s="7">
        <v>18900</v>
      </c>
      <c r="I1202" s="43" t="s">
        <v>122</v>
      </c>
      <c r="J1202" s="8"/>
    </row>
    <row r="1203" spans="1:10" x14ac:dyDescent="0.3">
      <c r="A1203" s="4" t="s">
        <v>54</v>
      </c>
      <c r="B1203" s="5" t="s">
        <v>141</v>
      </c>
      <c r="C1203" s="6" t="s">
        <v>411</v>
      </c>
      <c r="D1203" s="5" t="s">
        <v>412</v>
      </c>
      <c r="E1203" s="6" t="s">
        <v>1592</v>
      </c>
      <c r="F1203" s="6" t="s">
        <v>423</v>
      </c>
      <c r="G1203" s="7">
        <v>21150</v>
      </c>
      <c r="H1203" s="7">
        <v>21150</v>
      </c>
      <c r="I1203" s="43">
        <v>0</v>
      </c>
      <c r="J1203" s="8"/>
    </row>
    <row r="1204" spans="1:10" x14ac:dyDescent="0.3">
      <c r="A1204" s="4" t="s">
        <v>55</v>
      </c>
      <c r="B1204" s="5" t="s">
        <v>174</v>
      </c>
      <c r="C1204" s="6" t="s">
        <v>175</v>
      </c>
      <c r="D1204" s="5" t="s">
        <v>176</v>
      </c>
      <c r="E1204" s="6" t="s">
        <v>1592</v>
      </c>
      <c r="F1204" s="6" t="s">
        <v>423</v>
      </c>
      <c r="G1204" s="7">
        <v>19825</v>
      </c>
      <c r="H1204" s="7">
        <v>20700</v>
      </c>
      <c r="I1204" s="43">
        <v>4.4136191677175196</v>
      </c>
      <c r="J1204" s="8"/>
    </row>
    <row r="1205" spans="1:10" x14ac:dyDescent="0.3">
      <c r="A1205" s="4" t="s">
        <v>55</v>
      </c>
      <c r="B1205" s="5" t="s">
        <v>174</v>
      </c>
      <c r="C1205" s="6" t="s">
        <v>266</v>
      </c>
      <c r="D1205" s="5" t="s">
        <v>267</v>
      </c>
      <c r="E1205" s="6" t="s">
        <v>1592</v>
      </c>
      <c r="F1205" s="6" t="s">
        <v>423</v>
      </c>
      <c r="G1205" s="7">
        <v>20575</v>
      </c>
      <c r="H1205" s="7">
        <v>20575</v>
      </c>
      <c r="I1205" s="43">
        <v>0</v>
      </c>
      <c r="J1205" s="8"/>
    </row>
    <row r="1206" spans="1:10" x14ac:dyDescent="0.3">
      <c r="A1206" s="4" t="s">
        <v>55</v>
      </c>
      <c r="B1206" s="5" t="s">
        <v>174</v>
      </c>
      <c r="C1206" s="6" t="s">
        <v>268</v>
      </c>
      <c r="D1206" s="5" t="s">
        <v>269</v>
      </c>
      <c r="E1206" s="6" t="s">
        <v>1592</v>
      </c>
      <c r="F1206" s="6" t="s">
        <v>423</v>
      </c>
      <c r="G1206" s="7">
        <v>21112.5</v>
      </c>
      <c r="H1206" s="7">
        <v>20850</v>
      </c>
      <c r="I1206" s="43">
        <v>-1.243339253996445</v>
      </c>
      <c r="J1206" s="8"/>
    </row>
    <row r="1207" spans="1:10" x14ac:dyDescent="0.3">
      <c r="A1207" s="4" t="s">
        <v>55</v>
      </c>
      <c r="B1207" s="5" t="s">
        <v>174</v>
      </c>
      <c r="C1207" s="6" t="s">
        <v>891</v>
      </c>
      <c r="D1207" s="5" t="s">
        <v>892</v>
      </c>
      <c r="E1207" s="6" t="s">
        <v>1592</v>
      </c>
      <c r="F1207" s="6" t="s">
        <v>423</v>
      </c>
      <c r="G1207" s="7">
        <v>20183.333333300001</v>
      </c>
      <c r="H1207" s="7">
        <v>20775</v>
      </c>
      <c r="I1207" s="43">
        <v>2.9314616021518303</v>
      </c>
      <c r="J1207" s="8"/>
    </row>
    <row r="1208" spans="1:10" x14ac:dyDescent="0.3">
      <c r="A1208" s="4" t="s">
        <v>55</v>
      </c>
      <c r="B1208" s="5" t="s">
        <v>174</v>
      </c>
      <c r="C1208" s="6" t="s">
        <v>899</v>
      </c>
      <c r="D1208" s="5" t="s">
        <v>900</v>
      </c>
      <c r="E1208" s="6" t="s">
        <v>1592</v>
      </c>
      <c r="F1208" s="6" t="s">
        <v>423</v>
      </c>
      <c r="G1208" s="7">
        <v>22225</v>
      </c>
      <c r="H1208" s="7">
        <v>22225</v>
      </c>
      <c r="I1208" s="43">
        <v>0</v>
      </c>
      <c r="J1208" s="8"/>
    </row>
    <row r="1209" spans="1:10" x14ac:dyDescent="0.3">
      <c r="A1209" s="4" t="s">
        <v>55</v>
      </c>
      <c r="B1209" s="5" t="s">
        <v>174</v>
      </c>
      <c r="C1209" s="6" t="s">
        <v>270</v>
      </c>
      <c r="D1209" s="5" t="s">
        <v>271</v>
      </c>
      <c r="E1209" s="6" t="s">
        <v>1592</v>
      </c>
      <c r="F1209" s="6" t="s">
        <v>423</v>
      </c>
      <c r="G1209" s="7">
        <v>18525</v>
      </c>
      <c r="H1209" s="7">
        <v>18525</v>
      </c>
      <c r="I1209" s="43">
        <v>0</v>
      </c>
      <c r="J1209" s="8"/>
    </row>
    <row r="1210" spans="1:10" x14ac:dyDescent="0.3">
      <c r="A1210" s="4" t="s">
        <v>55</v>
      </c>
      <c r="B1210" s="5" t="s">
        <v>174</v>
      </c>
      <c r="C1210" s="6" t="s">
        <v>557</v>
      </c>
      <c r="D1210" s="5" t="s">
        <v>558</v>
      </c>
      <c r="E1210" s="6" t="s">
        <v>1592</v>
      </c>
      <c r="F1210" s="6" t="s">
        <v>423</v>
      </c>
      <c r="G1210" s="7">
        <v>20916.666666699999</v>
      </c>
      <c r="H1210" s="7">
        <v>21783.333333300001</v>
      </c>
      <c r="I1210" s="43">
        <v>4.1434262944954003</v>
      </c>
      <c r="J1210" s="8"/>
    </row>
    <row r="1211" spans="1:10" x14ac:dyDescent="0.3">
      <c r="A1211" s="4" t="s">
        <v>55</v>
      </c>
      <c r="B1211" s="5" t="s">
        <v>174</v>
      </c>
      <c r="C1211" s="6" t="s">
        <v>272</v>
      </c>
      <c r="D1211" s="5" t="s">
        <v>273</v>
      </c>
      <c r="E1211" s="6" t="s">
        <v>1592</v>
      </c>
      <c r="F1211" s="6" t="s">
        <v>423</v>
      </c>
      <c r="G1211" s="7">
        <v>19550</v>
      </c>
      <c r="H1211" s="7">
        <v>21275</v>
      </c>
      <c r="I1211" s="43">
        <v>8.8235294117646959</v>
      </c>
      <c r="J1211" s="8"/>
    </row>
    <row r="1212" spans="1:10" x14ac:dyDescent="0.3">
      <c r="A1212" s="4" t="s">
        <v>55</v>
      </c>
      <c r="B1212" s="5" t="s">
        <v>174</v>
      </c>
      <c r="C1212" s="6" t="s">
        <v>274</v>
      </c>
      <c r="D1212" s="5" t="s">
        <v>275</v>
      </c>
      <c r="E1212" s="6" t="s">
        <v>1592</v>
      </c>
      <c r="F1212" s="6" t="s">
        <v>423</v>
      </c>
      <c r="G1212" s="7">
        <v>20775</v>
      </c>
      <c r="H1212" s="7">
        <v>19550</v>
      </c>
      <c r="I1212" s="43">
        <v>-5.8965102286401949</v>
      </c>
      <c r="J1212" s="8"/>
    </row>
    <row r="1213" spans="1:10" x14ac:dyDescent="0.3">
      <c r="A1213" s="4" t="s">
        <v>55</v>
      </c>
      <c r="B1213" s="5" t="s">
        <v>174</v>
      </c>
      <c r="C1213" s="6" t="s">
        <v>394</v>
      </c>
      <c r="D1213" s="5" t="s">
        <v>395</v>
      </c>
      <c r="E1213" s="6" t="s">
        <v>1592</v>
      </c>
      <c r="F1213" s="6" t="s">
        <v>423</v>
      </c>
      <c r="G1213" s="7">
        <v>19525</v>
      </c>
      <c r="H1213" s="7">
        <v>19525</v>
      </c>
      <c r="I1213" s="43">
        <v>0</v>
      </c>
      <c r="J1213" s="8"/>
    </row>
    <row r="1214" spans="1:10" x14ac:dyDescent="0.3">
      <c r="A1214" s="4" t="s">
        <v>65</v>
      </c>
      <c r="B1214" s="5" t="s">
        <v>113</v>
      </c>
      <c r="C1214" s="6" t="s">
        <v>361</v>
      </c>
      <c r="D1214" s="5" t="s">
        <v>362</v>
      </c>
      <c r="E1214" s="6" t="s">
        <v>1592</v>
      </c>
      <c r="F1214" s="6" t="s">
        <v>423</v>
      </c>
      <c r="G1214" s="7">
        <v>21100</v>
      </c>
      <c r="H1214" s="7">
        <v>20500</v>
      </c>
      <c r="I1214" s="43">
        <v>-2.8436018957345932</v>
      </c>
      <c r="J1214" s="8"/>
    </row>
    <row r="1215" spans="1:10" x14ac:dyDescent="0.3">
      <c r="A1215" s="4" t="s">
        <v>65</v>
      </c>
      <c r="B1215" s="5" t="s">
        <v>113</v>
      </c>
      <c r="C1215" s="6" t="s">
        <v>114</v>
      </c>
      <c r="D1215" s="5" t="s">
        <v>115</v>
      </c>
      <c r="E1215" s="6" t="s">
        <v>1592</v>
      </c>
      <c r="F1215" s="6" t="s">
        <v>423</v>
      </c>
      <c r="G1215" s="7">
        <v>19200</v>
      </c>
      <c r="H1215" s="7">
        <v>19200</v>
      </c>
      <c r="I1215" s="43">
        <v>0</v>
      </c>
      <c r="J1215" s="8"/>
    </row>
    <row r="1216" spans="1:10" x14ac:dyDescent="0.3">
      <c r="A1216" s="4" t="s">
        <v>65</v>
      </c>
      <c r="B1216" s="5" t="s">
        <v>113</v>
      </c>
      <c r="C1216" s="6" t="s">
        <v>396</v>
      </c>
      <c r="D1216" s="5" t="s">
        <v>397</v>
      </c>
      <c r="E1216" s="6" t="s">
        <v>1592</v>
      </c>
      <c r="F1216" s="6" t="s">
        <v>423</v>
      </c>
      <c r="G1216" s="7">
        <v>20000</v>
      </c>
      <c r="H1216" s="7">
        <v>20750</v>
      </c>
      <c r="I1216" s="43">
        <v>3.7500000000000089</v>
      </c>
      <c r="J1216" s="8"/>
    </row>
    <row r="1217" spans="1:10" x14ac:dyDescent="0.3">
      <c r="A1217" s="4" t="s">
        <v>65</v>
      </c>
      <c r="B1217" s="5" t="s">
        <v>113</v>
      </c>
      <c r="C1217" s="6" t="s">
        <v>365</v>
      </c>
      <c r="D1217" s="5" t="s">
        <v>366</v>
      </c>
      <c r="E1217" s="6" t="s">
        <v>1592</v>
      </c>
      <c r="F1217" s="6" t="s">
        <v>423</v>
      </c>
      <c r="G1217" s="7">
        <v>18750</v>
      </c>
      <c r="H1217" s="7">
        <v>20000</v>
      </c>
      <c r="I1217" s="43">
        <v>6.6666666666666652</v>
      </c>
      <c r="J1217" s="8"/>
    </row>
    <row r="1218" spans="1:10" x14ac:dyDescent="0.3">
      <c r="A1218" s="4" t="s">
        <v>65</v>
      </c>
      <c r="B1218" s="5" t="s">
        <v>113</v>
      </c>
      <c r="C1218" s="6" t="s">
        <v>276</v>
      </c>
      <c r="D1218" s="5" t="s">
        <v>277</v>
      </c>
      <c r="E1218" s="6" t="s">
        <v>1592</v>
      </c>
      <c r="F1218" s="6" t="s">
        <v>423</v>
      </c>
      <c r="G1218" s="7">
        <v>19500</v>
      </c>
      <c r="H1218" s="7">
        <v>20333.333333300001</v>
      </c>
      <c r="I1218" s="43">
        <v>4.2735042733333284</v>
      </c>
      <c r="J1218" s="8"/>
    </row>
    <row r="1219" spans="1:10" x14ac:dyDescent="0.3">
      <c r="A1219" s="4" t="s">
        <v>65</v>
      </c>
      <c r="B1219" s="5" t="s">
        <v>113</v>
      </c>
      <c r="C1219" s="6" t="s">
        <v>177</v>
      </c>
      <c r="D1219" s="5" t="s">
        <v>178</v>
      </c>
      <c r="E1219" s="6" t="s">
        <v>1592</v>
      </c>
      <c r="F1219" s="6" t="s">
        <v>423</v>
      </c>
      <c r="G1219" s="7">
        <v>23000</v>
      </c>
      <c r="H1219" s="7">
        <v>26500</v>
      </c>
      <c r="I1219" s="43">
        <v>15.217391304347828</v>
      </c>
      <c r="J1219" s="8"/>
    </row>
    <row r="1220" spans="1:10" x14ac:dyDescent="0.3">
      <c r="A1220" s="4" t="s">
        <v>65</v>
      </c>
      <c r="B1220" s="5" t="s">
        <v>113</v>
      </c>
      <c r="C1220" s="6" t="s">
        <v>398</v>
      </c>
      <c r="D1220" s="5" t="s">
        <v>399</v>
      </c>
      <c r="E1220" s="6" t="s">
        <v>1592</v>
      </c>
      <c r="F1220" s="6" t="s">
        <v>423</v>
      </c>
      <c r="G1220" s="7">
        <v>20600</v>
      </c>
      <c r="H1220" s="7">
        <v>21950</v>
      </c>
      <c r="I1220" s="43">
        <v>6.5533980582524354</v>
      </c>
      <c r="J1220" s="8"/>
    </row>
    <row r="1221" spans="1:10" x14ac:dyDescent="0.3">
      <c r="A1221" s="4" t="s">
        <v>65</v>
      </c>
      <c r="B1221" s="5" t="s">
        <v>113</v>
      </c>
      <c r="C1221" s="6" t="s">
        <v>367</v>
      </c>
      <c r="D1221" s="5" t="s">
        <v>368</v>
      </c>
      <c r="E1221" s="6" t="s">
        <v>1592</v>
      </c>
      <c r="F1221" s="6" t="s">
        <v>423</v>
      </c>
      <c r="G1221" s="7">
        <v>23000</v>
      </c>
      <c r="H1221" s="7">
        <v>23000</v>
      </c>
      <c r="I1221" s="43">
        <v>0</v>
      </c>
      <c r="J1221" s="8"/>
    </row>
    <row r="1222" spans="1:10" x14ac:dyDescent="0.3">
      <c r="A1222" s="4" t="s">
        <v>65</v>
      </c>
      <c r="B1222" s="5" t="s">
        <v>113</v>
      </c>
      <c r="C1222" s="6" t="s">
        <v>179</v>
      </c>
      <c r="D1222" s="5" t="s">
        <v>180</v>
      </c>
      <c r="E1222" s="6" t="s">
        <v>1592</v>
      </c>
      <c r="F1222" s="6" t="s">
        <v>423</v>
      </c>
      <c r="G1222" s="7">
        <v>18500</v>
      </c>
      <c r="H1222" s="7">
        <v>19000</v>
      </c>
      <c r="I1222" s="43">
        <v>2.7027027027026973</v>
      </c>
      <c r="J1222" s="8"/>
    </row>
    <row r="1223" spans="1:10" x14ac:dyDescent="0.3">
      <c r="A1223" s="4" t="s">
        <v>65</v>
      </c>
      <c r="B1223" s="5" t="s">
        <v>113</v>
      </c>
      <c r="C1223" s="6" t="s">
        <v>280</v>
      </c>
      <c r="D1223" s="5" t="s">
        <v>281</v>
      </c>
      <c r="E1223" s="6" t="s">
        <v>1592</v>
      </c>
      <c r="F1223" s="6" t="s">
        <v>423</v>
      </c>
      <c r="G1223" s="7">
        <v>19000</v>
      </c>
      <c r="H1223" s="7">
        <v>19625</v>
      </c>
      <c r="I1223" s="43">
        <v>3.289473684210531</v>
      </c>
      <c r="J1223" s="8"/>
    </row>
    <row r="1224" spans="1:10" x14ac:dyDescent="0.3">
      <c r="A1224" s="4" t="s">
        <v>58</v>
      </c>
      <c r="B1224" s="5" t="s">
        <v>165</v>
      </c>
      <c r="C1224" s="6" t="s">
        <v>166</v>
      </c>
      <c r="D1224" s="5" t="s">
        <v>167</v>
      </c>
      <c r="E1224" s="6" t="s">
        <v>1592</v>
      </c>
      <c r="F1224" s="6" t="s">
        <v>423</v>
      </c>
      <c r="G1224" s="7">
        <v>21000</v>
      </c>
      <c r="H1224" s="7">
        <v>21750</v>
      </c>
      <c r="I1224" s="43">
        <v>3.5714285714285809</v>
      </c>
      <c r="J1224" s="8"/>
    </row>
    <row r="1225" spans="1:10" x14ac:dyDescent="0.3">
      <c r="A1225" s="4" t="s">
        <v>58</v>
      </c>
      <c r="B1225" s="5" t="s">
        <v>165</v>
      </c>
      <c r="C1225" s="6" t="s">
        <v>285</v>
      </c>
      <c r="D1225" s="5" t="s">
        <v>286</v>
      </c>
      <c r="E1225" s="6" t="s">
        <v>1592</v>
      </c>
      <c r="F1225" s="6" t="s">
        <v>423</v>
      </c>
      <c r="G1225" s="7">
        <v>20166.666666699999</v>
      </c>
      <c r="H1225" s="7">
        <v>21000</v>
      </c>
      <c r="I1225" s="43">
        <v>4.1322314047865571</v>
      </c>
      <c r="J1225" s="8"/>
    </row>
    <row r="1226" spans="1:10" x14ac:dyDescent="0.3">
      <c r="A1226" s="4" t="s">
        <v>58</v>
      </c>
      <c r="B1226" s="5" t="s">
        <v>165</v>
      </c>
      <c r="C1226" s="6" t="s">
        <v>287</v>
      </c>
      <c r="D1226" s="5" t="s">
        <v>288</v>
      </c>
      <c r="E1226" s="6" t="s">
        <v>1592</v>
      </c>
      <c r="F1226" s="6" t="s">
        <v>423</v>
      </c>
      <c r="G1226" s="7">
        <v>19450</v>
      </c>
      <c r="H1226" s="7">
        <v>19616.666666699999</v>
      </c>
      <c r="I1226" s="43">
        <v>0.85689802930590808</v>
      </c>
      <c r="J1226" s="8"/>
    </row>
    <row r="1227" spans="1:10" x14ac:dyDescent="0.3">
      <c r="A1227" s="4" t="s">
        <v>58</v>
      </c>
      <c r="B1227" s="5" t="s">
        <v>165</v>
      </c>
      <c r="C1227" s="6" t="s">
        <v>289</v>
      </c>
      <c r="D1227" s="5" t="s">
        <v>290</v>
      </c>
      <c r="E1227" s="6" t="s">
        <v>1592</v>
      </c>
      <c r="F1227" s="6" t="s">
        <v>423</v>
      </c>
      <c r="G1227" s="7">
        <v>22166.666666699999</v>
      </c>
      <c r="H1227" s="7">
        <v>22500</v>
      </c>
      <c r="I1227" s="43">
        <v>1.5037593983436182</v>
      </c>
      <c r="J1227" s="8"/>
    </row>
    <row r="1228" spans="1:10" x14ac:dyDescent="0.3">
      <c r="A1228" s="4" t="s">
        <v>58</v>
      </c>
      <c r="B1228" s="5" t="s">
        <v>165</v>
      </c>
      <c r="C1228" s="6" t="s">
        <v>342</v>
      </c>
      <c r="D1228" s="5" t="s">
        <v>343</v>
      </c>
      <c r="E1228" s="6" t="s">
        <v>1592</v>
      </c>
      <c r="F1228" s="6" t="s">
        <v>423</v>
      </c>
      <c r="G1228" s="7">
        <v>23343</v>
      </c>
      <c r="H1228" s="7">
        <v>19507.5</v>
      </c>
      <c r="I1228" s="43">
        <v>-16.431049993574089</v>
      </c>
      <c r="J1228" s="8"/>
    </row>
    <row r="1229" spans="1:10" x14ac:dyDescent="0.3">
      <c r="A1229" s="4" t="s">
        <v>58</v>
      </c>
      <c r="B1229" s="5" t="s">
        <v>165</v>
      </c>
      <c r="C1229" s="6" t="s">
        <v>291</v>
      </c>
      <c r="D1229" s="5" t="s">
        <v>292</v>
      </c>
      <c r="E1229" s="6" t="s">
        <v>1592</v>
      </c>
      <c r="F1229" s="6" t="s">
        <v>423</v>
      </c>
      <c r="G1229" s="7">
        <v>20750</v>
      </c>
      <c r="H1229" s="7">
        <v>20000</v>
      </c>
      <c r="I1229" s="43">
        <v>-3.6144578313253017</v>
      </c>
      <c r="J1229" s="8"/>
    </row>
    <row r="1230" spans="1:10" x14ac:dyDescent="0.3">
      <c r="A1230" s="4" t="s">
        <v>58</v>
      </c>
      <c r="B1230" s="5" t="s">
        <v>165</v>
      </c>
      <c r="C1230" s="6" t="s">
        <v>537</v>
      </c>
      <c r="D1230" s="5" t="s">
        <v>538</v>
      </c>
      <c r="E1230" s="6" t="s">
        <v>1592</v>
      </c>
      <c r="F1230" s="6" t="s">
        <v>423</v>
      </c>
      <c r="G1230" s="7">
        <v>21250</v>
      </c>
      <c r="H1230" s="7">
        <v>22000</v>
      </c>
      <c r="I1230" s="43">
        <v>3.529411764705892</v>
      </c>
      <c r="J1230" s="8"/>
    </row>
    <row r="1231" spans="1:10" x14ac:dyDescent="0.3">
      <c r="A1231" s="4" t="s">
        <v>58</v>
      </c>
      <c r="B1231" s="5" t="s">
        <v>165</v>
      </c>
      <c r="C1231" s="6" t="s">
        <v>295</v>
      </c>
      <c r="D1231" s="5" t="s">
        <v>296</v>
      </c>
      <c r="E1231" s="6" t="s">
        <v>1592</v>
      </c>
      <c r="F1231" s="6" t="s">
        <v>423</v>
      </c>
      <c r="G1231" s="7">
        <v>20100</v>
      </c>
      <c r="H1231" s="7">
        <v>23000</v>
      </c>
      <c r="I1231" s="43">
        <v>14.427860696517403</v>
      </c>
      <c r="J1231" s="8"/>
    </row>
    <row r="1232" spans="1:10" x14ac:dyDescent="0.3">
      <c r="A1232" s="4" t="s">
        <v>58</v>
      </c>
      <c r="B1232" s="5" t="s">
        <v>165</v>
      </c>
      <c r="C1232" s="6" t="s">
        <v>297</v>
      </c>
      <c r="D1232" s="5" t="s">
        <v>298</v>
      </c>
      <c r="E1232" s="6" t="s">
        <v>1592</v>
      </c>
      <c r="F1232" s="6" t="s">
        <v>423</v>
      </c>
      <c r="G1232" s="7">
        <v>20300</v>
      </c>
      <c r="H1232" s="7">
        <v>22475</v>
      </c>
      <c r="I1232" s="43">
        <v>10.714285714285721</v>
      </c>
      <c r="J1232" s="8"/>
    </row>
    <row r="1233" spans="1:10" x14ac:dyDescent="0.3">
      <c r="A1233" s="4" t="s">
        <v>58</v>
      </c>
      <c r="B1233" s="5" t="s">
        <v>165</v>
      </c>
      <c r="C1233" s="6" t="s">
        <v>181</v>
      </c>
      <c r="D1233" s="5" t="s">
        <v>182</v>
      </c>
      <c r="E1233" s="6" t="s">
        <v>1592</v>
      </c>
      <c r="F1233" s="6" t="s">
        <v>423</v>
      </c>
      <c r="G1233" s="7">
        <v>20000</v>
      </c>
      <c r="H1233" s="7">
        <v>21360</v>
      </c>
      <c r="I1233" s="43">
        <v>6.800000000000006</v>
      </c>
      <c r="J1233" s="8"/>
    </row>
    <row r="1234" spans="1:10" x14ac:dyDescent="0.3">
      <c r="A1234" s="4" t="s">
        <v>59</v>
      </c>
      <c r="B1234" s="5" t="s">
        <v>144</v>
      </c>
      <c r="C1234" s="6" t="s">
        <v>346</v>
      </c>
      <c r="D1234" s="5" t="s">
        <v>347</v>
      </c>
      <c r="E1234" s="6" t="s">
        <v>1592</v>
      </c>
      <c r="F1234" s="6" t="s">
        <v>423</v>
      </c>
      <c r="G1234" s="7">
        <v>22100</v>
      </c>
      <c r="H1234" s="7">
        <v>22800</v>
      </c>
      <c r="I1234" s="43">
        <v>3.167420814479649</v>
      </c>
      <c r="J1234" s="8"/>
    </row>
    <row r="1235" spans="1:10" x14ac:dyDescent="0.3">
      <c r="A1235" s="4" t="s">
        <v>59</v>
      </c>
      <c r="B1235" s="5" t="s">
        <v>144</v>
      </c>
      <c r="C1235" s="6" t="s">
        <v>299</v>
      </c>
      <c r="D1235" s="5" t="s">
        <v>300</v>
      </c>
      <c r="E1235" s="6" t="s">
        <v>1592</v>
      </c>
      <c r="F1235" s="6" t="s">
        <v>423</v>
      </c>
      <c r="G1235" s="7">
        <v>19066.666666699999</v>
      </c>
      <c r="H1235" s="7">
        <v>24200</v>
      </c>
      <c r="I1235" s="43">
        <v>26.923076922855028</v>
      </c>
      <c r="J1235" s="8"/>
    </row>
    <row r="1236" spans="1:10" x14ac:dyDescent="0.3">
      <c r="A1236" s="4" t="s">
        <v>59</v>
      </c>
      <c r="B1236" s="5" t="s">
        <v>144</v>
      </c>
      <c r="C1236" s="6" t="s">
        <v>500</v>
      </c>
      <c r="D1236" s="5" t="s">
        <v>501</v>
      </c>
      <c r="E1236" s="6" t="s">
        <v>1592</v>
      </c>
      <c r="F1236" s="6" t="s">
        <v>423</v>
      </c>
      <c r="G1236" s="7">
        <v>20500</v>
      </c>
      <c r="H1236" s="7">
        <v>20400</v>
      </c>
      <c r="I1236" s="43">
        <v>-0.48780487804878092</v>
      </c>
      <c r="J1236" s="8"/>
    </row>
    <row r="1237" spans="1:10" x14ac:dyDescent="0.3">
      <c r="A1237" s="4" t="s">
        <v>59</v>
      </c>
      <c r="B1237" s="5" t="s">
        <v>144</v>
      </c>
      <c r="C1237" s="6" t="s">
        <v>145</v>
      </c>
      <c r="D1237" s="5" t="s">
        <v>146</v>
      </c>
      <c r="E1237" s="6" t="s">
        <v>1592</v>
      </c>
      <c r="F1237" s="6" t="s">
        <v>423</v>
      </c>
      <c r="G1237" s="7">
        <v>19800</v>
      </c>
      <c r="H1237" s="7">
        <v>20333.333333300001</v>
      </c>
      <c r="I1237" s="43">
        <v>2.6936026934343493</v>
      </c>
      <c r="J1237" s="8"/>
    </row>
    <row r="1238" spans="1:10" x14ac:dyDescent="0.3">
      <c r="A1238" s="4" t="s">
        <v>59</v>
      </c>
      <c r="B1238" s="5" t="s">
        <v>144</v>
      </c>
      <c r="C1238" s="6" t="s">
        <v>147</v>
      </c>
      <c r="D1238" s="5" t="s">
        <v>148</v>
      </c>
      <c r="E1238" s="6" t="s">
        <v>1592</v>
      </c>
      <c r="F1238" s="6" t="s">
        <v>423</v>
      </c>
      <c r="G1238" s="7">
        <v>18140</v>
      </c>
      <c r="H1238" s="7">
        <v>16750</v>
      </c>
      <c r="I1238" s="43">
        <v>-7.6626240352811514</v>
      </c>
      <c r="J1238" s="8"/>
    </row>
    <row r="1239" spans="1:10" x14ac:dyDescent="0.3">
      <c r="A1239" s="4" t="s">
        <v>59</v>
      </c>
      <c r="B1239" s="5" t="s">
        <v>144</v>
      </c>
      <c r="C1239" s="6" t="s">
        <v>400</v>
      </c>
      <c r="D1239" s="5" t="s">
        <v>401</v>
      </c>
      <c r="E1239" s="6" t="s">
        <v>1592</v>
      </c>
      <c r="F1239" s="6" t="s">
        <v>423</v>
      </c>
      <c r="G1239" s="7">
        <v>20600</v>
      </c>
      <c r="H1239" s="7">
        <v>20366.666666699999</v>
      </c>
      <c r="I1239" s="43">
        <v>-1.132686083980583</v>
      </c>
      <c r="J1239" s="8"/>
    </row>
    <row r="1240" spans="1:10" x14ac:dyDescent="0.3">
      <c r="A1240" s="4" t="s">
        <v>59</v>
      </c>
      <c r="B1240" s="5" t="s">
        <v>144</v>
      </c>
      <c r="C1240" s="6" t="s">
        <v>304</v>
      </c>
      <c r="D1240" s="5" t="s">
        <v>305</v>
      </c>
      <c r="E1240" s="6" t="s">
        <v>1592</v>
      </c>
      <c r="F1240" s="6" t="s">
        <v>423</v>
      </c>
      <c r="G1240" s="7">
        <v>18800</v>
      </c>
      <c r="H1240" s="7">
        <v>18710</v>
      </c>
      <c r="I1240" s="43">
        <v>-0.47872340425532123</v>
      </c>
      <c r="J1240" s="8"/>
    </row>
    <row r="1241" spans="1:10" x14ac:dyDescent="0.3">
      <c r="A1241" s="4" t="s">
        <v>59</v>
      </c>
      <c r="B1241" s="5" t="s">
        <v>144</v>
      </c>
      <c r="C1241" s="6" t="s">
        <v>415</v>
      </c>
      <c r="D1241" s="5" t="s">
        <v>416</v>
      </c>
      <c r="E1241" s="6" t="s">
        <v>1592</v>
      </c>
      <c r="F1241" s="6" t="s">
        <v>423</v>
      </c>
      <c r="G1241" s="7">
        <v>20000</v>
      </c>
      <c r="H1241" s="7">
        <v>18850</v>
      </c>
      <c r="I1241" s="43">
        <v>-5.75</v>
      </c>
      <c r="J1241" s="8"/>
    </row>
    <row r="1242" spans="1:10" x14ac:dyDescent="0.3">
      <c r="A1242" s="4" t="s">
        <v>59</v>
      </c>
      <c r="B1242" s="5" t="s">
        <v>144</v>
      </c>
      <c r="C1242" s="6" t="s">
        <v>348</v>
      </c>
      <c r="D1242" s="5" t="s">
        <v>349</v>
      </c>
      <c r="E1242" s="6" t="s">
        <v>1592</v>
      </c>
      <c r="F1242" s="6" t="s">
        <v>423</v>
      </c>
      <c r="G1242" s="7">
        <v>21250</v>
      </c>
      <c r="H1242" s="7">
        <v>22500</v>
      </c>
      <c r="I1242" s="43">
        <v>5.8823529411764719</v>
      </c>
      <c r="J1242" s="8"/>
    </row>
    <row r="1243" spans="1:10" x14ac:dyDescent="0.3">
      <c r="A1243" s="4" t="s">
        <v>59</v>
      </c>
      <c r="B1243" s="5" t="s">
        <v>144</v>
      </c>
      <c r="C1243" s="6" t="s">
        <v>306</v>
      </c>
      <c r="D1243" s="5" t="s">
        <v>307</v>
      </c>
      <c r="E1243" s="6" t="s">
        <v>1592</v>
      </c>
      <c r="F1243" s="6" t="s">
        <v>423</v>
      </c>
      <c r="G1243" s="7">
        <v>20666.666666699999</v>
      </c>
      <c r="H1243" s="7">
        <v>20400</v>
      </c>
      <c r="I1243" s="43">
        <v>-1.2903225808043706</v>
      </c>
      <c r="J1243" s="8"/>
    </row>
    <row r="1244" spans="1:10" x14ac:dyDescent="0.3">
      <c r="A1244" s="4" t="s">
        <v>73</v>
      </c>
      <c r="B1244" s="5" t="s">
        <v>311</v>
      </c>
      <c r="C1244" s="6" t="s">
        <v>417</v>
      </c>
      <c r="D1244" s="5" t="s">
        <v>418</v>
      </c>
      <c r="E1244" s="6" t="s">
        <v>1592</v>
      </c>
      <c r="F1244" s="6" t="s">
        <v>423</v>
      </c>
      <c r="G1244" s="7">
        <v>22140.333333300001</v>
      </c>
      <c r="H1244" s="7">
        <v>22140.333333300001</v>
      </c>
      <c r="I1244" s="43">
        <v>0</v>
      </c>
      <c r="J1244" s="8"/>
    </row>
    <row r="1245" spans="1:10" x14ac:dyDescent="0.3">
      <c r="A1245" s="4" t="s">
        <v>69</v>
      </c>
      <c r="B1245" s="5" t="s">
        <v>467</v>
      </c>
      <c r="C1245" s="6" t="s">
        <v>468</v>
      </c>
      <c r="D1245" s="5" t="s">
        <v>469</v>
      </c>
      <c r="E1245" s="6" t="s">
        <v>1592</v>
      </c>
      <c r="F1245" s="6" t="s">
        <v>423</v>
      </c>
      <c r="G1245" s="7">
        <v>19250</v>
      </c>
      <c r="H1245" s="7">
        <v>19250</v>
      </c>
      <c r="I1245" s="43">
        <v>0</v>
      </c>
      <c r="J1245" s="8"/>
    </row>
    <row r="1246" spans="1:10" x14ac:dyDescent="0.3">
      <c r="A1246" s="4" t="s">
        <v>58</v>
      </c>
      <c r="B1246" s="5" t="s">
        <v>165</v>
      </c>
      <c r="C1246" s="6" t="s">
        <v>342</v>
      </c>
      <c r="D1246" s="5" t="s">
        <v>343</v>
      </c>
      <c r="E1246" s="6" t="s">
        <v>1593</v>
      </c>
      <c r="F1246" s="6" t="s">
        <v>457</v>
      </c>
      <c r="G1246" s="7">
        <v>98326.5</v>
      </c>
      <c r="H1246" s="7">
        <v>103954</v>
      </c>
      <c r="I1246" s="43">
        <v>5.7232790753255713</v>
      </c>
      <c r="J1246" s="8"/>
    </row>
    <row r="1247" spans="1:10" x14ac:dyDescent="0.3">
      <c r="A1247" s="4" t="s">
        <v>58</v>
      </c>
      <c r="B1247" s="5" t="s">
        <v>165</v>
      </c>
      <c r="C1247" s="6" t="s">
        <v>293</v>
      </c>
      <c r="D1247" s="5" t="s">
        <v>294</v>
      </c>
      <c r="E1247" s="6" t="s">
        <v>1593</v>
      </c>
      <c r="F1247" s="6" t="s">
        <v>457</v>
      </c>
      <c r="G1247" s="7">
        <v>100432.6666667</v>
      </c>
      <c r="H1247" s="7">
        <v>107133.3333333</v>
      </c>
      <c r="I1247" s="43">
        <v>6.6718000118797249</v>
      </c>
      <c r="J1247" s="8"/>
    </row>
    <row r="1248" spans="1:10" x14ac:dyDescent="0.3">
      <c r="A1248" s="4" t="s">
        <v>62</v>
      </c>
      <c r="B1248" s="5" t="s">
        <v>116</v>
      </c>
      <c r="C1248" s="6" t="s">
        <v>206</v>
      </c>
      <c r="D1248" s="5" t="s">
        <v>207</v>
      </c>
      <c r="E1248" s="6" t="s">
        <v>1594</v>
      </c>
      <c r="F1248" s="6" t="s">
        <v>786</v>
      </c>
      <c r="G1248" s="7">
        <v>13250</v>
      </c>
      <c r="H1248" s="7">
        <v>13025</v>
      </c>
      <c r="I1248" s="43">
        <v>-1.6981132075471694</v>
      </c>
      <c r="J1248" s="8"/>
    </row>
    <row r="1249" spans="1:10" x14ac:dyDescent="0.3">
      <c r="A1249" s="4" t="s">
        <v>64</v>
      </c>
      <c r="B1249" s="5" t="s">
        <v>134</v>
      </c>
      <c r="C1249" s="6" t="s">
        <v>442</v>
      </c>
      <c r="D1249" s="5" t="s">
        <v>443</v>
      </c>
      <c r="E1249" s="6" t="s">
        <v>1594</v>
      </c>
      <c r="F1249" s="6" t="s">
        <v>786</v>
      </c>
      <c r="G1249" s="7">
        <v>12880</v>
      </c>
      <c r="H1249" s="7">
        <v>12900</v>
      </c>
      <c r="I1249" s="43">
        <v>0.15527950310558758</v>
      </c>
      <c r="J1249" s="8"/>
    </row>
    <row r="1250" spans="1:10" x14ac:dyDescent="0.3">
      <c r="A1250" s="4" t="s">
        <v>62</v>
      </c>
      <c r="B1250" s="5" t="s">
        <v>116</v>
      </c>
      <c r="C1250" s="6" t="s">
        <v>117</v>
      </c>
      <c r="D1250" s="5" t="s">
        <v>118</v>
      </c>
      <c r="E1250" s="6" t="s">
        <v>1595</v>
      </c>
      <c r="F1250" s="6" t="s">
        <v>457</v>
      </c>
      <c r="G1250" s="7">
        <v>24563.5</v>
      </c>
      <c r="H1250" s="7">
        <v>24693.5</v>
      </c>
      <c r="I1250" s="43">
        <v>0.52924053982534858</v>
      </c>
      <c r="J1250" s="8"/>
    </row>
    <row r="1251" spans="1:10" x14ac:dyDescent="0.3">
      <c r="A1251" s="4" t="s">
        <v>62</v>
      </c>
      <c r="B1251" s="5" t="s">
        <v>116</v>
      </c>
      <c r="C1251" s="6" t="s">
        <v>186</v>
      </c>
      <c r="D1251" s="5" t="s">
        <v>187</v>
      </c>
      <c r="E1251" s="6" t="s">
        <v>1595</v>
      </c>
      <c r="F1251" s="6" t="s">
        <v>457</v>
      </c>
      <c r="G1251" s="7">
        <v>23300</v>
      </c>
      <c r="H1251" s="7">
        <v>23133.75</v>
      </c>
      <c r="I1251" s="43">
        <v>-0.7135193133047224</v>
      </c>
      <c r="J1251" s="8"/>
    </row>
    <row r="1252" spans="1:10" x14ac:dyDescent="0.3">
      <c r="A1252" s="4" t="s">
        <v>62</v>
      </c>
      <c r="B1252" s="5" t="s">
        <v>116</v>
      </c>
      <c r="C1252" s="6" t="s">
        <v>188</v>
      </c>
      <c r="D1252" s="5" t="s">
        <v>189</v>
      </c>
      <c r="E1252" s="6" t="s">
        <v>1595</v>
      </c>
      <c r="F1252" s="6" t="s">
        <v>457</v>
      </c>
      <c r="G1252" s="7">
        <v>24050</v>
      </c>
      <c r="H1252" s="7">
        <v>24050</v>
      </c>
      <c r="I1252" s="43">
        <v>0</v>
      </c>
      <c r="J1252" s="8"/>
    </row>
    <row r="1253" spans="1:10" x14ac:dyDescent="0.3">
      <c r="A1253" s="4" t="s">
        <v>62</v>
      </c>
      <c r="B1253" s="5" t="s">
        <v>116</v>
      </c>
      <c r="C1253" s="6" t="s">
        <v>191</v>
      </c>
      <c r="D1253" s="5" t="s">
        <v>192</v>
      </c>
      <c r="E1253" s="6" t="s">
        <v>1595</v>
      </c>
      <c r="F1253" s="6" t="s">
        <v>457</v>
      </c>
      <c r="G1253" s="7">
        <v>22627</v>
      </c>
      <c r="H1253" s="7">
        <v>22427</v>
      </c>
      <c r="I1253" s="43">
        <v>-0.88389976576656037</v>
      </c>
      <c r="J1253" s="8"/>
    </row>
    <row r="1254" spans="1:10" x14ac:dyDescent="0.3">
      <c r="A1254" s="4" t="s">
        <v>62</v>
      </c>
      <c r="B1254" s="5" t="s">
        <v>116</v>
      </c>
      <c r="C1254" s="6" t="s">
        <v>120</v>
      </c>
      <c r="D1254" s="5" t="s">
        <v>121</v>
      </c>
      <c r="E1254" s="6" t="s">
        <v>1595</v>
      </c>
      <c r="F1254" s="6" t="s">
        <v>457</v>
      </c>
      <c r="G1254" s="7">
        <v>24283.75</v>
      </c>
      <c r="H1254" s="7">
        <v>22135</v>
      </c>
      <c r="I1254" s="43">
        <v>-8.8485098059401857</v>
      </c>
      <c r="J1254" s="8"/>
    </row>
    <row r="1255" spans="1:10" x14ac:dyDescent="0.3">
      <c r="A1255" s="4" t="s">
        <v>62</v>
      </c>
      <c r="B1255" s="5" t="s">
        <v>116</v>
      </c>
      <c r="C1255" s="6" t="s">
        <v>426</v>
      </c>
      <c r="D1255" s="5" t="s">
        <v>427</v>
      </c>
      <c r="E1255" s="6" t="s">
        <v>1595</v>
      </c>
      <c r="F1255" s="6" t="s">
        <v>457</v>
      </c>
      <c r="G1255" s="7">
        <v>23887</v>
      </c>
      <c r="H1255" s="7">
        <v>24325</v>
      </c>
      <c r="I1255" s="43">
        <v>1.8336333570561303</v>
      </c>
      <c r="J1255" s="8"/>
    </row>
    <row r="1256" spans="1:10" x14ac:dyDescent="0.3">
      <c r="A1256" s="4" t="s">
        <v>62</v>
      </c>
      <c r="B1256" s="5" t="s">
        <v>116</v>
      </c>
      <c r="C1256" s="6" t="s">
        <v>123</v>
      </c>
      <c r="D1256" s="5" t="s">
        <v>124</v>
      </c>
      <c r="E1256" s="6" t="s">
        <v>1595</v>
      </c>
      <c r="F1256" s="6" t="s">
        <v>457</v>
      </c>
      <c r="G1256" s="7">
        <v>23090</v>
      </c>
      <c r="H1256" s="7">
        <v>23130</v>
      </c>
      <c r="I1256" s="43">
        <v>0.17323516673883876</v>
      </c>
      <c r="J1256" s="8"/>
    </row>
    <row r="1257" spans="1:10" x14ac:dyDescent="0.3">
      <c r="A1257" s="4" t="s">
        <v>62</v>
      </c>
      <c r="B1257" s="5" t="s">
        <v>116</v>
      </c>
      <c r="C1257" s="6" t="s">
        <v>193</v>
      </c>
      <c r="D1257" s="5" t="s">
        <v>194</v>
      </c>
      <c r="E1257" s="6" t="s">
        <v>1595</v>
      </c>
      <c r="F1257" s="6" t="s">
        <v>457</v>
      </c>
      <c r="G1257" s="7">
        <v>23345</v>
      </c>
      <c r="H1257" s="7">
        <v>23378.333333300001</v>
      </c>
      <c r="I1257" s="43">
        <v>0.1427857498393692</v>
      </c>
      <c r="J1257" s="8"/>
    </row>
    <row r="1258" spans="1:10" x14ac:dyDescent="0.3">
      <c r="A1258" s="4" t="s">
        <v>62</v>
      </c>
      <c r="B1258" s="5" t="s">
        <v>116</v>
      </c>
      <c r="C1258" s="6" t="s">
        <v>195</v>
      </c>
      <c r="D1258" s="5" t="s">
        <v>196</v>
      </c>
      <c r="E1258" s="6" t="s">
        <v>1595</v>
      </c>
      <c r="F1258" s="6" t="s">
        <v>457</v>
      </c>
      <c r="G1258" s="7">
        <v>24067.5</v>
      </c>
      <c r="H1258" s="7">
        <v>24067.5</v>
      </c>
      <c r="I1258" s="43">
        <v>0</v>
      </c>
      <c r="J1258" s="8"/>
    </row>
    <row r="1259" spans="1:10" x14ac:dyDescent="0.3">
      <c r="A1259" s="4" t="s">
        <v>62</v>
      </c>
      <c r="B1259" s="5" t="s">
        <v>116</v>
      </c>
      <c r="C1259" s="6" t="s">
        <v>197</v>
      </c>
      <c r="D1259" s="5" t="s">
        <v>198</v>
      </c>
      <c r="E1259" s="6" t="s">
        <v>1595</v>
      </c>
      <c r="F1259" s="6" t="s">
        <v>457</v>
      </c>
      <c r="G1259" s="7">
        <v>23027</v>
      </c>
      <c r="H1259" s="7">
        <v>23627</v>
      </c>
      <c r="I1259" s="43">
        <v>2.6056368610761327</v>
      </c>
      <c r="J1259" s="8"/>
    </row>
    <row r="1260" spans="1:10" x14ac:dyDescent="0.3">
      <c r="A1260" s="4" t="s">
        <v>62</v>
      </c>
      <c r="B1260" s="5" t="s">
        <v>116</v>
      </c>
      <c r="C1260" s="6" t="s">
        <v>384</v>
      </c>
      <c r="D1260" s="5" t="s">
        <v>385</v>
      </c>
      <c r="E1260" s="6" t="s">
        <v>1595</v>
      </c>
      <c r="F1260" s="6" t="s">
        <v>457</v>
      </c>
      <c r="G1260" s="7">
        <v>22700</v>
      </c>
      <c r="H1260" s="7">
        <v>22250</v>
      </c>
      <c r="I1260" s="43">
        <v>-1.982378854625555</v>
      </c>
      <c r="J1260" s="8"/>
    </row>
    <row r="1261" spans="1:10" x14ac:dyDescent="0.3">
      <c r="A1261" s="4" t="s">
        <v>62</v>
      </c>
      <c r="B1261" s="5" t="s">
        <v>116</v>
      </c>
      <c r="C1261" s="6" t="s">
        <v>199</v>
      </c>
      <c r="D1261" s="5" t="s">
        <v>178</v>
      </c>
      <c r="E1261" s="6" t="s">
        <v>1595</v>
      </c>
      <c r="F1261" s="6" t="s">
        <v>457</v>
      </c>
      <c r="G1261" s="7">
        <v>24813</v>
      </c>
      <c r="H1261" s="7">
        <v>24979.666666699999</v>
      </c>
      <c r="I1261" s="43">
        <v>0.67169091484302612</v>
      </c>
      <c r="J1261" s="8"/>
    </row>
    <row r="1262" spans="1:10" x14ac:dyDescent="0.3">
      <c r="A1262" s="4" t="s">
        <v>62</v>
      </c>
      <c r="B1262" s="5" t="s">
        <v>116</v>
      </c>
      <c r="C1262" s="6" t="s">
        <v>200</v>
      </c>
      <c r="D1262" s="5" t="s">
        <v>201</v>
      </c>
      <c r="E1262" s="6" t="s">
        <v>1595</v>
      </c>
      <c r="F1262" s="6" t="s">
        <v>457</v>
      </c>
      <c r="G1262" s="7">
        <v>24227</v>
      </c>
      <c r="H1262" s="7">
        <v>24408.75</v>
      </c>
      <c r="I1262" s="43">
        <v>0.75019606224460134</v>
      </c>
      <c r="J1262" s="8"/>
    </row>
    <row r="1263" spans="1:10" x14ac:dyDescent="0.3">
      <c r="A1263" s="4" t="s">
        <v>62</v>
      </c>
      <c r="B1263" s="5" t="s">
        <v>116</v>
      </c>
      <c r="C1263" s="6" t="s">
        <v>202</v>
      </c>
      <c r="D1263" s="5" t="s">
        <v>203</v>
      </c>
      <c r="E1263" s="6" t="s">
        <v>1595</v>
      </c>
      <c r="F1263" s="6" t="s">
        <v>457</v>
      </c>
      <c r="G1263" s="7">
        <v>22880</v>
      </c>
      <c r="H1263" s="7">
        <v>22880</v>
      </c>
      <c r="I1263" s="43">
        <v>0</v>
      </c>
      <c r="J1263" s="8"/>
    </row>
    <row r="1264" spans="1:10" x14ac:dyDescent="0.3">
      <c r="A1264" s="4" t="s">
        <v>62</v>
      </c>
      <c r="B1264" s="5" t="s">
        <v>116</v>
      </c>
      <c r="C1264" s="6" t="s">
        <v>127</v>
      </c>
      <c r="D1264" s="5" t="s">
        <v>128</v>
      </c>
      <c r="E1264" s="6" t="s">
        <v>1595</v>
      </c>
      <c r="F1264" s="6" t="s">
        <v>457</v>
      </c>
      <c r="G1264" s="7">
        <v>23867</v>
      </c>
      <c r="H1264" s="7">
        <v>24087</v>
      </c>
      <c r="I1264" s="43">
        <v>0.92177483554698458</v>
      </c>
      <c r="J1264" s="8"/>
    </row>
    <row r="1265" spans="1:10" x14ac:dyDescent="0.3">
      <c r="A1265" s="4" t="s">
        <v>62</v>
      </c>
      <c r="B1265" s="5" t="s">
        <v>116</v>
      </c>
      <c r="C1265" s="6" t="s">
        <v>328</v>
      </c>
      <c r="D1265" s="5" t="s">
        <v>329</v>
      </c>
      <c r="E1265" s="6" t="s">
        <v>1595</v>
      </c>
      <c r="F1265" s="6" t="s">
        <v>457</v>
      </c>
      <c r="G1265" s="7">
        <v>22375</v>
      </c>
      <c r="H1265" s="7">
        <v>22375</v>
      </c>
      <c r="I1265" s="43">
        <v>0</v>
      </c>
      <c r="J1265" s="8"/>
    </row>
    <row r="1266" spans="1:10" x14ac:dyDescent="0.3">
      <c r="A1266" s="4" t="s">
        <v>62</v>
      </c>
      <c r="B1266" s="5" t="s">
        <v>116</v>
      </c>
      <c r="C1266" s="6" t="s">
        <v>204</v>
      </c>
      <c r="D1266" s="5" t="s">
        <v>205</v>
      </c>
      <c r="E1266" s="6" t="s">
        <v>1595</v>
      </c>
      <c r="F1266" s="6" t="s">
        <v>457</v>
      </c>
      <c r="G1266" s="7">
        <v>22667</v>
      </c>
      <c r="H1266" s="7">
        <v>22578.333333300001</v>
      </c>
      <c r="I1266" s="43">
        <v>-0.39117071822473148</v>
      </c>
      <c r="J1266" s="8"/>
    </row>
    <row r="1267" spans="1:10" x14ac:dyDescent="0.3">
      <c r="A1267" s="4" t="s">
        <v>62</v>
      </c>
      <c r="B1267" s="5" t="s">
        <v>116</v>
      </c>
      <c r="C1267" s="6" t="s">
        <v>206</v>
      </c>
      <c r="D1267" s="5" t="s">
        <v>207</v>
      </c>
      <c r="E1267" s="6" t="s">
        <v>1595</v>
      </c>
      <c r="F1267" s="6" t="s">
        <v>457</v>
      </c>
      <c r="G1267" s="7">
        <v>24166.666666699999</v>
      </c>
      <c r="H1267" s="7">
        <v>24150</v>
      </c>
      <c r="I1267" s="43">
        <v>-6.8965517379215857E-2</v>
      </c>
      <c r="J1267" s="8"/>
    </row>
    <row r="1268" spans="1:10" x14ac:dyDescent="0.3">
      <c r="A1268" s="4" t="s">
        <v>62</v>
      </c>
      <c r="B1268" s="5" t="s">
        <v>116</v>
      </c>
      <c r="C1268" s="6" t="s">
        <v>208</v>
      </c>
      <c r="D1268" s="5" t="s">
        <v>209</v>
      </c>
      <c r="E1268" s="6" t="s">
        <v>1595</v>
      </c>
      <c r="F1268" s="6" t="s">
        <v>457</v>
      </c>
      <c r="G1268" s="7">
        <v>23678.333333300001</v>
      </c>
      <c r="H1268" s="7">
        <v>23678.333333300001</v>
      </c>
      <c r="I1268" s="43">
        <v>0</v>
      </c>
      <c r="J1268" s="8"/>
    </row>
    <row r="1269" spans="1:10" x14ac:dyDescent="0.3">
      <c r="A1269" s="4" t="s">
        <v>56</v>
      </c>
      <c r="B1269" s="5" t="s">
        <v>210</v>
      </c>
      <c r="C1269" s="6" t="s">
        <v>211</v>
      </c>
      <c r="D1269" s="5" t="s">
        <v>210</v>
      </c>
      <c r="E1269" s="6" t="s">
        <v>1595</v>
      </c>
      <c r="F1269" s="6" t="s">
        <v>457</v>
      </c>
      <c r="G1269" s="7">
        <v>23800</v>
      </c>
      <c r="H1269" s="7">
        <v>24375</v>
      </c>
      <c r="I1269" s="43">
        <v>2.4159663865546133</v>
      </c>
      <c r="J1269" s="8"/>
    </row>
    <row r="1270" spans="1:10" x14ac:dyDescent="0.3">
      <c r="A1270" s="4" t="s">
        <v>53</v>
      </c>
      <c r="B1270" s="5" t="s">
        <v>160</v>
      </c>
      <c r="C1270" s="6" t="s">
        <v>212</v>
      </c>
      <c r="D1270" s="5" t="s">
        <v>213</v>
      </c>
      <c r="E1270" s="6" t="s">
        <v>1595</v>
      </c>
      <c r="F1270" s="6" t="s">
        <v>457</v>
      </c>
      <c r="G1270" s="7">
        <v>22700</v>
      </c>
      <c r="H1270" s="7">
        <v>22583.333333300001</v>
      </c>
      <c r="I1270" s="43">
        <v>-0.51395007356828115</v>
      </c>
      <c r="J1270" s="8"/>
    </row>
    <row r="1271" spans="1:10" x14ac:dyDescent="0.3">
      <c r="A1271" s="4" t="s">
        <v>53</v>
      </c>
      <c r="B1271" s="5" t="s">
        <v>160</v>
      </c>
      <c r="C1271" s="6" t="s">
        <v>901</v>
      </c>
      <c r="D1271" s="5" t="s">
        <v>902</v>
      </c>
      <c r="E1271" s="6" t="s">
        <v>1595</v>
      </c>
      <c r="F1271" s="6" t="s">
        <v>457</v>
      </c>
      <c r="G1271" s="7">
        <v>22512.5</v>
      </c>
      <c r="H1271" s="7">
        <v>22550</v>
      </c>
      <c r="I1271" s="43">
        <v>0.16657412548584105</v>
      </c>
      <c r="J1271" s="8"/>
    </row>
    <row r="1272" spans="1:10" x14ac:dyDescent="0.3">
      <c r="A1272" s="4" t="s">
        <v>53</v>
      </c>
      <c r="B1272" s="5" t="s">
        <v>160</v>
      </c>
      <c r="C1272" s="6" t="s">
        <v>216</v>
      </c>
      <c r="D1272" s="5" t="s">
        <v>217</v>
      </c>
      <c r="E1272" s="6" t="s">
        <v>1595</v>
      </c>
      <c r="F1272" s="6" t="s">
        <v>457</v>
      </c>
      <c r="G1272" s="7">
        <v>23225</v>
      </c>
      <c r="H1272" s="7">
        <v>23100</v>
      </c>
      <c r="I1272" s="43">
        <v>-0.53821313240043356</v>
      </c>
      <c r="J1272" s="8"/>
    </row>
    <row r="1273" spans="1:10" x14ac:dyDescent="0.3">
      <c r="A1273" s="4" t="s">
        <v>53</v>
      </c>
      <c r="B1273" s="5" t="s">
        <v>160</v>
      </c>
      <c r="C1273" s="6" t="s">
        <v>168</v>
      </c>
      <c r="D1273" s="5" t="s">
        <v>169</v>
      </c>
      <c r="E1273" s="6" t="s">
        <v>1595</v>
      </c>
      <c r="F1273" s="6" t="s">
        <v>457</v>
      </c>
      <c r="G1273" s="7">
        <v>23225</v>
      </c>
      <c r="H1273" s="7">
        <v>23100</v>
      </c>
      <c r="I1273" s="43">
        <v>-0.53821313240043356</v>
      </c>
      <c r="J1273" s="8"/>
    </row>
    <row r="1274" spans="1:10" x14ac:dyDescent="0.3">
      <c r="A1274" s="4" t="s">
        <v>53</v>
      </c>
      <c r="B1274" s="5" t="s">
        <v>160</v>
      </c>
      <c r="C1274" s="6" t="s">
        <v>330</v>
      </c>
      <c r="D1274" s="5" t="s">
        <v>331</v>
      </c>
      <c r="E1274" s="6" t="s">
        <v>1595</v>
      </c>
      <c r="F1274" s="6" t="s">
        <v>457</v>
      </c>
      <c r="G1274" s="7">
        <v>23466.666666699999</v>
      </c>
      <c r="H1274" s="7">
        <v>23466.666666699999</v>
      </c>
      <c r="I1274" s="43">
        <v>0</v>
      </c>
      <c r="J1274" s="8"/>
    </row>
    <row r="1275" spans="1:10" x14ac:dyDescent="0.3">
      <c r="A1275" s="4" t="s">
        <v>53</v>
      </c>
      <c r="B1275" s="5" t="s">
        <v>160</v>
      </c>
      <c r="C1275" s="6" t="s">
        <v>161</v>
      </c>
      <c r="D1275" s="5" t="s">
        <v>162</v>
      </c>
      <c r="E1275" s="6" t="s">
        <v>1595</v>
      </c>
      <c r="F1275" s="6" t="s">
        <v>457</v>
      </c>
      <c r="G1275" s="7">
        <v>23466.666666699999</v>
      </c>
      <c r="H1275" s="7">
        <v>23466.666666699999</v>
      </c>
      <c r="I1275" s="43">
        <v>0</v>
      </c>
      <c r="J1275" s="8"/>
    </row>
    <row r="1276" spans="1:10" x14ac:dyDescent="0.3">
      <c r="A1276" s="4" t="s">
        <v>53</v>
      </c>
      <c r="B1276" s="5" t="s">
        <v>160</v>
      </c>
      <c r="C1276" s="6" t="s">
        <v>480</v>
      </c>
      <c r="D1276" s="5" t="s">
        <v>481</v>
      </c>
      <c r="E1276" s="6" t="s">
        <v>1595</v>
      </c>
      <c r="F1276" s="6" t="s">
        <v>457</v>
      </c>
      <c r="G1276" s="7">
        <v>22500</v>
      </c>
      <c r="H1276" s="7">
        <v>22500</v>
      </c>
      <c r="I1276" s="43">
        <v>0</v>
      </c>
      <c r="J1276" s="8"/>
    </row>
    <row r="1277" spans="1:10" x14ac:dyDescent="0.3">
      <c r="A1277" s="4" t="s">
        <v>53</v>
      </c>
      <c r="B1277" s="5" t="s">
        <v>160</v>
      </c>
      <c r="C1277" s="6" t="s">
        <v>458</v>
      </c>
      <c r="D1277" s="5" t="s">
        <v>459</v>
      </c>
      <c r="E1277" s="6" t="s">
        <v>1595</v>
      </c>
      <c r="F1277" s="6" t="s">
        <v>457</v>
      </c>
      <c r="G1277" s="7">
        <v>22925</v>
      </c>
      <c r="H1277" s="7">
        <v>22725</v>
      </c>
      <c r="I1277" s="43">
        <v>-0.87241003271537609</v>
      </c>
      <c r="J1277" s="8"/>
    </row>
    <row r="1278" spans="1:10" x14ac:dyDescent="0.3">
      <c r="A1278" s="4" t="s">
        <v>53</v>
      </c>
      <c r="B1278" s="5" t="s">
        <v>160</v>
      </c>
      <c r="C1278" s="6" t="s">
        <v>220</v>
      </c>
      <c r="D1278" s="5" t="s">
        <v>221</v>
      </c>
      <c r="E1278" s="6" t="s">
        <v>1595</v>
      </c>
      <c r="F1278" s="6" t="s">
        <v>457</v>
      </c>
      <c r="G1278" s="7">
        <v>23050</v>
      </c>
      <c r="H1278" s="7">
        <v>23050</v>
      </c>
      <c r="I1278" s="43">
        <v>0</v>
      </c>
      <c r="J1278" s="8"/>
    </row>
    <row r="1279" spans="1:10" x14ac:dyDescent="0.3">
      <c r="A1279" s="4" t="s">
        <v>53</v>
      </c>
      <c r="B1279" s="5" t="s">
        <v>160</v>
      </c>
      <c r="C1279" s="6" t="s">
        <v>889</v>
      </c>
      <c r="D1279" s="5" t="s">
        <v>890</v>
      </c>
      <c r="E1279" s="6" t="s">
        <v>1595</v>
      </c>
      <c r="F1279" s="6" t="s">
        <v>457</v>
      </c>
      <c r="G1279" s="7">
        <v>22680</v>
      </c>
      <c r="H1279" s="7">
        <v>22980</v>
      </c>
      <c r="I1279" s="43">
        <v>1.3227513227513255</v>
      </c>
      <c r="J1279" s="8"/>
    </row>
    <row r="1280" spans="1:10" x14ac:dyDescent="0.3">
      <c r="A1280" s="4" t="s">
        <v>53</v>
      </c>
      <c r="B1280" s="5" t="s">
        <v>160</v>
      </c>
      <c r="C1280" s="6" t="s">
        <v>897</v>
      </c>
      <c r="D1280" s="5" t="s">
        <v>898</v>
      </c>
      <c r="E1280" s="6" t="s">
        <v>1595</v>
      </c>
      <c r="F1280" s="6" t="s">
        <v>457</v>
      </c>
      <c r="G1280" s="7">
        <v>22975</v>
      </c>
      <c r="H1280" s="7">
        <v>22750</v>
      </c>
      <c r="I1280" s="43">
        <v>-0.97932535364526618</v>
      </c>
      <c r="J1280" s="8"/>
    </row>
    <row r="1281" spans="1:10" x14ac:dyDescent="0.3">
      <c r="A1281" s="4" t="s">
        <v>53</v>
      </c>
      <c r="B1281" s="5" t="s">
        <v>160</v>
      </c>
      <c r="C1281" s="6" t="s">
        <v>222</v>
      </c>
      <c r="D1281" s="5" t="s">
        <v>223</v>
      </c>
      <c r="E1281" s="6" t="s">
        <v>1595</v>
      </c>
      <c r="F1281" s="6" t="s">
        <v>457</v>
      </c>
      <c r="G1281" s="7">
        <v>22200</v>
      </c>
      <c r="H1281" s="7">
        <v>22080</v>
      </c>
      <c r="I1281" s="43">
        <v>-0.54054054054053502</v>
      </c>
      <c r="J1281" s="8"/>
    </row>
    <row r="1282" spans="1:10" x14ac:dyDescent="0.3">
      <c r="A1282" s="4" t="s">
        <v>53</v>
      </c>
      <c r="B1282" s="5" t="s">
        <v>160</v>
      </c>
      <c r="C1282" s="6" t="s">
        <v>463</v>
      </c>
      <c r="D1282" s="5" t="s">
        <v>464</v>
      </c>
      <c r="E1282" s="6" t="s">
        <v>1595</v>
      </c>
      <c r="F1282" s="6" t="s">
        <v>457</v>
      </c>
      <c r="G1282" s="7">
        <v>24200</v>
      </c>
      <c r="H1282" s="7">
        <v>24166.666666699999</v>
      </c>
      <c r="I1282" s="43">
        <v>-0.13774104669421749</v>
      </c>
      <c r="J1282" s="8"/>
    </row>
    <row r="1283" spans="1:10" x14ac:dyDescent="0.3">
      <c r="A1283" s="4" t="s">
        <v>53</v>
      </c>
      <c r="B1283" s="5" t="s">
        <v>160</v>
      </c>
      <c r="C1283" s="6" t="s">
        <v>428</v>
      </c>
      <c r="D1283" s="5" t="s">
        <v>429</v>
      </c>
      <c r="E1283" s="6" t="s">
        <v>1595</v>
      </c>
      <c r="F1283" s="6" t="s">
        <v>457</v>
      </c>
      <c r="G1283" s="7">
        <v>22333.333333300001</v>
      </c>
      <c r="H1283" s="7">
        <v>21900</v>
      </c>
      <c r="I1283" s="43">
        <v>-1.9402985073163292</v>
      </c>
      <c r="J1283" s="8"/>
    </row>
    <row r="1284" spans="1:10" x14ac:dyDescent="0.3">
      <c r="A1284" s="4" t="s">
        <v>52</v>
      </c>
      <c r="B1284" s="5" t="s">
        <v>129</v>
      </c>
      <c r="C1284" s="6" t="s">
        <v>130</v>
      </c>
      <c r="D1284" s="5" t="s">
        <v>131</v>
      </c>
      <c r="E1284" s="6" t="s">
        <v>1595</v>
      </c>
      <c r="F1284" s="6" t="s">
        <v>457</v>
      </c>
      <c r="G1284" s="7">
        <v>24250</v>
      </c>
      <c r="H1284" s="7">
        <v>24250</v>
      </c>
      <c r="I1284" s="43">
        <v>0</v>
      </c>
      <c r="J1284" s="8"/>
    </row>
    <row r="1285" spans="1:10" x14ac:dyDescent="0.3">
      <c r="A1285" s="4" t="s">
        <v>52</v>
      </c>
      <c r="B1285" s="5" t="s">
        <v>129</v>
      </c>
      <c r="C1285" s="6" t="s">
        <v>332</v>
      </c>
      <c r="D1285" s="5" t="s">
        <v>333</v>
      </c>
      <c r="E1285" s="6" t="s">
        <v>1595</v>
      </c>
      <c r="F1285" s="6" t="s">
        <v>457</v>
      </c>
      <c r="G1285" s="7">
        <v>23350</v>
      </c>
      <c r="H1285" s="7">
        <v>23350</v>
      </c>
      <c r="I1285" s="43">
        <v>0</v>
      </c>
      <c r="J1285" s="8"/>
    </row>
    <row r="1286" spans="1:10" x14ac:dyDescent="0.3">
      <c r="A1286" s="4" t="s">
        <v>52</v>
      </c>
      <c r="B1286" s="5" t="s">
        <v>129</v>
      </c>
      <c r="C1286" s="6" t="s">
        <v>551</v>
      </c>
      <c r="D1286" s="5" t="s">
        <v>552</v>
      </c>
      <c r="E1286" s="6" t="s">
        <v>1595</v>
      </c>
      <c r="F1286" s="6" t="s">
        <v>457</v>
      </c>
      <c r="G1286" s="7">
        <v>23750</v>
      </c>
      <c r="H1286" s="7">
        <v>23250</v>
      </c>
      <c r="I1286" s="43">
        <v>-2.1052631578947323</v>
      </c>
      <c r="J1286" s="8"/>
    </row>
    <row r="1287" spans="1:10" x14ac:dyDescent="0.3">
      <c r="A1287" s="4" t="s">
        <v>52</v>
      </c>
      <c r="B1287" s="5" t="s">
        <v>129</v>
      </c>
      <c r="C1287" s="6" t="s">
        <v>324</v>
      </c>
      <c r="D1287" s="5" t="s">
        <v>325</v>
      </c>
      <c r="E1287" s="6" t="s">
        <v>1595</v>
      </c>
      <c r="F1287" s="6" t="s">
        <v>457</v>
      </c>
      <c r="G1287" s="7">
        <v>24533.333333300001</v>
      </c>
      <c r="H1287" s="7">
        <v>24533.333333300001</v>
      </c>
      <c r="I1287" s="43">
        <v>0</v>
      </c>
      <c r="J1287" s="8"/>
    </row>
    <row r="1288" spans="1:10" x14ac:dyDescent="0.3">
      <c r="A1288" s="4" t="s">
        <v>60</v>
      </c>
      <c r="B1288" s="5" t="s">
        <v>105</v>
      </c>
      <c r="C1288" s="6" t="s">
        <v>373</v>
      </c>
      <c r="D1288" s="5" t="s">
        <v>374</v>
      </c>
      <c r="E1288" s="6" t="s">
        <v>1595</v>
      </c>
      <c r="F1288" s="6" t="s">
        <v>457</v>
      </c>
      <c r="G1288" s="7">
        <v>23750</v>
      </c>
      <c r="H1288" s="7">
        <v>24500</v>
      </c>
      <c r="I1288" s="43">
        <v>3.1578947368421151</v>
      </c>
      <c r="J1288" s="8"/>
    </row>
    <row r="1289" spans="1:10" x14ac:dyDescent="0.3">
      <c r="A1289" s="4" t="s">
        <v>60</v>
      </c>
      <c r="B1289" s="5" t="s">
        <v>105</v>
      </c>
      <c r="C1289" s="6" t="s">
        <v>224</v>
      </c>
      <c r="D1289" s="5" t="s">
        <v>225</v>
      </c>
      <c r="E1289" s="6" t="s">
        <v>1595</v>
      </c>
      <c r="F1289" s="6" t="s">
        <v>457</v>
      </c>
      <c r="G1289" s="7">
        <v>25125</v>
      </c>
      <c r="H1289" s="7">
        <v>24875</v>
      </c>
      <c r="I1289" s="43">
        <v>-0.99502487562188602</v>
      </c>
      <c r="J1289" s="8"/>
    </row>
    <row r="1290" spans="1:10" x14ac:dyDescent="0.3">
      <c r="A1290" s="4" t="s">
        <v>66</v>
      </c>
      <c r="B1290" s="5" t="s">
        <v>226</v>
      </c>
      <c r="C1290" s="6" t="s">
        <v>566</v>
      </c>
      <c r="D1290" s="5" t="s">
        <v>567</v>
      </c>
      <c r="E1290" s="6" t="s">
        <v>1595</v>
      </c>
      <c r="F1290" s="6" t="s">
        <v>457</v>
      </c>
      <c r="G1290" s="7">
        <v>27666.666666699999</v>
      </c>
      <c r="H1290" s="7">
        <v>27500</v>
      </c>
      <c r="I1290" s="43">
        <v>-0.60240963867397301</v>
      </c>
      <c r="J1290" s="8"/>
    </row>
    <row r="1291" spans="1:10" x14ac:dyDescent="0.3">
      <c r="A1291" s="4" t="s">
        <v>57</v>
      </c>
      <c r="B1291" s="5" t="s">
        <v>171</v>
      </c>
      <c r="C1291" s="6" t="s">
        <v>375</v>
      </c>
      <c r="D1291" s="5" t="s">
        <v>376</v>
      </c>
      <c r="E1291" s="6" t="s">
        <v>1595</v>
      </c>
      <c r="F1291" s="6" t="s">
        <v>457</v>
      </c>
      <c r="G1291" s="7">
        <v>22500</v>
      </c>
      <c r="H1291" s="7">
        <v>21500</v>
      </c>
      <c r="I1291" s="43">
        <v>-4.4444444444444393</v>
      </c>
      <c r="J1291" s="8"/>
    </row>
    <row r="1292" spans="1:10" x14ac:dyDescent="0.3">
      <c r="A1292" s="4" t="s">
        <v>57</v>
      </c>
      <c r="B1292" s="5" t="s">
        <v>171</v>
      </c>
      <c r="C1292" s="6" t="s">
        <v>229</v>
      </c>
      <c r="D1292" s="5" t="s">
        <v>230</v>
      </c>
      <c r="E1292" s="6" t="s">
        <v>1595</v>
      </c>
      <c r="F1292" s="6" t="s">
        <v>457</v>
      </c>
      <c r="G1292" s="7">
        <v>23750</v>
      </c>
      <c r="H1292" s="7">
        <v>23500</v>
      </c>
      <c r="I1292" s="43">
        <v>-1.0526315789473717</v>
      </c>
      <c r="J1292" s="8"/>
    </row>
    <row r="1293" spans="1:10" x14ac:dyDescent="0.3">
      <c r="A1293" s="4" t="s">
        <v>57</v>
      </c>
      <c r="B1293" s="5" t="s">
        <v>171</v>
      </c>
      <c r="C1293" s="6" t="s">
        <v>334</v>
      </c>
      <c r="D1293" s="5" t="s">
        <v>335</v>
      </c>
      <c r="E1293" s="6" t="s">
        <v>1595</v>
      </c>
      <c r="F1293" s="6" t="s">
        <v>457</v>
      </c>
      <c r="G1293" s="7">
        <v>23500</v>
      </c>
      <c r="H1293" s="7">
        <v>23000</v>
      </c>
      <c r="I1293" s="43">
        <v>-2.1276595744680882</v>
      </c>
      <c r="J1293" s="8"/>
    </row>
    <row r="1294" spans="1:10" x14ac:dyDescent="0.3">
      <c r="A1294" s="4" t="s">
        <v>57</v>
      </c>
      <c r="B1294" s="5" t="s">
        <v>171</v>
      </c>
      <c r="C1294" s="6" t="s">
        <v>231</v>
      </c>
      <c r="D1294" s="5" t="s">
        <v>232</v>
      </c>
      <c r="E1294" s="6" t="s">
        <v>1595</v>
      </c>
      <c r="F1294" s="6" t="s">
        <v>457</v>
      </c>
      <c r="G1294" s="7">
        <v>23333.333333300001</v>
      </c>
      <c r="H1294" s="7">
        <v>22500</v>
      </c>
      <c r="I1294" s="43">
        <v>-3.5714285712908245</v>
      </c>
      <c r="J1294" s="8"/>
    </row>
    <row r="1295" spans="1:10" x14ac:dyDescent="0.3">
      <c r="A1295" s="4" t="s">
        <v>57</v>
      </c>
      <c r="B1295" s="5" t="s">
        <v>171</v>
      </c>
      <c r="C1295" s="6" t="s">
        <v>895</v>
      </c>
      <c r="D1295" s="5" t="s">
        <v>896</v>
      </c>
      <c r="E1295" s="6" t="s">
        <v>1595</v>
      </c>
      <c r="F1295" s="6" t="s">
        <v>457</v>
      </c>
      <c r="G1295" s="7">
        <v>22566.666666699999</v>
      </c>
      <c r="H1295" s="7">
        <v>22400</v>
      </c>
      <c r="I1295" s="43">
        <v>-0.73855243736965503</v>
      </c>
      <c r="J1295" s="8"/>
    </row>
    <row r="1296" spans="1:10" x14ac:dyDescent="0.3">
      <c r="A1296" s="4" t="s">
        <v>57</v>
      </c>
      <c r="B1296" s="5" t="s">
        <v>171</v>
      </c>
      <c r="C1296" s="6" t="s">
        <v>430</v>
      </c>
      <c r="D1296" s="5" t="s">
        <v>431</v>
      </c>
      <c r="E1296" s="6" t="s">
        <v>1595</v>
      </c>
      <c r="F1296" s="6" t="s">
        <v>457</v>
      </c>
      <c r="G1296" s="7">
        <v>22300</v>
      </c>
      <c r="H1296" s="7">
        <v>22333.333333300001</v>
      </c>
      <c r="I1296" s="43">
        <v>0.14947683094170827</v>
      </c>
      <c r="J1296" s="8"/>
    </row>
    <row r="1297" spans="1:10" x14ac:dyDescent="0.3">
      <c r="A1297" s="4" t="s">
        <v>57</v>
      </c>
      <c r="B1297" s="5" t="s">
        <v>171</v>
      </c>
      <c r="C1297" s="6" t="s">
        <v>507</v>
      </c>
      <c r="D1297" s="5" t="s">
        <v>508</v>
      </c>
      <c r="E1297" s="6" t="s">
        <v>1595</v>
      </c>
      <c r="F1297" s="6" t="s">
        <v>457</v>
      </c>
      <c r="G1297" s="7">
        <v>22166.666666699999</v>
      </c>
      <c r="H1297" s="7">
        <v>22166.666666699999</v>
      </c>
      <c r="I1297" s="43">
        <v>0</v>
      </c>
      <c r="J1297" s="8"/>
    </row>
    <row r="1298" spans="1:10" x14ac:dyDescent="0.3">
      <c r="A1298" s="4" t="s">
        <v>57</v>
      </c>
      <c r="B1298" s="5" t="s">
        <v>171</v>
      </c>
      <c r="C1298" s="6" t="s">
        <v>420</v>
      </c>
      <c r="D1298" s="5" t="s">
        <v>421</v>
      </c>
      <c r="E1298" s="6" t="s">
        <v>1595</v>
      </c>
      <c r="F1298" s="6" t="s">
        <v>457</v>
      </c>
      <c r="G1298" s="7">
        <v>24000</v>
      </c>
      <c r="H1298" s="7">
        <v>24000</v>
      </c>
      <c r="I1298" s="43">
        <v>0</v>
      </c>
      <c r="J1298" s="8"/>
    </row>
    <row r="1299" spans="1:10" x14ac:dyDescent="0.3">
      <c r="A1299" s="4" t="s">
        <v>57</v>
      </c>
      <c r="B1299" s="5" t="s">
        <v>171</v>
      </c>
      <c r="C1299" s="6" t="s">
        <v>235</v>
      </c>
      <c r="D1299" s="5" t="s">
        <v>236</v>
      </c>
      <c r="E1299" s="6" t="s">
        <v>1595</v>
      </c>
      <c r="F1299" s="6" t="s">
        <v>457</v>
      </c>
      <c r="G1299" s="7">
        <v>23800</v>
      </c>
      <c r="H1299" s="7">
        <v>23000</v>
      </c>
      <c r="I1299" s="43">
        <v>-3.3613445378151252</v>
      </c>
      <c r="J1299" s="8"/>
    </row>
    <row r="1300" spans="1:10" x14ac:dyDescent="0.3">
      <c r="A1300" s="4" t="s">
        <v>57</v>
      </c>
      <c r="B1300" s="5" t="s">
        <v>171</v>
      </c>
      <c r="C1300" s="6" t="s">
        <v>237</v>
      </c>
      <c r="D1300" s="5" t="s">
        <v>238</v>
      </c>
      <c r="E1300" s="6" t="s">
        <v>1595</v>
      </c>
      <c r="F1300" s="6" t="s">
        <v>457</v>
      </c>
      <c r="G1300" s="7">
        <v>22500</v>
      </c>
      <c r="H1300" s="7">
        <v>22680</v>
      </c>
      <c r="I1300" s="43">
        <v>0.80000000000000071</v>
      </c>
      <c r="J1300" s="8"/>
    </row>
    <row r="1301" spans="1:10" x14ac:dyDescent="0.3">
      <c r="A1301" s="4" t="s">
        <v>57</v>
      </c>
      <c r="B1301" s="5" t="s">
        <v>171</v>
      </c>
      <c r="C1301" s="6" t="s">
        <v>172</v>
      </c>
      <c r="D1301" s="5" t="s">
        <v>173</v>
      </c>
      <c r="E1301" s="6" t="s">
        <v>1595</v>
      </c>
      <c r="F1301" s="6" t="s">
        <v>457</v>
      </c>
      <c r="G1301" s="7">
        <v>23750</v>
      </c>
      <c r="H1301" s="7">
        <v>23750</v>
      </c>
      <c r="I1301" s="43">
        <v>0</v>
      </c>
      <c r="J1301" s="8"/>
    </row>
    <row r="1302" spans="1:10" x14ac:dyDescent="0.3">
      <c r="A1302" s="4" t="s">
        <v>57</v>
      </c>
      <c r="B1302" s="5" t="s">
        <v>171</v>
      </c>
      <c r="C1302" s="6" t="s">
        <v>905</v>
      </c>
      <c r="D1302" s="5" t="s">
        <v>906</v>
      </c>
      <c r="E1302" s="6" t="s">
        <v>1595</v>
      </c>
      <c r="F1302" s="6" t="s">
        <v>457</v>
      </c>
      <c r="G1302" s="7">
        <v>22300</v>
      </c>
      <c r="H1302" s="7">
        <v>21350</v>
      </c>
      <c r="I1302" s="43">
        <v>-4.2600896860986559</v>
      </c>
      <c r="J1302" s="8"/>
    </row>
    <row r="1303" spans="1:10" x14ac:dyDescent="0.3">
      <c r="A1303" s="4" t="s">
        <v>57</v>
      </c>
      <c r="B1303" s="5" t="s">
        <v>171</v>
      </c>
      <c r="C1303" s="6" t="s">
        <v>772</v>
      </c>
      <c r="D1303" s="5" t="s">
        <v>773</v>
      </c>
      <c r="E1303" s="6" t="s">
        <v>1595</v>
      </c>
      <c r="F1303" s="6" t="s">
        <v>457</v>
      </c>
      <c r="G1303" s="7">
        <v>21580</v>
      </c>
      <c r="H1303" s="7">
        <v>22183.333333300001</v>
      </c>
      <c r="I1303" s="43">
        <v>2.7957985787766537</v>
      </c>
      <c r="J1303" s="8"/>
    </row>
    <row r="1304" spans="1:10" x14ac:dyDescent="0.3">
      <c r="A1304" s="4" t="s">
        <v>57</v>
      </c>
      <c r="B1304" s="5" t="s">
        <v>171</v>
      </c>
      <c r="C1304" s="6" t="s">
        <v>438</v>
      </c>
      <c r="D1304" s="5" t="s">
        <v>439</v>
      </c>
      <c r="E1304" s="6" t="s">
        <v>1595</v>
      </c>
      <c r="F1304" s="6" t="s">
        <v>457</v>
      </c>
      <c r="G1304" s="7">
        <v>22300</v>
      </c>
      <c r="H1304" s="7">
        <v>22333.333333300001</v>
      </c>
      <c r="I1304" s="43">
        <v>0.14947683094170827</v>
      </c>
      <c r="J1304" s="8"/>
    </row>
    <row r="1305" spans="1:10" x14ac:dyDescent="0.3">
      <c r="A1305" s="4" t="s">
        <v>57</v>
      </c>
      <c r="B1305" s="5" t="s">
        <v>171</v>
      </c>
      <c r="C1305" s="6" t="s">
        <v>241</v>
      </c>
      <c r="D1305" s="5" t="s">
        <v>242</v>
      </c>
      <c r="E1305" s="6" t="s">
        <v>1595</v>
      </c>
      <c r="F1305" s="6" t="s">
        <v>457</v>
      </c>
      <c r="G1305" s="7">
        <v>21833.333333300001</v>
      </c>
      <c r="H1305" s="7">
        <v>23000</v>
      </c>
      <c r="I1305" s="43">
        <v>5.3435114505425041</v>
      </c>
      <c r="J1305" s="8"/>
    </row>
    <row r="1306" spans="1:10" x14ac:dyDescent="0.3">
      <c r="A1306" s="4" t="s">
        <v>51</v>
      </c>
      <c r="B1306" s="5" t="s">
        <v>110</v>
      </c>
      <c r="C1306" s="6" t="s">
        <v>111</v>
      </c>
      <c r="D1306" s="5" t="s">
        <v>112</v>
      </c>
      <c r="E1306" s="6" t="s">
        <v>1595</v>
      </c>
      <c r="F1306" s="6" t="s">
        <v>457</v>
      </c>
      <c r="G1306" s="7">
        <v>23100</v>
      </c>
      <c r="H1306" s="7">
        <v>23100</v>
      </c>
      <c r="I1306" s="43">
        <v>0</v>
      </c>
      <c r="J1306" s="8"/>
    </row>
    <row r="1307" spans="1:10" x14ac:dyDescent="0.3">
      <c r="A1307" s="4" t="s">
        <v>51</v>
      </c>
      <c r="B1307" s="5" t="s">
        <v>110</v>
      </c>
      <c r="C1307" s="6" t="s">
        <v>163</v>
      </c>
      <c r="D1307" s="5" t="s">
        <v>164</v>
      </c>
      <c r="E1307" s="6" t="s">
        <v>1595</v>
      </c>
      <c r="F1307" s="6" t="s">
        <v>457</v>
      </c>
      <c r="G1307" s="7">
        <v>23233.333333300001</v>
      </c>
      <c r="H1307" s="7">
        <v>23333.333333300001</v>
      </c>
      <c r="I1307" s="43">
        <v>0.43041606886717876</v>
      </c>
      <c r="J1307" s="8"/>
    </row>
    <row r="1308" spans="1:10" x14ac:dyDescent="0.3">
      <c r="A1308" s="4" t="s">
        <v>51</v>
      </c>
      <c r="B1308" s="5" t="s">
        <v>110</v>
      </c>
      <c r="C1308" s="6" t="s">
        <v>409</v>
      </c>
      <c r="D1308" s="5" t="s">
        <v>410</v>
      </c>
      <c r="E1308" s="6" t="s">
        <v>1595</v>
      </c>
      <c r="F1308" s="6" t="s">
        <v>457</v>
      </c>
      <c r="G1308" s="7">
        <v>23100</v>
      </c>
      <c r="H1308" s="7">
        <v>23100</v>
      </c>
      <c r="I1308" s="43">
        <v>0</v>
      </c>
      <c r="J1308" s="8"/>
    </row>
    <row r="1309" spans="1:10" x14ac:dyDescent="0.3">
      <c r="A1309" s="4" t="s">
        <v>51</v>
      </c>
      <c r="B1309" s="5" t="s">
        <v>110</v>
      </c>
      <c r="C1309" s="6" t="s">
        <v>247</v>
      </c>
      <c r="D1309" s="5" t="s">
        <v>248</v>
      </c>
      <c r="E1309" s="6" t="s">
        <v>1595</v>
      </c>
      <c r="F1309" s="6" t="s">
        <v>457</v>
      </c>
      <c r="G1309" s="7">
        <v>24666.666666699999</v>
      </c>
      <c r="H1309" s="7">
        <v>25833.333333300001</v>
      </c>
      <c r="I1309" s="43">
        <v>4.7297297294530694</v>
      </c>
      <c r="J1309" s="8"/>
    </row>
    <row r="1310" spans="1:10" x14ac:dyDescent="0.3">
      <c r="A1310" s="4" t="s">
        <v>63</v>
      </c>
      <c r="B1310" s="5" t="s">
        <v>249</v>
      </c>
      <c r="C1310" s="6" t="s">
        <v>250</v>
      </c>
      <c r="D1310" s="5" t="s">
        <v>251</v>
      </c>
      <c r="E1310" s="6" t="s">
        <v>1595</v>
      </c>
      <c r="F1310" s="6" t="s">
        <v>457</v>
      </c>
      <c r="G1310" s="7">
        <v>23100</v>
      </c>
      <c r="H1310" s="7">
        <v>23200</v>
      </c>
      <c r="I1310" s="43">
        <v>0.43290043290042934</v>
      </c>
      <c r="J1310" s="8"/>
    </row>
    <row r="1311" spans="1:10" x14ac:dyDescent="0.3">
      <c r="A1311" s="4" t="s">
        <v>64</v>
      </c>
      <c r="B1311" s="5" t="s">
        <v>134</v>
      </c>
      <c r="C1311" s="6" t="s">
        <v>135</v>
      </c>
      <c r="D1311" s="5" t="s">
        <v>136</v>
      </c>
      <c r="E1311" s="6" t="s">
        <v>1595</v>
      </c>
      <c r="F1311" s="6" t="s">
        <v>457</v>
      </c>
      <c r="G1311" s="7">
        <v>23242.8571429</v>
      </c>
      <c r="H1311" s="7">
        <v>23533.333333300001</v>
      </c>
      <c r="I1311" s="43">
        <v>1.2497439046074144</v>
      </c>
      <c r="J1311" s="8"/>
    </row>
    <row r="1312" spans="1:10" x14ac:dyDescent="0.3">
      <c r="A1312" s="4" t="s">
        <v>64</v>
      </c>
      <c r="B1312" s="5" t="s">
        <v>134</v>
      </c>
      <c r="C1312" s="6" t="s">
        <v>442</v>
      </c>
      <c r="D1312" s="5" t="s">
        <v>443</v>
      </c>
      <c r="E1312" s="6" t="s">
        <v>1595</v>
      </c>
      <c r="F1312" s="6" t="s">
        <v>457</v>
      </c>
      <c r="G1312" s="7">
        <v>23833.333333300001</v>
      </c>
      <c r="H1312" s="7">
        <v>24000</v>
      </c>
      <c r="I1312" s="43">
        <v>0.69930069944152962</v>
      </c>
      <c r="J1312" s="8"/>
    </row>
    <row r="1313" spans="1:10" x14ac:dyDescent="0.3">
      <c r="A1313" s="4" t="s">
        <v>64</v>
      </c>
      <c r="B1313" s="5" t="s">
        <v>134</v>
      </c>
      <c r="C1313" s="6" t="s">
        <v>444</v>
      </c>
      <c r="D1313" s="5" t="s">
        <v>445</v>
      </c>
      <c r="E1313" s="6" t="s">
        <v>1595</v>
      </c>
      <c r="F1313" s="6" t="s">
        <v>457</v>
      </c>
      <c r="G1313" s="7">
        <v>23466.666666699999</v>
      </c>
      <c r="H1313" s="7">
        <v>24133.333333300001</v>
      </c>
      <c r="I1313" s="43">
        <v>2.84090909062098</v>
      </c>
      <c r="J1313" s="8"/>
    </row>
    <row r="1314" spans="1:10" x14ac:dyDescent="0.3">
      <c r="A1314" s="4" t="s">
        <v>64</v>
      </c>
      <c r="B1314" s="5" t="s">
        <v>134</v>
      </c>
      <c r="C1314" s="6" t="s">
        <v>137</v>
      </c>
      <c r="D1314" s="5" t="s">
        <v>138</v>
      </c>
      <c r="E1314" s="6" t="s">
        <v>1595</v>
      </c>
      <c r="F1314" s="6" t="s">
        <v>457</v>
      </c>
      <c r="G1314" s="7">
        <v>24142</v>
      </c>
      <c r="H1314" s="7">
        <v>23856</v>
      </c>
      <c r="I1314" s="43">
        <v>-1.1846574434595358</v>
      </c>
      <c r="J1314" s="8"/>
    </row>
    <row r="1315" spans="1:10" x14ac:dyDescent="0.3">
      <c r="A1315" s="4" t="s">
        <v>64</v>
      </c>
      <c r="B1315" s="5" t="s">
        <v>134</v>
      </c>
      <c r="C1315" s="6" t="s">
        <v>340</v>
      </c>
      <c r="D1315" s="5" t="s">
        <v>341</v>
      </c>
      <c r="E1315" s="6" t="s">
        <v>1595</v>
      </c>
      <c r="F1315" s="6" t="s">
        <v>457</v>
      </c>
      <c r="G1315" s="7">
        <v>23250</v>
      </c>
      <c r="H1315" s="7">
        <v>23625</v>
      </c>
      <c r="I1315" s="43">
        <v>1.6129032258064502</v>
      </c>
      <c r="J1315" s="8"/>
    </row>
    <row r="1316" spans="1:10" x14ac:dyDescent="0.3">
      <c r="A1316" s="4" t="s">
        <v>61</v>
      </c>
      <c r="B1316" s="5" t="s">
        <v>152</v>
      </c>
      <c r="C1316" s="6" t="s">
        <v>258</v>
      </c>
      <c r="D1316" s="5" t="s">
        <v>259</v>
      </c>
      <c r="E1316" s="6" t="s">
        <v>1595</v>
      </c>
      <c r="F1316" s="6" t="s">
        <v>457</v>
      </c>
      <c r="G1316" s="7">
        <v>21900</v>
      </c>
      <c r="H1316" s="7">
        <v>21800</v>
      </c>
      <c r="I1316" s="43">
        <v>-0.45662100456621557</v>
      </c>
      <c r="J1316" s="8"/>
    </row>
    <row r="1317" spans="1:10" x14ac:dyDescent="0.3">
      <c r="A1317" s="4" t="s">
        <v>61</v>
      </c>
      <c r="B1317" s="5" t="s">
        <v>152</v>
      </c>
      <c r="C1317" s="6" t="s">
        <v>652</v>
      </c>
      <c r="D1317" s="5" t="s">
        <v>653</v>
      </c>
      <c r="E1317" s="6" t="s">
        <v>1595</v>
      </c>
      <c r="F1317" s="6" t="s">
        <v>457</v>
      </c>
      <c r="G1317" s="7">
        <v>26000</v>
      </c>
      <c r="H1317" s="7">
        <v>25333.333333300001</v>
      </c>
      <c r="I1317" s="43">
        <v>-2.5641025642307635</v>
      </c>
      <c r="J1317" s="8"/>
    </row>
    <row r="1318" spans="1:10" x14ac:dyDescent="0.3">
      <c r="A1318" s="4" t="s">
        <v>61</v>
      </c>
      <c r="B1318" s="5" t="s">
        <v>152</v>
      </c>
      <c r="C1318" s="6" t="s">
        <v>262</v>
      </c>
      <c r="D1318" s="5" t="s">
        <v>263</v>
      </c>
      <c r="E1318" s="6" t="s">
        <v>1595</v>
      </c>
      <c r="F1318" s="6" t="s">
        <v>457</v>
      </c>
      <c r="G1318" s="7">
        <v>22750</v>
      </c>
      <c r="H1318" s="7">
        <v>22875</v>
      </c>
      <c r="I1318" s="43">
        <v>0.5494505494505475</v>
      </c>
      <c r="J1318" s="8"/>
    </row>
    <row r="1319" spans="1:10" x14ac:dyDescent="0.3">
      <c r="A1319" s="4" t="s">
        <v>61</v>
      </c>
      <c r="B1319" s="5" t="s">
        <v>152</v>
      </c>
      <c r="C1319" s="6" t="s">
        <v>264</v>
      </c>
      <c r="D1319" s="5" t="s">
        <v>265</v>
      </c>
      <c r="E1319" s="6" t="s">
        <v>1595</v>
      </c>
      <c r="F1319" s="6" t="s">
        <v>457</v>
      </c>
      <c r="G1319" s="7">
        <v>23666.666666699999</v>
      </c>
      <c r="H1319" s="7">
        <v>23666.666666699999</v>
      </c>
      <c r="I1319" s="43">
        <v>0</v>
      </c>
      <c r="J1319" s="8"/>
    </row>
    <row r="1320" spans="1:10" x14ac:dyDescent="0.3">
      <c r="A1320" s="4" t="s">
        <v>61</v>
      </c>
      <c r="B1320" s="5" t="s">
        <v>152</v>
      </c>
      <c r="C1320" s="6" t="s">
        <v>903</v>
      </c>
      <c r="D1320" s="5" t="s">
        <v>904</v>
      </c>
      <c r="E1320" s="6" t="s">
        <v>1595</v>
      </c>
      <c r="F1320" s="6" t="s">
        <v>457</v>
      </c>
      <c r="G1320" s="7">
        <v>24000</v>
      </c>
      <c r="H1320" s="7">
        <v>24250</v>
      </c>
      <c r="I1320" s="43">
        <v>1.0416666666666741</v>
      </c>
      <c r="J1320" s="8"/>
    </row>
    <row r="1321" spans="1:10" x14ac:dyDescent="0.3">
      <c r="A1321" s="4" t="s">
        <v>54</v>
      </c>
      <c r="B1321" s="5" t="s">
        <v>141</v>
      </c>
      <c r="C1321" s="6" t="s">
        <v>392</v>
      </c>
      <c r="D1321" s="5" t="s">
        <v>393</v>
      </c>
      <c r="E1321" s="6" t="s">
        <v>1595</v>
      </c>
      <c r="F1321" s="6" t="s">
        <v>457</v>
      </c>
      <c r="G1321" s="7">
        <v>22516.666666699999</v>
      </c>
      <c r="H1321" s="7">
        <v>22550</v>
      </c>
      <c r="I1321" s="43">
        <v>0.14803848985915913</v>
      </c>
      <c r="J1321" s="8"/>
    </row>
    <row r="1322" spans="1:10" x14ac:dyDescent="0.3">
      <c r="A1322" s="4" t="s">
        <v>55</v>
      </c>
      <c r="B1322" s="5" t="s">
        <v>174</v>
      </c>
      <c r="C1322" s="6" t="s">
        <v>175</v>
      </c>
      <c r="D1322" s="5" t="s">
        <v>176</v>
      </c>
      <c r="E1322" s="6" t="s">
        <v>1595</v>
      </c>
      <c r="F1322" s="6" t="s">
        <v>457</v>
      </c>
      <c r="G1322" s="7">
        <v>23983.333333300001</v>
      </c>
      <c r="H1322" s="7">
        <v>23750</v>
      </c>
      <c r="I1322" s="43">
        <v>-0.97289784558857173</v>
      </c>
      <c r="J1322" s="8"/>
    </row>
    <row r="1323" spans="1:10" x14ac:dyDescent="0.3">
      <c r="A1323" s="4" t="s">
        <v>55</v>
      </c>
      <c r="B1323" s="5" t="s">
        <v>174</v>
      </c>
      <c r="C1323" s="6" t="s">
        <v>268</v>
      </c>
      <c r="D1323" s="5" t="s">
        <v>269</v>
      </c>
      <c r="E1323" s="6" t="s">
        <v>1595</v>
      </c>
      <c r="F1323" s="6" t="s">
        <v>457</v>
      </c>
      <c r="G1323" s="7">
        <v>24200</v>
      </c>
      <c r="H1323" s="7">
        <v>23800</v>
      </c>
      <c r="I1323" s="43">
        <v>-1.6528925619834656</v>
      </c>
      <c r="J1323" s="8"/>
    </row>
    <row r="1324" spans="1:10" x14ac:dyDescent="0.3">
      <c r="A1324" s="4" t="s">
        <v>55</v>
      </c>
      <c r="B1324" s="5" t="s">
        <v>174</v>
      </c>
      <c r="C1324" s="6" t="s">
        <v>891</v>
      </c>
      <c r="D1324" s="5" t="s">
        <v>892</v>
      </c>
      <c r="E1324" s="6" t="s">
        <v>1595</v>
      </c>
      <c r="F1324" s="6" t="s">
        <v>457</v>
      </c>
      <c r="G1324" s="7">
        <v>23500</v>
      </c>
      <c r="H1324" s="7">
        <v>23550</v>
      </c>
      <c r="I1324" s="43">
        <v>0.21276595744681437</v>
      </c>
      <c r="J1324" s="8"/>
    </row>
    <row r="1325" spans="1:10" x14ac:dyDescent="0.3">
      <c r="A1325" s="4" t="s">
        <v>55</v>
      </c>
      <c r="B1325" s="5" t="s">
        <v>174</v>
      </c>
      <c r="C1325" s="6" t="s">
        <v>557</v>
      </c>
      <c r="D1325" s="5" t="s">
        <v>558</v>
      </c>
      <c r="E1325" s="6" t="s">
        <v>1595</v>
      </c>
      <c r="F1325" s="6" t="s">
        <v>457</v>
      </c>
      <c r="G1325" s="7">
        <v>24050</v>
      </c>
      <c r="H1325" s="7">
        <v>23900</v>
      </c>
      <c r="I1325" s="43">
        <v>-0.62370062370061818</v>
      </c>
      <c r="J1325" s="8"/>
    </row>
    <row r="1326" spans="1:10" x14ac:dyDescent="0.3">
      <c r="A1326" s="4" t="s">
        <v>55</v>
      </c>
      <c r="B1326" s="5" t="s">
        <v>174</v>
      </c>
      <c r="C1326" s="6" t="s">
        <v>274</v>
      </c>
      <c r="D1326" s="5" t="s">
        <v>275</v>
      </c>
      <c r="E1326" s="6" t="s">
        <v>1595</v>
      </c>
      <c r="F1326" s="6" t="s">
        <v>457</v>
      </c>
      <c r="G1326" s="7">
        <v>23900</v>
      </c>
      <c r="H1326" s="7">
        <v>23550</v>
      </c>
      <c r="I1326" s="43">
        <v>-1.4644351464435101</v>
      </c>
      <c r="J1326" s="8"/>
    </row>
    <row r="1327" spans="1:10" x14ac:dyDescent="0.3">
      <c r="A1327" s="4" t="s">
        <v>65</v>
      </c>
      <c r="B1327" s="5" t="s">
        <v>113</v>
      </c>
      <c r="C1327" s="6" t="s">
        <v>361</v>
      </c>
      <c r="D1327" s="5" t="s">
        <v>362</v>
      </c>
      <c r="E1327" s="6" t="s">
        <v>1595</v>
      </c>
      <c r="F1327" s="6" t="s">
        <v>457</v>
      </c>
      <c r="G1327" s="7">
        <v>23500</v>
      </c>
      <c r="H1327" s="7">
        <v>23500</v>
      </c>
      <c r="I1327" s="43">
        <v>0</v>
      </c>
      <c r="J1327" s="8"/>
    </row>
    <row r="1328" spans="1:10" x14ac:dyDescent="0.3">
      <c r="A1328" s="4" t="s">
        <v>65</v>
      </c>
      <c r="B1328" s="5" t="s">
        <v>113</v>
      </c>
      <c r="C1328" s="6" t="s">
        <v>114</v>
      </c>
      <c r="D1328" s="5" t="s">
        <v>115</v>
      </c>
      <c r="E1328" s="6" t="s">
        <v>1595</v>
      </c>
      <c r="F1328" s="6" t="s">
        <v>457</v>
      </c>
      <c r="G1328" s="7">
        <v>24000</v>
      </c>
      <c r="H1328" s="7">
        <v>24000</v>
      </c>
      <c r="I1328" s="43">
        <v>0</v>
      </c>
      <c r="J1328" s="8"/>
    </row>
    <row r="1329" spans="1:10" x14ac:dyDescent="0.3">
      <c r="A1329" s="4" t="s">
        <v>65</v>
      </c>
      <c r="B1329" s="5" t="s">
        <v>113</v>
      </c>
      <c r="C1329" s="6" t="s">
        <v>157</v>
      </c>
      <c r="D1329" s="5" t="s">
        <v>158</v>
      </c>
      <c r="E1329" s="6" t="s">
        <v>1595</v>
      </c>
      <c r="F1329" s="6" t="s">
        <v>457</v>
      </c>
      <c r="G1329" s="7">
        <v>26500</v>
      </c>
      <c r="H1329" s="7">
        <v>26500</v>
      </c>
      <c r="I1329" s="43">
        <v>0</v>
      </c>
      <c r="J1329" s="8"/>
    </row>
    <row r="1330" spans="1:10" x14ac:dyDescent="0.3">
      <c r="A1330" s="4" t="s">
        <v>65</v>
      </c>
      <c r="B1330" s="5" t="s">
        <v>113</v>
      </c>
      <c r="C1330" s="6" t="s">
        <v>276</v>
      </c>
      <c r="D1330" s="5" t="s">
        <v>277</v>
      </c>
      <c r="E1330" s="6" t="s">
        <v>1595</v>
      </c>
      <c r="F1330" s="6" t="s">
        <v>457</v>
      </c>
      <c r="G1330" s="7">
        <v>24000</v>
      </c>
      <c r="H1330" s="7">
        <v>24000</v>
      </c>
      <c r="I1330" s="43">
        <v>0</v>
      </c>
      <c r="J1330" s="8"/>
    </row>
    <row r="1331" spans="1:10" x14ac:dyDescent="0.3">
      <c r="A1331" s="4" t="s">
        <v>58</v>
      </c>
      <c r="B1331" s="5" t="s">
        <v>165</v>
      </c>
      <c r="C1331" s="6" t="s">
        <v>166</v>
      </c>
      <c r="D1331" s="5" t="s">
        <v>167</v>
      </c>
      <c r="E1331" s="6" t="s">
        <v>1595</v>
      </c>
      <c r="F1331" s="6" t="s">
        <v>457</v>
      </c>
      <c r="G1331" s="7">
        <v>25350</v>
      </c>
      <c r="H1331" s="7">
        <v>25550</v>
      </c>
      <c r="I1331" s="43">
        <v>0.78895463510848529</v>
      </c>
      <c r="J1331" s="8"/>
    </row>
    <row r="1332" spans="1:10" x14ac:dyDescent="0.3">
      <c r="A1332" s="4" t="s">
        <v>58</v>
      </c>
      <c r="B1332" s="5" t="s">
        <v>165</v>
      </c>
      <c r="C1332" s="6" t="s">
        <v>285</v>
      </c>
      <c r="D1332" s="5" t="s">
        <v>286</v>
      </c>
      <c r="E1332" s="6" t="s">
        <v>1595</v>
      </c>
      <c r="F1332" s="6" t="s">
        <v>457</v>
      </c>
      <c r="G1332" s="7">
        <v>24250</v>
      </c>
      <c r="H1332" s="7">
        <v>24250</v>
      </c>
      <c r="I1332" s="43">
        <v>0</v>
      </c>
      <c r="J1332" s="8"/>
    </row>
    <row r="1333" spans="1:10" x14ac:dyDescent="0.3">
      <c r="A1333" s="4" t="s">
        <v>58</v>
      </c>
      <c r="B1333" s="5" t="s">
        <v>165</v>
      </c>
      <c r="C1333" s="6" t="s">
        <v>287</v>
      </c>
      <c r="D1333" s="5" t="s">
        <v>288</v>
      </c>
      <c r="E1333" s="6" t="s">
        <v>1595</v>
      </c>
      <c r="F1333" s="6" t="s">
        <v>457</v>
      </c>
      <c r="G1333" s="7">
        <v>24166.666666699999</v>
      </c>
      <c r="H1333" s="7">
        <v>24166.666666699999</v>
      </c>
      <c r="I1333" s="43">
        <v>0</v>
      </c>
      <c r="J1333" s="8"/>
    </row>
    <row r="1334" spans="1:10" x14ac:dyDescent="0.3">
      <c r="A1334" s="4" t="s">
        <v>58</v>
      </c>
      <c r="B1334" s="5" t="s">
        <v>165</v>
      </c>
      <c r="C1334" s="6" t="s">
        <v>289</v>
      </c>
      <c r="D1334" s="5" t="s">
        <v>290</v>
      </c>
      <c r="E1334" s="6" t="s">
        <v>1595</v>
      </c>
      <c r="F1334" s="6" t="s">
        <v>457</v>
      </c>
      <c r="G1334" s="7">
        <v>25700</v>
      </c>
      <c r="H1334" s="7">
        <v>25700</v>
      </c>
      <c r="I1334" s="43">
        <v>0</v>
      </c>
      <c r="J1334" s="8"/>
    </row>
    <row r="1335" spans="1:10" x14ac:dyDescent="0.3">
      <c r="A1335" s="4" t="s">
        <v>58</v>
      </c>
      <c r="B1335" s="5" t="s">
        <v>165</v>
      </c>
      <c r="C1335" s="6" t="s">
        <v>291</v>
      </c>
      <c r="D1335" s="5" t="s">
        <v>292</v>
      </c>
      <c r="E1335" s="6" t="s">
        <v>1595</v>
      </c>
      <c r="F1335" s="6" t="s">
        <v>457</v>
      </c>
      <c r="G1335" s="7">
        <v>24833.333333300001</v>
      </c>
      <c r="H1335" s="7">
        <v>24875</v>
      </c>
      <c r="I1335" s="43">
        <v>0.1677852350337794</v>
      </c>
      <c r="J1335" s="8"/>
    </row>
    <row r="1336" spans="1:10" x14ac:dyDescent="0.3">
      <c r="A1336" s="4" t="s">
        <v>58</v>
      </c>
      <c r="B1336" s="5" t="s">
        <v>165</v>
      </c>
      <c r="C1336" s="6" t="s">
        <v>295</v>
      </c>
      <c r="D1336" s="5" t="s">
        <v>296</v>
      </c>
      <c r="E1336" s="6" t="s">
        <v>1595</v>
      </c>
      <c r="F1336" s="6" t="s">
        <v>457</v>
      </c>
      <c r="G1336" s="7">
        <v>23750</v>
      </c>
      <c r="H1336" s="7">
        <v>24250</v>
      </c>
      <c r="I1336" s="43">
        <v>2.1052631578947434</v>
      </c>
      <c r="J1336" s="8"/>
    </row>
    <row r="1337" spans="1:10" x14ac:dyDescent="0.3">
      <c r="A1337" s="4" t="s">
        <v>58</v>
      </c>
      <c r="B1337" s="5" t="s">
        <v>165</v>
      </c>
      <c r="C1337" s="6" t="s">
        <v>297</v>
      </c>
      <c r="D1337" s="5" t="s">
        <v>298</v>
      </c>
      <c r="E1337" s="6" t="s">
        <v>1595</v>
      </c>
      <c r="F1337" s="6" t="s">
        <v>457</v>
      </c>
      <c r="G1337" s="7">
        <v>25000</v>
      </c>
      <c r="H1337" s="7">
        <v>25000</v>
      </c>
      <c r="I1337" s="43">
        <v>0</v>
      </c>
      <c r="J1337" s="8"/>
    </row>
    <row r="1338" spans="1:10" x14ac:dyDescent="0.3">
      <c r="A1338" s="4" t="s">
        <v>58</v>
      </c>
      <c r="B1338" s="5" t="s">
        <v>165</v>
      </c>
      <c r="C1338" s="6" t="s">
        <v>181</v>
      </c>
      <c r="D1338" s="5" t="s">
        <v>182</v>
      </c>
      <c r="E1338" s="6" t="s">
        <v>1595</v>
      </c>
      <c r="F1338" s="6" t="s">
        <v>457</v>
      </c>
      <c r="G1338" s="7">
        <v>24000</v>
      </c>
      <c r="H1338" s="7">
        <v>24033.333333300001</v>
      </c>
      <c r="I1338" s="43">
        <v>0.1388888887499995</v>
      </c>
      <c r="J1338" s="8"/>
    </row>
    <row r="1339" spans="1:10" x14ac:dyDescent="0.3">
      <c r="A1339" s="4" t="s">
        <v>59</v>
      </c>
      <c r="B1339" s="5" t="s">
        <v>144</v>
      </c>
      <c r="C1339" s="6" t="s">
        <v>346</v>
      </c>
      <c r="D1339" s="5" t="s">
        <v>347</v>
      </c>
      <c r="E1339" s="6" t="s">
        <v>1595</v>
      </c>
      <c r="F1339" s="6" t="s">
        <v>457</v>
      </c>
      <c r="G1339" s="7">
        <v>27775</v>
      </c>
      <c r="H1339" s="7">
        <v>27925</v>
      </c>
      <c r="I1339" s="43">
        <v>0.5400540054005365</v>
      </c>
      <c r="J1339" s="8"/>
    </row>
    <row r="1340" spans="1:10" x14ac:dyDescent="0.3">
      <c r="A1340" s="4" t="s">
        <v>59</v>
      </c>
      <c r="B1340" s="5" t="s">
        <v>144</v>
      </c>
      <c r="C1340" s="6" t="s">
        <v>299</v>
      </c>
      <c r="D1340" s="5" t="s">
        <v>300</v>
      </c>
      <c r="E1340" s="6" t="s">
        <v>1595</v>
      </c>
      <c r="F1340" s="6" t="s">
        <v>457</v>
      </c>
      <c r="G1340" s="7">
        <v>23275</v>
      </c>
      <c r="H1340" s="7">
        <v>24775</v>
      </c>
      <c r="I1340" s="43">
        <v>6.4446831364124657</v>
      </c>
      <c r="J1340" s="8"/>
    </row>
    <row r="1341" spans="1:10" x14ac:dyDescent="0.3">
      <c r="A1341" s="4" t="s">
        <v>59</v>
      </c>
      <c r="B1341" s="5" t="s">
        <v>144</v>
      </c>
      <c r="C1341" s="6" t="s">
        <v>500</v>
      </c>
      <c r="D1341" s="5" t="s">
        <v>501</v>
      </c>
      <c r="E1341" s="6" t="s">
        <v>1595</v>
      </c>
      <c r="F1341" s="6" t="s">
        <v>457</v>
      </c>
      <c r="G1341" s="7">
        <v>25733.333333300001</v>
      </c>
      <c r="H1341" s="7">
        <v>26033.333333300001</v>
      </c>
      <c r="I1341" s="43">
        <v>1.1658031088098042</v>
      </c>
      <c r="J1341" s="8"/>
    </row>
    <row r="1342" spans="1:10" x14ac:dyDescent="0.3">
      <c r="A1342" s="4" t="s">
        <v>59</v>
      </c>
      <c r="B1342" s="5" t="s">
        <v>144</v>
      </c>
      <c r="C1342" s="6" t="s">
        <v>145</v>
      </c>
      <c r="D1342" s="5" t="s">
        <v>146</v>
      </c>
      <c r="E1342" s="6" t="s">
        <v>1595</v>
      </c>
      <c r="F1342" s="6" t="s">
        <v>457</v>
      </c>
      <c r="G1342" s="7">
        <v>25166.666666699999</v>
      </c>
      <c r="H1342" s="7">
        <v>27000</v>
      </c>
      <c r="I1342" s="43">
        <v>7.2847682117784363</v>
      </c>
      <c r="J1342" s="8"/>
    </row>
    <row r="1343" spans="1:10" x14ac:dyDescent="0.3">
      <c r="A1343" s="4" t="s">
        <v>59</v>
      </c>
      <c r="B1343" s="5" t="s">
        <v>144</v>
      </c>
      <c r="C1343" s="6" t="s">
        <v>303</v>
      </c>
      <c r="D1343" s="5" t="s">
        <v>196</v>
      </c>
      <c r="E1343" s="6" t="s">
        <v>1595</v>
      </c>
      <c r="F1343" s="6" t="s">
        <v>457</v>
      </c>
      <c r="G1343" s="7">
        <v>23533.333333300001</v>
      </c>
      <c r="H1343" s="7">
        <v>23210.666666699999</v>
      </c>
      <c r="I1343" s="43">
        <v>-1.371104815582691</v>
      </c>
      <c r="J1343" s="8"/>
    </row>
    <row r="1344" spans="1:10" x14ac:dyDescent="0.3">
      <c r="A1344" s="4" t="s">
        <v>59</v>
      </c>
      <c r="B1344" s="5" t="s">
        <v>144</v>
      </c>
      <c r="C1344" s="6" t="s">
        <v>400</v>
      </c>
      <c r="D1344" s="5" t="s">
        <v>401</v>
      </c>
      <c r="E1344" s="6" t="s">
        <v>1595</v>
      </c>
      <c r="F1344" s="6" t="s">
        <v>457</v>
      </c>
      <c r="G1344" s="7">
        <v>24233.333333300001</v>
      </c>
      <c r="H1344" s="7">
        <v>24175</v>
      </c>
      <c r="I1344" s="43">
        <v>-0.24071526808836508</v>
      </c>
      <c r="J1344" s="8"/>
    </row>
    <row r="1345" spans="1:10" x14ac:dyDescent="0.3">
      <c r="A1345" s="4" t="s">
        <v>59</v>
      </c>
      <c r="B1345" s="5" t="s">
        <v>144</v>
      </c>
      <c r="C1345" s="6" t="s">
        <v>304</v>
      </c>
      <c r="D1345" s="5" t="s">
        <v>305</v>
      </c>
      <c r="E1345" s="6" t="s">
        <v>1595</v>
      </c>
      <c r="F1345" s="6" t="s">
        <v>457</v>
      </c>
      <c r="G1345" s="7">
        <v>23375</v>
      </c>
      <c r="H1345" s="7">
        <v>23512.5</v>
      </c>
      <c r="I1345" s="43">
        <v>0.58823529411764497</v>
      </c>
      <c r="J1345" s="8"/>
    </row>
    <row r="1346" spans="1:10" x14ac:dyDescent="0.3">
      <c r="A1346" s="4" t="s">
        <v>59</v>
      </c>
      <c r="B1346" s="5" t="s">
        <v>144</v>
      </c>
      <c r="C1346" s="6" t="s">
        <v>306</v>
      </c>
      <c r="D1346" s="5" t="s">
        <v>307</v>
      </c>
      <c r="E1346" s="6" t="s">
        <v>1595</v>
      </c>
      <c r="F1346" s="6" t="s">
        <v>457</v>
      </c>
      <c r="G1346" s="7">
        <v>23333.333333300001</v>
      </c>
      <c r="H1346" s="7">
        <v>23700</v>
      </c>
      <c r="I1346" s="43">
        <v>1.5714285715736631</v>
      </c>
      <c r="J1346" s="8"/>
    </row>
    <row r="1347" spans="1:10" x14ac:dyDescent="0.3">
      <c r="A1347" s="4" t="s">
        <v>69</v>
      </c>
      <c r="B1347" s="5" t="s">
        <v>467</v>
      </c>
      <c r="C1347" s="6" t="s">
        <v>468</v>
      </c>
      <c r="D1347" s="5" t="s">
        <v>469</v>
      </c>
      <c r="E1347" s="6" t="s">
        <v>1595</v>
      </c>
      <c r="F1347" s="6" t="s">
        <v>457</v>
      </c>
      <c r="G1347" s="7">
        <v>25000</v>
      </c>
      <c r="H1347" s="7">
        <v>25000</v>
      </c>
      <c r="I1347" s="43">
        <v>0</v>
      </c>
      <c r="J1347" s="8"/>
    </row>
    <row r="1348" spans="1:10" x14ac:dyDescent="0.3">
      <c r="A1348" s="4" t="s">
        <v>60</v>
      </c>
      <c r="B1348" s="5" t="s">
        <v>105</v>
      </c>
      <c r="C1348" s="6" t="s">
        <v>373</v>
      </c>
      <c r="D1348" s="5" t="s">
        <v>374</v>
      </c>
      <c r="E1348" s="6" t="s">
        <v>1595</v>
      </c>
      <c r="F1348" s="6" t="s">
        <v>1342</v>
      </c>
      <c r="G1348" s="7">
        <v>106500</v>
      </c>
      <c r="H1348" s="7">
        <v>107500</v>
      </c>
      <c r="I1348" s="43">
        <v>0.93896713615022609</v>
      </c>
      <c r="J1348" s="8"/>
    </row>
    <row r="1349" spans="1:10" x14ac:dyDescent="0.3">
      <c r="A1349" s="4" t="s">
        <v>59</v>
      </c>
      <c r="B1349" s="5" t="s">
        <v>144</v>
      </c>
      <c r="C1349" s="6" t="s">
        <v>500</v>
      </c>
      <c r="D1349" s="5" t="s">
        <v>501</v>
      </c>
      <c r="E1349" s="6" t="s">
        <v>1596</v>
      </c>
      <c r="F1349" s="6" t="s">
        <v>457</v>
      </c>
      <c r="G1349" s="7">
        <v>131400</v>
      </c>
      <c r="H1349" s="7">
        <v>131400</v>
      </c>
      <c r="I1349" s="43">
        <v>0</v>
      </c>
      <c r="J1349" s="8"/>
    </row>
    <row r="1350" spans="1:10" x14ac:dyDescent="0.3">
      <c r="A1350" s="4" t="s">
        <v>52</v>
      </c>
      <c r="B1350" s="5" t="s">
        <v>129</v>
      </c>
      <c r="C1350" s="6" t="s">
        <v>132</v>
      </c>
      <c r="D1350" s="5" t="s">
        <v>133</v>
      </c>
      <c r="E1350" s="6" t="s">
        <v>1596</v>
      </c>
      <c r="F1350" s="6" t="s">
        <v>465</v>
      </c>
      <c r="G1350" s="7">
        <v>46325</v>
      </c>
      <c r="H1350" s="7">
        <v>46325</v>
      </c>
      <c r="I1350" s="43">
        <v>0</v>
      </c>
      <c r="J1350" s="8"/>
    </row>
    <row r="1351" spans="1:10" x14ac:dyDescent="0.3">
      <c r="A1351" s="4" t="s">
        <v>65</v>
      </c>
      <c r="B1351" s="5" t="s">
        <v>113</v>
      </c>
      <c r="C1351" s="6" t="s">
        <v>361</v>
      </c>
      <c r="D1351" s="5" t="s">
        <v>362</v>
      </c>
      <c r="E1351" s="6" t="s">
        <v>1596</v>
      </c>
      <c r="F1351" s="6" t="s">
        <v>465</v>
      </c>
      <c r="G1351" s="7">
        <v>46600</v>
      </c>
      <c r="H1351" s="7">
        <v>46600</v>
      </c>
      <c r="I1351" s="43">
        <v>0</v>
      </c>
      <c r="J1351" s="8"/>
    </row>
    <row r="1352" spans="1:10" x14ac:dyDescent="0.3">
      <c r="A1352" s="4" t="s">
        <v>61</v>
      </c>
      <c r="B1352" s="5" t="s">
        <v>152</v>
      </c>
      <c r="C1352" s="6" t="s">
        <v>264</v>
      </c>
      <c r="D1352" s="5" t="s">
        <v>265</v>
      </c>
      <c r="E1352" s="6" t="s">
        <v>1597</v>
      </c>
      <c r="F1352" s="6" t="s">
        <v>1350</v>
      </c>
      <c r="G1352" s="7">
        <v>60000</v>
      </c>
      <c r="H1352" s="7">
        <v>62700</v>
      </c>
      <c r="I1352" s="43">
        <v>4.4999999999999929</v>
      </c>
      <c r="J1352" s="8"/>
    </row>
    <row r="1353" spans="1:10" x14ac:dyDescent="0.3">
      <c r="A1353" s="4" t="s">
        <v>62</v>
      </c>
      <c r="B1353" s="5" t="s">
        <v>116</v>
      </c>
      <c r="C1353" s="6" t="s">
        <v>117</v>
      </c>
      <c r="D1353" s="5" t="s">
        <v>118</v>
      </c>
      <c r="E1353" s="6" t="s">
        <v>1598</v>
      </c>
      <c r="F1353" s="6" t="s">
        <v>888</v>
      </c>
      <c r="G1353" s="7">
        <v>25014.2857143</v>
      </c>
      <c r="H1353" s="7">
        <v>25057.1428571</v>
      </c>
      <c r="I1353" s="43">
        <v>0.17133066796106711</v>
      </c>
      <c r="J1353" s="8"/>
    </row>
    <row r="1354" spans="1:10" x14ac:dyDescent="0.3">
      <c r="A1354" s="4" t="s">
        <v>62</v>
      </c>
      <c r="B1354" s="5" t="s">
        <v>116</v>
      </c>
      <c r="C1354" s="6" t="s">
        <v>186</v>
      </c>
      <c r="D1354" s="5" t="s">
        <v>187</v>
      </c>
      <c r="E1354" s="6" t="s">
        <v>1598</v>
      </c>
      <c r="F1354" s="6" t="s">
        <v>888</v>
      </c>
      <c r="G1354" s="7">
        <v>22650</v>
      </c>
      <c r="H1354" s="7">
        <v>22650</v>
      </c>
      <c r="I1354" s="43">
        <v>0</v>
      </c>
      <c r="J1354" s="8"/>
    </row>
    <row r="1355" spans="1:10" x14ac:dyDescent="0.3">
      <c r="A1355" s="4" t="s">
        <v>62</v>
      </c>
      <c r="B1355" s="5" t="s">
        <v>116</v>
      </c>
      <c r="C1355" s="6" t="s">
        <v>188</v>
      </c>
      <c r="D1355" s="5" t="s">
        <v>189</v>
      </c>
      <c r="E1355" s="6" t="s">
        <v>1598</v>
      </c>
      <c r="F1355" s="6" t="s">
        <v>888</v>
      </c>
      <c r="G1355" s="7">
        <v>25275</v>
      </c>
      <c r="H1355" s="7">
        <v>25375</v>
      </c>
      <c r="I1355" s="43">
        <v>0.39564787339267937</v>
      </c>
      <c r="J1355" s="8"/>
    </row>
    <row r="1356" spans="1:10" x14ac:dyDescent="0.3">
      <c r="A1356" s="4" t="s">
        <v>62</v>
      </c>
      <c r="B1356" s="5" t="s">
        <v>116</v>
      </c>
      <c r="C1356" s="6" t="s">
        <v>191</v>
      </c>
      <c r="D1356" s="5" t="s">
        <v>192</v>
      </c>
      <c r="E1356" s="6" t="s">
        <v>1598</v>
      </c>
      <c r="F1356" s="6" t="s">
        <v>888</v>
      </c>
      <c r="G1356" s="7">
        <v>22566.666666699999</v>
      </c>
      <c r="H1356" s="7">
        <v>22566.666666699999</v>
      </c>
      <c r="I1356" s="43">
        <v>0</v>
      </c>
      <c r="J1356" s="8"/>
    </row>
    <row r="1357" spans="1:10" x14ac:dyDescent="0.3">
      <c r="A1357" s="4" t="s">
        <v>62</v>
      </c>
      <c r="B1357" s="5" t="s">
        <v>116</v>
      </c>
      <c r="C1357" s="6" t="s">
        <v>197</v>
      </c>
      <c r="D1357" s="5" t="s">
        <v>198</v>
      </c>
      <c r="E1357" s="6" t="s">
        <v>1598</v>
      </c>
      <c r="F1357" s="6" t="s">
        <v>888</v>
      </c>
      <c r="G1357" s="7">
        <v>23375</v>
      </c>
      <c r="H1357" s="7">
        <v>23500</v>
      </c>
      <c r="I1357" s="43">
        <v>0.53475935828877219</v>
      </c>
      <c r="J1357" s="8"/>
    </row>
    <row r="1358" spans="1:10" x14ac:dyDescent="0.3">
      <c r="A1358" s="4" t="s">
        <v>62</v>
      </c>
      <c r="B1358" s="5" t="s">
        <v>116</v>
      </c>
      <c r="C1358" s="6" t="s">
        <v>384</v>
      </c>
      <c r="D1358" s="5" t="s">
        <v>385</v>
      </c>
      <c r="E1358" s="6" t="s">
        <v>1598</v>
      </c>
      <c r="F1358" s="6" t="s">
        <v>888</v>
      </c>
      <c r="G1358" s="7">
        <v>22250</v>
      </c>
      <c r="H1358" s="7">
        <v>22250</v>
      </c>
      <c r="I1358" s="43">
        <v>0</v>
      </c>
      <c r="J1358" s="8"/>
    </row>
    <row r="1359" spans="1:10" x14ac:dyDescent="0.3">
      <c r="A1359" s="4" t="s">
        <v>62</v>
      </c>
      <c r="B1359" s="5" t="s">
        <v>116</v>
      </c>
      <c r="C1359" s="6" t="s">
        <v>199</v>
      </c>
      <c r="D1359" s="5" t="s">
        <v>178</v>
      </c>
      <c r="E1359" s="6" t="s">
        <v>1598</v>
      </c>
      <c r="F1359" s="6" t="s">
        <v>888</v>
      </c>
      <c r="G1359" s="7">
        <v>23300</v>
      </c>
      <c r="H1359" s="7">
        <v>23425</v>
      </c>
      <c r="I1359" s="43">
        <v>0.53648068669527316</v>
      </c>
      <c r="J1359" s="8"/>
    </row>
    <row r="1360" spans="1:10" x14ac:dyDescent="0.3">
      <c r="A1360" s="4" t="s">
        <v>62</v>
      </c>
      <c r="B1360" s="5" t="s">
        <v>116</v>
      </c>
      <c r="C1360" s="6" t="s">
        <v>328</v>
      </c>
      <c r="D1360" s="5" t="s">
        <v>329</v>
      </c>
      <c r="E1360" s="6" t="s">
        <v>1598</v>
      </c>
      <c r="F1360" s="6" t="s">
        <v>888</v>
      </c>
      <c r="G1360" s="7">
        <v>21900</v>
      </c>
      <c r="H1360" s="7">
        <v>22425</v>
      </c>
      <c r="I1360" s="43">
        <v>2.3972602739726012</v>
      </c>
      <c r="J1360" s="8"/>
    </row>
    <row r="1361" spans="1:10" x14ac:dyDescent="0.3">
      <c r="A1361" s="4" t="s">
        <v>62</v>
      </c>
      <c r="B1361" s="5" t="s">
        <v>116</v>
      </c>
      <c r="C1361" s="6" t="s">
        <v>206</v>
      </c>
      <c r="D1361" s="5" t="s">
        <v>207</v>
      </c>
      <c r="E1361" s="6" t="s">
        <v>1598</v>
      </c>
      <c r="F1361" s="6" t="s">
        <v>888</v>
      </c>
      <c r="G1361" s="7">
        <v>23800</v>
      </c>
      <c r="H1361" s="7">
        <v>23300</v>
      </c>
      <c r="I1361" s="43">
        <v>-2.1008403361344574</v>
      </c>
      <c r="J1361" s="8"/>
    </row>
    <row r="1362" spans="1:10" x14ac:dyDescent="0.3">
      <c r="A1362" s="4" t="s">
        <v>56</v>
      </c>
      <c r="B1362" s="5" t="s">
        <v>210</v>
      </c>
      <c r="C1362" s="6" t="s">
        <v>211</v>
      </c>
      <c r="D1362" s="5" t="s">
        <v>210</v>
      </c>
      <c r="E1362" s="6" t="s">
        <v>1598</v>
      </c>
      <c r="F1362" s="6" t="s">
        <v>888</v>
      </c>
      <c r="G1362" s="7">
        <v>23950</v>
      </c>
      <c r="H1362" s="7">
        <v>23850</v>
      </c>
      <c r="I1362" s="43">
        <v>-0.41753653444676075</v>
      </c>
      <c r="J1362" s="8"/>
    </row>
    <row r="1363" spans="1:10" x14ac:dyDescent="0.3">
      <c r="A1363" s="4" t="s">
        <v>53</v>
      </c>
      <c r="B1363" s="5" t="s">
        <v>160</v>
      </c>
      <c r="C1363" s="6" t="s">
        <v>212</v>
      </c>
      <c r="D1363" s="5" t="s">
        <v>213</v>
      </c>
      <c r="E1363" s="6" t="s">
        <v>1598</v>
      </c>
      <c r="F1363" s="6" t="s">
        <v>888</v>
      </c>
      <c r="G1363" s="7">
        <v>22516.666666699999</v>
      </c>
      <c r="H1363" s="7">
        <v>22550</v>
      </c>
      <c r="I1363" s="43">
        <v>0.14803848985915913</v>
      </c>
      <c r="J1363" s="8"/>
    </row>
    <row r="1364" spans="1:10" x14ac:dyDescent="0.3">
      <c r="A1364" s="4" t="s">
        <v>53</v>
      </c>
      <c r="B1364" s="5" t="s">
        <v>160</v>
      </c>
      <c r="C1364" s="6" t="s">
        <v>901</v>
      </c>
      <c r="D1364" s="5" t="s">
        <v>902</v>
      </c>
      <c r="E1364" s="6" t="s">
        <v>1598</v>
      </c>
      <c r="F1364" s="6" t="s">
        <v>888</v>
      </c>
      <c r="G1364" s="7">
        <v>22462.5</v>
      </c>
      <c r="H1364" s="7">
        <v>22525</v>
      </c>
      <c r="I1364" s="43">
        <v>0.27824151363382565</v>
      </c>
      <c r="J1364" s="8"/>
    </row>
    <row r="1365" spans="1:10" x14ac:dyDescent="0.3">
      <c r="A1365" s="4" t="s">
        <v>53</v>
      </c>
      <c r="B1365" s="5" t="s">
        <v>160</v>
      </c>
      <c r="C1365" s="6" t="s">
        <v>907</v>
      </c>
      <c r="D1365" s="5" t="s">
        <v>908</v>
      </c>
      <c r="E1365" s="6" t="s">
        <v>1598</v>
      </c>
      <c r="F1365" s="6" t="s">
        <v>888</v>
      </c>
      <c r="G1365" s="7">
        <v>23250</v>
      </c>
      <c r="H1365" s="7">
        <v>23250</v>
      </c>
      <c r="I1365" s="43">
        <v>0</v>
      </c>
      <c r="J1365" s="8"/>
    </row>
    <row r="1366" spans="1:10" x14ac:dyDescent="0.3">
      <c r="A1366" s="4" t="s">
        <v>53</v>
      </c>
      <c r="B1366" s="5" t="s">
        <v>160</v>
      </c>
      <c r="C1366" s="6" t="s">
        <v>214</v>
      </c>
      <c r="D1366" s="5" t="s">
        <v>215</v>
      </c>
      <c r="E1366" s="6" t="s">
        <v>1598</v>
      </c>
      <c r="F1366" s="6" t="s">
        <v>888</v>
      </c>
      <c r="G1366" s="7">
        <v>23033.333333300001</v>
      </c>
      <c r="H1366" s="7">
        <v>22350</v>
      </c>
      <c r="I1366" s="43">
        <v>-2.9667149057930109</v>
      </c>
      <c r="J1366" s="8"/>
    </row>
    <row r="1367" spans="1:10" x14ac:dyDescent="0.3">
      <c r="A1367" s="4" t="s">
        <v>53</v>
      </c>
      <c r="B1367" s="5" t="s">
        <v>160</v>
      </c>
      <c r="C1367" s="6" t="s">
        <v>216</v>
      </c>
      <c r="D1367" s="5" t="s">
        <v>217</v>
      </c>
      <c r="E1367" s="6" t="s">
        <v>1598</v>
      </c>
      <c r="F1367" s="6" t="s">
        <v>888</v>
      </c>
      <c r="G1367" s="7">
        <v>22533.333333300001</v>
      </c>
      <c r="H1367" s="7">
        <v>22733.333333300001</v>
      </c>
      <c r="I1367" s="43">
        <v>0.88757396449834491</v>
      </c>
      <c r="J1367" s="8"/>
    </row>
    <row r="1368" spans="1:10" x14ac:dyDescent="0.3">
      <c r="A1368" s="4" t="s">
        <v>53</v>
      </c>
      <c r="B1368" s="5" t="s">
        <v>160</v>
      </c>
      <c r="C1368" s="6" t="s">
        <v>168</v>
      </c>
      <c r="D1368" s="5" t="s">
        <v>169</v>
      </c>
      <c r="E1368" s="6" t="s">
        <v>1598</v>
      </c>
      <c r="F1368" s="6" t="s">
        <v>888</v>
      </c>
      <c r="G1368" s="7">
        <v>22600</v>
      </c>
      <c r="H1368" s="7">
        <v>22900</v>
      </c>
      <c r="I1368" s="43">
        <v>1.327433628318575</v>
      </c>
      <c r="J1368" s="8"/>
    </row>
    <row r="1369" spans="1:10" x14ac:dyDescent="0.3">
      <c r="A1369" s="4" t="s">
        <v>53</v>
      </c>
      <c r="B1369" s="5" t="s">
        <v>160</v>
      </c>
      <c r="C1369" s="6" t="s">
        <v>330</v>
      </c>
      <c r="D1369" s="5" t="s">
        <v>331</v>
      </c>
      <c r="E1369" s="6" t="s">
        <v>1598</v>
      </c>
      <c r="F1369" s="6" t="s">
        <v>888</v>
      </c>
      <c r="G1369" s="7">
        <v>22875</v>
      </c>
      <c r="H1369" s="7">
        <v>22750</v>
      </c>
      <c r="I1369" s="43">
        <v>-0.5464480874316946</v>
      </c>
      <c r="J1369" s="8"/>
    </row>
    <row r="1370" spans="1:10" x14ac:dyDescent="0.3">
      <c r="A1370" s="4" t="s">
        <v>53</v>
      </c>
      <c r="B1370" s="5" t="s">
        <v>160</v>
      </c>
      <c r="C1370" s="6" t="s">
        <v>161</v>
      </c>
      <c r="D1370" s="5" t="s">
        <v>162</v>
      </c>
      <c r="E1370" s="6" t="s">
        <v>1598</v>
      </c>
      <c r="F1370" s="6" t="s">
        <v>888</v>
      </c>
      <c r="G1370" s="7">
        <v>23833.333333300001</v>
      </c>
      <c r="H1370" s="7">
        <v>23250</v>
      </c>
      <c r="I1370" s="43">
        <v>-2.4475524474160126</v>
      </c>
      <c r="J1370" s="8"/>
    </row>
    <row r="1371" spans="1:10" x14ac:dyDescent="0.3">
      <c r="A1371" s="4" t="s">
        <v>53</v>
      </c>
      <c r="B1371" s="5" t="s">
        <v>160</v>
      </c>
      <c r="C1371" s="6" t="s">
        <v>480</v>
      </c>
      <c r="D1371" s="5" t="s">
        <v>481</v>
      </c>
      <c r="E1371" s="6" t="s">
        <v>1598</v>
      </c>
      <c r="F1371" s="6" t="s">
        <v>888</v>
      </c>
      <c r="G1371" s="7">
        <v>22500</v>
      </c>
      <c r="H1371" s="7">
        <v>22500</v>
      </c>
      <c r="I1371" s="43">
        <v>0</v>
      </c>
      <c r="J1371" s="8"/>
    </row>
    <row r="1372" spans="1:10" x14ac:dyDescent="0.3">
      <c r="A1372" s="4" t="s">
        <v>53</v>
      </c>
      <c r="B1372" s="5" t="s">
        <v>160</v>
      </c>
      <c r="C1372" s="6" t="s">
        <v>458</v>
      </c>
      <c r="D1372" s="5" t="s">
        <v>459</v>
      </c>
      <c r="E1372" s="6" t="s">
        <v>1598</v>
      </c>
      <c r="F1372" s="6" t="s">
        <v>888</v>
      </c>
      <c r="G1372" s="7">
        <v>23037.5</v>
      </c>
      <c r="H1372" s="7">
        <v>22987.5</v>
      </c>
      <c r="I1372" s="43">
        <v>-0.21703743895822303</v>
      </c>
      <c r="J1372" s="8"/>
    </row>
    <row r="1373" spans="1:10" x14ac:dyDescent="0.3">
      <c r="A1373" s="4" t="s">
        <v>53</v>
      </c>
      <c r="B1373" s="5" t="s">
        <v>160</v>
      </c>
      <c r="C1373" s="6" t="s">
        <v>220</v>
      </c>
      <c r="D1373" s="5" t="s">
        <v>221</v>
      </c>
      <c r="E1373" s="6" t="s">
        <v>1598</v>
      </c>
      <c r="F1373" s="6" t="s">
        <v>888</v>
      </c>
      <c r="G1373" s="7">
        <v>22600</v>
      </c>
      <c r="H1373" s="7">
        <v>22850</v>
      </c>
      <c r="I1373" s="43">
        <v>1.106194690265494</v>
      </c>
      <c r="J1373" s="8"/>
    </row>
    <row r="1374" spans="1:10" x14ac:dyDescent="0.3">
      <c r="A1374" s="4" t="s">
        <v>53</v>
      </c>
      <c r="B1374" s="5" t="s">
        <v>160</v>
      </c>
      <c r="C1374" s="6" t="s">
        <v>889</v>
      </c>
      <c r="D1374" s="5" t="s">
        <v>890</v>
      </c>
      <c r="E1374" s="6" t="s">
        <v>1598</v>
      </c>
      <c r="F1374" s="6" t="s">
        <v>888</v>
      </c>
      <c r="G1374" s="7">
        <v>22700</v>
      </c>
      <c r="H1374" s="7">
        <v>22900</v>
      </c>
      <c r="I1374" s="43">
        <v>0.88105726872247381</v>
      </c>
      <c r="J1374" s="8"/>
    </row>
    <row r="1375" spans="1:10" x14ac:dyDescent="0.3">
      <c r="A1375" s="4" t="s">
        <v>53</v>
      </c>
      <c r="B1375" s="5" t="s">
        <v>160</v>
      </c>
      <c r="C1375" s="6" t="s">
        <v>897</v>
      </c>
      <c r="D1375" s="5" t="s">
        <v>898</v>
      </c>
      <c r="E1375" s="6" t="s">
        <v>1598</v>
      </c>
      <c r="F1375" s="6" t="s">
        <v>888</v>
      </c>
      <c r="G1375" s="7">
        <v>22360</v>
      </c>
      <c r="H1375" s="7">
        <v>22325</v>
      </c>
      <c r="I1375" s="43">
        <v>-0.15652951699463014</v>
      </c>
      <c r="J1375" s="8"/>
    </row>
    <row r="1376" spans="1:10" x14ac:dyDescent="0.3">
      <c r="A1376" s="4" t="s">
        <v>53</v>
      </c>
      <c r="B1376" s="5" t="s">
        <v>160</v>
      </c>
      <c r="C1376" s="6" t="s">
        <v>222</v>
      </c>
      <c r="D1376" s="5" t="s">
        <v>223</v>
      </c>
      <c r="E1376" s="6" t="s">
        <v>1598</v>
      </c>
      <c r="F1376" s="6" t="s">
        <v>888</v>
      </c>
      <c r="G1376" s="7">
        <v>22400</v>
      </c>
      <c r="H1376" s="7">
        <v>23233.333333300001</v>
      </c>
      <c r="I1376" s="43">
        <v>3.720238095089301</v>
      </c>
      <c r="J1376" s="8"/>
    </row>
    <row r="1377" spans="1:10" x14ac:dyDescent="0.3">
      <c r="A1377" s="4" t="s">
        <v>53</v>
      </c>
      <c r="B1377" s="5" t="s">
        <v>160</v>
      </c>
      <c r="C1377" s="6" t="s">
        <v>463</v>
      </c>
      <c r="D1377" s="5" t="s">
        <v>464</v>
      </c>
      <c r="E1377" s="6" t="s">
        <v>1598</v>
      </c>
      <c r="F1377" s="6" t="s">
        <v>888</v>
      </c>
      <c r="G1377" s="7">
        <v>22966.666666699999</v>
      </c>
      <c r="H1377" s="7">
        <v>23166.666666699999</v>
      </c>
      <c r="I1377" s="43">
        <v>0.8708272859203614</v>
      </c>
      <c r="J1377" s="8"/>
    </row>
    <row r="1378" spans="1:10" x14ac:dyDescent="0.3">
      <c r="A1378" s="4" t="s">
        <v>53</v>
      </c>
      <c r="B1378" s="5" t="s">
        <v>160</v>
      </c>
      <c r="C1378" s="6" t="s">
        <v>428</v>
      </c>
      <c r="D1378" s="5" t="s">
        <v>429</v>
      </c>
      <c r="E1378" s="6" t="s">
        <v>1598</v>
      </c>
      <c r="F1378" s="6" t="s">
        <v>888</v>
      </c>
      <c r="G1378" s="7">
        <v>22420</v>
      </c>
      <c r="H1378" s="7">
        <v>22240</v>
      </c>
      <c r="I1378" s="43">
        <v>-0.80285459411240101</v>
      </c>
      <c r="J1378" s="8"/>
    </row>
    <row r="1379" spans="1:10" x14ac:dyDescent="0.3">
      <c r="A1379" s="4" t="s">
        <v>52</v>
      </c>
      <c r="B1379" s="5" t="s">
        <v>129</v>
      </c>
      <c r="C1379" s="6" t="s">
        <v>130</v>
      </c>
      <c r="D1379" s="5" t="s">
        <v>131</v>
      </c>
      <c r="E1379" s="6" t="s">
        <v>1598</v>
      </c>
      <c r="F1379" s="6" t="s">
        <v>888</v>
      </c>
      <c r="G1379" s="7">
        <v>24250</v>
      </c>
      <c r="H1379" s="7">
        <v>24250</v>
      </c>
      <c r="I1379" s="43">
        <v>0</v>
      </c>
      <c r="J1379" s="8"/>
    </row>
    <row r="1380" spans="1:10" x14ac:dyDescent="0.3">
      <c r="A1380" s="4" t="s">
        <v>52</v>
      </c>
      <c r="B1380" s="5" t="s">
        <v>129</v>
      </c>
      <c r="C1380" s="6" t="s">
        <v>332</v>
      </c>
      <c r="D1380" s="5" t="s">
        <v>333</v>
      </c>
      <c r="E1380" s="6" t="s">
        <v>1598</v>
      </c>
      <c r="F1380" s="6" t="s">
        <v>888</v>
      </c>
      <c r="G1380" s="7">
        <v>22933.333333300001</v>
      </c>
      <c r="H1380" s="7">
        <v>22933.333333300001</v>
      </c>
      <c r="I1380" s="43">
        <v>0</v>
      </c>
      <c r="J1380" s="8"/>
    </row>
    <row r="1381" spans="1:10" x14ac:dyDescent="0.3">
      <c r="A1381" s="4" t="s">
        <v>52</v>
      </c>
      <c r="B1381" s="5" t="s">
        <v>129</v>
      </c>
      <c r="C1381" s="6" t="s">
        <v>551</v>
      </c>
      <c r="D1381" s="5" t="s">
        <v>552</v>
      </c>
      <c r="E1381" s="6" t="s">
        <v>1598</v>
      </c>
      <c r="F1381" s="6" t="s">
        <v>888</v>
      </c>
      <c r="G1381" s="7">
        <v>23875</v>
      </c>
      <c r="H1381" s="7">
        <v>23825</v>
      </c>
      <c r="I1381" s="43">
        <v>-0.20942408376963817</v>
      </c>
      <c r="J1381" s="8"/>
    </row>
    <row r="1382" spans="1:10" x14ac:dyDescent="0.3">
      <c r="A1382" s="4" t="s">
        <v>52</v>
      </c>
      <c r="B1382" s="5" t="s">
        <v>129</v>
      </c>
      <c r="C1382" s="6" t="s">
        <v>132</v>
      </c>
      <c r="D1382" s="5" t="s">
        <v>133</v>
      </c>
      <c r="E1382" s="6" t="s">
        <v>1598</v>
      </c>
      <c r="F1382" s="6" t="s">
        <v>888</v>
      </c>
      <c r="G1382" s="7">
        <v>23900</v>
      </c>
      <c r="H1382" s="7">
        <v>23900</v>
      </c>
      <c r="I1382" s="43">
        <v>0</v>
      </c>
      <c r="J1382" s="8"/>
    </row>
    <row r="1383" spans="1:10" x14ac:dyDescent="0.3">
      <c r="A1383" s="4" t="s">
        <v>52</v>
      </c>
      <c r="B1383" s="5" t="s">
        <v>129</v>
      </c>
      <c r="C1383" s="6" t="s">
        <v>324</v>
      </c>
      <c r="D1383" s="5" t="s">
        <v>325</v>
      </c>
      <c r="E1383" s="6" t="s">
        <v>1598</v>
      </c>
      <c r="F1383" s="6" t="s">
        <v>888</v>
      </c>
      <c r="G1383" s="7">
        <v>24133.333333300001</v>
      </c>
      <c r="H1383" s="7">
        <v>24200</v>
      </c>
      <c r="I1383" s="43">
        <v>0.2762430940611571</v>
      </c>
      <c r="J1383" s="8"/>
    </row>
    <row r="1384" spans="1:10" x14ac:dyDescent="0.3">
      <c r="A1384" s="4" t="s">
        <v>52</v>
      </c>
      <c r="B1384" s="5" t="s">
        <v>129</v>
      </c>
      <c r="C1384" s="6" t="s">
        <v>371</v>
      </c>
      <c r="D1384" s="5" t="s">
        <v>372</v>
      </c>
      <c r="E1384" s="6" t="s">
        <v>1598</v>
      </c>
      <c r="F1384" s="6" t="s">
        <v>888</v>
      </c>
      <c r="G1384" s="7">
        <v>25650</v>
      </c>
      <c r="H1384" s="7">
        <v>25675</v>
      </c>
      <c r="I1384" s="43">
        <v>9.746588693957392E-2</v>
      </c>
      <c r="J1384" s="8"/>
    </row>
    <row r="1385" spans="1:10" x14ac:dyDescent="0.3">
      <c r="A1385" s="4" t="s">
        <v>60</v>
      </c>
      <c r="B1385" s="5" t="s">
        <v>105</v>
      </c>
      <c r="C1385" s="6" t="s">
        <v>373</v>
      </c>
      <c r="D1385" s="5" t="s">
        <v>374</v>
      </c>
      <c r="E1385" s="6" t="s">
        <v>1598</v>
      </c>
      <c r="F1385" s="6" t="s">
        <v>888</v>
      </c>
      <c r="G1385" s="7">
        <v>25500</v>
      </c>
      <c r="H1385" s="7">
        <v>25666.666666699999</v>
      </c>
      <c r="I1385" s="43">
        <v>0.6535947713725454</v>
      </c>
      <c r="J1385" s="8"/>
    </row>
    <row r="1386" spans="1:10" x14ac:dyDescent="0.3">
      <c r="A1386" s="4" t="s">
        <v>60</v>
      </c>
      <c r="B1386" s="5" t="s">
        <v>105</v>
      </c>
      <c r="C1386" s="6" t="s">
        <v>224</v>
      </c>
      <c r="D1386" s="5" t="s">
        <v>225</v>
      </c>
      <c r="E1386" s="6" t="s">
        <v>1598</v>
      </c>
      <c r="F1386" s="6" t="s">
        <v>888</v>
      </c>
      <c r="G1386" s="7">
        <v>25750</v>
      </c>
      <c r="H1386" s="7">
        <v>25500</v>
      </c>
      <c r="I1386" s="43">
        <v>-0.97087378640776656</v>
      </c>
      <c r="J1386" s="8"/>
    </row>
    <row r="1387" spans="1:10" x14ac:dyDescent="0.3">
      <c r="A1387" s="4" t="s">
        <v>60</v>
      </c>
      <c r="B1387" s="5" t="s">
        <v>105</v>
      </c>
      <c r="C1387" s="6" t="s">
        <v>386</v>
      </c>
      <c r="D1387" s="5" t="s">
        <v>387</v>
      </c>
      <c r="E1387" s="6" t="s">
        <v>1598</v>
      </c>
      <c r="F1387" s="6" t="s">
        <v>888</v>
      </c>
      <c r="G1387" s="7">
        <v>24566.666666699999</v>
      </c>
      <c r="H1387" s="7">
        <v>24500</v>
      </c>
      <c r="I1387" s="43">
        <v>-0.27137042075946471</v>
      </c>
      <c r="J1387" s="8"/>
    </row>
    <row r="1388" spans="1:10" x14ac:dyDescent="0.3">
      <c r="A1388" s="4" t="s">
        <v>60</v>
      </c>
      <c r="B1388" s="5" t="s">
        <v>105</v>
      </c>
      <c r="C1388" s="6" t="s">
        <v>106</v>
      </c>
      <c r="D1388" s="5" t="s">
        <v>107</v>
      </c>
      <c r="E1388" s="6" t="s">
        <v>1598</v>
      </c>
      <c r="F1388" s="6" t="s">
        <v>888</v>
      </c>
      <c r="G1388" s="7">
        <v>26233.333333300001</v>
      </c>
      <c r="H1388" s="7">
        <v>26233.333333300001</v>
      </c>
      <c r="I1388" s="43">
        <v>0</v>
      </c>
      <c r="J1388" s="8"/>
    </row>
    <row r="1389" spans="1:10" x14ac:dyDescent="0.3">
      <c r="A1389" s="4" t="s">
        <v>57</v>
      </c>
      <c r="B1389" s="5" t="s">
        <v>171</v>
      </c>
      <c r="C1389" s="6" t="s">
        <v>375</v>
      </c>
      <c r="D1389" s="5" t="s">
        <v>376</v>
      </c>
      <c r="E1389" s="6" t="s">
        <v>1598</v>
      </c>
      <c r="F1389" s="6" t="s">
        <v>888</v>
      </c>
      <c r="G1389" s="7">
        <v>22833.333333300001</v>
      </c>
      <c r="H1389" s="7">
        <v>22666.666666699999</v>
      </c>
      <c r="I1389" s="43">
        <v>-0.72992700700836854</v>
      </c>
      <c r="J1389" s="8"/>
    </row>
    <row r="1390" spans="1:10" x14ac:dyDescent="0.3">
      <c r="A1390" s="4" t="s">
        <v>57</v>
      </c>
      <c r="B1390" s="5" t="s">
        <v>171</v>
      </c>
      <c r="C1390" s="6" t="s">
        <v>229</v>
      </c>
      <c r="D1390" s="5" t="s">
        <v>230</v>
      </c>
      <c r="E1390" s="6" t="s">
        <v>1598</v>
      </c>
      <c r="F1390" s="6" t="s">
        <v>888</v>
      </c>
      <c r="G1390" s="7">
        <v>23375</v>
      </c>
      <c r="H1390" s="7">
        <v>23500</v>
      </c>
      <c r="I1390" s="43">
        <v>0.53475935828877219</v>
      </c>
      <c r="J1390" s="8"/>
    </row>
    <row r="1391" spans="1:10" x14ac:dyDescent="0.3">
      <c r="A1391" s="4" t="s">
        <v>57</v>
      </c>
      <c r="B1391" s="5" t="s">
        <v>171</v>
      </c>
      <c r="C1391" s="6" t="s">
        <v>378</v>
      </c>
      <c r="D1391" s="5" t="s">
        <v>379</v>
      </c>
      <c r="E1391" s="6" t="s">
        <v>1598</v>
      </c>
      <c r="F1391" s="6" t="s">
        <v>888</v>
      </c>
      <c r="G1391" s="7">
        <v>27250</v>
      </c>
      <c r="H1391" s="7">
        <v>27366.666666699999</v>
      </c>
      <c r="I1391" s="43">
        <v>0.42813455669723499</v>
      </c>
      <c r="J1391" s="8"/>
    </row>
    <row r="1392" spans="1:10" x14ac:dyDescent="0.3">
      <c r="A1392" s="4" t="s">
        <v>57</v>
      </c>
      <c r="B1392" s="5" t="s">
        <v>171</v>
      </c>
      <c r="C1392" s="6" t="s">
        <v>334</v>
      </c>
      <c r="D1392" s="5" t="s">
        <v>335</v>
      </c>
      <c r="E1392" s="6" t="s">
        <v>1598</v>
      </c>
      <c r="F1392" s="6" t="s">
        <v>888</v>
      </c>
      <c r="G1392" s="7">
        <v>23500</v>
      </c>
      <c r="H1392" s="7">
        <v>23000</v>
      </c>
      <c r="I1392" s="43">
        <v>-2.1276595744680882</v>
      </c>
      <c r="J1392" s="8"/>
    </row>
    <row r="1393" spans="1:10" x14ac:dyDescent="0.3">
      <c r="A1393" s="4" t="s">
        <v>57</v>
      </c>
      <c r="B1393" s="5" t="s">
        <v>171</v>
      </c>
      <c r="C1393" s="6" t="s">
        <v>231</v>
      </c>
      <c r="D1393" s="5" t="s">
        <v>232</v>
      </c>
      <c r="E1393" s="6" t="s">
        <v>1598</v>
      </c>
      <c r="F1393" s="6" t="s">
        <v>888</v>
      </c>
      <c r="G1393" s="7">
        <v>23166.666666699999</v>
      </c>
      <c r="H1393" s="7">
        <v>22500</v>
      </c>
      <c r="I1393" s="43">
        <v>-2.8776978418663557</v>
      </c>
      <c r="J1393" s="8"/>
    </row>
    <row r="1394" spans="1:10" x14ac:dyDescent="0.3">
      <c r="A1394" s="4" t="s">
        <v>57</v>
      </c>
      <c r="B1394" s="5" t="s">
        <v>171</v>
      </c>
      <c r="C1394" s="6" t="s">
        <v>233</v>
      </c>
      <c r="D1394" s="5" t="s">
        <v>234</v>
      </c>
      <c r="E1394" s="6" t="s">
        <v>1598</v>
      </c>
      <c r="F1394" s="6" t="s">
        <v>888</v>
      </c>
      <c r="G1394" s="7">
        <v>22500</v>
      </c>
      <c r="H1394" s="7">
        <v>22333.333333300001</v>
      </c>
      <c r="I1394" s="43">
        <v>-0.74074074088888997</v>
      </c>
      <c r="J1394" s="8"/>
    </row>
    <row r="1395" spans="1:10" x14ac:dyDescent="0.3">
      <c r="A1395" s="4" t="s">
        <v>57</v>
      </c>
      <c r="B1395" s="5" t="s">
        <v>171</v>
      </c>
      <c r="C1395" s="6" t="s">
        <v>895</v>
      </c>
      <c r="D1395" s="5" t="s">
        <v>896</v>
      </c>
      <c r="E1395" s="6" t="s">
        <v>1598</v>
      </c>
      <c r="F1395" s="6" t="s">
        <v>888</v>
      </c>
      <c r="G1395" s="7">
        <v>22833.333333300001</v>
      </c>
      <c r="H1395" s="7">
        <v>22733.333333300001</v>
      </c>
      <c r="I1395" s="43">
        <v>-0.43795620438019656</v>
      </c>
      <c r="J1395" s="8"/>
    </row>
    <row r="1396" spans="1:10" x14ac:dyDescent="0.3">
      <c r="A1396" s="4" t="s">
        <v>57</v>
      </c>
      <c r="B1396" s="5" t="s">
        <v>171</v>
      </c>
      <c r="C1396" s="6" t="s">
        <v>430</v>
      </c>
      <c r="D1396" s="5" t="s">
        <v>431</v>
      </c>
      <c r="E1396" s="6" t="s">
        <v>1598</v>
      </c>
      <c r="F1396" s="6" t="s">
        <v>888</v>
      </c>
      <c r="G1396" s="7">
        <v>22433.333333300001</v>
      </c>
      <c r="H1396" s="7">
        <v>22433.333333300001</v>
      </c>
      <c r="I1396" s="43">
        <v>0</v>
      </c>
      <c r="J1396" s="8"/>
    </row>
    <row r="1397" spans="1:10" x14ac:dyDescent="0.3">
      <c r="A1397" s="4" t="s">
        <v>57</v>
      </c>
      <c r="B1397" s="5" t="s">
        <v>171</v>
      </c>
      <c r="C1397" s="6" t="s">
        <v>507</v>
      </c>
      <c r="D1397" s="5" t="s">
        <v>508</v>
      </c>
      <c r="E1397" s="6" t="s">
        <v>1598</v>
      </c>
      <c r="F1397" s="6" t="s">
        <v>888</v>
      </c>
      <c r="G1397" s="7">
        <v>22566.666666699999</v>
      </c>
      <c r="H1397" s="7">
        <v>22233.333333300001</v>
      </c>
      <c r="I1397" s="43">
        <v>-1.4771048747393212</v>
      </c>
      <c r="J1397" s="8"/>
    </row>
    <row r="1398" spans="1:10" x14ac:dyDescent="0.3">
      <c r="A1398" s="4" t="s">
        <v>57</v>
      </c>
      <c r="B1398" s="5" t="s">
        <v>171</v>
      </c>
      <c r="C1398" s="6" t="s">
        <v>420</v>
      </c>
      <c r="D1398" s="5" t="s">
        <v>421</v>
      </c>
      <c r="E1398" s="6" t="s">
        <v>1598</v>
      </c>
      <c r="F1398" s="6" t="s">
        <v>888</v>
      </c>
      <c r="G1398" s="7">
        <v>23666.666666699999</v>
      </c>
      <c r="H1398" s="7">
        <v>23166.666666699999</v>
      </c>
      <c r="I1398" s="43">
        <v>-2.11267605633505</v>
      </c>
      <c r="J1398" s="8"/>
    </row>
    <row r="1399" spans="1:10" x14ac:dyDescent="0.3">
      <c r="A1399" s="4" t="s">
        <v>57</v>
      </c>
      <c r="B1399" s="5" t="s">
        <v>171</v>
      </c>
      <c r="C1399" s="6" t="s">
        <v>235</v>
      </c>
      <c r="D1399" s="5" t="s">
        <v>236</v>
      </c>
      <c r="E1399" s="6" t="s">
        <v>1598</v>
      </c>
      <c r="F1399" s="6" t="s">
        <v>888</v>
      </c>
      <c r="G1399" s="7">
        <v>24400</v>
      </c>
      <c r="H1399" s="7">
        <v>23600</v>
      </c>
      <c r="I1399" s="43">
        <v>-3.2786885245901676</v>
      </c>
      <c r="J1399" s="8"/>
    </row>
    <row r="1400" spans="1:10" x14ac:dyDescent="0.3">
      <c r="A1400" s="4" t="s">
        <v>57</v>
      </c>
      <c r="B1400" s="5" t="s">
        <v>171</v>
      </c>
      <c r="C1400" s="6" t="s">
        <v>237</v>
      </c>
      <c r="D1400" s="5" t="s">
        <v>238</v>
      </c>
      <c r="E1400" s="6" t="s">
        <v>1598</v>
      </c>
      <c r="F1400" s="6" t="s">
        <v>888</v>
      </c>
      <c r="G1400" s="7">
        <v>22583.333333300001</v>
      </c>
      <c r="H1400" s="7">
        <v>23216.666666699999</v>
      </c>
      <c r="I1400" s="43">
        <v>2.8044280445797876</v>
      </c>
      <c r="J1400" s="8"/>
    </row>
    <row r="1401" spans="1:10" x14ac:dyDescent="0.3">
      <c r="A1401" s="4" t="s">
        <v>57</v>
      </c>
      <c r="B1401" s="5" t="s">
        <v>171</v>
      </c>
      <c r="C1401" s="6" t="s">
        <v>336</v>
      </c>
      <c r="D1401" s="5" t="s">
        <v>337</v>
      </c>
      <c r="E1401" s="6" t="s">
        <v>1598</v>
      </c>
      <c r="F1401" s="6" t="s">
        <v>888</v>
      </c>
      <c r="G1401" s="7">
        <v>27250</v>
      </c>
      <c r="H1401" s="7">
        <v>27000</v>
      </c>
      <c r="I1401" s="43">
        <v>-0.91743119266054496</v>
      </c>
      <c r="J1401" s="8"/>
    </row>
    <row r="1402" spans="1:10" x14ac:dyDescent="0.3">
      <c r="A1402" s="4" t="s">
        <v>57</v>
      </c>
      <c r="B1402" s="5" t="s">
        <v>171</v>
      </c>
      <c r="C1402" s="6" t="s">
        <v>432</v>
      </c>
      <c r="D1402" s="5" t="s">
        <v>433</v>
      </c>
      <c r="E1402" s="6" t="s">
        <v>1598</v>
      </c>
      <c r="F1402" s="6" t="s">
        <v>888</v>
      </c>
      <c r="G1402" s="7">
        <v>23666.666666699999</v>
      </c>
      <c r="H1402" s="7">
        <v>24000</v>
      </c>
      <c r="I1402" s="43">
        <v>1.4084507040825311</v>
      </c>
      <c r="J1402" s="8"/>
    </row>
    <row r="1403" spans="1:10" x14ac:dyDescent="0.3">
      <c r="A1403" s="4" t="s">
        <v>57</v>
      </c>
      <c r="B1403" s="5" t="s">
        <v>171</v>
      </c>
      <c r="C1403" s="6" t="s">
        <v>172</v>
      </c>
      <c r="D1403" s="5" t="s">
        <v>173</v>
      </c>
      <c r="E1403" s="6" t="s">
        <v>1598</v>
      </c>
      <c r="F1403" s="6" t="s">
        <v>888</v>
      </c>
      <c r="G1403" s="7">
        <v>23833.333333300001</v>
      </c>
      <c r="H1403" s="7">
        <v>23666.666666699999</v>
      </c>
      <c r="I1403" s="43">
        <v>-0.69930069902196523</v>
      </c>
      <c r="J1403" s="8"/>
    </row>
    <row r="1404" spans="1:10" x14ac:dyDescent="0.3">
      <c r="A1404" s="4" t="s">
        <v>57</v>
      </c>
      <c r="B1404" s="5" t="s">
        <v>171</v>
      </c>
      <c r="C1404" s="6" t="s">
        <v>905</v>
      </c>
      <c r="D1404" s="5" t="s">
        <v>906</v>
      </c>
      <c r="E1404" s="6" t="s">
        <v>1598</v>
      </c>
      <c r="F1404" s="6" t="s">
        <v>888</v>
      </c>
      <c r="G1404" s="7">
        <v>22100</v>
      </c>
      <c r="H1404" s="7">
        <v>21875</v>
      </c>
      <c r="I1404" s="43">
        <v>-1.0180995475113086</v>
      </c>
      <c r="J1404" s="8"/>
    </row>
    <row r="1405" spans="1:10" x14ac:dyDescent="0.3">
      <c r="A1405" s="4" t="s">
        <v>57</v>
      </c>
      <c r="B1405" s="5" t="s">
        <v>171</v>
      </c>
      <c r="C1405" s="6" t="s">
        <v>909</v>
      </c>
      <c r="D1405" s="5" t="s">
        <v>910</v>
      </c>
      <c r="E1405" s="6" t="s">
        <v>1598</v>
      </c>
      <c r="F1405" s="6" t="s">
        <v>888</v>
      </c>
      <c r="G1405" s="7">
        <v>21625</v>
      </c>
      <c r="H1405" s="7">
        <v>21875</v>
      </c>
      <c r="I1405" s="43">
        <v>1.1560693641618602</v>
      </c>
      <c r="J1405" s="8"/>
    </row>
    <row r="1406" spans="1:10" x14ac:dyDescent="0.3">
      <c r="A1406" s="4" t="s">
        <v>57</v>
      </c>
      <c r="B1406" s="5" t="s">
        <v>171</v>
      </c>
      <c r="C1406" s="6" t="s">
        <v>772</v>
      </c>
      <c r="D1406" s="5" t="s">
        <v>773</v>
      </c>
      <c r="E1406" s="6" t="s">
        <v>1598</v>
      </c>
      <c r="F1406" s="6" t="s">
        <v>888</v>
      </c>
      <c r="G1406" s="7">
        <v>21916.666666699999</v>
      </c>
      <c r="H1406" s="7">
        <v>21916.666666699999</v>
      </c>
      <c r="I1406" s="43">
        <v>0</v>
      </c>
      <c r="J1406" s="8"/>
    </row>
    <row r="1407" spans="1:10" x14ac:dyDescent="0.3">
      <c r="A1407" s="4" t="s">
        <v>57</v>
      </c>
      <c r="B1407" s="5" t="s">
        <v>171</v>
      </c>
      <c r="C1407" s="6" t="s">
        <v>438</v>
      </c>
      <c r="D1407" s="5" t="s">
        <v>439</v>
      </c>
      <c r="E1407" s="6" t="s">
        <v>1598</v>
      </c>
      <c r="F1407" s="6" t="s">
        <v>888</v>
      </c>
      <c r="G1407" s="7">
        <v>22433.333333300001</v>
      </c>
      <c r="H1407" s="7">
        <v>22433.333333300001</v>
      </c>
      <c r="I1407" s="43">
        <v>0</v>
      </c>
      <c r="J1407" s="8"/>
    </row>
    <row r="1408" spans="1:10" x14ac:dyDescent="0.3">
      <c r="A1408" s="4" t="s">
        <v>57</v>
      </c>
      <c r="B1408" s="5" t="s">
        <v>171</v>
      </c>
      <c r="C1408" s="6" t="s">
        <v>380</v>
      </c>
      <c r="D1408" s="5" t="s">
        <v>381</v>
      </c>
      <c r="E1408" s="6" t="s">
        <v>1598</v>
      </c>
      <c r="F1408" s="6" t="s">
        <v>888</v>
      </c>
      <c r="G1408" s="7">
        <v>23228.5714286</v>
      </c>
      <c r="H1408" s="7">
        <v>23086.1428571</v>
      </c>
      <c r="I1408" s="43">
        <v>-0.61316113191807187</v>
      </c>
      <c r="J1408" s="8"/>
    </row>
    <row r="1409" spans="1:10" x14ac:dyDescent="0.3">
      <c r="A1409" s="4" t="s">
        <v>57</v>
      </c>
      <c r="B1409" s="5" t="s">
        <v>171</v>
      </c>
      <c r="C1409" s="6" t="s">
        <v>241</v>
      </c>
      <c r="D1409" s="5" t="s">
        <v>242</v>
      </c>
      <c r="E1409" s="6" t="s">
        <v>1598</v>
      </c>
      <c r="F1409" s="6" t="s">
        <v>888</v>
      </c>
      <c r="G1409" s="7">
        <v>22000</v>
      </c>
      <c r="H1409" s="7">
        <v>21900</v>
      </c>
      <c r="I1409" s="43">
        <v>-0.45454545454545192</v>
      </c>
      <c r="J1409" s="8"/>
    </row>
    <row r="1410" spans="1:10" x14ac:dyDescent="0.3">
      <c r="A1410" s="4" t="s">
        <v>57</v>
      </c>
      <c r="B1410" s="5" t="s">
        <v>171</v>
      </c>
      <c r="C1410" s="6" t="s">
        <v>440</v>
      </c>
      <c r="D1410" s="5" t="s">
        <v>441</v>
      </c>
      <c r="E1410" s="6" t="s">
        <v>1598</v>
      </c>
      <c r="F1410" s="6" t="s">
        <v>888</v>
      </c>
      <c r="G1410" s="7">
        <v>22662.5</v>
      </c>
      <c r="H1410" s="7">
        <v>22400</v>
      </c>
      <c r="I1410" s="43">
        <v>-1.158301158301156</v>
      </c>
      <c r="J1410" s="8"/>
    </row>
    <row r="1411" spans="1:10" x14ac:dyDescent="0.3">
      <c r="A1411" s="4" t="s">
        <v>51</v>
      </c>
      <c r="B1411" s="5" t="s">
        <v>110</v>
      </c>
      <c r="C1411" s="6" t="s">
        <v>111</v>
      </c>
      <c r="D1411" s="5" t="s">
        <v>112</v>
      </c>
      <c r="E1411" s="6" t="s">
        <v>1598</v>
      </c>
      <c r="F1411" s="6" t="s">
        <v>888</v>
      </c>
      <c r="G1411" s="7">
        <v>23400</v>
      </c>
      <c r="H1411" s="7">
        <v>23250</v>
      </c>
      <c r="I1411" s="43">
        <v>-0.64102564102563875</v>
      </c>
      <c r="J1411" s="8"/>
    </row>
    <row r="1412" spans="1:10" x14ac:dyDescent="0.3">
      <c r="A1412" s="4" t="s">
        <v>51</v>
      </c>
      <c r="B1412" s="5" t="s">
        <v>110</v>
      </c>
      <c r="C1412" s="6" t="s">
        <v>243</v>
      </c>
      <c r="D1412" s="5" t="s">
        <v>244</v>
      </c>
      <c r="E1412" s="6" t="s">
        <v>1598</v>
      </c>
      <c r="F1412" s="6" t="s">
        <v>888</v>
      </c>
      <c r="G1412" s="7">
        <v>23800</v>
      </c>
      <c r="H1412" s="7">
        <v>23600</v>
      </c>
      <c r="I1412" s="43">
        <v>-0.84033613445377853</v>
      </c>
      <c r="J1412" s="8"/>
    </row>
    <row r="1413" spans="1:10" x14ac:dyDescent="0.3">
      <c r="A1413" s="4" t="s">
        <v>51</v>
      </c>
      <c r="B1413" s="5" t="s">
        <v>110</v>
      </c>
      <c r="C1413" s="6" t="s">
        <v>163</v>
      </c>
      <c r="D1413" s="5" t="s">
        <v>164</v>
      </c>
      <c r="E1413" s="6" t="s">
        <v>1598</v>
      </c>
      <c r="F1413" s="6" t="s">
        <v>888</v>
      </c>
      <c r="G1413" s="7">
        <v>22466.666666699999</v>
      </c>
      <c r="H1413" s="7">
        <v>22466.666666699999</v>
      </c>
      <c r="I1413" s="43">
        <v>0</v>
      </c>
      <c r="J1413" s="8"/>
    </row>
    <row r="1414" spans="1:10" x14ac:dyDescent="0.3">
      <c r="A1414" s="4" t="s">
        <v>51</v>
      </c>
      <c r="B1414" s="5" t="s">
        <v>110</v>
      </c>
      <c r="C1414" s="6" t="s">
        <v>409</v>
      </c>
      <c r="D1414" s="5" t="s">
        <v>410</v>
      </c>
      <c r="E1414" s="6" t="s">
        <v>1598</v>
      </c>
      <c r="F1414" s="6" t="s">
        <v>888</v>
      </c>
      <c r="G1414" s="7">
        <v>23600</v>
      </c>
      <c r="H1414" s="7">
        <v>24250</v>
      </c>
      <c r="I1414" s="43">
        <v>2.754237288135597</v>
      </c>
      <c r="J1414" s="8"/>
    </row>
    <row r="1415" spans="1:10" x14ac:dyDescent="0.3">
      <c r="A1415" s="4" t="s">
        <v>51</v>
      </c>
      <c r="B1415" s="5" t="s">
        <v>110</v>
      </c>
      <c r="C1415" s="6" t="s">
        <v>247</v>
      </c>
      <c r="D1415" s="5" t="s">
        <v>248</v>
      </c>
      <c r="E1415" s="6" t="s">
        <v>1598</v>
      </c>
      <c r="F1415" s="6" t="s">
        <v>888</v>
      </c>
      <c r="G1415" s="7">
        <v>23733.333333300001</v>
      </c>
      <c r="H1415" s="7">
        <v>23266.666666699999</v>
      </c>
      <c r="I1415" s="43">
        <v>-1.9662921345533269</v>
      </c>
      <c r="J1415" s="8"/>
    </row>
    <row r="1416" spans="1:10" x14ac:dyDescent="0.3">
      <c r="A1416" s="4" t="s">
        <v>64</v>
      </c>
      <c r="B1416" s="5" t="s">
        <v>134</v>
      </c>
      <c r="C1416" s="6" t="s">
        <v>135</v>
      </c>
      <c r="D1416" s="5" t="s">
        <v>136</v>
      </c>
      <c r="E1416" s="6" t="s">
        <v>1598</v>
      </c>
      <c r="F1416" s="6" t="s">
        <v>888</v>
      </c>
      <c r="G1416" s="7">
        <v>23865.375</v>
      </c>
      <c r="H1416" s="7">
        <v>23912.5</v>
      </c>
      <c r="I1416" s="43">
        <v>0.19746180397333113</v>
      </c>
      <c r="J1416" s="8"/>
    </row>
    <row r="1417" spans="1:10" x14ac:dyDescent="0.3">
      <c r="A1417" s="4" t="s">
        <v>64</v>
      </c>
      <c r="B1417" s="5" t="s">
        <v>134</v>
      </c>
      <c r="C1417" s="6" t="s">
        <v>442</v>
      </c>
      <c r="D1417" s="5" t="s">
        <v>443</v>
      </c>
      <c r="E1417" s="6" t="s">
        <v>1598</v>
      </c>
      <c r="F1417" s="6" t="s">
        <v>888</v>
      </c>
      <c r="G1417" s="7">
        <v>24000</v>
      </c>
      <c r="H1417" s="7">
        <v>23800</v>
      </c>
      <c r="I1417" s="43">
        <v>-0.83333333333333037</v>
      </c>
      <c r="J1417" s="8"/>
    </row>
    <row r="1418" spans="1:10" x14ac:dyDescent="0.3">
      <c r="A1418" s="4" t="s">
        <v>64</v>
      </c>
      <c r="B1418" s="5" t="s">
        <v>134</v>
      </c>
      <c r="C1418" s="6" t="s">
        <v>444</v>
      </c>
      <c r="D1418" s="5" t="s">
        <v>445</v>
      </c>
      <c r="E1418" s="6" t="s">
        <v>1598</v>
      </c>
      <c r="F1418" s="6" t="s">
        <v>888</v>
      </c>
      <c r="G1418" s="7">
        <v>24000</v>
      </c>
      <c r="H1418" s="7">
        <v>24000</v>
      </c>
      <c r="I1418" s="43">
        <v>0</v>
      </c>
      <c r="J1418" s="8"/>
    </row>
    <row r="1419" spans="1:10" x14ac:dyDescent="0.3">
      <c r="A1419" s="4" t="s">
        <v>64</v>
      </c>
      <c r="B1419" s="5" t="s">
        <v>134</v>
      </c>
      <c r="C1419" s="6" t="s">
        <v>446</v>
      </c>
      <c r="D1419" s="5" t="s">
        <v>447</v>
      </c>
      <c r="E1419" s="6" t="s">
        <v>1598</v>
      </c>
      <c r="F1419" s="6" t="s">
        <v>888</v>
      </c>
      <c r="G1419" s="7">
        <v>23655.75</v>
      </c>
      <c r="H1419" s="7">
        <v>23655.75</v>
      </c>
      <c r="I1419" s="43">
        <v>0</v>
      </c>
      <c r="J1419" s="8"/>
    </row>
    <row r="1420" spans="1:10" x14ac:dyDescent="0.3">
      <c r="A1420" s="4" t="s">
        <v>64</v>
      </c>
      <c r="B1420" s="5" t="s">
        <v>134</v>
      </c>
      <c r="C1420" s="6" t="s">
        <v>137</v>
      </c>
      <c r="D1420" s="5" t="s">
        <v>138</v>
      </c>
      <c r="E1420" s="6" t="s">
        <v>1598</v>
      </c>
      <c r="F1420" s="6" t="s">
        <v>888</v>
      </c>
      <c r="G1420" s="7">
        <v>24253.833333300001</v>
      </c>
      <c r="H1420" s="7">
        <v>24300</v>
      </c>
      <c r="I1420" s="43">
        <v>0.19034791764902526</v>
      </c>
      <c r="J1420" s="8"/>
    </row>
    <row r="1421" spans="1:10" x14ac:dyDescent="0.3">
      <c r="A1421" s="4" t="s">
        <v>64</v>
      </c>
      <c r="B1421" s="5" t="s">
        <v>134</v>
      </c>
      <c r="C1421" s="6" t="s">
        <v>615</v>
      </c>
      <c r="D1421" s="5" t="s">
        <v>196</v>
      </c>
      <c r="E1421" s="6" t="s">
        <v>1598</v>
      </c>
      <c r="F1421" s="6" t="s">
        <v>888</v>
      </c>
      <c r="G1421" s="7">
        <v>26040</v>
      </c>
      <c r="H1421" s="7">
        <v>26200</v>
      </c>
      <c r="I1421" s="43">
        <v>0.61443932411673341</v>
      </c>
      <c r="J1421" s="8"/>
    </row>
    <row r="1422" spans="1:10" x14ac:dyDescent="0.3">
      <c r="A1422" s="4" t="s">
        <v>64</v>
      </c>
      <c r="B1422" s="5" t="s">
        <v>134</v>
      </c>
      <c r="C1422" s="6" t="s">
        <v>139</v>
      </c>
      <c r="D1422" s="5" t="s">
        <v>140</v>
      </c>
      <c r="E1422" s="6" t="s">
        <v>1598</v>
      </c>
      <c r="F1422" s="6" t="s">
        <v>888</v>
      </c>
      <c r="G1422" s="7">
        <v>24724.6</v>
      </c>
      <c r="H1422" s="7">
        <v>24780</v>
      </c>
      <c r="I1422" s="43">
        <v>0.22406833679817773</v>
      </c>
      <c r="J1422" s="8"/>
    </row>
    <row r="1423" spans="1:10" x14ac:dyDescent="0.3">
      <c r="A1423" s="4" t="s">
        <v>64</v>
      </c>
      <c r="B1423" s="5" t="s">
        <v>134</v>
      </c>
      <c r="C1423" s="6" t="s">
        <v>340</v>
      </c>
      <c r="D1423" s="5" t="s">
        <v>341</v>
      </c>
      <c r="E1423" s="6" t="s">
        <v>1598</v>
      </c>
      <c r="F1423" s="6" t="s">
        <v>888</v>
      </c>
      <c r="G1423" s="7">
        <v>24000</v>
      </c>
      <c r="H1423" s="7">
        <v>24000</v>
      </c>
      <c r="I1423" s="43">
        <v>0</v>
      </c>
      <c r="J1423" s="8"/>
    </row>
    <row r="1424" spans="1:10" x14ac:dyDescent="0.3">
      <c r="A1424" s="4" t="s">
        <v>61</v>
      </c>
      <c r="B1424" s="5" t="s">
        <v>152</v>
      </c>
      <c r="C1424" s="6" t="s">
        <v>153</v>
      </c>
      <c r="D1424" s="5" t="s">
        <v>154</v>
      </c>
      <c r="E1424" s="6" t="s">
        <v>1598</v>
      </c>
      <c r="F1424" s="6" t="s">
        <v>888</v>
      </c>
      <c r="G1424" s="7">
        <v>22850</v>
      </c>
      <c r="H1424" s="7">
        <v>23150</v>
      </c>
      <c r="I1424" s="43">
        <v>1.3129102844638973</v>
      </c>
      <c r="J1424" s="8"/>
    </row>
    <row r="1425" spans="1:10" x14ac:dyDescent="0.3">
      <c r="A1425" s="4" t="s">
        <v>61</v>
      </c>
      <c r="B1425" s="5" t="s">
        <v>152</v>
      </c>
      <c r="C1425" s="6" t="s">
        <v>258</v>
      </c>
      <c r="D1425" s="5" t="s">
        <v>259</v>
      </c>
      <c r="E1425" s="6" t="s">
        <v>1598</v>
      </c>
      <c r="F1425" s="6" t="s">
        <v>888</v>
      </c>
      <c r="G1425" s="7">
        <v>21500</v>
      </c>
      <c r="H1425" s="7">
        <v>21375</v>
      </c>
      <c r="I1425" s="43">
        <v>-0.58139534883721034</v>
      </c>
      <c r="J1425" s="8"/>
    </row>
    <row r="1426" spans="1:10" x14ac:dyDescent="0.3">
      <c r="A1426" s="4" t="s">
        <v>61</v>
      </c>
      <c r="B1426" s="5" t="s">
        <v>152</v>
      </c>
      <c r="C1426" s="6" t="s">
        <v>262</v>
      </c>
      <c r="D1426" s="5" t="s">
        <v>263</v>
      </c>
      <c r="E1426" s="6" t="s">
        <v>1598</v>
      </c>
      <c r="F1426" s="6" t="s">
        <v>888</v>
      </c>
      <c r="G1426" s="7">
        <v>22375</v>
      </c>
      <c r="H1426" s="7">
        <v>23166.666666699999</v>
      </c>
      <c r="I1426" s="43">
        <v>3.5381750467039064</v>
      </c>
      <c r="J1426" s="8"/>
    </row>
    <row r="1427" spans="1:10" x14ac:dyDescent="0.3">
      <c r="A1427" s="4" t="s">
        <v>61</v>
      </c>
      <c r="B1427" s="5" t="s">
        <v>152</v>
      </c>
      <c r="C1427" s="6" t="s">
        <v>264</v>
      </c>
      <c r="D1427" s="5" t="s">
        <v>265</v>
      </c>
      <c r="E1427" s="6" t="s">
        <v>1598</v>
      </c>
      <c r="F1427" s="6" t="s">
        <v>888</v>
      </c>
      <c r="G1427" s="7">
        <v>23400</v>
      </c>
      <c r="H1427" s="7">
        <v>23400</v>
      </c>
      <c r="I1427" s="43">
        <v>0</v>
      </c>
      <c r="J1427" s="8"/>
    </row>
    <row r="1428" spans="1:10" x14ac:dyDescent="0.3">
      <c r="A1428" s="4" t="s">
        <v>54</v>
      </c>
      <c r="B1428" s="5" t="s">
        <v>141</v>
      </c>
      <c r="C1428" s="6" t="s">
        <v>392</v>
      </c>
      <c r="D1428" s="5" t="s">
        <v>393</v>
      </c>
      <c r="E1428" s="6" t="s">
        <v>1598</v>
      </c>
      <c r="F1428" s="6" t="s">
        <v>888</v>
      </c>
      <c r="G1428" s="7">
        <v>22100</v>
      </c>
      <c r="H1428" s="7">
        <v>22100</v>
      </c>
      <c r="I1428" s="43">
        <v>0</v>
      </c>
      <c r="J1428" s="8"/>
    </row>
    <row r="1429" spans="1:10" x14ac:dyDescent="0.3">
      <c r="A1429" s="4" t="s">
        <v>55</v>
      </c>
      <c r="B1429" s="5" t="s">
        <v>174</v>
      </c>
      <c r="C1429" s="6" t="s">
        <v>175</v>
      </c>
      <c r="D1429" s="5" t="s">
        <v>176</v>
      </c>
      <c r="E1429" s="6" t="s">
        <v>1598</v>
      </c>
      <c r="F1429" s="6" t="s">
        <v>888</v>
      </c>
      <c r="G1429" s="7">
        <v>24387.5</v>
      </c>
      <c r="H1429" s="7">
        <v>24487.5</v>
      </c>
      <c r="I1429" s="43">
        <v>0.4100461301896452</v>
      </c>
      <c r="J1429" s="8"/>
    </row>
    <row r="1430" spans="1:10" x14ac:dyDescent="0.3">
      <c r="A1430" s="4" t="s">
        <v>55</v>
      </c>
      <c r="B1430" s="5" t="s">
        <v>174</v>
      </c>
      <c r="C1430" s="6" t="s">
        <v>266</v>
      </c>
      <c r="D1430" s="5" t="s">
        <v>267</v>
      </c>
      <c r="E1430" s="6" t="s">
        <v>1598</v>
      </c>
      <c r="F1430" s="6" t="s">
        <v>888</v>
      </c>
      <c r="G1430" s="7">
        <v>24650</v>
      </c>
      <c r="H1430" s="7">
        <v>24950</v>
      </c>
      <c r="I1430" s="43">
        <v>1.2170385395537497</v>
      </c>
      <c r="J1430" s="8"/>
    </row>
    <row r="1431" spans="1:10" x14ac:dyDescent="0.3">
      <c r="A1431" s="4" t="s">
        <v>55</v>
      </c>
      <c r="B1431" s="5" t="s">
        <v>174</v>
      </c>
      <c r="C1431" s="6" t="s">
        <v>268</v>
      </c>
      <c r="D1431" s="5" t="s">
        <v>269</v>
      </c>
      <c r="E1431" s="6" t="s">
        <v>1598</v>
      </c>
      <c r="F1431" s="6" t="s">
        <v>888</v>
      </c>
      <c r="G1431" s="7">
        <v>24230</v>
      </c>
      <c r="H1431" s="7">
        <v>24310</v>
      </c>
      <c r="I1431" s="43">
        <v>0.33016921172099867</v>
      </c>
      <c r="J1431" s="8"/>
    </row>
    <row r="1432" spans="1:10" x14ac:dyDescent="0.3">
      <c r="A1432" s="4" t="s">
        <v>55</v>
      </c>
      <c r="B1432" s="5" t="s">
        <v>174</v>
      </c>
      <c r="C1432" s="6" t="s">
        <v>891</v>
      </c>
      <c r="D1432" s="5" t="s">
        <v>892</v>
      </c>
      <c r="E1432" s="6" t="s">
        <v>1598</v>
      </c>
      <c r="F1432" s="6" t="s">
        <v>888</v>
      </c>
      <c r="G1432" s="7">
        <v>24112.5</v>
      </c>
      <c r="H1432" s="7">
        <v>24030</v>
      </c>
      <c r="I1432" s="43">
        <v>-0.34214618973561484</v>
      </c>
      <c r="J1432" s="8"/>
    </row>
    <row r="1433" spans="1:10" x14ac:dyDescent="0.3">
      <c r="A1433" s="4" t="s">
        <v>55</v>
      </c>
      <c r="B1433" s="5" t="s">
        <v>174</v>
      </c>
      <c r="C1433" s="6" t="s">
        <v>899</v>
      </c>
      <c r="D1433" s="5" t="s">
        <v>900</v>
      </c>
      <c r="E1433" s="6" t="s">
        <v>1598</v>
      </c>
      <c r="F1433" s="6" t="s">
        <v>888</v>
      </c>
      <c r="G1433" s="7">
        <v>24175</v>
      </c>
      <c r="H1433" s="7">
        <v>24375</v>
      </c>
      <c r="I1433" s="43">
        <v>0.82730093071354815</v>
      </c>
      <c r="J1433" s="8"/>
    </row>
    <row r="1434" spans="1:10" x14ac:dyDescent="0.3">
      <c r="A1434" s="4" t="s">
        <v>55</v>
      </c>
      <c r="B1434" s="5" t="s">
        <v>174</v>
      </c>
      <c r="C1434" s="6" t="s">
        <v>270</v>
      </c>
      <c r="D1434" s="5" t="s">
        <v>271</v>
      </c>
      <c r="E1434" s="6" t="s">
        <v>1598</v>
      </c>
      <c r="F1434" s="6" t="s">
        <v>888</v>
      </c>
      <c r="G1434" s="7">
        <v>24475</v>
      </c>
      <c r="H1434" s="7">
        <v>25175</v>
      </c>
      <c r="I1434" s="43">
        <v>2.8600612870275821</v>
      </c>
      <c r="J1434" s="8"/>
    </row>
    <row r="1435" spans="1:10" x14ac:dyDescent="0.3">
      <c r="A1435" s="4" t="s">
        <v>55</v>
      </c>
      <c r="B1435" s="5" t="s">
        <v>174</v>
      </c>
      <c r="C1435" s="6" t="s">
        <v>557</v>
      </c>
      <c r="D1435" s="5" t="s">
        <v>558</v>
      </c>
      <c r="E1435" s="6" t="s">
        <v>1598</v>
      </c>
      <c r="F1435" s="6" t="s">
        <v>888</v>
      </c>
      <c r="G1435" s="7">
        <v>24887.5</v>
      </c>
      <c r="H1435" s="7">
        <v>24370</v>
      </c>
      <c r="I1435" s="43">
        <v>-2.0793571069814165</v>
      </c>
      <c r="J1435" s="8"/>
    </row>
    <row r="1436" spans="1:10" x14ac:dyDescent="0.3">
      <c r="A1436" s="4" t="s">
        <v>55</v>
      </c>
      <c r="B1436" s="5" t="s">
        <v>174</v>
      </c>
      <c r="C1436" s="6" t="s">
        <v>272</v>
      </c>
      <c r="D1436" s="5" t="s">
        <v>273</v>
      </c>
      <c r="E1436" s="6" t="s">
        <v>1598</v>
      </c>
      <c r="F1436" s="6" t="s">
        <v>888</v>
      </c>
      <c r="G1436" s="7">
        <v>23975</v>
      </c>
      <c r="H1436" s="7">
        <v>24175</v>
      </c>
      <c r="I1436" s="43">
        <v>0.83420229405630764</v>
      </c>
      <c r="J1436" s="8"/>
    </row>
    <row r="1437" spans="1:10" x14ac:dyDescent="0.3">
      <c r="A1437" s="4" t="s">
        <v>55</v>
      </c>
      <c r="B1437" s="5" t="s">
        <v>174</v>
      </c>
      <c r="C1437" s="6" t="s">
        <v>274</v>
      </c>
      <c r="D1437" s="5" t="s">
        <v>275</v>
      </c>
      <c r="E1437" s="6" t="s">
        <v>1598</v>
      </c>
      <c r="F1437" s="6" t="s">
        <v>888</v>
      </c>
      <c r="G1437" s="7">
        <v>23983.333333300001</v>
      </c>
      <c r="H1437" s="7">
        <v>24116.666666699999</v>
      </c>
      <c r="I1437" s="43">
        <v>0.55594162640799638</v>
      </c>
      <c r="J1437" s="8"/>
    </row>
    <row r="1438" spans="1:10" x14ac:dyDescent="0.3">
      <c r="A1438" s="4" t="s">
        <v>55</v>
      </c>
      <c r="B1438" s="5" t="s">
        <v>174</v>
      </c>
      <c r="C1438" s="6" t="s">
        <v>394</v>
      </c>
      <c r="D1438" s="5" t="s">
        <v>395</v>
      </c>
      <c r="E1438" s="6" t="s">
        <v>1598</v>
      </c>
      <c r="F1438" s="6" t="s">
        <v>888</v>
      </c>
      <c r="G1438" s="7">
        <v>24325</v>
      </c>
      <c r="H1438" s="7">
        <v>24525</v>
      </c>
      <c r="I1438" s="43">
        <v>0.82219938335046372</v>
      </c>
      <c r="J1438" s="8"/>
    </row>
    <row r="1439" spans="1:10" x14ac:dyDescent="0.3">
      <c r="A1439" s="4" t="s">
        <v>65</v>
      </c>
      <c r="B1439" s="5" t="s">
        <v>113</v>
      </c>
      <c r="C1439" s="6" t="s">
        <v>361</v>
      </c>
      <c r="D1439" s="5" t="s">
        <v>362</v>
      </c>
      <c r="E1439" s="6" t="s">
        <v>1598</v>
      </c>
      <c r="F1439" s="6" t="s">
        <v>888</v>
      </c>
      <c r="G1439" s="7">
        <v>24200</v>
      </c>
      <c r="H1439" s="7">
        <v>24366.666666699999</v>
      </c>
      <c r="I1439" s="43">
        <v>0.68870523429751529</v>
      </c>
      <c r="J1439" s="8"/>
    </row>
    <row r="1440" spans="1:10" x14ac:dyDescent="0.3">
      <c r="A1440" s="4" t="s">
        <v>65</v>
      </c>
      <c r="B1440" s="5" t="s">
        <v>113</v>
      </c>
      <c r="C1440" s="6" t="s">
        <v>114</v>
      </c>
      <c r="D1440" s="5" t="s">
        <v>115</v>
      </c>
      <c r="E1440" s="6" t="s">
        <v>1598</v>
      </c>
      <c r="F1440" s="6" t="s">
        <v>888</v>
      </c>
      <c r="G1440" s="7">
        <v>23125</v>
      </c>
      <c r="H1440" s="7">
        <v>23500</v>
      </c>
      <c r="I1440" s="43">
        <v>1.6216216216216273</v>
      </c>
      <c r="J1440" s="8"/>
    </row>
    <row r="1441" spans="1:10" x14ac:dyDescent="0.3">
      <c r="A1441" s="4" t="s">
        <v>65</v>
      </c>
      <c r="B1441" s="5" t="s">
        <v>113</v>
      </c>
      <c r="C1441" s="6" t="s">
        <v>396</v>
      </c>
      <c r="D1441" s="5" t="s">
        <v>397</v>
      </c>
      <c r="E1441" s="6" t="s">
        <v>1598</v>
      </c>
      <c r="F1441" s="6" t="s">
        <v>888</v>
      </c>
      <c r="G1441" s="7">
        <v>24650</v>
      </c>
      <c r="H1441" s="7">
        <v>25250</v>
      </c>
      <c r="I1441" s="43">
        <v>2.4340770791074995</v>
      </c>
      <c r="J1441" s="8"/>
    </row>
    <row r="1442" spans="1:10" x14ac:dyDescent="0.3">
      <c r="A1442" s="4" t="s">
        <v>65</v>
      </c>
      <c r="B1442" s="5" t="s">
        <v>113</v>
      </c>
      <c r="C1442" s="6" t="s">
        <v>365</v>
      </c>
      <c r="D1442" s="5" t="s">
        <v>366</v>
      </c>
      <c r="E1442" s="6" t="s">
        <v>1598</v>
      </c>
      <c r="F1442" s="6" t="s">
        <v>888</v>
      </c>
      <c r="G1442" s="7">
        <v>24050</v>
      </c>
      <c r="H1442" s="7">
        <v>23550</v>
      </c>
      <c r="I1442" s="43">
        <v>-2.0790020790020791</v>
      </c>
      <c r="J1442" s="8"/>
    </row>
    <row r="1443" spans="1:10" x14ac:dyDescent="0.3">
      <c r="A1443" s="4" t="s">
        <v>65</v>
      </c>
      <c r="B1443" s="5" t="s">
        <v>113</v>
      </c>
      <c r="C1443" s="6" t="s">
        <v>157</v>
      </c>
      <c r="D1443" s="5" t="s">
        <v>158</v>
      </c>
      <c r="E1443" s="6" t="s">
        <v>1598</v>
      </c>
      <c r="F1443" s="6" t="s">
        <v>888</v>
      </c>
      <c r="G1443" s="7">
        <v>27333.333333300001</v>
      </c>
      <c r="H1443" s="7">
        <v>27333.333333300001</v>
      </c>
      <c r="I1443" s="43">
        <v>0</v>
      </c>
      <c r="J1443" s="8"/>
    </row>
    <row r="1444" spans="1:10" x14ac:dyDescent="0.3">
      <c r="A1444" s="4" t="s">
        <v>65</v>
      </c>
      <c r="B1444" s="5" t="s">
        <v>113</v>
      </c>
      <c r="C1444" s="6" t="s">
        <v>276</v>
      </c>
      <c r="D1444" s="5" t="s">
        <v>277</v>
      </c>
      <c r="E1444" s="6" t="s">
        <v>1598</v>
      </c>
      <c r="F1444" s="6" t="s">
        <v>888</v>
      </c>
      <c r="G1444" s="7">
        <v>24033.333333300001</v>
      </c>
      <c r="H1444" s="7">
        <v>24166.666666699999</v>
      </c>
      <c r="I1444" s="43">
        <v>0.55478502108259331</v>
      </c>
      <c r="J1444" s="8"/>
    </row>
    <row r="1445" spans="1:10" x14ac:dyDescent="0.3">
      <c r="A1445" s="4" t="s">
        <v>65</v>
      </c>
      <c r="B1445" s="5" t="s">
        <v>113</v>
      </c>
      <c r="C1445" s="6" t="s">
        <v>177</v>
      </c>
      <c r="D1445" s="5" t="s">
        <v>178</v>
      </c>
      <c r="E1445" s="6" t="s">
        <v>1598</v>
      </c>
      <c r="F1445" s="6" t="s">
        <v>888</v>
      </c>
      <c r="G1445" s="7">
        <v>28250</v>
      </c>
      <c r="H1445" s="7">
        <v>28250</v>
      </c>
      <c r="I1445" s="43">
        <v>0</v>
      </c>
      <c r="J1445" s="8"/>
    </row>
    <row r="1446" spans="1:10" x14ac:dyDescent="0.3">
      <c r="A1446" s="4" t="s">
        <v>65</v>
      </c>
      <c r="B1446" s="5" t="s">
        <v>113</v>
      </c>
      <c r="C1446" s="6" t="s">
        <v>278</v>
      </c>
      <c r="D1446" s="5" t="s">
        <v>279</v>
      </c>
      <c r="E1446" s="6" t="s">
        <v>1598</v>
      </c>
      <c r="F1446" s="6" t="s">
        <v>888</v>
      </c>
      <c r="G1446" s="7">
        <v>24550</v>
      </c>
      <c r="H1446" s="7">
        <v>24550</v>
      </c>
      <c r="I1446" s="43">
        <v>0</v>
      </c>
      <c r="J1446" s="8"/>
    </row>
    <row r="1447" spans="1:10" x14ac:dyDescent="0.3">
      <c r="A1447" s="4" t="s">
        <v>65</v>
      </c>
      <c r="B1447" s="5" t="s">
        <v>113</v>
      </c>
      <c r="C1447" s="6" t="s">
        <v>179</v>
      </c>
      <c r="D1447" s="5" t="s">
        <v>180</v>
      </c>
      <c r="E1447" s="6" t="s">
        <v>1598</v>
      </c>
      <c r="F1447" s="6" t="s">
        <v>888</v>
      </c>
      <c r="G1447" s="7">
        <v>24033.333333300001</v>
      </c>
      <c r="H1447" s="7">
        <v>24366.666666699999</v>
      </c>
      <c r="I1447" s="43">
        <v>1.386962552290405</v>
      </c>
      <c r="J1447" s="8"/>
    </row>
    <row r="1448" spans="1:10" x14ac:dyDescent="0.3">
      <c r="A1448" s="4" t="s">
        <v>65</v>
      </c>
      <c r="B1448" s="5" t="s">
        <v>113</v>
      </c>
      <c r="C1448" s="6" t="s">
        <v>280</v>
      </c>
      <c r="D1448" s="5" t="s">
        <v>281</v>
      </c>
      <c r="E1448" s="6" t="s">
        <v>1598</v>
      </c>
      <c r="F1448" s="6" t="s">
        <v>888</v>
      </c>
      <c r="G1448" s="7">
        <v>24333.333333300001</v>
      </c>
      <c r="H1448" s="7">
        <v>24333.333333300001</v>
      </c>
      <c r="I1448" s="43">
        <v>0</v>
      </c>
      <c r="J1448" s="8"/>
    </row>
    <row r="1449" spans="1:10" x14ac:dyDescent="0.3">
      <c r="A1449" s="4" t="s">
        <v>58</v>
      </c>
      <c r="B1449" s="5" t="s">
        <v>165</v>
      </c>
      <c r="C1449" s="6" t="s">
        <v>166</v>
      </c>
      <c r="D1449" s="5" t="s">
        <v>167</v>
      </c>
      <c r="E1449" s="6" t="s">
        <v>1598</v>
      </c>
      <c r="F1449" s="6" t="s">
        <v>888</v>
      </c>
      <c r="G1449" s="7">
        <v>24850</v>
      </c>
      <c r="H1449" s="7">
        <v>26466.666666699999</v>
      </c>
      <c r="I1449" s="43">
        <v>6.505700872032194</v>
      </c>
      <c r="J1449" s="8"/>
    </row>
    <row r="1450" spans="1:10" x14ac:dyDescent="0.3">
      <c r="A1450" s="4" t="s">
        <v>58</v>
      </c>
      <c r="B1450" s="5" t="s">
        <v>165</v>
      </c>
      <c r="C1450" s="6" t="s">
        <v>285</v>
      </c>
      <c r="D1450" s="5" t="s">
        <v>286</v>
      </c>
      <c r="E1450" s="6" t="s">
        <v>1598</v>
      </c>
      <c r="F1450" s="6" t="s">
        <v>888</v>
      </c>
      <c r="G1450" s="7">
        <v>25833.333333300001</v>
      </c>
      <c r="H1450" s="7">
        <v>25500</v>
      </c>
      <c r="I1450" s="43">
        <v>-1.2903225805177998</v>
      </c>
      <c r="J1450" s="8"/>
    </row>
    <row r="1451" spans="1:10" x14ac:dyDescent="0.3">
      <c r="A1451" s="4" t="s">
        <v>58</v>
      </c>
      <c r="B1451" s="5" t="s">
        <v>165</v>
      </c>
      <c r="C1451" s="6" t="s">
        <v>287</v>
      </c>
      <c r="D1451" s="5" t="s">
        <v>288</v>
      </c>
      <c r="E1451" s="6" t="s">
        <v>1598</v>
      </c>
      <c r="F1451" s="6" t="s">
        <v>888</v>
      </c>
      <c r="G1451" s="7">
        <v>23750</v>
      </c>
      <c r="H1451" s="7">
        <v>23750</v>
      </c>
      <c r="I1451" s="43">
        <v>0</v>
      </c>
      <c r="J1451" s="8"/>
    </row>
    <row r="1452" spans="1:10" x14ac:dyDescent="0.3">
      <c r="A1452" s="4" t="s">
        <v>58</v>
      </c>
      <c r="B1452" s="5" t="s">
        <v>165</v>
      </c>
      <c r="C1452" s="6" t="s">
        <v>289</v>
      </c>
      <c r="D1452" s="5" t="s">
        <v>290</v>
      </c>
      <c r="E1452" s="6" t="s">
        <v>1598</v>
      </c>
      <c r="F1452" s="6" t="s">
        <v>888</v>
      </c>
      <c r="G1452" s="7">
        <v>26833.333333300001</v>
      </c>
      <c r="H1452" s="7">
        <v>26900</v>
      </c>
      <c r="I1452" s="43">
        <v>0.24844720509347162</v>
      </c>
      <c r="J1452" s="8"/>
    </row>
    <row r="1453" spans="1:10" x14ac:dyDescent="0.3">
      <c r="A1453" s="4" t="s">
        <v>58</v>
      </c>
      <c r="B1453" s="5" t="s">
        <v>165</v>
      </c>
      <c r="C1453" s="6" t="s">
        <v>291</v>
      </c>
      <c r="D1453" s="5" t="s">
        <v>292</v>
      </c>
      <c r="E1453" s="6" t="s">
        <v>1598</v>
      </c>
      <c r="F1453" s="6" t="s">
        <v>888</v>
      </c>
      <c r="G1453" s="7">
        <v>24860</v>
      </c>
      <c r="H1453" s="7">
        <v>25060</v>
      </c>
      <c r="I1453" s="43">
        <v>0.8045052292839916</v>
      </c>
      <c r="J1453" s="8"/>
    </row>
    <row r="1454" spans="1:10" x14ac:dyDescent="0.3">
      <c r="A1454" s="4" t="s">
        <v>58</v>
      </c>
      <c r="B1454" s="5" t="s">
        <v>165</v>
      </c>
      <c r="C1454" s="6" t="s">
        <v>537</v>
      </c>
      <c r="D1454" s="5" t="s">
        <v>538</v>
      </c>
      <c r="E1454" s="6" t="s">
        <v>1598</v>
      </c>
      <c r="F1454" s="6" t="s">
        <v>888</v>
      </c>
      <c r="G1454" s="7">
        <v>24000</v>
      </c>
      <c r="H1454" s="7">
        <v>24000</v>
      </c>
      <c r="I1454" s="43">
        <v>0</v>
      </c>
      <c r="J1454" s="8"/>
    </row>
    <row r="1455" spans="1:10" x14ac:dyDescent="0.3">
      <c r="A1455" s="4" t="s">
        <v>58</v>
      </c>
      <c r="B1455" s="5" t="s">
        <v>165</v>
      </c>
      <c r="C1455" s="6" t="s">
        <v>295</v>
      </c>
      <c r="D1455" s="5" t="s">
        <v>296</v>
      </c>
      <c r="E1455" s="6" t="s">
        <v>1598</v>
      </c>
      <c r="F1455" s="6" t="s">
        <v>888</v>
      </c>
      <c r="G1455" s="7">
        <v>24125</v>
      </c>
      <c r="H1455" s="7">
        <v>25500</v>
      </c>
      <c r="I1455" s="43">
        <v>5.6994818652849721</v>
      </c>
      <c r="J1455" s="8"/>
    </row>
    <row r="1456" spans="1:10" x14ac:dyDescent="0.3">
      <c r="A1456" s="4" t="s">
        <v>58</v>
      </c>
      <c r="B1456" s="5" t="s">
        <v>165</v>
      </c>
      <c r="C1456" s="6" t="s">
        <v>297</v>
      </c>
      <c r="D1456" s="5" t="s">
        <v>298</v>
      </c>
      <c r="E1456" s="6" t="s">
        <v>1598</v>
      </c>
      <c r="F1456" s="6" t="s">
        <v>888</v>
      </c>
      <c r="G1456" s="7">
        <v>24100</v>
      </c>
      <c r="H1456" s="7">
        <v>25050</v>
      </c>
      <c r="I1456" s="43">
        <v>3.9419087136929543</v>
      </c>
      <c r="J1456" s="8"/>
    </row>
    <row r="1457" spans="1:10" x14ac:dyDescent="0.3">
      <c r="A1457" s="4" t="s">
        <v>58</v>
      </c>
      <c r="B1457" s="5" t="s">
        <v>165</v>
      </c>
      <c r="C1457" s="6" t="s">
        <v>181</v>
      </c>
      <c r="D1457" s="5" t="s">
        <v>182</v>
      </c>
      <c r="E1457" s="6" t="s">
        <v>1598</v>
      </c>
      <c r="F1457" s="6" t="s">
        <v>888</v>
      </c>
      <c r="G1457" s="7">
        <v>25780</v>
      </c>
      <c r="H1457" s="7">
        <v>25475</v>
      </c>
      <c r="I1457" s="43">
        <v>-1.1830876648564748</v>
      </c>
      <c r="J1457" s="8"/>
    </row>
    <row r="1458" spans="1:10" x14ac:dyDescent="0.3">
      <c r="A1458" s="4" t="s">
        <v>59</v>
      </c>
      <c r="B1458" s="5" t="s">
        <v>144</v>
      </c>
      <c r="C1458" s="6" t="s">
        <v>346</v>
      </c>
      <c r="D1458" s="5" t="s">
        <v>347</v>
      </c>
      <c r="E1458" s="6" t="s">
        <v>1598</v>
      </c>
      <c r="F1458" s="6" t="s">
        <v>888</v>
      </c>
      <c r="G1458" s="7">
        <v>26375</v>
      </c>
      <c r="H1458" s="7">
        <v>27500</v>
      </c>
      <c r="I1458" s="43">
        <v>4.2654028436019065</v>
      </c>
      <c r="J1458" s="8"/>
    </row>
    <row r="1459" spans="1:10" x14ac:dyDescent="0.3">
      <c r="A1459" s="4" t="s">
        <v>59</v>
      </c>
      <c r="B1459" s="5" t="s">
        <v>144</v>
      </c>
      <c r="C1459" s="6" t="s">
        <v>299</v>
      </c>
      <c r="D1459" s="5" t="s">
        <v>300</v>
      </c>
      <c r="E1459" s="6" t="s">
        <v>1598</v>
      </c>
      <c r="F1459" s="6" t="s">
        <v>888</v>
      </c>
      <c r="G1459" s="7">
        <v>26333.333333300001</v>
      </c>
      <c r="H1459" s="7">
        <v>27000</v>
      </c>
      <c r="I1459" s="43">
        <v>2.5316455697500295</v>
      </c>
      <c r="J1459" s="8"/>
    </row>
    <row r="1460" spans="1:10" x14ac:dyDescent="0.3">
      <c r="A1460" s="4" t="s">
        <v>59</v>
      </c>
      <c r="B1460" s="5" t="s">
        <v>144</v>
      </c>
      <c r="C1460" s="6" t="s">
        <v>500</v>
      </c>
      <c r="D1460" s="5" t="s">
        <v>501</v>
      </c>
      <c r="E1460" s="6" t="s">
        <v>1598</v>
      </c>
      <c r="F1460" s="6" t="s">
        <v>888</v>
      </c>
      <c r="G1460" s="7">
        <v>25276.25</v>
      </c>
      <c r="H1460" s="7">
        <v>26035</v>
      </c>
      <c r="I1460" s="43">
        <v>3.0018297809208283</v>
      </c>
      <c r="J1460" s="8"/>
    </row>
    <row r="1461" spans="1:10" x14ac:dyDescent="0.3">
      <c r="A1461" s="4" t="s">
        <v>59</v>
      </c>
      <c r="B1461" s="5" t="s">
        <v>144</v>
      </c>
      <c r="C1461" s="6" t="s">
        <v>145</v>
      </c>
      <c r="D1461" s="5" t="s">
        <v>146</v>
      </c>
      <c r="E1461" s="6" t="s">
        <v>1598</v>
      </c>
      <c r="F1461" s="6" t="s">
        <v>888</v>
      </c>
      <c r="G1461" s="7">
        <v>25000</v>
      </c>
      <c r="H1461" s="7">
        <v>26666.666666699999</v>
      </c>
      <c r="I1461" s="43">
        <v>6.666666666800003</v>
      </c>
      <c r="J1461" s="8"/>
    </row>
    <row r="1462" spans="1:10" x14ac:dyDescent="0.3">
      <c r="A1462" s="4" t="s">
        <v>59</v>
      </c>
      <c r="B1462" s="5" t="s">
        <v>144</v>
      </c>
      <c r="C1462" s="6" t="s">
        <v>303</v>
      </c>
      <c r="D1462" s="5" t="s">
        <v>196</v>
      </c>
      <c r="E1462" s="6" t="s">
        <v>1598</v>
      </c>
      <c r="F1462" s="6" t="s">
        <v>888</v>
      </c>
      <c r="G1462" s="7">
        <v>24001.666666699999</v>
      </c>
      <c r="H1462" s="7">
        <v>23726.666666699999</v>
      </c>
      <c r="I1462" s="43">
        <v>-1.1457537670979123</v>
      </c>
      <c r="J1462" s="8"/>
    </row>
    <row r="1463" spans="1:10" x14ac:dyDescent="0.3">
      <c r="A1463" s="4" t="s">
        <v>59</v>
      </c>
      <c r="B1463" s="5" t="s">
        <v>144</v>
      </c>
      <c r="C1463" s="6" t="s">
        <v>400</v>
      </c>
      <c r="D1463" s="5" t="s">
        <v>401</v>
      </c>
      <c r="E1463" s="6" t="s">
        <v>1598</v>
      </c>
      <c r="F1463" s="6" t="s">
        <v>888</v>
      </c>
      <c r="G1463" s="7">
        <v>24000</v>
      </c>
      <c r="H1463" s="7">
        <v>24125</v>
      </c>
      <c r="I1463" s="43">
        <v>0.52083333333332593</v>
      </c>
      <c r="J1463" s="8"/>
    </row>
    <row r="1464" spans="1:10" x14ac:dyDescent="0.3">
      <c r="A1464" s="4" t="s">
        <v>59</v>
      </c>
      <c r="B1464" s="5" t="s">
        <v>144</v>
      </c>
      <c r="C1464" s="6" t="s">
        <v>304</v>
      </c>
      <c r="D1464" s="5" t="s">
        <v>305</v>
      </c>
      <c r="E1464" s="6" t="s">
        <v>1598</v>
      </c>
      <c r="F1464" s="6" t="s">
        <v>888</v>
      </c>
      <c r="G1464" s="7">
        <v>23666.666666699999</v>
      </c>
      <c r="H1464" s="7">
        <v>23520.25</v>
      </c>
      <c r="I1464" s="43">
        <v>-0.6186619719709574</v>
      </c>
      <c r="J1464" s="8"/>
    </row>
    <row r="1465" spans="1:10" x14ac:dyDescent="0.3">
      <c r="A1465" s="4" t="s">
        <v>59</v>
      </c>
      <c r="B1465" s="5" t="s">
        <v>144</v>
      </c>
      <c r="C1465" s="6" t="s">
        <v>415</v>
      </c>
      <c r="D1465" s="5" t="s">
        <v>416</v>
      </c>
      <c r="E1465" s="6" t="s">
        <v>1598</v>
      </c>
      <c r="F1465" s="6" t="s">
        <v>888</v>
      </c>
      <c r="G1465" s="7">
        <v>26483.333333300001</v>
      </c>
      <c r="H1465" s="7">
        <v>26483.333333300001</v>
      </c>
      <c r="I1465" s="43">
        <v>0</v>
      </c>
      <c r="J1465" s="8"/>
    </row>
    <row r="1466" spans="1:10" x14ac:dyDescent="0.3">
      <c r="A1466" s="4" t="s">
        <v>59</v>
      </c>
      <c r="B1466" s="5" t="s">
        <v>144</v>
      </c>
      <c r="C1466" s="6" t="s">
        <v>306</v>
      </c>
      <c r="D1466" s="5" t="s">
        <v>307</v>
      </c>
      <c r="E1466" s="6" t="s">
        <v>1598</v>
      </c>
      <c r="F1466" s="6" t="s">
        <v>888</v>
      </c>
      <c r="G1466" s="7">
        <v>23950</v>
      </c>
      <c r="H1466" s="7">
        <v>24500</v>
      </c>
      <c r="I1466" s="43">
        <v>2.2964509394572064</v>
      </c>
      <c r="J1466" s="8"/>
    </row>
    <row r="1467" spans="1:10" x14ac:dyDescent="0.3">
      <c r="A1467" s="4" t="s">
        <v>69</v>
      </c>
      <c r="B1467" s="5" t="s">
        <v>467</v>
      </c>
      <c r="C1467" s="6" t="s">
        <v>468</v>
      </c>
      <c r="D1467" s="5" t="s">
        <v>469</v>
      </c>
      <c r="E1467" s="6" t="s">
        <v>1598</v>
      </c>
      <c r="F1467" s="6" t="s">
        <v>888</v>
      </c>
      <c r="G1467" s="7">
        <v>24500</v>
      </c>
      <c r="H1467" s="7">
        <v>24500</v>
      </c>
      <c r="I1467" s="43">
        <v>0</v>
      </c>
      <c r="J1467" s="8"/>
    </row>
    <row r="1468" spans="1:10" x14ac:dyDescent="0.3">
      <c r="A1468" s="4" t="s">
        <v>62</v>
      </c>
      <c r="B1468" s="5" t="s">
        <v>116</v>
      </c>
      <c r="C1468" s="6" t="s">
        <v>117</v>
      </c>
      <c r="D1468" s="5" t="s">
        <v>118</v>
      </c>
      <c r="E1468" s="6" t="s">
        <v>1599</v>
      </c>
      <c r="F1468" s="6" t="s">
        <v>786</v>
      </c>
      <c r="G1468" s="7">
        <v>13450</v>
      </c>
      <c r="H1468" s="7">
        <v>14750</v>
      </c>
      <c r="I1468" s="43">
        <v>9.6654275092936892</v>
      </c>
      <c r="J1468" s="8"/>
    </row>
    <row r="1469" spans="1:10" x14ac:dyDescent="0.3">
      <c r="A1469" s="4" t="s">
        <v>62</v>
      </c>
      <c r="B1469" s="5" t="s">
        <v>116</v>
      </c>
      <c r="C1469" s="6" t="s">
        <v>188</v>
      </c>
      <c r="D1469" s="5" t="s">
        <v>189</v>
      </c>
      <c r="E1469" s="6" t="s">
        <v>1599</v>
      </c>
      <c r="F1469" s="6" t="s">
        <v>786</v>
      </c>
      <c r="G1469" s="7">
        <v>14166.666666700001</v>
      </c>
      <c r="H1469" s="7">
        <v>15166.666666700001</v>
      </c>
      <c r="I1469" s="43">
        <v>7.0588235293951529</v>
      </c>
      <c r="J1469" s="8"/>
    </row>
    <row r="1470" spans="1:10" x14ac:dyDescent="0.3">
      <c r="A1470" s="4" t="s">
        <v>62</v>
      </c>
      <c r="B1470" s="5" t="s">
        <v>116</v>
      </c>
      <c r="C1470" s="6" t="s">
        <v>191</v>
      </c>
      <c r="D1470" s="5" t="s">
        <v>192</v>
      </c>
      <c r="E1470" s="6" t="s">
        <v>1599</v>
      </c>
      <c r="F1470" s="6" t="s">
        <v>786</v>
      </c>
      <c r="G1470" s="7">
        <v>12800</v>
      </c>
      <c r="H1470" s="7">
        <v>12600</v>
      </c>
      <c r="I1470" s="43">
        <v>-1.5625</v>
      </c>
      <c r="J1470" s="8"/>
    </row>
    <row r="1471" spans="1:10" x14ac:dyDescent="0.3">
      <c r="A1471" s="4" t="s">
        <v>62</v>
      </c>
      <c r="B1471" s="5" t="s">
        <v>116</v>
      </c>
      <c r="C1471" s="6" t="s">
        <v>197</v>
      </c>
      <c r="D1471" s="5" t="s">
        <v>198</v>
      </c>
      <c r="E1471" s="6" t="s">
        <v>1599</v>
      </c>
      <c r="F1471" s="6" t="s">
        <v>786</v>
      </c>
      <c r="G1471" s="7">
        <v>13650</v>
      </c>
      <c r="H1471" s="7">
        <v>13650</v>
      </c>
      <c r="I1471" s="43">
        <v>0</v>
      </c>
      <c r="J1471" s="8"/>
    </row>
    <row r="1472" spans="1:10" x14ac:dyDescent="0.3">
      <c r="A1472" s="4" t="s">
        <v>62</v>
      </c>
      <c r="B1472" s="5" t="s">
        <v>116</v>
      </c>
      <c r="C1472" s="6" t="s">
        <v>384</v>
      </c>
      <c r="D1472" s="5" t="s">
        <v>385</v>
      </c>
      <c r="E1472" s="6" t="s">
        <v>1599</v>
      </c>
      <c r="F1472" s="6" t="s">
        <v>786</v>
      </c>
      <c r="G1472" s="7">
        <v>12333.333333299999</v>
      </c>
      <c r="H1472" s="7">
        <v>12333.333333299999</v>
      </c>
      <c r="I1472" s="43">
        <v>0</v>
      </c>
      <c r="J1472" s="8"/>
    </row>
    <row r="1473" spans="1:10" x14ac:dyDescent="0.3">
      <c r="A1473" s="4" t="s">
        <v>62</v>
      </c>
      <c r="B1473" s="5" t="s">
        <v>116</v>
      </c>
      <c r="C1473" s="6" t="s">
        <v>328</v>
      </c>
      <c r="D1473" s="5" t="s">
        <v>329</v>
      </c>
      <c r="E1473" s="6" t="s">
        <v>1599</v>
      </c>
      <c r="F1473" s="6" t="s">
        <v>786</v>
      </c>
      <c r="G1473" s="7">
        <v>12750</v>
      </c>
      <c r="H1473" s="7">
        <v>12750</v>
      </c>
      <c r="I1473" s="43">
        <v>0</v>
      </c>
      <c r="J1473" s="8"/>
    </row>
    <row r="1474" spans="1:10" x14ac:dyDescent="0.3">
      <c r="A1474" s="4" t="s">
        <v>62</v>
      </c>
      <c r="B1474" s="5" t="s">
        <v>116</v>
      </c>
      <c r="C1474" s="6" t="s">
        <v>206</v>
      </c>
      <c r="D1474" s="5" t="s">
        <v>207</v>
      </c>
      <c r="E1474" s="6" t="s">
        <v>1599</v>
      </c>
      <c r="F1474" s="6" t="s">
        <v>786</v>
      </c>
      <c r="G1474" s="7">
        <v>14500</v>
      </c>
      <c r="H1474" s="7">
        <v>14000</v>
      </c>
      <c r="I1474" s="43">
        <v>-3.4482758620689613</v>
      </c>
      <c r="J1474" s="8"/>
    </row>
    <row r="1475" spans="1:10" x14ac:dyDescent="0.3">
      <c r="A1475" s="4" t="s">
        <v>56</v>
      </c>
      <c r="B1475" s="5" t="s">
        <v>210</v>
      </c>
      <c r="C1475" s="6" t="s">
        <v>211</v>
      </c>
      <c r="D1475" s="5" t="s">
        <v>210</v>
      </c>
      <c r="E1475" s="6" t="s">
        <v>1599</v>
      </c>
      <c r="F1475" s="6" t="s">
        <v>786</v>
      </c>
      <c r="G1475" s="7">
        <v>15000</v>
      </c>
      <c r="H1475" s="7">
        <v>15000</v>
      </c>
      <c r="I1475" s="43">
        <v>0</v>
      </c>
      <c r="J1475" s="8"/>
    </row>
    <row r="1476" spans="1:10" x14ac:dyDescent="0.3">
      <c r="A1476" s="4" t="s">
        <v>53</v>
      </c>
      <c r="B1476" s="5" t="s">
        <v>160</v>
      </c>
      <c r="C1476" s="6" t="s">
        <v>212</v>
      </c>
      <c r="D1476" s="5" t="s">
        <v>213</v>
      </c>
      <c r="E1476" s="6" t="s">
        <v>1599</v>
      </c>
      <c r="F1476" s="6" t="s">
        <v>786</v>
      </c>
      <c r="G1476" s="7">
        <v>13940</v>
      </c>
      <c r="H1476" s="7">
        <v>14020</v>
      </c>
      <c r="I1476" s="43">
        <v>0.57388809182210565</v>
      </c>
      <c r="J1476" s="8"/>
    </row>
    <row r="1477" spans="1:10" x14ac:dyDescent="0.3">
      <c r="A1477" s="4" t="s">
        <v>53</v>
      </c>
      <c r="B1477" s="5" t="s">
        <v>160</v>
      </c>
      <c r="C1477" s="6" t="s">
        <v>901</v>
      </c>
      <c r="D1477" s="5" t="s">
        <v>902</v>
      </c>
      <c r="E1477" s="6" t="s">
        <v>1599</v>
      </c>
      <c r="F1477" s="6" t="s">
        <v>786</v>
      </c>
      <c r="G1477" s="7">
        <v>13625</v>
      </c>
      <c r="H1477" s="7">
        <v>13650</v>
      </c>
      <c r="I1477" s="43">
        <v>0.18348623853210455</v>
      </c>
      <c r="J1477" s="8"/>
    </row>
    <row r="1478" spans="1:10" x14ac:dyDescent="0.3">
      <c r="A1478" s="4" t="s">
        <v>53</v>
      </c>
      <c r="B1478" s="5" t="s">
        <v>160</v>
      </c>
      <c r="C1478" s="6" t="s">
        <v>907</v>
      </c>
      <c r="D1478" s="5" t="s">
        <v>908</v>
      </c>
      <c r="E1478" s="6" t="s">
        <v>1599</v>
      </c>
      <c r="F1478" s="6" t="s">
        <v>786</v>
      </c>
      <c r="G1478" s="7">
        <v>14500</v>
      </c>
      <c r="H1478" s="7">
        <v>14500</v>
      </c>
      <c r="I1478" s="43">
        <v>0</v>
      </c>
      <c r="J1478" s="8"/>
    </row>
    <row r="1479" spans="1:10" x14ac:dyDescent="0.3">
      <c r="A1479" s="4" t="s">
        <v>53</v>
      </c>
      <c r="B1479" s="5" t="s">
        <v>160</v>
      </c>
      <c r="C1479" s="6" t="s">
        <v>214</v>
      </c>
      <c r="D1479" s="5" t="s">
        <v>215</v>
      </c>
      <c r="E1479" s="6" t="s">
        <v>1599</v>
      </c>
      <c r="F1479" s="6" t="s">
        <v>786</v>
      </c>
      <c r="G1479" s="7">
        <v>13700</v>
      </c>
      <c r="H1479" s="7">
        <v>14033.333333299999</v>
      </c>
      <c r="I1479" s="43">
        <v>2.4330900240875808</v>
      </c>
      <c r="J1479" s="8"/>
    </row>
    <row r="1480" spans="1:10" x14ac:dyDescent="0.3">
      <c r="A1480" s="4" t="s">
        <v>53</v>
      </c>
      <c r="B1480" s="5" t="s">
        <v>160</v>
      </c>
      <c r="C1480" s="6" t="s">
        <v>216</v>
      </c>
      <c r="D1480" s="5" t="s">
        <v>217</v>
      </c>
      <c r="E1480" s="6" t="s">
        <v>1599</v>
      </c>
      <c r="F1480" s="6" t="s">
        <v>786</v>
      </c>
      <c r="G1480" s="7">
        <v>13975</v>
      </c>
      <c r="H1480" s="7">
        <v>14000</v>
      </c>
      <c r="I1480" s="43">
        <v>0.17889087656528524</v>
      </c>
      <c r="J1480" s="8"/>
    </row>
    <row r="1481" spans="1:10" x14ac:dyDescent="0.3">
      <c r="A1481" s="4" t="s">
        <v>53</v>
      </c>
      <c r="B1481" s="5" t="s">
        <v>160</v>
      </c>
      <c r="C1481" s="6" t="s">
        <v>168</v>
      </c>
      <c r="D1481" s="5" t="s">
        <v>169</v>
      </c>
      <c r="E1481" s="6" t="s">
        <v>1599</v>
      </c>
      <c r="F1481" s="6" t="s">
        <v>786</v>
      </c>
      <c r="G1481" s="7">
        <v>14125</v>
      </c>
      <c r="H1481" s="7">
        <v>14250</v>
      </c>
      <c r="I1481" s="43">
        <v>0.88495575221239076</v>
      </c>
      <c r="J1481" s="8"/>
    </row>
    <row r="1482" spans="1:10" x14ac:dyDescent="0.3">
      <c r="A1482" s="4" t="s">
        <v>53</v>
      </c>
      <c r="B1482" s="5" t="s">
        <v>160</v>
      </c>
      <c r="C1482" s="6" t="s">
        <v>330</v>
      </c>
      <c r="D1482" s="5" t="s">
        <v>331</v>
      </c>
      <c r="E1482" s="6" t="s">
        <v>1599</v>
      </c>
      <c r="F1482" s="6" t="s">
        <v>786</v>
      </c>
      <c r="G1482" s="7">
        <v>14525</v>
      </c>
      <c r="H1482" s="7">
        <v>14375</v>
      </c>
      <c r="I1482" s="43">
        <v>-1.03270223752151</v>
      </c>
      <c r="J1482" s="8"/>
    </row>
    <row r="1483" spans="1:10" x14ac:dyDescent="0.3">
      <c r="A1483" s="4" t="s">
        <v>53</v>
      </c>
      <c r="B1483" s="5" t="s">
        <v>160</v>
      </c>
      <c r="C1483" s="6" t="s">
        <v>161</v>
      </c>
      <c r="D1483" s="5" t="s">
        <v>162</v>
      </c>
      <c r="E1483" s="6" t="s">
        <v>1599</v>
      </c>
      <c r="F1483" s="6" t="s">
        <v>786</v>
      </c>
      <c r="G1483" s="7">
        <v>14750</v>
      </c>
      <c r="H1483" s="7">
        <v>14750</v>
      </c>
      <c r="I1483" s="43">
        <v>0</v>
      </c>
      <c r="J1483" s="8"/>
    </row>
    <row r="1484" spans="1:10" x14ac:dyDescent="0.3">
      <c r="A1484" s="4" t="s">
        <v>53</v>
      </c>
      <c r="B1484" s="5" t="s">
        <v>160</v>
      </c>
      <c r="C1484" s="6" t="s">
        <v>480</v>
      </c>
      <c r="D1484" s="5" t="s">
        <v>481</v>
      </c>
      <c r="E1484" s="6" t="s">
        <v>1599</v>
      </c>
      <c r="F1484" s="6" t="s">
        <v>786</v>
      </c>
      <c r="G1484" s="7">
        <v>13333.333333299999</v>
      </c>
      <c r="H1484" s="7">
        <v>13833.333333299999</v>
      </c>
      <c r="I1484" s="43">
        <v>3.7500000000093792</v>
      </c>
      <c r="J1484" s="8"/>
    </row>
    <row r="1485" spans="1:10" x14ac:dyDescent="0.3">
      <c r="A1485" s="4" t="s">
        <v>53</v>
      </c>
      <c r="B1485" s="5" t="s">
        <v>160</v>
      </c>
      <c r="C1485" s="6" t="s">
        <v>458</v>
      </c>
      <c r="D1485" s="5" t="s">
        <v>459</v>
      </c>
      <c r="E1485" s="6" t="s">
        <v>1599</v>
      </c>
      <c r="F1485" s="6" t="s">
        <v>786</v>
      </c>
      <c r="G1485" s="7">
        <v>13550</v>
      </c>
      <c r="H1485" s="7">
        <v>13800</v>
      </c>
      <c r="I1485" s="43">
        <v>1.8450184501844991</v>
      </c>
      <c r="J1485" s="8"/>
    </row>
    <row r="1486" spans="1:10" x14ac:dyDescent="0.3">
      <c r="A1486" s="4" t="s">
        <v>53</v>
      </c>
      <c r="B1486" s="5" t="s">
        <v>160</v>
      </c>
      <c r="C1486" s="6" t="s">
        <v>220</v>
      </c>
      <c r="D1486" s="5" t="s">
        <v>221</v>
      </c>
      <c r="E1486" s="6" t="s">
        <v>1599</v>
      </c>
      <c r="F1486" s="6" t="s">
        <v>786</v>
      </c>
      <c r="G1486" s="7">
        <v>13850</v>
      </c>
      <c r="H1486" s="7">
        <v>13950</v>
      </c>
      <c r="I1486" s="43">
        <v>0.72202166064982976</v>
      </c>
      <c r="J1486" s="8"/>
    </row>
    <row r="1487" spans="1:10" x14ac:dyDescent="0.3">
      <c r="A1487" s="4" t="s">
        <v>53</v>
      </c>
      <c r="B1487" s="5" t="s">
        <v>160</v>
      </c>
      <c r="C1487" s="6" t="s">
        <v>889</v>
      </c>
      <c r="D1487" s="5" t="s">
        <v>890</v>
      </c>
      <c r="E1487" s="6" t="s">
        <v>1599</v>
      </c>
      <c r="F1487" s="6" t="s">
        <v>786</v>
      </c>
      <c r="G1487" s="7">
        <v>13575</v>
      </c>
      <c r="H1487" s="7">
        <v>13950</v>
      </c>
      <c r="I1487" s="43">
        <v>2.7624309392265234</v>
      </c>
      <c r="J1487" s="8"/>
    </row>
    <row r="1488" spans="1:10" x14ac:dyDescent="0.3">
      <c r="A1488" s="4" t="s">
        <v>53</v>
      </c>
      <c r="B1488" s="5" t="s">
        <v>160</v>
      </c>
      <c r="C1488" s="6" t="s">
        <v>897</v>
      </c>
      <c r="D1488" s="5" t="s">
        <v>898</v>
      </c>
      <c r="E1488" s="6" t="s">
        <v>1599</v>
      </c>
      <c r="F1488" s="6" t="s">
        <v>786</v>
      </c>
      <c r="G1488" s="7">
        <v>13425</v>
      </c>
      <c r="H1488" s="7">
        <v>13675</v>
      </c>
      <c r="I1488" s="43">
        <v>1.862197392923659</v>
      </c>
      <c r="J1488" s="8"/>
    </row>
    <row r="1489" spans="1:10" x14ac:dyDescent="0.3">
      <c r="A1489" s="4" t="s">
        <v>53</v>
      </c>
      <c r="B1489" s="5" t="s">
        <v>160</v>
      </c>
      <c r="C1489" s="6" t="s">
        <v>222</v>
      </c>
      <c r="D1489" s="5" t="s">
        <v>223</v>
      </c>
      <c r="E1489" s="6" t="s">
        <v>1599</v>
      </c>
      <c r="F1489" s="6" t="s">
        <v>786</v>
      </c>
      <c r="G1489" s="7">
        <v>13100</v>
      </c>
      <c r="H1489" s="7">
        <v>13975</v>
      </c>
      <c r="I1489" s="43">
        <v>6.6793893129770909</v>
      </c>
      <c r="J1489" s="8"/>
    </row>
    <row r="1490" spans="1:10" x14ac:dyDescent="0.3">
      <c r="A1490" s="4" t="s">
        <v>53</v>
      </c>
      <c r="B1490" s="5" t="s">
        <v>160</v>
      </c>
      <c r="C1490" s="6" t="s">
        <v>463</v>
      </c>
      <c r="D1490" s="5" t="s">
        <v>464</v>
      </c>
      <c r="E1490" s="6" t="s">
        <v>1599</v>
      </c>
      <c r="F1490" s="6" t="s">
        <v>786</v>
      </c>
      <c r="G1490" s="7">
        <v>13750</v>
      </c>
      <c r="H1490" s="7">
        <v>13950</v>
      </c>
      <c r="I1490" s="43">
        <v>1.4545454545454639</v>
      </c>
      <c r="J1490" s="8"/>
    </row>
    <row r="1491" spans="1:10" x14ac:dyDescent="0.3">
      <c r="A1491" s="4" t="s">
        <v>53</v>
      </c>
      <c r="B1491" s="5" t="s">
        <v>160</v>
      </c>
      <c r="C1491" s="6" t="s">
        <v>428</v>
      </c>
      <c r="D1491" s="5" t="s">
        <v>429</v>
      </c>
      <c r="E1491" s="6" t="s">
        <v>1599</v>
      </c>
      <c r="F1491" s="6" t="s">
        <v>786</v>
      </c>
      <c r="G1491" s="7">
        <v>13380</v>
      </c>
      <c r="H1491" s="7">
        <v>13780</v>
      </c>
      <c r="I1491" s="43">
        <v>2.9895366218236186</v>
      </c>
      <c r="J1491" s="8"/>
    </row>
    <row r="1492" spans="1:10" x14ac:dyDescent="0.3">
      <c r="A1492" s="4" t="s">
        <v>57</v>
      </c>
      <c r="B1492" s="5" t="s">
        <v>171</v>
      </c>
      <c r="C1492" s="6" t="s">
        <v>229</v>
      </c>
      <c r="D1492" s="5" t="s">
        <v>230</v>
      </c>
      <c r="E1492" s="6" t="s">
        <v>1599</v>
      </c>
      <c r="F1492" s="6" t="s">
        <v>786</v>
      </c>
      <c r="G1492" s="7">
        <v>14000</v>
      </c>
      <c r="H1492" s="7">
        <v>14666.666666700001</v>
      </c>
      <c r="I1492" s="43">
        <v>4.7619047621428656</v>
      </c>
      <c r="J1492" s="8"/>
    </row>
    <row r="1493" spans="1:10" x14ac:dyDescent="0.3">
      <c r="A1493" s="4" t="s">
        <v>57</v>
      </c>
      <c r="B1493" s="5" t="s">
        <v>171</v>
      </c>
      <c r="C1493" s="6" t="s">
        <v>334</v>
      </c>
      <c r="D1493" s="5" t="s">
        <v>335</v>
      </c>
      <c r="E1493" s="6" t="s">
        <v>1599</v>
      </c>
      <c r="F1493" s="6" t="s">
        <v>786</v>
      </c>
      <c r="G1493" s="7">
        <v>14666.666666700001</v>
      </c>
      <c r="H1493" s="7">
        <v>14666.666666700001</v>
      </c>
      <c r="I1493" s="43">
        <v>0</v>
      </c>
      <c r="J1493" s="8"/>
    </row>
    <row r="1494" spans="1:10" x14ac:dyDescent="0.3">
      <c r="A1494" s="4" t="s">
        <v>57</v>
      </c>
      <c r="B1494" s="5" t="s">
        <v>171</v>
      </c>
      <c r="C1494" s="6" t="s">
        <v>231</v>
      </c>
      <c r="D1494" s="5" t="s">
        <v>232</v>
      </c>
      <c r="E1494" s="6" t="s">
        <v>1599</v>
      </c>
      <c r="F1494" s="6" t="s">
        <v>786</v>
      </c>
      <c r="G1494" s="7">
        <v>14166.666666700001</v>
      </c>
      <c r="H1494" s="7">
        <v>13500</v>
      </c>
      <c r="I1494" s="43">
        <v>-4.7058823531654026</v>
      </c>
      <c r="J1494" s="8"/>
    </row>
    <row r="1495" spans="1:10" x14ac:dyDescent="0.3">
      <c r="A1495" s="4" t="s">
        <v>57</v>
      </c>
      <c r="B1495" s="5" t="s">
        <v>171</v>
      </c>
      <c r="C1495" s="6" t="s">
        <v>233</v>
      </c>
      <c r="D1495" s="5" t="s">
        <v>234</v>
      </c>
      <c r="E1495" s="6" t="s">
        <v>1599</v>
      </c>
      <c r="F1495" s="6" t="s">
        <v>786</v>
      </c>
      <c r="G1495" s="7">
        <v>13333.333333299999</v>
      </c>
      <c r="H1495" s="7">
        <v>14000</v>
      </c>
      <c r="I1495" s="43">
        <v>5.0000000002625056</v>
      </c>
      <c r="J1495" s="8"/>
    </row>
    <row r="1496" spans="1:10" x14ac:dyDescent="0.3">
      <c r="A1496" s="4" t="s">
        <v>57</v>
      </c>
      <c r="B1496" s="5" t="s">
        <v>171</v>
      </c>
      <c r="C1496" s="6" t="s">
        <v>895</v>
      </c>
      <c r="D1496" s="5" t="s">
        <v>896</v>
      </c>
      <c r="E1496" s="6" t="s">
        <v>1599</v>
      </c>
      <c r="F1496" s="6" t="s">
        <v>786</v>
      </c>
      <c r="G1496" s="7">
        <v>13433.333333299999</v>
      </c>
      <c r="H1496" s="7">
        <v>13633.333333299999</v>
      </c>
      <c r="I1496" s="43">
        <v>1.488833746901963</v>
      </c>
      <c r="J1496" s="8"/>
    </row>
    <row r="1497" spans="1:10" x14ac:dyDescent="0.3">
      <c r="A1497" s="4" t="s">
        <v>57</v>
      </c>
      <c r="B1497" s="5" t="s">
        <v>171</v>
      </c>
      <c r="C1497" s="6" t="s">
        <v>430</v>
      </c>
      <c r="D1497" s="5" t="s">
        <v>431</v>
      </c>
      <c r="E1497" s="6" t="s">
        <v>1599</v>
      </c>
      <c r="F1497" s="6" t="s">
        <v>786</v>
      </c>
      <c r="G1497" s="7">
        <v>14416.666666700001</v>
      </c>
      <c r="H1497" s="7">
        <v>14583.333333299999</v>
      </c>
      <c r="I1497" s="43">
        <v>1.1560693636967434</v>
      </c>
      <c r="J1497" s="8"/>
    </row>
    <row r="1498" spans="1:10" x14ac:dyDescent="0.3">
      <c r="A1498" s="4" t="s">
        <v>57</v>
      </c>
      <c r="B1498" s="5" t="s">
        <v>171</v>
      </c>
      <c r="C1498" s="6" t="s">
        <v>507</v>
      </c>
      <c r="D1498" s="5" t="s">
        <v>508</v>
      </c>
      <c r="E1498" s="6" t="s">
        <v>1599</v>
      </c>
      <c r="F1498" s="6" t="s">
        <v>786</v>
      </c>
      <c r="G1498" s="7">
        <v>14900</v>
      </c>
      <c r="H1498" s="7">
        <v>15900</v>
      </c>
      <c r="I1498" s="43">
        <v>6.7114093959731447</v>
      </c>
      <c r="J1498" s="8"/>
    </row>
    <row r="1499" spans="1:10" x14ac:dyDescent="0.3">
      <c r="A1499" s="4" t="s">
        <v>57</v>
      </c>
      <c r="B1499" s="5" t="s">
        <v>171</v>
      </c>
      <c r="C1499" s="6" t="s">
        <v>420</v>
      </c>
      <c r="D1499" s="5" t="s">
        <v>421</v>
      </c>
      <c r="E1499" s="6" t="s">
        <v>1599</v>
      </c>
      <c r="F1499" s="6" t="s">
        <v>786</v>
      </c>
      <c r="G1499" s="7">
        <v>14333.333333299999</v>
      </c>
      <c r="H1499" s="7">
        <v>14500</v>
      </c>
      <c r="I1499" s="43">
        <v>1.1627906979096769</v>
      </c>
      <c r="J1499" s="8"/>
    </row>
    <row r="1500" spans="1:10" x14ac:dyDescent="0.3">
      <c r="A1500" s="4" t="s">
        <v>57</v>
      </c>
      <c r="B1500" s="5" t="s">
        <v>171</v>
      </c>
      <c r="C1500" s="6" t="s">
        <v>237</v>
      </c>
      <c r="D1500" s="5" t="s">
        <v>238</v>
      </c>
      <c r="E1500" s="6" t="s">
        <v>1599</v>
      </c>
      <c r="F1500" s="6" t="s">
        <v>786</v>
      </c>
      <c r="G1500" s="7">
        <v>13700</v>
      </c>
      <c r="H1500" s="7">
        <v>14000</v>
      </c>
      <c r="I1500" s="43">
        <v>2.1897810218978186</v>
      </c>
      <c r="J1500" s="8"/>
    </row>
    <row r="1501" spans="1:10" x14ac:dyDescent="0.3">
      <c r="A1501" s="4" t="s">
        <v>57</v>
      </c>
      <c r="B1501" s="5" t="s">
        <v>171</v>
      </c>
      <c r="C1501" s="6" t="s">
        <v>438</v>
      </c>
      <c r="D1501" s="5" t="s">
        <v>439</v>
      </c>
      <c r="E1501" s="6" t="s">
        <v>1599</v>
      </c>
      <c r="F1501" s="6" t="s">
        <v>786</v>
      </c>
      <c r="G1501" s="7">
        <v>14400</v>
      </c>
      <c r="H1501" s="7">
        <v>14600</v>
      </c>
      <c r="I1501" s="43">
        <v>1.388888888888884</v>
      </c>
      <c r="J1501" s="8"/>
    </row>
    <row r="1502" spans="1:10" x14ac:dyDescent="0.3">
      <c r="A1502" s="4" t="s">
        <v>57</v>
      </c>
      <c r="B1502" s="5" t="s">
        <v>171</v>
      </c>
      <c r="C1502" s="6" t="s">
        <v>241</v>
      </c>
      <c r="D1502" s="5" t="s">
        <v>242</v>
      </c>
      <c r="E1502" s="6" t="s">
        <v>1599</v>
      </c>
      <c r="F1502" s="6" t="s">
        <v>786</v>
      </c>
      <c r="G1502" s="7">
        <v>12600</v>
      </c>
      <c r="H1502" s="7">
        <v>12940</v>
      </c>
      <c r="I1502" s="43">
        <v>2.6984126984126888</v>
      </c>
      <c r="J1502" s="8"/>
    </row>
    <row r="1503" spans="1:10" x14ac:dyDescent="0.3">
      <c r="A1503" s="4" t="s">
        <v>57</v>
      </c>
      <c r="B1503" s="5" t="s">
        <v>171</v>
      </c>
      <c r="C1503" s="6" t="s">
        <v>440</v>
      </c>
      <c r="D1503" s="5" t="s">
        <v>441</v>
      </c>
      <c r="E1503" s="6" t="s">
        <v>1599</v>
      </c>
      <c r="F1503" s="6" t="s">
        <v>786</v>
      </c>
      <c r="G1503" s="7">
        <v>14200</v>
      </c>
      <c r="H1503" s="7">
        <v>14650</v>
      </c>
      <c r="I1503" s="43">
        <v>3.1690140845070491</v>
      </c>
      <c r="J1503" s="8"/>
    </row>
    <row r="1504" spans="1:10" x14ac:dyDescent="0.3">
      <c r="A1504" s="4" t="s">
        <v>51</v>
      </c>
      <c r="B1504" s="5" t="s">
        <v>110</v>
      </c>
      <c r="C1504" s="6" t="s">
        <v>243</v>
      </c>
      <c r="D1504" s="5" t="s">
        <v>244</v>
      </c>
      <c r="E1504" s="6" t="s">
        <v>1599</v>
      </c>
      <c r="F1504" s="6" t="s">
        <v>786</v>
      </c>
      <c r="G1504" s="7">
        <v>16250</v>
      </c>
      <c r="H1504" s="7">
        <v>17000</v>
      </c>
      <c r="I1504" s="43">
        <v>4.6153846153846212</v>
      </c>
      <c r="J1504" s="8"/>
    </row>
    <row r="1505" spans="1:10" x14ac:dyDescent="0.3">
      <c r="A1505" s="4" t="s">
        <v>51</v>
      </c>
      <c r="B1505" s="5" t="s">
        <v>110</v>
      </c>
      <c r="C1505" s="6" t="s">
        <v>409</v>
      </c>
      <c r="D1505" s="5" t="s">
        <v>410</v>
      </c>
      <c r="E1505" s="6" t="s">
        <v>1599</v>
      </c>
      <c r="F1505" s="6" t="s">
        <v>786</v>
      </c>
      <c r="G1505" s="7">
        <v>14000</v>
      </c>
      <c r="H1505" s="7">
        <v>15500</v>
      </c>
      <c r="I1505" s="43">
        <v>10.714285714285721</v>
      </c>
      <c r="J1505" s="8"/>
    </row>
    <row r="1506" spans="1:10" x14ac:dyDescent="0.3">
      <c r="A1506" s="4" t="s">
        <v>64</v>
      </c>
      <c r="B1506" s="5" t="s">
        <v>134</v>
      </c>
      <c r="C1506" s="6" t="s">
        <v>135</v>
      </c>
      <c r="D1506" s="5" t="s">
        <v>136</v>
      </c>
      <c r="E1506" s="6" t="s">
        <v>1599</v>
      </c>
      <c r="F1506" s="6" t="s">
        <v>786</v>
      </c>
      <c r="G1506" s="7">
        <v>14594.4444444</v>
      </c>
      <c r="H1506" s="7">
        <v>14987.5</v>
      </c>
      <c r="I1506" s="43">
        <v>2.693186144203108</v>
      </c>
      <c r="J1506" s="8"/>
    </row>
    <row r="1507" spans="1:10" x14ac:dyDescent="0.3">
      <c r="A1507" s="4" t="s">
        <v>64</v>
      </c>
      <c r="B1507" s="5" t="s">
        <v>134</v>
      </c>
      <c r="C1507" s="6" t="s">
        <v>442</v>
      </c>
      <c r="D1507" s="5" t="s">
        <v>443</v>
      </c>
      <c r="E1507" s="6" t="s">
        <v>1599</v>
      </c>
      <c r="F1507" s="6" t="s">
        <v>786</v>
      </c>
      <c r="G1507" s="7">
        <v>14666.666666700001</v>
      </c>
      <c r="H1507" s="7">
        <v>14500</v>
      </c>
      <c r="I1507" s="43">
        <v>-1.1363636365883334</v>
      </c>
      <c r="J1507" s="8"/>
    </row>
    <row r="1508" spans="1:10" x14ac:dyDescent="0.3">
      <c r="A1508" s="4" t="s">
        <v>64</v>
      </c>
      <c r="B1508" s="5" t="s">
        <v>134</v>
      </c>
      <c r="C1508" s="6" t="s">
        <v>444</v>
      </c>
      <c r="D1508" s="5" t="s">
        <v>445</v>
      </c>
      <c r="E1508" s="6" t="s">
        <v>1599</v>
      </c>
      <c r="F1508" s="6" t="s">
        <v>786</v>
      </c>
      <c r="G1508" s="7">
        <v>14233.333333299999</v>
      </c>
      <c r="H1508" s="7">
        <v>14833.333333299999</v>
      </c>
      <c r="I1508" s="43">
        <v>4.2154566744829314</v>
      </c>
      <c r="J1508" s="8"/>
    </row>
    <row r="1509" spans="1:10" x14ac:dyDescent="0.3">
      <c r="A1509" s="4" t="s">
        <v>64</v>
      </c>
      <c r="B1509" s="5" t="s">
        <v>134</v>
      </c>
      <c r="C1509" s="6" t="s">
        <v>137</v>
      </c>
      <c r="D1509" s="5" t="s">
        <v>138</v>
      </c>
      <c r="E1509" s="6" t="s">
        <v>1599</v>
      </c>
      <c r="F1509" s="6" t="s">
        <v>786</v>
      </c>
      <c r="G1509" s="7">
        <v>14630</v>
      </c>
      <c r="H1509" s="7">
        <v>15200</v>
      </c>
      <c r="I1509" s="43">
        <v>3.8961038961038863</v>
      </c>
      <c r="J1509" s="8"/>
    </row>
    <row r="1510" spans="1:10" x14ac:dyDescent="0.3">
      <c r="A1510" s="4" t="s">
        <v>61</v>
      </c>
      <c r="B1510" s="5" t="s">
        <v>152</v>
      </c>
      <c r="C1510" s="6" t="s">
        <v>258</v>
      </c>
      <c r="D1510" s="5" t="s">
        <v>259</v>
      </c>
      <c r="E1510" s="6" t="s">
        <v>1599</v>
      </c>
      <c r="F1510" s="6" t="s">
        <v>786</v>
      </c>
      <c r="G1510" s="7">
        <v>14166.666666700001</v>
      </c>
      <c r="H1510" s="7">
        <v>14166.666666700001</v>
      </c>
      <c r="I1510" s="43">
        <v>0</v>
      </c>
      <c r="J1510" s="8"/>
    </row>
    <row r="1511" spans="1:10" x14ac:dyDescent="0.3">
      <c r="A1511" s="4" t="s">
        <v>61</v>
      </c>
      <c r="B1511" s="5" t="s">
        <v>152</v>
      </c>
      <c r="C1511" s="6" t="s">
        <v>262</v>
      </c>
      <c r="D1511" s="5" t="s">
        <v>263</v>
      </c>
      <c r="E1511" s="6" t="s">
        <v>1599</v>
      </c>
      <c r="F1511" s="6" t="s">
        <v>786</v>
      </c>
      <c r="G1511" s="7">
        <v>13000</v>
      </c>
      <c r="H1511" s="7">
        <v>13000</v>
      </c>
      <c r="I1511" s="43">
        <v>0</v>
      </c>
      <c r="J1511" s="8"/>
    </row>
    <row r="1512" spans="1:10" x14ac:dyDescent="0.3">
      <c r="A1512" s="4" t="s">
        <v>61</v>
      </c>
      <c r="B1512" s="5" t="s">
        <v>152</v>
      </c>
      <c r="C1512" s="6" t="s">
        <v>264</v>
      </c>
      <c r="D1512" s="5" t="s">
        <v>265</v>
      </c>
      <c r="E1512" s="6" t="s">
        <v>1599</v>
      </c>
      <c r="F1512" s="6" t="s">
        <v>786</v>
      </c>
      <c r="G1512" s="7">
        <v>13166.666666700001</v>
      </c>
      <c r="H1512" s="7">
        <v>13166.666666700001</v>
      </c>
      <c r="I1512" s="43">
        <v>0</v>
      </c>
      <c r="J1512" s="8"/>
    </row>
    <row r="1513" spans="1:10" x14ac:dyDescent="0.3">
      <c r="A1513" s="4" t="s">
        <v>61</v>
      </c>
      <c r="B1513" s="5" t="s">
        <v>152</v>
      </c>
      <c r="C1513" s="6" t="s">
        <v>903</v>
      </c>
      <c r="D1513" s="5" t="s">
        <v>904</v>
      </c>
      <c r="E1513" s="6" t="s">
        <v>1599</v>
      </c>
      <c r="F1513" s="6" t="s">
        <v>786</v>
      </c>
      <c r="G1513" s="7">
        <v>14000</v>
      </c>
      <c r="H1513" s="7">
        <v>14750</v>
      </c>
      <c r="I1513" s="43">
        <v>5.3571428571428603</v>
      </c>
      <c r="J1513" s="8"/>
    </row>
    <row r="1514" spans="1:10" x14ac:dyDescent="0.3">
      <c r="A1514" s="4" t="s">
        <v>65</v>
      </c>
      <c r="B1514" s="5" t="s">
        <v>113</v>
      </c>
      <c r="C1514" s="6" t="s">
        <v>361</v>
      </c>
      <c r="D1514" s="5" t="s">
        <v>362</v>
      </c>
      <c r="E1514" s="6" t="s">
        <v>1599</v>
      </c>
      <c r="F1514" s="6" t="s">
        <v>786</v>
      </c>
      <c r="G1514" s="7">
        <v>14633.333333299999</v>
      </c>
      <c r="H1514" s="7">
        <v>14633.333333299999</v>
      </c>
      <c r="I1514" s="43">
        <v>0</v>
      </c>
      <c r="J1514" s="8"/>
    </row>
    <row r="1515" spans="1:10" x14ac:dyDescent="0.3">
      <c r="A1515" s="4" t="s">
        <v>65</v>
      </c>
      <c r="B1515" s="5" t="s">
        <v>113</v>
      </c>
      <c r="C1515" s="6" t="s">
        <v>114</v>
      </c>
      <c r="D1515" s="5" t="s">
        <v>115</v>
      </c>
      <c r="E1515" s="6" t="s">
        <v>1599</v>
      </c>
      <c r="F1515" s="6" t="s">
        <v>786</v>
      </c>
      <c r="G1515" s="7">
        <v>14000</v>
      </c>
      <c r="H1515" s="7">
        <v>14250</v>
      </c>
      <c r="I1515" s="43">
        <v>1.7857142857142794</v>
      </c>
      <c r="J1515" s="8"/>
    </row>
    <row r="1516" spans="1:10" x14ac:dyDescent="0.3">
      <c r="A1516" s="4" t="s">
        <v>65</v>
      </c>
      <c r="B1516" s="5" t="s">
        <v>113</v>
      </c>
      <c r="C1516" s="6" t="s">
        <v>179</v>
      </c>
      <c r="D1516" s="5" t="s">
        <v>180</v>
      </c>
      <c r="E1516" s="6" t="s">
        <v>1599</v>
      </c>
      <c r="F1516" s="6" t="s">
        <v>786</v>
      </c>
      <c r="G1516" s="7">
        <v>13600</v>
      </c>
      <c r="H1516" s="7">
        <v>13600</v>
      </c>
      <c r="I1516" s="43">
        <v>0</v>
      </c>
      <c r="J1516" s="8"/>
    </row>
    <row r="1517" spans="1:10" x14ac:dyDescent="0.3">
      <c r="A1517" s="4" t="s">
        <v>59</v>
      </c>
      <c r="B1517" s="5" t="s">
        <v>144</v>
      </c>
      <c r="C1517" s="6" t="s">
        <v>303</v>
      </c>
      <c r="D1517" s="5" t="s">
        <v>196</v>
      </c>
      <c r="E1517" s="6" t="s">
        <v>1599</v>
      </c>
      <c r="F1517" s="6" t="s">
        <v>786</v>
      </c>
      <c r="G1517" s="7">
        <v>14450</v>
      </c>
      <c r="H1517" s="7">
        <v>14500</v>
      </c>
      <c r="I1517" s="43">
        <v>0.34602076124568004</v>
      </c>
      <c r="J1517" s="8"/>
    </row>
    <row r="1518" spans="1:10" x14ac:dyDescent="0.3">
      <c r="A1518" s="4" t="s">
        <v>59</v>
      </c>
      <c r="B1518" s="5" t="s">
        <v>144</v>
      </c>
      <c r="C1518" s="6" t="s">
        <v>304</v>
      </c>
      <c r="D1518" s="5" t="s">
        <v>305</v>
      </c>
      <c r="E1518" s="6" t="s">
        <v>1599</v>
      </c>
      <c r="F1518" s="6" t="s">
        <v>786</v>
      </c>
      <c r="G1518" s="7">
        <v>15000</v>
      </c>
      <c r="H1518" s="7">
        <v>15233.333333299999</v>
      </c>
      <c r="I1518" s="43">
        <v>1.5555555553333322</v>
      </c>
      <c r="J1518" s="8"/>
    </row>
    <row r="1519" spans="1:10" x14ac:dyDescent="0.3">
      <c r="A1519" s="4" t="s">
        <v>62</v>
      </c>
      <c r="B1519" s="5" t="s">
        <v>116</v>
      </c>
      <c r="C1519" s="6" t="s">
        <v>199</v>
      </c>
      <c r="D1519" s="5" t="s">
        <v>178</v>
      </c>
      <c r="E1519" s="6" t="s">
        <v>1600</v>
      </c>
      <c r="F1519" s="6" t="s">
        <v>423</v>
      </c>
      <c r="G1519" s="7">
        <v>36150</v>
      </c>
      <c r="H1519" s="7">
        <v>36150</v>
      </c>
      <c r="I1519" s="43">
        <v>0</v>
      </c>
      <c r="J1519" s="8"/>
    </row>
    <row r="1520" spans="1:10" x14ac:dyDescent="0.3">
      <c r="A1520" s="4" t="s">
        <v>53</v>
      </c>
      <c r="B1520" s="5" t="s">
        <v>160</v>
      </c>
      <c r="C1520" s="6" t="s">
        <v>216</v>
      </c>
      <c r="D1520" s="5" t="s">
        <v>217</v>
      </c>
      <c r="E1520" s="6" t="s">
        <v>1600</v>
      </c>
      <c r="F1520" s="6" t="s">
        <v>423</v>
      </c>
      <c r="G1520" s="7">
        <v>40000</v>
      </c>
      <c r="H1520" s="7">
        <v>40033.333333299997</v>
      </c>
      <c r="I1520" s="43">
        <v>8.3333333249990815E-2</v>
      </c>
      <c r="J1520" s="8"/>
    </row>
    <row r="1521" spans="1:10" x14ac:dyDescent="0.3">
      <c r="A1521" s="4" t="s">
        <v>62</v>
      </c>
      <c r="B1521" s="5" t="s">
        <v>116</v>
      </c>
      <c r="C1521" s="6" t="s">
        <v>195</v>
      </c>
      <c r="D1521" s="5" t="s">
        <v>196</v>
      </c>
      <c r="E1521" s="6" t="s">
        <v>1600</v>
      </c>
      <c r="F1521" s="6" t="s">
        <v>1601</v>
      </c>
      <c r="G1521" s="7">
        <v>16000</v>
      </c>
      <c r="H1521" s="7">
        <v>16000</v>
      </c>
      <c r="I1521" s="43">
        <v>0</v>
      </c>
      <c r="J1521" s="8"/>
    </row>
    <row r="1522" spans="1:10" x14ac:dyDescent="0.3">
      <c r="A1522" s="4" t="s">
        <v>62</v>
      </c>
      <c r="B1522" s="5" t="s">
        <v>116</v>
      </c>
      <c r="C1522" s="6" t="s">
        <v>199</v>
      </c>
      <c r="D1522" s="5" t="s">
        <v>178</v>
      </c>
      <c r="E1522" s="6" t="s">
        <v>1600</v>
      </c>
      <c r="F1522" s="6" t="s">
        <v>1601</v>
      </c>
      <c r="G1522" s="7">
        <v>16833.333333300001</v>
      </c>
      <c r="H1522" s="7">
        <v>15250</v>
      </c>
      <c r="I1522" s="43">
        <v>-9.4059405938800129</v>
      </c>
      <c r="J1522" s="8"/>
    </row>
    <row r="1523" spans="1:10" x14ac:dyDescent="0.3">
      <c r="A1523" s="4" t="s">
        <v>53</v>
      </c>
      <c r="B1523" s="5" t="s">
        <v>160</v>
      </c>
      <c r="C1523" s="6" t="s">
        <v>212</v>
      </c>
      <c r="D1523" s="5" t="s">
        <v>213</v>
      </c>
      <c r="E1523" s="6" t="s">
        <v>1600</v>
      </c>
      <c r="F1523" s="6" t="s">
        <v>1601</v>
      </c>
      <c r="G1523" s="7">
        <v>17000</v>
      </c>
      <c r="H1523" s="7">
        <v>17000</v>
      </c>
      <c r="I1523" s="43">
        <v>0</v>
      </c>
      <c r="J1523" s="8"/>
    </row>
    <row r="1524" spans="1:10" x14ac:dyDescent="0.3">
      <c r="A1524" s="4" t="s">
        <v>53</v>
      </c>
      <c r="B1524" s="5" t="s">
        <v>160</v>
      </c>
      <c r="C1524" s="6" t="s">
        <v>901</v>
      </c>
      <c r="D1524" s="5" t="s">
        <v>902</v>
      </c>
      <c r="E1524" s="6" t="s">
        <v>1600</v>
      </c>
      <c r="F1524" s="6" t="s">
        <v>1601</v>
      </c>
      <c r="G1524" s="7">
        <v>18500</v>
      </c>
      <c r="H1524" s="7">
        <v>18500</v>
      </c>
      <c r="I1524" s="43">
        <v>0</v>
      </c>
      <c r="J1524" s="8"/>
    </row>
    <row r="1525" spans="1:10" x14ac:dyDescent="0.3">
      <c r="A1525" s="4" t="s">
        <v>53</v>
      </c>
      <c r="B1525" s="5" t="s">
        <v>160</v>
      </c>
      <c r="C1525" s="6" t="s">
        <v>216</v>
      </c>
      <c r="D1525" s="5" t="s">
        <v>217</v>
      </c>
      <c r="E1525" s="6" t="s">
        <v>1600</v>
      </c>
      <c r="F1525" s="6" t="s">
        <v>1601</v>
      </c>
      <c r="G1525" s="7">
        <v>17000</v>
      </c>
      <c r="H1525" s="7">
        <v>16900</v>
      </c>
      <c r="I1525" s="43">
        <v>-0.58823529411764497</v>
      </c>
      <c r="J1525" s="8"/>
    </row>
    <row r="1526" spans="1:10" x14ac:dyDescent="0.3">
      <c r="A1526" s="4" t="s">
        <v>53</v>
      </c>
      <c r="B1526" s="5" t="s">
        <v>160</v>
      </c>
      <c r="C1526" s="6" t="s">
        <v>220</v>
      </c>
      <c r="D1526" s="5" t="s">
        <v>221</v>
      </c>
      <c r="E1526" s="6" t="s">
        <v>1600</v>
      </c>
      <c r="F1526" s="6" t="s">
        <v>1601</v>
      </c>
      <c r="G1526" s="7">
        <v>17000</v>
      </c>
      <c r="H1526" s="7">
        <v>17300</v>
      </c>
      <c r="I1526" s="43">
        <v>1.7647058823529349</v>
      </c>
      <c r="J1526" s="8"/>
    </row>
    <row r="1527" spans="1:10" x14ac:dyDescent="0.3">
      <c r="A1527" s="4" t="s">
        <v>61</v>
      </c>
      <c r="B1527" s="5" t="s">
        <v>152</v>
      </c>
      <c r="C1527" s="6" t="s">
        <v>264</v>
      </c>
      <c r="D1527" s="5" t="s">
        <v>265</v>
      </c>
      <c r="E1527" s="6" t="s">
        <v>1600</v>
      </c>
      <c r="F1527" s="6" t="s">
        <v>1601</v>
      </c>
      <c r="G1527" s="7">
        <v>16666.666666699999</v>
      </c>
      <c r="H1527" s="7">
        <v>16666.666666699999</v>
      </c>
      <c r="I1527" s="43">
        <v>0</v>
      </c>
      <c r="J1527" s="8"/>
    </row>
    <row r="1528" spans="1:10" x14ac:dyDescent="0.3">
      <c r="A1528" s="4" t="s">
        <v>65</v>
      </c>
      <c r="B1528" s="5" t="s">
        <v>113</v>
      </c>
      <c r="C1528" s="6" t="s">
        <v>361</v>
      </c>
      <c r="D1528" s="5" t="s">
        <v>362</v>
      </c>
      <c r="E1528" s="6" t="s">
        <v>1600</v>
      </c>
      <c r="F1528" s="6" t="s">
        <v>1601</v>
      </c>
      <c r="G1528" s="7">
        <v>17000</v>
      </c>
      <c r="H1528" s="7">
        <v>17000</v>
      </c>
      <c r="I1528" s="43">
        <v>0</v>
      </c>
      <c r="J1528" s="8"/>
    </row>
    <row r="1529" spans="1:10" x14ac:dyDescent="0.3">
      <c r="A1529" s="4" t="s">
        <v>65</v>
      </c>
      <c r="B1529" s="5" t="s">
        <v>113</v>
      </c>
      <c r="C1529" s="6" t="s">
        <v>276</v>
      </c>
      <c r="D1529" s="5" t="s">
        <v>277</v>
      </c>
      <c r="E1529" s="6" t="s">
        <v>1600</v>
      </c>
      <c r="F1529" s="6" t="s">
        <v>1601</v>
      </c>
      <c r="G1529" s="7">
        <v>17000</v>
      </c>
      <c r="H1529" s="7">
        <v>17250</v>
      </c>
      <c r="I1529" s="43">
        <v>1.4705882352941124</v>
      </c>
      <c r="J1529" s="8"/>
    </row>
    <row r="1530" spans="1:10" x14ac:dyDescent="0.3">
      <c r="A1530" s="4" t="s">
        <v>62</v>
      </c>
      <c r="B1530" s="5" t="s">
        <v>116</v>
      </c>
      <c r="C1530" s="6" t="s">
        <v>202</v>
      </c>
      <c r="D1530" s="5" t="s">
        <v>203</v>
      </c>
      <c r="E1530" s="6" t="s">
        <v>1602</v>
      </c>
      <c r="F1530" s="6" t="s">
        <v>457</v>
      </c>
      <c r="G1530" s="7">
        <v>31000</v>
      </c>
      <c r="H1530" s="7">
        <v>30500</v>
      </c>
      <c r="I1530" s="43">
        <v>-1.6129032258064502</v>
      </c>
      <c r="J1530" s="8"/>
    </row>
    <row r="1531" spans="1:10" x14ac:dyDescent="0.3">
      <c r="A1531" s="4" t="s">
        <v>60</v>
      </c>
      <c r="B1531" s="5" t="s">
        <v>105</v>
      </c>
      <c r="C1531" s="6" t="s">
        <v>373</v>
      </c>
      <c r="D1531" s="5" t="s">
        <v>374</v>
      </c>
      <c r="E1531" s="6" t="s">
        <v>1602</v>
      </c>
      <c r="F1531" s="6" t="s">
        <v>457</v>
      </c>
      <c r="G1531" s="7">
        <v>39500</v>
      </c>
      <c r="H1531" s="7">
        <v>39500</v>
      </c>
      <c r="I1531" s="43">
        <v>0</v>
      </c>
      <c r="J1531" s="8"/>
    </row>
    <row r="1532" spans="1:10" x14ac:dyDescent="0.3">
      <c r="A1532" s="4" t="s">
        <v>64</v>
      </c>
      <c r="B1532" s="5" t="s">
        <v>134</v>
      </c>
      <c r="C1532" s="6" t="s">
        <v>340</v>
      </c>
      <c r="D1532" s="5" t="s">
        <v>341</v>
      </c>
      <c r="E1532" s="6" t="s">
        <v>1602</v>
      </c>
      <c r="F1532" s="6" t="s">
        <v>457</v>
      </c>
      <c r="G1532" s="7">
        <v>36333.333333299997</v>
      </c>
      <c r="H1532" s="7">
        <v>36333.333333299997</v>
      </c>
      <c r="I1532" s="43">
        <v>0</v>
      </c>
      <c r="J1532" s="8"/>
    </row>
    <row r="1533" spans="1:10" x14ac:dyDescent="0.3">
      <c r="A1533" s="4" t="s">
        <v>61</v>
      </c>
      <c r="B1533" s="5" t="s">
        <v>152</v>
      </c>
      <c r="C1533" s="6" t="s">
        <v>652</v>
      </c>
      <c r="D1533" s="5" t="s">
        <v>653</v>
      </c>
      <c r="E1533" s="6" t="s">
        <v>1602</v>
      </c>
      <c r="F1533" s="6" t="s">
        <v>457</v>
      </c>
      <c r="G1533" s="7">
        <v>40000</v>
      </c>
      <c r="H1533" s="7">
        <v>39500</v>
      </c>
      <c r="I1533" s="43">
        <v>-1.2499999999999956</v>
      </c>
      <c r="J1533" s="8"/>
    </row>
    <row r="1534" spans="1:10" x14ac:dyDescent="0.3">
      <c r="A1534" s="4" t="s">
        <v>61</v>
      </c>
      <c r="B1534" s="5" t="s">
        <v>152</v>
      </c>
      <c r="C1534" s="6" t="s">
        <v>264</v>
      </c>
      <c r="D1534" s="5" t="s">
        <v>265</v>
      </c>
      <c r="E1534" s="6" t="s">
        <v>1602</v>
      </c>
      <c r="F1534" s="6" t="s">
        <v>457</v>
      </c>
      <c r="G1534" s="7">
        <v>37000</v>
      </c>
      <c r="H1534" s="7">
        <v>37000</v>
      </c>
      <c r="I1534" s="43">
        <v>0</v>
      </c>
      <c r="J1534" s="8"/>
    </row>
    <row r="1535" spans="1:10" x14ac:dyDescent="0.3">
      <c r="A1535" s="4" t="s">
        <v>62</v>
      </c>
      <c r="B1535" s="5" t="s">
        <v>116</v>
      </c>
      <c r="C1535" s="6" t="s">
        <v>188</v>
      </c>
      <c r="D1535" s="5" t="s">
        <v>189</v>
      </c>
      <c r="E1535" s="6" t="s">
        <v>1603</v>
      </c>
      <c r="F1535" s="6" t="s">
        <v>457</v>
      </c>
      <c r="G1535" s="7">
        <v>115120</v>
      </c>
      <c r="H1535" s="7">
        <v>114720</v>
      </c>
      <c r="I1535" s="43">
        <v>-0.34746351633078154</v>
      </c>
      <c r="J1535" s="8"/>
    </row>
    <row r="1536" spans="1:10" x14ac:dyDescent="0.3">
      <c r="A1536" s="4" t="s">
        <v>62</v>
      </c>
      <c r="B1536" s="5" t="s">
        <v>116</v>
      </c>
      <c r="C1536" s="6" t="s">
        <v>191</v>
      </c>
      <c r="D1536" s="5" t="s">
        <v>192</v>
      </c>
      <c r="E1536" s="6" t="s">
        <v>1603</v>
      </c>
      <c r="F1536" s="6" t="s">
        <v>457</v>
      </c>
      <c r="G1536" s="7">
        <v>116250</v>
      </c>
      <c r="H1536" s="7">
        <v>116250</v>
      </c>
      <c r="I1536" s="43">
        <v>0</v>
      </c>
      <c r="J1536" s="8"/>
    </row>
    <row r="1537" spans="1:10" x14ac:dyDescent="0.3">
      <c r="A1537" s="4" t="s">
        <v>62</v>
      </c>
      <c r="B1537" s="5" t="s">
        <v>116</v>
      </c>
      <c r="C1537" s="6" t="s">
        <v>195</v>
      </c>
      <c r="D1537" s="5" t="s">
        <v>196</v>
      </c>
      <c r="E1537" s="6" t="s">
        <v>1603</v>
      </c>
      <c r="F1537" s="6" t="s">
        <v>457</v>
      </c>
      <c r="G1537" s="7">
        <v>122500</v>
      </c>
      <c r="H1537" s="7">
        <v>122500</v>
      </c>
      <c r="I1537" s="43">
        <v>0</v>
      </c>
      <c r="J1537" s="8"/>
    </row>
    <row r="1538" spans="1:10" x14ac:dyDescent="0.3">
      <c r="A1538" s="4" t="s">
        <v>62</v>
      </c>
      <c r="B1538" s="5" t="s">
        <v>116</v>
      </c>
      <c r="C1538" s="6" t="s">
        <v>197</v>
      </c>
      <c r="D1538" s="5" t="s">
        <v>198</v>
      </c>
      <c r="E1538" s="6" t="s">
        <v>1603</v>
      </c>
      <c r="F1538" s="6" t="s">
        <v>457</v>
      </c>
      <c r="G1538" s="7">
        <v>113500</v>
      </c>
      <c r="H1538" s="7">
        <v>113500</v>
      </c>
      <c r="I1538" s="43">
        <v>0</v>
      </c>
      <c r="J1538" s="8"/>
    </row>
    <row r="1539" spans="1:10" x14ac:dyDescent="0.3">
      <c r="A1539" s="4" t="s">
        <v>62</v>
      </c>
      <c r="B1539" s="5" t="s">
        <v>116</v>
      </c>
      <c r="C1539" s="6" t="s">
        <v>202</v>
      </c>
      <c r="D1539" s="5" t="s">
        <v>203</v>
      </c>
      <c r="E1539" s="6" t="s">
        <v>1603</v>
      </c>
      <c r="F1539" s="6" t="s">
        <v>457</v>
      </c>
      <c r="G1539" s="7">
        <v>118000</v>
      </c>
      <c r="H1539" s="7">
        <v>118000</v>
      </c>
      <c r="I1539" s="43">
        <v>0</v>
      </c>
      <c r="J1539" s="8"/>
    </row>
    <row r="1540" spans="1:10" x14ac:dyDescent="0.3">
      <c r="A1540" s="4" t="s">
        <v>62</v>
      </c>
      <c r="B1540" s="5" t="s">
        <v>116</v>
      </c>
      <c r="C1540" s="6" t="s">
        <v>328</v>
      </c>
      <c r="D1540" s="5" t="s">
        <v>329</v>
      </c>
      <c r="E1540" s="6" t="s">
        <v>1603</v>
      </c>
      <c r="F1540" s="6" t="s">
        <v>457</v>
      </c>
      <c r="G1540" s="7">
        <v>109000</v>
      </c>
      <c r="H1540" s="7">
        <v>109000</v>
      </c>
      <c r="I1540" s="43">
        <v>0</v>
      </c>
      <c r="J1540" s="8"/>
    </row>
    <row r="1541" spans="1:10" x14ac:dyDescent="0.3">
      <c r="A1541" s="4" t="s">
        <v>62</v>
      </c>
      <c r="B1541" s="5" t="s">
        <v>116</v>
      </c>
      <c r="C1541" s="6" t="s">
        <v>204</v>
      </c>
      <c r="D1541" s="5" t="s">
        <v>205</v>
      </c>
      <c r="E1541" s="6" t="s">
        <v>1603</v>
      </c>
      <c r="F1541" s="6" t="s">
        <v>457</v>
      </c>
      <c r="G1541" s="7">
        <v>120700</v>
      </c>
      <c r="H1541" s="7">
        <v>120700</v>
      </c>
      <c r="I1541" s="43">
        <v>0</v>
      </c>
      <c r="J1541" s="8"/>
    </row>
    <row r="1542" spans="1:10" x14ac:dyDescent="0.3">
      <c r="A1542" s="4" t="s">
        <v>62</v>
      </c>
      <c r="B1542" s="5" t="s">
        <v>116</v>
      </c>
      <c r="C1542" s="6" t="s">
        <v>206</v>
      </c>
      <c r="D1542" s="5" t="s">
        <v>207</v>
      </c>
      <c r="E1542" s="6" t="s">
        <v>1603</v>
      </c>
      <c r="F1542" s="6" t="s">
        <v>457</v>
      </c>
      <c r="G1542" s="7">
        <v>122333.3333333</v>
      </c>
      <c r="H1542" s="7">
        <v>120666.6666667</v>
      </c>
      <c r="I1542" s="43">
        <v>-1.3623978201093734</v>
      </c>
      <c r="J1542" s="8"/>
    </row>
    <row r="1543" spans="1:10" x14ac:dyDescent="0.3">
      <c r="A1543" s="4" t="s">
        <v>62</v>
      </c>
      <c r="B1543" s="5" t="s">
        <v>116</v>
      </c>
      <c r="C1543" s="6" t="s">
        <v>202</v>
      </c>
      <c r="D1543" s="5" t="s">
        <v>203</v>
      </c>
      <c r="E1543" s="6" t="s">
        <v>1603</v>
      </c>
      <c r="F1543" s="6" t="s">
        <v>465</v>
      </c>
      <c r="G1543" s="7">
        <v>31200</v>
      </c>
      <c r="H1543" s="7">
        <v>31200</v>
      </c>
      <c r="I1543" s="43">
        <v>0</v>
      </c>
      <c r="J1543" s="8"/>
    </row>
    <row r="1544" spans="1:10" x14ac:dyDescent="0.3">
      <c r="A1544" s="4" t="s">
        <v>62</v>
      </c>
      <c r="B1544" s="5" t="s">
        <v>116</v>
      </c>
      <c r="C1544" s="6" t="s">
        <v>328</v>
      </c>
      <c r="D1544" s="5" t="s">
        <v>329</v>
      </c>
      <c r="E1544" s="6" t="s">
        <v>1603</v>
      </c>
      <c r="F1544" s="6" t="s">
        <v>465</v>
      </c>
      <c r="G1544" s="7">
        <v>32900</v>
      </c>
      <c r="H1544" s="7">
        <v>32900</v>
      </c>
      <c r="I1544" s="43">
        <v>0</v>
      </c>
      <c r="J1544" s="8"/>
    </row>
    <row r="1545" spans="1:10" x14ac:dyDescent="0.3">
      <c r="A1545" s="4" t="s">
        <v>62</v>
      </c>
      <c r="B1545" s="5" t="s">
        <v>116</v>
      </c>
      <c r="C1545" s="6" t="s">
        <v>204</v>
      </c>
      <c r="D1545" s="5" t="s">
        <v>205</v>
      </c>
      <c r="E1545" s="6" t="s">
        <v>1603</v>
      </c>
      <c r="F1545" s="6" t="s">
        <v>465</v>
      </c>
      <c r="G1545" s="7">
        <v>32764.666666699999</v>
      </c>
      <c r="H1545" s="7">
        <v>32764.666666699999</v>
      </c>
      <c r="I1545" s="43">
        <v>0</v>
      </c>
      <c r="J1545" s="8"/>
    </row>
    <row r="1546" spans="1:10" x14ac:dyDescent="0.3">
      <c r="A1546" s="4" t="s">
        <v>61</v>
      </c>
      <c r="B1546" s="5" t="s">
        <v>152</v>
      </c>
      <c r="C1546" s="6" t="s">
        <v>153</v>
      </c>
      <c r="D1546" s="5" t="s">
        <v>154</v>
      </c>
      <c r="E1546" s="6" t="s">
        <v>1604</v>
      </c>
      <c r="F1546" s="6" t="s">
        <v>423</v>
      </c>
      <c r="G1546" s="7">
        <v>45500</v>
      </c>
      <c r="H1546" s="7">
        <v>47500</v>
      </c>
      <c r="I1546" s="43">
        <v>4.3956043956044022</v>
      </c>
      <c r="J1546" s="8"/>
    </row>
    <row r="1547" spans="1:10" x14ac:dyDescent="0.3">
      <c r="A1547" s="4" t="s">
        <v>61</v>
      </c>
      <c r="B1547" s="5" t="s">
        <v>152</v>
      </c>
      <c r="C1547" s="6" t="s">
        <v>262</v>
      </c>
      <c r="D1547" s="5" t="s">
        <v>263</v>
      </c>
      <c r="E1547" s="6" t="s">
        <v>1604</v>
      </c>
      <c r="F1547" s="6" t="s">
        <v>423</v>
      </c>
      <c r="G1547" s="7">
        <v>49000</v>
      </c>
      <c r="H1547" s="7">
        <v>48333.333333299997</v>
      </c>
      <c r="I1547" s="43">
        <v>-1.3605442177551108</v>
      </c>
      <c r="J1547" s="8"/>
    </row>
    <row r="1548" spans="1:10" x14ac:dyDescent="0.3">
      <c r="A1548" s="4" t="s">
        <v>61</v>
      </c>
      <c r="B1548" s="5" t="s">
        <v>152</v>
      </c>
      <c r="C1548" s="6" t="s">
        <v>903</v>
      </c>
      <c r="D1548" s="5" t="s">
        <v>904</v>
      </c>
      <c r="E1548" s="6" t="s">
        <v>1604</v>
      </c>
      <c r="F1548" s="6" t="s">
        <v>423</v>
      </c>
      <c r="G1548" s="7">
        <v>48666.666666700003</v>
      </c>
      <c r="H1548" s="7">
        <v>49333.333333299997</v>
      </c>
      <c r="I1548" s="43">
        <v>1.3698630135607015</v>
      </c>
      <c r="J1548" s="8"/>
    </row>
    <row r="1549" spans="1:10" x14ac:dyDescent="0.3">
      <c r="A1549" s="4" t="s">
        <v>62</v>
      </c>
      <c r="B1549" s="5" t="s">
        <v>116</v>
      </c>
      <c r="C1549" s="6" t="s">
        <v>384</v>
      </c>
      <c r="D1549" s="5" t="s">
        <v>385</v>
      </c>
      <c r="E1549" s="6" t="s">
        <v>1605</v>
      </c>
      <c r="F1549" s="6" t="s">
        <v>888</v>
      </c>
      <c r="G1549" s="7">
        <v>22166.666666699999</v>
      </c>
      <c r="H1549" s="7">
        <v>22166.666666699999</v>
      </c>
      <c r="I1549" s="43">
        <v>0</v>
      </c>
      <c r="J1549" s="8"/>
    </row>
    <row r="1550" spans="1:10" x14ac:dyDescent="0.3">
      <c r="A1550" s="4" t="s">
        <v>62</v>
      </c>
      <c r="B1550" s="5" t="s">
        <v>116</v>
      </c>
      <c r="C1550" s="6" t="s">
        <v>191</v>
      </c>
      <c r="D1550" s="5" t="s">
        <v>192</v>
      </c>
      <c r="E1550" s="6" t="s">
        <v>1606</v>
      </c>
      <c r="F1550" s="6" t="s">
        <v>457</v>
      </c>
      <c r="G1550" s="7">
        <v>86333.333333300005</v>
      </c>
      <c r="H1550" s="7">
        <v>86333.333333300005</v>
      </c>
      <c r="I1550" s="43">
        <v>0</v>
      </c>
      <c r="J1550" s="8"/>
    </row>
    <row r="1551" spans="1:10" x14ac:dyDescent="0.3">
      <c r="A1551" s="4" t="s">
        <v>62</v>
      </c>
      <c r="B1551" s="5" t="s">
        <v>116</v>
      </c>
      <c r="C1551" s="6" t="s">
        <v>328</v>
      </c>
      <c r="D1551" s="5" t="s">
        <v>329</v>
      </c>
      <c r="E1551" s="6" t="s">
        <v>1606</v>
      </c>
      <c r="F1551" s="6" t="s">
        <v>457</v>
      </c>
      <c r="G1551" s="7">
        <v>93500</v>
      </c>
      <c r="H1551" s="7">
        <v>90666.666666699995</v>
      </c>
      <c r="I1551" s="43">
        <v>-3.0303030302673895</v>
      </c>
      <c r="J1551" s="8"/>
    </row>
    <row r="1552" spans="1:10" x14ac:dyDescent="0.3">
      <c r="A1552" s="4" t="s">
        <v>52</v>
      </c>
      <c r="B1552" s="5" t="s">
        <v>129</v>
      </c>
      <c r="C1552" s="6" t="s">
        <v>130</v>
      </c>
      <c r="D1552" s="5" t="s">
        <v>131</v>
      </c>
      <c r="E1552" s="6" t="s">
        <v>1606</v>
      </c>
      <c r="F1552" s="6" t="s">
        <v>457</v>
      </c>
      <c r="G1552" s="7">
        <v>105000</v>
      </c>
      <c r="H1552" s="7">
        <v>105650</v>
      </c>
      <c r="I1552" s="43">
        <v>0.61904761904760797</v>
      </c>
      <c r="J1552" s="8"/>
    </row>
    <row r="1553" spans="1:10" x14ac:dyDescent="0.3">
      <c r="A1553" s="4" t="s">
        <v>60</v>
      </c>
      <c r="B1553" s="5" t="s">
        <v>105</v>
      </c>
      <c r="C1553" s="6" t="s">
        <v>386</v>
      </c>
      <c r="D1553" s="5" t="s">
        <v>387</v>
      </c>
      <c r="E1553" s="6" t="s">
        <v>1606</v>
      </c>
      <c r="F1553" s="6" t="s">
        <v>457</v>
      </c>
      <c r="G1553" s="7">
        <v>106500</v>
      </c>
      <c r="H1553" s="7">
        <v>107000</v>
      </c>
      <c r="I1553" s="43">
        <v>0.46948356807512415</v>
      </c>
      <c r="J1553" s="8"/>
    </row>
    <row r="1554" spans="1:10" x14ac:dyDescent="0.3">
      <c r="A1554" s="4" t="s">
        <v>51</v>
      </c>
      <c r="B1554" s="5" t="s">
        <v>110</v>
      </c>
      <c r="C1554" s="6" t="s">
        <v>409</v>
      </c>
      <c r="D1554" s="5" t="s">
        <v>410</v>
      </c>
      <c r="E1554" s="6" t="s">
        <v>1606</v>
      </c>
      <c r="F1554" s="6" t="s">
        <v>457</v>
      </c>
      <c r="G1554" s="7">
        <v>106000</v>
      </c>
      <c r="H1554" s="7">
        <v>108500</v>
      </c>
      <c r="I1554" s="43">
        <v>2.3584905660377409</v>
      </c>
      <c r="J1554" s="8"/>
    </row>
    <row r="1555" spans="1:10" x14ac:dyDescent="0.3">
      <c r="A1555" s="4" t="s">
        <v>51</v>
      </c>
      <c r="B1555" s="5" t="s">
        <v>110</v>
      </c>
      <c r="C1555" s="6" t="s">
        <v>338</v>
      </c>
      <c r="D1555" s="5" t="s">
        <v>339</v>
      </c>
      <c r="E1555" s="6" t="s">
        <v>1606</v>
      </c>
      <c r="F1555" s="6" t="s">
        <v>457</v>
      </c>
      <c r="G1555" s="7">
        <v>92100</v>
      </c>
      <c r="H1555" s="7">
        <v>103633.3333333</v>
      </c>
      <c r="I1555" s="43">
        <v>12.522620340173729</v>
      </c>
      <c r="J1555" s="8"/>
    </row>
    <row r="1556" spans="1:10" x14ac:dyDescent="0.3">
      <c r="A1556" s="4" t="s">
        <v>51</v>
      </c>
      <c r="B1556" s="5" t="s">
        <v>110</v>
      </c>
      <c r="C1556" s="6" t="s">
        <v>247</v>
      </c>
      <c r="D1556" s="5" t="s">
        <v>248</v>
      </c>
      <c r="E1556" s="6" t="s">
        <v>1606</v>
      </c>
      <c r="F1556" s="6" t="s">
        <v>457</v>
      </c>
      <c r="G1556" s="7">
        <v>101000</v>
      </c>
      <c r="H1556" s="7">
        <v>103250</v>
      </c>
      <c r="I1556" s="43">
        <v>2.2277227722772297</v>
      </c>
      <c r="J1556" s="8"/>
    </row>
    <row r="1557" spans="1:10" x14ac:dyDescent="0.3">
      <c r="A1557" s="4" t="s">
        <v>55</v>
      </c>
      <c r="B1557" s="5" t="s">
        <v>174</v>
      </c>
      <c r="C1557" s="6" t="s">
        <v>175</v>
      </c>
      <c r="D1557" s="5" t="s">
        <v>176</v>
      </c>
      <c r="E1557" s="6" t="s">
        <v>1606</v>
      </c>
      <c r="F1557" s="6" t="s">
        <v>457</v>
      </c>
      <c r="G1557" s="7">
        <v>106075</v>
      </c>
      <c r="H1557" s="7">
        <v>105375</v>
      </c>
      <c r="I1557" s="43">
        <v>-0.65991044072589711</v>
      </c>
      <c r="J1557" s="8"/>
    </row>
    <row r="1558" spans="1:10" x14ac:dyDescent="0.3">
      <c r="A1558" s="4" t="s">
        <v>55</v>
      </c>
      <c r="B1558" s="5" t="s">
        <v>174</v>
      </c>
      <c r="C1558" s="6" t="s">
        <v>266</v>
      </c>
      <c r="D1558" s="5" t="s">
        <v>267</v>
      </c>
      <c r="E1558" s="6" t="s">
        <v>1606</v>
      </c>
      <c r="F1558" s="6" t="s">
        <v>457</v>
      </c>
      <c r="G1558" s="7">
        <v>103925</v>
      </c>
      <c r="H1558" s="7">
        <v>103925</v>
      </c>
      <c r="I1558" s="43">
        <v>0</v>
      </c>
      <c r="J1558" s="8"/>
    </row>
    <row r="1559" spans="1:10" x14ac:dyDescent="0.3">
      <c r="A1559" s="4" t="s">
        <v>55</v>
      </c>
      <c r="B1559" s="5" t="s">
        <v>174</v>
      </c>
      <c r="C1559" s="6" t="s">
        <v>268</v>
      </c>
      <c r="D1559" s="5" t="s">
        <v>269</v>
      </c>
      <c r="E1559" s="6" t="s">
        <v>1606</v>
      </c>
      <c r="F1559" s="6" t="s">
        <v>457</v>
      </c>
      <c r="G1559" s="7">
        <v>108475</v>
      </c>
      <c r="H1559" s="7">
        <v>108462.5</v>
      </c>
      <c r="I1559" s="43">
        <v>-1.1523392486745276E-2</v>
      </c>
      <c r="J1559" s="8"/>
    </row>
    <row r="1560" spans="1:10" x14ac:dyDescent="0.3">
      <c r="A1560" s="4" t="s">
        <v>55</v>
      </c>
      <c r="B1560" s="5" t="s">
        <v>174</v>
      </c>
      <c r="C1560" s="6" t="s">
        <v>891</v>
      </c>
      <c r="D1560" s="5" t="s">
        <v>892</v>
      </c>
      <c r="E1560" s="6" t="s">
        <v>1606</v>
      </c>
      <c r="F1560" s="6" t="s">
        <v>457</v>
      </c>
      <c r="G1560" s="7">
        <v>111000</v>
      </c>
      <c r="H1560" s="7">
        <v>110000</v>
      </c>
      <c r="I1560" s="43">
        <v>-0.9009009009009028</v>
      </c>
      <c r="J1560" s="8"/>
    </row>
    <row r="1561" spans="1:10" x14ac:dyDescent="0.3">
      <c r="A1561" s="4" t="s">
        <v>55</v>
      </c>
      <c r="B1561" s="5" t="s">
        <v>174</v>
      </c>
      <c r="C1561" s="6" t="s">
        <v>274</v>
      </c>
      <c r="D1561" s="5" t="s">
        <v>275</v>
      </c>
      <c r="E1561" s="6" t="s">
        <v>1606</v>
      </c>
      <c r="F1561" s="6" t="s">
        <v>457</v>
      </c>
      <c r="G1561" s="7">
        <v>103075</v>
      </c>
      <c r="H1561" s="7">
        <v>103075</v>
      </c>
      <c r="I1561" s="43">
        <v>0</v>
      </c>
      <c r="J1561" s="8"/>
    </row>
    <row r="1562" spans="1:10" x14ac:dyDescent="0.3">
      <c r="A1562" s="4" t="s">
        <v>64</v>
      </c>
      <c r="B1562" s="5" t="s">
        <v>134</v>
      </c>
      <c r="C1562" s="6" t="s">
        <v>135</v>
      </c>
      <c r="D1562" s="5" t="s">
        <v>136</v>
      </c>
      <c r="E1562" s="6" t="s">
        <v>1606</v>
      </c>
      <c r="F1562" s="6" t="s">
        <v>465</v>
      </c>
      <c r="G1562" s="7">
        <v>36333.333333299997</v>
      </c>
      <c r="H1562" s="7">
        <v>36333.333333299997</v>
      </c>
      <c r="I1562" s="43">
        <v>0</v>
      </c>
      <c r="J1562" s="8"/>
    </row>
    <row r="1563" spans="1:10" x14ac:dyDescent="0.3">
      <c r="A1563" s="4" t="s">
        <v>69</v>
      </c>
      <c r="B1563" s="5" t="s">
        <v>467</v>
      </c>
      <c r="C1563" s="6" t="s">
        <v>468</v>
      </c>
      <c r="D1563" s="5" t="s">
        <v>469</v>
      </c>
      <c r="E1563" s="6" t="s">
        <v>1607</v>
      </c>
      <c r="F1563" s="6" t="s">
        <v>786</v>
      </c>
      <c r="G1563" s="7">
        <v>13000</v>
      </c>
      <c r="H1563" s="7">
        <v>13000</v>
      </c>
      <c r="I1563" s="43">
        <v>0</v>
      </c>
      <c r="J1563" s="8"/>
    </row>
    <row r="1564" spans="1:10" x14ac:dyDescent="0.3">
      <c r="A1564" s="4" t="s">
        <v>53</v>
      </c>
      <c r="B1564" s="5" t="s">
        <v>160</v>
      </c>
      <c r="C1564" s="6" t="s">
        <v>212</v>
      </c>
      <c r="D1564" s="5" t="s">
        <v>213</v>
      </c>
      <c r="E1564" s="6" t="s">
        <v>1608</v>
      </c>
      <c r="F1564" s="6" t="s">
        <v>524</v>
      </c>
      <c r="G1564" s="7">
        <v>28000</v>
      </c>
      <c r="H1564" s="7">
        <v>27500</v>
      </c>
      <c r="I1564" s="43">
        <v>-1.7857142857142905</v>
      </c>
      <c r="J1564" s="8"/>
    </row>
    <row r="1565" spans="1:10" x14ac:dyDescent="0.3">
      <c r="A1565" s="4" t="s">
        <v>53</v>
      </c>
      <c r="B1565" s="5" t="s">
        <v>160</v>
      </c>
      <c r="C1565" s="6" t="s">
        <v>901</v>
      </c>
      <c r="D1565" s="5" t="s">
        <v>902</v>
      </c>
      <c r="E1565" s="6" t="s">
        <v>1608</v>
      </c>
      <c r="F1565" s="6" t="s">
        <v>524</v>
      </c>
      <c r="G1565" s="7">
        <v>28633.333333300001</v>
      </c>
      <c r="H1565" s="7">
        <v>28716.666666699999</v>
      </c>
      <c r="I1565" s="43">
        <v>0.2910360887081298</v>
      </c>
      <c r="J1565" s="8"/>
    </row>
    <row r="1566" spans="1:10" x14ac:dyDescent="0.3">
      <c r="A1566" s="4" t="s">
        <v>53</v>
      </c>
      <c r="B1566" s="5" t="s">
        <v>160</v>
      </c>
      <c r="C1566" s="6" t="s">
        <v>168</v>
      </c>
      <c r="D1566" s="5" t="s">
        <v>169</v>
      </c>
      <c r="E1566" s="6" t="s">
        <v>1608</v>
      </c>
      <c r="F1566" s="6" t="s">
        <v>524</v>
      </c>
      <c r="G1566" s="7">
        <v>29400</v>
      </c>
      <c r="H1566" s="7">
        <v>29266.666666699999</v>
      </c>
      <c r="I1566" s="43">
        <v>-0.45351473911564577</v>
      </c>
      <c r="J1566" s="8"/>
    </row>
    <row r="1567" spans="1:10" x14ac:dyDescent="0.3">
      <c r="A1567" s="4" t="s">
        <v>53</v>
      </c>
      <c r="B1567" s="5" t="s">
        <v>160</v>
      </c>
      <c r="C1567" s="6" t="s">
        <v>480</v>
      </c>
      <c r="D1567" s="5" t="s">
        <v>481</v>
      </c>
      <c r="E1567" s="6" t="s">
        <v>1608</v>
      </c>
      <c r="F1567" s="6" t="s">
        <v>524</v>
      </c>
      <c r="G1567" s="7">
        <v>27833.333333300001</v>
      </c>
      <c r="H1567" s="7">
        <v>27766.666666699999</v>
      </c>
      <c r="I1567" s="43">
        <v>-0.23952095784460781</v>
      </c>
      <c r="J1567" s="8"/>
    </row>
    <row r="1568" spans="1:10" x14ac:dyDescent="0.3">
      <c r="A1568" s="4" t="s">
        <v>53</v>
      </c>
      <c r="B1568" s="5" t="s">
        <v>160</v>
      </c>
      <c r="C1568" s="6" t="s">
        <v>458</v>
      </c>
      <c r="D1568" s="5" t="s">
        <v>459</v>
      </c>
      <c r="E1568" s="6" t="s">
        <v>1608</v>
      </c>
      <c r="F1568" s="6" t="s">
        <v>524</v>
      </c>
      <c r="G1568" s="7">
        <v>28383.333333300001</v>
      </c>
      <c r="H1568" s="7">
        <v>28433.333333300001</v>
      </c>
      <c r="I1568" s="43">
        <v>0.17615971814466391</v>
      </c>
      <c r="J1568" s="8"/>
    </row>
    <row r="1569" spans="1:10" x14ac:dyDescent="0.3">
      <c r="A1569" s="4" t="s">
        <v>53</v>
      </c>
      <c r="B1569" s="5" t="s">
        <v>160</v>
      </c>
      <c r="C1569" s="6" t="s">
        <v>220</v>
      </c>
      <c r="D1569" s="5" t="s">
        <v>221</v>
      </c>
      <c r="E1569" s="6" t="s">
        <v>1608</v>
      </c>
      <c r="F1569" s="6" t="s">
        <v>524</v>
      </c>
      <c r="G1569" s="7">
        <v>27775</v>
      </c>
      <c r="H1569" s="7">
        <v>27025</v>
      </c>
      <c r="I1569" s="43">
        <v>-2.7002700270027047</v>
      </c>
      <c r="J1569" s="8"/>
    </row>
    <row r="1570" spans="1:10" x14ac:dyDescent="0.3">
      <c r="A1570" s="4" t="s">
        <v>53</v>
      </c>
      <c r="B1570" s="5" t="s">
        <v>160</v>
      </c>
      <c r="C1570" s="6" t="s">
        <v>222</v>
      </c>
      <c r="D1570" s="5" t="s">
        <v>223</v>
      </c>
      <c r="E1570" s="6" t="s">
        <v>1608</v>
      </c>
      <c r="F1570" s="6" t="s">
        <v>524</v>
      </c>
      <c r="G1570" s="7">
        <v>28550</v>
      </c>
      <c r="H1570" s="7">
        <v>28783.333333300001</v>
      </c>
      <c r="I1570" s="43">
        <v>0.81727962626969575</v>
      </c>
      <c r="J1570" s="8"/>
    </row>
    <row r="1571" spans="1:10" x14ac:dyDescent="0.3">
      <c r="A1571" s="4" t="s">
        <v>57</v>
      </c>
      <c r="B1571" s="5" t="s">
        <v>171</v>
      </c>
      <c r="C1571" s="6" t="s">
        <v>241</v>
      </c>
      <c r="D1571" s="5" t="s">
        <v>242</v>
      </c>
      <c r="E1571" s="6" t="s">
        <v>1608</v>
      </c>
      <c r="F1571" s="6" t="s">
        <v>524</v>
      </c>
      <c r="G1571" s="7">
        <v>27100</v>
      </c>
      <c r="H1571" s="7">
        <v>26800</v>
      </c>
      <c r="I1571" s="43">
        <v>-1.1070110701106972</v>
      </c>
      <c r="J1571" s="8"/>
    </row>
    <row r="1572" spans="1:10" x14ac:dyDescent="0.3">
      <c r="A1572" s="4" t="s">
        <v>64</v>
      </c>
      <c r="B1572" s="5" t="s">
        <v>134</v>
      </c>
      <c r="C1572" s="6" t="s">
        <v>135</v>
      </c>
      <c r="D1572" s="5" t="s">
        <v>136</v>
      </c>
      <c r="E1572" s="6" t="s">
        <v>1608</v>
      </c>
      <c r="F1572" s="6" t="s">
        <v>524</v>
      </c>
      <c r="G1572" s="7">
        <v>29650</v>
      </c>
      <c r="H1572" s="7">
        <v>29450</v>
      </c>
      <c r="I1572" s="43">
        <v>-0.67453625632377667</v>
      </c>
      <c r="J1572" s="8"/>
    </row>
    <row r="1573" spans="1:10" x14ac:dyDescent="0.3">
      <c r="A1573" s="4" t="s">
        <v>64</v>
      </c>
      <c r="B1573" s="5" t="s">
        <v>134</v>
      </c>
      <c r="C1573" s="6" t="s">
        <v>442</v>
      </c>
      <c r="D1573" s="5" t="s">
        <v>443</v>
      </c>
      <c r="E1573" s="6" t="s">
        <v>1608</v>
      </c>
      <c r="F1573" s="6" t="s">
        <v>524</v>
      </c>
      <c r="G1573" s="7">
        <v>29520</v>
      </c>
      <c r="H1573" s="7">
        <v>29520</v>
      </c>
      <c r="I1573" s="43">
        <v>0</v>
      </c>
      <c r="J1573" s="8"/>
    </row>
    <row r="1574" spans="1:10" x14ac:dyDescent="0.3">
      <c r="A1574" s="4" t="s">
        <v>64</v>
      </c>
      <c r="B1574" s="5" t="s">
        <v>134</v>
      </c>
      <c r="C1574" s="6" t="s">
        <v>137</v>
      </c>
      <c r="D1574" s="5" t="s">
        <v>138</v>
      </c>
      <c r="E1574" s="6" t="s">
        <v>1608</v>
      </c>
      <c r="F1574" s="6" t="s">
        <v>524</v>
      </c>
      <c r="G1574" s="7">
        <v>29662.5</v>
      </c>
      <c r="H1574" s="7">
        <v>29800</v>
      </c>
      <c r="I1574" s="43">
        <v>0.46354825115886289</v>
      </c>
      <c r="J1574" s="8"/>
    </row>
    <row r="1575" spans="1:10" x14ac:dyDescent="0.3">
      <c r="A1575" s="4" t="s">
        <v>61</v>
      </c>
      <c r="B1575" s="5" t="s">
        <v>152</v>
      </c>
      <c r="C1575" s="6" t="s">
        <v>258</v>
      </c>
      <c r="D1575" s="5" t="s">
        <v>259</v>
      </c>
      <c r="E1575" s="6" t="s">
        <v>1608</v>
      </c>
      <c r="F1575" s="6" t="s">
        <v>524</v>
      </c>
      <c r="G1575" s="7">
        <v>30000</v>
      </c>
      <c r="H1575" s="7">
        <v>30000</v>
      </c>
      <c r="I1575" s="43">
        <v>0</v>
      </c>
      <c r="J1575" s="8"/>
    </row>
    <row r="1576" spans="1:10" x14ac:dyDescent="0.3">
      <c r="A1576" s="4" t="s">
        <v>61</v>
      </c>
      <c r="B1576" s="5" t="s">
        <v>152</v>
      </c>
      <c r="C1576" s="6" t="s">
        <v>652</v>
      </c>
      <c r="D1576" s="5" t="s">
        <v>653</v>
      </c>
      <c r="E1576" s="6" t="s">
        <v>1608</v>
      </c>
      <c r="F1576" s="6" t="s">
        <v>524</v>
      </c>
      <c r="G1576" s="7">
        <v>29000</v>
      </c>
      <c r="H1576" s="7">
        <v>29500</v>
      </c>
      <c r="I1576" s="43">
        <v>1.7241379310344751</v>
      </c>
      <c r="J1576" s="8"/>
    </row>
    <row r="1577" spans="1:10" x14ac:dyDescent="0.3">
      <c r="A1577" s="4" t="s">
        <v>62</v>
      </c>
      <c r="B1577" s="5" t="s">
        <v>116</v>
      </c>
      <c r="C1577" s="6" t="s">
        <v>204</v>
      </c>
      <c r="D1577" s="5" t="s">
        <v>205</v>
      </c>
      <c r="E1577" s="6" t="s">
        <v>1609</v>
      </c>
      <c r="F1577" s="6" t="s">
        <v>457</v>
      </c>
      <c r="G1577" s="7">
        <v>116000</v>
      </c>
      <c r="H1577" s="7">
        <v>116000</v>
      </c>
      <c r="I1577" s="43">
        <v>0</v>
      </c>
      <c r="J1577" s="8"/>
    </row>
    <row r="1578" spans="1:10" x14ac:dyDescent="0.3">
      <c r="A1578" s="4" t="s">
        <v>62</v>
      </c>
      <c r="B1578" s="5" t="s">
        <v>116</v>
      </c>
      <c r="C1578" s="6" t="s">
        <v>204</v>
      </c>
      <c r="D1578" s="5" t="s">
        <v>205</v>
      </c>
      <c r="E1578" s="6" t="s">
        <v>1609</v>
      </c>
      <c r="F1578" s="6" t="s">
        <v>617</v>
      </c>
      <c r="G1578" s="7">
        <v>50750</v>
      </c>
      <c r="H1578" s="7">
        <v>51500</v>
      </c>
      <c r="I1578" s="43">
        <v>1.4778325123152802</v>
      </c>
      <c r="J1578" s="8"/>
    </row>
    <row r="1579" spans="1:10" x14ac:dyDescent="0.3">
      <c r="A1579" s="4" t="s">
        <v>53</v>
      </c>
      <c r="B1579" s="5" t="s">
        <v>160</v>
      </c>
      <c r="C1579" s="6" t="s">
        <v>216</v>
      </c>
      <c r="D1579" s="5" t="s">
        <v>217</v>
      </c>
      <c r="E1579" s="6" t="s">
        <v>1609</v>
      </c>
      <c r="F1579" s="6" t="s">
        <v>617</v>
      </c>
      <c r="G1579" s="7">
        <v>52333.333333299997</v>
      </c>
      <c r="H1579" s="7">
        <v>48250</v>
      </c>
      <c r="I1579" s="43">
        <v>-7.80254777064191</v>
      </c>
      <c r="J1579" s="8"/>
    </row>
    <row r="1580" spans="1:10" x14ac:dyDescent="0.3">
      <c r="A1580" s="4" t="s">
        <v>62</v>
      </c>
      <c r="B1580" s="5" t="s">
        <v>116</v>
      </c>
      <c r="C1580" s="6" t="s">
        <v>199</v>
      </c>
      <c r="D1580" s="5" t="s">
        <v>178</v>
      </c>
      <c r="E1580" s="6" t="s">
        <v>1610</v>
      </c>
      <c r="F1580" s="6" t="s">
        <v>457</v>
      </c>
      <c r="G1580" s="7">
        <v>32750</v>
      </c>
      <c r="H1580" s="7">
        <v>32750</v>
      </c>
      <c r="I1580" s="43">
        <v>0</v>
      </c>
      <c r="J1580" s="8"/>
    </row>
    <row r="1581" spans="1:10" x14ac:dyDescent="0.3">
      <c r="A1581" s="4" t="s">
        <v>62</v>
      </c>
      <c r="B1581" s="5" t="s">
        <v>116</v>
      </c>
      <c r="C1581" s="6" t="s">
        <v>328</v>
      </c>
      <c r="D1581" s="5" t="s">
        <v>329</v>
      </c>
      <c r="E1581" s="6" t="s">
        <v>1610</v>
      </c>
      <c r="F1581" s="6" t="s">
        <v>457</v>
      </c>
      <c r="G1581" s="7">
        <v>26000</v>
      </c>
      <c r="H1581" s="7">
        <v>26000</v>
      </c>
      <c r="I1581" s="43">
        <v>0</v>
      </c>
      <c r="J1581" s="8"/>
    </row>
    <row r="1582" spans="1:10" x14ac:dyDescent="0.3">
      <c r="A1582" s="4" t="s">
        <v>62</v>
      </c>
      <c r="B1582" s="5" t="s">
        <v>116</v>
      </c>
      <c r="C1582" s="6" t="s">
        <v>191</v>
      </c>
      <c r="D1582" s="5" t="s">
        <v>192</v>
      </c>
      <c r="E1582" s="6" t="s">
        <v>1611</v>
      </c>
      <c r="F1582" s="6" t="s">
        <v>457</v>
      </c>
      <c r="G1582" s="7">
        <v>32500</v>
      </c>
      <c r="H1582" s="7">
        <v>32500</v>
      </c>
      <c r="I1582" s="43">
        <v>0</v>
      </c>
      <c r="J1582" s="8"/>
    </row>
    <row r="1583" spans="1:10" x14ac:dyDescent="0.3">
      <c r="A1583" s="4" t="s">
        <v>62</v>
      </c>
      <c r="B1583" s="5" t="s">
        <v>116</v>
      </c>
      <c r="C1583" s="6" t="s">
        <v>123</v>
      </c>
      <c r="D1583" s="5" t="s">
        <v>124</v>
      </c>
      <c r="E1583" s="6" t="s">
        <v>1611</v>
      </c>
      <c r="F1583" s="6" t="s">
        <v>457</v>
      </c>
      <c r="G1583" s="7">
        <v>32750</v>
      </c>
      <c r="H1583" s="7">
        <v>32750</v>
      </c>
      <c r="I1583" s="43">
        <v>0</v>
      </c>
      <c r="J1583" s="8"/>
    </row>
    <row r="1584" spans="1:10" x14ac:dyDescent="0.3">
      <c r="A1584" s="4" t="s">
        <v>62</v>
      </c>
      <c r="B1584" s="5" t="s">
        <v>116</v>
      </c>
      <c r="C1584" s="6" t="s">
        <v>384</v>
      </c>
      <c r="D1584" s="5" t="s">
        <v>385</v>
      </c>
      <c r="E1584" s="6" t="s">
        <v>1611</v>
      </c>
      <c r="F1584" s="6" t="s">
        <v>457</v>
      </c>
      <c r="G1584" s="7">
        <v>32500</v>
      </c>
      <c r="H1584" s="7">
        <v>32400</v>
      </c>
      <c r="I1584" s="43">
        <v>-0.30769230769230882</v>
      </c>
      <c r="J1584" s="8"/>
    </row>
    <row r="1585" spans="1:10" x14ac:dyDescent="0.3">
      <c r="A1585" s="4" t="s">
        <v>62</v>
      </c>
      <c r="B1585" s="5" t="s">
        <v>116</v>
      </c>
      <c r="C1585" s="6" t="s">
        <v>199</v>
      </c>
      <c r="D1585" s="5" t="s">
        <v>178</v>
      </c>
      <c r="E1585" s="6" t="s">
        <v>1611</v>
      </c>
      <c r="F1585" s="6" t="s">
        <v>457</v>
      </c>
      <c r="G1585" s="7">
        <v>33500</v>
      </c>
      <c r="H1585" s="7">
        <v>33500</v>
      </c>
      <c r="I1585" s="43">
        <v>0</v>
      </c>
      <c r="J1585" s="8"/>
    </row>
    <row r="1586" spans="1:10" x14ac:dyDescent="0.3">
      <c r="A1586" s="4" t="s">
        <v>62</v>
      </c>
      <c r="B1586" s="5" t="s">
        <v>116</v>
      </c>
      <c r="C1586" s="6" t="s">
        <v>202</v>
      </c>
      <c r="D1586" s="5" t="s">
        <v>203</v>
      </c>
      <c r="E1586" s="6" t="s">
        <v>1611</v>
      </c>
      <c r="F1586" s="6" t="s">
        <v>457</v>
      </c>
      <c r="G1586" s="7">
        <v>32440</v>
      </c>
      <c r="H1586" s="7">
        <v>33740</v>
      </c>
      <c r="I1586" s="43">
        <v>4.0073982737361291</v>
      </c>
      <c r="J1586" s="8"/>
    </row>
    <row r="1587" spans="1:10" x14ac:dyDescent="0.3">
      <c r="A1587" s="4" t="s">
        <v>62</v>
      </c>
      <c r="B1587" s="5" t="s">
        <v>116</v>
      </c>
      <c r="C1587" s="6" t="s">
        <v>328</v>
      </c>
      <c r="D1587" s="5" t="s">
        <v>329</v>
      </c>
      <c r="E1587" s="6" t="s">
        <v>1611</v>
      </c>
      <c r="F1587" s="6" t="s">
        <v>457</v>
      </c>
      <c r="G1587" s="7">
        <v>32500</v>
      </c>
      <c r="H1587" s="7">
        <v>32666.666666699999</v>
      </c>
      <c r="I1587" s="43">
        <v>0.5128205129230734</v>
      </c>
      <c r="J1587" s="8"/>
    </row>
    <row r="1588" spans="1:10" x14ac:dyDescent="0.3">
      <c r="A1588" s="4" t="s">
        <v>62</v>
      </c>
      <c r="B1588" s="5" t="s">
        <v>116</v>
      </c>
      <c r="C1588" s="6" t="s">
        <v>204</v>
      </c>
      <c r="D1588" s="5" t="s">
        <v>205</v>
      </c>
      <c r="E1588" s="6" t="s">
        <v>1611</v>
      </c>
      <c r="F1588" s="6" t="s">
        <v>457</v>
      </c>
      <c r="G1588" s="7">
        <v>33666.666666700003</v>
      </c>
      <c r="H1588" s="7">
        <v>33666.666666700003</v>
      </c>
      <c r="I1588" s="43">
        <v>0</v>
      </c>
      <c r="J1588" s="8"/>
    </row>
    <row r="1589" spans="1:10" x14ac:dyDescent="0.3">
      <c r="A1589" s="4" t="s">
        <v>56</v>
      </c>
      <c r="B1589" s="5" t="s">
        <v>210</v>
      </c>
      <c r="C1589" s="6" t="s">
        <v>211</v>
      </c>
      <c r="D1589" s="5" t="s">
        <v>210</v>
      </c>
      <c r="E1589" s="6" t="s">
        <v>1611</v>
      </c>
      <c r="F1589" s="6" t="s">
        <v>457</v>
      </c>
      <c r="G1589" s="7">
        <v>31300</v>
      </c>
      <c r="H1589" s="7">
        <v>31950</v>
      </c>
      <c r="I1589" s="43">
        <v>2.0766773162939289</v>
      </c>
      <c r="J1589" s="8"/>
    </row>
    <row r="1590" spans="1:10" x14ac:dyDescent="0.3">
      <c r="A1590" s="4" t="s">
        <v>53</v>
      </c>
      <c r="B1590" s="5" t="s">
        <v>160</v>
      </c>
      <c r="C1590" s="6" t="s">
        <v>212</v>
      </c>
      <c r="D1590" s="5" t="s">
        <v>213</v>
      </c>
      <c r="E1590" s="6" t="s">
        <v>1611</v>
      </c>
      <c r="F1590" s="6" t="s">
        <v>457</v>
      </c>
      <c r="G1590" s="7">
        <v>29000</v>
      </c>
      <c r="H1590" s="7">
        <v>33000</v>
      </c>
      <c r="I1590" s="43">
        <v>13.793103448275868</v>
      </c>
      <c r="J1590" s="8"/>
    </row>
    <row r="1591" spans="1:10" x14ac:dyDescent="0.3">
      <c r="A1591" s="4" t="s">
        <v>53</v>
      </c>
      <c r="B1591" s="5" t="s">
        <v>160</v>
      </c>
      <c r="C1591" s="6" t="s">
        <v>216</v>
      </c>
      <c r="D1591" s="5" t="s">
        <v>217</v>
      </c>
      <c r="E1591" s="6" t="s">
        <v>1611</v>
      </c>
      <c r="F1591" s="6" t="s">
        <v>457</v>
      </c>
      <c r="G1591" s="7">
        <v>36666.666666700003</v>
      </c>
      <c r="H1591" s="7">
        <v>36666.666666700003</v>
      </c>
      <c r="I1591" s="43">
        <v>0</v>
      </c>
      <c r="J1591" s="8"/>
    </row>
    <row r="1592" spans="1:10" x14ac:dyDescent="0.3">
      <c r="A1592" s="4" t="s">
        <v>53</v>
      </c>
      <c r="B1592" s="5" t="s">
        <v>160</v>
      </c>
      <c r="C1592" s="6" t="s">
        <v>330</v>
      </c>
      <c r="D1592" s="5" t="s">
        <v>331</v>
      </c>
      <c r="E1592" s="6" t="s">
        <v>1611</v>
      </c>
      <c r="F1592" s="6" t="s">
        <v>457</v>
      </c>
      <c r="G1592" s="7">
        <v>40500</v>
      </c>
      <c r="H1592" s="7">
        <v>40500</v>
      </c>
      <c r="I1592" s="43">
        <v>0</v>
      </c>
      <c r="J1592" s="8"/>
    </row>
    <row r="1593" spans="1:10" x14ac:dyDescent="0.3">
      <c r="A1593" s="4" t="s">
        <v>53</v>
      </c>
      <c r="B1593" s="5" t="s">
        <v>160</v>
      </c>
      <c r="C1593" s="6" t="s">
        <v>161</v>
      </c>
      <c r="D1593" s="5" t="s">
        <v>162</v>
      </c>
      <c r="E1593" s="6" t="s">
        <v>1611</v>
      </c>
      <c r="F1593" s="6" t="s">
        <v>457</v>
      </c>
      <c r="G1593" s="7">
        <v>40500</v>
      </c>
      <c r="H1593" s="7">
        <v>41000</v>
      </c>
      <c r="I1593" s="43">
        <v>1.2345679012345734</v>
      </c>
      <c r="J1593" s="8"/>
    </row>
    <row r="1594" spans="1:10" x14ac:dyDescent="0.3">
      <c r="A1594" s="4" t="s">
        <v>53</v>
      </c>
      <c r="B1594" s="5" t="s">
        <v>160</v>
      </c>
      <c r="C1594" s="6" t="s">
        <v>480</v>
      </c>
      <c r="D1594" s="5" t="s">
        <v>481</v>
      </c>
      <c r="E1594" s="6" t="s">
        <v>1611</v>
      </c>
      <c r="F1594" s="6" t="s">
        <v>457</v>
      </c>
      <c r="G1594" s="7">
        <v>36666.666666700003</v>
      </c>
      <c r="H1594" s="7">
        <v>36666.666666700003</v>
      </c>
      <c r="I1594" s="43">
        <v>0</v>
      </c>
      <c r="J1594" s="8"/>
    </row>
    <row r="1595" spans="1:10" x14ac:dyDescent="0.3">
      <c r="A1595" s="4" t="s">
        <v>53</v>
      </c>
      <c r="B1595" s="5" t="s">
        <v>160</v>
      </c>
      <c r="C1595" s="6" t="s">
        <v>220</v>
      </c>
      <c r="D1595" s="5" t="s">
        <v>221</v>
      </c>
      <c r="E1595" s="6" t="s">
        <v>1611</v>
      </c>
      <c r="F1595" s="6" t="s">
        <v>457</v>
      </c>
      <c r="G1595" s="7">
        <v>41000</v>
      </c>
      <c r="H1595" s="7">
        <v>34500</v>
      </c>
      <c r="I1595" s="43">
        <v>-15.853658536585369</v>
      </c>
      <c r="J1595" s="8"/>
    </row>
    <row r="1596" spans="1:10" x14ac:dyDescent="0.3">
      <c r="A1596" s="4" t="s">
        <v>53</v>
      </c>
      <c r="B1596" s="5" t="s">
        <v>160</v>
      </c>
      <c r="C1596" s="6" t="s">
        <v>889</v>
      </c>
      <c r="D1596" s="5" t="s">
        <v>890</v>
      </c>
      <c r="E1596" s="6" t="s">
        <v>1611</v>
      </c>
      <c r="F1596" s="6" t="s">
        <v>457</v>
      </c>
      <c r="G1596" s="7">
        <v>33500</v>
      </c>
      <c r="H1596" s="7">
        <v>30000</v>
      </c>
      <c r="I1596" s="43">
        <v>-10.447761194029848</v>
      </c>
      <c r="J1596" s="8"/>
    </row>
    <row r="1597" spans="1:10" x14ac:dyDescent="0.3">
      <c r="A1597" s="4" t="s">
        <v>53</v>
      </c>
      <c r="B1597" s="5" t="s">
        <v>160</v>
      </c>
      <c r="C1597" s="6" t="s">
        <v>897</v>
      </c>
      <c r="D1597" s="5" t="s">
        <v>898</v>
      </c>
      <c r="E1597" s="6" t="s">
        <v>1611</v>
      </c>
      <c r="F1597" s="6" t="s">
        <v>457</v>
      </c>
      <c r="G1597" s="7">
        <v>36250</v>
      </c>
      <c r="H1597" s="7">
        <v>37333.333333299997</v>
      </c>
      <c r="I1597" s="43">
        <v>2.9885057470344645</v>
      </c>
      <c r="J1597" s="8"/>
    </row>
    <row r="1598" spans="1:10" x14ac:dyDescent="0.3">
      <c r="A1598" s="4" t="s">
        <v>53</v>
      </c>
      <c r="B1598" s="5" t="s">
        <v>160</v>
      </c>
      <c r="C1598" s="6" t="s">
        <v>222</v>
      </c>
      <c r="D1598" s="5" t="s">
        <v>223</v>
      </c>
      <c r="E1598" s="6" t="s">
        <v>1611</v>
      </c>
      <c r="F1598" s="6" t="s">
        <v>457</v>
      </c>
      <c r="G1598" s="7">
        <v>39750</v>
      </c>
      <c r="H1598" s="7">
        <v>37933.333333299997</v>
      </c>
      <c r="I1598" s="43">
        <v>-4.5702306080503181</v>
      </c>
      <c r="J1598" s="8"/>
    </row>
    <row r="1599" spans="1:10" x14ac:dyDescent="0.3">
      <c r="A1599" s="4" t="s">
        <v>53</v>
      </c>
      <c r="B1599" s="5" t="s">
        <v>160</v>
      </c>
      <c r="C1599" s="6" t="s">
        <v>463</v>
      </c>
      <c r="D1599" s="5" t="s">
        <v>464</v>
      </c>
      <c r="E1599" s="6" t="s">
        <v>1611</v>
      </c>
      <c r="F1599" s="6" t="s">
        <v>457</v>
      </c>
      <c r="G1599" s="7">
        <v>38000</v>
      </c>
      <c r="H1599" s="7">
        <v>37000</v>
      </c>
      <c r="I1599" s="43">
        <v>-2.6315789473684181</v>
      </c>
      <c r="J1599" s="8"/>
    </row>
    <row r="1600" spans="1:10" x14ac:dyDescent="0.3">
      <c r="A1600" s="4" t="s">
        <v>52</v>
      </c>
      <c r="B1600" s="5" t="s">
        <v>129</v>
      </c>
      <c r="C1600" s="6" t="s">
        <v>130</v>
      </c>
      <c r="D1600" s="5" t="s">
        <v>131</v>
      </c>
      <c r="E1600" s="6" t="s">
        <v>1611</v>
      </c>
      <c r="F1600" s="6" t="s">
        <v>457</v>
      </c>
      <c r="G1600" s="7">
        <v>33400</v>
      </c>
      <c r="H1600" s="7">
        <v>34450</v>
      </c>
      <c r="I1600" s="43">
        <v>3.1437125748503103</v>
      </c>
      <c r="J1600" s="8"/>
    </row>
    <row r="1601" spans="1:10" x14ac:dyDescent="0.3">
      <c r="A1601" s="4" t="s">
        <v>60</v>
      </c>
      <c r="B1601" s="5" t="s">
        <v>105</v>
      </c>
      <c r="C1601" s="6" t="s">
        <v>373</v>
      </c>
      <c r="D1601" s="5" t="s">
        <v>374</v>
      </c>
      <c r="E1601" s="6" t="s">
        <v>1611</v>
      </c>
      <c r="F1601" s="6" t="s">
        <v>457</v>
      </c>
      <c r="G1601" s="7">
        <v>34500</v>
      </c>
      <c r="H1601" s="7">
        <v>34400</v>
      </c>
      <c r="I1601" s="43">
        <v>-0.28985507246376274</v>
      </c>
      <c r="J1601" s="8"/>
    </row>
    <row r="1602" spans="1:10" x14ac:dyDescent="0.3">
      <c r="A1602" s="4" t="s">
        <v>60</v>
      </c>
      <c r="B1602" s="5" t="s">
        <v>105</v>
      </c>
      <c r="C1602" s="6" t="s">
        <v>224</v>
      </c>
      <c r="D1602" s="5" t="s">
        <v>225</v>
      </c>
      <c r="E1602" s="6" t="s">
        <v>1611</v>
      </c>
      <c r="F1602" s="6" t="s">
        <v>457</v>
      </c>
      <c r="G1602" s="7">
        <v>37500</v>
      </c>
      <c r="H1602" s="7">
        <v>37250</v>
      </c>
      <c r="I1602" s="43">
        <v>-0.66666666666667096</v>
      </c>
      <c r="J1602" s="8"/>
    </row>
    <row r="1603" spans="1:10" x14ac:dyDescent="0.3">
      <c r="A1603" s="4" t="s">
        <v>60</v>
      </c>
      <c r="B1603" s="5" t="s">
        <v>105</v>
      </c>
      <c r="C1603" s="6" t="s">
        <v>386</v>
      </c>
      <c r="D1603" s="5" t="s">
        <v>387</v>
      </c>
      <c r="E1603" s="6" t="s">
        <v>1611</v>
      </c>
      <c r="F1603" s="6" t="s">
        <v>457</v>
      </c>
      <c r="G1603" s="7">
        <v>38000</v>
      </c>
      <c r="H1603" s="7">
        <v>38000</v>
      </c>
      <c r="I1603" s="43">
        <v>0</v>
      </c>
      <c r="J1603" s="8"/>
    </row>
    <row r="1604" spans="1:10" x14ac:dyDescent="0.3">
      <c r="A1604" s="4" t="s">
        <v>60</v>
      </c>
      <c r="B1604" s="5" t="s">
        <v>105</v>
      </c>
      <c r="C1604" s="6" t="s">
        <v>106</v>
      </c>
      <c r="D1604" s="5" t="s">
        <v>107</v>
      </c>
      <c r="E1604" s="6" t="s">
        <v>1611</v>
      </c>
      <c r="F1604" s="6" t="s">
        <v>457</v>
      </c>
      <c r="G1604" s="7">
        <v>37750</v>
      </c>
      <c r="H1604" s="7">
        <v>37250</v>
      </c>
      <c r="I1604" s="43">
        <v>-1.3245033112582738</v>
      </c>
      <c r="J1604" s="8"/>
    </row>
    <row r="1605" spans="1:10" x14ac:dyDescent="0.3">
      <c r="A1605" s="4" t="s">
        <v>57</v>
      </c>
      <c r="B1605" s="5" t="s">
        <v>171</v>
      </c>
      <c r="C1605" s="6" t="s">
        <v>375</v>
      </c>
      <c r="D1605" s="5" t="s">
        <v>376</v>
      </c>
      <c r="E1605" s="6" t="s">
        <v>1611</v>
      </c>
      <c r="F1605" s="6" t="s">
        <v>457</v>
      </c>
      <c r="G1605" s="7">
        <v>37000</v>
      </c>
      <c r="H1605" s="7">
        <v>37333.333333299997</v>
      </c>
      <c r="I1605" s="43">
        <v>0.9009009008108082</v>
      </c>
      <c r="J1605" s="8"/>
    </row>
    <row r="1606" spans="1:10" x14ac:dyDescent="0.3">
      <c r="A1606" s="4" t="s">
        <v>57</v>
      </c>
      <c r="B1606" s="5" t="s">
        <v>171</v>
      </c>
      <c r="C1606" s="6" t="s">
        <v>334</v>
      </c>
      <c r="D1606" s="5" t="s">
        <v>335</v>
      </c>
      <c r="E1606" s="6" t="s">
        <v>1611</v>
      </c>
      <c r="F1606" s="6" t="s">
        <v>457</v>
      </c>
      <c r="G1606" s="7">
        <v>41000</v>
      </c>
      <c r="H1606" s="7">
        <v>40666.666666700003</v>
      </c>
      <c r="I1606" s="43">
        <v>-0.8130081299999925</v>
      </c>
      <c r="J1606" s="8"/>
    </row>
    <row r="1607" spans="1:10" x14ac:dyDescent="0.3">
      <c r="A1607" s="4" t="s">
        <v>57</v>
      </c>
      <c r="B1607" s="5" t="s">
        <v>171</v>
      </c>
      <c r="C1607" s="6" t="s">
        <v>231</v>
      </c>
      <c r="D1607" s="5" t="s">
        <v>232</v>
      </c>
      <c r="E1607" s="6" t="s">
        <v>1611</v>
      </c>
      <c r="F1607" s="6" t="s">
        <v>457</v>
      </c>
      <c r="G1607" s="7">
        <v>40000</v>
      </c>
      <c r="H1607" s="7">
        <v>38000</v>
      </c>
      <c r="I1607" s="43">
        <v>-5.0000000000000044</v>
      </c>
      <c r="J1607" s="8"/>
    </row>
    <row r="1608" spans="1:10" x14ac:dyDescent="0.3">
      <c r="A1608" s="4" t="s">
        <v>57</v>
      </c>
      <c r="B1608" s="5" t="s">
        <v>171</v>
      </c>
      <c r="C1608" s="6" t="s">
        <v>430</v>
      </c>
      <c r="D1608" s="5" t="s">
        <v>431</v>
      </c>
      <c r="E1608" s="6" t="s">
        <v>1611</v>
      </c>
      <c r="F1608" s="6" t="s">
        <v>457</v>
      </c>
      <c r="G1608" s="7">
        <v>35150</v>
      </c>
      <c r="H1608" s="7">
        <v>35150</v>
      </c>
      <c r="I1608" s="43">
        <v>0</v>
      </c>
      <c r="J1608" s="8"/>
    </row>
    <row r="1609" spans="1:10" x14ac:dyDescent="0.3">
      <c r="A1609" s="4" t="s">
        <v>57</v>
      </c>
      <c r="B1609" s="5" t="s">
        <v>171</v>
      </c>
      <c r="C1609" s="6" t="s">
        <v>420</v>
      </c>
      <c r="D1609" s="5" t="s">
        <v>421</v>
      </c>
      <c r="E1609" s="6" t="s">
        <v>1611</v>
      </c>
      <c r="F1609" s="6" t="s">
        <v>457</v>
      </c>
      <c r="G1609" s="7">
        <v>36000</v>
      </c>
      <c r="H1609" s="7">
        <v>37666.666666700003</v>
      </c>
      <c r="I1609" s="43">
        <v>4.6296296297222206</v>
      </c>
      <c r="J1609" s="8"/>
    </row>
    <row r="1610" spans="1:10" x14ac:dyDescent="0.3">
      <c r="A1610" s="4" t="s">
        <v>57</v>
      </c>
      <c r="B1610" s="5" t="s">
        <v>171</v>
      </c>
      <c r="C1610" s="6" t="s">
        <v>237</v>
      </c>
      <c r="D1610" s="5" t="s">
        <v>238</v>
      </c>
      <c r="E1610" s="6" t="s">
        <v>1611</v>
      </c>
      <c r="F1610" s="6" t="s">
        <v>457</v>
      </c>
      <c r="G1610" s="7">
        <v>32900</v>
      </c>
      <c r="H1610" s="7">
        <v>34500</v>
      </c>
      <c r="I1610" s="43">
        <v>4.8632218844984809</v>
      </c>
      <c r="J1610" s="8"/>
    </row>
    <row r="1611" spans="1:10" x14ac:dyDescent="0.3">
      <c r="A1611" s="4" t="s">
        <v>57</v>
      </c>
      <c r="B1611" s="5" t="s">
        <v>171</v>
      </c>
      <c r="C1611" s="6" t="s">
        <v>438</v>
      </c>
      <c r="D1611" s="5" t="s">
        <v>439</v>
      </c>
      <c r="E1611" s="6" t="s">
        <v>1611</v>
      </c>
      <c r="F1611" s="6" t="s">
        <v>457</v>
      </c>
      <c r="G1611" s="7">
        <v>35150</v>
      </c>
      <c r="H1611" s="7">
        <v>35050</v>
      </c>
      <c r="I1611" s="43">
        <v>-0.28449502133712778</v>
      </c>
      <c r="J1611" s="8"/>
    </row>
    <row r="1612" spans="1:10" x14ac:dyDescent="0.3">
      <c r="A1612" s="4" t="s">
        <v>57</v>
      </c>
      <c r="B1612" s="5" t="s">
        <v>171</v>
      </c>
      <c r="C1612" s="6" t="s">
        <v>241</v>
      </c>
      <c r="D1612" s="5" t="s">
        <v>242</v>
      </c>
      <c r="E1612" s="6" t="s">
        <v>1611</v>
      </c>
      <c r="F1612" s="6" t="s">
        <v>457</v>
      </c>
      <c r="G1612" s="7">
        <v>33333.333333299997</v>
      </c>
      <c r="H1612" s="7">
        <v>34000</v>
      </c>
      <c r="I1612" s="43">
        <v>2.0000000001020091</v>
      </c>
      <c r="J1612" s="8"/>
    </row>
    <row r="1613" spans="1:10" x14ac:dyDescent="0.3">
      <c r="A1613" s="4" t="s">
        <v>51</v>
      </c>
      <c r="B1613" s="5" t="s">
        <v>110</v>
      </c>
      <c r="C1613" s="6" t="s">
        <v>111</v>
      </c>
      <c r="D1613" s="5" t="s">
        <v>112</v>
      </c>
      <c r="E1613" s="6" t="s">
        <v>1611</v>
      </c>
      <c r="F1613" s="6" t="s">
        <v>457</v>
      </c>
      <c r="G1613" s="7">
        <v>30288.666666699999</v>
      </c>
      <c r="H1613" s="7">
        <v>30205.5</v>
      </c>
      <c r="I1613" s="43">
        <v>-0.27458015110131129</v>
      </c>
      <c r="J1613" s="8"/>
    </row>
    <row r="1614" spans="1:10" x14ac:dyDescent="0.3">
      <c r="A1614" s="4" t="s">
        <v>51</v>
      </c>
      <c r="B1614" s="5" t="s">
        <v>110</v>
      </c>
      <c r="C1614" s="6" t="s">
        <v>243</v>
      </c>
      <c r="D1614" s="5" t="s">
        <v>244</v>
      </c>
      <c r="E1614" s="6" t="s">
        <v>1611</v>
      </c>
      <c r="F1614" s="6" t="s">
        <v>457</v>
      </c>
      <c r="G1614" s="7">
        <v>33000</v>
      </c>
      <c r="H1614" s="7">
        <v>32000</v>
      </c>
      <c r="I1614" s="43">
        <v>-3.0303030303030276</v>
      </c>
      <c r="J1614" s="8"/>
    </row>
    <row r="1615" spans="1:10" x14ac:dyDescent="0.3">
      <c r="A1615" s="4" t="s">
        <v>51</v>
      </c>
      <c r="B1615" s="5" t="s">
        <v>110</v>
      </c>
      <c r="C1615" s="6" t="s">
        <v>163</v>
      </c>
      <c r="D1615" s="5" t="s">
        <v>164</v>
      </c>
      <c r="E1615" s="6" t="s">
        <v>1611</v>
      </c>
      <c r="F1615" s="6" t="s">
        <v>457</v>
      </c>
      <c r="G1615" s="7">
        <v>32000</v>
      </c>
      <c r="H1615" s="7">
        <v>31666.666666699999</v>
      </c>
      <c r="I1615" s="43">
        <v>-1.0416666665625018</v>
      </c>
      <c r="J1615" s="8"/>
    </row>
    <row r="1616" spans="1:10" x14ac:dyDescent="0.3">
      <c r="A1616" s="4" t="s">
        <v>51</v>
      </c>
      <c r="B1616" s="5" t="s">
        <v>110</v>
      </c>
      <c r="C1616" s="6" t="s">
        <v>409</v>
      </c>
      <c r="D1616" s="5" t="s">
        <v>410</v>
      </c>
      <c r="E1616" s="6" t="s">
        <v>1611</v>
      </c>
      <c r="F1616" s="6" t="s">
        <v>457</v>
      </c>
      <c r="G1616" s="7">
        <v>29100</v>
      </c>
      <c r="H1616" s="7">
        <v>29100</v>
      </c>
      <c r="I1616" s="43">
        <v>0</v>
      </c>
      <c r="J1616" s="8"/>
    </row>
    <row r="1617" spans="1:10" x14ac:dyDescent="0.3">
      <c r="A1617" s="4" t="s">
        <v>51</v>
      </c>
      <c r="B1617" s="5" t="s">
        <v>110</v>
      </c>
      <c r="C1617" s="6" t="s">
        <v>247</v>
      </c>
      <c r="D1617" s="5" t="s">
        <v>248</v>
      </c>
      <c r="E1617" s="6" t="s">
        <v>1611</v>
      </c>
      <c r="F1617" s="6" t="s">
        <v>457</v>
      </c>
      <c r="G1617" s="7">
        <v>31150</v>
      </c>
      <c r="H1617" s="7">
        <v>31400</v>
      </c>
      <c r="I1617" s="43">
        <v>0.80256821829856051</v>
      </c>
      <c r="J1617" s="8"/>
    </row>
    <row r="1618" spans="1:10" x14ac:dyDescent="0.3">
      <c r="A1618" s="4" t="s">
        <v>64</v>
      </c>
      <c r="B1618" s="5" t="s">
        <v>134</v>
      </c>
      <c r="C1618" s="6" t="s">
        <v>135</v>
      </c>
      <c r="D1618" s="5" t="s">
        <v>136</v>
      </c>
      <c r="E1618" s="6" t="s">
        <v>1611</v>
      </c>
      <c r="F1618" s="6" t="s">
        <v>457</v>
      </c>
      <c r="G1618" s="7">
        <v>33085.7142857</v>
      </c>
      <c r="H1618" s="7">
        <v>33871.4285714</v>
      </c>
      <c r="I1618" s="43">
        <v>2.3747841104932554</v>
      </c>
      <c r="J1618" s="8"/>
    </row>
    <row r="1619" spans="1:10" x14ac:dyDescent="0.3">
      <c r="A1619" s="4" t="s">
        <v>64</v>
      </c>
      <c r="B1619" s="5" t="s">
        <v>134</v>
      </c>
      <c r="C1619" s="6" t="s">
        <v>137</v>
      </c>
      <c r="D1619" s="5" t="s">
        <v>138</v>
      </c>
      <c r="E1619" s="6" t="s">
        <v>1611</v>
      </c>
      <c r="F1619" s="6" t="s">
        <v>457</v>
      </c>
      <c r="G1619" s="7">
        <v>34666.666666700003</v>
      </c>
      <c r="H1619" s="7">
        <v>35933.333333299997</v>
      </c>
      <c r="I1619" s="43">
        <v>3.6538461536503197</v>
      </c>
      <c r="J1619" s="8"/>
    </row>
    <row r="1620" spans="1:10" x14ac:dyDescent="0.3">
      <c r="A1620" s="4" t="s">
        <v>64</v>
      </c>
      <c r="B1620" s="5" t="s">
        <v>134</v>
      </c>
      <c r="C1620" s="6" t="s">
        <v>139</v>
      </c>
      <c r="D1620" s="5" t="s">
        <v>140</v>
      </c>
      <c r="E1620" s="6" t="s">
        <v>1611</v>
      </c>
      <c r="F1620" s="6" t="s">
        <v>457</v>
      </c>
      <c r="G1620" s="7">
        <v>38866.666666700003</v>
      </c>
      <c r="H1620" s="7">
        <v>37825</v>
      </c>
      <c r="I1620" s="43">
        <v>-2.6801029160354428</v>
      </c>
      <c r="J1620" s="8"/>
    </row>
    <row r="1621" spans="1:10" x14ac:dyDescent="0.3">
      <c r="A1621" s="4" t="s">
        <v>55</v>
      </c>
      <c r="B1621" s="5" t="s">
        <v>174</v>
      </c>
      <c r="C1621" s="6" t="s">
        <v>891</v>
      </c>
      <c r="D1621" s="5" t="s">
        <v>892</v>
      </c>
      <c r="E1621" s="6" t="s">
        <v>1611</v>
      </c>
      <c r="F1621" s="6" t="s">
        <v>457</v>
      </c>
      <c r="G1621" s="7">
        <v>36000</v>
      </c>
      <c r="H1621" s="7">
        <v>36000</v>
      </c>
      <c r="I1621" s="43">
        <v>0</v>
      </c>
      <c r="J1621" s="8"/>
    </row>
    <row r="1622" spans="1:10" x14ac:dyDescent="0.3">
      <c r="A1622" s="4" t="s">
        <v>55</v>
      </c>
      <c r="B1622" s="5" t="s">
        <v>174</v>
      </c>
      <c r="C1622" s="6" t="s">
        <v>557</v>
      </c>
      <c r="D1622" s="5" t="s">
        <v>558</v>
      </c>
      <c r="E1622" s="6" t="s">
        <v>1611</v>
      </c>
      <c r="F1622" s="6" t="s">
        <v>457</v>
      </c>
      <c r="G1622" s="7">
        <v>35300</v>
      </c>
      <c r="H1622" s="7">
        <v>35300</v>
      </c>
      <c r="I1622" s="43">
        <v>0</v>
      </c>
      <c r="J1622" s="8"/>
    </row>
    <row r="1623" spans="1:10" x14ac:dyDescent="0.3">
      <c r="A1623" s="4" t="s">
        <v>55</v>
      </c>
      <c r="B1623" s="5" t="s">
        <v>174</v>
      </c>
      <c r="C1623" s="6" t="s">
        <v>274</v>
      </c>
      <c r="D1623" s="5" t="s">
        <v>275</v>
      </c>
      <c r="E1623" s="6" t="s">
        <v>1611</v>
      </c>
      <c r="F1623" s="6" t="s">
        <v>457</v>
      </c>
      <c r="G1623" s="7">
        <v>35100</v>
      </c>
      <c r="H1623" s="7">
        <v>35100</v>
      </c>
      <c r="I1623" s="43">
        <v>0</v>
      </c>
      <c r="J1623" s="8"/>
    </row>
    <row r="1624" spans="1:10" x14ac:dyDescent="0.3">
      <c r="A1624" s="4" t="s">
        <v>65</v>
      </c>
      <c r="B1624" s="5" t="s">
        <v>113</v>
      </c>
      <c r="C1624" s="6" t="s">
        <v>361</v>
      </c>
      <c r="D1624" s="5" t="s">
        <v>362</v>
      </c>
      <c r="E1624" s="6" t="s">
        <v>1611</v>
      </c>
      <c r="F1624" s="6" t="s">
        <v>457</v>
      </c>
      <c r="G1624" s="7">
        <v>34000</v>
      </c>
      <c r="H1624" s="7">
        <v>34000</v>
      </c>
      <c r="I1624" s="43">
        <v>0</v>
      </c>
      <c r="J1624" s="8"/>
    </row>
    <row r="1625" spans="1:10" x14ac:dyDescent="0.3">
      <c r="A1625" s="4" t="s">
        <v>65</v>
      </c>
      <c r="B1625" s="5" t="s">
        <v>113</v>
      </c>
      <c r="C1625" s="6" t="s">
        <v>114</v>
      </c>
      <c r="D1625" s="5" t="s">
        <v>115</v>
      </c>
      <c r="E1625" s="6" t="s">
        <v>1611</v>
      </c>
      <c r="F1625" s="6" t="s">
        <v>457</v>
      </c>
      <c r="G1625" s="7">
        <v>38500</v>
      </c>
      <c r="H1625" s="7">
        <v>38500</v>
      </c>
      <c r="I1625" s="43">
        <v>0</v>
      </c>
      <c r="J1625" s="8"/>
    </row>
    <row r="1626" spans="1:10" x14ac:dyDescent="0.3">
      <c r="A1626" s="4" t="s">
        <v>65</v>
      </c>
      <c r="B1626" s="5" t="s">
        <v>113</v>
      </c>
      <c r="C1626" s="6" t="s">
        <v>280</v>
      </c>
      <c r="D1626" s="5" t="s">
        <v>281</v>
      </c>
      <c r="E1626" s="6" t="s">
        <v>1611</v>
      </c>
      <c r="F1626" s="6" t="s">
        <v>457</v>
      </c>
      <c r="G1626" s="7">
        <v>38500</v>
      </c>
      <c r="H1626" s="7">
        <v>38500</v>
      </c>
      <c r="I1626" s="43">
        <v>0</v>
      </c>
      <c r="J1626" s="8"/>
    </row>
    <row r="1627" spans="1:10" x14ac:dyDescent="0.3">
      <c r="A1627" s="4" t="s">
        <v>58</v>
      </c>
      <c r="B1627" s="5" t="s">
        <v>165</v>
      </c>
      <c r="C1627" s="6" t="s">
        <v>166</v>
      </c>
      <c r="D1627" s="5" t="s">
        <v>167</v>
      </c>
      <c r="E1627" s="6" t="s">
        <v>1611</v>
      </c>
      <c r="F1627" s="6" t="s">
        <v>457</v>
      </c>
      <c r="G1627" s="7">
        <v>27583</v>
      </c>
      <c r="H1627" s="7">
        <v>27583</v>
      </c>
      <c r="I1627" s="43">
        <v>0</v>
      </c>
      <c r="J1627" s="8"/>
    </row>
    <row r="1628" spans="1:10" x14ac:dyDescent="0.3">
      <c r="A1628" s="4" t="s">
        <v>58</v>
      </c>
      <c r="B1628" s="5" t="s">
        <v>165</v>
      </c>
      <c r="C1628" s="6" t="s">
        <v>342</v>
      </c>
      <c r="D1628" s="5" t="s">
        <v>343</v>
      </c>
      <c r="E1628" s="6" t="s">
        <v>1611</v>
      </c>
      <c r="F1628" s="6" t="s">
        <v>457</v>
      </c>
      <c r="G1628" s="7">
        <v>29148</v>
      </c>
      <c r="H1628" s="7">
        <v>29148</v>
      </c>
      <c r="I1628" s="43">
        <v>0</v>
      </c>
      <c r="J1628" s="8"/>
    </row>
    <row r="1629" spans="1:10" x14ac:dyDescent="0.3">
      <c r="A1629" s="4" t="s">
        <v>58</v>
      </c>
      <c r="B1629" s="5" t="s">
        <v>165</v>
      </c>
      <c r="C1629" s="6" t="s">
        <v>293</v>
      </c>
      <c r="D1629" s="5" t="s">
        <v>294</v>
      </c>
      <c r="E1629" s="6" t="s">
        <v>1611</v>
      </c>
      <c r="F1629" s="6" t="s">
        <v>457</v>
      </c>
      <c r="G1629" s="7">
        <v>27000</v>
      </c>
      <c r="H1629" s="7">
        <v>27135</v>
      </c>
      <c r="I1629" s="43">
        <v>0.49999999999998934</v>
      </c>
      <c r="J1629" s="8"/>
    </row>
    <row r="1630" spans="1:10" x14ac:dyDescent="0.3">
      <c r="A1630" s="4" t="s">
        <v>59</v>
      </c>
      <c r="B1630" s="5" t="s">
        <v>144</v>
      </c>
      <c r="C1630" s="6" t="s">
        <v>346</v>
      </c>
      <c r="D1630" s="5" t="s">
        <v>347</v>
      </c>
      <c r="E1630" s="6" t="s">
        <v>1611</v>
      </c>
      <c r="F1630" s="6" t="s">
        <v>457</v>
      </c>
      <c r="G1630" s="7">
        <v>41300</v>
      </c>
      <c r="H1630" s="7">
        <v>41000</v>
      </c>
      <c r="I1630" s="43">
        <v>-0.72639225181597711</v>
      </c>
      <c r="J1630" s="8"/>
    </row>
    <row r="1631" spans="1:10" x14ac:dyDescent="0.3">
      <c r="A1631" s="4" t="s">
        <v>59</v>
      </c>
      <c r="B1631" s="5" t="s">
        <v>144</v>
      </c>
      <c r="C1631" s="6" t="s">
        <v>145</v>
      </c>
      <c r="D1631" s="5" t="s">
        <v>146</v>
      </c>
      <c r="E1631" s="6" t="s">
        <v>1611</v>
      </c>
      <c r="F1631" s="6" t="s">
        <v>457</v>
      </c>
      <c r="G1631" s="7">
        <v>36000</v>
      </c>
      <c r="H1631" s="7">
        <v>36000</v>
      </c>
      <c r="I1631" s="43">
        <v>0</v>
      </c>
      <c r="J1631" s="8"/>
    </row>
    <row r="1632" spans="1:10" x14ac:dyDescent="0.3">
      <c r="A1632" s="4" t="s">
        <v>59</v>
      </c>
      <c r="B1632" s="5" t="s">
        <v>144</v>
      </c>
      <c r="C1632" s="6" t="s">
        <v>400</v>
      </c>
      <c r="D1632" s="5" t="s">
        <v>401</v>
      </c>
      <c r="E1632" s="6" t="s">
        <v>1611</v>
      </c>
      <c r="F1632" s="6" t="s">
        <v>457</v>
      </c>
      <c r="G1632" s="7">
        <v>35200</v>
      </c>
      <c r="H1632" s="7">
        <v>34700</v>
      </c>
      <c r="I1632" s="43">
        <v>-1.4204545454545414</v>
      </c>
      <c r="J1632" s="8"/>
    </row>
    <row r="1633" spans="1:10" x14ac:dyDescent="0.3">
      <c r="A1633" s="4" t="s">
        <v>59</v>
      </c>
      <c r="B1633" s="5" t="s">
        <v>144</v>
      </c>
      <c r="C1633" s="6" t="s">
        <v>304</v>
      </c>
      <c r="D1633" s="5" t="s">
        <v>305</v>
      </c>
      <c r="E1633" s="6" t="s">
        <v>1611</v>
      </c>
      <c r="F1633" s="6" t="s">
        <v>457</v>
      </c>
      <c r="G1633" s="7">
        <v>34360</v>
      </c>
      <c r="H1633" s="7">
        <v>35090</v>
      </c>
      <c r="I1633" s="43">
        <v>2.1245634458672891</v>
      </c>
      <c r="J1633" s="8"/>
    </row>
    <row r="1634" spans="1:10" x14ac:dyDescent="0.3">
      <c r="A1634" s="4" t="s">
        <v>53</v>
      </c>
      <c r="B1634" s="5" t="s">
        <v>160</v>
      </c>
      <c r="C1634" s="6" t="s">
        <v>212</v>
      </c>
      <c r="D1634" s="5" t="s">
        <v>213</v>
      </c>
      <c r="E1634" s="6" t="s">
        <v>1611</v>
      </c>
      <c r="F1634" s="6" t="s">
        <v>465</v>
      </c>
      <c r="G1634" s="7">
        <v>11750</v>
      </c>
      <c r="H1634" s="7">
        <v>12500</v>
      </c>
      <c r="I1634" s="43">
        <v>6.3829787234042534</v>
      </c>
      <c r="J1634" s="8"/>
    </row>
    <row r="1635" spans="1:10" x14ac:dyDescent="0.3">
      <c r="A1635" s="4" t="s">
        <v>53</v>
      </c>
      <c r="B1635" s="5" t="s">
        <v>160</v>
      </c>
      <c r="C1635" s="6" t="s">
        <v>901</v>
      </c>
      <c r="D1635" s="5" t="s">
        <v>902</v>
      </c>
      <c r="E1635" s="6" t="s">
        <v>1611</v>
      </c>
      <c r="F1635" s="6" t="s">
        <v>465</v>
      </c>
      <c r="G1635" s="7">
        <v>12000</v>
      </c>
      <c r="H1635" s="7">
        <v>12000</v>
      </c>
      <c r="I1635" s="43">
        <v>0</v>
      </c>
      <c r="J1635" s="8"/>
    </row>
    <row r="1636" spans="1:10" x14ac:dyDescent="0.3">
      <c r="A1636" s="4" t="s">
        <v>53</v>
      </c>
      <c r="B1636" s="5" t="s">
        <v>160</v>
      </c>
      <c r="C1636" s="6" t="s">
        <v>216</v>
      </c>
      <c r="D1636" s="5" t="s">
        <v>217</v>
      </c>
      <c r="E1636" s="6" t="s">
        <v>1611</v>
      </c>
      <c r="F1636" s="6" t="s">
        <v>465</v>
      </c>
      <c r="G1636" s="7">
        <v>15000</v>
      </c>
      <c r="H1636" s="7">
        <v>13500</v>
      </c>
      <c r="I1636" s="43">
        <v>-9.9999999999999982</v>
      </c>
      <c r="J1636" s="8"/>
    </row>
    <row r="1637" spans="1:10" x14ac:dyDescent="0.3">
      <c r="A1637" s="4" t="s">
        <v>53</v>
      </c>
      <c r="B1637" s="5" t="s">
        <v>160</v>
      </c>
      <c r="C1637" s="6" t="s">
        <v>897</v>
      </c>
      <c r="D1637" s="5" t="s">
        <v>898</v>
      </c>
      <c r="E1637" s="6" t="s">
        <v>1611</v>
      </c>
      <c r="F1637" s="6" t="s">
        <v>465</v>
      </c>
      <c r="G1637" s="7">
        <v>12250</v>
      </c>
      <c r="H1637" s="7">
        <v>12000</v>
      </c>
      <c r="I1637" s="43">
        <v>-2.0408163265306145</v>
      </c>
      <c r="J1637" s="8"/>
    </row>
    <row r="1638" spans="1:10" x14ac:dyDescent="0.3">
      <c r="A1638" s="4" t="s">
        <v>53</v>
      </c>
      <c r="B1638" s="5" t="s">
        <v>160</v>
      </c>
      <c r="C1638" s="6" t="s">
        <v>222</v>
      </c>
      <c r="D1638" s="5" t="s">
        <v>223</v>
      </c>
      <c r="E1638" s="6" t="s">
        <v>1611</v>
      </c>
      <c r="F1638" s="6" t="s">
        <v>465</v>
      </c>
      <c r="G1638" s="7">
        <v>14633.333333299999</v>
      </c>
      <c r="H1638" s="7">
        <v>14500</v>
      </c>
      <c r="I1638" s="43">
        <v>-0.91116173098156894</v>
      </c>
      <c r="J1638" s="8"/>
    </row>
    <row r="1639" spans="1:10" x14ac:dyDescent="0.3">
      <c r="A1639" s="4" t="s">
        <v>53</v>
      </c>
      <c r="B1639" s="5" t="s">
        <v>160</v>
      </c>
      <c r="C1639" s="6" t="s">
        <v>463</v>
      </c>
      <c r="D1639" s="5" t="s">
        <v>464</v>
      </c>
      <c r="E1639" s="6" t="s">
        <v>1611</v>
      </c>
      <c r="F1639" s="6" t="s">
        <v>465</v>
      </c>
      <c r="G1639" s="7">
        <v>14000</v>
      </c>
      <c r="H1639" s="7">
        <v>15000</v>
      </c>
      <c r="I1639" s="43">
        <v>7.1428571428571397</v>
      </c>
      <c r="J1639" s="8"/>
    </row>
    <row r="1640" spans="1:10" x14ac:dyDescent="0.3">
      <c r="A1640" s="4" t="s">
        <v>64</v>
      </c>
      <c r="B1640" s="5" t="s">
        <v>134</v>
      </c>
      <c r="C1640" s="6" t="s">
        <v>135</v>
      </c>
      <c r="D1640" s="5" t="s">
        <v>136</v>
      </c>
      <c r="E1640" s="6" t="s">
        <v>1611</v>
      </c>
      <c r="F1640" s="6" t="s">
        <v>465</v>
      </c>
      <c r="G1640" s="7">
        <v>11950</v>
      </c>
      <c r="H1640" s="7">
        <v>11950</v>
      </c>
      <c r="I1640" s="43">
        <v>0</v>
      </c>
      <c r="J1640" s="8"/>
    </row>
    <row r="1641" spans="1:10" x14ac:dyDescent="0.3">
      <c r="A1641" s="4" t="s">
        <v>64</v>
      </c>
      <c r="B1641" s="5" t="s">
        <v>134</v>
      </c>
      <c r="C1641" s="6" t="s">
        <v>615</v>
      </c>
      <c r="D1641" s="5" t="s">
        <v>196</v>
      </c>
      <c r="E1641" s="6" t="s">
        <v>1611</v>
      </c>
      <c r="F1641" s="6" t="s">
        <v>465</v>
      </c>
      <c r="G1641" s="7">
        <v>13000</v>
      </c>
      <c r="H1641" s="7">
        <v>13750</v>
      </c>
      <c r="I1641" s="43">
        <v>5.7692307692307709</v>
      </c>
      <c r="J1641" s="8"/>
    </row>
    <row r="1642" spans="1:10" x14ac:dyDescent="0.3">
      <c r="A1642" s="4" t="s">
        <v>58</v>
      </c>
      <c r="B1642" s="5" t="s">
        <v>165</v>
      </c>
      <c r="C1642" s="6" t="s">
        <v>342</v>
      </c>
      <c r="D1642" s="5" t="s">
        <v>343</v>
      </c>
      <c r="E1642" s="6" t="s">
        <v>1611</v>
      </c>
      <c r="F1642" s="6" t="s">
        <v>702</v>
      </c>
      <c r="G1642" s="7">
        <v>121063</v>
      </c>
      <c r="H1642" s="7">
        <v>121063</v>
      </c>
      <c r="I1642" s="43">
        <v>0</v>
      </c>
      <c r="J1642" s="8"/>
    </row>
    <row r="1643" spans="1:10" x14ac:dyDescent="0.3">
      <c r="A1643" s="4" t="s">
        <v>64</v>
      </c>
      <c r="B1643" s="5" t="s">
        <v>134</v>
      </c>
      <c r="C1643" s="6" t="s">
        <v>340</v>
      </c>
      <c r="D1643" s="5" t="s">
        <v>341</v>
      </c>
      <c r="E1643" s="6" t="s">
        <v>1612</v>
      </c>
      <c r="F1643" s="6" t="s">
        <v>457</v>
      </c>
      <c r="G1643" s="7">
        <v>73000</v>
      </c>
      <c r="H1643" s="7">
        <v>73000</v>
      </c>
      <c r="I1643" s="43">
        <v>0</v>
      </c>
      <c r="J1643" s="8"/>
    </row>
    <row r="1644" spans="1:10" x14ac:dyDescent="0.3">
      <c r="A1644" s="4" t="s">
        <v>61</v>
      </c>
      <c r="B1644" s="5" t="s">
        <v>152</v>
      </c>
      <c r="C1644" s="6" t="s">
        <v>264</v>
      </c>
      <c r="D1644" s="5" t="s">
        <v>265</v>
      </c>
      <c r="E1644" s="6" t="s">
        <v>1612</v>
      </c>
      <c r="F1644" s="6" t="s">
        <v>457</v>
      </c>
      <c r="G1644" s="7">
        <v>70666.666666699995</v>
      </c>
      <c r="H1644" s="7">
        <v>70666.666666699995</v>
      </c>
      <c r="I1644" s="43">
        <v>0</v>
      </c>
      <c r="J1644" s="8"/>
    </row>
    <row r="1645" spans="1:10" x14ac:dyDescent="0.3">
      <c r="A1645" s="4" t="s">
        <v>64</v>
      </c>
      <c r="B1645" s="5" t="s">
        <v>134</v>
      </c>
      <c r="C1645" s="6" t="s">
        <v>340</v>
      </c>
      <c r="D1645" s="5" t="s">
        <v>341</v>
      </c>
      <c r="E1645" s="6" t="s">
        <v>1612</v>
      </c>
      <c r="F1645" s="6" t="s">
        <v>465</v>
      </c>
      <c r="G1645" s="7">
        <v>21833.333333300001</v>
      </c>
      <c r="H1645" s="7">
        <v>21833.333333300001</v>
      </c>
      <c r="I1645" s="43">
        <v>0</v>
      </c>
      <c r="J1645" s="8"/>
    </row>
    <row r="1646" spans="1:10" x14ac:dyDescent="0.3">
      <c r="A1646" s="4" t="s">
        <v>62</v>
      </c>
      <c r="B1646" s="5" t="s">
        <v>116</v>
      </c>
      <c r="C1646" s="6" t="s">
        <v>191</v>
      </c>
      <c r="D1646" s="5" t="s">
        <v>192</v>
      </c>
      <c r="E1646" s="6" t="s">
        <v>1613</v>
      </c>
      <c r="F1646" s="6" t="s">
        <v>457</v>
      </c>
      <c r="G1646" s="7">
        <v>37075</v>
      </c>
      <c r="H1646" s="7">
        <v>39200</v>
      </c>
      <c r="I1646" s="43">
        <v>5.7316250842885941</v>
      </c>
      <c r="J1646" s="8"/>
    </row>
    <row r="1647" spans="1:10" x14ac:dyDescent="0.3">
      <c r="A1647" s="4" t="s">
        <v>62</v>
      </c>
      <c r="B1647" s="5" t="s">
        <v>116</v>
      </c>
      <c r="C1647" s="6" t="s">
        <v>195</v>
      </c>
      <c r="D1647" s="5" t="s">
        <v>196</v>
      </c>
      <c r="E1647" s="6" t="s">
        <v>1613</v>
      </c>
      <c r="F1647" s="6" t="s">
        <v>457</v>
      </c>
      <c r="G1647" s="7">
        <v>42200</v>
      </c>
      <c r="H1647" s="7">
        <v>42866.666666700003</v>
      </c>
      <c r="I1647" s="43">
        <v>1.5797788310426553</v>
      </c>
      <c r="J1647" s="8"/>
    </row>
    <row r="1648" spans="1:10" x14ac:dyDescent="0.3">
      <c r="A1648" s="4" t="s">
        <v>62</v>
      </c>
      <c r="B1648" s="5" t="s">
        <v>116</v>
      </c>
      <c r="C1648" s="6" t="s">
        <v>197</v>
      </c>
      <c r="D1648" s="5" t="s">
        <v>198</v>
      </c>
      <c r="E1648" s="6" t="s">
        <v>1613</v>
      </c>
      <c r="F1648" s="6" t="s">
        <v>457</v>
      </c>
      <c r="G1648" s="7">
        <v>37500</v>
      </c>
      <c r="H1648" s="7">
        <v>37500</v>
      </c>
      <c r="I1648" s="43">
        <v>0</v>
      </c>
      <c r="J1648" s="8"/>
    </row>
    <row r="1649" spans="1:10" x14ac:dyDescent="0.3">
      <c r="A1649" s="4" t="s">
        <v>62</v>
      </c>
      <c r="B1649" s="5" t="s">
        <v>116</v>
      </c>
      <c r="C1649" s="6" t="s">
        <v>384</v>
      </c>
      <c r="D1649" s="5" t="s">
        <v>385</v>
      </c>
      <c r="E1649" s="6" t="s">
        <v>1613</v>
      </c>
      <c r="F1649" s="6" t="s">
        <v>457</v>
      </c>
      <c r="G1649" s="7">
        <v>35625</v>
      </c>
      <c r="H1649" s="7">
        <v>35166.666666700003</v>
      </c>
      <c r="I1649" s="43">
        <v>-1.2865497075087662</v>
      </c>
      <c r="J1649" s="8"/>
    </row>
    <row r="1650" spans="1:10" x14ac:dyDescent="0.3">
      <c r="A1650" s="4" t="s">
        <v>62</v>
      </c>
      <c r="B1650" s="5" t="s">
        <v>116</v>
      </c>
      <c r="C1650" s="6" t="s">
        <v>384</v>
      </c>
      <c r="D1650" s="5" t="s">
        <v>385</v>
      </c>
      <c r="E1650" s="6" t="s">
        <v>1613</v>
      </c>
      <c r="F1650" s="6" t="s">
        <v>466</v>
      </c>
      <c r="G1650" s="7">
        <v>21750</v>
      </c>
      <c r="H1650" s="7">
        <v>21750</v>
      </c>
      <c r="I1650" s="43">
        <v>0</v>
      </c>
      <c r="J1650" s="8"/>
    </row>
    <row r="1651" spans="1:10" x14ac:dyDescent="0.3">
      <c r="A1651" s="4" t="s">
        <v>51</v>
      </c>
      <c r="B1651" s="5" t="s">
        <v>110</v>
      </c>
      <c r="C1651" s="6" t="s">
        <v>245</v>
      </c>
      <c r="D1651" s="5" t="s">
        <v>246</v>
      </c>
      <c r="E1651" s="6" t="s">
        <v>1614</v>
      </c>
      <c r="F1651" s="6" t="s">
        <v>457</v>
      </c>
      <c r="G1651" s="7">
        <v>23500</v>
      </c>
      <c r="H1651" s="7">
        <v>23500</v>
      </c>
      <c r="I1651" s="43">
        <v>0</v>
      </c>
      <c r="J1651" s="8"/>
    </row>
    <row r="1652" spans="1:10" x14ac:dyDescent="0.3">
      <c r="A1652" s="4" t="s">
        <v>65</v>
      </c>
      <c r="B1652" s="5" t="s">
        <v>113</v>
      </c>
      <c r="C1652" s="6" t="s">
        <v>179</v>
      </c>
      <c r="D1652" s="5" t="s">
        <v>180</v>
      </c>
      <c r="E1652" s="6" t="s">
        <v>1615</v>
      </c>
      <c r="F1652" s="6" t="s">
        <v>888</v>
      </c>
      <c r="G1652" s="7">
        <v>21125</v>
      </c>
      <c r="H1652" s="7">
        <v>21625</v>
      </c>
      <c r="I1652" s="43">
        <v>2.3668639053254337</v>
      </c>
      <c r="J1652" s="8"/>
    </row>
    <row r="1653" spans="1:10" x14ac:dyDescent="0.3">
      <c r="A1653" s="4" t="s">
        <v>53</v>
      </c>
      <c r="B1653" s="5" t="s">
        <v>160</v>
      </c>
      <c r="C1653" s="6" t="s">
        <v>161</v>
      </c>
      <c r="D1653" s="5" t="s">
        <v>162</v>
      </c>
      <c r="E1653" s="6" t="s">
        <v>1616</v>
      </c>
      <c r="F1653" s="6" t="s">
        <v>888</v>
      </c>
      <c r="G1653" s="7">
        <v>16500</v>
      </c>
      <c r="H1653" s="7">
        <v>16500</v>
      </c>
      <c r="I1653" s="43">
        <v>0</v>
      </c>
      <c r="J1653" s="8"/>
    </row>
    <row r="1654" spans="1:10" x14ac:dyDescent="0.3">
      <c r="A1654" s="4" t="s">
        <v>53</v>
      </c>
      <c r="B1654" s="5" t="s">
        <v>160</v>
      </c>
      <c r="C1654" s="6" t="s">
        <v>897</v>
      </c>
      <c r="D1654" s="5" t="s">
        <v>898</v>
      </c>
      <c r="E1654" s="6" t="s">
        <v>1616</v>
      </c>
      <c r="F1654" s="6" t="s">
        <v>888</v>
      </c>
      <c r="G1654" s="7">
        <v>14500</v>
      </c>
      <c r="H1654" s="7">
        <v>14750</v>
      </c>
      <c r="I1654" s="43">
        <v>1.7241379310344751</v>
      </c>
      <c r="J1654" s="8"/>
    </row>
    <row r="1655" spans="1:10" x14ac:dyDescent="0.3">
      <c r="A1655" s="4" t="s">
        <v>62</v>
      </c>
      <c r="B1655" s="5" t="s">
        <v>116</v>
      </c>
      <c r="C1655" s="6" t="s">
        <v>384</v>
      </c>
      <c r="D1655" s="5" t="s">
        <v>385</v>
      </c>
      <c r="E1655" s="6" t="s">
        <v>1617</v>
      </c>
      <c r="F1655" s="6" t="s">
        <v>423</v>
      </c>
      <c r="G1655" s="7">
        <v>15333.333333299999</v>
      </c>
      <c r="H1655" s="7">
        <v>15875</v>
      </c>
      <c r="I1655" s="43">
        <v>3.5326086958772596</v>
      </c>
      <c r="J1655" s="8"/>
    </row>
    <row r="1656" spans="1:10" x14ac:dyDescent="0.3">
      <c r="A1656" s="4" t="s">
        <v>62</v>
      </c>
      <c r="B1656" s="5" t="s">
        <v>116</v>
      </c>
      <c r="C1656" s="6" t="s">
        <v>328</v>
      </c>
      <c r="D1656" s="5" t="s">
        <v>329</v>
      </c>
      <c r="E1656" s="6" t="s">
        <v>1617</v>
      </c>
      <c r="F1656" s="6" t="s">
        <v>423</v>
      </c>
      <c r="G1656" s="7">
        <v>17125</v>
      </c>
      <c r="H1656" s="7">
        <v>17325</v>
      </c>
      <c r="I1656" s="43">
        <v>1.1678832116788218</v>
      </c>
      <c r="J1656" s="8"/>
    </row>
    <row r="1657" spans="1:10" x14ac:dyDescent="0.3">
      <c r="A1657" s="4" t="s">
        <v>56</v>
      </c>
      <c r="B1657" s="5" t="s">
        <v>210</v>
      </c>
      <c r="C1657" s="6" t="s">
        <v>211</v>
      </c>
      <c r="D1657" s="5" t="s">
        <v>210</v>
      </c>
      <c r="E1657" s="6" t="s">
        <v>1617</v>
      </c>
      <c r="F1657" s="6" t="s">
        <v>423</v>
      </c>
      <c r="G1657" s="7">
        <v>19000</v>
      </c>
      <c r="H1657" s="7">
        <v>16500</v>
      </c>
      <c r="I1657" s="43">
        <v>-13.157894736842103</v>
      </c>
      <c r="J1657" s="8"/>
    </row>
    <row r="1658" spans="1:10" x14ac:dyDescent="0.3">
      <c r="A1658" s="4" t="s">
        <v>53</v>
      </c>
      <c r="B1658" s="5" t="s">
        <v>160</v>
      </c>
      <c r="C1658" s="6" t="s">
        <v>212</v>
      </c>
      <c r="D1658" s="5" t="s">
        <v>213</v>
      </c>
      <c r="E1658" s="6" t="s">
        <v>1617</v>
      </c>
      <c r="F1658" s="6" t="s">
        <v>423</v>
      </c>
      <c r="G1658" s="7">
        <v>19666.666666699999</v>
      </c>
      <c r="H1658" s="7">
        <v>19500</v>
      </c>
      <c r="I1658" s="43">
        <v>-0.84745762728669627</v>
      </c>
      <c r="J1658" s="8"/>
    </row>
    <row r="1659" spans="1:10" x14ac:dyDescent="0.3">
      <c r="A1659" s="4" t="s">
        <v>53</v>
      </c>
      <c r="B1659" s="5" t="s">
        <v>160</v>
      </c>
      <c r="C1659" s="6" t="s">
        <v>901</v>
      </c>
      <c r="D1659" s="5" t="s">
        <v>902</v>
      </c>
      <c r="E1659" s="6" t="s">
        <v>1617</v>
      </c>
      <c r="F1659" s="6" t="s">
        <v>423</v>
      </c>
      <c r="G1659" s="7">
        <v>18083.333333300001</v>
      </c>
      <c r="H1659" s="7">
        <v>18916.666666699999</v>
      </c>
      <c r="I1659" s="43">
        <v>4.608294931252721</v>
      </c>
      <c r="J1659" s="8"/>
    </row>
    <row r="1660" spans="1:10" x14ac:dyDescent="0.3">
      <c r="A1660" s="4" t="s">
        <v>53</v>
      </c>
      <c r="B1660" s="5" t="s">
        <v>160</v>
      </c>
      <c r="C1660" s="6" t="s">
        <v>907</v>
      </c>
      <c r="D1660" s="5" t="s">
        <v>908</v>
      </c>
      <c r="E1660" s="6" t="s">
        <v>1617</v>
      </c>
      <c r="F1660" s="6" t="s">
        <v>423</v>
      </c>
      <c r="G1660" s="7">
        <v>18250</v>
      </c>
      <c r="H1660" s="7">
        <v>18750</v>
      </c>
      <c r="I1660" s="43">
        <v>2.7397260273972712</v>
      </c>
      <c r="J1660" s="8"/>
    </row>
    <row r="1661" spans="1:10" x14ac:dyDescent="0.3">
      <c r="A1661" s="4" t="s">
        <v>53</v>
      </c>
      <c r="B1661" s="5" t="s">
        <v>160</v>
      </c>
      <c r="C1661" s="6" t="s">
        <v>216</v>
      </c>
      <c r="D1661" s="5" t="s">
        <v>217</v>
      </c>
      <c r="E1661" s="6" t="s">
        <v>1617</v>
      </c>
      <c r="F1661" s="6" t="s">
        <v>423</v>
      </c>
      <c r="G1661" s="7">
        <v>18000</v>
      </c>
      <c r="H1661" s="7">
        <v>20000</v>
      </c>
      <c r="I1661" s="43">
        <v>11.111111111111116</v>
      </c>
      <c r="J1661" s="8"/>
    </row>
    <row r="1662" spans="1:10" x14ac:dyDescent="0.3">
      <c r="A1662" s="4" t="s">
        <v>53</v>
      </c>
      <c r="B1662" s="5" t="s">
        <v>160</v>
      </c>
      <c r="C1662" s="6" t="s">
        <v>330</v>
      </c>
      <c r="D1662" s="5" t="s">
        <v>331</v>
      </c>
      <c r="E1662" s="6" t="s">
        <v>1617</v>
      </c>
      <c r="F1662" s="6" t="s">
        <v>423</v>
      </c>
      <c r="G1662" s="7">
        <v>17333.333333300001</v>
      </c>
      <c r="H1662" s="7">
        <v>17666.666666699999</v>
      </c>
      <c r="I1662" s="43">
        <v>1.9230769234652278</v>
      </c>
      <c r="J1662" s="8"/>
    </row>
    <row r="1663" spans="1:10" x14ac:dyDescent="0.3">
      <c r="A1663" s="4" t="s">
        <v>53</v>
      </c>
      <c r="B1663" s="5" t="s">
        <v>160</v>
      </c>
      <c r="C1663" s="6" t="s">
        <v>480</v>
      </c>
      <c r="D1663" s="5" t="s">
        <v>481</v>
      </c>
      <c r="E1663" s="6" t="s">
        <v>1617</v>
      </c>
      <c r="F1663" s="6" t="s">
        <v>423</v>
      </c>
      <c r="G1663" s="7">
        <v>18166.666666699999</v>
      </c>
      <c r="H1663" s="7">
        <v>19333.333333300001</v>
      </c>
      <c r="I1663" s="43">
        <v>6.4220183482451176</v>
      </c>
      <c r="J1663" s="8"/>
    </row>
    <row r="1664" spans="1:10" x14ac:dyDescent="0.3">
      <c r="A1664" s="4" t="s">
        <v>53</v>
      </c>
      <c r="B1664" s="5" t="s">
        <v>160</v>
      </c>
      <c r="C1664" s="6" t="s">
        <v>897</v>
      </c>
      <c r="D1664" s="5" t="s">
        <v>898</v>
      </c>
      <c r="E1664" s="6" t="s">
        <v>1617</v>
      </c>
      <c r="F1664" s="6" t="s">
        <v>423</v>
      </c>
      <c r="G1664" s="7">
        <v>17000</v>
      </c>
      <c r="H1664" s="7">
        <v>17750</v>
      </c>
      <c r="I1664" s="43">
        <v>4.4117647058823595</v>
      </c>
      <c r="J1664" s="8"/>
    </row>
    <row r="1665" spans="1:10" x14ac:dyDescent="0.3">
      <c r="A1665" s="4" t="s">
        <v>53</v>
      </c>
      <c r="B1665" s="5" t="s">
        <v>160</v>
      </c>
      <c r="C1665" s="6" t="s">
        <v>463</v>
      </c>
      <c r="D1665" s="5" t="s">
        <v>464</v>
      </c>
      <c r="E1665" s="6" t="s">
        <v>1617</v>
      </c>
      <c r="F1665" s="6" t="s">
        <v>423</v>
      </c>
      <c r="G1665" s="7">
        <v>18000</v>
      </c>
      <c r="H1665" s="7">
        <v>19500</v>
      </c>
      <c r="I1665" s="43">
        <v>8.333333333333325</v>
      </c>
      <c r="J1665" s="8"/>
    </row>
    <row r="1666" spans="1:10" x14ac:dyDescent="0.3">
      <c r="A1666" s="4" t="s">
        <v>68</v>
      </c>
      <c r="B1666" s="5" t="s">
        <v>357</v>
      </c>
      <c r="C1666" s="6" t="s">
        <v>358</v>
      </c>
      <c r="D1666" s="5" t="s">
        <v>359</v>
      </c>
      <c r="E1666" s="6" t="s">
        <v>1617</v>
      </c>
      <c r="F1666" s="6" t="s">
        <v>423</v>
      </c>
      <c r="G1666" s="7">
        <v>22666.666666699999</v>
      </c>
      <c r="H1666" s="7">
        <v>23333.333333300001</v>
      </c>
      <c r="I1666" s="43">
        <v>2.9411764702897969</v>
      </c>
      <c r="J1666" s="8"/>
    </row>
    <row r="1667" spans="1:10" x14ac:dyDescent="0.3">
      <c r="A1667" s="4" t="s">
        <v>60</v>
      </c>
      <c r="B1667" s="5" t="s">
        <v>105</v>
      </c>
      <c r="C1667" s="6" t="s">
        <v>373</v>
      </c>
      <c r="D1667" s="5" t="s">
        <v>374</v>
      </c>
      <c r="E1667" s="6" t="s">
        <v>1617</v>
      </c>
      <c r="F1667" s="6" t="s">
        <v>423</v>
      </c>
      <c r="G1667" s="7">
        <v>21200</v>
      </c>
      <c r="H1667" s="7">
        <v>23000</v>
      </c>
      <c r="I1667" s="43">
        <v>8.4905660377358583</v>
      </c>
      <c r="J1667" s="8"/>
    </row>
    <row r="1668" spans="1:10" x14ac:dyDescent="0.3">
      <c r="A1668" s="4" t="s">
        <v>60</v>
      </c>
      <c r="B1668" s="5" t="s">
        <v>105</v>
      </c>
      <c r="C1668" s="6" t="s">
        <v>386</v>
      </c>
      <c r="D1668" s="5" t="s">
        <v>387</v>
      </c>
      <c r="E1668" s="6" t="s">
        <v>1617</v>
      </c>
      <c r="F1668" s="6" t="s">
        <v>423</v>
      </c>
      <c r="G1668" s="7">
        <v>22833.333333300001</v>
      </c>
      <c r="H1668" s="7">
        <v>23500</v>
      </c>
      <c r="I1668" s="43">
        <v>2.9197080293473343</v>
      </c>
      <c r="J1668" s="8"/>
    </row>
    <row r="1669" spans="1:10" x14ac:dyDescent="0.3">
      <c r="A1669" s="4" t="s">
        <v>57</v>
      </c>
      <c r="B1669" s="5" t="s">
        <v>171</v>
      </c>
      <c r="C1669" s="6" t="s">
        <v>334</v>
      </c>
      <c r="D1669" s="5" t="s">
        <v>335</v>
      </c>
      <c r="E1669" s="6" t="s">
        <v>1617</v>
      </c>
      <c r="F1669" s="6" t="s">
        <v>423</v>
      </c>
      <c r="G1669" s="7">
        <v>20000</v>
      </c>
      <c r="H1669" s="7">
        <v>20000</v>
      </c>
      <c r="I1669" s="43">
        <v>0</v>
      </c>
      <c r="J1669" s="8"/>
    </row>
    <row r="1670" spans="1:10" x14ac:dyDescent="0.3">
      <c r="A1670" s="4" t="s">
        <v>57</v>
      </c>
      <c r="B1670" s="5" t="s">
        <v>171</v>
      </c>
      <c r="C1670" s="6" t="s">
        <v>380</v>
      </c>
      <c r="D1670" s="5" t="s">
        <v>381</v>
      </c>
      <c r="E1670" s="6" t="s">
        <v>1617</v>
      </c>
      <c r="F1670" s="6" t="s">
        <v>423</v>
      </c>
      <c r="G1670" s="7" t="s">
        <v>122</v>
      </c>
      <c r="H1670" s="7">
        <v>21500</v>
      </c>
      <c r="I1670" s="43" t="s">
        <v>122</v>
      </c>
      <c r="J1670" s="8"/>
    </row>
    <row r="1671" spans="1:10" x14ac:dyDescent="0.3">
      <c r="A1671" s="4" t="s">
        <v>63</v>
      </c>
      <c r="B1671" s="5" t="s">
        <v>249</v>
      </c>
      <c r="C1671" s="6" t="s">
        <v>250</v>
      </c>
      <c r="D1671" s="5" t="s">
        <v>251</v>
      </c>
      <c r="E1671" s="6" t="s">
        <v>1617</v>
      </c>
      <c r="F1671" s="6" t="s">
        <v>423</v>
      </c>
      <c r="G1671" s="7">
        <v>17166.666666699999</v>
      </c>
      <c r="H1671" s="7">
        <v>17500</v>
      </c>
      <c r="I1671" s="43">
        <v>1.9417475726176026</v>
      </c>
      <c r="J1671" s="8"/>
    </row>
    <row r="1672" spans="1:10" x14ac:dyDescent="0.3">
      <c r="A1672" s="4" t="s">
        <v>64</v>
      </c>
      <c r="B1672" s="5" t="s">
        <v>134</v>
      </c>
      <c r="C1672" s="6" t="s">
        <v>135</v>
      </c>
      <c r="D1672" s="5" t="s">
        <v>136</v>
      </c>
      <c r="E1672" s="6" t="s">
        <v>1617</v>
      </c>
      <c r="F1672" s="6" t="s">
        <v>423</v>
      </c>
      <c r="G1672" s="7">
        <v>20658.900000000001</v>
      </c>
      <c r="H1672" s="7">
        <v>20578.900000000001</v>
      </c>
      <c r="I1672" s="43">
        <v>-0.38724230234911117</v>
      </c>
      <c r="J1672" s="8"/>
    </row>
    <row r="1673" spans="1:10" x14ac:dyDescent="0.3">
      <c r="A1673" s="4" t="s">
        <v>64</v>
      </c>
      <c r="B1673" s="5" t="s">
        <v>134</v>
      </c>
      <c r="C1673" s="6" t="s">
        <v>442</v>
      </c>
      <c r="D1673" s="5" t="s">
        <v>443</v>
      </c>
      <c r="E1673" s="6" t="s">
        <v>1617</v>
      </c>
      <c r="F1673" s="6" t="s">
        <v>423</v>
      </c>
      <c r="G1673" s="7">
        <v>18000</v>
      </c>
      <c r="H1673" s="7">
        <v>18000</v>
      </c>
      <c r="I1673" s="43">
        <v>0</v>
      </c>
      <c r="J1673" s="8"/>
    </row>
    <row r="1674" spans="1:10" x14ac:dyDescent="0.3">
      <c r="A1674" s="4" t="s">
        <v>64</v>
      </c>
      <c r="B1674" s="5" t="s">
        <v>134</v>
      </c>
      <c r="C1674" s="6" t="s">
        <v>340</v>
      </c>
      <c r="D1674" s="5" t="s">
        <v>341</v>
      </c>
      <c r="E1674" s="6" t="s">
        <v>1617</v>
      </c>
      <c r="F1674" s="6" t="s">
        <v>423</v>
      </c>
      <c r="G1674" s="7">
        <v>16666.666666699999</v>
      </c>
      <c r="H1674" s="7">
        <v>17000</v>
      </c>
      <c r="I1674" s="43">
        <v>1.9999999997960094</v>
      </c>
      <c r="J1674" s="8"/>
    </row>
    <row r="1675" spans="1:10" x14ac:dyDescent="0.3">
      <c r="A1675" s="4" t="s">
        <v>61</v>
      </c>
      <c r="B1675" s="5" t="s">
        <v>152</v>
      </c>
      <c r="C1675" s="6" t="s">
        <v>153</v>
      </c>
      <c r="D1675" s="5" t="s">
        <v>154</v>
      </c>
      <c r="E1675" s="6" t="s">
        <v>1617</v>
      </c>
      <c r="F1675" s="6" t="s">
        <v>423</v>
      </c>
      <c r="G1675" s="7">
        <v>15806</v>
      </c>
      <c r="H1675" s="7">
        <v>16650</v>
      </c>
      <c r="I1675" s="43">
        <v>5.3397444008604245</v>
      </c>
      <c r="J1675" s="8"/>
    </row>
    <row r="1676" spans="1:10" x14ac:dyDescent="0.3">
      <c r="A1676" s="4" t="s">
        <v>61</v>
      </c>
      <c r="B1676" s="5" t="s">
        <v>152</v>
      </c>
      <c r="C1676" s="6" t="s">
        <v>260</v>
      </c>
      <c r="D1676" s="5" t="s">
        <v>261</v>
      </c>
      <c r="E1676" s="6" t="s">
        <v>1617</v>
      </c>
      <c r="F1676" s="6" t="s">
        <v>423</v>
      </c>
      <c r="G1676" s="7">
        <v>18000</v>
      </c>
      <c r="H1676" s="7">
        <v>18000</v>
      </c>
      <c r="I1676" s="43">
        <v>0</v>
      </c>
      <c r="J1676" s="8"/>
    </row>
    <row r="1677" spans="1:10" x14ac:dyDescent="0.3">
      <c r="A1677" s="4" t="s">
        <v>61</v>
      </c>
      <c r="B1677" s="5" t="s">
        <v>152</v>
      </c>
      <c r="C1677" s="6" t="s">
        <v>262</v>
      </c>
      <c r="D1677" s="5" t="s">
        <v>263</v>
      </c>
      <c r="E1677" s="6" t="s">
        <v>1617</v>
      </c>
      <c r="F1677" s="6" t="s">
        <v>423</v>
      </c>
      <c r="G1677" s="7">
        <v>17500</v>
      </c>
      <c r="H1677" s="7">
        <v>18000</v>
      </c>
      <c r="I1677" s="43">
        <v>2.857142857142847</v>
      </c>
      <c r="J1677" s="8"/>
    </row>
    <row r="1678" spans="1:10" x14ac:dyDescent="0.3">
      <c r="A1678" s="4" t="s">
        <v>61</v>
      </c>
      <c r="B1678" s="5" t="s">
        <v>152</v>
      </c>
      <c r="C1678" s="6" t="s">
        <v>264</v>
      </c>
      <c r="D1678" s="5" t="s">
        <v>265</v>
      </c>
      <c r="E1678" s="6" t="s">
        <v>1617</v>
      </c>
      <c r="F1678" s="6" t="s">
        <v>423</v>
      </c>
      <c r="G1678" s="7">
        <v>17000</v>
      </c>
      <c r="H1678" s="7">
        <v>17000</v>
      </c>
      <c r="I1678" s="43">
        <v>0</v>
      </c>
      <c r="J1678" s="8"/>
    </row>
    <row r="1679" spans="1:10" x14ac:dyDescent="0.3">
      <c r="A1679" s="4" t="s">
        <v>53</v>
      </c>
      <c r="B1679" s="5" t="s">
        <v>160</v>
      </c>
      <c r="C1679" s="6" t="s">
        <v>901</v>
      </c>
      <c r="D1679" s="5" t="s">
        <v>902</v>
      </c>
      <c r="E1679" s="6" t="s">
        <v>1618</v>
      </c>
      <c r="F1679" s="6" t="s">
        <v>423</v>
      </c>
      <c r="G1679" s="7">
        <v>18700</v>
      </c>
      <c r="H1679" s="7">
        <v>19500</v>
      </c>
      <c r="I1679" s="43">
        <v>4.2780748663101553</v>
      </c>
      <c r="J1679" s="8"/>
    </row>
    <row r="1680" spans="1:10" x14ac:dyDescent="0.3">
      <c r="A1680" s="4" t="s">
        <v>51</v>
      </c>
      <c r="B1680" s="5" t="s">
        <v>110</v>
      </c>
      <c r="C1680" s="6" t="s">
        <v>163</v>
      </c>
      <c r="D1680" s="5" t="s">
        <v>164</v>
      </c>
      <c r="E1680" s="6" t="s">
        <v>1618</v>
      </c>
      <c r="F1680" s="6" t="s">
        <v>423</v>
      </c>
      <c r="G1680" s="7">
        <v>20250</v>
      </c>
      <c r="H1680" s="7">
        <v>20250</v>
      </c>
      <c r="I1680" s="43">
        <v>0</v>
      </c>
      <c r="J1680" s="8"/>
    </row>
    <row r="1681" spans="1:10" x14ac:dyDescent="0.3">
      <c r="A1681" s="4" t="s">
        <v>65</v>
      </c>
      <c r="B1681" s="5" t="s">
        <v>113</v>
      </c>
      <c r="C1681" s="6" t="s">
        <v>157</v>
      </c>
      <c r="D1681" s="5" t="s">
        <v>158</v>
      </c>
      <c r="E1681" s="6" t="s">
        <v>1618</v>
      </c>
      <c r="F1681" s="6" t="s">
        <v>423</v>
      </c>
      <c r="G1681" s="7">
        <v>17000</v>
      </c>
      <c r="H1681" s="7">
        <v>18000</v>
      </c>
      <c r="I1681" s="43">
        <v>5.8823529411764719</v>
      </c>
      <c r="J1681" s="8"/>
    </row>
    <row r="1682" spans="1:10" x14ac:dyDescent="0.3">
      <c r="A1682" s="4" t="s">
        <v>65</v>
      </c>
      <c r="B1682" s="5" t="s">
        <v>113</v>
      </c>
      <c r="C1682" s="6" t="s">
        <v>179</v>
      </c>
      <c r="D1682" s="5" t="s">
        <v>180</v>
      </c>
      <c r="E1682" s="6" t="s">
        <v>1618</v>
      </c>
      <c r="F1682" s="6" t="s">
        <v>423</v>
      </c>
      <c r="G1682" s="7">
        <v>17375</v>
      </c>
      <c r="H1682" s="7">
        <v>17500</v>
      </c>
      <c r="I1682" s="43">
        <v>0.7194244604316502</v>
      </c>
      <c r="J1682" s="8"/>
    </row>
    <row r="1683" spans="1:10" x14ac:dyDescent="0.3">
      <c r="A1683" s="4" t="s">
        <v>74</v>
      </c>
      <c r="B1683" s="5" t="s">
        <v>308</v>
      </c>
      <c r="C1683" s="6" t="s">
        <v>309</v>
      </c>
      <c r="D1683" s="5" t="s">
        <v>310</v>
      </c>
      <c r="E1683" s="6" t="s">
        <v>1618</v>
      </c>
      <c r="F1683" s="6" t="s">
        <v>423</v>
      </c>
      <c r="G1683" s="7">
        <v>22500</v>
      </c>
      <c r="H1683" s="7">
        <v>22333.333333300001</v>
      </c>
      <c r="I1683" s="43">
        <v>-0.74074074088888997</v>
      </c>
      <c r="J1683" s="8"/>
    </row>
    <row r="1684" spans="1:10" x14ac:dyDescent="0.3">
      <c r="A1684" s="4" t="s">
        <v>62</v>
      </c>
      <c r="B1684" s="5" t="s">
        <v>116</v>
      </c>
      <c r="C1684" s="6" t="s">
        <v>117</v>
      </c>
      <c r="D1684" s="5" t="s">
        <v>118</v>
      </c>
      <c r="E1684" s="6" t="s">
        <v>1619</v>
      </c>
      <c r="F1684" s="6" t="s">
        <v>423</v>
      </c>
      <c r="G1684" s="7">
        <v>20001.75</v>
      </c>
      <c r="H1684" s="7">
        <v>20312.4444444</v>
      </c>
      <c r="I1684" s="43">
        <v>1.5533363050733051</v>
      </c>
      <c r="J1684" s="8"/>
    </row>
    <row r="1685" spans="1:10" x14ac:dyDescent="0.3">
      <c r="A1685" s="4" t="s">
        <v>62</v>
      </c>
      <c r="B1685" s="5" t="s">
        <v>116</v>
      </c>
      <c r="C1685" s="6" t="s">
        <v>188</v>
      </c>
      <c r="D1685" s="5" t="s">
        <v>189</v>
      </c>
      <c r="E1685" s="6" t="s">
        <v>1619</v>
      </c>
      <c r="F1685" s="6" t="s">
        <v>423</v>
      </c>
      <c r="G1685" s="7">
        <v>17700</v>
      </c>
      <c r="H1685" s="7">
        <v>22200</v>
      </c>
      <c r="I1685" s="43">
        <v>25.423728813559322</v>
      </c>
      <c r="J1685" s="8"/>
    </row>
    <row r="1686" spans="1:10" x14ac:dyDescent="0.3">
      <c r="A1686" s="4" t="s">
        <v>62</v>
      </c>
      <c r="B1686" s="5" t="s">
        <v>116</v>
      </c>
      <c r="C1686" s="6" t="s">
        <v>190</v>
      </c>
      <c r="D1686" s="5" t="s">
        <v>115</v>
      </c>
      <c r="E1686" s="6" t="s">
        <v>1619</v>
      </c>
      <c r="F1686" s="6" t="s">
        <v>423</v>
      </c>
      <c r="G1686" s="7">
        <v>17779</v>
      </c>
      <c r="H1686" s="7">
        <v>18356</v>
      </c>
      <c r="I1686" s="43">
        <v>3.245401878620835</v>
      </c>
      <c r="J1686" s="8"/>
    </row>
    <row r="1687" spans="1:10" x14ac:dyDescent="0.3">
      <c r="A1687" s="4" t="s">
        <v>62</v>
      </c>
      <c r="B1687" s="5" t="s">
        <v>116</v>
      </c>
      <c r="C1687" s="6" t="s">
        <v>191</v>
      </c>
      <c r="D1687" s="5" t="s">
        <v>192</v>
      </c>
      <c r="E1687" s="6" t="s">
        <v>1619</v>
      </c>
      <c r="F1687" s="6" t="s">
        <v>423</v>
      </c>
      <c r="G1687" s="7">
        <v>17951.75</v>
      </c>
      <c r="H1687" s="7">
        <v>18465.5</v>
      </c>
      <c r="I1687" s="43">
        <v>2.8618379823694085</v>
      </c>
      <c r="J1687" s="8"/>
    </row>
    <row r="1688" spans="1:10" x14ac:dyDescent="0.3">
      <c r="A1688" s="4" t="s">
        <v>62</v>
      </c>
      <c r="B1688" s="5" t="s">
        <v>116</v>
      </c>
      <c r="C1688" s="6" t="s">
        <v>123</v>
      </c>
      <c r="D1688" s="5" t="s">
        <v>124</v>
      </c>
      <c r="E1688" s="6" t="s">
        <v>1619</v>
      </c>
      <c r="F1688" s="6" t="s">
        <v>423</v>
      </c>
      <c r="G1688" s="7">
        <v>17750</v>
      </c>
      <c r="H1688" s="7">
        <v>18147.666666699999</v>
      </c>
      <c r="I1688" s="43">
        <v>2.2403755870422426</v>
      </c>
      <c r="J1688" s="8"/>
    </row>
    <row r="1689" spans="1:10" x14ac:dyDescent="0.3">
      <c r="A1689" s="4" t="s">
        <v>62</v>
      </c>
      <c r="B1689" s="5" t="s">
        <v>116</v>
      </c>
      <c r="C1689" s="6" t="s">
        <v>193</v>
      </c>
      <c r="D1689" s="5" t="s">
        <v>194</v>
      </c>
      <c r="E1689" s="6" t="s">
        <v>1619</v>
      </c>
      <c r="F1689" s="6" t="s">
        <v>423</v>
      </c>
      <c r="G1689" s="7">
        <v>19514.25</v>
      </c>
      <c r="H1689" s="7">
        <v>20333.333333300001</v>
      </c>
      <c r="I1689" s="43">
        <v>4.1973600486823859</v>
      </c>
      <c r="J1689" s="8"/>
    </row>
    <row r="1690" spans="1:10" x14ac:dyDescent="0.3">
      <c r="A1690" s="4" t="s">
        <v>62</v>
      </c>
      <c r="B1690" s="5" t="s">
        <v>116</v>
      </c>
      <c r="C1690" s="6" t="s">
        <v>197</v>
      </c>
      <c r="D1690" s="5" t="s">
        <v>198</v>
      </c>
      <c r="E1690" s="6" t="s">
        <v>1619</v>
      </c>
      <c r="F1690" s="6" t="s">
        <v>423</v>
      </c>
      <c r="G1690" s="7">
        <v>17875.666666699999</v>
      </c>
      <c r="H1690" s="7">
        <v>18370.666666699999</v>
      </c>
      <c r="I1690" s="43">
        <v>2.7691274917434061</v>
      </c>
      <c r="J1690" s="8"/>
    </row>
    <row r="1691" spans="1:10" x14ac:dyDescent="0.3">
      <c r="A1691" s="4" t="s">
        <v>62</v>
      </c>
      <c r="B1691" s="5" t="s">
        <v>116</v>
      </c>
      <c r="C1691" s="6" t="s">
        <v>384</v>
      </c>
      <c r="D1691" s="5" t="s">
        <v>385</v>
      </c>
      <c r="E1691" s="6" t="s">
        <v>1619</v>
      </c>
      <c r="F1691" s="6" t="s">
        <v>423</v>
      </c>
      <c r="G1691" s="7">
        <v>18125</v>
      </c>
      <c r="H1691" s="7">
        <v>18500</v>
      </c>
      <c r="I1691" s="43">
        <v>2.0689655172413834</v>
      </c>
      <c r="J1691" s="8"/>
    </row>
    <row r="1692" spans="1:10" x14ac:dyDescent="0.3">
      <c r="A1692" s="4" t="s">
        <v>62</v>
      </c>
      <c r="B1692" s="5" t="s">
        <v>116</v>
      </c>
      <c r="C1692" s="6" t="s">
        <v>199</v>
      </c>
      <c r="D1692" s="5" t="s">
        <v>178</v>
      </c>
      <c r="E1692" s="6" t="s">
        <v>1619</v>
      </c>
      <c r="F1692" s="6" t="s">
        <v>423</v>
      </c>
      <c r="G1692" s="7">
        <v>21059</v>
      </c>
      <c r="H1692" s="7">
        <v>21025.666666699999</v>
      </c>
      <c r="I1692" s="43">
        <v>-0.15828545182582365</v>
      </c>
      <c r="J1692" s="8"/>
    </row>
    <row r="1693" spans="1:10" x14ac:dyDescent="0.3">
      <c r="A1693" s="4" t="s">
        <v>62</v>
      </c>
      <c r="B1693" s="5" t="s">
        <v>116</v>
      </c>
      <c r="C1693" s="6" t="s">
        <v>200</v>
      </c>
      <c r="D1693" s="5" t="s">
        <v>201</v>
      </c>
      <c r="E1693" s="6" t="s">
        <v>1619</v>
      </c>
      <c r="F1693" s="6" t="s">
        <v>423</v>
      </c>
      <c r="G1693" s="7">
        <v>17827</v>
      </c>
      <c r="H1693" s="7">
        <v>20456</v>
      </c>
      <c r="I1693" s="43">
        <v>14.747293431312048</v>
      </c>
      <c r="J1693" s="8"/>
    </row>
    <row r="1694" spans="1:10" x14ac:dyDescent="0.3">
      <c r="A1694" s="4" t="s">
        <v>62</v>
      </c>
      <c r="B1694" s="5" t="s">
        <v>116</v>
      </c>
      <c r="C1694" s="6" t="s">
        <v>125</v>
      </c>
      <c r="D1694" s="5" t="s">
        <v>126</v>
      </c>
      <c r="E1694" s="6" t="s">
        <v>1619</v>
      </c>
      <c r="F1694" s="6" t="s">
        <v>423</v>
      </c>
      <c r="G1694" s="7">
        <v>20080</v>
      </c>
      <c r="H1694" s="7">
        <v>20650</v>
      </c>
      <c r="I1694" s="43">
        <v>2.8386454183267018</v>
      </c>
      <c r="J1694" s="8"/>
    </row>
    <row r="1695" spans="1:10" x14ac:dyDescent="0.3">
      <c r="A1695" s="4" t="s">
        <v>62</v>
      </c>
      <c r="B1695" s="5" t="s">
        <v>116</v>
      </c>
      <c r="C1695" s="6" t="s">
        <v>127</v>
      </c>
      <c r="D1695" s="5" t="s">
        <v>128</v>
      </c>
      <c r="E1695" s="6" t="s">
        <v>1619</v>
      </c>
      <c r="F1695" s="6" t="s">
        <v>423</v>
      </c>
      <c r="G1695" s="7">
        <v>18881.75</v>
      </c>
      <c r="H1695" s="7">
        <v>19785.75</v>
      </c>
      <c r="I1695" s="43">
        <v>4.7876918188197504</v>
      </c>
      <c r="J1695" s="8"/>
    </row>
    <row r="1696" spans="1:10" x14ac:dyDescent="0.3">
      <c r="A1696" s="4" t="s">
        <v>62</v>
      </c>
      <c r="B1696" s="5" t="s">
        <v>116</v>
      </c>
      <c r="C1696" s="6" t="s">
        <v>328</v>
      </c>
      <c r="D1696" s="5" t="s">
        <v>329</v>
      </c>
      <c r="E1696" s="6" t="s">
        <v>1619</v>
      </c>
      <c r="F1696" s="6" t="s">
        <v>423</v>
      </c>
      <c r="G1696" s="7">
        <v>18800</v>
      </c>
      <c r="H1696" s="7">
        <v>18800</v>
      </c>
      <c r="I1696" s="43">
        <v>0</v>
      </c>
      <c r="J1696" s="8"/>
    </row>
    <row r="1697" spans="1:10" x14ac:dyDescent="0.3">
      <c r="A1697" s="4" t="s">
        <v>62</v>
      </c>
      <c r="B1697" s="5" t="s">
        <v>116</v>
      </c>
      <c r="C1697" s="6" t="s">
        <v>208</v>
      </c>
      <c r="D1697" s="5" t="s">
        <v>209</v>
      </c>
      <c r="E1697" s="6" t="s">
        <v>1619</v>
      </c>
      <c r="F1697" s="6" t="s">
        <v>423</v>
      </c>
      <c r="G1697" s="7">
        <v>18575.666666699999</v>
      </c>
      <c r="H1697" s="7">
        <v>19014.333333300001</v>
      </c>
      <c r="I1697" s="43">
        <v>2.3615123724543663</v>
      </c>
      <c r="J1697" s="8"/>
    </row>
    <row r="1698" spans="1:10" x14ac:dyDescent="0.3">
      <c r="A1698" s="4" t="s">
        <v>56</v>
      </c>
      <c r="B1698" s="5" t="s">
        <v>210</v>
      </c>
      <c r="C1698" s="6" t="s">
        <v>211</v>
      </c>
      <c r="D1698" s="5" t="s">
        <v>210</v>
      </c>
      <c r="E1698" s="6" t="s">
        <v>1619</v>
      </c>
      <c r="F1698" s="6" t="s">
        <v>423</v>
      </c>
      <c r="G1698" s="7">
        <v>19085.7142857</v>
      </c>
      <c r="H1698" s="7">
        <v>19833.333333300001</v>
      </c>
      <c r="I1698" s="43">
        <v>3.9171656685658141</v>
      </c>
      <c r="J1698" s="8"/>
    </row>
    <row r="1699" spans="1:10" x14ac:dyDescent="0.3">
      <c r="A1699" s="4" t="s">
        <v>53</v>
      </c>
      <c r="B1699" s="5" t="s">
        <v>160</v>
      </c>
      <c r="C1699" s="6" t="s">
        <v>212</v>
      </c>
      <c r="D1699" s="5" t="s">
        <v>213</v>
      </c>
      <c r="E1699" s="6" t="s">
        <v>1619</v>
      </c>
      <c r="F1699" s="6" t="s">
        <v>423</v>
      </c>
      <c r="G1699" s="7">
        <v>18900</v>
      </c>
      <c r="H1699" s="7">
        <v>19666.666666699999</v>
      </c>
      <c r="I1699" s="43">
        <v>4.0564373899470763</v>
      </c>
      <c r="J1699" s="8"/>
    </row>
    <row r="1700" spans="1:10" x14ac:dyDescent="0.3">
      <c r="A1700" s="4" t="s">
        <v>53</v>
      </c>
      <c r="B1700" s="5" t="s">
        <v>160</v>
      </c>
      <c r="C1700" s="6" t="s">
        <v>901</v>
      </c>
      <c r="D1700" s="5" t="s">
        <v>902</v>
      </c>
      <c r="E1700" s="6" t="s">
        <v>1619</v>
      </c>
      <c r="F1700" s="6" t="s">
        <v>423</v>
      </c>
      <c r="G1700" s="7">
        <v>19214.2857143</v>
      </c>
      <c r="H1700" s="7">
        <v>19842.8571429</v>
      </c>
      <c r="I1700" s="43">
        <v>3.2713754648302729</v>
      </c>
      <c r="J1700" s="8"/>
    </row>
    <row r="1701" spans="1:10" x14ac:dyDescent="0.3">
      <c r="A1701" s="4" t="s">
        <v>53</v>
      </c>
      <c r="B1701" s="5" t="s">
        <v>160</v>
      </c>
      <c r="C1701" s="6" t="s">
        <v>907</v>
      </c>
      <c r="D1701" s="5" t="s">
        <v>908</v>
      </c>
      <c r="E1701" s="6" t="s">
        <v>1619</v>
      </c>
      <c r="F1701" s="6" t="s">
        <v>423</v>
      </c>
      <c r="G1701" s="7">
        <v>19750</v>
      </c>
      <c r="H1701" s="7">
        <v>20500</v>
      </c>
      <c r="I1701" s="43">
        <v>3.7974683544303778</v>
      </c>
      <c r="J1701" s="8"/>
    </row>
    <row r="1702" spans="1:10" x14ac:dyDescent="0.3">
      <c r="A1702" s="4" t="s">
        <v>53</v>
      </c>
      <c r="B1702" s="5" t="s">
        <v>160</v>
      </c>
      <c r="C1702" s="6" t="s">
        <v>214</v>
      </c>
      <c r="D1702" s="5" t="s">
        <v>215</v>
      </c>
      <c r="E1702" s="6" t="s">
        <v>1619</v>
      </c>
      <c r="F1702" s="6" t="s">
        <v>423</v>
      </c>
      <c r="G1702" s="7">
        <v>19133.333333300001</v>
      </c>
      <c r="H1702" s="7">
        <v>19933.333333300001</v>
      </c>
      <c r="I1702" s="43">
        <v>4.1811846689968402</v>
      </c>
      <c r="J1702" s="8"/>
    </row>
    <row r="1703" spans="1:10" x14ac:dyDescent="0.3">
      <c r="A1703" s="4" t="s">
        <v>53</v>
      </c>
      <c r="B1703" s="5" t="s">
        <v>160</v>
      </c>
      <c r="C1703" s="6" t="s">
        <v>216</v>
      </c>
      <c r="D1703" s="5" t="s">
        <v>217</v>
      </c>
      <c r="E1703" s="6" t="s">
        <v>1619</v>
      </c>
      <c r="F1703" s="6" t="s">
        <v>423</v>
      </c>
      <c r="G1703" s="7">
        <v>20083.333333300001</v>
      </c>
      <c r="H1703" s="7">
        <v>21450</v>
      </c>
      <c r="I1703" s="43">
        <v>6.8049792532892894</v>
      </c>
      <c r="J1703" s="8"/>
    </row>
    <row r="1704" spans="1:10" x14ac:dyDescent="0.3">
      <c r="A1704" s="4" t="s">
        <v>53</v>
      </c>
      <c r="B1704" s="5" t="s">
        <v>160</v>
      </c>
      <c r="C1704" s="6" t="s">
        <v>168</v>
      </c>
      <c r="D1704" s="5" t="s">
        <v>169</v>
      </c>
      <c r="E1704" s="6" t="s">
        <v>1619</v>
      </c>
      <c r="F1704" s="6" t="s">
        <v>423</v>
      </c>
      <c r="G1704" s="7">
        <v>18700</v>
      </c>
      <c r="H1704" s="7">
        <v>19720</v>
      </c>
      <c r="I1704" s="43">
        <v>5.4545454545454453</v>
      </c>
      <c r="J1704" s="8"/>
    </row>
    <row r="1705" spans="1:10" x14ac:dyDescent="0.3">
      <c r="A1705" s="4" t="s">
        <v>53</v>
      </c>
      <c r="B1705" s="5" t="s">
        <v>160</v>
      </c>
      <c r="C1705" s="6" t="s">
        <v>330</v>
      </c>
      <c r="D1705" s="5" t="s">
        <v>331</v>
      </c>
      <c r="E1705" s="6" t="s">
        <v>1619</v>
      </c>
      <c r="F1705" s="6" t="s">
        <v>423</v>
      </c>
      <c r="G1705" s="7">
        <v>19300</v>
      </c>
      <c r="H1705" s="7">
        <v>19825</v>
      </c>
      <c r="I1705" s="43">
        <v>2.72020725388602</v>
      </c>
      <c r="J1705" s="8"/>
    </row>
    <row r="1706" spans="1:10" x14ac:dyDescent="0.3">
      <c r="A1706" s="4" t="s">
        <v>53</v>
      </c>
      <c r="B1706" s="5" t="s">
        <v>160</v>
      </c>
      <c r="C1706" s="6" t="s">
        <v>161</v>
      </c>
      <c r="D1706" s="5" t="s">
        <v>162</v>
      </c>
      <c r="E1706" s="6" t="s">
        <v>1619</v>
      </c>
      <c r="F1706" s="6" t="s">
        <v>423</v>
      </c>
      <c r="G1706" s="7">
        <v>18925</v>
      </c>
      <c r="H1706" s="7">
        <v>19950</v>
      </c>
      <c r="I1706" s="43">
        <v>5.4161162483487457</v>
      </c>
      <c r="J1706" s="8"/>
    </row>
    <row r="1707" spans="1:10" x14ac:dyDescent="0.3">
      <c r="A1707" s="4" t="s">
        <v>53</v>
      </c>
      <c r="B1707" s="5" t="s">
        <v>160</v>
      </c>
      <c r="C1707" s="6" t="s">
        <v>218</v>
      </c>
      <c r="D1707" s="5" t="s">
        <v>219</v>
      </c>
      <c r="E1707" s="6" t="s">
        <v>1619</v>
      </c>
      <c r="F1707" s="6" t="s">
        <v>423</v>
      </c>
      <c r="G1707" s="7">
        <v>20000</v>
      </c>
      <c r="H1707" s="7">
        <v>19500</v>
      </c>
      <c r="I1707" s="43">
        <v>-2.5000000000000022</v>
      </c>
      <c r="J1707" s="8"/>
    </row>
    <row r="1708" spans="1:10" x14ac:dyDescent="0.3">
      <c r="A1708" s="4" t="s">
        <v>53</v>
      </c>
      <c r="B1708" s="5" t="s">
        <v>160</v>
      </c>
      <c r="C1708" s="6" t="s">
        <v>480</v>
      </c>
      <c r="D1708" s="5" t="s">
        <v>481</v>
      </c>
      <c r="E1708" s="6" t="s">
        <v>1619</v>
      </c>
      <c r="F1708" s="6" t="s">
        <v>423</v>
      </c>
      <c r="G1708" s="7">
        <v>19500</v>
      </c>
      <c r="H1708" s="7">
        <v>19750</v>
      </c>
      <c r="I1708" s="43">
        <v>1.2820512820512775</v>
      </c>
      <c r="J1708" s="8"/>
    </row>
    <row r="1709" spans="1:10" x14ac:dyDescent="0.3">
      <c r="A1709" s="4" t="s">
        <v>53</v>
      </c>
      <c r="B1709" s="5" t="s">
        <v>160</v>
      </c>
      <c r="C1709" s="6" t="s">
        <v>458</v>
      </c>
      <c r="D1709" s="5" t="s">
        <v>459</v>
      </c>
      <c r="E1709" s="6" t="s">
        <v>1619</v>
      </c>
      <c r="F1709" s="6" t="s">
        <v>423</v>
      </c>
      <c r="G1709" s="7">
        <v>19350</v>
      </c>
      <c r="H1709" s="7">
        <v>20350</v>
      </c>
      <c r="I1709" s="43">
        <v>5.1679586563307511</v>
      </c>
      <c r="J1709" s="8"/>
    </row>
    <row r="1710" spans="1:10" x14ac:dyDescent="0.3">
      <c r="A1710" s="4" t="s">
        <v>53</v>
      </c>
      <c r="B1710" s="5" t="s">
        <v>160</v>
      </c>
      <c r="C1710" s="6" t="s">
        <v>220</v>
      </c>
      <c r="D1710" s="5" t="s">
        <v>221</v>
      </c>
      <c r="E1710" s="6" t="s">
        <v>1619</v>
      </c>
      <c r="F1710" s="6" t="s">
        <v>423</v>
      </c>
      <c r="G1710" s="7">
        <v>19160</v>
      </c>
      <c r="H1710" s="7">
        <v>20000</v>
      </c>
      <c r="I1710" s="43">
        <v>4.3841336116910323</v>
      </c>
      <c r="J1710" s="8"/>
    </row>
    <row r="1711" spans="1:10" x14ac:dyDescent="0.3">
      <c r="A1711" s="4" t="s">
        <v>53</v>
      </c>
      <c r="B1711" s="5" t="s">
        <v>160</v>
      </c>
      <c r="C1711" s="6" t="s">
        <v>889</v>
      </c>
      <c r="D1711" s="5" t="s">
        <v>890</v>
      </c>
      <c r="E1711" s="6" t="s">
        <v>1619</v>
      </c>
      <c r="F1711" s="6" t="s">
        <v>423</v>
      </c>
      <c r="G1711" s="7">
        <v>18600</v>
      </c>
      <c r="H1711" s="7">
        <v>19300</v>
      </c>
      <c r="I1711" s="43">
        <v>3.7634408602150504</v>
      </c>
      <c r="J1711" s="8"/>
    </row>
    <row r="1712" spans="1:10" x14ac:dyDescent="0.3">
      <c r="A1712" s="4" t="s">
        <v>53</v>
      </c>
      <c r="B1712" s="5" t="s">
        <v>160</v>
      </c>
      <c r="C1712" s="6" t="s">
        <v>897</v>
      </c>
      <c r="D1712" s="5" t="s">
        <v>898</v>
      </c>
      <c r="E1712" s="6" t="s">
        <v>1619</v>
      </c>
      <c r="F1712" s="6" t="s">
        <v>423</v>
      </c>
      <c r="G1712" s="7">
        <v>18350</v>
      </c>
      <c r="H1712" s="7">
        <v>19600</v>
      </c>
      <c r="I1712" s="43">
        <v>6.8119891008174394</v>
      </c>
      <c r="J1712" s="8"/>
    </row>
    <row r="1713" spans="1:10" x14ac:dyDescent="0.3">
      <c r="A1713" s="4" t="s">
        <v>53</v>
      </c>
      <c r="B1713" s="5" t="s">
        <v>160</v>
      </c>
      <c r="C1713" s="6" t="s">
        <v>222</v>
      </c>
      <c r="D1713" s="5" t="s">
        <v>223</v>
      </c>
      <c r="E1713" s="6" t="s">
        <v>1619</v>
      </c>
      <c r="F1713" s="6" t="s">
        <v>423</v>
      </c>
      <c r="G1713" s="7">
        <v>17933.333333300001</v>
      </c>
      <c r="H1713" s="7">
        <v>19800</v>
      </c>
      <c r="I1713" s="43">
        <v>10.408921933290728</v>
      </c>
      <c r="J1713" s="8"/>
    </row>
    <row r="1714" spans="1:10" x14ac:dyDescent="0.3">
      <c r="A1714" s="4" t="s">
        <v>53</v>
      </c>
      <c r="B1714" s="5" t="s">
        <v>160</v>
      </c>
      <c r="C1714" s="6" t="s">
        <v>463</v>
      </c>
      <c r="D1714" s="5" t="s">
        <v>464</v>
      </c>
      <c r="E1714" s="6" t="s">
        <v>1619</v>
      </c>
      <c r="F1714" s="6" t="s">
        <v>423</v>
      </c>
      <c r="G1714" s="7">
        <v>19875</v>
      </c>
      <c r="H1714" s="7">
        <v>20375</v>
      </c>
      <c r="I1714" s="43">
        <v>2.515723270440251</v>
      </c>
      <c r="J1714" s="8"/>
    </row>
    <row r="1715" spans="1:10" x14ac:dyDescent="0.3">
      <c r="A1715" s="4" t="s">
        <v>53</v>
      </c>
      <c r="B1715" s="5" t="s">
        <v>160</v>
      </c>
      <c r="C1715" s="6" t="s">
        <v>428</v>
      </c>
      <c r="D1715" s="5" t="s">
        <v>429</v>
      </c>
      <c r="E1715" s="6" t="s">
        <v>1619</v>
      </c>
      <c r="F1715" s="6" t="s">
        <v>423</v>
      </c>
      <c r="G1715" s="7">
        <v>18200</v>
      </c>
      <c r="H1715" s="7">
        <v>19080</v>
      </c>
      <c r="I1715" s="43">
        <v>4.8351648351648402</v>
      </c>
      <c r="J1715" s="8"/>
    </row>
    <row r="1716" spans="1:10" x14ac:dyDescent="0.3">
      <c r="A1716" s="4" t="s">
        <v>52</v>
      </c>
      <c r="B1716" s="5" t="s">
        <v>129</v>
      </c>
      <c r="C1716" s="6" t="s">
        <v>130</v>
      </c>
      <c r="D1716" s="5" t="s">
        <v>131</v>
      </c>
      <c r="E1716" s="6" t="s">
        <v>1619</v>
      </c>
      <c r="F1716" s="6" t="s">
        <v>423</v>
      </c>
      <c r="G1716" s="7">
        <v>21300</v>
      </c>
      <c r="H1716" s="7">
        <v>21000</v>
      </c>
      <c r="I1716" s="43">
        <v>-1.4084507042253502</v>
      </c>
      <c r="J1716" s="8"/>
    </row>
    <row r="1717" spans="1:10" x14ac:dyDescent="0.3">
      <c r="A1717" s="4" t="s">
        <v>52</v>
      </c>
      <c r="B1717" s="5" t="s">
        <v>129</v>
      </c>
      <c r="C1717" s="6" t="s">
        <v>332</v>
      </c>
      <c r="D1717" s="5" t="s">
        <v>333</v>
      </c>
      <c r="E1717" s="6" t="s">
        <v>1619</v>
      </c>
      <c r="F1717" s="6" t="s">
        <v>423</v>
      </c>
      <c r="G1717" s="7">
        <v>18683.333333300001</v>
      </c>
      <c r="H1717" s="7">
        <v>20566.666666699999</v>
      </c>
      <c r="I1717" s="43">
        <v>10.080285459786031</v>
      </c>
      <c r="J1717" s="8"/>
    </row>
    <row r="1718" spans="1:10" x14ac:dyDescent="0.3">
      <c r="A1718" s="4" t="s">
        <v>52</v>
      </c>
      <c r="B1718" s="5" t="s">
        <v>129</v>
      </c>
      <c r="C1718" s="6" t="s">
        <v>551</v>
      </c>
      <c r="D1718" s="5" t="s">
        <v>552</v>
      </c>
      <c r="E1718" s="6" t="s">
        <v>1619</v>
      </c>
      <c r="F1718" s="6" t="s">
        <v>423</v>
      </c>
      <c r="G1718" s="7">
        <v>18300</v>
      </c>
      <c r="H1718" s="7">
        <v>20475</v>
      </c>
      <c r="I1718" s="43">
        <v>11.885245901639351</v>
      </c>
      <c r="J1718" s="8"/>
    </row>
    <row r="1719" spans="1:10" x14ac:dyDescent="0.3">
      <c r="A1719" s="4" t="s">
        <v>52</v>
      </c>
      <c r="B1719" s="5" t="s">
        <v>129</v>
      </c>
      <c r="C1719" s="6" t="s">
        <v>324</v>
      </c>
      <c r="D1719" s="5" t="s">
        <v>325</v>
      </c>
      <c r="E1719" s="6" t="s">
        <v>1619</v>
      </c>
      <c r="F1719" s="6" t="s">
        <v>423</v>
      </c>
      <c r="G1719" s="7">
        <v>18066.666666699999</v>
      </c>
      <c r="H1719" s="7">
        <v>20383.333333300001</v>
      </c>
      <c r="I1719" s="43">
        <v>12.822878228389634</v>
      </c>
      <c r="J1719" s="8"/>
    </row>
    <row r="1720" spans="1:10" x14ac:dyDescent="0.3">
      <c r="A1720" s="4" t="s">
        <v>60</v>
      </c>
      <c r="B1720" s="5" t="s">
        <v>105</v>
      </c>
      <c r="C1720" s="6" t="s">
        <v>373</v>
      </c>
      <c r="D1720" s="5" t="s">
        <v>374</v>
      </c>
      <c r="E1720" s="6" t="s">
        <v>1619</v>
      </c>
      <c r="F1720" s="6" t="s">
        <v>423</v>
      </c>
      <c r="G1720" s="7">
        <v>19287.5</v>
      </c>
      <c r="H1720" s="7">
        <v>19500</v>
      </c>
      <c r="I1720" s="43">
        <v>1.1017498379779722</v>
      </c>
      <c r="J1720" s="8"/>
    </row>
    <row r="1721" spans="1:10" x14ac:dyDescent="0.3">
      <c r="A1721" s="4" t="s">
        <v>60</v>
      </c>
      <c r="B1721" s="5" t="s">
        <v>105</v>
      </c>
      <c r="C1721" s="6" t="s">
        <v>224</v>
      </c>
      <c r="D1721" s="5" t="s">
        <v>225</v>
      </c>
      <c r="E1721" s="6" t="s">
        <v>1619</v>
      </c>
      <c r="F1721" s="6" t="s">
        <v>423</v>
      </c>
      <c r="G1721" s="7">
        <v>20400</v>
      </c>
      <c r="H1721" s="7">
        <v>21100</v>
      </c>
      <c r="I1721" s="43">
        <v>3.4313725490196179</v>
      </c>
      <c r="J1721" s="8"/>
    </row>
    <row r="1722" spans="1:10" x14ac:dyDescent="0.3">
      <c r="A1722" s="4" t="s">
        <v>60</v>
      </c>
      <c r="B1722" s="5" t="s">
        <v>105</v>
      </c>
      <c r="C1722" s="6" t="s">
        <v>386</v>
      </c>
      <c r="D1722" s="5" t="s">
        <v>387</v>
      </c>
      <c r="E1722" s="6" t="s">
        <v>1619</v>
      </c>
      <c r="F1722" s="6" t="s">
        <v>423</v>
      </c>
      <c r="G1722" s="7">
        <v>21425</v>
      </c>
      <c r="H1722" s="7">
        <v>21550</v>
      </c>
      <c r="I1722" s="43">
        <v>0.5834305717619559</v>
      </c>
      <c r="J1722" s="8"/>
    </row>
    <row r="1723" spans="1:10" x14ac:dyDescent="0.3">
      <c r="A1723" s="4" t="s">
        <v>60</v>
      </c>
      <c r="B1723" s="5" t="s">
        <v>105</v>
      </c>
      <c r="C1723" s="6" t="s">
        <v>106</v>
      </c>
      <c r="D1723" s="5" t="s">
        <v>107</v>
      </c>
      <c r="E1723" s="6" t="s">
        <v>1619</v>
      </c>
      <c r="F1723" s="6" t="s">
        <v>423</v>
      </c>
      <c r="G1723" s="7">
        <v>21500</v>
      </c>
      <c r="H1723" s="7">
        <v>22625</v>
      </c>
      <c r="I1723" s="43">
        <v>5.232558139534893</v>
      </c>
      <c r="J1723" s="8"/>
    </row>
    <row r="1724" spans="1:10" x14ac:dyDescent="0.3">
      <c r="A1724" s="4" t="s">
        <v>66</v>
      </c>
      <c r="B1724" s="5" t="s">
        <v>226</v>
      </c>
      <c r="C1724" s="6" t="s">
        <v>227</v>
      </c>
      <c r="D1724" s="5" t="s">
        <v>228</v>
      </c>
      <c r="E1724" s="6" t="s">
        <v>1619</v>
      </c>
      <c r="F1724" s="6" t="s">
        <v>423</v>
      </c>
      <c r="G1724" s="7">
        <v>18250</v>
      </c>
      <c r="H1724" s="7">
        <v>17833.333333300001</v>
      </c>
      <c r="I1724" s="43">
        <v>-2.2831050230136984</v>
      </c>
      <c r="J1724" s="8"/>
    </row>
    <row r="1725" spans="1:10" x14ac:dyDescent="0.3">
      <c r="A1725" s="4" t="s">
        <v>66</v>
      </c>
      <c r="B1725" s="5" t="s">
        <v>226</v>
      </c>
      <c r="C1725" s="6" t="s">
        <v>354</v>
      </c>
      <c r="D1725" s="5" t="s">
        <v>355</v>
      </c>
      <c r="E1725" s="6" t="s">
        <v>1619</v>
      </c>
      <c r="F1725" s="6" t="s">
        <v>423</v>
      </c>
      <c r="G1725" s="7">
        <v>20625</v>
      </c>
      <c r="H1725" s="7">
        <v>23125</v>
      </c>
      <c r="I1725" s="43">
        <v>12.12121212121211</v>
      </c>
      <c r="J1725" s="8"/>
    </row>
    <row r="1726" spans="1:10" x14ac:dyDescent="0.3">
      <c r="A1726" s="4" t="s">
        <v>57</v>
      </c>
      <c r="B1726" s="5" t="s">
        <v>171</v>
      </c>
      <c r="C1726" s="6" t="s">
        <v>334</v>
      </c>
      <c r="D1726" s="5" t="s">
        <v>335</v>
      </c>
      <c r="E1726" s="6" t="s">
        <v>1619</v>
      </c>
      <c r="F1726" s="6" t="s">
        <v>423</v>
      </c>
      <c r="G1726" s="7">
        <v>19500</v>
      </c>
      <c r="H1726" s="7">
        <v>19666.666666699999</v>
      </c>
      <c r="I1726" s="43">
        <v>0.8547008548717816</v>
      </c>
      <c r="J1726" s="8"/>
    </row>
    <row r="1727" spans="1:10" x14ac:dyDescent="0.3">
      <c r="A1727" s="4" t="s">
        <v>57</v>
      </c>
      <c r="B1727" s="5" t="s">
        <v>171</v>
      </c>
      <c r="C1727" s="6" t="s">
        <v>233</v>
      </c>
      <c r="D1727" s="5" t="s">
        <v>234</v>
      </c>
      <c r="E1727" s="6" t="s">
        <v>1619</v>
      </c>
      <c r="F1727" s="6" t="s">
        <v>423</v>
      </c>
      <c r="G1727" s="7">
        <v>17000</v>
      </c>
      <c r="H1727" s="7">
        <v>18500</v>
      </c>
      <c r="I1727" s="43">
        <v>8.8235294117646959</v>
      </c>
      <c r="J1727" s="8"/>
    </row>
    <row r="1728" spans="1:10" x14ac:dyDescent="0.3">
      <c r="A1728" s="4" t="s">
        <v>57</v>
      </c>
      <c r="B1728" s="5" t="s">
        <v>171</v>
      </c>
      <c r="C1728" s="6" t="s">
        <v>895</v>
      </c>
      <c r="D1728" s="5" t="s">
        <v>896</v>
      </c>
      <c r="E1728" s="6" t="s">
        <v>1619</v>
      </c>
      <c r="F1728" s="6" t="s">
        <v>423</v>
      </c>
      <c r="G1728" s="7">
        <v>19866.666666699999</v>
      </c>
      <c r="H1728" s="7">
        <v>20400</v>
      </c>
      <c r="I1728" s="43">
        <v>2.6845637582169735</v>
      </c>
      <c r="J1728" s="8"/>
    </row>
    <row r="1729" spans="1:10" x14ac:dyDescent="0.3">
      <c r="A1729" s="4" t="s">
        <v>57</v>
      </c>
      <c r="B1729" s="5" t="s">
        <v>171</v>
      </c>
      <c r="C1729" s="6" t="s">
        <v>430</v>
      </c>
      <c r="D1729" s="5" t="s">
        <v>431</v>
      </c>
      <c r="E1729" s="6" t="s">
        <v>1619</v>
      </c>
      <c r="F1729" s="6" t="s">
        <v>423</v>
      </c>
      <c r="G1729" s="7">
        <v>19400</v>
      </c>
      <c r="H1729" s="7">
        <v>20000</v>
      </c>
      <c r="I1729" s="43">
        <v>3.0927835051546282</v>
      </c>
      <c r="J1729" s="8"/>
    </row>
    <row r="1730" spans="1:10" x14ac:dyDescent="0.3">
      <c r="A1730" s="4" t="s">
        <v>57</v>
      </c>
      <c r="B1730" s="5" t="s">
        <v>171</v>
      </c>
      <c r="C1730" s="6" t="s">
        <v>235</v>
      </c>
      <c r="D1730" s="5" t="s">
        <v>236</v>
      </c>
      <c r="E1730" s="6" t="s">
        <v>1619</v>
      </c>
      <c r="F1730" s="6" t="s">
        <v>423</v>
      </c>
      <c r="G1730" s="7">
        <v>19500</v>
      </c>
      <c r="H1730" s="7">
        <v>17000</v>
      </c>
      <c r="I1730" s="43">
        <v>-12.820512820512819</v>
      </c>
      <c r="J1730" s="8"/>
    </row>
    <row r="1731" spans="1:10" x14ac:dyDescent="0.3">
      <c r="A1731" s="4" t="s">
        <v>57</v>
      </c>
      <c r="B1731" s="5" t="s">
        <v>171</v>
      </c>
      <c r="C1731" s="6" t="s">
        <v>237</v>
      </c>
      <c r="D1731" s="5" t="s">
        <v>238</v>
      </c>
      <c r="E1731" s="6" t="s">
        <v>1619</v>
      </c>
      <c r="F1731" s="6" t="s">
        <v>423</v>
      </c>
      <c r="G1731" s="7">
        <v>20933.333333300001</v>
      </c>
      <c r="H1731" s="7">
        <v>20933.333333300001</v>
      </c>
      <c r="I1731" s="43">
        <v>0</v>
      </c>
      <c r="J1731" s="8"/>
    </row>
    <row r="1732" spans="1:10" x14ac:dyDescent="0.3">
      <c r="A1732" s="4" t="s">
        <v>57</v>
      </c>
      <c r="B1732" s="5" t="s">
        <v>171</v>
      </c>
      <c r="C1732" s="6" t="s">
        <v>432</v>
      </c>
      <c r="D1732" s="5" t="s">
        <v>433</v>
      </c>
      <c r="E1732" s="6" t="s">
        <v>1619</v>
      </c>
      <c r="F1732" s="6" t="s">
        <v>423</v>
      </c>
      <c r="G1732" s="7">
        <v>22500</v>
      </c>
      <c r="H1732" s="7">
        <v>22500</v>
      </c>
      <c r="I1732" s="43">
        <v>0</v>
      </c>
      <c r="J1732" s="8"/>
    </row>
    <row r="1733" spans="1:10" x14ac:dyDescent="0.3">
      <c r="A1733" s="4" t="s">
        <v>57</v>
      </c>
      <c r="B1733" s="5" t="s">
        <v>171</v>
      </c>
      <c r="C1733" s="6" t="s">
        <v>172</v>
      </c>
      <c r="D1733" s="5" t="s">
        <v>173</v>
      </c>
      <c r="E1733" s="6" t="s">
        <v>1619</v>
      </c>
      <c r="F1733" s="6" t="s">
        <v>423</v>
      </c>
      <c r="G1733" s="7">
        <v>19500</v>
      </c>
      <c r="H1733" s="7">
        <v>20750</v>
      </c>
      <c r="I1733" s="43">
        <v>6.4102564102564097</v>
      </c>
      <c r="J1733" s="8"/>
    </row>
    <row r="1734" spans="1:10" x14ac:dyDescent="0.3">
      <c r="A1734" s="4" t="s">
        <v>57</v>
      </c>
      <c r="B1734" s="5" t="s">
        <v>171</v>
      </c>
      <c r="C1734" s="6" t="s">
        <v>772</v>
      </c>
      <c r="D1734" s="5" t="s">
        <v>773</v>
      </c>
      <c r="E1734" s="6" t="s">
        <v>1619</v>
      </c>
      <c r="F1734" s="6" t="s">
        <v>423</v>
      </c>
      <c r="G1734" s="7">
        <v>19716.666666699999</v>
      </c>
      <c r="H1734" s="7">
        <v>19820</v>
      </c>
      <c r="I1734" s="43">
        <v>0.524091293152118</v>
      </c>
      <c r="J1734" s="8"/>
    </row>
    <row r="1735" spans="1:10" x14ac:dyDescent="0.3">
      <c r="A1735" s="4" t="s">
        <v>57</v>
      </c>
      <c r="B1735" s="5" t="s">
        <v>171</v>
      </c>
      <c r="C1735" s="6" t="s">
        <v>438</v>
      </c>
      <c r="D1735" s="5" t="s">
        <v>439</v>
      </c>
      <c r="E1735" s="6" t="s">
        <v>1619</v>
      </c>
      <c r="F1735" s="6" t="s">
        <v>423</v>
      </c>
      <c r="G1735" s="7">
        <v>20266.666666699999</v>
      </c>
      <c r="H1735" s="7">
        <v>19516.666666699999</v>
      </c>
      <c r="I1735" s="43">
        <v>-3.7006578947307522</v>
      </c>
      <c r="J1735" s="8"/>
    </row>
    <row r="1736" spans="1:10" x14ac:dyDescent="0.3">
      <c r="A1736" s="4" t="s">
        <v>57</v>
      </c>
      <c r="B1736" s="5" t="s">
        <v>171</v>
      </c>
      <c r="C1736" s="6" t="s">
        <v>380</v>
      </c>
      <c r="D1736" s="5" t="s">
        <v>381</v>
      </c>
      <c r="E1736" s="6" t="s">
        <v>1619</v>
      </c>
      <c r="F1736" s="6" t="s">
        <v>423</v>
      </c>
      <c r="G1736" s="7">
        <v>18879.400000000001</v>
      </c>
      <c r="H1736" s="7">
        <v>20066.166666699999</v>
      </c>
      <c r="I1736" s="43">
        <v>6.2860401638823227</v>
      </c>
      <c r="J1736" s="8"/>
    </row>
    <row r="1737" spans="1:10" x14ac:dyDescent="0.3">
      <c r="A1737" s="4" t="s">
        <v>57</v>
      </c>
      <c r="B1737" s="5" t="s">
        <v>171</v>
      </c>
      <c r="C1737" s="6" t="s">
        <v>241</v>
      </c>
      <c r="D1737" s="5" t="s">
        <v>242</v>
      </c>
      <c r="E1737" s="6" t="s">
        <v>1619</v>
      </c>
      <c r="F1737" s="6" t="s">
        <v>423</v>
      </c>
      <c r="G1737" s="7">
        <v>16940</v>
      </c>
      <c r="H1737" s="7">
        <v>18580</v>
      </c>
      <c r="I1737" s="43">
        <v>9.681227863046038</v>
      </c>
      <c r="J1737" s="8"/>
    </row>
    <row r="1738" spans="1:10" x14ac:dyDescent="0.3">
      <c r="A1738" s="4" t="s">
        <v>57</v>
      </c>
      <c r="B1738" s="5" t="s">
        <v>171</v>
      </c>
      <c r="C1738" s="6" t="s">
        <v>440</v>
      </c>
      <c r="D1738" s="5" t="s">
        <v>441</v>
      </c>
      <c r="E1738" s="6" t="s">
        <v>1619</v>
      </c>
      <c r="F1738" s="6" t="s">
        <v>423</v>
      </c>
      <c r="G1738" s="7">
        <v>18966.666666699999</v>
      </c>
      <c r="H1738" s="7">
        <v>20966.666666699999</v>
      </c>
      <c r="I1738" s="43">
        <v>10.544815465710823</v>
      </c>
      <c r="J1738" s="8"/>
    </row>
    <row r="1739" spans="1:10" x14ac:dyDescent="0.3">
      <c r="A1739" s="4" t="s">
        <v>51</v>
      </c>
      <c r="B1739" s="5" t="s">
        <v>110</v>
      </c>
      <c r="C1739" s="6" t="s">
        <v>163</v>
      </c>
      <c r="D1739" s="5" t="s">
        <v>164</v>
      </c>
      <c r="E1739" s="6" t="s">
        <v>1619</v>
      </c>
      <c r="F1739" s="6" t="s">
        <v>423</v>
      </c>
      <c r="G1739" s="7">
        <v>17250</v>
      </c>
      <c r="H1739" s="7">
        <v>17250</v>
      </c>
      <c r="I1739" s="43">
        <v>0</v>
      </c>
      <c r="J1739" s="8"/>
    </row>
    <row r="1740" spans="1:10" x14ac:dyDescent="0.3">
      <c r="A1740" s="4" t="s">
        <v>51</v>
      </c>
      <c r="B1740" s="5" t="s">
        <v>110</v>
      </c>
      <c r="C1740" s="6" t="s">
        <v>409</v>
      </c>
      <c r="D1740" s="5" t="s">
        <v>410</v>
      </c>
      <c r="E1740" s="6" t="s">
        <v>1619</v>
      </c>
      <c r="F1740" s="6" t="s">
        <v>423</v>
      </c>
      <c r="G1740" s="7">
        <v>19733.333333300001</v>
      </c>
      <c r="H1740" s="7">
        <v>21066.666666699999</v>
      </c>
      <c r="I1740" s="43">
        <v>6.7567567571060083</v>
      </c>
      <c r="J1740" s="8"/>
    </row>
    <row r="1741" spans="1:10" x14ac:dyDescent="0.3">
      <c r="A1741" s="4" t="s">
        <v>51</v>
      </c>
      <c r="B1741" s="5" t="s">
        <v>110</v>
      </c>
      <c r="C1741" s="6" t="s">
        <v>247</v>
      </c>
      <c r="D1741" s="5" t="s">
        <v>248</v>
      </c>
      <c r="E1741" s="6" t="s">
        <v>1619</v>
      </c>
      <c r="F1741" s="6" t="s">
        <v>423</v>
      </c>
      <c r="G1741" s="7">
        <v>19250</v>
      </c>
      <c r="H1741" s="7">
        <v>21750</v>
      </c>
      <c r="I1741" s="43">
        <v>12.987012987012992</v>
      </c>
      <c r="J1741" s="8"/>
    </row>
    <row r="1742" spans="1:10" x14ac:dyDescent="0.3">
      <c r="A1742" s="4" t="s">
        <v>63</v>
      </c>
      <c r="B1742" s="5" t="s">
        <v>249</v>
      </c>
      <c r="C1742" s="6" t="s">
        <v>390</v>
      </c>
      <c r="D1742" s="5" t="s">
        <v>391</v>
      </c>
      <c r="E1742" s="6" t="s">
        <v>1619</v>
      </c>
      <c r="F1742" s="6" t="s">
        <v>423</v>
      </c>
      <c r="G1742" s="7">
        <v>20485.7142857</v>
      </c>
      <c r="H1742" s="7">
        <v>20583.333333300001</v>
      </c>
      <c r="I1742" s="43">
        <v>0.47652254755961021</v>
      </c>
      <c r="J1742" s="8"/>
    </row>
    <row r="1743" spans="1:10" x14ac:dyDescent="0.3">
      <c r="A1743" s="4" t="s">
        <v>63</v>
      </c>
      <c r="B1743" s="5" t="s">
        <v>249</v>
      </c>
      <c r="C1743" s="6" t="s">
        <v>250</v>
      </c>
      <c r="D1743" s="5" t="s">
        <v>251</v>
      </c>
      <c r="E1743" s="6" t="s">
        <v>1619</v>
      </c>
      <c r="F1743" s="6" t="s">
        <v>423</v>
      </c>
      <c r="G1743" s="7">
        <v>17200</v>
      </c>
      <c r="H1743" s="7">
        <v>18540</v>
      </c>
      <c r="I1743" s="43">
        <v>7.7906976744186007</v>
      </c>
      <c r="J1743" s="8"/>
    </row>
    <row r="1744" spans="1:10" x14ac:dyDescent="0.3">
      <c r="A1744" s="4" t="s">
        <v>63</v>
      </c>
      <c r="B1744" s="5" t="s">
        <v>249</v>
      </c>
      <c r="C1744" s="6" t="s">
        <v>252</v>
      </c>
      <c r="D1744" s="5" t="s">
        <v>253</v>
      </c>
      <c r="E1744" s="6" t="s">
        <v>1619</v>
      </c>
      <c r="F1744" s="6" t="s">
        <v>423</v>
      </c>
      <c r="G1744" s="7">
        <v>18000</v>
      </c>
      <c r="H1744" s="7">
        <v>18000</v>
      </c>
      <c r="I1744" s="43">
        <v>0</v>
      </c>
      <c r="J1744" s="8"/>
    </row>
    <row r="1745" spans="1:10" x14ac:dyDescent="0.3">
      <c r="A1745" s="4" t="s">
        <v>64</v>
      </c>
      <c r="B1745" s="5" t="s">
        <v>134</v>
      </c>
      <c r="C1745" s="6" t="s">
        <v>135</v>
      </c>
      <c r="D1745" s="5" t="s">
        <v>136</v>
      </c>
      <c r="E1745" s="6" t="s">
        <v>1619</v>
      </c>
      <c r="F1745" s="6" t="s">
        <v>423</v>
      </c>
      <c r="G1745" s="7">
        <v>18537.5</v>
      </c>
      <c r="H1745" s="7">
        <v>18900</v>
      </c>
      <c r="I1745" s="43">
        <v>1.9554956169925752</v>
      </c>
      <c r="J1745" s="8"/>
    </row>
    <row r="1746" spans="1:10" x14ac:dyDescent="0.3">
      <c r="A1746" s="4" t="s">
        <v>64</v>
      </c>
      <c r="B1746" s="5" t="s">
        <v>134</v>
      </c>
      <c r="C1746" s="6" t="s">
        <v>254</v>
      </c>
      <c r="D1746" s="5" t="s">
        <v>255</v>
      </c>
      <c r="E1746" s="6" t="s">
        <v>1619</v>
      </c>
      <c r="F1746" s="6" t="s">
        <v>423</v>
      </c>
      <c r="G1746" s="7">
        <v>17975</v>
      </c>
      <c r="H1746" s="7">
        <v>17666.666666699999</v>
      </c>
      <c r="I1746" s="43">
        <v>-1.7153453869262925</v>
      </c>
      <c r="J1746" s="8"/>
    </row>
    <row r="1747" spans="1:10" x14ac:dyDescent="0.3">
      <c r="A1747" s="4" t="s">
        <v>64</v>
      </c>
      <c r="B1747" s="5" t="s">
        <v>134</v>
      </c>
      <c r="C1747" s="6" t="s">
        <v>442</v>
      </c>
      <c r="D1747" s="5" t="s">
        <v>443</v>
      </c>
      <c r="E1747" s="6" t="s">
        <v>1619</v>
      </c>
      <c r="F1747" s="6" t="s">
        <v>423</v>
      </c>
      <c r="G1747" s="7">
        <v>19116.666666699999</v>
      </c>
      <c r="H1747" s="7">
        <v>19283.333333300001</v>
      </c>
      <c r="I1747" s="43">
        <v>0.87183958116674454</v>
      </c>
      <c r="J1747" s="8"/>
    </row>
    <row r="1748" spans="1:10" x14ac:dyDescent="0.3">
      <c r="A1748" s="4" t="s">
        <v>64</v>
      </c>
      <c r="B1748" s="5" t="s">
        <v>134</v>
      </c>
      <c r="C1748" s="6" t="s">
        <v>444</v>
      </c>
      <c r="D1748" s="5" t="s">
        <v>445</v>
      </c>
      <c r="E1748" s="6" t="s">
        <v>1619</v>
      </c>
      <c r="F1748" s="6" t="s">
        <v>423</v>
      </c>
      <c r="G1748" s="7">
        <v>18400</v>
      </c>
      <c r="H1748" s="7">
        <v>19500</v>
      </c>
      <c r="I1748" s="43">
        <v>5.9782608695652106</v>
      </c>
      <c r="J1748" s="8"/>
    </row>
    <row r="1749" spans="1:10" x14ac:dyDescent="0.3">
      <c r="A1749" s="4" t="s">
        <v>64</v>
      </c>
      <c r="B1749" s="5" t="s">
        <v>134</v>
      </c>
      <c r="C1749" s="6" t="s">
        <v>446</v>
      </c>
      <c r="D1749" s="5" t="s">
        <v>447</v>
      </c>
      <c r="E1749" s="6" t="s">
        <v>1619</v>
      </c>
      <c r="F1749" s="6" t="s">
        <v>423</v>
      </c>
      <c r="G1749" s="7">
        <v>19733.333333300001</v>
      </c>
      <c r="H1749" s="7">
        <v>19875</v>
      </c>
      <c r="I1749" s="43">
        <v>0.71790540557552518</v>
      </c>
      <c r="J1749" s="8"/>
    </row>
    <row r="1750" spans="1:10" x14ac:dyDescent="0.3">
      <c r="A1750" s="4" t="s">
        <v>64</v>
      </c>
      <c r="B1750" s="5" t="s">
        <v>134</v>
      </c>
      <c r="C1750" s="6" t="s">
        <v>137</v>
      </c>
      <c r="D1750" s="5" t="s">
        <v>138</v>
      </c>
      <c r="E1750" s="6" t="s">
        <v>1619</v>
      </c>
      <c r="F1750" s="6" t="s">
        <v>423</v>
      </c>
      <c r="G1750" s="7">
        <v>20400</v>
      </c>
      <c r="H1750" s="7">
        <v>19920</v>
      </c>
      <c r="I1750" s="43">
        <v>-2.352941176470591</v>
      </c>
      <c r="J1750" s="8"/>
    </row>
    <row r="1751" spans="1:10" x14ac:dyDescent="0.3">
      <c r="A1751" s="4" t="s">
        <v>64</v>
      </c>
      <c r="B1751" s="5" t="s">
        <v>134</v>
      </c>
      <c r="C1751" s="6" t="s">
        <v>615</v>
      </c>
      <c r="D1751" s="5" t="s">
        <v>196</v>
      </c>
      <c r="E1751" s="6" t="s">
        <v>1619</v>
      </c>
      <c r="F1751" s="6" t="s">
        <v>423</v>
      </c>
      <c r="G1751" s="7">
        <v>21180</v>
      </c>
      <c r="H1751" s="7">
        <v>22180</v>
      </c>
      <c r="I1751" s="43">
        <v>4.7214353163361755</v>
      </c>
      <c r="J1751" s="8"/>
    </row>
    <row r="1752" spans="1:10" x14ac:dyDescent="0.3">
      <c r="A1752" s="4" t="s">
        <v>64</v>
      </c>
      <c r="B1752" s="5" t="s">
        <v>134</v>
      </c>
      <c r="C1752" s="6" t="s">
        <v>139</v>
      </c>
      <c r="D1752" s="5" t="s">
        <v>140</v>
      </c>
      <c r="E1752" s="6" t="s">
        <v>1619</v>
      </c>
      <c r="F1752" s="6" t="s">
        <v>423</v>
      </c>
      <c r="G1752" s="7">
        <v>19100</v>
      </c>
      <c r="H1752" s="7">
        <v>19550</v>
      </c>
      <c r="I1752" s="43">
        <v>2.3560209424083878</v>
      </c>
      <c r="J1752" s="8"/>
    </row>
    <row r="1753" spans="1:10" x14ac:dyDescent="0.3">
      <c r="A1753" s="4" t="s">
        <v>64</v>
      </c>
      <c r="B1753" s="5" t="s">
        <v>134</v>
      </c>
      <c r="C1753" s="6" t="s">
        <v>340</v>
      </c>
      <c r="D1753" s="5" t="s">
        <v>341</v>
      </c>
      <c r="E1753" s="6" t="s">
        <v>1619</v>
      </c>
      <c r="F1753" s="6" t="s">
        <v>423</v>
      </c>
      <c r="G1753" s="7">
        <v>18250</v>
      </c>
      <c r="H1753" s="7">
        <v>19750</v>
      </c>
      <c r="I1753" s="43">
        <v>8.2191780821917924</v>
      </c>
      <c r="J1753" s="8"/>
    </row>
    <row r="1754" spans="1:10" x14ac:dyDescent="0.3">
      <c r="A1754" s="4" t="s">
        <v>61</v>
      </c>
      <c r="B1754" s="5" t="s">
        <v>152</v>
      </c>
      <c r="C1754" s="6" t="s">
        <v>153</v>
      </c>
      <c r="D1754" s="5" t="s">
        <v>154</v>
      </c>
      <c r="E1754" s="6" t="s">
        <v>1619</v>
      </c>
      <c r="F1754" s="6" t="s">
        <v>423</v>
      </c>
      <c r="G1754" s="7">
        <v>18500</v>
      </c>
      <c r="H1754" s="7">
        <v>18500</v>
      </c>
      <c r="I1754" s="43">
        <v>0</v>
      </c>
      <c r="J1754" s="8"/>
    </row>
    <row r="1755" spans="1:10" x14ac:dyDescent="0.3">
      <c r="A1755" s="4" t="s">
        <v>61</v>
      </c>
      <c r="B1755" s="5" t="s">
        <v>152</v>
      </c>
      <c r="C1755" s="6" t="s">
        <v>258</v>
      </c>
      <c r="D1755" s="5" t="s">
        <v>259</v>
      </c>
      <c r="E1755" s="6" t="s">
        <v>1619</v>
      </c>
      <c r="F1755" s="6" t="s">
        <v>423</v>
      </c>
      <c r="G1755" s="7">
        <v>17500</v>
      </c>
      <c r="H1755" s="7">
        <v>17500</v>
      </c>
      <c r="I1755" s="43">
        <v>0</v>
      </c>
      <c r="J1755" s="8"/>
    </row>
    <row r="1756" spans="1:10" x14ac:dyDescent="0.3">
      <c r="A1756" s="4" t="s">
        <v>61</v>
      </c>
      <c r="B1756" s="5" t="s">
        <v>152</v>
      </c>
      <c r="C1756" s="6" t="s">
        <v>260</v>
      </c>
      <c r="D1756" s="5" t="s">
        <v>261</v>
      </c>
      <c r="E1756" s="6" t="s">
        <v>1619</v>
      </c>
      <c r="F1756" s="6" t="s">
        <v>423</v>
      </c>
      <c r="G1756" s="7">
        <v>20000</v>
      </c>
      <c r="H1756" s="7">
        <v>21500</v>
      </c>
      <c r="I1756" s="43">
        <v>7.4999999999999956</v>
      </c>
      <c r="J1756" s="8"/>
    </row>
    <row r="1757" spans="1:10" x14ac:dyDescent="0.3">
      <c r="A1757" s="4" t="s">
        <v>61</v>
      </c>
      <c r="B1757" s="5" t="s">
        <v>152</v>
      </c>
      <c r="C1757" s="6" t="s">
        <v>262</v>
      </c>
      <c r="D1757" s="5" t="s">
        <v>263</v>
      </c>
      <c r="E1757" s="6" t="s">
        <v>1619</v>
      </c>
      <c r="F1757" s="6" t="s">
        <v>423</v>
      </c>
      <c r="G1757" s="7">
        <v>16750</v>
      </c>
      <c r="H1757" s="7">
        <v>18166.666666699999</v>
      </c>
      <c r="I1757" s="43">
        <v>8.4577114429850617</v>
      </c>
      <c r="J1757" s="8"/>
    </row>
    <row r="1758" spans="1:10" x14ac:dyDescent="0.3">
      <c r="A1758" s="4" t="s">
        <v>61</v>
      </c>
      <c r="B1758" s="5" t="s">
        <v>152</v>
      </c>
      <c r="C1758" s="6" t="s">
        <v>264</v>
      </c>
      <c r="D1758" s="5" t="s">
        <v>265</v>
      </c>
      <c r="E1758" s="6" t="s">
        <v>1619</v>
      </c>
      <c r="F1758" s="6" t="s">
        <v>423</v>
      </c>
      <c r="G1758" s="7">
        <v>19200</v>
      </c>
      <c r="H1758" s="7">
        <v>18866.666666699999</v>
      </c>
      <c r="I1758" s="43">
        <v>-1.7361111109375105</v>
      </c>
      <c r="J1758" s="8"/>
    </row>
    <row r="1759" spans="1:10" x14ac:dyDescent="0.3">
      <c r="A1759" s="4" t="s">
        <v>61</v>
      </c>
      <c r="B1759" s="5" t="s">
        <v>152</v>
      </c>
      <c r="C1759" s="6" t="s">
        <v>903</v>
      </c>
      <c r="D1759" s="5" t="s">
        <v>904</v>
      </c>
      <c r="E1759" s="6" t="s">
        <v>1619</v>
      </c>
      <c r="F1759" s="6" t="s">
        <v>423</v>
      </c>
      <c r="G1759" s="7">
        <v>18333.333333300001</v>
      </c>
      <c r="H1759" s="7">
        <v>20000</v>
      </c>
      <c r="I1759" s="43">
        <v>9.0909090911074344</v>
      </c>
      <c r="J1759" s="8"/>
    </row>
    <row r="1760" spans="1:10" x14ac:dyDescent="0.3">
      <c r="A1760" s="4" t="s">
        <v>54</v>
      </c>
      <c r="B1760" s="5" t="s">
        <v>141</v>
      </c>
      <c r="C1760" s="6" t="s">
        <v>392</v>
      </c>
      <c r="D1760" s="5" t="s">
        <v>393</v>
      </c>
      <c r="E1760" s="6" t="s">
        <v>1619</v>
      </c>
      <c r="F1760" s="6" t="s">
        <v>423</v>
      </c>
      <c r="G1760" s="7">
        <v>17700</v>
      </c>
      <c r="H1760" s="7">
        <v>19675</v>
      </c>
      <c r="I1760" s="43">
        <v>11.158192090395481</v>
      </c>
      <c r="J1760" s="8"/>
    </row>
    <row r="1761" spans="1:10" x14ac:dyDescent="0.3">
      <c r="A1761" s="4" t="s">
        <v>55</v>
      </c>
      <c r="B1761" s="5" t="s">
        <v>174</v>
      </c>
      <c r="C1761" s="6" t="s">
        <v>175</v>
      </c>
      <c r="D1761" s="5" t="s">
        <v>176</v>
      </c>
      <c r="E1761" s="6" t="s">
        <v>1619</v>
      </c>
      <c r="F1761" s="6" t="s">
        <v>423</v>
      </c>
      <c r="G1761" s="7">
        <v>20175</v>
      </c>
      <c r="H1761" s="7">
        <v>20900</v>
      </c>
      <c r="I1761" s="43">
        <v>3.5935563816604787</v>
      </c>
      <c r="J1761" s="8"/>
    </row>
    <row r="1762" spans="1:10" x14ac:dyDescent="0.3">
      <c r="A1762" s="4" t="s">
        <v>55</v>
      </c>
      <c r="B1762" s="5" t="s">
        <v>174</v>
      </c>
      <c r="C1762" s="6" t="s">
        <v>266</v>
      </c>
      <c r="D1762" s="5" t="s">
        <v>267</v>
      </c>
      <c r="E1762" s="6" t="s">
        <v>1619</v>
      </c>
      <c r="F1762" s="6" t="s">
        <v>423</v>
      </c>
      <c r="G1762" s="7">
        <v>19800</v>
      </c>
      <c r="H1762" s="7">
        <v>20566.666666699999</v>
      </c>
      <c r="I1762" s="43">
        <v>3.8720538722222253</v>
      </c>
      <c r="J1762" s="8"/>
    </row>
    <row r="1763" spans="1:10" x14ac:dyDescent="0.3">
      <c r="A1763" s="4" t="s">
        <v>55</v>
      </c>
      <c r="B1763" s="5" t="s">
        <v>174</v>
      </c>
      <c r="C1763" s="6" t="s">
        <v>268</v>
      </c>
      <c r="D1763" s="5" t="s">
        <v>269</v>
      </c>
      <c r="E1763" s="6" t="s">
        <v>1619</v>
      </c>
      <c r="F1763" s="6" t="s">
        <v>423</v>
      </c>
      <c r="G1763" s="7">
        <v>19780</v>
      </c>
      <c r="H1763" s="7">
        <v>20425</v>
      </c>
      <c r="I1763" s="43">
        <v>3.2608695652173836</v>
      </c>
      <c r="J1763" s="8"/>
    </row>
    <row r="1764" spans="1:10" x14ac:dyDescent="0.3">
      <c r="A1764" s="4" t="s">
        <v>55</v>
      </c>
      <c r="B1764" s="5" t="s">
        <v>174</v>
      </c>
      <c r="C1764" s="6" t="s">
        <v>891</v>
      </c>
      <c r="D1764" s="5" t="s">
        <v>892</v>
      </c>
      <c r="E1764" s="6" t="s">
        <v>1619</v>
      </c>
      <c r="F1764" s="6" t="s">
        <v>423</v>
      </c>
      <c r="G1764" s="7">
        <v>18800</v>
      </c>
      <c r="H1764" s="7">
        <v>19800</v>
      </c>
      <c r="I1764" s="43">
        <v>5.3191489361702038</v>
      </c>
      <c r="J1764" s="8"/>
    </row>
    <row r="1765" spans="1:10" x14ac:dyDescent="0.3">
      <c r="A1765" s="4" t="s">
        <v>55</v>
      </c>
      <c r="B1765" s="5" t="s">
        <v>174</v>
      </c>
      <c r="C1765" s="6" t="s">
        <v>899</v>
      </c>
      <c r="D1765" s="5" t="s">
        <v>900</v>
      </c>
      <c r="E1765" s="6" t="s">
        <v>1619</v>
      </c>
      <c r="F1765" s="6" t="s">
        <v>423</v>
      </c>
      <c r="G1765" s="7">
        <v>18550</v>
      </c>
      <c r="H1765" s="7">
        <v>20000</v>
      </c>
      <c r="I1765" s="43">
        <v>7.8167115902964879</v>
      </c>
      <c r="J1765" s="8"/>
    </row>
    <row r="1766" spans="1:10" x14ac:dyDescent="0.3">
      <c r="A1766" s="4" t="s">
        <v>55</v>
      </c>
      <c r="B1766" s="5" t="s">
        <v>174</v>
      </c>
      <c r="C1766" s="6" t="s">
        <v>270</v>
      </c>
      <c r="D1766" s="5" t="s">
        <v>271</v>
      </c>
      <c r="E1766" s="6" t="s">
        <v>1619</v>
      </c>
      <c r="F1766" s="6" t="s">
        <v>423</v>
      </c>
      <c r="G1766" s="7">
        <v>19633.333333300001</v>
      </c>
      <c r="H1766" s="7">
        <v>19600</v>
      </c>
      <c r="I1766" s="43">
        <v>-0.16977928675750986</v>
      </c>
      <c r="J1766" s="8"/>
    </row>
    <row r="1767" spans="1:10" x14ac:dyDescent="0.3">
      <c r="A1767" s="4" t="s">
        <v>55</v>
      </c>
      <c r="B1767" s="5" t="s">
        <v>174</v>
      </c>
      <c r="C1767" s="6" t="s">
        <v>557</v>
      </c>
      <c r="D1767" s="5" t="s">
        <v>558</v>
      </c>
      <c r="E1767" s="6" t="s">
        <v>1619</v>
      </c>
      <c r="F1767" s="6" t="s">
        <v>423</v>
      </c>
      <c r="G1767" s="7">
        <v>19050</v>
      </c>
      <c r="H1767" s="7">
        <v>21200</v>
      </c>
      <c r="I1767" s="43">
        <v>11.286089238845154</v>
      </c>
      <c r="J1767" s="8"/>
    </row>
    <row r="1768" spans="1:10" x14ac:dyDescent="0.3">
      <c r="A1768" s="4" t="s">
        <v>55</v>
      </c>
      <c r="B1768" s="5" t="s">
        <v>174</v>
      </c>
      <c r="C1768" s="6" t="s">
        <v>272</v>
      </c>
      <c r="D1768" s="5" t="s">
        <v>273</v>
      </c>
      <c r="E1768" s="6" t="s">
        <v>1619</v>
      </c>
      <c r="F1768" s="6" t="s">
        <v>423</v>
      </c>
      <c r="G1768" s="7">
        <v>17200</v>
      </c>
      <c r="H1768" s="7">
        <v>17350</v>
      </c>
      <c r="I1768" s="43">
        <v>0.8720930232558155</v>
      </c>
      <c r="J1768" s="8"/>
    </row>
    <row r="1769" spans="1:10" x14ac:dyDescent="0.3">
      <c r="A1769" s="4" t="s">
        <v>55</v>
      </c>
      <c r="B1769" s="5" t="s">
        <v>174</v>
      </c>
      <c r="C1769" s="6" t="s">
        <v>274</v>
      </c>
      <c r="D1769" s="5" t="s">
        <v>275</v>
      </c>
      <c r="E1769" s="6" t="s">
        <v>1619</v>
      </c>
      <c r="F1769" s="6" t="s">
        <v>423</v>
      </c>
      <c r="G1769" s="7">
        <v>18333.333333300001</v>
      </c>
      <c r="H1769" s="7">
        <v>18800</v>
      </c>
      <c r="I1769" s="43">
        <v>2.5454545456409905</v>
      </c>
      <c r="J1769" s="8"/>
    </row>
    <row r="1770" spans="1:10" x14ac:dyDescent="0.3">
      <c r="A1770" s="4" t="s">
        <v>55</v>
      </c>
      <c r="B1770" s="5" t="s">
        <v>174</v>
      </c>
      <c r="C1770" s="6" t="s">
        <v>394</v>
      </c>
      <c r="D1770" s="5" t="s">
        <v>395</v>
      </c>
      <c r="E1770" s="6" t="s">
        <v>1619</v>
      </c>
      <c r="F1770" s="6" t="s">
        <v>423</v>
      </c>
      <c r="G1770" s="7">
        <v>19400</v>
      </c>
      <c r="H1770" s="7">
        <v>19900</v>
      </c>
      <c r="I1770" s="43">
        <v>2.5773195876288568</v>
      </c>
      <c r="J1770" s="8"/>
    </row>
    <row r="1771" spans="1:10" x14ac:dyDescent="0.3">
      <c r="A1771" s="4" t="s">
        <v>65</v>
      </c>
      <c r="B1771" s="5" t="s">
        <v>113</v>
      </c>
      <c r="C1771" s="6" t="s">
        <v>361</v>
      </c>
      <c r="D1771" s="5" t="s">
        <v>362</v>
      </c>
      <c r="E1771" s="6" t="s">
        <v>1619</v>
      </c>
      <c r="F1771" s="6" t="s">
        <v>423</v>
      </c>
      <c r="G1771" s="7">
        <v>21050</v>
      </c>
      <c r="H1771" s="7">
        <v>21416.666666699999</v>
      </c>
      <c r="I1771" s="43">
        <v>1.7418844023752822</v>
      </c>
      <c r="J1771" s="8"/>
    </row>
    <row r="1772" spans="1:10" x14ac:dyDescent="0.3">
      <c r="A1772" s="4" t="s">
        <v>65</v>
      </c>
      <c r="B1772" s="5" t="s">
        <v>113</v>
      </c>
      <c r="C1772" s="6" t="s">
        <v>114</v>
      </c>
      <c r="D1772" s="5" t="s">
        <v>115</v>
      </c>
      <c r="E1772" s="6" t="s">
        <v>1619</v>
      </c>
      <c r="F1772" s="6" t="s">
        <v>423</v>
      </c>
      <c r="G1772" s="7">
        <v>18000</v>
      </c>
      <c r="H1772" s="7">
        <v>18750</v>
      </c>
      <c r="I1772" s="43">
        <v>4.1666666666666741</v>
      </c>
      <c r="J1772" s="8"/>
    </row>
    <row r="1773" spans="1:10" x14ac:dyDescent="0.3">
      <c r="A1773" s="4" t="s">
        <v>65</v>
      </c>
      <c r="B1773" s="5" t="s">
        <v>113</v>
      </c>
      <c r="C1773" s="6" t="s">
        <v>155</v>
      </c>
      <c r="D1773" s="5" t="s">
        <v>156</v>
      </c>
      <c r="E1773" s="6" t="s">
        <v>1619</v>
      </c>
      <c r="F1773" s="6" t="s">
        <v>423</v>
      </c>
      <c r="G1773" s="7">
        <v>19500</v>
      </c>
      <c r="H1773" s="7">
        <v>19000</v>
      </c>
      <c r="I1773" s="43">
        <v>-2.5641025641025661</v>
      </c>
      <c r="J1773" s="8"/>
    </row>
    <row r="1774" spans="1:10" x14ac:dyDescent="0.3">
      <c r="A1774" s="4" t="s">
        <v>65</v>
      </c>
      <c r="B1774" s="5" t="s">
        <v>113</v>
      </c>
      <c r="C1774" s="6" t="s">
        <v>396</v>
      </c>
      <c r="D1774" s="5" t="s">
        <v>397</v>
      </c>
      <c r="E1774" s="6" t="s">
        <v>1619</v>
      </c>
      <c r="F1774" s="6" t="s">
        <v>423</v>
      </c>
      <c r="G1774" s="7">
        <v>20750</v>
      </c>
      <c r="H1774" s="7">
        <v>22000</v>
      </c>
      <c r="I1774" s="43">
        <v>6.024096385542177</v>
      </c>
      <c r="J1774" s="8"/>
    </row>
    <row r="1775" spans="1:10" x14ac:dyDescent="0.3">
      <c r="A1775" s="4" t="s">
        <v>65</v>
      </c>
      <c r="B1775" s="5" t="s">
        <v>113</v>
      </c>
      <c r="C1775" s="6" t="s">
        <v>365</v>
      </c>
      <c r="D1775" s="5" t="s">
        <v>366</v>
      </c>
      <c r="E1775" s="6" t="s">
        <v>1619</v>
      </c>
      <c r="F1775" s="6" t="s">
        <v>423</v>
      </c>
      <c r="G1775" s="7">
        <v>20250</v>
      </c>
      <c r="H1775" s="7">
        <v>20250</v>
      </c>
      <c r="I1775" s="43">
        <v>0</v>
      </c>
      <c r="J1775" s="8"/>
    </row>
    <row r="1776" spans="1:10" x14ac:dyDescent="0.3">
      <c r="A1776" s="4" t="s">
        <v>65</v>
      </c>
      <c r="B1776" s="5" t="s">
        <v>113</v>
      </c>
      <c r="C1776" s="6" t="s">
        <v>157</v>
      </c>
      <c r="D1776" s="5" t="s">
        <v>158</v>
      </c>
      <c r="E1776" s="6" t="s">
        <v>1619</v>
      </c>
      <c r="F1776" s="6" t="s">
        <v>423</v>
      </c>
      <c r="G1776" s="7">
        <v>22000</v>
      </c>
      <c r="H1776" s="7">
        <v>20000</v>
      </c>
      <c r="I1776" s="43">
        <v>-9.0909090909090935</v>
      </c>
      <c r="J1776" s="8"/>
    </row>
    <row r="1777" spans="1:10" x14ac:dyDescent="0.3">
      <c r="A1777" s="4" t="s">
        <v>65</v>
      </c>
      <c r="B1777" s="5" t="s">
        <v>113</v>
      </c>
      <c r="C1777" s="6" t="s">
        <v>276</v>
      </c>
      <c r="D1777" s="5" t="s">
        <v>277</v>
      </c>
      <c r="E1777" s="6" t="s">
        <v>1619</v>
      </c>
      <c r="F1777" s="6" t="s">
        <v>423</v>
      </c>
      <c r="G1777" s="7">
        <v>20166.666666699999</v>
      </c>
      <c r="H1777" s="7">
        <v>21000</v>
      </c>
      <c r="I1777" s="43">
        <v>4.1322314047865571</v>
      </c>
      <c r="J1777" s="8"/>
    </row>
    <row r="1778" spans="1:10" x14ac:dyDescent="0.3">
      <c r="A1778" s="4" t="s">
        <v>65</v>
      </c>
      <c r="B1778" s="5" t="s">
        <v>113</v>
      </c>
      <c r="C1778" s="6" t="s">
        <v>177</v>
      </c>
      <c r="D1778" s="5" t="s">
        <v>178</v>
      </c>
      <c r="E1778" s="6" t="s">
        <v>1619</v>
      </c>
      <c r="F1778" s="6" t="s">
        <v>423</v>
      </c>
      <c r="G1778" s="7">
        <v>27000</v>
      </c>
      <c r="H1778" s="7">
        <v>25000</v>
      </c>
      <c r="I1778" s="43">
        <v>-7.4074074074074066</v>
      </c>
      <c r="J1778" s="8"/>
    </row>
    <row r="1779" spans="1:10" x14ac:dyDescent="0.3">
      <c r="A1779" s="4" t="s">
        <v>65</v>
      </c>
      <c r="B1779" s="5" t="s">
        <v>113</v>
      </c>
      <c r="C1779" s="6" t="s">
        <v>398</v>
      </c>
      <c r="D1779" s="5" t="s">
        <v>399</v>
      </c>
      <c r="E1779" s="6" t="s">
        <v>1619</v>
      </c>
      <c r="F1779" s="6" t="s">
        <v>423</v>
      </c>
      <c r="G1779" s="7">
        <v>21300</v>
      </c>
      <c r="H1779" s="7">
        <v>21900</v>
      </c>
      <c r="I1779" s="43">
        <v>2.8169014084507005</v>
      </c>
      <c r="J1779" s="8"/>
    </row>
    <row r="1780" spans="1:10" x14ac:dyDescent="0.3">
      <c r="A1780" s="4" t="s">
        <v>65</v>
      </c>
      <c r="B1780" s="5" t="s">
        <v>113</v>
      </c>
      <c r="C1780" s="6" t="s">
        <v>367</v>
      </c>
      <c r="D1780" s="5" t="s">
        <v>368</v>
      </c>
      <c r="E1780" s="6" t="s">
        <v>1619</v>
      </c>
      <c r="F1780" s="6" t="s">
        <v>423</v>
      </c>
      <c r="G1780" s="7">
        <v>19875</v>
      </c>
      <c r="H1780" s="7">
        <v>19250</v>
      </c>
      <c r="I1780" s="43">
        <v>-3.1446540880503138</v>
      </c>
      <c r="J1780" s="8"/>
    </row>
    <row r="1781" spans="1:10" x14ac:dyDescent="0.3">
      <c r="A1781" s="4" t="s">
        <v>65</v>
      </c>
      <c r="B1781" s="5" t="s">
        <v>113</v>
      </c>
      <c r="C1781" s="6" t="s">
        <v>280</v>
      </c>
      <c r="D1781" s="5" t="s">
        <v>281</v>
      </c>
      <c r="E1781" s="6" t="s">
        <v>1619</v>
      </c>
      <c r="F1781" s="6" t="s">
        <v>423</v>
      </c>
      <c r="G1781" s="7">
        <v>19125</v>
      </c>
      <c r="H1781" s="7">
        <v>19375</v>
      </c>
      <c r="I1781" s="43">
        <v>1.3071895424836555</v>
      </c>
      <c r="J1781" s="8"/>
    </row>
    <row r="1782" spans="1:10" x14ac:dyDescent="0.3">
      <c r="A1782" s="4" t="s">
        <v>58</v>
      </c>
      <c r="B1782" s="5" t="s">
        <v>165</v>
      </c>
      <c r="C1782" s="6" t="s">
        <v>285</v>
      </c>
      <c r="D1782" s="5" t="s">
        <v>286</v>
      </c>
      <c r="E1782" s="6" t="s">
        <v>1619</v>
      </c>
      <c r="F1782" s="6" t="s">
        <v>423</v>
      </c>
      <c r="G1782" s="7">
        <v>20000</v>
      </c>
      <c r="H1782" s="7">
        <v>20666.666666699999</v>
      </c>
      <c r="I1782" s="43">
        <v>3.3333333334999882</v>
      </c>
      <c r="J1782" s="8"/>
    </row>
    <row r="1783" spans="1:10" x14ac:dyDescent="0.3">
      <c r="A1783" s="4" t="s">
        <v>58</v>
      </c>
      <c r="B1783" s="5" t="s">
        <v>165</v>
      </c>
      <c r="C1783" s="6" t="s">
        <v>289</v>
      </c>
      <c r="D1783" s="5" t="s">
        <v>290</v>
      </c>
      <c r="E1783" s="6" t="s">
        <v>1619</v>
      </c>
      <c r="F1783" s="6" t="s">
        <v>423</v>
      </c>
      <c r="G1783" s="7">
        <v>20433.333333300001</v>
      </c>
      <c r="H1783" s="7">
        <v>20666.666666699999</v>
      </c>
      <c r="I1783" s="43">
        <v>1.141924959545082</v>
      </c>
      <c r="J1783" s="8"/>
    </row>
    <row r="1784" spans="1:10" x14ac:dyDescent="0.3">
      <c r="A1784" s="4" t="s">
        <v>58</v>
      </c>
      <c r="B1784" s="5" t="s">
        <v>165</v>
      </c>
      <c r="C1784" s="6" t="s">
        <v>291</v>
      </c>
      <c r="D1784" s="5" t="s">
        <v>292</v>
      </c>
      <c r="E1784" s="6" t="s">
        <v>1619</v>
      </c>
      <c r="F1784" s="6" t="s">
        <v>423</v>
      </c>
      <c r="G1784" s="7">
        <v>20250</v>
      </c>
      <c r="H1784" s="7">
        <v>20625</v>
      </c>
      <c r="I1784" s="43">
        <v>1.8518518518518601</v>
      </c>
      <c r="J1784" s="8"/>
    </row>
    <row r="1785" spans="1:10" x14ac:dyDescent="0.3">
      <c r="A1785" s="4" t="s">
        <v>58</v>
      </c>
      <c r="B1785" s="5" t="s">
        <v>165</v>
      </c>
      <c r="C1785" s="6" t="s">
        <v>537</v>
      </c>
      <c r="D1785" s="5" t="s">
        <v>538</v>
      </c>
      <c r="E1785" s="6" t="s">
        <v>1619</v>
      </c>
      <c r="F1785" s="6" t="s">
        <v>423</v>
      </c>
      <c r="G1785" s="7">
        <v>19500</v>
      </c>
      <c r="H1785" s="7">
        <v>19500</v>
      </c>
      <c r="I1785" s="43">
        <v>0</v>
      </c>
      <c r="J1785" s="8"/>
    </row>
    <row r="1786" spans="1:10" x14ac:dyDescent="0.3">
      <c r="A1786" s="4" t="s">
        <v>58</v>
      </c>
      <c r="B1786" s="5" t="s">
        <v>165</v>
      </c>
      <c r="C1786" s="6" t="s">
        <v>295</v>
      </c>
      <c r="D1786" s="5" t="s">
        <v>296</v>
      </c>
      <c r="E1786" s="6" t="s">
        <v>1619</v>
      </c>
      <c r="F1786" s="6" t="s">
        <v>423</v>
      </c>
      <c r="G1786" s="7">
        <v>17933.333333300001</v>
      </c>
      <c r="H1786" s="7">
        <v>18266.666666699999</v>
      </c>
      <c r="I1786" s="43">
        <v>1.8587360598547376</v>
      </c>
      <c r="J1786" s="8"/>
    </row>
    <row r="1787" spans="1:10" x14ac:dyDescent="0.3">
      <c r="A1787" s="4" t="s">
        <v>58</v>
      </c>
      <c r="B1787" s="5" t="s">
        <v>165</v>
      </c>
      <c r="C1787" s="6" t="s">
        <v>297</v>
      </c>
      <c r="D1787" s="5" t="s">
        <v>298</v>
      </c>
      <c r="E1787" s="6" t="s">
        <v>1619</v>
      </c>
      <c r="F1787" s="6" t="s">
        <v>423</v>
      </c>
      <c r="G1787" s="7">
        <v>20825</v>
      </c>
      <c r="H1787" s="7">
        <v>20350</v>
      </c>
      <c r="I1787" s="43">
        <v>-2.280912364945975</v>
      </c>
      <c r="J1787" s="8"/>
    </row>
    <row r="1788" spans="1:10" x14ac:dyDescent="0.3">
      <c r="A1788" s="4" t="s">
        <v>58</v>
      </c>
      <c r="B1788" s="5" t="s">
        <v>165</v>
      </c>
      <c r="C1788" s="6" t="s">
        <v>181</v>
      </c>
      <c r="D1788" s="5" t="s">
        <v>182</v>
      </c>
      <c r="E1788" s="6" t="s">
        <v>1619</v>
      </c>
      <c r="F1788" s="6" t="s">
        <v>423</v>
      </c>
      <c r="G1788" s="7">
        <v>20250</v>
      </c>
      <c r="H1788" s="7">
        <v>21000</v>
      </c>
      <c r="I1788" s="43">
        <v>3.7037037037036979</v>
      </c>
      <c r="J1788" s="8"/>
    </row>
    <row r="1789" spans="1:10" x14ac:dyDescent="0.3">
      <c r="A1789" s="4" t="s">
        <v>59</v>
      </c>
      <c r="B1789" s="5" t="s">
        <v>144</v>
      </c>
      <c r="C1789" s="6" t="s">
        <v>346</v>
      </c>
      <c r="D1789" s="5" t="s">
        <v>347</v>
      </c>
      <c r="E1789" s="6" t="s">
        <v>1619</v>
      </c>
      <c r="F1789" s="6" t="s">
        <v>423</v>
      </c>
      <c r="G1789" s="7">
        <v>19600</v>
      </c>
      <c r="H1789" s="7">
        <v>20325</v>
      </c>
      <c r="I1789" s="43">
        <v>3.6989795918367374</v>
      </c>
      <c r="J1789" s="8"/>
    </row>
    <row r="1790" spans="1:10" x14ac:dyDescent="0.3">
      <c r="A1790" s="4" t="s">
        <v>59</v>
      </c>
      <c r="B1790" s="5" t="s">
        <v>144</v>
      </c>
      <c r="C1790" s="6" t="s">
        <v>301</v>
      </c>
      <c r="D1790" s="5" t="s">
        <v>302</v>
      </c>
      <c r="E1790" s="6" t="s">
        <v>1619</v>
      </c>
      <c r="F1790" s="6" t="s">
        <v>423</v>
      </c>
      <c r="G1790" s="7">
        <v>22025</v>
      </c>
      <c r="H1790" s="7">
        <v>21275</v>
      </c>
      <c r="I1790" s="43">
        <v>-3.4052213393870656</v>
      </c>
      <c r="J1790" s="8"/>
    </row>
    <row r="1791" spans="1:10" x14ac:dyDescent="0.3">
      <c r="A1791" s="4" t="s">
        <v>59</v>
      </c>
      <c r="B1791" s="5" t="s">
        <v>144</v>
      </c>
      <c r="C1791" s="6" t="s">
        <v>500</v>
      </c>
      <c r="D1791" s="5" t="s">
        <v>501</v>
      </c>
      <c r="E1791" s="6" t="s">
        <v>1619</v>
      </c>
      <c r="F1791" s="6" t="s">
        <v>423</v>
      </c>
      <c r="G1791" s="7">
        <v>21700</v>
      </c>
      <c r="H1791" s="7">
        <v>22125</v>
      </c>
      <c r="I1791" s="43">
        <v>1.9585253456221308</v>
      </c>
      <c r="J1791" s="8"/>
    </row>
    <row r="1792" spans="1:10" x14ac:dyDescent="0.3">
      <c r="A1792" s="4" t="s">
        <v>59</v>
      </c>
      <c r="B1792" s="5" t="s">
        <v>144</v>
      </c>
      <c r="C1792" s="6" t="s">
        <v>145</v>
      </c>
      <c r="D1792" s="5" t="s">
        <v>146</v>
      </c>
      <c r="E1792" s="6" t="s">
        <v>1619</v>
      </c>
      <c r="F1792" s="6" t="s">
        <v>423</v>
      </c>
      <c r="G1792" s="7">
        <v>18900</v>
      </c>
      <c r="H1792" s="7">
        <v>20333.333333300001</v>
      </c>
      <c r="I1792" s="43">
        <v>7.5837742502645522</v>
      </c>
      <c r="J1792" s="8"/>
    </row>
    <row r="1793" spans="1:10" x14ac:dyDescent="0.3">
      <c r="A1793" s="4" t="s">
        <v>59</v>
      </c>
      <c r="B1793" s="5" t="s">
        <v>144</v>
      </c>
      <c r="C1793" s="6" t="s">
        <v>147</v>
      </c>
      <c r="D1793" s="5" t="s">
        <v>148</v>
      </c>
      <c r="E1793" s="6" t="s">
        <v>1619</v>
      </c>
      <c r="F1793" s="6" t="s">
        <v>423</v>
      </c>
      <c r="G1793" s="7">
        <v>20600</v>
      </c>
      <c r="H1793" s="7">
        <v>20760</v>
      </c>
      <c r="I1793" s="43">
        <v>0.77669902912620437</v>
      </c>
      <c r="J1793" s="8"/>
    </row>
    <row r="1794" spans="1:10" x14ac:dyDescent="0.3">
      <c r="A1794" s="4" t="s">
        <v>59</v>
      </c>
      <c r="B1794" s="5" t="s">
        <v>144</v>
      </c>
      <c r="C1794" s="6" t="s">
        <v>303</v>
      </c>
      <c r="D1794" s="5" t="s">
        <v>196</v>
      </c>
      <c r="E1794" s="6" t="s">
        <v>1619</v>
      </c>
      <c r="F1794" s="6" t="s">
        <v>423</v>
      </c>
      <c r="G1794" s="7">
        <v>20150</v>
      </c>
      <c r="H1794" s="7">
        <v>19548</v>
      </c>
      <c r="I1794" s="43">
        <v>-2.9875930521091831</v>
      </c>
      <c r="J1794" s="8"/>
    </row>
    <row r="1795" spans="1:10" x14ac:dyDescent="0.3">
      <c r="A1795" s="4" t="s">
        <v>59</v>
      </c>
      <c r="B1795" s="5" t="s">
        <v>144</v>
      </c>
      <c r="C1795" s="6" t="s">
        <v>400</v>
      </c>
      <c r="D1795" s="5" t="s">
        <v>401</v>
      </c>
      <c r="E1795" s="6" t="s">
        <v>1619</v>
      </c>
      <c r="F1795" s="6" t="s">
        <v>423</v>
      </c>
      <c r="G1795" s="7">
        <v>21833.333333300001</v>
      </c>
      <c r="H1795" s="7">
        <v>21833.333333300001</v>
      </c>
      <c r="I1795" s="43">
        <v>0</v>
      </c>
      <c r="J1795" s="8"/>
    </row>
    <row r="1796" spans="1:10" x14ac:dyDescent="0.3">
      <c r="A1796" s="4" t="s">
        <v>59</v>
      </c>
      <c r="B1796" s="5" t="s">
        <v>144</v>
      </c>
      <c r="C1796" s="6" t="s">
        <v>304</v>
      </c>
      <c r="D1796" s="5" t="s">
        <v>305</v>
      </c>
      <c r="E1796" s="6" t="s">
        <v>1619</v>
      </c>
      <c r="F1796" s="6" t="s">
        <v>423</v>
      </c>
      <c r="G1796" s="7">
        <v>22250</v>
      </c>
      <c r="H1796" s="7">
        <v>22250</v>
      </c>
      <c r="I1796" s="43">
        <v>0</v>
      </c>
      <c r="J1796" s="8"/>
    </row>
    <row r="1797" spans="1:10" x14ac:dyDescent="0.3">
      <c r="A1797" s="4" t="s">
        <v>59</v>
      </c>
      <c r="B1797" s="5" t="s">
        <v>144</v>
      </c>
      <c r="C1797" s="6" t="s">
        <v>415</v>
      </c>
      <c r="D1797" s="5" t="s">
        <v>416</v>
      </c>
      <c r="E1797" s="6" t="s">
        <v>1619</v>
      </c>
      <c r="F1797" s="6" t="s">
        <v>423</v>
      </c>
      <c r="G1797" s="7">
        <v>21450</v>
      </c>
      <c r="H1797" s="7">
        <v>21800</v>
      </c>
      <c r="I1797" s="43">
        <v>1.631701631701632</v>
      </c>
      <c r="J1797" s="8"/>
    </row>
    <row r="1798" spans="1:10" x14ac:dyDescent="0.3">
      <c r="A1798" s="4" t="s">
        <v>59</v>
      </c>
      <c r="B1798" s="5" t="s">
        <v>144</v>
      </c>
      <c r="C1798" s="6" t="s">
        <v>348</v>
      </c>
      <c r="D1798" s="5" t="s">
        <v>349</v>
      </c>
      <c r="E1798" s="6" t="s">
        <v>1619</v>
      </c>
      <c r="F1798" s="6" t="s">
        <v>423</v>
      </c>
      <c r="G1798" s="7">
        <v>21800</v>
      </c>
      <c r="H1798" s="7">
        <v>22200</v>
      </c>
      <c r="I1798" s="43">
        <v>1.8348623853210899</v>
      </c>
      <c r="J1798" s="8"/>
    </row>
    <row r="1799" spans="1:10" x14ac:dyDescent="0.3">
      <c r="A1799" s="4" t="s">
        <v>59</v>
      </c>
      <c r="B1799" s="5" t="s">
        <v>144</v>
      </c>
      <c r="C1799" s="6" t="s">
        <v>306</v>
      </c>
      <c r="D1799" s="5" t="s">
        <v>307</v>
      </c>
      <c r="E1799" s="6" t="s">
        <v>1619</v>
      </c>
      <c r="F1799" s="6" t="s">
        <v>423</v>
      </c>
      <c r="G1799" s="7">
        <v>20300</v>
      </c>
      <c r="H1799" s="7">
        <v>22266.666666699999</v>
      </c>
      <c r="I1799" s="43">
        <v>9.6880131364532005</v>
      </c>
      <c r="J1799" s="8"/>
    </row>
    <row r="1800" spans="1:10" x14ac:dyDescent="0.3">
      <c r="A1800" s="4" t="s">
        <v>73</v>
      </c>
      <c r="B1800" s="5" t="s">
        <v>311</v>
      </c>
      <c r="C1800" s="6" t="s">
        <v>417</v>
      </c>
      <c r="D1800" s="5" t="s">
        <v>418</v>
      </c>
      <c r="E1800" s="6" t="s">
        <v>1619</v>
      </c>
      <c r="F1800" s="6" t="s">
        <v>423</v>
      </c>
      <c r="G1800" s="7">
        <v>22000</v>
      </c>
      <c r="H1800" s="7">
        <v>22000</v>
      </c>
      <c r="I1800" s="43">
        <v>0</v>
      </c>
      <c r="J1800" s="8"/>
    </row>
    <row r="1801" spans="1:10" x14ac:dyDescent="0.3">
      <c r="A1801" s="4" t="s">
        <v>69</v>
      </c>
      <c r="B1801" s="5" t="s">
        <v>467</v>
      </c>
      <c r="C1801" s="6" t="s">
        <v>468</v>
      </c>
      <c r="D1801" s="5" t="s">
        <v>469</v>
      </c>
      <c r="E1801" s="6" t="s">
        <v>1619</v>
      </c>
      <c r="F1801" s="6" t="s">
        <v>423</v>
      </c>
      <c r="G1801" s="7">
        <v>17000</v>
      </c>
      <c r="H1801" s="7">
        <v>17666.666666699999</v>
      </c>
      <c r="I1801" s="43">
        <v>3.9215686276470541</v>
      </c>
      <c r="J1801" s="8"/>
    </row>
    <row r="1802" spans="1:10" x14ac:dyDescent="0.3">
      <c r="A1802" s="4" t="s">
        <v>62</v>
      </c>
      <c r="B1802" s="5" t="s">
        <v>116</v>
      </c>
      <c r="C1802" s="6" t="s">
        <v>195</v>
      </c>
      <c r="D1802" s="5" t="s">
        <v>196</v>
      </c>
      <c r="E1802" s="6" t="s">
        <v>1620</v>
      </c>
      <c r="F1802" s="6" t="s">
        <v>457</v>
      </c>
      <c r="G1802" s="7">
        <v>81100</v>
      </c>
      <c r="H1802" s="7">
        <v>81100</v>
      </c>
      <c r="I1802" s="43">
        <v>0</v>
      </c>
      <c r="J1802" s="8"/>
    </row>
    <row r="1803" spans="1:10" x14ac:dyDescent="0.3">
      <c r="A1803" s="4" t="s">
        <v>62</v>
      </c>
      <c r="B1803" s="5" t="s">
        <v>116</v>
      </c>
      <c r="C1803" s="6" t="s">
        <v>384</v>
      </c>
      <c r="D1803" s="5" t="s">
        <v>385</v>
      </c>
      <c r="E1803" s="6" t="s">
        <v>1620</v>
      </c>
      <c r="F1803" s="6" t="s">
        <v>457</v>
      </c>
      <c r="G1803" s="7">
        <v>60333.333333299997</v>
      </c>
      <c r="H1803" s="7">
        <v>60333.333333299997</v>
      </c>
      <c r="I1803" s="43">
        <v>0</v>
      </c>
      <c r="J1803" s="8"/>
    </row>
    <row r="1804" spans="1:10" x14ac:dyDescent="0.3">
      <c r="A1804" s="4" t="s">
        <v>62</v>
      </c>
      <c r="B1804" s="5" t="s">
        <v>116</v>
      </c>
      <c r="C1804" s="6" t="s">
        <v>117</v>
      </c>
      <c r="D1804" s="5" t="s">
        <v>118</v>
      </c>
      <c r="E1804" s="6" t="s">
        <v>1621</v>
      </c>
      <c r="F1804" s="6" t="s">
        <v>457</v>
      </c>
      <c r="G1804" s="7">
        <v>246566.66666670001</v>
      </c>
      <c r="H1804" s="7">
        <v>246566.66666670001</v>
      </c>
      <c r="I1804" s="43">
        <v>0</v>
      </c>
      <c r="J1804" s="8"/>
    </row>
    <row r="1805" spans="1:10" x14ac:dyDescent="0.3">
      <c r="A1805" s="4" t="s">
        <v>62</v>
      </c>
      <c r="B1805" s="5" t="s">
        <v>116</v>
      </c>
      <c r="C1805" s="6" t="s">
        <v>199</v>
      </c>
      <c r="D1805" s="5" t="s">
        <v>178</v>
      </c>
      <c r="E1805" s="6" t="s">
        <v>1621</v>
      </c>
      <c r="F1805" s="6" t="s">
        <v>457</v>
      </c>
      <c r="G1805" s="7">
        <v>220700</v>
      </c>
      <c r="H1805" s="7">
        <v>220700</v>
      </c>
      <c r="I1805" s="43">
        <v>0</v>
      </c>
      <c r="J1805" s="8"/>
    </row>
    <row r="1806" spans="1:10" x14ac:dyDescent="0.3">
      <c r="A1806" s="4" t="s">
        <v>56</v>
      </c>
      <c r="B1806" s="5" t="s">
        <v>210</v>
      </c>
      <c r="C1806" s="6" t="s">
        <v>211</v>
      </c>
      <c r="D1806" s="5" t="s">
        <v>210</v>
      </c>
      <c r="E1806" s="6" t="s">
        <v>1621</v>
      </c>
      <c r="F1806" s="6" t="s">
        <v>457</v>
      </c>
      <c r="G1806" s="7">
        <v>233675</v>
      </c>
      <c r="H1806" s="7">
        <v>242800</v>
      </c>
      <c r="I1806" s="43">
        <v>3.9049962554830397</v>
      </c>
      <c r="J1806" s="8"/>
    </row>
    <row r="1807" spans="1:10" x14ac:dyDescent="0.3">
      <c r="A1807" s="4" t="s">
        <v>53</v>
      </c>
      <c r="B1807" s="5" t="s">
        <v>160</v>
      </c>
      <c r="C1807" s="6" t="s">
        <v>216</v>
      </c>
      <c r="D1807" s="5" t="s">
        <v>217</v>
      </c>
      <c r="E1807" s="6" t="s">
        <v>1621</v>
      </c>
      <c r="F1807" s="6" t="s">
        <v>457</v>
      </c>
      <c r="G1807" s="7">
        <v>234500</v>
      </c>
      <c r="H1807" s="7">
        <v>230500</v>
      </c>
      <c r="I1807" s="43">
        <v>-1.7057569296375252</v>
      </c>
      <c r="J1807" s="8"/>
    </row>
    <row r="1808" spans="1:10" x14ac:dyDescent="0.3">
      <c r="A1808" s="4" t="s">
        <v>53</v>
      </c>
      <c r="B1808" s="5" t="s">
        <v>160</v>
      </c>
      <c r="C1808" s="6" t="s">
        <v>168</v>
      </c>
      <c r="D1808" s="5" t="s">
        <v>169</v>
      </c>
      <c r="E1808" s="6" t="s">
        <v>1621</v>
      </c>
      <c r="F1808" s="6" t="s">
        <v>457</v>
      </c>
      <c r="G1808" s="7">
        <v>227300</v>
      </c>
      <c r="H1808" s="7">
        <v>221150</v>
      </c>
      <c r="I1808" s="43">
        <v>-2.70567531896172</v>
      </c>
      <c r="J1808" s="8"/>
    </row>
    <row r="1809" spans="1:10" x14ac:dyDescent="0.3">
      <c r="A1809" s="4" t="s">
        <v>53</v>
      </c>
      <c r="B1809" s="5" t="s">
        <v>160</v>
      </c>
      <c r="C1809" s="6" t="s">
        <v>220</v>
      </c>
      <c r="D1809" s="5" t="s">
        <v>221</v>
      </c>
      <c r="E1809" s="6" t="s">
        <v>1621</v>
      </c>
      <c r="F1809" s="6" t="s">
        <v>457</v>
      </c>
      <c r="G1809" s="7">
        <v>260300</v>
      </c>
      <c r="H1809" s="7">
        <v>270300</v>
      </c>
      <c r="I1809" s="43">
        <v>3.8417210910487887</v>
      </c>
      <c r="J1809" s="8"/>
    </row>
    <row r="1810" spans="1:10" x14ac:dyDescent="0.3">
      <c r="A1810" s="4" t="s">
        <v>52</v>
      </c>
      <c r="B1810" s="5" t="s">
        <v>129</v>
      </c>
      <c r="C1810" s="6" t="s">
        <v>130</v>
      </c>
      <c r="D1810" s="5" t="s">
        <v>131</v>
      </c>
      <c r="E1810" s="6" t="s">
        <v>1621</v>
      </c>
      <c r="F1810" s="6" t="s">
        <v>457</v>
      </c>
      <c r="G1810" s="7">
        <v>241750</v>
      </c>
      <c r="H1810" s="7">
        <v>260925</v>
      </c>
      <c r="I1810" s="43">
        <v>7.9317476732161385</v>
      </c>
      <c r="J1810" s="8"/>
    </row>
    <row r="1811" spans="1:10" x14ac:dyDescent="0.3">
      <c r="A1811" s="4" t="s">
        <v>52</v>
      </c>
      <c r="B1811" s="5" t="s">
        <v>129</v>
      </c>
      <c r="C1811" s="6" t="s">
        <v>551</v>
      </c>
      <c r="D1811" s="5" t="s">
        <v>552</v>
      </c>
      <c r="E1811" s="6" t="s">
        <v>1621</v>
      </c>
      <c r="F1811" s="6" t="s">
        <v>457</v>
      </c>
      <c r="G1811" s="7">
        <v>244100</v>
      </c>
      <c r="H1811" s="7">
        <v>243150</v>
      </c>
      <c r="I1811" s="43">
        <v>-0.38918476034411897</v>
      </c>
      <c r="J1811" s="8"/>
    </row>
    <row r="1812" spans="1:10" x14ac:dyDescent="0.3">
      <c r="A1812" s="4" t="s">
        <v>60</v>
      </c>
      <c r="B1812" s="5" t="s">
        <v>105</v>
      </c>
      <c r="C1812" s="6" t="s">
        <v>373</v>
      </c>
      <c r="D1812" s="5" t="s">
        <v>374</v>
      </c>
      <c r="E1812" s="6" t="s">
        <v>1621</v>
      </c>
      <c r="F1812" s="6" t="s">
        <v>457</v>
      </c>
      <c r="G1812" s="7">
        <v>234500</v>
      </c>
      <c r="H1812" s="7">
        <v>236166.66666670001</v>
      </c>
      <c r="I1812" s="43">
        <v>0.71073205402985007</v>
      </c>
      <c r="J1812" s="8"/>
    </row>
    <row r="1813" spans="1:10" x14ac:dyDescent="0.3">
      <c r="A1813" s="4" t="s">
        <v>66</v>
      </c>
      <c r="B1813" s="5" t="s">
        <v>226</v>
      </c>
      <c r="C1813" s="6" t="s">
        <v>320</v>
      </c>
      <c r="D1813" s="5" t="s">
        <v>321</v>
      </c>
      <c r="E1813" s="6" t="s">
        <v>1621</v>
      </c>
      <c r="F1813" s="6" t="s">
        <v>457</v>
      </c>
      <c r="G1813" s="7">
        <v>253366.66666670001</v>
      </c>
      <c r="H1813" s="7">
        <v>253366.66666670001</v>
      </c>
      <c r="I1813" s="43">
        <v>0</v>
      </c>
      <c r="J1813" s="8"/>
    </row>
    <row r="1814" spans="1:10" x14ac:dyDescent="0.3">
      <c r="A1814" s="4" t="s">
        <v>57</v>
      </c>
      <c r="B1814" s="5" t="s">
        <v>171</v>
      </c>
      <c r="C1814" s="6" t="s">
        <v>231</v>
      </c>
      <c r="D1814" s="5" t="s">
        <v>232</v>
      </c>
      <c r="E1814" s="6" t="s">
        <v>1621</v>
      </c>
      <c r="F1814" s="6" t="s">
        <v>457</v>
      </c>
      <c r="G1814" s="7">
        <v>222500</v>
      </c>
      <c r="H1814" s="7">
        <v>239500</v>
      </c>
      <c r="I1814" s="43">
        <v>7.640449438202257</v>
      </c>
      <c r="J1814" s="8"/>
    </row>
    <row r="1815" spans="1:10" x14ac:dyDescent="0.3">
      <c r="A1815" s="4" t="s">
        <v>57</v>
      </c>
      <c r="B1815" s="5" t="s">
        <v>171</v>
      </c>
      <c r="C1815" s="6" t="s">
        <v>237</v>
      </c>
      <c r="D1815" s="5" t="s">
        <v>238</v>
      </c>
      <c r="E1815" s="6" t="s">
        <v>1621</v>
      </c>
      <c r="F1815" s="6" t="s">
        <v>457</v>
      </c>
      <c r="G1815" s="7">
        <v>234500</v>
      </c>
      <c r="H1815" s="7">
        <v>223500</v>
      </c>
      <c r="I1815" s="43">
        <v>-4.6908315565031948</v>
      </c>
      <c r="J1815" s="8"/>
    </row>
    <row r="1816" spans="1:10" x14ac:dyDescent="0.3">
      <c r="A1816" s="4" t="s">
        <v>57</v>
      </c>
      <c r="B1816" s="5" t="s">
        <v>171</v>
      </c>
      <c r="C1816" s="6" t="s">
        <v>438</v>
      </c>
      <c r="D1816" s="5" t="s">
        <v>439</v>
      </c>
      <c r="E1816" s="6" t="s">
        <v>1621</v>
      </c>
      <c r="F1816" s="6" t="s">
        <v>457</v>
      </c>
      <c r="G1816" s="7">
        <v>235050</v>
      </c>
      <c r="H1816" s="7">
        <v>247850</v>
      </c>
      <c r="I1816" s="43">
        <v>5.4456498617315496</v>
      </c>
      <c r="J1816" s="8"/>
    </row>
    <row r="1817" spans="1:10" x14ac:dyDescent="0.3">
      <c r="A1817" s="4" t="s">
        <v>51</v>
      </c>
      <c r="B1817" s="5" t="s">
        <v>110</v>
      </c>
      <c r="C1817" s="6" t="s">
        <v>163</v>
      </c>
      <c r="D1817" s="5" t="s">
        <v>164</v>
      </c>
      <c r="E1817" s="6" t="s">
        <v>1621</v>
      </c>
      <c r="F1817" s="6" t="s">
        <v>457</v>
      </c>
      <c r="G1817" s="7">
        <v>234533.33333329999</v>
      </c>
      <c r="H1817" s="7">
        <v>234533.33333329999</v>
      </c>
      <c r="I1817" s="43">
        <v>0</v>
      </c>
      <c r="J1817" s="8"/>
    </row>
    <row r="1818" spans="1:10" x14ac:dyDescent="0.3">
      <c r="A1818" s="4" t="s">
        <v>64</v>
      </c>
      <c r="B1818" s="5" t="s">
        <v>134</v>
      </c>
      <c r="C1818" s="6" t="s">
        <v>135</v>
      </c>
      <c r="D1818" s="5" t="s">
        <v>136</v>
      </c>
      <c r="E1818" s="6" t="s">
        <v>1621</v>
      </c>
      <c r="F1818" s="6" t="s">
        <v>457</v>
      </c>
      <c r="G1818" s="7">
        <v>247166.66666670001</v>
      </c>
      <c r="H1818" s="7">
        <v>247166.66666670001</v>
      </c>
      <c r="I1818" s="43">
        <v>0</v>
      </c>
      <c r="J1818" s="8"/>
    </row>
    <row r="1819" spans="1:10" x14ac:dyDescent="0.3">
      <c r="A1819" s="4" t="s">
        <v>64</v>
      </c>
      <c r="B1819" s="5" t="s">
        <v>134</v>
      </c>
      <c r="C1819" s="6" t="s">
        <v>137</v>
      </c>
      <c r="D1819" s="5" t="s">
        <v>138</v>
      </c>
      <c r="E1819" s="6" t="s">
        <v>1621</v>
      </c>
      <c r="F1819" s="6" t="s">
        <v>457</v>
      </c>
      <c r="G1819" s="7">
        <v>238625</v>
      </c>
      <c r="H1819" s="7">
        <v>234833.33333329999</v>
      </c>
      <c r="I1819" s="43">
        <v>-1.5889645538816222</v>
      </c>
      <c r="J1819" s="8"/>
    </row>
    <row r="1820" spans="1:10" x14ac:dyDescent="0.3">
      <c r="A1820" s="4" t="s">
        <v>54</v>
      </c>
      <c r="B1820" s="5" t="s">
        <v>141</v>
      </c>
      <c r="C1820" s="6" t="s">
        <v>392</v>
      </c>
      <c r="D1820" s="5" t="s">
        <v>393</v>
      </c>
      <c r="E1820" s="6" t="s">
        <v>1621</v>
      </c>
      <c r="F1820" s="6" t="s">
        <v>457</v>
      </c>
      <c r="G1820" s="7">
        <v>243500</v>
      </c>
      <c r="H1820" s="7">
        <v>241900</v>
      </c>
      <c r="I1820" s="43">
        <v>-0.65708418891170517</v>
      </c>
      <c r="J1820" s="8"/>
    </row>
    <row r="1821" spans="1:10" x14ac:dyDescent="0.3">
      <c r="A1821" s="4" t="s">
        <v>65</v>
      </c>
      <c r="B1821" s="5" t="s">
        <v>113</v>
      </c>
      <c r="C1821" s="6" t="s">
        <v>361</v>
      </c>
      <c r="D1821" s="5" t="s">
        <v>362</v>
      </c>
      <c r="E1821" s="6" t="s">
        <v>1621</v>
      </c>
      <c r="F1821" s="6" t="s">
        <v>457</v>
      </c>
      <c r="G1821" s="7">
        <v>241150</v>
      </c>
      <c r="H1821" s="7">
        <v>241150</v>
      </c>
      <c r="I1821" s="43">
        <v>0</v>
      </c>
      <c r="J1821" s="8"/>
    </row>
    <row r="1822" spans="1:10" x14ac:dyDescent="0.3">
      <c r="A1822" s="4" t="s">
        <v>65</v>
      </c>
      <c r="B1822" s="5" t="s">
        <v>113</v>
      </c>
      <c r="C1822" s="6" t="s">
        <v>365</v>
      </c>
      <c r="D1822" s="5" t="s">
        <v>366</v>
      </c>
      <c r="E1822" s="6" t="s">
        <v>1621</v>
      </c>
      <c r="F1822" s="6" t="s">
        <v>457</v>
      </c>
      <c r="G1822" s="7">
        <v>228150</v>
      </c>
      <c r="H1822" s="7">
        <v>227650</v>
      </c>
      <c r="I1822" s="43">
        <v>-0.21915406530791381</v>
      </c>
      <c r="J1822" s="8"/>
    </row>
    <row r="1823" spans="1:10" x14ac:dyDescent="0.3">
      <c r="A1823" s="4" t="s">
        <v>58</v>
      </c>
      <c r="B1823" s="5" t="s">
        <v>165</v>
      </c>
      <c r="C1823" s="6" t="s">
        <v>166</v>
      </c>
      <c r="D1823" s="5" t="s">
        <v>167</v>
      </c>
      <c r="E1823" s="6" t="s">
        <v>1621</v>
      </c>
      <c r="F1823" s="6" t="s">
        <v>457</v>
      </c>
      <c r="G1823" s="7">
        <v>241600</v>
      </c>
      <c r="H1823" s="7">
        <v>241600</v>
      </c>
      <c r="I1823" s="43">
        <v>0</v>
      </c>
      <c r="J1823" s="8"/>
    </row>
    <row r="1824" spans="1:10" x14ac:dyDescent="0.3">
      <c r="A1824" s="4" t="s">
        <v>58</v>
      </c>
      <c r="B1824" s="5" t="s">
        <v>165</v>
      </c>
      <c r="C1824" s="6" t="s">
        <v>287</v>
      </c>
      <c r="D1824" s="5" t="s">
        <v>288</v>
      </c>
      <c r="E1824" s="6" t="s">
        <v>1621</v>
      </c>
      <c r="F1824" s="6" t="s">
        <v>457</v>
      </c>
      <c r="G1824" s="7">
        <v>235000</v>
      </c>
      <c r="H1824" s="7">
        <v>235000</v>
      </c>
      <c r="I1824" s="43">
        <v>0</v>
      </c>
      <c r="J1824" s="8"/>
    </row>
    <row r="1825" spans="1:10" x14ac:dyDescent="0.3">
      <c r="A1825" s="4" t="s">
        <v>58</v>
      </c>
      <c r="B1825" s="5" t="s">
        <v>165</v>
      </c>
      <c r="C1825" s="6" t="s">
        <v>291</v>
      </c>
      <c r="D1825" s="5" t="s">
        <v>292</v>
      </c>
      <c r="E1825" s="6" t="s">
        <v>1621</v>
      </c>
      <c r="F1825" s="6" t="s">
        <v>457</v>
      </c>
      <c r="G1825" s="7">
        <v>235300</v>
      </c>
      <c r="H1825" s="7">
        <v>258000</v>
      </c>
      <c r="I1825" s="43">
        <v>9.6472588185295471</v>
      </c>
      <c r="J1825" s="8"/>
    </row>
    <row r="1826" spans="1:10" x14ac:dyDescent="0.3">
      <c r="A1826" s="4" t="s">
        <v>58</v>
      </c>
      <c r="B1826" s="5" t="s">
        <v>165</v>
      </c>
      <c r="C1826" s="6" t="s">
        <v>295</v>
      </c>
      <c r="D1826" s="5" t="s">
        <v>296</v>
      </c>
      <c r="E1826" s="6" t="s">
        <v>1621</v>
      </c>
      <c r="F1826" s="6" t="s">
        <v>457</v>
      </c>
      <c r="G1826" s="7">
        <v>231750</v>
      </c>
      <c r="H1826" s="7">
        <v>231666.66666670001</v>
      </c>
      <c r="I1826" s="43">
        <v>-3.5958288371085168E-2</v>
      </c>
      <c r="J1826" s="8"/>
    </row>
    <row r="1827" spans="1:10" x14ac:dyDescent="0.3">
      <c r="A1827" s="4" t="s">
        <v>58</v>
      </c>
      <c r="B1827" s="5" t="s">
        <v>165</v>
      </c>
      <c r="C1827" s="6" t="s">
        <v>297</v>
      </c>
      <c r="D1827" s="5" t="s">
        <v>298</v>
      </c>
      <c r="E1827" s="6" t="s">
        <v>1621</v>
      </c>
      <c r="F1827" s="6" t="s">
        <v>457</v>
      </c>
      <c r="G1827" s="7">
        <v>240466.66666670001</v>
      </c>
      <c r="H1827" s="7">
        <v>247066.66666670001</v>
      </c>
      <c r="I1827" s="43">
        <v>2.744663154976057</v>
      </c>
      <c r="J1827" s="8"/>
    </row>
    <row r="1828" spans="1:10" x14ac:dyDescent="0.3">
      <c r="A1828" s="4" t="s">
        <v>59</v>
      </c>
      <c r="B1828" s="5" t="s">
        <v>144</v>
      </c>
      <c r="C1828" s="6" t="s">
        <v>346</v>
      </c>
      <c r="D1828" s="5" t="s">
        <v>347</v>
      </c>
      <c r="E1828" s="6" t="s">
        <v>1621</v>
      </c>
      <c r="F1828" s="6" t="s">
        <v>457</v>
      </c>
      <c r="G1828" s="7">
        <v>244700</v>
      </c>
      <c r="H1828" s="7">
        <v>248000</v>
      </c>
      <c r="I1828" s="43">
        <v>1.3485901103391873</v>
      </c>
      <c r="J1828" s="8"/>
    </row>
    <row r="1829" spans="1:10" x14ac:dyDescent="0.3">
      <c r="A1829" s="4" t="s">
        <v>59</v>
      </c>
      <c r="B1829" s="5" t="s">
        <v>144</v>
      </c>
      <c r="C1829" s="6" t="s">
        <v>400</v>
      </c>
      <c r="D1829" s="5" t="s">
        <v>401</v>
      </c>
      <c r="E1829" s="6" t="s">
        <v>1621</v>
      </c>
      <c r="F1829" s="6" t="s">
        <v>457</v>
      </c>
      <c r="G1829" s="7">
        <v>235500</v>
      </c>
      <c r="H1829" s="7">
        <v>238000</v>
      </c>
      <c r="I1829" s="43">
        <v>1.0615711252653925</v>
      </c>
      <c r="J1829" s="8"/>
    </row>
    <row r="1830" spans="1:10" x14ac:dyDescent="0.3">
      <c r="A1830" s="4" t="s">
        <v>62</v>
      </c>
      <c r="B1830" s="5" t="s">
        <v>116</v>
      </c>
      <c r="C1830" s="6" t="s">
        <v>117</v>
      </c>
      <c r="D1830" s="5" t="s">
        <v>118</v>
      </c>
      <c r="E1830" s="6" t="s">
        <v>1621</v>
      </c>
      <c r="F1830" s="6" t="s">
        <v>460</v>
      </c>
      <c r="G1830" s="7">
        <v>27966.666666699999</v>
      </c>
      <c r="H1830" s="7">
        <v>29141.333333300001</v>
      </c>
      <c r="I1830" s="43">
        <v>4.2002383787792752</v>
      </c>
      <c r="J1830" s="8"/>
    </row>
    <row r="1831" spans="1:10" x14ac:dyDescent="0.3">
      <c r="A1831" s="4" t="s">
        <v>62</v>
      </c>
      <c r="B1831" s="5" t="s">
        <v>116</v>
      </c>
      <c r="C1831" s="6" t="s">
        <v>188</v>
      </c>
      <c r="D1831" s="5" t="s">
        <v>189</v>
      </c>
      <c r="E1831" s="6" t="s">
        <v>1621</v>
      </c>
      <c r="F1831" s="6" t="s">
        <v>460</v>
      </c>
      <c r="G1831" s="7">
        <v>28633.333333300001</v>
      </c>
      <c r="H1831" s="7">
        <v>28766.666666699999</v>
      </c>
      <c r="I1831" s="43">
        <v>0.46565774179332386</v>
      </c>
      <c r="J1831" s="8"/>
    </row>
    <row r="1832" spans="1:10" x14ac:dyDescent="0.3">
      <c r="A1832" s="4" t="s">
        <v>62</v>
      </c>
      <c r="B1832" s="5" t="s">
        <v>116</v>
      </c>
      <c r="C1832" s="6" t="s">
        <v>191</v>
      </c>
      <c r="D1832" s="5" t="s">
        <v>192</v>
      </c>
      <c r="E1832" s="6" t="s">
        <v>1621</v>
      </c>
      <c r="F1832" s="6" t="s">
        <v>460</v>
      </c>
      <c r="G1832" s="7">
        <v>24500</v>
      </c>
      <c r="H1832" s="7">
        <v>24500</v>
      </c>
      <c r="I1832" s="43">
        <v>0</v>
      </c>
      <c r="J1832" s="8"/>
    </row>
    <row r="1833" spans="1:10" x14ac:dyDescent="0.3">
      <c r="A1833" s="4" t="s">
        <v>62</v>
      </c>
      <c r="B1833" s="5" t="s">
        <v>116</v>
      </c>
      <c r="C1833" s="6" t="s">
        <v>197</v>
      </c>
      <c r="D1833" s="5" t="s">
        <v>198</v>
      </c>
      <c r="E1833" s="6" t="s">
        <v>1621</v>
      </c>
      <c r="F1833" s="6" t="s">
        <v>460</v>
      </c>
      <c r="G1833" s="7">
        <v>25050</v>
      </c>
      <c r="H1833" s="7">
        <v>25125</v>
      </c>
      <c r="I1833" s="43">
        <v>0.29940119760478723</v>
      </c>
      <c r="J1833" s="8"/>
    </row>
    <row r="1834" spans="1:10" x14ac:dyDescent="0.3">
      <c r="A1834" s="4" t="s">
        <v>62</v>
      </c>
      <c r="B1834" s="5" t="s">
        <v>116</v>
      </c>
      <c r="C1834" s="6" t="s">
        <v>384</v>
      </c>
      <c r="D1834" s="5" t="s">
        <v>385</v>
      </c>
      <c r="E1834" s="6" t="s">
        <v>1621</v>
      </c>
      <c r="F1834" s="6" t="s">
        <v>460</v>
      </c>
      <c r="G1834" s="7">
        <v>23000</v>
      </c>
      <c r="H1834" s="7">
        <v>23000</v>
      </c>
      <c r="I1834" s="43">
        <v>0</v>
      </c>
      <c r="J1834" s="8"/>
    </row>
    <row r="1835" spans="1:10" x14ac:dyDescent="0.3">
      <c r="A1835" s="4" t="s">
        <v>62</v>
      </c>
      <c r="B1835" s="5" t="s">
        <v>116</v>
      </c>
      <c r="C1835" s="6" t="s">
        <v>199</v>
      </c>
      <c r="D1835" s="5" t="s">
        <v>178</v>
      </c>
      <c r="E1835" s="6" t="s">
        <v>1621</v>
      </c>
      <c r="F1835" s="6" t="s">
        <v>460</v>
      </c>
      <c r="G1835" s="7">
        <v>26600</v>
      </c>
      <c r="H1835" s="7">
        <v>27050</v>
      </c>
      <c r="I1835" s="43">
        <v>1.6917293233082775</v>
      </c>
      <c r="J1835" s="8"/>
    </row>
    <row r="1836" spans="1:10" x14ac:dyDescent="0.3">
      <c r="A1836" s="4" t="s">
        <v>62</v>
      </c>
      <c r="B1836" s="5" t="s">
        <v>116</v>
      </c>
      <c r="C1836" s="6" t="s">
        <v>125</v>
      </c>
      <c r="D1836" s="5" t="s">
        <v>126</v>
      </c>
      <c r="E1836" s="6" t="s">
        <v>1621</v>
      </c>
      <c r="F1836" s="6" t="s">
        <v>460</v>
      </c>
      <c r="G1836" s="7">
        <v>30166.666666699999</v>
      </c>
      <c r="H1836" s="7">
        <v>30150</v>
      </c>
      <c r="I1836" s="43">
        <v>-5.524861889496524E-2</v>
      </c>
      <c r="J1836" s="8"/>
    </row>
    <row r="1837" spans="1:10" x14ac:dyDescent="0.3">
      <c r="A1837" s="4" t="s">
        <v>62</v>
      </c>
      <c r="B1837" s="5" t="s">
        <v>116</v>
      </c>
      <c r="C1837" s="6" t="s">
        <v>328</v>
      </c>
      <c r="D1837" s="5" t="s">
        <v>329</v>
      </c>
      <c r="E1837" s="6" t="s">
        <v>1621</v>
      </c>
      <c r="F1837" s="6" t="s">
        <v>460</v>
      </c>
      <c r="G1837" s="7">
        <v>25600</v>
      </c>
      <c r="H1837" s="7">
        <v>25600</v>
      </c>
      <c r="I1837" s="43">
        <v>0</v>
      </c>
      <c r="J1837" s="8"/>
    </row>
    <row r="1838" spans="1:10" x14ac:dyDescent="0.3">
      <c r="A1838" s="4" t="s">
        <v>56</v>
      </c>
      <c r="B1838" s="5" t="s">
        <v>210</v>
      </c>
      <c r="C1838" s="6" t="s">
        <v>211</v>
      </c>
      <c r="D1838" s="5" t="s">
        <v>210</v>
      </c>
      <c r="E1838" s="6" t="s">
        <v>1621</v>
      </c>
      <c r="F1838" s="6" t="s">
        <v>460</v>
      </c>
      <c r="G1838" s="7">
        <v>27883.333333300001</v>
      </c>
      <c r="H1838" s="7">
        <v>28320</v>
      </c>
      <c r="I1838" s="43">
        <v>1.5660490138691641</v>
      </c>
      <c r="J1838" s="8"/>
    </row>
    <row r="1839" spans="1:10" x14ac:dyDescent="0.3">
      <c r="A1839" s="4" t="s">
        <v>53</v>
      </c>
      <c r="B1839" s="5" t="s">
        <v>160</v>
      </c>
      <c r="C1839" s="6" t="s">
        <v>212</v>
      </c>
      <c r="D1839" s="5" t="s">
        <v>213</v>
      </c>
      <c r="E1839" s="6" t="s">
        <v>1621</v>
      </c>
      <c r="F1839" s="6" t="s">
        <v>460</v>
      </c>
      <c r="G1839" s="7">
        <v>27000</v>
      </c>
      <c r="H1839" s="7">
        <v>27000</v>
      </c>
      <c r="I1839" s="43">
        <v>0</v>
      </c>
      <c r="J1839" s="8"/>
    </row>
    <row r="1840" spans="1:10" x14ac:dyDescent="0.3">
      <c r="A1840" s="4" t="s">
        <v>53</v>
      </c>
      <c r="B1840" s="5" t="s">
        <v>160</v>
      </c>
      <c r="C1840" s="6" t="s">
        <v>901</v>
      </c>
      <c r="D1840" s="5" t="s">
        <v>902</v>
      </c>
      <c r="E1840" s="6" t="s">
        <v>1621</v>
      </c>
      <c r="F1840" s="6" t="s">
        <v>460</v>
      </c>
      <c r="G1840" s="7">
        <v>26600</v>
      </c>
      <c r="H1840" s="7">
        <v>25125</v>
      </c>
      <c r="I1840" s="43">
        <v>-5.5451127819548862</v>
      </c>
      <c r="J1840" s="8"/>
    </row>
    <row r="1841" spans="1:10" x14ac:dyDescent="0.3">
      <c r="A1841" s="4" t="s">
        <v>53</v>
      </c>
      <c r="B1841" s="5" t="s">
        <v>160</v>
      </c>
      <c r="C1841" s="6" t="s">
        <v>216</v>
      </c>
      <c r="D1841" s="5" t="s">
        <v>217</v>
      </c>
      <c r="E1841" s="6" t="s">
        <v>1621</v>
      </c>
      <c r="F1841" s="6" t="s">
        <v>460</v>
      </c>
      <c r="G1841" s="7">
        <v>28528.5714286</v>
      </c>
      <c r="H1841" s="7">
        <v>28414.2857143</v>
      </c>
      <c r="I1841" s="43">
        <v>-0.40060090140170423</v>
      </c>
      <c r="J1841" s="8"/>
    </row>
    <row r="1842" spans="1:10" x14ac:dyDescent="0.3">
      <c r="A1842" s="4" t="s">
        <v>53</v>
      </c>
      <c r="B1842" s="5" t="s">
        <v>160</v>
      </c>
      <c r="C1842" s="6" t="s">
        <v>168</v>
      </c>
      <c r="D1842" s="5" t="s">
        <v>169</v>
      </c>
      <c r="E1842" s="6" t="s">
        <v>1621</v>
      </c>
      <c r="F1842" s="6" t="s">
        <v>460</v>
      </c>
      <c r="G1842" s="7">
        <v>27000</v>
      </c>
      <c r="H1842" s="7">
        <v>27000</v>
      </c>
      <c r="I1842" s="43">
        <v>0</v>
      </c>
      <c r="J1842" s="8"/>
    </row>
    <row r="1843" spans="1:10" x14ac:dyDescent="0.3">
      <c r="A1843" s="4" t="s">
        <v>53</v>
      </c>
      <c r="B1843" s="5" t="s">
        <v>160</v>
      </c>
      <c r="C1843" s="6" t="s">
        <v>330</v>
      </c>
      <c r="D1843" s="5" t="s">
        <v>331</v>
      </c>
      <c r="E1843" s="6" t="s">
        <v>1621</v>
      </c>
      <c r="F1843" s="6" t="s">
        <v>460</v>
      </c>
      <c r="G1843" s="7">
        <v>27025</v>
      </c>
      <c r="H1843" s="7">
        <v>28400</v>
      </c>
      <c r="I1843" s="43">
        <v>5.0878815911193254</v>
      </c>
      <c r="J1843" s="8"/>
    </row>
    <row r="1844" spans="1:10" x14ac:dyDescent="0.3">
      <c r="A1844" s="4" t="s">
        <v>53</v>
      </c>
      <c r="B1844" s="5" t="s">
        <v>160</v>
      </c>
      <c r="C1844" s="6" t="s">
        <v>161</v>
      </c>
      <c r="D1844" s="5" t="s">
        <v>162</v>
      </c>
      <c r="E1844" s="6" t="s">
        <v>1621</v>
      </c>
      <c r="F1844" s="6" t="s">
        <v>460</v>
      </c>
      <c r="G1844" s="7">
        <v>27366.666666699999</v>
      </c>
      <c r="H1844" s="7">
        <v>31033.333333300001</v>
      </c>
      <c r="I1844" s="43">
        <v>13.39829476222485</v>
      </c>
      <c r="J1844" s="8"/>
    </row>
    <row r="1845" spans="1:10" x14ac:dyDescent="0.3">
      <c r="A1845" s="4" t="s">
        <v>53</v>
      </c>
      <c r="B1845" s="5" t="s">
        <v>160</v>
      </c>
      <c r="C1845" s="6" t="s">
        <v>480</v>
      </c>
      <c r="D1845" s="5" t="s">
        <v>481</v>
      </c>
      <c r="E1845" s="6" t="s">
        <v>1621</v>
      </c>
      <c r="F1845" s="6" t="s">
        <v>460</v>
      </c>
      <c r="G1845" s="7">
        <v>27000</v>
      </c>
      <c r="H1845" s="7">
        <v>26625</v>
      </c>
      <c r="I1845" s="43">
        <v>-1.388888888888884</v>
      </c>
      <c r="J1845" s="8"/>
    </row>
    <row r="1846" spans="1:10" x14ac:dyDescent="0.3">
      <c r="A1846" s="4" t="s">
        <v>53</v>
      </c>
      <c r="B1846" s="5" t="s">
        <v>160</v>
      </c>
      <c r="C1846" s="6" t="s">
        <v>220</v>
      </c>
      <c r="D1846" s="5" t="s">
        <v>221</v>
      </c>
      <c r="E1846" s="6" t="s">
        <v>1621</v>
      </c>
      <c r="F1846" s="6" t="s">
        <v>460</v>
      </c>
      <c r="G1846" s="7">
        <v>27800</v>
      </c>
      <c r="H1846" s="7">
        <v>28800</v>
      </c>
      <c r="I1846" s="43">
        <v>3.5971223021582732</v>
      </c>
      <c r="J1846" s="8"/>
    </row>
    <row r="1847" spans="1:10" x14ac:dyDescent="0.3">
      <c r="A1847" s="4" t="s">
        <v>53</v>
      </c>
      <c r="B1847" s="5" t="s">
        <v>160</v>
      </c>
      <c r="C1847" s="6" t="s">
        <v>889</v>
      </c>
      <c r="D1847" s="5" t="s">
        <v>890</v>
      </c>
      <c r="E1847" s="6" t="s">
        <v>1621</v>
      </c>
      <c r="F1847" s="6" t="s">
        <v>460</v>
      </c>
      <c r="G1847" s="7">
        <v>27500</v>
      </c>
      <c r="H1847" s="7">
        <v>27800</v>
      </c>
      <c r="I1847" s="43">
        <v>1.0909090909090979</v>
      </c>
      <c r="J1847" s="8"/>
    </row>
    <row r="1848" spans="1:10" x14ac:dyDescent="0.3">
      <c r="A1848" s="4" t="s">
        <v>53</v>
      </c>
      <c r="B1848" s="5" t="s">
        <v>160</v>
      </c>
      <c r="C1848" s="6" t="s">
        <v>897</v>
      </c>
      <c r="D1848" s="5" t="s">
        <v>898</v>
      </c>
      <c r="E1848" s="6" t="s">
        <v>1621</v>
      </c>
      <c r="F1848" s="6" t="s">
        <v>460</v>
      </c>
      <c r="G1848" s="7">
        <v>27200</v>
      </c>
      <c r="H1848" s="7">
        <v>27200</v>
      </c>
      <c r="I1848" s="43">
        <v>0</v>
      </c>
      <c r="J1848" s="8"/>
    </row>
    <row r="1849" spans="1:10" x14ac:dyDescent="0.3">
      <c r="A1849" s="4" t="s">
        <v>53</v>
      </c>
      <c r="B1849" s="5" t="s">
        <v>160</v>
      </c>
      <c r="C1849" s="6" t="s">
        <v>222</v>
      </c>
      <c r="D1849" s="5" t="s">
        <v>223</v>
      </c>
      <c r="E1849" s="6" t="s">
        <v>1621</v>
      </c>
      <c r="F1849" s="6" t="s">
        <v>460</v>
      </c>
      <c r="G1849" s="7">
        <v>26250</v>
      </c>
      <c r="H1849" s="7">
        <v>27675</v>
      </c>
      <c r="I1849" s="43">
        <v>5.428571428571427</v>
      </c>
      <c r="J1849" s="8"/>
    </row>
    <row r="1850" spans="1:10" x14ac:dyDescent="0.3">
      <c r="A1850" s="4" t="s">
        <v>52</v>
      </c>
      <c r="B1850" s="5" t="s">
        <v>129</v>
      </c>
      <c r="C1850" s="6" t="s">
        <v>130</v>
      </c>
      <c r="D1850" s="5" t="s">
        <v>131</v>
      </c>
      <c r="E1850" s="6" t="s">
        <v>1621</v>
      </c>
      <c r="F1850" s="6" t="s">
        <v>460</v>
      </c>
      <c r="G1850" s="7">
        <v>30425</v>
      </c>
      <c r="H1850" s="7">
        <v>30425</v>
      </c>
      <c r="I1850" s="43">
        <v>0</v>
      </c>
      <c r="J1850" s="8"/>
    </row>
    <row r="1851" spans="1:10" x14ac:dyDescent="0.3">
      <c r="A1851" s="4" t="s">
        <v>52</v>
      </c>
      <c r="B1851" s="5" t="s">
        <v>129</v>
      </c>
      <c r="C1851" s="6" t="s">
        <v>332</v>
      </c>
      <c r="D1851" s="5" t="s">
        <v>333</v>
      </c>
      <c r="E1851" s="6" t="s">
        <v>1621</v>
      </c>
      <c r="F1851" s="6" t="s">
        <v>460</v>
      </c>
      <c r="G1851" s="7">
        <v>29166.666666699999</v>
      </c>
      <c r="H1851" s="7">
        <v>31300</v>
      </c>
      <c r="I1851" s="43">
        <v>7.3142857141630824</v>
      </c>
      <c r="J1851" s="8"/>
    </row>
    <row r="1852" spans="1:10" x14ac:dyDescent="0.3">
      <c r="A1852" s="4" t="s">
        <v>52</v>
      </c>
      <c r="B1852" s="5" t="s">
        <v>129</v>
      </c>
      <c r="C1852" s="6" t="s">
        <v>551</v>
      </c>
      <c r="D1852" s="5" t="s">
        <v>552</v>
      </c>
      <c r="E1852" s="6" t="s">
        <v>1621</v>
      </c>
      <c r="F1852" s="6" t="s">
        <v>460</v>
      </c>
      <c r="G1852" s="7">
        <v>29450</v>
      </c>
      <c r="H1852" s="7">
        <v>31650</v>
      </c>
      <c r="I1852" s="43">
        <v>7.4702886247877798</v>
      </c>
      <c r="J1852" s="8"/>
    </row>
    <row r="1853" spans="1:10" x14ac:dyDescent="0.3">
      <c r="A1853" s="4" t="s">
        <v>52</v>
      </c>
      <c r="B1853" s="5" t="s">
        <v>129</v>
      </c>
      <c r="C1853" s="6" t="s">
        <v>132</v>
      </c>
      <c r="D1853" s="5" t="s">
        <v>133</v>
      </c>
      <c r="E1853" s="6" t="s">
        <v>1621</v>
      </c>
      <c r="F1853" s="6" t="s">
        <v>460</v>
      </c>
      <c r="G1853" s="7">
        <v>30500</v>
      </c>
      <c r="H1853" s="7">
        <v>32225</v>
      </c>
      <c r="I1853" s="43">
        <v>5.6557377049180291</v>
      </c>
      <c r="J1853" s="8"/>
    </row>
    <row r="1854" spans="1:10" x14ac:dyDescent="0.3">
      <c r="A1854" s="4" t="s">
        <v>52</v>
      </c>
      <c r="B1854" s="5" t="s">
        <v>129</v>
      </c>
      <c r="C1854" s="6" t="s">
        <v>324</v>
      </c>
      <c r="D1854" s="5" t="s">
        <v>325</v>
      </c>
      <c r="E1854" s="6" t="s">
        <v>1621</v>
      </c>
      <c r="F1854" s="6" t="s">
        <v>460</v>
      </c>
      <c r="G1854" s="7">
        <v>29916.666666699999</v>
      </c>
      <c r="H1854" s="7">
        <v>30766.666666699999</v>
      </c>
      <c r="I1854" s="43">
        <v>2.8412256267377867</v>
      </c>
      <c r="J1854" s="8"/>
    </row>
    <row r="1855" spans="1:10" x14ac:dyDescent="0.3">
      <c r="A1855" s="4" t="s">
        <v>60</v>
      </c>
      <c r="B1855" s="5" t="s">
        <v>105</v>
      </c>
      <c r="C1855" s="6" t="s">
        <v>373</v>
      </c>
      <c r="D1855" s="5" t="s">
        <v>374</v>
      </c>
      <c r="E1855" s="6" t="s">
        <v>1621</v>
      </c>
      <c r="F1855" s="6" t="s">
        <v>460</v>
      </c>
      <c r="G1855" s="7">
        <v>29500</v>
      </c>
      <c r="H1855" s="7">
        <v>30000</v>
      </c>
      <c r="I1855" s="43">
        <v>1.6949152542372836</v>
      </c>
      <c r="J1855" s="8"/>
    </row>
    <row r="1856" spans="1:10" x14ac:dyDescent="0.3">
      <c r="A1856" s="4" t="s">
        <v>60</v>
      </c>
      <c r="B1856" s="5" t="s">
        <v>105</v>
      </c>
      <c r="C1856" s="6" t="s">
        <v>224</v>
      </c>
      <c r="D1856" s="5" t="s">
        <v>225</v>
      </c>
      <c r="E1856" s="6" t="s">
        <v>1621</v>
      </c>
      <c r="F1856" s="6" t="s">
        <v>460</v>
      </c>
      <c r="G1856" s="7">
        <v>29125</v>
      </c>
      <c r="H1856" s="7">
        <v>28875</v>
      </c>
      <c r="I1856" s="43">
        <v>-0.85836909871244149</v>
      </c>
      <c r="J1856" s="8"/>
    </row>
    <row r="1857" spans="1:10" x14ac:dyDescent="0.3">
      <c r="A1857" s="4" t="s">
        <v>60</v>
      </c>
      <c r="B1857" s="5" t="s">
        <v>105</v>
      </c>
      <c r="C1857" s="6" t="s">
        <v>386</v>
      </c>
      <c r="D1857" s="5" t="s">
        <v>387</v>
      </c>
      <c r="E1857" s="6" t="s">
        <v>1621</v>
      </c>
      <c r="F1857" s="6" t="s">
        <v>460</v>
      </c>
      <c r="G1857" s="7">
        <v>31666.666666699999</v>
      </c>
      <c r="H1857" s="7">
        <v>31666.666666699999</v>
      </c>
      <c r="I1857" s="43">
        <v>0</v>
      </c>
      <c r="J1857" s="8"/>
    </row>
    <row r="1858" spans="1:10" x14ac:dyDescent="0.3">
      <c r="A1858" s="4" t="s">
        <v>66</v>
      </c>
      <c r="B1858" s="5" t="s">
        <v>226</v>
      </c>
      <c r="C1858" s="6" t="s">
        <v>320</v>
      </c>
      <c r="D1858" s="5" t="s">
        <v>321</v>
      </c>
      <c r="E1858" s="6" t="s">
        <v>1621</v>
      </c>
      <c r="F1858" s="6" t="s">
        <v>460</v>
      </c>
      <c r="G1858" s="7">
        <v>31466.666666699999</v>
      </c>
      <c r="H1858" s="7">
        <v>32066.666666699999</v>
      </c>
      <c r="I1858" s="43">
        <v>1.9067796610149346</v>
      </c>
      <c r="J1858" s="8"/>
    </row>
    <row r="1859" spans="1:10" x14ac:dyDescent="0.3">
      <c r="A1859" s="4" t="s">
        <v>57</v>
      </c>
      <c r="B1859" s="5" t="s">
        <v>171</v>
      </c>
      <c r="C1859" s="6" t="s">
        <v>229</v>
      </c>
      <c r="D1859" s="5" t="s">
        <v>230</v>
      </c>
      <c r="E1859" s="6" t="s">
        <v>1621</v>
      </c>
      <c r="F1859" s="6" t="s">
        <v>460</v>
      </c>
      <c r="G1859" s="7">
        <v>27333.333333300001</v>
      </c>
      <c r="H1859" s="7">
        <v>29666.666666699999</v>
      </c>
      <c r="I1859" s="43">
        <v>8.5365853661079747</v>
      </c>
      <c r="J1859" s="8"/>
    </row>
    <row r="1860" spans="1:10" x14ac:dyDescent="0.3">
      <c r="A1860" s="4" t="s">
        <v>57</v>
      </c>
      <c r="B1860" s="5" t="s">
        <v>171</v>
      </c>
      <c r="C1860" s="6" t="s">
        <v>334</v>
      </c>
      <c r="D1860" s="5" t="s">
        <v>335</v>
      </c>
      <c r="E1860" s="6" t="s">
        <v>1621</v>
      </c>
      <c r="F1860" s="6" t="s">
        <v>460</v>
      </c>
      <c r="G1860" s="7">
        <v>27666.666666699999</v>
      </c>
      <c r="H1860" s="7">
        <v>28000</v>
      </c>
      <c r="I1860" s="43">
        <v>1.2048192769865018</v>
      </c>
      <c r="J1860" s="8"/>
    </row>
    <row r="1861" spans="1:10" x14ac:dyDescent="0.3">
      <c r="A1861" s="4" t="s">
        <v>57</v>
      </c>
      <c r="B1861" s="5" t="s">
        <v>171</v>
      </c>
      <c r="C1861" s="6" t="s">
        <v>231</v>
      </c>
      <c r="D1861" s="5" t="s">
        <v>232</v>
      </c>
      <c r="E1861" s="6" t="s">
        <v>1621</v>
      </c>
      <c r="F1861" s="6" t="s">
        <v>460</v>
      </c>
      <c r="G1861" s="7">
        <v>26250</v>
      </c>
      <c r="H1861" s="7">
        <v>27250</v>
      </c>
      <c r="I1861" s="43">
        <v>3.8095238095238182</v>
      </c>
      <c r="J1861" s="8"/>
    </row>
    <row r="1862" spans="1:10" x14ac:dyDescent="0.3">
      <c r="A1862" s="4" t="s">
        <v>57</v>
      </c>
      <c r="B1862" s="5" t="s">
        <v>171</v>
      </c>
      <c r="C1862" s="6" t="s">
        <v>430</v>
      </c>
      <c r="D1862" s="5" t="s">
        <v>431</v>
      </c>
      <c r="E1862" s="6" t="s">
        <v>1621</v>
      </c>
      <c r="F1862" s="6" t="s">
        <v>460</v>
      </c>
      <c r="G1862" s="7">
        <v>27900</v>
      </c>
      <c r="H1862" s="7">
        <v>29100</v>
      </c>
      <c r="I1862" s="43">
        <v>4.3010752688172005</v>
      </c>
      <c r="J1862" s="8"/>
    </row>
    <row r="1863" spans="1:10" x14ac:dyDescent="0.3">
      <c r="A1863" s="4" t="s">
        <v>57</v>
      </c>
      <c r="B1863" s="5" t="s">
        <v>171</v>
      </c>
      <c r="C1863" s="6" t="s">
        <v>420</v>
      </c>
      <c r="D1863" s="5" t="s">
        <v>421</v>
      </c>
      <c r="E1863" s="6" t="s">
        <v>1621</v>
      </c>
      <c r="F1863" s="6" t="s">
        <v>460</v>
      </c>
      <c r="G1863" s="7">
        <v>28500</v>
      </c>
      <c r="H1863" s="7">
        <v>28166.666666699999</v>
      </c>
      <c r="I1863" s="43">
        <v>-1.1695906431579028</v>
      </c>
      <c r="J1863" s="8"/>
    </row>
    <row r="1864" spans="1:10" x14ac:dyDescent="0.3">
      <c r="A1864" s="4" t="s">
        <v>57</v>
      </c>
      <c r="B1864" s="5" t="s">
        <v>171</v>
      </c>
      <c r="C1864" s="6" t="s">
        <v>237</v>
      </c>
      <c r="D1864" s="5" t="s">
        <v>238</v>
      </c>
      <c r="E1864" s="6" t="s">
        <v>1621</v>
      </c>
      <c r="F1864" s="6" t="s">
        <v>460</v>
      </c>
      <c r="G1864" s="7">
        <v>26960</v>
      </c>
      <c r="H1864" s="7">
        <v>26800</v>
      </c>
      <c r="I1864" s="43">
        <v>-0.59347181008901906</v>
      </c>
      <c r="J1864" s="8"/>
    </row>
    <row r="1865" spans="1:10" x14ac:dyDescent="0.3">
      <c r="A1865" s="4" t="s">
        <v>57</v>
      </c>
      <c r="B1865" s="5" t="s">
        <v>171</v>
      </c>
      <c r="C1865" s="6" t="s">
        <v>172</v>
      </c>
      <c r="D1865" s="5" t="s">
        <v>173</v>
      </c>
      <c r="E1865" s="6" t="s">
        <v>1621</v>
      </c>
      <c r="F1865" s="6" t="s">
        <v>460</v>
      </c>
      <c r="G1865" s="7">
        <v>28500</v>
      </c>
      <c r="H1865" s="7">
        <v>28500</v>
      </c>
      <c r="I1865" s="43">
        <v>0</v>
      </c>
      <c r="J1865" s="8"/>
    </row>
    <row r="1866" spans="1:10" x14ac:dyDescent="0.3">
      <c r="A1866" s="4" t="s">
        <v>57</v>
      </c>
      <c r="B1866" s="5" t="s">
        <v>171</v>
      </c>
      <c r="C1866" s="6" t="s">
        <v>438</v>
      </c>
      <c r="D1866" s="5" t="s">
        <v>439</v>
      </c>
      <c r="E1866" s="6" t="s">
        <v>1621</v>
      </c>
      <c r="F1866" s="6" t="s">
        <v>460</v>
      </c>
      <c r="G1866" s="7">
        <v>27900</v>
      </c>
      <c r="H1866" s="7">
        <v>28650</v>
      </c>
      <c r="I1866" s="43">
        <v>2.6881720430107503</v>
      </c>
      <c r="J1866" s="8"/>
    </row>
    <row r="1867" spans="1:10" x14ac:dyDescent="0.3">
      <c r="A1867" s="4" t="s">
        <v>57</v>
      </c>
      <c r="B1867" s="5" t="s">
        <v>171</v>
      </c>
      <c r="C1867" s="6" t="s">
        <v>241</v>
      </c>
      <c r="D1867" s="5" t="s">
        <v>242</v>
      </c>
      <c r="E1867" s="6" t="s">
        <v>1621</v>
      </c>
      <c r="F1867" s="6" t="s">
        <v>460</v>
      </c>
      <c r="G1867" s="7">
        <v>24625</v>
      </c>
      <c r="H1867" s="7">
        <v>24375</v>
      </c>
      <c r="I1867" s="43">
        <v>-1.0152284263959421</v>
      </c>
      <c r="J1867" s="8"/>
    </row>
    <row r="1868" spans="1:10" x14ac:dyDescent="0.3">
      <c r="A1868" s="4" t="s">
        <v>57</v>
      </c>
      <c r="B1868" s="5" t="s">
        <v>171</v>
      </c>
      <c r="C1868" s="6" t="s">
        <v>440</v>
      </c>
      <c r="D1868" s="5" t="s">
        <v>441</v>
      </c>
      <c r="E1868" s="6" t="s">
        <v>1621</v>
      </c>
      <c r="F1868" s="6" t="s">
        <v>460</v>
      </c>
      <c r="G1868" s="7">
        <v>25500</v>
      </c>
      <c r="H1868" s="7">
        <v>25500</v>
      </c>
      <c r="I1868" s="43">
        <v>0</v>
      </c>
      <c r="J1868" s="8"/>
    </row>
    <row r="1869" spans="1:10" x14ac:dyDescent="0.3">
      <c r="A1869" s="4" t="s">
        <v>51</v>
      </c>
      <c r="B1869" s="5" t="s">
        <v>110</v>
      </c>
      <c r="C1869" s="6" t="s">
        <v>243</v>
      </c>
      <c r="D1869" s="5" t="s">
        <v>244</v>
      </c>
      <c r="E1869" s="6" t="s">
        <v>1621</v>
      </c>
      <c r="F1869" s="6" t="s">
        <v>460</v>
      </c>
      <c r="G1869" s="7">
        <v>28700</v>
      </c>
      <c r="H1869" s="7">
        <v>30000</v>
      </c>
      <c r="I1869" s="43">
        <v>4.5296167247386832</v>
      </c>
      <c r="J1869" s="8"/>
    </row>
    <row r="1870" spans="1:10" x14ac:dyDescent="0.3">
      <c r="A1870" s="4" t="s">
        <v>51</v>
      </c>
      <c r="B1870" s="5" t="s">
        <v>110</v>
      </c>
      <c r="C1870" s="6" t="s">
        <v>163</v>
      </c>
      <c r="D1870" s="5" t="s">
        <v>164</v>
      </c>
      <c r="E1870" s="6" t="s">
        <v>1621</v>
      </c>
      <c r="F1870" s="6" t="s">
        <v>460</v>
      </c>
      <c r="G1870" s="7">
        <v>27675</v>
      </c>
      <c r="H1870" s="7">
        <v>28125</v>
      </c>
      <c r="I1870" s="43">
        <v>1.6260162601626105</v>
      </c>
      <c r="J1870" s="8"/>
    </row>
    <row r="1871" spans="1:10" x14ac:dyDescent="0.3">
      <c r="A1871" s="4" t="s">
        <v>51</v>
      </c>
      <c r="B1871" s="5" t="s">
        <v>110</v>
      </c>
      <c r="C1871" s="6" t="s">
        <v>409</v>
      </c>
      <c r="D1871" s="5" t="s">
        <v>410</v>
      </c>
      <c r="E1871" s="6" t="s">
        <v>1621</v>
      </c>
      <c r="F1871" s="6" t="s">
        <v>460</v>
      </c>
      <c r="G1871" s="7">
        <v>28100</v>
      </c>
      <c r="H1871" s="7">
        <v>29050</v>
      </c>
      <c r="I1871" s="43">
        <v>3.380782918149472</v>
      </c>
      <c r="J1871" s="8"/>
    </row>
    <row r="1872" spans="1:10" x14ac:dyDescent="0.3">
      <c r="A1872" s="4" t="s">
        <v>51</v>
      </c>
      <c r="B1872" s="5" t="s">
        <v>110</v>
      </c>
      <c r="C1872" s="6" t="s">
        <v>338</v>
      </c>
      <c r="D1872" s="5" t="s">
        <v>339</v>
      </c>
      <c r="E1872" s="6" t="s">
        <v>1621</v>
      </c>
      <c r="F1872" s="6" t="s">
        <v>460</v>
      </c>
      <c r="G1872" s="7">
        <v>27666.666666699999</v>
      </c>
      <c r="H1872" s="7">
        <v>28266.666666699999</v>
      </c>
      <c r="I1872" s="43">
        <v>2.1686746987925609</v>
      </c>
      <c r="J1872" s="8"/>
    </row>
    <row r="1873" spans="1:10" x14ac:dyDescent="0.3">
      <c r="A1873" s="4" t="s">
        <v>51</v>
      </c>
      <c r="B1873" s="5" t="s">
        <v>110</v>
      </c>
      <c r="C1873" s="6" t="s">
        <v>247</v>
      </c>
      <c r="D1873" s="5" t="s">
        <v>248</v>
      </c>
      <c r="E1873" s="6" t="s">
        <v>1621</v>
      </c>
      <c r="F1873" s="6" t="s">
        <v>460</v>
      </c>
      <c r="G1873" s="7">
        <v>28720</v>
      </c>
      <c r="H1873" s="7">
        <v>29520</v>
      </c>
      <c r="I1873" s="43">
        <v>2.7855153203342642</v>
      </c>
      <c r="J1873" s="8"/>
    </row>
    <row r="1874" spans="1:10" x14ac:dyDescent="0.3">
      <c r="A1874" s="4" t="s">
        <v>64</v>
      </c>
      <c r="B1874" s="5" t="s">
        <v>134</v>
      </c>
      <c r="C1874" s="6" t="s">
        <v>135</v>
      </c>
      <c r="D1874" s="5" t="s">
        <v>136</v>
      </c>
      <c r="E1874" s="6" t="s">
        <v>1621</v>
      </c>
      <c r="F1874" s="6" t="s">
        <v>460</v>
      </c>
      <c r="G1874" s="7">
        <v>29280</v>
      </c>
      <c r="H1874" s="7">
        <v>30040</v>
      </c>
      <c r="I1874" s="43">
        <v>2.5956284153005438</v>
      </c>
      <c r="J1874" s="8"/>
    </row>
    <row r="1875" spans="1:10" x14ac:dyDescent="0.3">
      <c r="A1875" s="4" t="s">
        <v>64</v>
      </c>
      <c r="B1875" s="5" t="s">
        <v>134</v>
      </c>
      <c r="C1875" s="6" t="s">
        <v>254</v>
      </c>
      <c r="D1875" s="5" t="s">
        <v>255</v>
      </c>
      <c r="E1875" s="6" t="s">
        <v>1621</v>
      </c>
      <c r="F1875" s="6" t="s">
        <v>460</v>
      </c>
      <c r="G1875" s="7">
        <v>29000</v>
      </c>
      <c r="H1875" s="7">
        <v>30666.666666699999</v>
      </c>
      <c r="I1875" s="43">
        <v>5.7471264368965436</v>
      </c>
      <c r="J1875" s="8"/>
    </row>
    <row r="1876" spans="1:10" x14ac:dyDescent="0.3">
      <c r="A1876" s="4" t="s">
        <v>64</v>
      </c>
      <c r="B1876" s="5" t="s">
        <v>134</v>
      </c>
      <c r="C1876" s="6" t="s">
        <v>442</v>
      </c>
      <c r="D1876" s="5" t="s">
        <v>443</v>
      </c>
      <c r="E1876" s="6" t="s">
        <v>1621</v>
      </c>
      <c r="F1876" s="6" t="s">
        <v>460</v>
      </c>
      <c r="G1876" s="7">
        <v>28200</v>
      </c>
      <c r="H1876" s="7">
        <v>28833.333333300001</v>
      </c>
      <c r="I1876" s="43">
        <v>2.2458628840425598</v>
      </c>
      <c r="J1876" s="8"/>
    </row>
    <row r="1877" spans="1:10" x14ac:dyDescent="0.3">
      <c r="A1877" s="4" t="s">
        <v>64</v>
      </c>
      <c r="B1877" s="5" t="s">
        <v>134</v>
      </c>
      <c r="C1877" s="6" t="s">
        <v>137</v>
      </c>
      <c r="D1877" s="5" t="s">
        <v>138</v>
      </c>
      <c r="E1877" s="6" t="s">
        <v>1621</v>
      </c>
      <c r="F1877" s="6" t="s">
        <v>460</v>
      </c>
      <c r="G1877" s="7">
        <v>28683.333333300001</v>
      </c>
      <c r="H1877" s="7">
        <v>29283.333333300001</v>
      </c>
      <c r="I1877" s="43">
        <v>2.0918070889042406</v>
      </c>
      <c r="J1877" s="8"/>
    </row>
    <row r="1878" spans="1:10" x14ac:dyDescent="0.3">
      <c r="A1878" s="4" t="s">
        <v>64</v>
      </c>
      <c r="B1878" s="5" t="s">
        <v>134</v>
      </c>
      <c r="C1878" s="6" t="s">
        <v>615</v>
      </c>
      <c r="D1878" s="5" t="s">
        <v>196</v>
      </c>
      <c r="E1878" s="6" t="s">
        <v>1621</v>
      </c>
      <c r="F1878" s="6" t="s">
        <v>460</v>
      </c>
      <c r="G1878" s="7">
        <v>30540</v>
      </c>
      <c r="H1878" s="7">
        <v>30540</v>
      </c>
      <c r="I1878" s="43">
        <v>0</v>
      </c>
      <c r="J1878" s="8"/>
    </row>
    <row r="1879" spans="1:10" x14ac:dyDescent="0.3">
      <c r="A1879" s="4" t="s">
        <v>64</v>
      </c>
      <c r="B1879" s="5" t="s">
        <v>134</v>
      </c>
      <c r="C1879" s="6" t="s">
        <v>139</v>
      </c>
      <c r="D1879" s="5" t="s">
        <v>140</v>
      </c>
      <c r="E1879" s="6" t="s">
        <v>1621</v>
      </c>
      <c r="F1879" s="6" t="s">
        <v>460</v>
      </c>
      <c r="G1879" s="7">
        <v>28500</v>
      </c>
      <c r="H1879" s="7">
        <v>28825</v>
      </c>
      <c r="I1879" s="43">
        <v>1.1403508771929749</v>
      </c>
      <c r="J1879" s="8"/>
    </row>
    <row r="1880" spans="1:10" x14ac:dyDescent="0.3">
      <c r="A1880" s="4" t="s">
        <v>61</v>
      </c>
      <c r="B1880" s="5" t="s">
        <v>152</v>
      </c>
      <c r="C1880" s="6" t="s">
        <v>258</v>
      </c>
      <c r="D1880" s="5" t="s">
        <v>259</v>
      </c>
      <c r="E1880" s="6" t="s">
        <v>1621</v>
      </c>
      <c r="F1880" s="6" t="s">
        <v>460</v>
      </c>
      <c r="G1880" s="7">
        <v>25375</v>
      </c>
      <c r="H1880" s="7">
        <v>25375</v>
      </c>
      <c r="I1880" s="43">
        <v>0</v>
      </c>
      <c r="J1880" s="8"/>
    </row>
    <row r="1881" spans="1:10" x14ac:dyDescent="0.3">
      <c r="A1881" s="4" t="s">
        <v>61</v>
      </c>
      <c r="B1881" s="5" t="s">
        <v>152</v>
      </c>
      <c r="C1881" s="6" t="s">
        <v>264</v>
      </c>
      <c r="D1881" s="5" t="s">
        <v>265</v>
      </c>
      <c r="E1881" s="6" t="s">
        <v>1621</v>
      </c>
      <c r="F1881" s="6" t="s">
        <v>460</v>
      </c>
      <c r="G1881" s="7">
        <v>27866.666666699999</v>
      </c>
      <c r="H1881" s="7">
        <v>28200</v>
      </c>
      <c r="I1881" s="43">
        <v>1.1961722486827808</v>
      </c>
      <c r="J1881" s="8"/>
    </row>
    <row r="1882" spans="1:10" x14ac:dyDescent="0.3">
      <c r="A1882" s="4" t="s">
        <v>54</v>
      </c>
      <c r="B1882" s="5" t="s">
        <v>141</v>
      </c>
      <c r="C1882" s="6" t="s">
        <v>392</v>
      </c>
      <c r="D1882" s="5" t="s">
        <v>393</v>
      </c>
      <c r="E1882" s="6" t="s">
        <v>1621</v>
      </c>
      <c r="F1882" s="6" t="s">
        <v>460</v>
      </c>
      <c r="G1882" s="7">
        <v>29675</v>
      </c>
      <c r="H1882" s="7">
        <v>30925</v>
      </c>
      <c r="I1882" s="43">
        <v>4.2122999157540031</v>
      </c>
      <c r="J1882" s="8"/>
    </row>
    <row r="1883" spans="1:10" x14ac:dyDescent="0.3">
      <c r="A1883" s="4" t="s">
        <v>55</v>
      </c>
      <c r="B1883" s="5" t="s">
        <v>174</v>
      </c>
      <c r="C1883" s="6" t="s">
        <v>175</v>
      </c>
      <c r="D1883" s="5" t="s">
        <v>176</v>
      </c>
      <c r="E1883" s="6" t="s">
        <v>1621</v>
      </c>
      <c r="F1883" s="6" t="s">
        <v>460</v>
      </c>
      <c r="G1883" s="7">
        <v>28050</v>
      </c>
      <c r="H1883" s="7">
        <v>28650</v>
      </c>
      <c r="I1883" s="43">
        <v>2.1390374331550888</v>
      </c>
      <c r="J1883" s="8"/>
    </row>
    <row r="1884" spans="1:10" x14ac:dyDescent="0.3">
      <c r="A1884" s="4" t="s">
        <v>55</v>
      </c>
      <c r="B1884" s="5" t="s">
        <v>174</v>
      </c>
      <c r="C1884" s="6" t="s">
        <v>268</v>
      </c>
      <c r="D1884" s="5" t="s">
        <v>269</v>
      </c>
      <c r="E1884" s="6" t="s">
        <v>1621</v>
      </c>
      <c r="F1884" s="6" t="s">
        <v>460</v>
      </c>
      <c r="G1884" s="7">
        <v>28033.333333300001</v>
      </c>
      <c r="H1884" s="7">
        <v>28033.333333300001</v>
      </c>
      <c r="I1884" s="43">
        <v>0</v>
      </c>
      <c r="J1884" s="8"/>
    </row>
    <row r="1885" spans="1:10" x14ac:dyDescent="0.3">
      <c r="A1885" s="4" t="s">
        <v>55</v>
      </c>
      <c r="B1885" s="5" t="s">
        <v>174</v>
      </c>
      <c r="C1885" s="6" t="s">
        <v>557</v>
      </c>
      <c r="D1885" s="5" t="s">
        <v>558</v>
      </c>
      <c r="E1885" s="6" t="s">
        <v>1621</v>
      </c>
      <c r="F1885" s="6" t="s">
        <v>460</v>
      </c>
      <c r="G1885" s="7">
        <v>28450</v>
      </c>
      <c r="H1885" s="7">
        <v>28450</v>
      </c>
      <c r="I1885" s="43">
        <v>0</v>
      </c>
      <c r="J1885" s="8"/>
    </row>
    <row r="1886" spans="1:10" x14ac:dyDescent="0.3">
      <c r="A1886" s="4" t="s">
        <v>65</v>
      </c>
      <c r="B1886" s="5" t="s">
        <v>113</v>
      </c>
      <c r="C1886" s="6" t="s">
        <v>361</v>
      </c>
      <c r="D1886" s="5" t="s">
        <v>362</v>
      </c>
      <c r="E1886" s="6" t="s">
        <v>1621</v>
      </c>
      <c r="F1886" s="6" t="s">
        <v>460</v>
      </c>
      <c r="G1886" s="7">
        <v>32375</v>
      </c>
      <c r="H1886" s="7">
        <v>31625</v>
      </c>
      <c r="I1886" s="43">
        <v>-2.316602316602312</v>
      </c>
      <c r="J1886" s="8"/>
    </row>
    <row r="1887" spans="1:10" x14ac:dyDescent="0.3">
      <c r="A1887" s="4" t="s">
        <v>65</v>
      </c>
      <c r="B1887" s="5" t="s">
        <v>113</v>
      </c>
      <c r="C1887" s="6" t="s">
        <v>365</v>
      </c>
      <c r="D1887" s="5" t="s">
        <v>366</v>
      </c>
      <c r="E1887" s="6" t="s">
        <v>1621</v>
      </c>
      <c r="F1887" s="6" t="s">
        <v>460</v>
      </c>
      <c r="G1887" s="7">
        <v>27750</v>
      </c>
      <c r="H1887" s="7">
        <v>24750</v>
      </c>
      <c r="I1887" s="43">
        <v>-10.810810810810811</v>
      </c>
      <c r="J1887" s="8"/>
    </row>
    <row r="1888" spans="1:10" x14ac:dyDescent="0.3">
      <c r="A1888" s="4" t="s">
        <v>65</v>
      </c>
      <c r="B1888" s="5" t="s">
        <v>113</v>
      </c>
      <c r="C1888" s="6" t="s">
        <v>278</v>
      </c>
      <c r="D1888" s="5" t="s">
        <v>279</v>
      </c>
      <c r="E1888" s="6" t="s">
        <v>1621</v>
      </c>
      <c r="F1888" s="6" t="s">
        <v>460</v>
      </c>
      <c r="G1888" s="7">
        <v>30000</v>
      </c>
      <c r="H1888" s="7">
        <v>31000</v>
      </c>
      <c r="I1888" s="43">
        <v>3.3333333333333437</v>
      </c>
      <c r="J1888" s="8"/>
    </row>
    <row r="1889" spans="1:10" x14ac:dyDescent="0.3">
      <c r="A1889" s="4" t="s">
        <v>65</v>
      </c>
      <c r="B1889" s="5" t="s">
        <v>113</v>
      </c>
      <c r="C1889" s="6" t="s">
        <v>179</v>
      </c>
      <c r="D1889" s="5" t="s">
        <v>180</v>
      </c>
      <c r="E1889" s="6" t="s">
        <v>1621</v>
      </c>
      <c r="F1889" s="6" t="s">
        <v>460</v>
      </c>
      <c r="G1889" s="7">
        <v>28166.666666699999</v>
      </c>
      <c r="H1889" s="7">
        <v>28500</v>
      </c>
      <c r="I1889" s="43">
        <v>1.1834319525429793</v>
      </c>
      <c r="J1889" s="8"/>
    </row>
    <row r="1890" spans="1:10" x14ac:dyDescent="0.3">
      <c r="A1890" s="4" t="s">
        <v>65</v>
      </c>
      <c r="B1890" s="5" t="s">
        <v>113</v>
      </c>
      <c r="C1890" s="6" t="s">
        <v>280</v>
      </c>
      <c r="D1890" s="5" t="s">
        <v>281</v>
      </c>
      <c r="E1890" s="6" t="s">
        <v>1621</v>
      </c>
      <c r="F1890" s="6" t="s">
        <v>460</v>
      </c>
      <c r="G1890" s="7">
        <v>26666.666666699999</v>
      </c>
      <c r="H1890" s="7">
        <v>26666.666666699999</v>
      </c>
      <c r="I1890" s="43">
        <v>0</v>
      </c>
      <c r="J1890" s="8"/>
    </row>
    <row r="1891" spans="1:10" x14ac:dyDescent="0.3">
      <c r="A1891" s="4" t="s">
        <v>58</v>
      </c>
      <c r="B1891" s="5" t="s">
        <v>165</v>
      </c>
      <c r="C1891" s="6" t="s">
        <v>166</v>
      </c>
      <c r="D1891" s="5" t="s">
        <v>167</v>
      </c>
      <c r="E1891" s="6" t="s">
        <v>1621</v>
      </c>
      <c r="F1891" s="6" t="s">
        <v>460</v>
      </c>
      <c r="G1891" s="7">
        <v>29050</v>
      </c>
      <c r="H1891" s="7">
        <v>29050</v>
      </c>
      <c r="I1891" s="43">
        <v>0</v>
      </c>
      <c r="J1891" s="8"/>
    </row>
    <row r="1892" spans="1:10" x14ac:dyDescent="0.3">
      <c r="A1892" s="4" t="s">
        <v>58</v>
      </c>
      <c r="B1892" s="5" t="s">
        <v>165</v>
      </c>
      <c r="C1892" s="6" t="s">
        <v>287</v>
      </c>
      <c r="D1892" s="5" t="s">
        <v>288</v>
      </c>
      <c r="E1892" s="6" t="s">
        <v>1621</v>
      </c>
      <c r="F1892" s="6" t="s">
        <v>460</v>
      </c>
      <c r="G1892" s="7">
        <v>28150</v>
      </c>
      <c r="H1892" s="7">
        <v>28150</v>
      </c>
      <c r="I1892" s="43">
        <v>0</v>
      </c>
      <c r="J1892" s="8"/>
    </row>
    <row r="1893" spans="1:10" x14ac:dyDescent="0.3">
      <c r="A1893" s="4" t="s">
        <v>58</v>
      </c>
      <c r="B1893" s="5" t="s">
        <v>165</v>
      </c>
      <c r="C1893" s="6" t="s">
        <v>289</v>
      </c>
      <c r="D1893" s="5" t="s">
        <v>290</v>
      </c>
      <c r="E1893" s="6" t="s">
        <v>1621</v>
      </c>
      <c r="F1893" s="6" t="s">
        <v>460</v>
      </c>
      <c r="G1893" s="7">
        <v>32400</v>
      </c>
      <c r="H1893" s="7">
        <v>34500</v>
      </c>
      <c r="I1893" s="43">
        <v>6.4814814814814881</v>
      </c>
      <c r="J1893" s="8"/>
    </row>
    <row r="1894" spans="1:10" x14ac:dyDescent="0.3">
      <c r="A1894" s="4" t="s">
        <v>58</v>
      </c>
      <c r="B1894" s="5" t="s">
        <v>165</v>
      </c>
      <c r="C1894" s="6" t="s">
        <v>291</v>
      </c>
      <c r="D1894" s="5" t="s">
        <v>292</v>
      </c>
      <c r="E1894" s="6" t="s">
        <v>1621</v>
      </c>
      <c r="F1894" s="6" t="s">
        <v>460</v>
      </c>
      <c r="G1894" s="7">
        <v>29333.333333300001</v>
      </c>
      <c r="H1894" s="7">
        <v>31333.333333300001</v>
      </c>
      <c r="I1894" s="43">
        <v>6.8181818181895615</v>
      </c>
      <c r="J1894" s="8"/>
    </row>
    <row r="1895" spans="1:10" x14ac:dyDescent="0.3">
      <c r="A1895" s="4" t="s">
        <v>58</v>
      </c>
      <c r="B1895" s="5" t="s">
        <v>165</v>
      </c>
      <c r="C1895" s="6" t="s">
        <v>297</v>
      </c>
      <c r="D1895" s="5" t="s">
        <v>298</v>
      </c>
      <c r="E1895" s="6" t="s">
        <v>1621</v>
      </c>
      <c r="F1895" s="6" t="s">
        <v>460</v>
      </c>
      <c r="G1895" s="7">
        <v>29233.333333300001</v>
      </c>
      <c r="H1895" s="7">
        <v>30066.666666699999</v>
      </c>
      <c r="I1895" s="43">
        <v>2.8506271382016557</v>
      </c>
      <c r="J1895" s="8"/>
    </row>
    <row r="1896" spans="1:10" x14ac:dyDescent="0.3">
      <c r="A1896" s="4" t="s">
        <v>59</v>
      </c>
      <c r="B1896" s="5" t="s">
        <v>144</v>
      </c>
      <c r="C1896" s="6" t="s">
        <v>346</v>
      </c>
      <c r="D1896" s="5" t="s">
        <v>347</v>
      </c>
      <c r="E1896" s="6" t="s">
        <v>1621</v>
      </c>
      <c r="F1896" s="6" t="s">
        <v>460</v>
      </c>
      <c r="G1896" s="7">
        <v>29100</v>
      </c>
      <c r="H1896" s="7">
        <v>28500</v>
      </c>
      <c r="I1896" s="43">
        <v>-2.0618556701030966</v>
      </c>
      <c r="J1896" s="8"/>
    </row>
    <row r="1897" spans="1:10" x14ac:dyDescent="0.3">
      <c r="A1897" s="4" t="s">
        <v>59</v>
      </c>
      <c r="B1897" s="5" t="s">
        <v>144</v>
      </c>
      <c r="C1897" s="6" t="s">
        <v>299</v>
      </c>
      <c r="D1897" s="5" t="s">
        <v>300</v>
      </c>
      <c r="E1897" s="6" t="s">
        <v>1621</v>
      </c>
      <c r="F1897" s="6" t="s">
        <v>460</v>
      </c>
      <c r="G1897" s="7">
        <v>31575</v>
      </c>
      <c r="H1897" s="7">
        <v>32575</v>
      </c>
      <c r="I1897" s="43">
        <v>3.1670625494853555</v>
      </c>
      <c r="J1897" s="8"/>
    </row>
    <row r="1898" spans="1:10" x14ac:dyDescent="0.3">
      <c r="A1898" s="4" t="s">
        <v>59</v>
      </c>
      <c r="B1898" s="5" t="s">
        <v>144</v>
      </c>
      <c r="C1898" s="6" t="s">
        <v>301</v>
      </c>
      <c r="D1898" s="5" t="s">
        <v>302</v>
      </c>
      <c r="E1898" s="6" t="s">
        <v>1621</v>
      </c>
      <c r="F1898" s="6" t="s">
        <v>460</v>
      </c>
      <c r="G1898" s="7">
        <v>32500</v>
      </c>
      <c r="H1898" s="7">
        <v>30050</v>
      </c>
      <c r="I1898" s="43">
        <v>-7.5384615384615383</v>
      </c>
      <c r="J1898" s="8"/>
    </row>
    <row r="1899" spans="1:10" x14ac:dyDescent="0.3">
      <c r="A1899" s="4" t="s">
        <v>59</v>
      </c>
      <c r="B1899" s="5" t="s">
        <v>144</v>
      </c>
      <c r="C1899" s="6" t="s">
        <v>400</v>
      </c>
      <c r="D1899" s="5" t="s">
        <v>401</v>
      </c>
      <c r="E1899" s="6" t="s">
        <v>1621</v>
      </c>
      <c r="F1899" s="6" t="s">
        <v>460</v>
      </c>
      <c r="G1899" s="7">
        <v>29275</v>
      </c>
      <c r="H1899" s="7">
        <v>29525</v>
      </c>
      <c r="I1899" s="43">
        <v>0.85397096498718295</v>
      </c>
      <c r="J1899" s="8"/>
    </row>
    <row r="1900" spans="1:10" x14ac:dyDescent="0.3">
      <c r="A1900" s="4" t="s">
        <v>59</v>
      </c>
      <c r="B1900" s="5" t="s">
        <v>144</v>
      </c>
      <c r="C1900" s="6" t="s">
        <v>304</v>
      </c>
      <c r="D1900" s="5" t="s">
        <v>305</v>
      </c>
      <c r="E1900" s="6" t="s">
        <v>1621</v>
      </c>
      <c r="F1900" s="6" t="s">
        <v>460</v>
      </c>
      <c r="G1900" s="7">
        <v>29900</v>
      </c>
      <c r="H1900" s="7">
        <v>31262.5</v>
      </c>
      <c r="I1900" s="43">
        <v>4.5568561872909807</v>
      </c>
      <c r="J1900" s="8"/>
    </row>
    <row r="1901" spans="1:10" x14ac:dyDescent="0.3">
      <c r="A1901" s="4" t="s">
        <v>59</v>
      </c>
      <c r="B1901" s="5" t="s">
        <v>144</v>
      </c>
      <c r="C1901" s="6" t="s">
        <v>415</v>
      </c>
      <c r="D1901" s="5" t="s">
        <v>416</v>
      </c>
      <c r="E1901" s="6" t="s">
        <v>1621</v>
      </c>
      <c r="F1901" s="6" t="s">
        <v>460</v>
      </c>
      <c r="G1901" s="7">
        <v>32250</v>
      </c>
      <c r="H1901" s="7">
        <v>32750</v>
      </c>
      <c r="I1901" s="43">
        <v>1.5503875968992276</v>
      </c>
      <c r="J1901" s="8"/>
    </row>
    <row r="1902" spans="1:10" x14ac:dyDescent="0.3">
      <c r="A1902" s="4" t="s">
        <v>59</v>
      </c>
      <c r="B1902" s="5" t="s">
        <v>144</v>
      </c>
      <c r="C1902" s="6" t="s">
        <v>306</v>
      </c>
      <c r="D1902" s="5" t="s">
        <v>307</v>
      </c>
      <c r="E1902" s="6" t="s">
        <v>1621</v>
      </c>
      <c r="F1902" s="6" t="s">
        <v>460</v>
      </c>
      <c r="G1902" s="7">
        <v>28600</v>
      </c>
      <c r="H1902" s="7">
        <v>30600</v>
      </c>
      <c r="I1902" s="43">
        <v>6.9930069930070005</v>
      </c>
      <c r="J1902" s="8"/>
    </row>
    <row r="1903" spans="1:10" x14ac:dyDescent="0.3">
      <c r="A1903" s="4" t="s">
        <v>69</v>
      </c>
      <c r="B1903" s="5" t="s">
        <v>467</v>
      </c>
      <c r="C1903" s="6" t="s">
        <v>468</v>
      </c>
      <c r="D1903" s="5" t="s">
        <v>469</v>
      </c>
      <c r="E1903" s="6" t="s">
        <v>1621</v>
      </c>
      <c r="F1903" s="6" t="s">
        <v>460</v>
      </c>
      <c r="G1903" s="7">
        <v>27333.333333300001</v>
      </c>
      <c r="H1903" s="7">
        <v>27666.666666699999</v>
      </c>
      <c r="I1903" s="43">
        <v>1.2195121953673338</v>
      </c>
      <c r="J1903" s="8"/>
    </row>
    <row r="1904" spans="1:10" x14ac:dyDescent="0.3">
      <c r="A1904" s="4" t="s">
        <v>53</v>
      </c>
      <c r="B1904" s="5" t="s">
        <v>160</v>
      </c>
      <c r="C1904" s="6" t="s">
        <v>212</v>
      </c>
      <c r="D1904" s="5" t="s">
        <v>213</v>
      </c>
      <c r="E1904" s="6" t="s">
        <v>1622</v>
      </c>
      <c r="F1904" s="6" t="s">
        <v>787</v>
      </c>
      <c r="G1904" s="7">
        <v>14200</v>
      </c>
      <c r="H1904" s="7">
        <v>14000</v>
      </c>
      <c r="I1904" s="43">
        <v>-1.4084507042253502</v>
      </c>
      <c r="J1904" s="8"/>
    </row>
    <row r="1905" spans="1:10" x14ac:dyDescent="0.3">
      <c r="A1905" s="4" t="s">
        <v>53</v>
      </c>
      <c r="B1905" s="5" t="s">
        <v>160</v>
      </c>
      <c r="C1905" s="6" t="s">
        <v>220</v>
      </c>
      <c r="D1905" s="5" t="s">
        <v>221</v>
      </c>
      <c r="E1905" s="6" t="s">
        <v>1622</v>
      </c>
      <c r="F1905" s="6" t="s">
        <v>787</v>
      </c>
      <c r="G1905" s="7">
        <v>16150</v>
      </c>
      <c r="H1905" s="7">
        <v>16650</v>
      </c>
      <c r="I1905" s="43">
        <v>3.0959752321981338</v>
      </c>
      <c r="J1905" s="8"/>
    </row>
    <row r="1906" spans="1:10" x14ac:dyDescent="0.3">
      <c r="A1906" s="4" t="s">
        <v>64</v>
      </c>
      <c r="B1906" s="5" t="s">
        <v>134</v>
      </c>
      <c r="C1906" s="6" t="s">
        <v>139</v>
      </c>
      <c r="D1906" s="5" t="s">
        <v>140</v>
      </c>
      <c r="E1906" s="6" t="s">
        <v>1622</v>
      </c>
      <c r="F1906" s="6" t="s">
        <v>787</v>
      </c>
      <c r="G1906" s="7">
        <v>13000</v>
      </c>
      <c r="H1906" s="7">
        <v>13733.333333299999</v>
      </c>
      <c r="I1906" s="43">
        <v>5.6410256407692261</v>
      </c>
      <c r="J1906" s="8"/>
    </row>
    <row r="1907" spans="1:10" x14ac:dyDescent="0.3">
      <c r="A1907" s="4" t="s">
        <v>60</v>
      </c>
      <c r="B1907" s="5" t="s">
        <v>105</v>
      </c>
      <c r="C1907" s="6" t="s">
        <v>373</v>
      </c>
      <c r="D1907" s="5" t="s">
        <v>374</v>
      </c>
      <c r="E1907" s="6" t="s">
        <v>1623</v>
      </c>
      <c r="F1907" s="6" t="s">
        <v>457</v>
      </c>
      <c r="G1907" s="7">
        <v>81000</v>
      </c>
      <c r="H1907" s="7">
        <v>82000</v>
      </c>
      <c r="I1907" s="43">
        <v>1.2345679012345734</v>
      </c>
      <c r="J1907" s="8"/>
    </row>
    <row r="1908" spans="1:10" x14ac:dyDescent="0.3">
      <c r="A1908" s="4" t="s">
        <v>60</v>
      </c>
      <c r="B1908" s="5" t="s">
        <v>105</v>
      </c>
      <c r="C1908" s="6" t="s">
        <v>373</v>
      </c>
      <c r="D1908" s="5" t="s">
        <v>374</v>
      </c>
      <c r="E1908" s="6" t="s">
        <v>1623</v>
      </c>
      <c r="F1908" s="6" t="s">
        <v>465</v>
      </c>
      <c r="G1908" s="7">
        <v>29666.666666699999</v>
      </c>
      <c r="H1908" s="7">
        <v>29666.666666699999</v>
      </c>
      <c r="I1908" s="43">
        <v>0</v>
      </c>
      <c r="J1908" s="8"/>
    </row>
    <row r="1909" spans="1:10" x14ac:dyDescent="0.3">
      <c r="A1909" s="4" t="s">
        <v>60</v>
      </c>
      <c r="B1909" s="5" t="s">
        <v>105</v>
      </c>
      <c r="C1909" s="6" t="s">
        <v>386</v>
      </c>
      <c r="D1909" s="5" t="s">
        <v>387</v>
      </c>
      <c r="E1909" s="6" t="s">
        <v>1623</v>
      </c>
      <c r="F1909" s="6" t="s">
        <v>465</v>
      </c>
      <c r="G1909" s="7">
        <v>31500</v>
      </c>
      <c r="H1909" s="7">
        <v>31500</v>
      </c>
      <c r="I1909" s="43">
        <v>0</v>
      </c>
      <c r="J1909" s="8"/>
    </row>
    <row r="1910" spans="1:10" x14ac:dyDescent="0.3">
      <c r="A1910" s="4" t="s">
        <v>53</v>
      </c>
      <c r="B1910" s="5" t="s">
        <v>160</v>
      </c>
      <c r="C1910" s="6" t="s">
        <v>214</v>
      </c>
      <c r="D1910" s="5" t="s">
        <v>215</v>
      </c>
      <c r="E1910" s="6" t="s">
        <v>1624</v>
      </c>
      <c r="F1910" s="6" t="s">
        <v>786</v>
      </c>
      <c r="G1910" s="7">
        <v>11566.666666700001</v>
      </c>
      <c r="H1910" s="7">
        <v>12133.333333299999</v>
      </c>
      <c r="I1910" s="43">
        <v>4.8991354460953707</v>
      </c>
      <c r="J1910" s="8"/>
    </row>
    <row r="1911" spans="1:10" x14ac:dyDescent="0.3">
      <c r="A1911" s="4" t="s">
        <v>53</v>
      </c>
      <c r="B1911" s="5" t="s">
        <v>160</v>
      </c>
      <c r="C1911" s="6" t="s">
        <v>458</v>
      </c>
      <c r="D1911" s="5" t="s">
        <v>459</v>
      </c>
      <c r="E1911" s="6" t="s">
        <v>1624</v>
      </c>
      <c r="F1911" s="6" t="s">
        <v>786</v>
      </c>
      <c r="G1911" s="7">
        <v>11725</v>
      </c>
      <c r="H1911" s="7">
        <v>12250</v>
      </c>
      <c r="I1911" s="43">
        <v>4.4776119402984982</v>
      </c>
      <c r="J1911" s="8"/>
    </row>
    <row r="1912" spans="1:10" x14ac:dyDescent="0.3">
      <c r="A1912" s="4" t="s">
        <v>53</v>
      </c>
      <c r="B1912" s="5" t="s">
        <v>160</v>
      </c>
      <c r="C1912" s="6" t="s">
        <v>220</v>
      </c>
      <c r="D1912" s="5" t="s">
        <v>221</v>
      </c>
      <c r="E1912" s="6" t="s">
        <v>1624</v>
      </c>
      <c r="F1912" s="6" t="s">
        <v>786</v>
      </c>
      <c r="G1912" s="7">
        <v>11450</v>
      </c>
      <c r="H1912" s="7">
        <v>11350</v>
      </c>
      <c r="I1912" s="43">
        <v>-0.8733624454148492</v>
      </c>
      <c r="J1912" s="8"/>
    </row>
    <row r="1913" spans="1:10" x14ac:dyDescent="0.3">
      <c r="A1913" s="4" t="s">
        <v>53</v>
      </c>
      <c r="B1913" s="5" t="s">
        <v>160</v>
      </c>
      <c r="C1913" s="6" t="s">
        <v>463</v>
      </c>
      <c r="D1913" s="5" t="s">
        <v>464</v>
      </c>
      <c r="E1913" s="6" t="s">
        <v>1624</v>
      </c>
      <c r="F1913" s="6" t="s">
        <v>786</v>
      </c>
      <c r="G1913" s="7">
        <v>12750</v>
      </c>
      <c r="H1913" s="7">
        <v>12500</v>
      </c>
      <c r="I1913" s="43">
        <v>-1.9607843137254943</v>
      </c>
      <c r="J1913" s="8"/>
    </row>
    <row r="1914" spans="1:10" x14ac:dyDescent="0.3">
      <c r="A1914" s="4" t="s">
        <v>57</v>
      </c>
      <c r="B1914" s="5" t="s">
        <v>171</v>
      </c>
      <c r="C1914" s="6" t="s">
        <v>241</v>
      </c>
      <c r="D1914" s="5" t="s">
        <v>242</v>
      </c>
      <c r="E1914" s="6" t="s">
        <v>1624</v>
      </c>
      <c r="F1914" s="6" t="s">
        <v>786</v>
      </c>
      <c r="G1914" s="7">
        <v>10625</v>
      </c>
      <c r="H1914" s="7">
        <v>10625</v>
      </c>
      <c r="I1914" s="43">
        <v>0</v>
      </c>
      <c r="J1914" s="8"/>
    </row>
    <row r="1915" spans="1:10" x14ac:dyDescent="0.3">
      <c r="A1915" s="4" t="s">
        <v>64</v>
      </c>
      <c r="B1915" s="5" t="s">
        <v>134</v>
      </c>
      <c r="C1915" s="6" t="s">
        <v>135</v>
      </c>
      <c r="D1915" s="5" t="s">
        <v>136</v>
      </c>
      <c r="E1915" s="6" t="s">
        <v>1624</v>
      </c>
      <c r="F1915" s="6" t="s">
        <v>786</v>
      </c>
      <c r="G1915" s="7">
        <v>11900</v>
      </c>
      <c r="H1915" s="7">
        <v>12050</v>
      </c>
      <c r="I1915" s="43">
        <v>1.2605042016806678</v>
      </c>
      <c r="J1915" s="8"/>
    </row>
    <row r="1916" spans="1:10" x14ac:dyDescent="0.3">
      <c r="A1916" s="4" t="s">
        <v>64</v>
      </c>
      <c r="B1916" s="5" t="s">
        <v>134</v>
      </c>
      <c r="C1916" s="6" t="s">
        <v>442</v>
      </c>
      <c r="D1916" s="5" t="s">
        <v>443</v>
      </c>
      <c r="E1916" s="6" t="s">
        <v>1624</v>
      </c>
      <c r="F1916" s="6" t="s">
        <v>786</v>
      </c>
      <c r="G1916" s="7">
        <v>12266.666666700001</v>
      </c>
      <c r="H1916" s="7">
        <v>12266.666666700001</v>
      </c>
      <c r="I1916" s="43">
        <v>0</v>
      </c>
      <c r="J1916" s="8"/>
    </row>
    <row r="1917" spans="1:10" x14ac:dyDescent="0.3">
      <c r="A1917" s="4" t="s">
        <v>64</v>
      </c>
      <c r="B1917" s="5" t="s">
        <v>134</v>
      </c>
      <c r="C1917" s="6" t="s">
        <v>340</v>
      </c>
      <c r="D1917" s="5" t="s">
        <v>341</v>
      </c>
      <c r="E1917" s="6" t="s">
        <v>1624</v>
      </c>
      <c r="F1917" s="6" t="s">
        <v>786</v>
      </c>
      <c r="G1917" s="7">
        <v>11250</v>
      </c>
      <c r="H1917" s="7">
        <v>13000</v>
      </c>
      <c r="I1917" s="43">
        <v>15.555555555555545</v>
      </c>
      <c r="J1917" s="8"/>
    </row>
    <row r="1918" spans="1:10" x14ac:dyDescent="0.3">
      <c r="A1918" s="4" t="s">
        <v>69</v>
      </c>
      <c r="B1918" s="5" t="s">
        <v>467</v>
      </c>
      <c r="C1918" s="6" t="s">
        <v>468</v>
      </c>
      <c r="D1918" s="5" t="s">
        <v>469</v>
      </c>
      <c r="E1918" s="6" t="s">
        <v>1624</v>
      </c>
      <c r="F1918" s="6" t="s">
        <v>786</v>
      </c>
      <c r="G1918" s="7">
        <v>11666.666666700001</v>
      </c>
      <c r="H1918" s="7">
        <v>11666.666666700001</v>
      </c>
      <c r="I1918" s="43">
        <v>0</v>
      </c>
      <c r="J1918" s="8"/>
    </row>
    <row r="1919" spans="1:10" x14ac:dyDescent="0.3">
      <c r="A1919" s="4" t="s">
        <v>69</v>
      </c>
      <c r="B1919" s="5" t="s">
        <v>467</v>
      </c>
      <c r="C1919" s="6" t="s">
        <v>468</v>
      </c>
      <c r="D1919" s="5" t="s">
        <v>469</v>
      </c>
      <c r="E1919" s="6" t="s">
        <v>1625</v>
      </c>
      <c r="F1919" s="6" t="s">
        <v>460</v>
      </c>
      <c r="G1919" s="7">
        <v>20000</v>
      </c>
      <c r="H1919" s="7">
        <v>20000</v>
      </c>
      <c r="I1919" s="43">
        <v>0</v>
      </c>
      <c r="J1919" s="8"/>
    </row>
    <row r="1920" spans="1:10" x14ac:dyDescent="0.3">
      <c r="A1920" s="4" t="s">
        <v>62</v>
      </c>
      <c r="B1920" s="5" t="s">
        <v>116</v>
      </c>
      <c r="C1920" s="6" t="s">
        <v>188</v>
      </c>
      <c r="D1920" s="5" t="s">
        <v>189</v>
      </c>
      <c r="E1920" s="6" t="s">
        <v>1626</v>
      </c>
      <c r="F1920" s="6" t="s">
        <v>457</v>
      </c>
      <c r="G1920" s="7">
        <v>140566.66666670001</v>
      </c>
      <c r="H1920" s="7">
        <v>140566.66666670001</v>
      </c>
      <c r="I1920" s="43">
        <v>0</v>
      </c>
      <c r="J1920" s="8"/>
    </row>
    <row r="1921" spans="1:10" x14ac:dyDescent="0.3">
      <c r="A1921" s="4" t="s">
        <v>62</v>
      </c>
      <c r="B1921" s="5" t="s">
        <v>116</v>
      </c>
      <c r="C1921" s="6" t="s">
        <v>191</v>
      </c>
      <c r="D1921" s="5" t="s">
        <v>192</v>
      </c>
      <c r="E1921" s="6" t="s">
        <v>1626</v>
      </c>
      <c r="F1921" s="6" t="s">
        <v>457</v>
      </c>
      <c r="G1921" s="7">
        <v>126650</v>
      </c>
      <c r="H1921" s="7">
        <v>129316.6666667</v>
      </c>
      <c r="I1921" s="43">
        <v>2.1055402026845638</v>
      </c>
      <c r="J1921" s="8"/>
    </row>
    <row r="1922" spans="1:10" x14ac:dyDescent="0.3">
      <c r="A1922" s="4" t="s">
        <v>62</v>
      </c>
      <c r="B1922" s="5" t="s">
        <v>116</v>
      </c>
      <c r="C1922" s="6" t="s">
        <v>197</v>
      </c>
      <c r="D1922" s="5" t="s">
        <v>198</v>
      </c>
      <c r="E1922" s="6" t="s">
        <v>1626</v>
      </c>
      <c r="F1922" s="6" t="s">
        <v>457</v>
      </c>
      <c r="G1922" s="7">
        <v>132900</v>
      </c>
      <c r="H1922" s="7">
        <v>133233.33333329999</v>
      </c>
      <c r="I1922" s="43">
        <v>0.25081514920992642</v>
      </c>
      <c r="J1922" s="8"/>
    </row>
    <row r="1923" spans="1:10" x14ac:dyDescent="0.3">
      <c r="A1923" s="4" t="s">
        <v>62</v>
      </c>
      <c r="B1923" s="5" t="s">
        <v>116</v>
      </c>
      <c r="C1923" s="6" t="s">
        <v>384</v>
      </c>
      <c r="D1923" s="5" t="s">
        <v>385</v>
      </c>
      <c r="E1923" s="6" t="s">
        <v>1626</v>
      </c>
      <c r="F1923" s="6" t="s">
        <v>457</v>
      </c>
      <c r="G1923" s="7">
        <v>124766.6666667</v>
      </c>
      <c r="H1923" s="7">
        <v>124766.6666667</v>
      </c>
      <c r="I1923" s="43">
        <v>0</v>
      </c>
      <c r="J1923" s="8"/>
    </row>
    <row r="1924" spans="1:10" x14ac:dyDescent="0.3">
      <c r="A1924" s="4" t="s">
        <v>62</v>
      </c>
      <c r="B1924" s="5" t="s">
        <v>116</v>
      </c>
      <c r="C1924" s="6" t="s">
        <v>199</v>
      </c>
      <c r="D1924" s="5" t="s">
        <v>178</v>
      </c>
      <c r="E1924" s="6" t="s">
        <v>1626</v>
      </c>
      <c r="F1924" s="6" t="s">
        <v>457</v>
      </c>
      <c r="G1924" s="7">
        <v>129666.6666667</v>
      </c>
      <c r="H1924" s="7">
        <v>129666.6666667</v>
      </c>
      <c r="I1924" s="43">
        <v>0</v>
      </c>
      <c r="J1924" s="8"/>
    </row>
    <row r="1925" spans="1:10" x14ac:dyDescent="0.3">
      <c r="A1925" s="4" t="s">
        <v>62</v>
      </c>
      <c r="B1925" s="5" t="s">
        <v>116</v>
      </c>
      <c r="C1925" s="6" t="s">
        <v>202</v>
      </c>
      <c r="D1925" s="5" t="s">
        <v>203</v>
      </c>
      <c r="E1925" s="6" t="s">
        <v>1626</v>
      </c>
      <c r="F1925" s="6" t="s">
        <v>457</v>
      </c>
      <c r="G1925" s="7">
        <v>130250</v>
      </c>
      <c r="H1925" s="7">
        <v>130250</v>
      </c>
      <c r="I1925" s="43">
        <v>0</v>
      </c>
      <c r="J1925" s="8"/>
    </row>
    <row r="1926" spans="1:10" x14ac:dyDescent="0.3">
      <c r="A1926" s="4" t="s">
        <v>62</v>
      </c>
      <c r="B1926" s="5" t="s">
        <v>116</v>
      </c>
      <c r="C1926" s="6" t="s">
        <v>328</v>
      </c>
      <c r="D1926" s="5" t="s">
        <v>329</v>
      </c>
      <c r="E1926" s="6" t="s">
        <v>1626</v>
      </c>
      <c r="F1926" s="6" t="s">
        <v>457</v>
      </c>
      <c r="G1926" s="7">
        <v>126250</v>
      </c>
      <c r="H1926" s="7">
        <v>126250</v>
      </c>
      <c r="I1926" s="43">
        <v>0</v>
      </c>
      <c r="J1926" s="8"/>
    </row>
    <row r="1927" spans="1:10" x14ac:dyDescent="0.3">
      <c r="A1927" s="4" t="s">
        <v>62</v>
      </c>
      <c r="B1927" s="5" t="s">
        <v>116</v>
      </c>
      <c r="C1927" s="6" t="s">
        <v>204</v>
      </c>
      <c r="D1927" s="5" t="s">
        <v>205</v>
      </c>
      <c r="E1927" s="6" t="s">
        <v>1626</v>
      </c>
      <c r="F1927" s="6" t="s">
        <v>457</v>
      </c>
      <c r="G1927" s="7">
        <v>129833.3333333</v>
      </c>
      <c r="H1927" s="7">
        <v>129833.3333333</v>
      </c>
      <c r="I1927" s="43">
        <v>0</v>
      </c>
      <c r="J1927" s="8"/>
    </row>
    <row r="1928" spans="1:10" x14ac:dyDescent="0.3">
      <c r="A1928" s="4" t="s">
        <v>62</v>
      </c>
      <c r="B1928" s="5" t="s">
        <v>116</v>
      </c>
      <c r="C1928" s="6" t="s">
        <v>206</v>
      </c>
      <c r="D1928" s="5" t="s">
        <v>207</v>
      </c>
      <c r="E1928" s="6" t="s">
        <v>1626</v>
      </c>
      <c r="F1928" s="6" t="s">
        <v>457</v>
      </c>
      <c r="G1928" s="7">
        <v>135475</v>
      </c>
      <c r="H1928" s="7">
        <v>134475</v>
      </c>
      <c r="I1928" s="43">
        <v>-0.73814356892415445</v>
      </c>
      <c r="J1928" s="8"/>
    </row>
    <row r="1929" spans="1:10" x14ac:dyDescent="0.3">
      <c r="A1929" s="4" t="s">
        <v>53</v>
      </c>
      <c r="B1929" s="5" t="s">
        <v>160</v>
      </c>
      <c r="C1929" s="6" t="s">
        <v>212</v>
      </c>
      <c r="D1929" s="5" t="s">
        <v>213</v>
      </c>
      <c r="E1929" s="6" t="s">
        <v>1626</v>
      </c>
      <c r="F1929" s="6" t="s">
        <v>457</v>
      </c>
      <c r="G1929" s="7">
        <v>128466.6666667</v>
      </c>
      <c r="H1929" s="7">
        <v>130166.6666667</v>
      </c>
      <c r="I1929" s="43">
        <v>1.3233004670468729</v>
      </c>
      <c r="J1929" s="8"/>
    </row>
    <row r="1930" spans="1:10" x14ac:dyDescent="0.3">
      <c r="A1930" s="4" t="s">
        <v>53</v>
      </c>
      <c r="B1930" s="5" t="s">
        <v>160</v>
      </c>
      <c r="C1930" s="6" t="s">
        <v>901</v>
      </c>
      <c r="D1930" s="5" t="s">
        <v>902</v>
      </c>
      <c r="E1930" s="6" t="s">
        <v>1626</v>
      </c>
      <c r="F1930" s="6" t="s">
        <v>457</v>
      </c>
      <c r="G1930" s="7">
        <v>126200</v>
      </c>
      <c r="H1930" s="7">
        <v>126200</v>
      </c>
      <c r="I1930" s="43">
        <v>0</v>
      </c>
      <c r="J1930" s="8"/>
    </row>
    <row r="1931" spans="1:10" x14ac:dyDescent="0.3">
      <c r="A1931" s="4" t="s">
        <v>53</v>
      </c>
      <c r="B1931" s="5" t="s">
        <v>160</v>
      </c>
      <c r="C1931" s="6" t="s">
        <v>216</v>
      </c>
      <c r="D1931" s="5" t="s">
        <v>217</v>
      </c>
      <c r="E1931" s="6" t="s">
        <v>1626</v>
      </c>
      <c r="F1931" s="6" t="s">
        <v>457</v>
      </c>
      <c r="G1931" s="7">
        <v>128916.6666667</v>
      </c>
      <c r="H1931" s="7">
        <v>129583.3333333</v>
      </c>
      <c r="I1931" s="43">
        <v>0.51712992884278552</v>
      </c>
      <c r="J1931" s="8"/>
    </row>
    <row r="1932" spans="1:10" x14ac:dyDescent="0.3">
      <c r="A1932" s="4" t="s">
        <v>53</v>
      </c>
      <c r="B1932" s="5" t="s">
        <v>160</v>
      </c>
      <c r="C1932" s="6" t="s">
        <v>480</v>
      </c>
      <c r="D1932" s="5" t="s">
        <v>481</v>
      </c>
      <c r="E1932" s="6" t="s">
        <v>1626</v>
      </c>
      <c r="F1932" s="6" t="s">
        <v>457</v>
      </c>
      <c r="G1932" s="7">
        <v>128333.3333333</v>
      </c>
      <c r="H1932" s="7">
        <v>128333.3333333</v>
      </c>
      <c r="I1932" s="43">
        <v>0</v>
      </c>
      <c r="J1932" s="8"/>
    </row>
    <row r="1933" spans="1:10" x14ac:dyDescent="0.3">
      <c r="A1933" s="4" t="s">
        <v>53</v>
      </c>
      <c r="B1933" s="5" t="s">
        <v>160</v>
      </c>
      <c r="C1933" s="6" t="s">
        <v>220</v>
      </c>
      <c r="D1933" s="5" t="s">
        <v>221</v>
      </c>
      <c r="E1933" s="6" t="s">
        <v>1626</v>
      </c>
      <c r="F1933" s="6" t="s">
        <v>457</v>
      </c>
      <c r="G1933" s="7">
        <v>129633.3333333</v>
      </c>
      <c r="H1933" s="7">
        <v>129633.3333333</v>
      </c>
      <c r="I1933" s="43">
        <v>0</v>
      </c>
      <c r="J1933" s="8"/>
    </row>
    <row r="1934" spans="1:10" x14ac:dyDescent="0.3">
      <c r="A1934" s="4" t="s">
        <v>57</v>
      </c>
      <c r="B1934" s="5" t="s">
        <v>171</v>
      </c>
      <c r="C1934" s="6" t="s">
        <v>375</v>
      </c>
      <c r="D1934" s="5" t="s">
        <v>376</v>
      </c>
      <c r="E1934" s="6" t="s">
        <v>1626</v>
      </c>
      <c r="F1934" s="6" t="s">
        <v>457</v>
      </c>
      <c r="G1934" s="7">
        <v>131750</v>
      </c>
      <c r="H1934" s="7">
        <v>132500</v>
      </c>
      <c r="I1934" s="43">
        <v>0.56925996204932883</v>
      </c>
      <c r="J1934" s="8"/>
    </row>
    <row r="1935" spans="1:10" x14ac:dyDescent="0.3">
      <c r="A1935" s="4" t="s">
        <v>51</v>
      </c>
      <c r="B1935" s="5" t="s">
        <v>110</v>
      </c>
      <c r="C1935" s="6" t="s">
        <v>247</v>
      </c>
      <c r="D1935" s="5" t="s">
        <v>248</v>
      </c>
      <c r="E1935" s="6" t="s">
        <v>1626</v>
      </c>
      <c r="F1935" s="6" t="s">
        <v>457</v>
      </c>
      <c r="G1935" s="7">
        <v>136666.66666670001</v>
      </c>
      <c r="H1935" s="7">
        <v>137333.33333329999</v>
      </c>
      <c r="I1935" s="43">
        <v>0.48780487799986449</v>
      </c>
      <c r="J1935" s="8"/>
    </row>
    <row r="1936" spans="1:10" x14ac:dyDescent="0.3">
      <c r="A1936" s="4" t="s">
        <v>63</v>
      </c>
      <c r="B1936" s="5" t="s">
        <v>249</v>
      </c>
      <c r="C1936" s="6" t="s">
        <v>390</v>
      </c>
      <c r="D1936" s="5" t="s">
        <v>391</v>
      </c>
      <c r="E1936" s="6" t="s">
        <v>1626</v>
      </c>
      <c r="F1936" s="6" t="s">
        <v>457</v>
      </c>
      <c r="G1936" s="7">
        <v>133618.25</v>
      </c>
      <c r="H1936" s="7">
        <v>133743.25</v>
      </c>
      <c r="I1936" s="43">
        <v>9.3550095140448875E-2</v>
      </c>
      <c r="J1936" s="8"/>
    </row>
    <row r="1937" spans="1:10" x14ac:dyDescent="0.3">
      <c r="A1937" s="4" t="s">
        <v>63</v>
      </c>
      <c r="B1937" s="5" t="s">
        <v>249</v>
      </c>
      <c r="C1937" s="6" t="s">
        <v>250</v>
      </c>
      <c r="D1937" s="5" t="s">
        <v>251</v>
      </c>
      <c r="E1937" s="6" t="s">
        <v>1626</v>
      </c>
      <c r="F1937" s="6" t="s">
        <v>457</v>
      </c>
      <c r="G1937" s="7">
        <v>132800</v>
      </c>
      <c r="H1937" s="7">
        <v>132600</v>
      </c>
      <c r="I1937" s="43">
        <v>-0.15060240963855609</v>
      </c>
      <c r="J1937" s="8"/>
    </row>
    <row r="1938" spans="1:10" x14ac:dyDescent="0.3">
      <c r="A1938" s="4" t="s">
        <v>64</v>
      </c>
      <c r="B1938" s="5" t="s">
        <v>134</v>
      </c>
      <c r="C1938" s="6" t="s">
        <v>340</v>
      </c>
      <c r="D1938" s="5" t="s">
        <v>341</v>
      </c>
      <c r="E1938" s="6" t="s">
        <v>1626</v>
      </c>
      <c r="F1938" s="6" t="s">
        <v>457</v>
      </c>
      <c r="G1938" s="7">
        <v>139333.33333329999</v>
      </c>
      <c r="H1938" s="7">
        <v>139333.33333329999</v>
      </c>
      <c r="I1938" s="43">
        <v>0</v>
      </c>
      <c r="J1938" s="8"/>
    </row>
    <row r="1939" spans="1:10" x14ac:dyDescent="0.3">
      <c r="A1939" s="4" t="s">
        <v>61</v>
      </c>
      <c r="B1939" s="5" t="s">
        <v>152</v>
      </c>
      <c r="C1939" s="6" t="s">
        <v>262</v>
      </c>
      <c r="D1939" s="5" t="s">
        <v>263</v>
      </c>
      <c r="E1939" s="6" t="s">
        <v>1626</v>
      </c>
      <c r="F1939" s="6" t="s">
        <v>457</v>
      </c>
      <c r="G1939" s="7">
        <v>144000</v>
      </c>
      <c r="H1939" s="7">
        <v>142000</v>
      </c>
      <c r="I1939" s="43">
        <v>-1.388888888888884</v>
      </c>
      <c r="J1939" s="8"/>
    </row>
    <row r="1940" spans="1:10" x14ac:dyDescent="0.3">
      <c r="A1940" s="4" t="s">
        <v>54</v>
      </c>
      <c r="B1940" s="5" t="s">
        <v>141</v>
      </c>
      <c r="C1940" s="6" t="s">
        <v>392</v>
      </c>
      <c r="D1940" s="5" t="s">
        <v>393</v>
      </c>
      <c r="E1940" s="6" t="s">
        <v>1626</v>
      </c>
      <c r="F1940" s="6" t="s">
        <v>457</v>
      </c>
      <c r="G1940" s="7">
        <v>126225</v>
      </c>
      <c r="H1940" s="7">
        <v>126225</v>
      </c>
      <c r="I1940" s="43">
        <v>0</v>
      </c>
      <c r="J1940" s="8"/>
    </row>
    <row r="1941" spans="1:10" x14ac:dyDescent="0.3">
      <c r="A1941" s="4" t="s">
        <v>55</v>
      </c>
      <c r="B1941" s="5" t="s">
        <v>174</v>
      </c>
      <c r="C1941" s="6" t="s">
        <v>175</v>
      </c>
      <c r="D1941" s="5" t="s">
        <v>176</v>
      </c>
      <c r="E1941" s="6" t="s">
        <v>1626</v>
      </c>
      <c r="F1941" s="6" t="s">
        <v>457</v>
      </c>
      <c r="G1941" s="7">
        <v>137037.5</v>
      </c>
      <c r="H1941" s="7">
        <v>137737.5</v>
      </c>
      <c r="I1941" s="43">
        <v>0.51080908510443557</v>
      </c>
      <c r="J1941" s="8"/>
    </row>
    <row r="1942" spans="1:10" x14ac:dyDescent="0.3">
      <c r="A1942" s="4" t="s">
        <v>55</v>
      </c>
      <c r="B1942" s="5" t="s">
        <v>174</v>
      </c>
      <c r="C1942" s="6" t="s">
        <v>274</v>
      </c>
      <c r="D1942" s="5" t="s">
        <v>275</v>
      </c>
      <c r="E1942" s="6" t="s">
        <v>1626</v>
      </c>
      <c r="F1942" s="6" t="s">
        <v>457</v>
      </c>
      <c r="G1942" s="7">
        <v>136200</v>
      </c>
      <c r="H1942" s="7">
        <v>130700</v>
      </c>
      <c r="I1942" s="43">
        <v>-4.038179148311305</v>
      </c>
      <c r="J1942" s="8"/>
    </row>
    <row r="1943" spans="1:10" x14ac:dyDescent="0.3">
      <c r="A1943" s="4" t="s">
        <v>65</v>
      </c>
      <c r="B1943" s="5" t="s">
        <v>113</v>
      </c>
      <c r="C1943" s="6" t="s">
        <v>114</v>
      </c>
      <c r="D1943" s="5" t="s">
        <v>115</v>
      </c>
      <c r="E1943" s="6" t="s">
        <v>1626</v>
      </c>
      <c r="F1943" s="6" t="s">
        <v>457</v>
      </c>
      <c r="G1943" s="7">
        <v>132000</v>
      </c>
      <c r="H1943" s="7">
        <v>137333.33333329999</v>
      </c>
      <c r="I1943" s="43">
        <v>4.0404040403787755</v>
      </c>
      <c r="J1943" s="8"/>
    </row>
    <row r="1944" spans="1:10" x14ac:dyDescent="0.3">
      <c r="A1944" s="4" t="s">
        <v>65</v>
      </c>
      <c r="B1944" s="5" t="s">
        <v>113</v>
      </c>
      <c r="C1944" s="6" t="s">
        <v>396</v>
      </c>
      <c r="D1944" s="5" t="s">
        <v>397</v>
      </c>
      <c r="E1944" s="6" t="s">
        <v>1626</v>
      </c>
      <c r="F1944" s="6" t="s">
        <v>457</v>
      </c>
      <c r="G1944" s="7">
        <v>139000</v>
      </c>
      <c r="H1944" s="7">
        <v>138000</v>
      </c>
      <c r="I1944" s="43">
        <v>-0.7194244604316502</v>
      </c>
      <c r="J1944" s="8"/>
    </row>
    <row r="1945" spans="1:10" x14ac:dyDescent="0.3">
      <c r="A1945" s="4" t="s">
        <v>58</v>
      </c>
      <c r="B1945" s="5" t="s">
        <v>165</v>
      </c>
      <c r="C1945" s="6" t="s">
        <v>166</v>
      </c>
      <c r="D1945" s="5" t="s">
        <v>167</v>
      </c>
      <c r="E1945" s="6" t="s">
        <v>1626</v>
      </c>
      <c r="F1945" s="6" t="s">
        <v>457</v>
      </c>
      <c r="G1945" s="7">
        <v>149800</v>
      </c>
      <c r="H1945" s="7">
        <v>149800</v>
      </c>
      <c r="I1945" s="43">
        <v>0</v>
      </c>
      <c r="J1945" s="8"/>
    </row>
    <row r="1946" spans="1:10" x14ac:dyDescent="0.3">
      <c r="A1946" s="4" t="s">
        <v>58</v>
      </c>
      <c r="B1946" s="5" t="s">
        <v>165</v>
      </c>
      <c r="C1946" s="6" t="s">
        <v>291</v>
      </c>
      <c r="D1946" s="5" t="s">
        <v>292</v>
      </c>
      <c r="E1946" s="6" t="s">
        <v>1626</v>
      </c>
      <c r="F1946" s="6" t="s">
        <v>457</v>
      </c>
      <c r="G1946" s="7">
        <v>140200</v>
      </c>
      <c r="H1946" s="7">
        <v>140100</v>
      </c>
      <c r="I1946" s="43">
        <v>-7.1326676176886039E-2</v>
      </c>
      <c r="J1946" s="8"/>
    </row>
    <row r="1947" spans="1:10" x14ac:dyDescent="0.3">
      <c r="A1947" s="4" t="s">
        <v>58</v>
      </c>
      <c r="B1947" s="5" t="s">
        <v>165</v>
      </c>
      <c r="C1947" s="6" t="s">
        <v>295</v>
      </c>
      <c r="D1947" s="5" t="s">
        <v>296</v>
      </c>
      <c r="E1947" s="6" t="s">
        <v>1626</v>
      </c>
      <c r="F1947" s="6" t="s">
        <v>457</v>
      </c>
      <c r="G1947" s="7">
        <v>136000</v>
      </c>
      <c r="H1947" s="7">
        <v>138500</v>
      </c>
      <c r="I1947" s="43">
        <v>1.8382352941176405</v>
      </c>
      <c r="J1947" s="8"/>
    </row>
    <row r="1948" spans="1:10" x14ac:dyDescent="0.3">
      <c r="A1948" s="4" t="s">
        <v>58</v>
      </c>
      <c r="B1948" s="5" t="s">
        <v>165</v>
      </c>
      <c r="C1948" s="6" t="s">
        <v>297</v>
      </c>
      <c r="D1948" s="5" t="s">
        <v>298</v>
      </c>
      <c r="E1948" s="6" t="s">
        <v>1626</v>
      </c>
      <c r="F1948" s="6" t="s">
        <v>457</v>
      </c>
      <c r="G1948" s="7">
        <v>140550</v>
      </c>
      <c r="H1948" s="7">
        <v>140050</v>
      </c>
      <c r="I1948" s="43">
        <v>-0.35574528637495328</v>
      </c>
      <c r="J1948" s="8"/>
    </row>
    <row r="1949" spans="1:10" x14ac:dyDescent="0.3">
      <c r="A1949" s="4" t="s">
        <v>58</v>
      </c>
      <c r="B1949" s="5" t="s">
        <v>165</v>
      </c>
      <c r="C1949" s="6" t="s">
        <v>183</v>
      </c>
      <c r="D1949" s="5" t="s">
        <v>184</v>
      </c>
      <c r="E1949" s="6" t="s">
        <v>1626</v>
      </c>
      <c r="F1949" s="6" t="s">
        <v>457</v>
      </c>
      <c r="G1949" s="7">
        <v>139500</v>
      </c>
      <c r="H1949" s="7">
        <v>139500</v>
      </c>
      <c r="I1949" s="43">
        <v>0</v>
      </c>
      <c r="J1949" s="8"/>
    </row>
    <row r="1950" spans="1:10" x14ac:dyDescent="0.3">
      <c r="A1950" s="4" t="s">
        <v>73</v>
      </c>
      <c r="B1950" s="5" t="s">
        <v>311</v>
      </c>
      <c r="C1950" s="6" t="s">
        <v>417</v>
      </c>
      <c r="D1950" s="5" t="s">
        <v>418</v>
      </c>
      <c r="E1950" s="6" t="s">
        <v>1626</v>
      </c>
      <c r="F1950" s="6" t="s">
        <v>457</v>
      </c>
      <c r="G1950" s="7">
        <v>133886.5</v>
      </c>
      <c r="H1950" s="7">
        <v>133886.5</v>
      </c>
      <c r="I1950" s="43">
        <v>0</v>
      </c>
      <c r="J1950" s="8"/>
    </row>
    <row r="1951" spans="1:10" x14ac:dyDescent="0.3">
      <c r="A1951" s="4" t="s">
        <v>69</v>
      </c>
      <c r="B1951" s="5" t="s">
        <v>467</v>
      </c>
      <c r="C1951" s="6" t="s">
        <v>468</v>
      </c>
      <c r="D1951" s="5" t="s">
        <v>469</v>
      </c>
      <c r="E1951" s="6" t="s">
        <v>1626</v>
      </c>
      <c r="F1951" s="6" t="s">
        <v>457</v>
      </c>
      <c r="G1951" s="7">
        <v>139000</v>
      </c>
      <c r="H1951" s="7">
        <v>138750</v>
      </c>
      <c r="I1951" s="43">
        <v>-0.17985611510791255</v>
      </c>
      <c r="J1951" s="8"/>
    </row>
    <row r="1952" spans="1:10" x14ac:dyDescent="0.3">
      <c r="A1952" s="4" t="s">
        <v>62</v>
      </c>
      <c r="B1952" s="5" t="s">
        <v>116</v>
      </c>
      <c r="C1952" s="6" t="s">
        <v>191</v>
      </c>
      <c r="D1952" s="5" t="s">
        <v>192</v>
      </c>
      <c r="E1952" s="6" t="s">
        <v>1626</v>
      </c>
      <c r="F1952" s="6" t="s">
        <v>461</v>
      </c>
      <c r="G1952" s="7">
        <v>18600</v>
      </c>
      <c r="H1952" s="7">
        <v>18600</v>
      </c>
      <c r="I1952" s="43">
        <v>0</v>
      </c>
      <c r="J1952" s="8"/>
    </row>
    <row r="1953" spans="1:10" x14ac:dyDescent="0.3">
      <c r="A1953" s="4" t="s">
        <v>62</v>
      </c>
      <c r="B1953" s="5" t="s">
        <v>116</v>
      </c>
      <c r="C1953" s="6" t="s">
        <v>197</v>
      </c>
      <c r="D1953" s="5" t="s">
        <v>198</v>
      </c>
      <c r="E1953" s="6" t="s">
        <v>1626</v>
      </c>
      <c r="F1953" s="6" t="s">
        <v>461</v>
      </c>
      <c r="G1953" s="7">
        <v>19000</v>
      </c>
      <c r="H1953" s="7">
        <v>19150</v>
      </c>
      <c r="I1953" s="43">
        <v>0.78947368421051767</v>
      </c>
      <c r="J1953" s="8"/>
    </row>
    <row r="1954" spans="1:10" x14ac:dyDescent="0.3">
      <c r="A1954" s="4" t="s">
        <v>62</v>
      </c>
      <c r="B1954" s="5" t="s">
        <v>116</v>
      </c>
      <c r="C1954" s="6" t="s">
        <v>384</v>
      </c>
      <c r="D1954" s="5" t="s">
        <v>385</v>
      </c>
      <c r="E1954" s="6" t="s">
        <v>1626</v>
      </c>
      <c r="F1954" s="6" t="s">
        <v>461</v>
      </c>
      <c r="G1954" s="7">
        <v>18540</v>
      </c>
      <c r="H1954" s="7">
        <v>18540</v>
      </c>
      <c r="I1954" s="43">
        <v>0</v>
      </c>
      <c r="J1954" s="8"/>
    </row>
    <row r="1955" spans="1:10" x14ac:dyDescent="0.3">
      <c r="A1955" s="4" t="s">
        <v>62</v>
      </c>
      <c r="B1955" s="5" t="s">
        <v>116</v>
      </c>
      <c r="C1955" s="6" t="s">
        <v>199</v>
      </c>
      <c r="D1955" s="5" t="s">
        <v>178</v>
      </c>
      <c r="E1955" s="6" t="s">
        <v>1626</v>
      </c>
      <c r="F1955" s="6" t="s">
        <v>461</v>
      </c>
      <c r="G1955" s="7">
        <v>19375</v>
      </c>
      <c r="H1955" s="7">
        <v>19525</v>
      </c>
      <c r="I1955" s="43">
        <v>0.77419354838710319</v>
      </c>
      <c r="J1955" s="8"/>
    </row>
    <row r="1956" spans="1:10" x14ac:dyDescent="0.3">
      <c r="A1956" s="4" t="s">
        <v>62</v>
      </c>
      <c r="B1956" s="5" t="s">
        <v>116</v>
      </c>
      <c r="C1956" s="6" t="s">
        <v>202</v>
      </c>
      <c r="D1956" s="5" t="s">
        <v>203</v>
      </c>
      <c r="E1956" s="6" t="s">
        <v>1626</v>
      </c>
      <c r="F1956" s="6" t="s">
        <v>461</v>
      </c>
      <c r="G1956" s="7">
        <v>18575</v>
      </c>
      <c r="H1956" s="7">
        <v>18575</v>
      </c>
      <c r="I1956" s="43">
        <v>0</v>
      </c>
      <c r="J1956" s="8"/>
    </row>
    <row r="1957" spans="1:10" x14ac:dyDescent="0.3">
      <c r="A1957" s="4" t="s">
        <v>62</v>
      </c>
      <c r="B1957" s="5" t="s">
        <v>116</v>
      </c>
      <c r="C1957" s="6" t="s">
        <v>328</v>
      </c>
      <c r="D1957" s="5" t="s">
        <v>329</v>
      </c>
      <c r="E1957" s="6" t="s">
        <v>1626</v>
      </c>
      <c r="F1957" s="6" t="s">
        <v>461</v>
      </c>
      <c r="G1957" s="7">
        <v>18500</v>
      </c>
      <c r="H1957" s="7">
        <v>18540</v>
      </c>
      <c r="I1957" s="43">
        <v>0.21621621621621401</v>
      </c>
      <c r="J1957" s="8"/>
    </row>
    <row r="1958" spans="1:10" x14ac:dyDescent="0.3">
      <c r="A1958" s="4" t="s">
        <v>62</v>
      </c>
      <c r="B1958" s="5" t="s">
        <v>116</v>
      </c>
      <c r="C1958" s="6" t="s">
        <v>206</v>
      </c>
      <c r="D1958" s="5" t="s">
        <v>207</v>
      </c>
      <c r="E1958" s="6" t="s">
        <v>1626</v>
      </c>
      <c r="F1958" s="6" t="s">
        <v>461</v>
      </c>
      <c r="G1958" s="7">
        <v>20800</v>
      </c>
      <c r="H1958" s="7">
        <v>20600</v>
      </c>
      <c r="I1958" s="43">
        <v>-0.96153846153845812</v>
      </c>
      <c r="J1958" s="8"/>
    </row>
    <row r="1959" spans="1:10" x14ac:dyDescent="0.3">
      <c r="A1959" s="4" t="s">
        <v>53</v>
      </c>
      <c r="B1959" s="5" t="s">
        <v>160</v>
      </c>
      <c r="C1959" s="6" t="s">
        <v>212</v>
      </c>
      <c r="D1959" s="5" t="s">
        <v>213</v>
      </c>
      <c r="E1959" s="6" t="s">
        <v>1626</v>
      </c>
      <c r="F1959" s="6" t="s">
        <v>461</v>
      </c>
      <c r="G1959" s="7">
        <v>18775</v>
      </c>
      <c r="H1959" s="7">
        <v>18775</v>
      </c>
      <c r="I1959" s="43">
        <v>0</v>
      </c>
      <c r="J1959" s="8"/>
    </row>
    <row r="1960" spans="1:10" x14ac:dyDescent="0.3">
      <c r="A1960" s="4" t="s">
        <v>53</v>
      </c>
      <c r="B1960" s="5" t="s">
        <v>160</v>
      </c>
      <c r="C1960" s="6" t="s">
        <v>901</v>
      </c>
      <c r="D1960" s="5" t="s">
        <v>902</v>
      </c>
      <c r="E1960" s="6" t="s">
        <v>1626</v>
      </c>
      <c r="F1960" s="6" t="s">
        <v>461</v>
      </c>
      <c r="G1960" s="7">
        <v>19287.5</v>
      </c>
      <c r="H1960" s="7">
        <v>19412.5</v>
      </c>
      <c r="I1960" s="43">
        <v>0.6480881399870464</v>
      </c>
      <c r="J1960" s="8"/>
    </row>
    <row r="1961" spans="1:10" x14ac:dyDescent="0.3">
      <c r="A1961" s="4" t="s">
        <v>53</v>
      </c>
      <c r="B1961" s="5" t="s">
        <v>160</v>
      </c>
      <c r="C1961" s="6" t="s">
        <v>216</v>
      </c>
      <c r="D1961" s="5" t="s">
        <v>217</v>
      </c>
      <c r="E1961" s="6" t="s">
        <v>1626</v>
      </c>
      <c r="F1961" s="6" t="s">
        <v>461</v>
      </c>
      <c r="G1961" s="7">
        <v>18700</v>
      </c>
      <c r="H1961" s="7">
        <v>18842.8571429</v>
      </c>
      <c r="I1961" s="43">
        <v>0.76394194064171028</v>
      </c>
      <c r="J1961" s="8"/>
    </row>
    <row r="1962" spans="1:10" x14ac:dyDescent="0.3">
      <c r="A1962" s="4" t="s">
        <v>53</v>
      </c>
      <c r="B1962" s="5" t="s">
        <v>160</v>
      </c>
      <c r="C1962" s="6" t="s">
        <v>330</v>
      </c>
      <c r="D1962" s="5" t="s">
        <v>331</v>
      </c>
      <c r="E1962" s="6" t="s">
        <v>1626</v>
      </c>
      <c r="F1962" s="6" t="s">
        <v>461</v>
      </c>
      <c r="G1962" s="7">
        <v>18766.666666699999</v>
      </c>
      <c r="H1962" s="7">
        <v>18933.333333300001</v>
      </c>
      <c r="I1962" s="43">
        <v>0.8880994667835207</v>
      </c>
      <c r="J1962" s="8"/>
    </row>
    <row r="1963" spans="1:10" x14ac:dyDescent="0.3">
      <c r="A1963" s="4" t="s">
        <v>53</v>
      </c>
      <c r="B1963" s="5" t="s">
        <v>160</v>
      </c>
      <c r="C1963" s="6" t="s">
        <v>161</v>
      </c>
      <c r="D1963" s="5" t="s">
        <v>162</v>
      </c>
      <c r="E1963" s="6" t="s">
        <v>1626</v>
      </c>
      <c r="F1963" s="6" t="s">
        <v>461</v>
      </c>
      <c r="G1963" s="7">
        <v>19150</v>
      </c>
      <c r="H1963" s="7">
        <v>19150</v>
      </c>
      <c r="I1963" s="43">
        <v>0</v>
      </c>
      <c r="J1963" s="8"/>
    </row>
    <row r="1964" spans="1:10" x14ac:dyDescent="0.3">
      <c r="A1964" s="4" t="s">
        <v>53</v>
      </c>
      <c r="B1964" s="5" t="s">
        <v>160</v>
      </c>
      <c r="C1964" s="6" t="s">
        <v>480</v>
      </c>
      <c r="D1964" s="5" t="s">
        <v>481</v>
      </c>
      <c r="E1964" s="6" t="s">
        <v>1626</v>
      </c>
      <c r="F1964" s="6" t="s">
        <v>461</v>
      </c>
      <c r="G1964" s="7">
        <v>18450</v>
      </c>
      <c r="H1964" s="7">
        <v>18450</v>
      </c>
      <c r="I1964" s="43">
        <v>0</v>
      </c>
      <c r="J1964" s="8"/>
    </row>
    <row r="1965" spans="1:10" x14ac:dyDescent="0.3">
      <c r="A1965" s="4" t="s">
        <v>53</v>
      </c>
      <c r="B1965" s="5" t="s">
        <v>160</v>
      </c>
      <c r="C1965" s="6" t="s">
        <v>220</v>
      </c>
      <c r="D1965" s="5" t="s">
        <v>221</v>
      </c>
      <c r="E1965" s="6" t="s">
        <v>1626</v>
      </c>
      <c r="F1965" s="6" t="s">
        <v>461</v>
      </c>
      <c r="G1965" s="7">
        <v>18383.333333300001</v>
      </c>
      <c r="H1965" s="7">
        <v>18883.333333300001</v>
      </c>
      <c r="I1965" s="43">
        <v>2.7198549410747397</v>
      </c>
      <c r="J1965" s="8"/>
    </row>
    <row r="1966" spans="1:10" x14ac:dyDescent="0.3">
      <c r="A1966" s="4" t="s">
        <v>53</v>
      </c>
      <c r="B1966" s="5" t="s">
        <v>160</v>
      </c>
      <c r="C1966" s="6" t="s">
        <v>889</v>
      </c>
      <c r="D1966" s="5" t="s">
        <v>890</v>
      </c>
      <c r="E1966" s="6" t="s">
        <v>1626</v>
      </c>
      <c r="F1966" s="6" t="s">
        <v>461</v>
      </c>
      <c r="G1966" s="7">
        <v>18575</v>
      </c>
      <c r="H1966" s="7">
        <v>18900</v>
      </c>
      <c r="I1966" s="43">
        <v>1.7496635262449489</v>
      </c>
      <c r="J1966" s="8"/>
    </row>
    <row r="1967" spans="1:10" x14ac:dyDescent="0.3">
      <c r="A1967" s="4" t="s">
        <v>53</v>
      </c>
      <c r="B1967" s="5" t="s">
        <v>160</v>
      </c>
      <c r="C1967" s="6" t="s">
        <v>897</v>
      </c>
      <c r="D1967" s="5" t="s">
        <v>898</v>
      </c>
      <c r="E1967" s="6" t="s">
        <v>1626</v>
      </c>
      <c r="F1967" s="6" t="s">
        <v>461</v>
      </c>
      <c r="G1967" s="7">
        <v>18700</v>
      </c>
      <c r="H1967" s="7">
        <v>18100</v>
      </c>
      <c r="I1967" s="43">
        <v>-3.208556149732622</v>
      </c>
      <c r="J1967" s="8"/>
    </row>
    <row r="1968" spans="1:10" x14ac:dyDescent="0.3">
      <c r="A1968" s="4" t="s">
        <v>53</v>
      </c>
      <c r="B1968" s="5" t="s">
        <v>160</v>
      </c>
      <c r="C1968" s="6" t="s">
        <v>222</v>
      </c>
      <c r="D1968" s="5" t="s">
        <v>223</v>
      </c>
      <c r="E1968" s="6" t="s">
        <v>1626</v>
      </c>
      <c r="F1968" s="6" t="s">
        <v>461</v>
      </c>
      <c r="G1968" s="7">
        <v>18675</v>
      </c>
      <c r="H1968" s="7">
        <v>18400</v>
      </c>
      <c r="I1968" s="43">
        <v>-1.4725568942436373</v>
      </c>
      <c r="J1968" s="8"/>
    </row>
    <row r="1969" spans="1:10" x14ac:dyDescent="0.3">
      <c r="A1969" s="4" t="s">
        <v>53</v>
      </c>
      <c r="B1969" s="5" t="s">
        <v>160</v>
      </c>
      <c r="C1969" s="6" t="s">
        <v>463</v>
      </c>
      <c r="D1969" s="5" t="s">
        <v>464</v>
      </c>
      <c r="E1969" s="6" t="s">
        <v>1626</v>
      </c>
      <c r="F1969" s="6" t="s">
        <v>461</v>
      </c>
      <c r="G1969" s="7">
        <v>19100</v>
      </c>
      <c r="H1969" s="7">
        <v>19000</v>
      </c>
      <c r="I1969" s="43">
        <v>-0.52356020942407877</v>
      </c>
      <c r="J1969" s="8"/>
    </row>
    <row r="1970" spans="1:10" x14ac:dyDescent="0.3">
      <c r="A1970" s="4" t="s">
        <v>52</v>
      </c>
      <c r="B1970" s="5" t="s">
        <v>129</v>
      </c>
      <c r="C1970" s="6" t="s">
        <v>130</v>
      </c>
      <c r="D1970" s="5" t="s">
        <v>131</v>
      </c>
      <c r="E1970" s="6" t="s">
        <v>1626</v>
      </c>
      <c r="F1970" s="6" t="s">
        <v>461</v>
      </c>
      <c r="G1970" s="7">
        <v>20000</v>
      </c>
      <c r="H1970" s="7">
        <v>20000</v>
      </c>
      <c r="I1970" s="43">
        <v>0</v>
      </c>
      <c r="J1970" s="8"/>
    </row>
    <row r="1971" spans="1:10" x14ac:dyDescent="0.3">
      <c r="A1971" s="4" t="s">
        <v>52</v>
      </c>
      <c r="B1971" s="5" t="s">
        <v>129</v>
      </c>
      <c r="C1971" s="6" t="s">
        <v>551</v>
      </c>
      <c r="D1971" s="5" t="s">
        <v>552</v>
      </c>
      <c r="E1971" s="6" t="s">
        <v>1626</v>
      </c>
      <c r="F1971" s="6" t="s">
        <v>461</v>
      </c>
      <c r="G1971" s="7">
        <v>19083.333333300001</v>
      </c>
      <c r="H1971" s="7">
        <v>19750</v>
      </c>
      <c r="I1971" s="43">
        <v>3.4934497818401633</v>
      </c>
      <c r="J1971" s="8"/>
    </row>
    <row r="1972" spans="1:10" x14ac:dyDescent="0.3">
      <c r="A1972" s="4" t="s">
        <v>52</v>
      </c>
      <c r="B1972" s="5" t="s">
        <v>129</v>
      </c>
      <c r="C1972" s="6" t="s">
        <v>324</v>
      </c>
      <c r="D1972" s="5" t="s">
        <v>325</v>
      </c>
      <c r="E1972" s="6" t="s">
        <v>1626</v>
      </c>
      <c r="F1972" s="6" t="s">
        <v>461</v>
      </c>
      <c r="G1972" s="7">
        <v>19250</v>
      </c>
      <c r="H1972" s="7">
        <v>19100</v>
      </c>
      <c r="I1972" s="43">
        <v>-0.77922077922077948</v>
      </c>
      <c r="J1972" s="8"/>
    </row>
    <row r="1973" spans="1:10" x14ac:dyDescent="0.3">
      <c r="A1973" s="4" t="s">
        <v>57</v>
      </c>
      <c r="B1973" s="5" t="s">
        <v>171</v>
      </c>
      <c r="C1973" s="6" t="s">
        <v>241</v>
      </c>
      <c r="D1973" s="5" t="s">
        <v>242</v>
      </c>
      <c r="E1973" s="6" t="s">
        <v>1626</v>
      </c>
      <c r="F1973" s="6" t="s">
        <v>461</v>
      </c>
      <c r="G1973" s="7">
        <v>18375</v>
      </c>
      <c r="H1973" s="7">
        <v>18500</v>
      </c>
      <c r="I1973" s="43">
        <v>0.68027210884353817</v>
      </c>
      <c r="J1973" s="8"/>
    </row>
    <row r="1974" spans="1:10" x14ac:dyDescent="0.3">
      <c r="A1974" s="4" t="s">
        <v>51</v>
      </c>
      <c r="B1974" s="5" t="s">
        <v>110</v>
      </c>
      <c r="C1974" s="6" t="s">
        <v>243</v>
      </c>
      <c r="D1974" s="5" t="s">
        <v>244</v>
      </c>
      <c r="E1974" s="6" t="s">
        <v>1626</v>
      </c>
      <c r="F1974" s="6" t="s">
        <v>461</v>
      </c>
      <c r="G1974" s="7">
        <v>20200</v>
      </c>
      <c r="H1974" s="7">
        <v>20000</v>
      </c>
      <c r="I1974" s="43">
        <v>-0.99009900990099098</v>
      </c>
      <c r="J1974" s="8"/>
    </row>
    <row r="1975" spans="1:10" x14ac:dyDescent="0.3">
      <c r="A1975" s="4" t="s">
        <v>51</v>
      </c>
      <c r="B1975" s="5" t="s">
        <v>110</v>
      </c>
      <c r="C1975" s="6" t="s">
        <v>163</v>
      </c>
      <c r="D1975" s="5" t="s">
        <v>164</v>
      </c>
      <c r="E1975" s="6" t="s">
        <v>1626</v>
      </c>
      <c r="F1975" s="6" t="s">
        <v>461</v>
      </c>
      <c r="G1975" s="7">
        <v>19966.666666699999</v>
      </c>
      <c r="H1975" s="7">
        <v>19966.666666699999</v>
      </c>
      <c r="I1975" s="43">
        <v>0</v>
      </c>
      <c r="J1975" s="8"/>
    </row>
    <row r="1976" spans="1:10" x14ac:dyDescent="0.3">
      <c r="A1976" s="4" t="s">
        <v>51</v>
      </c>
      <c r="B1976" s="5" t="s">
        <v>110</v>
      </c>
      <c r="C1976" s="6" t="s">
        <v>409</v>
      </c>
      <c r="D1976" s="5" t="s">
        <v>410</v>
      </c>
      <c r="E1976" s="6" t="s">
        <v>1626</v>
      </c>
      <c r="F1976" s="6" t="s">
        <v>461</v>
      </c>
      <c r="G1976" s="7">
        <v>19050</v>
      </c>
      <c r="H1976" s="7">
        <v>19050</v>
      </c>
      <c r="I1976" s="43">
        <v>0</v>
      </c>
      <c r="J1976" s="8"/>
    </row>
    <row r="1977" spans="1:10" x14ac:dyDescent="0.3">
      <c r="A1977" s="4" t="s">
        <v>64</v>
      </c>
      <c r="B1977" s="5" t="s">
        <v>134</v>
      </c>
      <c r="C1977" s="6" t="s">
        <v>135</v>
      </c>
      <c r="D1977" s="5" t="s">
        <v>136</v>
      </c>
      <c r="E1977" s="6" t="s">
        <v>1626</v>
      </c>
      <c r="F1977" s="6" t="s">
        <v>461</v>
      </c>
      <c r="G1977" s="7">
        <v>19100</v>
      </c>
      <c r="H1977" s="7">
        <v>19225</v>
      </c>
      <c r="I1977" s="43">
        <v>0.65445026178010401</v>
      </c>
      <c r="J1977" s="8"/>
    </row>
    <row r="1978" spans="1:10" x14ac:dyDescent="0.3">
      <c r="A1978" s="4" t="s">
        <v>64</v>
      </c>
      <c r="B1978" s="5" t="s">
        <v>134</v>
      </c>
      <c r="C1978" s="6" t="s">
        <v>442</v>
      </c>
      <c r="D1978" s="5" t="s">
        <v>443</v>
      </c>
      <c r="E1978" s="6" t="s">
        <v>1626</v>
      </c>
      <c r="F1978" s="6" t="s">
        <v>461</v>
      </c>
      <c r="G1978" s="7">
        <v>18966.666666699999</v>
      </c>
      <c r="H1978" s="7">
        <v>18966.666666699999</v>
      </c>
      <c r="I1978" s="43">
        <v>0</v>
      </c>
      <c r="J1978" s="8"/>
    </row>
    <row r="1979" spans="1:10" x14ac:dyDescent="0.3">
      <c r="A1979" s="4" t="s">
        <v>64</v>
      </c>
      <c r="B1979" s="5" t="s">
        <v>134</v>
      </c>
      <c r="C1979" s="6" t="s">
        <v>137</v>
      </c>
      <c r="D1979" s="5" t="s">
        <v>138</v>
      </c>
      <c r="E1979" s="6" t="s">
        <v>1626</v>
      </c>
      <c r="F1979" s="6" t="s">
        <v>461</v>
      </c>
      <c r="G1979" s="7">
        <v>19960</v>
      </c>
      <c r="H1979" s="7">
        <v>19970</v>
      </c>
      <c r="I1979" s="43">
        <v>5.0100200400793327E-2</v>
      </c>
      <c r="J1979" s="8"/>
    </row>
    <row r="1980" spans="1:10" x14ac:dyDescent="0.3">
      <c r="A1980" s="4" t="s">
        <v>64</v>
      </c>
      <c r="B1980" s="5" t="s">
        <v>134</v>
      </c>
      <c r="C1980" s="6" t="s">
        <v>615</v>
      </c>
      <c r="D1980" s="5" t="s">
        <v>196</v>
      </c>
      <c r="E1980" s="6" t="s">
        <v>1626</v>
      </c>
      <c r="F1980" s="6" t="s">
        <v>461</v>
      </c>
      <c r="G1980" s="7">
        <v>22566.666666699999</v>
      </c>
      <c r="H1980" s="7">
        <v>22666.666666699999</v>
      </c>
      <c r="I1980" s="43">
        <v>0.44313146233316836</v>
      </c>
      <c r="J1980" s="8"/>
    </row>
    <row r="1981" spans="1:10" x14ac:dyDescent="0.3">
      <c r="A1981" s="4" t="s">
        <v>64</v>
      </c>
      <c r="B1981" s="5" t="s">
        <v>134</v>
      </c>
      <c r="C1981" s="6" t="s">
        <v>139</v>
      </c>
      <c r="D1981" s="5" t="s">
        <v>140</v>
      </c>
      <c r="E1981" s="6" t="s">
        <v>1626</v>
      </c>
      <c r="F1981" s="6" t="s">
        <v>461</v>
      </c>
      <c r="G1981" s="7">
        <v>20112.5</v>
      </c>
      <c r="H1981" s="7">
        <v>20290</v>
      </c>
      <c r="I1981" s="43">
        <v>0.88253573648229278</v>
      </c>
      <c r="J1981" s="8"/>
    </row>
    <row r="1982" spans="1:10" x14ac:dyDescent="0.3">
      <c r="A1982" s="4" t="s">
        <v>64</v>
      </c>
      <c r="B1982" s="5" t="s">
        <v>134</v>
      </c>
      <c r="C1982" s="6" t="s">
        <v>340</v>
      </c>
      <c r="D1982" s="5" t="s">
        <v>341</v>
      </c>
      <c r="E1982" s="6" t="s">
        <v>1626</v>
      </c>
      <c r="F1982" s="6" t="s">
        <v>461</v>
      </c>
      <c r="G1982" s="7">
        <v>20500</v>
      </c>
      <c r="H1982" s="7">
        <v>20500</v>
      </c>
      <c r="I1982" s="43">
        <v>0</v>
      </c>
      <c r="J1982" s="8"/>
    </row>
    <row r="1983" spans="1:10" x14ac:dyDescent="0.3">
      <c r="A1983" s="4" t="s">
        <v>61</v>
      </c>
      <c r="B1983" s="5" t="s">
        <v>152</v>
      </c>
      <c r="C1983" s="6" t="s">
        <v>258</v>
      </c>
      <c r="D1983" s="5" t="s">
        <v>259</v>
      </c>
      <c r="E1983" s="6" t="s">
        <v>1626</v>
      </c>
      <c r="F1983" s="6" t="s">
        <v>461</v>
      </c>
      <c r="G1983" s="7">
        <v>21166.666666699999</v>
      </c>
      <c r="H1983" s="7">
        <v>21166.666666699999</v>
      </c>
      <c r="I1983" s="43">
        <v>0</v>
      </c>
      <c r="J1983" s="8"/>
    </row>
    <row r="1984" spans="1:10" x14ac:dyDescent="0.3">
      <c r="A1984" s="4" t="s">
        <v>61</v>
      </c>
      <c r="B1984" s="5" t="s">
        <v>152</v>
      </c>
      <c r="C1984" s="6" t="s">
        <v>262</v>
      </c>
      <c r="D1984" s="5" t="s">
        <v>263</v>
      </c>
      <c r="E1984" s="6" t="s">
        <v>1626</v>
      </c>
      <c r="F1984" s="6" t="s">
        <v>461</v>
      </c>
      <c r="G1984" s="7">
        <v>19233.333333300001</v>
      </c>
      <c r="H1984" s="7">
        <v>19166.666666699999</v>
      </c>
      <c r="I1984" s="43">
        <v>-0.34662045026057076</v>
      </c>
      <c r="J1984" s="8"/>
    </row>
    <row r="1985" spans="1:10" x14ac:dyDescent="0.3">
      <c r="A1985" s="4" t="s">
        <v>61</v>
      </c>
      <c r="B1985" s="5" t="s">
        <v>152</v>
      </c>
      <c r="C1985" s="6" t="s">
        <v>264</v>
      </c>
      <c r="D1985" s="5" t="s">
        <v>265</v>
      </c>
      <c r="E1985" s="6" t="s">
        <v>1626</v>
      </c>
      <c r="F1985" s="6" t="s">
        <v>461</v>
      </c>
      <c r="G1985" s="7">
        <v>20266.666666699999</v>
      </c>
      <c r="H1985" s="7">
        <v>20266.666666699999</v>
      </c>
      <c r="I1985" s="43">
        <v>0</v>
      </c>
      <c r="J1985" s="8"/>
    </row>
    <row r="1986" spans="1:10" x14ac:dyDescent="0.3">
      <c r="A1986" s="4" t="s">
        <v>54</v>
      </c>
      <c r="B1986" s="5" t="s">
        <v>141</v>
      </c>
      <c r="C1986" s="6" t="s">
        <v>392</v>
      </c>
      <c r="D1986" s="5" t="s">
        <v>393</v>
      </c>
      <c r="E1986" s="6" t="s">
        <v>1626</v>
      </c>
      <c r="F1986" s="6" t="s">
        <v>461</v>
      </c>
      <c r="G1986" s="7">
        <v>18175</v>
      </c>
      <c r="H1986" s="7">
        <v>18175</v>
      </c>
      <c r="I1986" s="43">
        <v>0</v>
      </c>
      <c r="J1986" s="8"/>
    </row>
    <row r="1987" spans="1:10" x14ac:dyDescent="0.3">
      <c r="A1987" s="4" t="s">
        <v>55</v>
      </c>
      <c r="B1987" s="5" t="s">
        <v>174</v>
      </c>
      <c r="C1987" s="6" t="s">
        <v>175</v>
      </c>
      <c r="D1987" s="5" t="s">
        <v>176</v>
      </c>
      <c r="E1987" s="6" t="s">
        <v>1626</v>
      </c>
      <c r="F1987" s="6" t="s">
        <v>461</v>
      </c>
      <c r="G1987" s="7">
        <v>19887.5</v>
      </c>
      <c r="H1987" s="7">
        <v>19887.5</v>
      </c>
      <c r="I1987" s="43">
        <v>0</v>
      </c>
      <c r="J1987" s="8"/>
    </row>
    <row r="1988" spans="1:10" x14ac:dyDescent="0.3">
      <c r="A1988" s="4" t="s">
        <v>55</v>
      </c>
      <c r="B1988" s="5" t="s">
        <v>174</v>
      </c>
      <c r="C1988" s="6" t="s">
        <v>266</v>
      </c>
      <c r="D1988" s="5" t="s">
        <v>267</v>
      </c>
      <c r="E1988" s="6" t="s">
        <v>1626</v>
      </c>
      <c r="F1988" s="6" t="s">
        <v>461</v>
      </c>
      <c r="G1988" s="7">
        <v>19575</v>
      </c>
      <c r="H1988" s="7">
        <v>19575</v>
      </c>
      <c r="I1988" s="43">
        <v>0</v>
      </c>
      <c r="J1988" s="8"/>
    </row>
    <row r="1989" spans="1:10" x14ac:dyDescent="0.3">
      <c r="A1989" s="4" t="s">
        <v>55</v>
      </c>
      <c r="B1989" s="5" t="s">
        <v>174</v>
      </c>
      <c r="C1989" s="6" t="s">
        <v>268</v>
      </c>
      <c r="D1989" s="5" t="s">
        <v>269</v>
      </c>
      <c r="E1989" s="6" t="s">
        <v>1626</v>
      </c>
      <c r="F1989" s="6" t="s">
        <v>461</v>
      </c>
      <c r="G1989" s="7">
        <v>19587.5</v>
      </c>
      <c r="H1989" s="7">
        <v>19587.5</v>
      </c>
      <c r="I1989" s="43">
        <v>0</v>
      </c>
      <c r="J1989" s="8"/>
    </row>
    <row r="1990" spans="1:10" x14ac:dyDescent="0.3">
      <c r="A1990" s="4" t="s">
        <v>55</v>
      </c>
      <c r="B1990" s="5" t="s">
        <v>174</v>
      </c>
      <c r="C1990" s="6" t="s">
        <v>891</v>
      </c>
      <c r="D1990" s="5" t="s">
        <v>892</v>
      </c>
      <c r="E1990" s="6" t="s">
        <v>1626</v>
      </c>
      <c r="F1990" s="6" t="s">
        <v>461</v>
      </c>
      <c r="G1990" s="7">
        <v>19416.666666699999</v>
      </c>
      <c r="H1990" s="7">
        <v>19416.666666699999</v>
      </c>
      <c r="I1990" s="43">
        <v>0</v>
      </c>
      <c r="J1990" s="8"/>
    </row>
    <row r="1991" spans="1:10" x14ac:dyDescent="0.3">
      <c r="A1991" s="4" t="s">
        <v>55</v>
      </c>
      <c r="B1991" s="5" t="s">
        <v>174</v>
      </c>
      <c r="C1991" s="6" t="s">
        <v>557</v>
      </c>
      <c r="D1991" s="5" t="s">
        <v>558</v>
      </c>
      <c r="E1991" s="6" t="s">
        <v>1626</v>
      </c>
      <c r="F1991" s="6" t="s">
        <v>461</v>
      </c>
      <c r="G1991" s="7">
        <v>18637.5</v>
      </c>
      <c r="H1991" s="7">
        <v>19250</v>
      </c>
      <c r="I1991" s="43">
        <v>3.2863849765258246</v>
      </c>
      <c r="J1991" s="8"/>
    </row>
    <row r="1992" spans="1:10" x14ac:dyDescent="0.3">
      <c r="A1992" s="4" t="s">
        <v>55</v>
      </c>
      <c r="B1992" s="5" t="s">
        <v>174</v>
      </c>
      <c r="C1992" s="6" t="s">
        <v>272</v>
      </c>
      <c r="D1992" s="5" t="s">
        <v>273</v>
      </c>
      <c r="E1992" s="6" t="s">
        <v>1626</v>
      </c>
      <c r="F1992" s="6" t="s">
        <v>461</v>
      </c>
      <c r="G1992" s="7">
        <v>20075</v>
      </c>
      <c r="H1992" s="7">
        <v>20075</v>
      </c>
      <c r="I1992" s="43">
        <v>0</v>
      </c>
      <c r="J1992" s="8"/>
    </row>
    <row r="1993" spans="1:10" x14ac:dyDescent="0.3">
      <c r="A1993" s="4" t="s">
        <v>55</v>
      </c>
      <c r="B1993" s="5" t="s">
        <v>174</v>
      </c>
      <c r="C1993" s="6" t="s">
        <v>274</v>
      </c>
      <c r="D1993" s="5" t="s">
        <v>275</v>
      </c>
      <c r="E1993" s="6" t="s">
        <v>1626</v>
      </c>
      <c r="F1993" s="6" t="s">
        <v>461</v>
      </c>
      <c r="G1993" s="7">
        <v>19750</v>
      </c>
      <c r="H1993" s="7">
        <v>19083.333333300001</v>
      </c>
      <c r="I1993" s="43">
        <v>-3.3755274263291057</v>
      </c>
      <c r="J1993" s="8"/>
    </row>
    <row r="1994" spans="1:10" x14ac:dyDescent="0.3">
      <c r="A1994" s="4" t="s">
        <v>55</v>
      </c>
      <c r="B1994" s="5" t="s">
        <v>174</v>
      </c>
      <c r="C1994" s="6" t="s">
        <v>394</v>
      </c>
      <c r="D1994" s="5" t="s">
        <v>395</v>
      </c>
      <c r="E1994" s="6" t="s">
        <v>1626</v>
      </c>
      <c r="F1994" s="6" t="s">
        <v>461</v>
      </c>
      <c r="G1994" s="7">
        <v>19575</v>
      </c>
      <c r="H1994" s="7">
        <v>19575</v>
      </c>
      <c r="I1994" s="43">
        <v>0</v>
      </c>
      <c r="J1994" s="8"/>
    </row>
    <row r="1995" spans="1:10" x14ac:dyDescent="0.3">
      <c r="A1995" s="4" t="s">
        <v>65</v>
      </c>
      <c r="B1995" s="5" t="s">
        <v>113</v>
      </c>
      <c r="C1995" s="6" t="s">
        <v>361</v>
      </c>
      <c r="D1995" s="5" t="s">
        <v>362</v>
      </c>
      <c r="E1995" s="6" t="s">
        <v>1626</v>
      </c>
      <c r="F1995" s="6" t="s">
        <v>461</v>
      </c>
      <c r="G1995" s="7">
        <v>19400</v>
      </c>
      <c r="H1995" s="7">
        <v>19400</v>
      </c>
      <c r="I1995" s="43">
        <v>0</v>
      </c>
      <c r="J1995" s="8"/>
    </row>
    <row r="1996" spans="1:10" x14ac:dyDescent="0.3">
      <c r="A1996" s="4" t="s">
        <v>65</v>
      </c>
      <c r="B1996" s="5" t="s">
        <v>113</v>
      </c>
      <c r="C1996" s="6" t="s">
        <v>114</v>
      </c>
      <c r="D1996" s="5" t="s">
        <v>115</v>
      </c>
      <c r="E1996" s="6" t="s">
        <v>1626</v>
      </c>
      <c r="F1996" s="6" t="s">
        <v>461</v>
      </c>
      <c r="G1996" s="7">
        <v>19000</v>
      </c>
      <c r="H1996" s="7">
        <v>19000</v>
      </c>
      <c r="I1996" s="43">
        <v>0</v>
      </c>
      <c r="J1996" s="8"/>
    </row>
    <row r="1997" spans="1:10" x14ac:dyDescent="0.3">
      <c r="A1997" s="4" t="s">
        <v>65</v>
      </c>
      <c r="B1997" s="5" t="s">
        <v>113</v>
      </c>
      <c r="C1997" s="6" t="s">
        <v>396</v>
      </c>
      <c r="D1997" s="5" t="s">
        <v>397</v>
      </c>
      <c r="E1997" s="6" t="s">
        <v>1626</v>
      </c>
      <c r="F1997" s="6" t="s">
        <v>461</v>
      </c>
      <c r="G1997" s="7">
        <v>21000</v>
      </c>
      <c r="H1997" s="7">
        <v>21000</v>
      </c>
      <c r="I1997" s="43">
        <v>0</v>
      </c>
      <c r="J1997" s="8"/>
    </row>
    <row r="1998" spans="1:10" x14ac:dyDescent="0.3">
      <c r="A1998" s="4" t="s">
        <v>65</v>
      </c>
      <c r="B1998" s="5" t="s">
        <v>113</v>
      </c>
      <c r="C1998" s="6" t="s">
        <v>157</v>
      </c>
      <c r="D1998" s="5" t="s">
        <v>158</v>
      </c>
      <c r="E1998" s="6" t="s">
        <v>1626</v>
      </c>
      <c r="F1998" s="6" t="s">
        <v>461</v>
      </c>
      <c r="G1998" s="7">
        <v>24000</v>
      </c>
      <c r="H1998" s="7">
        <v>24333.333333300001</v>
      </c>
      <c r="I1998" s="43">
        <v>1.3888888887499951</v>
      </c>
      <c r="J1998" s="8"/>
    </row>
    <row r="1999" spans="1:10" x14ac:dyDescent="0.3">
      <c r="A1999" s="4" t="s">
        <v>65</v>
      </c>
      <c r="B1999" s="5" t="s">
        <v>113</v>
      </c>
      <c r="C1999" s="6" t="s">
        <v>179</v>
      </c>
      <c r="D1999" s="5" t="s">
        <v>180</v>
      </c>
      <c r="E1999" s="6" t="s">
        <v>1626</v>
      </c>
      <c r="F1999" s="6" t="s">
        <v>461</v>
      </c>
      <c r="G1999" s="7">
        <v>21500</v>
      </c>
      <c r="H1999" s="7">
        <v>21500</v>
      </c>
      <c r="I1999" s="43">
        <v>0</v>
      </c>
      <c r="J1999" s="8"/>
    </row>
    <row r="2000" spans="1:10" x14ac:dyDescent="0.3">
      <c r="A2000" s="4" t="s">
        <v>58</v>
      </c>
      <c r="B2000" s="5" t="s">
        <v>165</v>
      </c>
      <c r="C2000" s="6" t="s">
        <v>166</v>
      </c>
      <c r="D2000" s="5" t="s">
        <v>167</v>
      </c>
      <c r="E2000" s="6" t="s">
        <v>1626</v>
      </c>
      <c r="F2000" s="6" t="s">
        <v>461</v>
      </c>
      <c r="G2000" s="7">
        <v>20600</v>
      </c>
      <c r="H2000" s="7">
        <v>20600</v>
      </c>
      <c r="I2000" s="43">
        <v>0</v>
      </c>
      <c r="J2000" s="8"/>
    </row>
    <row r="2001" spans="1:10" x14ac:dyDescent="0.3">
      <c r="A2001" s="4" t="s">
        <v>58</v>
      </c>
      <c r="B2001" s="5" t="s">
        <v>165</v>
      </c>
      <c r="C2001" s="6" t="s">
        <v>287</v>
      </c>
      <c r="D2001" s="5" t="s">
        <v>288</v>
      </c>
      <c r="E2001" s="6" t="s">
        <v>1626</v>
      </c>
      <c r="F2001" s="6" t="s">
        <v>461</v>
      </c>
      <c r="G2001" s="7">
        <v>19500</v>
      </c>
      <c r="H2001" s="7">
        <v>19500</v>
      </c>
      <c r="I2001" s="43">
        <v>0</v>
      </c>
      <c r="J2001" s="8"/>
    </row>
    <row r="2002" spans="1:10" x14ac:dyDescent="0.3">
      <c r="A2002" s="4" t="s">
        <v>58</v>
      </c>
      <c r="B2002" s="5" t="s">
        <v>165</v>
      </c>
      <c r="C2002" s="6" t="s">
        <v>289</v>
      </c>
      <c r="D2002" s="5" t="s">
        <v>290</v>
      </c>
      <c r="E2002" s="6" t="s">
        <v>1626</v>
      </c>
      <c r="F2002" s="6" t="s">
        <v>461</v>
      </c>
      <c r="G2002" s="7">
        <v>21500</v>
      </c>
      <c r="H2002" s="7">
        <v>20250</v>
      </c>
      <c r="I2002" s="43">
        <v>-5.8139534883720927</v>
      </c>
      <c r="J2002" s="8"/>
    </row>
    <row r="2003" spans="1:10" x14ac:dyDescent="0.3">
      <c r="A2003" s="4" t="s">
        <v>58</v>
      </c>
      <c r="B2003" s="5" t="s">
        <v>165</v>
      </c>
      <c r="C2003" s="6" t="s">
        <v>291</v>
      </c>
      <c r="D2003" s="5" t="s">
        <v>292</v>
      </c>
      <c r="E2003" s="6" t="s">
        <v>1626</v>
      </c>
      <c r="F2003" s="6" t="s">
        <v>461</v>
      </c>
      <c r="G2003" s="7">
        <v>20000</v>
      </c>
      <c r="H2003" s="7">
        <v>20000</v>
      </c>
      <c r="I2003" s="43">
        <v>0</v>
      </c>
      <c r="J2003" s="8"/>
    </row>
    <row r="2004" spans="1:10" x14ac:dyDescent="0.3">
      <c r="A2004" s="4" t="s">
        <v>58</v>
      </c>
      <c r="B2004" s="5" t="s">
        <v>165</v>
      </c>
      <c r="C2004" s="6" t="s">
        <v>297</v>
      </c>
      <c r="D2004" s="5" t="s">
        <v>298</v>
      </c>
      <c r="E2004" s="6" t="s">
        <v>1626</v>
      </c>
      <c r="F2004" s="6" t="s">
        <v>461</v>
      </c>
      <c r="G2004" s="7">
        <v>20933.333333300001</v>
      </c>
      <c r="H2004" s="7">
        <v>20733.333333300001</v>
      </c>
      <c r="I2004" s="43">
        <v>-0.9554140127403743</v>
      </c>
      <c r="J2004" s="8"/>
    </row>
    <row r="2005" spans="1:10" x14ac:dyDescent="0.3">
      <c r="A2005" s="4" t="s">
        <v>59</v>
      </c>
      <c r="B2005" s="5" t="s">
        <v>144</v>
      </c>
      <c r="C2005" s="6" t="s">
        <v>304</v>
      </c>
      <c r="D2005" s="5" t="s">
        <v>305</v>
      </c>
      <c r="E2005" s="6" t="s">
        <v>1626</v>
      </c>
      <c r="F2005" s="6" t="s">
        <v>461</v>
      </c>
      <c r="G2005" s="7">
        <v>19633.333333300001</v>
      </c>
      <c r="H2005" s="7">
        <v>19312.5</v>
      </c>
      <c r="I2005" s="43">
        <v>-1.6341256365053236</v>
      </c>
      <c r="J2005" s="8"/>
    </row>
    <row r="2006" spans="1:10" x14ac:dyDescent="0.3">
      <c r="A2006" s="4" t="s">
        <v>59</v>
      </c>
      <c r="B2006" s="5" t="s">
        <v>144</v>
      </c>
      <c r="C2006" s="6" t="s">
        <v>306</v>
      </c>
      <c r="D2006" s="5" t="s">
        <v>307</v>
      </c>
      <c r="E2006" s="6" t="s">
        <v>1626</v>
      </c>
      <c r="F2006" s="6" t="s">
        <v>461</v>
      </c>
      <c r="G2006" s="7">
        <v>19000</v>
      </c>
      <c r="H2006" s="7">
        <v>19000</v>
      </c>
      <c r="I2006" s="43">
        <v>0</v>
      </c>
      <c r="J2006" s="8"/>
    </row>
    <row r="2007" spans="1:10" x14ac:dyDescent="0.3">
      <c r="A2007" s="4" t="s">
        <v>69</v>
      </c>
      <c r="B2007" s="5" t="s">
        <v>467</v>
      </c>
      <c r="C2007" s="6" t="s">
        <v>468</v>
      </c>
      <c r="D2007" s="5" t="s">
        <v>469</v>
      </c>
      <c r="E2007" s="6" t="s">
        <v>1626</v>
      </c>
      <c r="F2007" s="6" t="s">
        <v>461</v>
      </c>
      <c r="G2007" s="7">
        <v>21750</v>
      </c>
      <c r="H2007" s="7">
        <v>22000</v>
      </c>
      <c r="I2007" s="43">
        <v>1.1494252873563315</v>
      </c>
      <c r="J2007" s="8"/>
    </row>
    <row r="2008" spans="1:10" x14ac:dyDescent="0.3">
      <c r="A2008" s="4" t="s">
        <v>63</v>
      </c>
      <c r="B2008" s="5" t="s">
        <v>249</v>
      </c>
      <c r="C2008" s="6" t="s">
        <v>250</v>
      </c>
      <c r="D2008" s="5" t="s">
        <v>251</v>
      </c>
      <c r="E2008" s="6" t="s">
        <v>1626</v>
      </c>
      <c r="F2008" s="6" t="s">
        <v>1342</v>
      </c>
      <c r="G2008" s="7">
        <v>522000</v>
      </c>
      <c r="H2008" s="7">
        <v>529750</v>
      </c>
      <c r="I2008" s="43">
        <v>1.4846743295019227</v>
      </c>
      <c r="J2008" s="8"/>
    </row>
    <row r="2009" spans="1:10" x14ac:dyDescent="0.3">
      <c r="A2009" s="4" t="s">
        <v>58</v>
      </c>
      <c r="B2009" s="5" t="s">
        <v>165</v>
      </c>
      <c r="C2009" s="6" t="s">
        <v>183</v>
      </c>
      <c r="D2009" s="5" t="s">
        <v>184</v>
      </c>
      <c r="E2009" s="6" t="s">
        <v>1626</v>
      </c>
      <c r="F2009" s="6" t="s">
        <v>1342</v>
      </c>
      <c r="G2009" s="7">
        <v>521100</v>
      </c>
      <c r="H2009" s="7">
        <v>521100</v>
      </c>
      <c r="I2009" s="43">
        <v>0</v>
      </c>
      <c r="J2009" s="8"/>
    </row>
    <row r="2010" spans="1:10" x14ac:dyDescent="0.3">
      <c r="A2010" s="4" t="s">
        <v>56</v>
      </c>
      <c r="B2010" s="5" t="s">
        <v>210</v>
      </c>
      <c r="C2010" s="6" t="s">
        <v>211</v>
      </c>
      <c r="D2010" s="5" t="s">
        <v>210</v>
      </c>
      <c r="E2010" s="6" t="s">
        <v>1627</v>
      </c>
      <c r="F2010" s="6" t="s">
        <v>457</v>
      </c>
      <c r="G2010" s="7">
        <v>170300</v>
      </c>
      <c r="H2010" s="7">
        <v>170300</v>
      </c>
      <c r="I2010" s="43">
        <v>0</v>
      </c>
      <c r="J2010" s="8"/>
    </row>
    <row r="2011" spans="1:10" x14ac:dyDescent="0.3">
      <c r="A2011" s="4" t="s">
        <v>53</v>
      </c>
      <c r="B2011" s="5" t="s">
        <v>160</v>
      </c>
      <c r="C2011" s="6" t="s">
        <v>212</v>
      </c>
      <c r="D2011" s="5" t="s">
        <v>213</v>
      </c>
      <c r="E2011" s="6" t="s">
        <v>1627</v>
      </c>
      <c r="F2011" s="6" t="s">
        <v>457</v>
      </c>
      <c r="G2011" s="7">
        <v>153500</v>
      </c>
      <c r="H2011" s="7">
        <v>166000</v>
      </c>
      <c r="I2011" s="43">
        <v>8.1433224755700362</v>
      </c>
      <c r="J2011" s="8"/>
    </row>
    <row r="2012" spans="1:10" x14ac:dyDescent="0.3">
      <c r="A2012" s="4" t="s">
        <v>53</v>
      </c>
      <c r="B2012" s="5" t="s">
        <v>160</v>
      </c>
      <c r="C2012" s="6" t="s">
        <v>901</v>
      </c>
      <c r="D2012" s="5" t="s">
        <v>902</v>
      </c>
      <c r="E2012" s="6" t="s">
        <v>1627</v>
      </c>
      <c r="F2012" s="6" t="s">
        <v>457</v>
      </c>
      <c r="G2012" s="7">
        <v>165075</v>
      </c>
      <c r="H2012" s="7">
        <v>166975</v>
      </c>
      <c r="I2012" s="43">
        <v>1.1509919733454499</v>
      </c>
      <c r="J2012" s="8"/>
    </row>
    <row r="2013" spans="1:10" x14ac:dyDescent="0.3">
      <c r="A2013" s="4" t="s">
        <v>53</v>
      </c>
      <c r="B2013" s="5" t="s">
        <v>160</v>
      </c>
      <c r="C2013" s="6" t="s">
        <v>480</v>
      </c>
      <c r="D2013" s="5" t="s">
        <v>481</v>
      </c>
      <c r="E2013" s="6" t="s">
        <v>1627</v>
      </c>
      <c r="F2013" s="6" t="s">
        <v>457</v>
      </c>
      <c r="G2013" s="7">
        <v>156333.33333329999</v>
      </c>
      <c r="H2013" s="7">
        <v>162000</v>
      </c>
      <c r="I2013" s="43">
        <v>3.6247334755018512</v>
      </c>
      <c r="J2013" s="8"/>
    </row>
    <row r="2014" spans="1:10" x14ac:dyDescent="0.3">
      <c r="A2014" s="4" t="s">
        <v>53</v>
      </c>
      <c r="B2014" s="5" t="s">
        <v>160</v>
      </c>
      <c r="C2014" s="6" t="s">
        <v>220</v>
      </c>
      <c r="D2014" s="5" t="s">
        <v>221</v>
      </c>
      <c r="E2014" s="6" t="s">
        <v>1627</v>
      </c>
      <c r="F2014" s="6" t="s">
        <v>457</v>
      </c>
      <c r="G2014" s="7">
        <v>162166.66666670001</v>
      </c>
      <c r="H2014" s="7">
        <v>165950</v>
      </c>
      <c r="I2014" s="43">
        <v>2.3329907502358971</v>
      </c>
      <c r="J2014" s="8"/>
    </row>
    <row r="2015" spans="1:10" x14ac:dyDescent="0.3">
      <c r="A2015" s="4" t="s">
        <v>53</v>
      </c>
      <c r="B2015" s="5" t="s">
        <v>160</v>
      </c>
      <c r="C2015" s="6" t="s">
        <v>428</v>
      </c>
      <c r="D2015" s="5" t="s">
        <v>429</v>
      </c>
      <c r="E2015" s="6" t="s">
        <v>1627</v>
      </c>
      <c r="F2015" s="6" t="s">
        <v>457</v>
      </c>
      <c r="G2015" s="7">
        <v>162333.33333329999</v>
      </c>
      <c r="H2015" s="7">
        <v>171500</v>
      </c>
      <c r="I2015" s="43">
        <v>5.6468172484816614</v>
      </c>
      <c r="J2015" s="8"/>
    </row>
    <row r="2016" spans="1:10" x14ac:dyDescent="0.3">
      <c r="A2016" s="4" t="s">
        <v>64</v>
      </c>
      <c r="B2016" s="5" t="s">
        <v>134</v>
      </c>
      <c r="C2016" s="6" t="s">
        <v>135</v>
      </c>
      <c r="D2016" s="5" t="s">
        <v>136</v>
      </c>
      <c r="E2016" s="6" t="s">
        <v>1627</v>
      </c>
      <c r="F2016" s="6" t="s">
        <v>457</v>
      </c>
      <c r="G2016" s="7">
        <v>164900</v>
      </c>
      <c r="H2016" s="7">
        <v>177450</v>
      </c>
      <c r="I2016" s="43">
        <v>7.61067313523347</v>
      </c>
      <c r="J2016" s="8"/>
    </row>
    <row r="2017" spans="1:10" x14ac:dyDescent="0.3">
      <c r="A2017" s="4" t="s">
        <v>61</v>
      </c>
      <c r="B2017" s="5" t="s">
        <v>152</v>
      </c>
      <c r="C2017" s="6" t="s">
        <v>264</v>
      </c>
      <c r="D2017" s="5" t="s">
        <v>265</v>
      </c>
      <c r="E2017" s="6" t="s">
        <v>1627</v>
      </c>
      <c r="F2017" s="6" t="s">
        <v>457</v>
      </c>
      <c r="G2017" s="7">
        <v>159500</v>
      </c>
      <c r="H2017" s="7">
        <v>156000</v>
      </c>
      <c r="I2017" s="43">
        <v>-2.1943573667711602</v>
      </c>
      <c r="J2017" s="8"/>
    </row>
    <row r="2018" spans="1:10" x14ac:dyDescent="0.3">
      <c r="A2018" s="4" t="s">
        <v>53</v>
      </c>
      <c r="B2018" s="5" t="s">
        <v>160</v>
      </c>
      <c r="C2018" s="6" t="s">
        <v>212</v>
      </c>
      <c r="D2018" s="5" t="s">
        <v>213</v>
      </c>
      <c r="E2018" s="6" t="s">
        <v>1627</v>
      </c>
      <c r="F2018" s="6" t="s">
        <v>465</v>
      </c>
      <c r="G2018" s="7">
        <v>45666.666666700003</v>
      </c>
      <c r="H2018" s="7">
        <v>44750</v>
      </c>
      <c r="I2018" s="43">
        <v>-2.0072992701445247</v>
      </c>
      <c r="J2018" s="8"/>
    </row>
    <row r="2019" spans="1:10" x14ac:dyDescent="0.3">
      <c r="A2019" s="4" t="s">
        <v>53</v>
      </c>
      <c r="B2019" s="5" t="s">
        <v>160</v>
      </c>
      <c r="C2019" s="6" t="s">
        <v>901</v>
      </c>
      <c r="D2019" s="5" t="s">
        <v>902</v>
      </c>
      <c r="E2019" s="6" t="s">
        <v>1627</v>
      </c>
      <c r="F2019" s="6" t="s">
        <v>465</v>
      </c>
      <c r="G2019" s="7">
        <v>43950</v>
      </c>
      <c r="H2019" s="7">
        <v>45620</v>
      </c>
      <c r="I2019" s="43">
        <v>3.7997724687144574</v>
      </c>
      <c r="J2019" s="8"/>
    </row>
    <row r="2020" spans="1:10" x14ac:dyDescent="0.3">
      <c r="A2020" s="4" t="s">
        <v>53</v>
      </c>
      <c r="B2020" s="5" t="s">
        <v>160</v>
      </c>
      <c r="C2020" s="6" t="s">
        <v>216</v>
      </c>
      <c r="D2020" s="5" t="s">
        <v>217</v>
      </c>
      <c r="E2020" s="6" t="s">
        <v>1627</v>
      </c>
      <c r="F2020" s="6" t="s">
        <v>465</v>
      </c>
      <c r="G2020" s="7">
        <v>44333.333333299997</v>
      </c>
      <c r="H2020" s="7">
        <v>46033.333333299997</v>
      </c>
      <c r="I2020" s="43">
        <v>3.8345864661682993</v>
      </c>
      <c r="J2020" s="8"/>
    </row>
    <row r="2021" spans="1:10" x14ac:dyDescent="0.3">
      <c r="A2021" s="4" t="s">
        <v>53</v>
      </c>
      <c r="B2021" s="5" t="s">
        <v>160</v>
      </c>
      <c r="C2021" s="6" t="s">
        <v>480</v>
      </c>
      <c r="D2021" s="5" t="s">
        <v>481</v>
      </c>
      <c r="E2021" s="6" t="s">
        <v>1627</v>
      </c>
      <c r="F2021" s="6" t="s">
        <v>465</v>
      </c>
      <c r="G2021" s="7">
        <v>43333.333333299997</v>
      </c>
      <c r="H2021" s="7">
        <v>43333.333333299997</v>
      </c>
      <c r="I2021" s="43">
        <v>0</v>
      </c>
      <c r="J2021" s="8"/>
    </row>
    <row r="2022" spans="1:10" x14ac:dyDescent="0.3">
      <c r="A2022" s="4" t="s">
        <v>53</v>
      </c>
      <c r="B2022" s="5" t="s">
        <v>160</v>
      </c>
      <c r="C2022" s="6" t="s">
        <v>220</v>
      </c>
      <c r="D2022" s="5" t="s">
        <v>221</v>
      </c>
      <c r="E2022" s="6" t="s">
        <v>1627</v>
      </c>
      <c r="F2022" s="6" t="s">
        <v>465</v>
      </c>
      <c r="G2022" s="7">
        <v>45133.333333299997</v>
      </c>
      <c r="H2022" s="7">
        <v>46550</v>
      </c>
      <c r="I2022" s="43">
        <v>3.1388478582741186</v>
      </c>
      <c r="J2022" s="8"/>
    </row>
    <row r="2023" spans="1:10" x14ac:dyDescent="0.3">
      <c r="A2023" s="4" t="s">
        <v>64</v>
      </c>
      <c r="B2023" s="5" t="s">
        <v>134</v>
      </c>
      <c r="C2023" s="6" t="s">
        <v>135</v>
      </c>
      <c r="D2023" s="5" t="s">
        <v>136</v>
      </c>
      <c r="E2023" s="6" t="s">
        <v>1627</v>
      </c>
      <c r="F2023" s="6" t="s">
        <v>465</v>
      </c>
      <c r="G2023" s="7">
        <v>46500</v>
      </c>
      <c r="H2023" s="7">
        <v>49500</v>
      </c>
      <c r="I2023" s="43">
        <v>6.4516129032258007</v>
      </c>
      <c r="J2023" s="8"/>
    </row>
    <row r="2024" spans="1:10" x14ac:dyDescent="0.3">
      <c r="A2024" s="4" t="s">
        <v>64</v>
      </c>
      <c r="B2024" s="5" t="s">
        <v>134</v>
      </c>
      <c r="C2024" s="6" t="s">
        <v>442</v>
      </c>
      <c r="D2024" s="5" t="s">
        <v>443</v>
      </c>
      <c r="E2024" s="6" t="s">
        <v>1627</v>
      </c>
      <c r="F2024" s="6" t="s">
        <v>465</v>
      </c>
      <c r="G2024" s="7">
        <v>45000</v>
      </c>
      <c r="H2024" s="7">
        <v>50000</v>
      </c>
      <c r="I2024" s="43">
        <v>11.111111111111116</v>
      </c>
      <c r="J2024" s="8"/>
    </row>
    <row r="2025" spans="1:10" x14ac:dyDescent="0.3">
      <c r="A2025" s="4" t="s">
        <v>62</v>
      </c>
      <c r="B2025" s="5" t="s">
        <v>116</v>
      </c>
      <c r="C2025" s="6" t="s">
        <v>204</v>
      </c>
      <c r="D2025" s="5" t="s">
        <v>205</v>
      </c>
      <c r="E2025" s="6" t="s">
        <v>1628</v>
      </c>
      <c r="F2025" s="6" t="s">
        <v>460</v>
      </c>
      <c r="G2025" s="7">
        <v>41600</v>
      </c>
      <c r="H2025" s="7">
        <v>41600</v>
      </c>
      <c r="I2025" s="43">
        <v>0</v>
      </c>
      <c r="J2025" s="8"/>
    </row>
    <row r="2026" spans="1:10" x14ac:dyDescent="0.3">
      <c r="A2026" s="4" t="s">
        <v>62</v>
      </c>
      <c r="B2026" s="5" t="s">
        <v>116</v>
      </c>
      <c r="C2026" s="6" t="s">
        <v>384</v>
      </c>
      <c r="D2026" s="5" t="s">
        <v>385</v>
      </c>
      <c r="E2026" s="6" t="s">
        <v>1629</v>
      </c>
      <c r="F2026" s="6" t="s">
        <v>423</v>
      </c>
      <c r="G2026" s="7">
        <v>38000</v>
      </c>
      <c r="H2026" s="7">
        <v>38100</v>
      </c>
      <c r="I2026" s="43">
        <v>0.26315789473683182</v>
      </c>
      <c r="J2026" s="8"/>
    </row>
    <row r="2027" spans="1:10" x14ac:dyDescent="0.3">
      <c r="A2027" s="4" t="s">
        <v>62</v>
      </c>
      <c r="B2027" s="5" t="s">
        <v>116</v>
      </c>
      <c r="C2027" s="6" t="s">
        <v>199</v>
      </c>
      <c r="D2027" s="5" t="s">
        <v>178</v>
      </c>
      <c r="E2027" s="6" t="s">
        <v>1629</v>
      </c>
      <c r="F2027" s="6" t="s">
        <v>423</v>
      </c>
      <c r="G2027" s="7">
        <v>41820</v>
      </c>
      <c r="H2027" s="7">
        <v>41820</v>
      </c>
      <c r="I2027" s="43">
        <v>0</v>
      </c>
      <c r="J2027" s="8"/>
    </row>
    <row r="2028" spans="1:10" x14ac:dyDescent="0.3">
      <c r="A2028" s="4" t="s">
        <v>62</v>
      </c>
      <c r="B2028" s="5" t="s">
        <v>116</v>
      </c>
      <c r="C2028" s="6" t="s">
        <v>202</v>
      </c>
      <c r="D2028" s="5" t="s">
        <v>203</v>
      </c>
      <c r="E2028" s="6" t="s">
        <v>1629</v>
      </c>
      <c r="F2028" s="6" t="s">
        <v>423</v>
      </c>
      <c r="G2028" s="7">
        <v>39150</v>
      </c>
      <c r="H2028" s="7">
        <v>40020</v>
      </c>
      <c r="I2028" s="43">
        <v>2.2222222222222143</v>
      </c>
      <c r="J2028" s="8"/>
    </row>
    <row r="2029" spans="1:10" x14ac:dyDescent="0.3">
      <c r="A2029" s="4" t="s">
        <v>62</v>
      </c>
      <c r="B2029" s="5" t="s">
        <v>116</v>
      </c>
      <c r="C2029" s="6" t="s">
        <v>328</v>
      </c>
      <c r="D2029" s="5" t="s">
        <v>329</v>
      </c>
      <c r="E2029" s="6" t="s">
        <v>1629</v>
      </c>
      <c r="F2029" s="6" t="s">
        <v>423</v>
      </c>
      <c r="G2029" s="7">
        <v>39000</v>
      </c>
      <c r="H2029" s="7">
        <v>39000</v>
      </c>
      <c r="I2029" s="43">
        <v>0</v>
      </c>
      <c r="J2029" s="8"/>
    </row>
    <row r="2030" spans="1:10" x14ac:dyDescent="0.3">
      <c r="A2030" s="4" t="s">
        <v>56</v>
      </c>
      <c r="B2030" s="5" t="s">
        <v>210</v>
      </c>
      <c r="C2030" s="6" t="s">
        <v>211</v>
      </c>
      <c r="D2030" s="5" t="s">
        <v>210</v>
      </c>
      <c r="E2030" s="6" t="s">
        <v>1629</v>
      </c>
      <c r="F2030" s="6" t="s">
        <v>423</v>
      </c>
      <c r="G2030" s="7">
        <v>40000</v>
      </c>
      <c r="H2030" s="7">
        <v>40750</v>
      </c>
      <c r="I2030" s="43">
        <v>1.8750000000000044</v>
      </c>
      <c r="J2030" s="8"/>
    </row>
    <row r="2031" spans="1:10" x14ac:dyDescent="0.3">
      <c r="A2031" s="4" t="s">
        <v>57</v>
      </c>
      <c r="B2031" s="5" t="s">
        <v>171</v>
      </c>
      <c r="C2031" s="6" t="s">
        <v>378</v>
      </c>
      <c r="D2031" s="5" t="s">
        <v>379</v>
      </c>
      <c r="E2031" s="6" t="s">
        <v>1629</v>
      </c>
      <c r="F2031" s="6" t="s">
        <v>423</v>
      </c>
      <c r="G2031" s="7" t="s">
        <v>122</v>
      </c>
      <c r="H2031" s="7">
        <v>38700</v>
      </c>
      <c r="I2031" s="43" t="s">
        <v>122</v>
      </c>
      <c r="J2031" s="8"/>
    </row>
    <row r="2032" spans="1:10" x14ac:dyDescent="0.3">
      <c r="A2032" s="4" t="s">
        <v>63</v>
      </c>
      <c r="B2032" s="5" t="s">
        <v>249</v>
      </c>
      <c r="C2032" s="6" t="s">
        <v>390</v>
      </c>
      <c r="D2032" s="5" t="s">
        <v>391</v>
      </c>
      <c r="E2032" s="6" t="s">
        <v>1629</v>
      </c>
      <c r="F2032" s="6" t="s">
        <v>423</v>
      </c>
      <c r="G2032" s="7">
        <v>39750</v>
      </c>
      <c r="H2032" s="7">
        <v>39750</v>
      </c>
      <c r="I2032" s="43">
        <v>0</v>
      </c>
      <c r="J2032" s="8"/>
    </row>
    <row r="2033" spans="1:10" x14ac:dyDescent="0.3">
      <c r="A2033" s="4" t="s">
        <v>59</v>
      </c>
      <c r="B2033" s="5" t="s">
        <v>144</v>
      </c>
      <c r="C2033" s="6" t="s">
        <v>400</v>
      </c>
      <c r="D2033" s="5" t="s">
        <v>401</v>
      </c>
      <c r="E2033" s="6" t="s">
        <v>1629</v>
      </c>
      <c r="F2033" s="6" t="s">
        <v>423</v>
      </c>
      <c r="G2033" s="7">
        <v>40400</v>
      </c>
      <c r="H2033" s="7">
        <v>42633.333333299997</v>
      </c>
      <c r="I2033" s="43">
        <v>5.5280528051980138</v>
      </c>
      <c r="J2033" s="8"/>
    </row>
    <row r="2034" spans="1:10" x14ac:dyDescent="0.3">
      <c r="A2034" s="4" t="s">
        <v>62</v>
      </c>
      <c r="B2034" s="5" t="s">
        <v>116</v>
      </c>
      <c r="C2034" s="6" t="s">
        <v>117</v>
      </c>
      <c r="D2034" s="5" t="s">
        <v>118</v>
      </c>
      <c r="E2034" s="6" t="s">
        <v>1629</v>
      </c>
      <c r="F2034" s="6" t="s">
        <v>888</v>
      </c>
      <c r="G2034" s="7">
        <v>21900</v>
      </c>
      <c r="H2034" s="7">
        <v>22400</v>
      </c>
      <c r="I2034" s="43">
        <v>2.2831050228310446</v>
      </c>
      <c r="J2034" s="8"/>
    </row>
    <row r="2035" spans="1:10" x14ac:dyDescent="0.3">
      <c r="A2035" s="4" t="s">
        <v>62</v>
      </c>
      <c r="B2035" s="5" t="s">
        <v>116</v>
      </c>
      <c r="C2035" s="6" t="s">
        <v>191</v>
      </c>
      <c r="D2035" s="5" t="s">
        <v>192</v>
      </c>
      <c r="E2035" s="6" t="s">
        <v>1629</v>
      </c>
      <c r="F2035" s="6" t="s">
        <v>888</v>
      </c>
      <c r="G2035" s="7">
        <v>19266.666666699999</v>
      </c>
      <c r="H2035" s="7">
        <v>19266.666666699999</v>
      </c>
      <c r="I2035" s="43">
        <v>0</v>
      </c>
      <c r="J2035" s="8"/>
    </row>
    <row r="2036" spans="1:10" x14ac:dyDescent="0.3">
      <c r="A2036" s="4" t="s">
        <v>62</v>
      </c>
      <c r="B2036" s="5" t="s">
        <v>116</v>
      </c>
      <c r="C2036" s="6" t="s">
        <v>123</v>
      </c>
      <c r="D2036" s="5" t="s">
        <v>124</v>
      </c>
      <c r="E2036" s="6" t="s">
        <v>1629</v>
      </c>
      <c r="F2036" s="6" t="s">
        <v>888</v>
      </c>
      <c r="G2036" s="7">
        <v>20333.333333300001</v>
      </c>
      <c r="H2036" s="7">
        <v>20333.333333300001</v>
      </c>
      <c r="I2036" s="43">
        <v>0</v>
      </c>
      <c r="J2036" s="8"/>
    </row>
    <row r="2037" spans="1:10" x14ac:dyDescent="0.3">
      <c r="A2037" s="4" t="s">
        <v>62</v>
      </c>
      <c r="B2037" s="5" t="s">
        <v>116</v>
      </c>
      <c r="C2037" s="6" t="s">
        <v>193</v>
      </c>
      <c r="D2037" s="5" t="s">
        <v>194</v>
      </c>
      <c r="E2037" s="6" t="s">
        <v>1629</v>
      </c>
      <c r="F2037" s="6" t="s">
        <v>888</v>
      </c>
      <c r="G2037" s="7">
        <v>20600</v>
      </c>
      <c r="H2037" s="7">
        <v>20600</v>
      </c>
      <c r="I2037" s="43">
        <v>0</v>
      </c>
      <c r="J2037" s="8"/>
    </row>
    <row r="2038" spans="1:10" x14ac:dyDescent="0.3">
      <c r="A2038" s="4" t="s">
        <v>62</v>
      </c>
      <c r="B2038" s="5" t="s">
        <v>116</v>
      </c>
      <c r="C2038" s="6" t="s">
        <v>195</v>
      </c>
      <c r="D2038" s="5" t="s">
        <v>196</v>
      </c>
      <c r="E2038" s="6" t="s">
        <v>1629</v>
      </c>
      <c r="F2038" s="6" t="s">
        <v>888</v>
      </c>
      <c r="G2038" s="7">
        <v>22000</v>
      </c>
      <c r="H2038" s="7">
        <v>22000</v>
      </c>
      <c r="I2038" s="43">
        <v>0</v>
      </c>
      <c r="J2038" s="8"/>
    </row>
    <row r="2039" spans="1:10" x14ac:dyDescent="0.3">
      <c r="A2039" s="4" t="s">
        <v>62</v>
      </c>
      <c r="B2039" s="5" t="s">
        <v>116</v>
      </c>
      <c r="C2039" s="6" t="s">
        <v>197</v>
      </c>
      <c r="D2039" s="5" t="s">
        <v>198</v>
      </c>
      <c r="E2039" s="6" t="s">
        <v>1629</v>
      </c>
      <c r="F2039" s="6" t="s">
        <v>888</v>
      </c>
      <c r="G2039" s="7">
        <v>19050</v>
      </c>
      <c r="H2039" s="7">
        <v>19050</v>
      </c>
      <c r="I2039" s="43">
        <v>0</v>
      </c>
      <c r="J2039" s="8"/>
    </row>
    <row r="2040" spans="1:10" x14ac:dyDescent="0.3">
      <c r="A2040" s="4" t="s">
        <v>62</v>
      </c>
      <c r="B2040" s="5" t="s">
        <v>116</v>
      </c>
      <c r="C2040" s="6" t="s">
        <v>384</v>
      </c>
      <c r="D2040" s="5" t="s">
        <v>385</v>
      </c>
      <c r="E2040" s="6" t="s">
        <v>1629</v>
      </c>
      <c r="F2040" s="6" t="s">
        <v>888</v>
      </c>
      <c r="G2040" s="7">
        <v>19000</v>
      </c>
      <c r="H2040" s="7">
        <v>19400</v>
      </c>
      <c r="I2040" s="43">
        <v>2.1052631578947434</v>
      </c>
      <c r="J2040" s="8"/>
    </row>
    <row r="2041" spans="1:10" x14ac:dyDescent="0.3">
      <c r="A2041" s="4" t="s">
        <v>62</v>
      </c>
      <c r="B2041" s="5" t="s">
        <v>116</v>
      </c>
      <c r="C2041" s="6" t="s">
        <v>199</v>
      </c>
      <c r="D2041" s="5" t="s">
        <v>178</v>
      </c>
      <c r="E2041" s="6" t="s">
        <v>1629</v>
      </c>
      <c r="F2041" s="6" t="s">
        <v>888</v>
      </c>
      <c r="G2041" s="7">
        <v>21863.333333300001</v>
      </c>
      <c r="H2041" s="7">
        <v>21863.333333300001</v>
      </c>
      <c r="I2041" s="43">
        <v>0</v>
      </c>
      <c r="J2041" s="8"/>
    </row>
    <row r="2042" spans="1:10" x14ac:dyDescent="0.3">
      <c r="A2042" s="4" t="s">
        <v>62</v>
      </c>
      <c r="B2042" s="5" t="s">
        <v>116</v>
      </c>
      <c r="C2042" s="6" t="s">
        <v>202</v>
      </c>
      <c r="D2042" s="5" t="s">
        <v>203</v>
      </c>
      <c r="E2042" s="6" t="s">
        <v>1629</v>
      </c>
      <c r="F2042" s="6" t="s">
        <v>888</v>
      </c>
      <c r="G2042" s="7">
        <v>20375</v>
      </c>
      <c r="H2042" s="7">
        <v>20700</v>
      </c>
      <c r="I2042" s="43">
        <v>1.5950920245398681</v>
      </c>
      <c r="J2042" s="8"/>
    </row>
    <row r="2043" spans="1:10" x14ac:dyDescent="0.3">
      <c r="A2043" s="4" t="s">
        <v>62</v>
      </c>
      <c r="B2043" s="5" t="s">
        <v>116</v>
      </c>
      <c r="C2043" s="6" t="s">
        <v>328</v>
      </c>
      <c r="D2043" s="5" t="s">
        <v>329</v>
      </c>
      <c r="E2043" s="6" t="s">
        <v>1629</v>
      </c>
      <c r="F2043" s="6" t="s">
        <v>888</v>
      </c>
      <c r="G2043" s="7">
        <v>19500</v>
      </c>
      <c r="H2043" s="7">
        <v>20340</v>
      </c>
      <c r="I2043" s="43">
        <v>4.3076923076923013</v>
      </c>
      <c r="J2043" s="8"/>
    </row>
    <row r="2044" spans="1:10" x14ac:dyDescent="0.3">
      <c r="A2044" s="4" t="s">
        <v>56</v>
      </c>
      <c r="B2044" s="5" t="s">
        <v>210</v>
      </c>
      <c r="C2044" s="6" t="s">
        <v>211</v>
      </c>
      <c r="D2044" s="5" t="s">
        <v>210</v>
      </c>
      <c r="E2044" s="6" t="s">
        <v>1629</v>
      </c>
      <c r="F2044" s="6" t="s">
        <v>888</v>
      </c>
      <c r="G2044" s="7">
        <v>22066.666666699999</v>
      </c>
      <c r="H2044" s="7">
        <v>22066.666666699999</v>
      </c>
      <c r="I2044" s="43">
        <v>0</v>
      </c>
      <c r="J2044" s="8"/>
    </row>
    <row r="2045" spans="1:10" x14ac:dyDescent="0.3">
      <c r="A2045" s="4" t="s">
        <v>53</v>
      </c>
      <c r="B2045" s="5" t="s">
        <v>160</v>
      </c>
      <c r="C2045" s="6" t="s">
        <v>212</v>
      </c>
      <c r="D2045" s="5" t="s">
        <v>213</v>
      </c>
      <c r="E2045" s="6" t="s">
        <v>1629</v>
      </c>
      <c r="F2045" s="6" t="s">
        <v>888</v>
      </c>
      <c r="G2045" s="7">
        <v>20333.333333300001</v>
      </c>
      <c r="H2045" s="7">
        <v>20800</v>
      </c>
      <c r="I2045" s="43">
        <v>2.2950819673807965</v>
      </c>
      <c r="J2045" s="8"/>
    </row>
    <row r="2046" spans="1:10" x14ac:dyDescent="0.3">
      <c r="A2046" s="4" t="s">
        <v>53</v>
      </c>
      <c r="B2046" s="5" t="s">
        <v>160</v>
      </c>
      <c r="C2046" s="6" t="s">
        <v>216</v>
      </c>
      <c r="D2046" s="5" t="s">
        <v>217</v>
      </c>
      <c r="E2046" s="6" t="s">
        <v>1629</v>
      </c>
      <c r="F2046" s="6" t="s">
        <v>888</v>
      </c>
      <c r="G2046" s="7">
        <v>21592.8571429</v>
      </c>
      <c r="H2046" s="7">
        <v>21450</v>
      </c>
      <c r="I2046" s="43">
        <v>-0.66159444280384783</v>
      </c>
      <c r="J2046" s="8"/>
    </row>
    <row r="2047" spans="1:10" x14ac:dyDescent="0.3">
      <c r="A2047" s="4" t="s">
        <v>53</v>
      </c>
      <c r="B2047" s="5" t="s">
        <v>160</v>
      </c>
      <c r="C2047" s="6" t="s">
        <v>168</v>
      </c>
      <c r="D2047" s="5" t="s">
        <v>169</v>
      </c>
      <c r="E2047" s="6" t="s">
        <v>1629</v>
      </c>
      <c r="F2047" s="6" t="s">
        <v>888</v>
      </c>
      <c r="G2047" s="7">
        <v>20450</v>
      </c>
      <c r="H2047" s="7">
        <v>20950</v>
      </c>
      <c r="I2047" s="43">
        <v>2.4449877750611249</v>
      </c>
      <c r="J2047" s="8"/>
    </row>
    <row r="2048" spans="1:10" x14ac:dyDescent="0.3">
      <c r="A2048" s="4" t="s">
        <v>53</v>
      </c>
      <c r="B2048" s="5" t="s">
        <v>160</v>
      </c>
      <c r="C2048" s="6" t="s">
        <v>330</v>
      </c>
      <c r="D2048" s="5" t="s">
        <v>331</v>
      </c>
      <c r="E2048" s="6" t="s">
        <v>1629</v>
      </c>
      <c r="F2048" s="6" t="s">
        <v>888</v>
      </c>
      <c r="G2048" s="7">
        <v>21633.333333300001</v>
      </c>
      <c r="H2048" s="7">
        <v>21300</v>
      </c>
      <c r="I2048" s="43">
        <v>-1.5408320491549166</v>
      </c>
      <c r="J2048" s="8"/>
    </row>
    <row r="2049" spans="1:10" x14ac:dyDescent="0.3">
      <c r="A2049" s="4" t="s">
        <v>53</v>
      </c>
      <c r="B2049" s="5" t="s">
        <v>160</v>
      </c>
      <c r="C2049" s="6" t="s">
        <v>161</v>
      </c>
      <c r="D2049" s="5" t="s">
        <v>162</v>
      </c>
      <c r="E2049" s="6" t="s">
        <v>1629</v>
      </c>
      <c r="F2049" s="6" t="s">
        <v>888</v>
      </c>
      <c r="G2049" s="7">
        <v>21966.666666699999</v>
      </c>
      <c r="H2049" s="7">
        <v>21966.666666699999</v>
      </c>
      <c r="I2049" s="43">
        <v>0</v>
      </c>
      <c r="J2049" s="8"/>
    </row>
    <row r="2050" spans="1:10" x14ac:dyDescent="0.3">
      <c r="A2050" s="4" t="s">
        <v>53</v>
      </c>
      <c r="B2050" s="5" t="s">
        <v>160</v>
      </c>
      <c r="C2050" s="6" t="s">
        <v>480</v>
      </c>
      <c r="D2050" s="5" t="s">
        <v>481</v>
      </c>
      <c r="E2050" s="6" t="s">
        <v>1629</v>
      </c>
      <c r="F2050" s="6" t="s">
        <v>888</v>
      </c>
      <c r="G2050" s="7">
        <v>20000</v>
      </c>
      <c r="H2050" s="7">
        <v>20333.333333300001</v>
      </c>
      <c r="I2050" s="43">
        <v>1.6666666664999941</v>
      </c>
      <c r="J2050" s="8"/>
    </row>
    <row r="2051" spans="1:10" x14ac:dyDescent="0.3">
      <c r="A2051" s="4" t="s">
        <v>53</v>
      </c>
      <c r="B2051" s="5" t="s">
        <v>160</v>
      </c>
      <c r="C2051" s="6" t="s">
        <v>220</v>
      </c>
      <c r="D2051" s="5" t="s">
        <v>221</v>
      </c>
      <c r="E2051" s="6" t="s">
        <v>1629</v>
      </c>
      <c r="F2051" s="6" t="s">
        <v>888</v>
      </c>
      <c r="G2051" s="7">
        <v>21875</v>
      </c>
      <c r="H2051" s="7">
        <v>21840</v>
      </c>
      <c r="I2051" s="43">
        <v>-0.16000000000000458</v>
      </c>
      <c r="J2051" s="8"/>
    </row>
    <row r="2052" spans="1:10" x14ac:dyDescent="0.3">
      <c r="A2052" s="4" t="s">
        <v>53</v>
      </c>
      <c r="B2052" s="5" t="s">
        <v>160</v>
      </c>
      <c r="C2052" s="6" t="s">
        <v>889</v>
      </c>
      <c r="D2052" s="5" t="s">
        <v>890</v>
      </c>
      <c r="E2052" s="6" t="s">
        <v>1629</v>
      </c>
      <c r="F2052" s="6" t="s">
        <v>888</v>
      </c>
      <c r="G2052" s="7">
        <v>19940</v>
      </c>
      <c r="H2052" s="7">
        <v>19900</v>
      </c>
      <c r="I2052" s="43">
        <v>-0.20060180541624506</v>
      </c>
      <c r="J2052" s="8"/>
    </row>
    <row r="2053" spans="1:10" x14ac:dyDescent="0.3">
      <c r="A2053" s="4" t="s">
        <v>53</v>
      </c>
      <c r="B2053" s="5" t="s">
        <v>160</v>
      </c>
      <c r="C2053" s="6" t="s">
        <v>897</v>
      </c>
      <c r="D2053" s="5" t="s">
        <v>898</v>
      </c>
      <c r="E2053" s="6" t="s">
        <v>1629</v>
      </c>
      <c r="F2053" s="6" t="s">
        <v>888</v>
      </c>
      <c r="G2053" s="7">
        <v>20250</v>
      </c>
      <c r="H2053" s="7">
        <v>20000</v>
      </c>
      <c r="I2053" s="43">
        <v>-1.2345679012345734</v>
      </c>
      <c r="J2053" s="8"/>
    </row>
    <row r="2054" spans="1:10" x14ac:dyDescent="0.3">
      <c r="A2054" s="4" t="s">
        <v>53</v>
      </c>
      <c r="B2054" s="5" t="s">
        <v>160</v>
      </c>
      <c r="C2054" s="6" t="s">
        <v>222</v>
      </c>
      <c r="D2054" s="5" t="s">
        <v>223</v>
      </c>
      <c r="E2054" s="6" t="s">
        <v>1629</v>
      </c>
      <c r="F2054" s="6" t="s">
        <v>888</v>
      </c>
      <c r="G2054" s="7">
        <v>20575</v>
      </c>
      <c r="H2054" s="7">
        <v>20937.5</v>
      </c>
      <c r="I2054" s="43">
        <v>1.761846901579589</v>
      </c>
      <c r="J2054" s="8"/>
    </row>
    <row r="2055" spans="1:10" x14ac:dyDescent="0.3">
      <c r="A2055" s="4" t="s">
        <v>53</v>
      </c>
      <c r="B2055" s="5" t="s">
        <v>160</v>
      </c>
      <c r="C2055" s="6" t="s">
        <v>463</v>
      </c>
      <c r="D2055" s="5" t="s">
        <v>464</v>
      </c>
      <c r="E2055" s="6" t="s">
        <v>1629</v>
      </c>
      <c r="F2055" s="6" t="s">
        <v>888</v>
      </c>
      <c r="G2055" s="7">
        <v>21150</v>
      </c>
      <c r="H2055" s="7">
        <v>21250</v>
      </c>
      <c r="I2055" s="43">
        <v>0.47281323877068626</v>
      </c>
      <c r="J2055" s="8"/>
    </row>
    <row r="2056" spans="1:10" x14ac:dyDescent="0.3">
      <c r="A2056" s="4" t="s">
        <v>57</v>
      </c>
      <c r="B2056" s="5" t="s">
        <v>171</v>
      </c>
      <c r="C2056" s="6" t="s">
        <v>375</v>
      </c>
      <c r="D2056" s="5" t="s">
        <v>376</v>
      </c>
      <c r="E2056" s="6" t="s">
        <v>1629</v>
      </c>
      <c r="F2056" s="6" t="s">
        <v>888</v>
      </c>
      <c r="G2056" s="7" t="s">
        <v>122</v>
      </c>
      <c r="H2056" s="7">
        <v>21500</v>
      </c>
      <c r="I2056" s="43" t="s">
        <v>122</v>
      </c>
      <c r="J2056" s="8"/>
    </row>
    <row r="2057" spans="1:10" x14ac:dyDescent="0.3">
      <c r="A2057" s="4" t="s">
        <v>57</v>
      </c>
      <c r="B2057" s="5" t="s">
        <v>171</v>
      </c>
      <c r="C2057" s="6" t="s">
        <v>229</v>
      </c>
      <c r="D2057" s="5" t="s">
        <v>230</v>
      </c>
      <c r="E2057" s="6" t="s">
        <v>1629</v>
      </c>
      <c r="F2057" s="6" t="s">
        <v>888</v>
      </c>
      <c r="G2057" s="7">
        <v>20750</v>
      </c>
      <c r="H2057" s="7">
        <v>21250</v>
      </c>
      <c r="I2057" s="43">
        <v>2.4096385542168752</v>
      </c>
      <c r="J2057" s="8"/>
    </row>
    <row r="2058" spans="1:10" x14ac:dyDescent="0.3">
      <c r="A2058" s="4" t="s">
        <v>57</v>
      </c>
      <c r="B2058" s="5" t="s">
        <v>171</v>
      </c>
      <c r="C2058" s="6" t="s">
        <v>334</v>
      </c>
      <c r="D2058" s="5" t="s">
        <v>335</v>
      </c>
      <c r="E2058" s="6" t="s">
        <v>1629</v>
      </c>
      <c r="F2058" s="6" t="s">
        <v>888</v>
      </c>
      <c r="G2058" s="7">
        <v>21666.666666699999</v>
      </c>
      <c r="H2058" s="7">
        <v>21333.333333300001</v>
      </c>
      <c r="I2058" s="43">
        <v>-1.5384615387668554</v>
      </c>
      <c r="J2058" s="8"/>
    </row>
    <row r="2059" spans="1:10" x14ac:dyDescent="0.3">
      <c r="A2059" s="4" t="s">
        <v>57</v>
      </c>
      <c r="B2059" s="5" t="s">
        <v>171</v>
      </c>
      <c r="C2059" s="6" t="s">
        <v>231</v>
      </c>
      <c r="D2059" s="5" t="s">
        <v>232</v>
      </c>
      <c r="E2059" s="6" t="s">
        <v>1629</v>
      </c>
      <c r="F2059" s="6" t="s">
        <v>888</v>
      </c>
      <c r="G2059" s="7">
        <v>22000</v>
      </c>
      <c r="H2059" s="7">
        <v>21000</v>
      </c>
      <c r="I2059" s="43">
        <v>-4.5454545454545414</v>
      </c>
      <c r="J2059" s="8"/>
    </row>
    <row r="2060" spans="1:10" x14ac:dyDescent="0.3">
      <c r="A2060" s="4" t="s">
        <v>57</v>
      </c>
      <c r="B2060" s="5" t="s">
        <v>171</v>
      </c>
      <c r="C2060" s="6" t="s">
        <v>895</v>
      </c>
      <c r="D2060" s="5" t="s">
        <v>896</v>
      </c>
      <c r="E2060" s="6" t="s">
        <v>1629</v>
      </c>
      <c r="F2060" s="6" t="s">
        <v>888</v>
      </c>
      <c r="G2060" s="7">
        <v>20066.666666699999</v>
      </c>
      <c r="H2060" s="7">
        <v>20233.333333300001</v>
      </c>
      <c r="I2060" s="43">
        <v>0.83056478371956732</v>
      </c>
      <c r="J2060" s="8"/>
    </row>
    <row r="2061" spans="1:10" x14ac:dyDescent="0.3">
      <c r="A2061" s="4" t="s">
        <v>57</v>
      </c>
      <c r="B2061" s="5" t="s">
        <v>171</v>
      </c>
      <c r="C2061" s="6" t="s">
        <v>430</v>
      </c>
      <c r="D2061" s="5" t="s">
        <v>431</v>
      </c>
      <c r="E2061" s="6" t="s">
        <v>1629</v>
      </c>
      <c r="F2061" s="6" t="s">
        <v>888</v>
      </c>
      <c r="G2061" s="7">
        <v>21450</v>
      </c>
      <c r="H2061" s="7">
        <v>22250</v>
      </c>
      <c r="I2061" s="43">
        <v>3.7296037296037365</v>
      </c>
      <c r="J2061" s="8"/>
    </row>
    <row r="2062" spans="1:10" x14ac:dyDescent="0.3">
      <c r="A2062" s="4" t="s">
        <v>57</v>
      </c>
      <c r="B2062" s="5" t="s">
        <v>171</v>
      </c>
      <c r="C2062" s="6" t="s">
        <v>507</v>
      </c>
      <c r="D2062" s="5" t="s">
        <v>508</v>
      </c>
      <c r="E2062" s="6" t="s">
        <v>1629</v>
      </c>
      <c r="F2062" s="6" t="s">
        <v>888</v>
      </c>
      <c r="G2062" s="7">
        <v>21466.666666699999</v>
      </c>
      <c r="H2062" s="7">
        <v>22000</v>
      </c>
      <c r="I2062" s="43">
        <v>2.4844720495303063</v>
      </c>
      <c r="J2062" s="8"/>
    </row>
    <row r="2063" spans="1:10" x14ac:dyDescent="0.3">
      <c r="A2063" s="4" t="s">
        <v>57</v>
      </c>
      <c r="B2063" s="5" t="s">
        <v>171</v>
      </c>
      <c r="C2063" s="6" t="s">
        <v>420</v>
      </c>
      <c r="D2063" s="5" t="s">
        <v>421</v>
      </c>
      <c r="E2063" s="6" t="s">
        <v>1629</v>
      </c>
      <c r="F2063" s="6" t="s">
        <v>888</v>
      </c>
      <c r="G2063" s="7">
        <v>21333.333333300001</v>
      </c>
      <c r="H2063" s="7">
        <v>22666.666666699999</v>
      </c>
      <c r="I2063" s="43">
        <v>6.2500000003222533</v>
      </c>
      <c r="J2063" s="8"/>
    </row>
    <row r="2064" spans="1:10" x14ac:dyDescent="0.3">
      <c r="A2064" s="4" t="s">
        <v>57</v>
      </c>
      <c r="B2064" s="5" t="s">
        <v>171</v>
      </c>
      <c r="C2064" s="6" t="s">
        <v>235</v>
      </c>
      <c r="D2064" s="5" t="s">
        <v>236</v>
      </c>
      <c r="E2064" s="6" t="s">
        <v>1629</v>
      </c>
      <c r="F2064" s="6" t="s">
        <v>888</v>
      </c>
      <c r="G2064" s="7">
        <v>24250</v>
      </c>
      <c r="H2064" s="7">
        <v>23750</v>
      </c>
      <c r="I2064" s="43">
        <v>-2.0618556701030966</v>
      </c>
      <c r="J2064" s="8"/>
    </row>
    <row r="2065" spans="1:10" x14ac:dyDescent="0.3">
      <c r="A2065" s="4" t="s">
        <v>57</v>
      </c>
      <c r="B2065" s="5" t="s">
        <v>171</v>
      </c>
      <c r="C2065" s="6" t="s">
        <v>237</v>
      </c>
      <c r="D2065" s="5" t="s">
        <v>238</v>
      </c>
      <c r="E2065" s="6" t="s">
        <v>1629</v>
      </c>
      <c r="F2065" s="6" t="s">
        <v>888</v>
      </c>
      <c r="G2065" s="7">
        <v>20666.666666699999</v>
      </c>
      <c r="H2065" s="7">
        <v>20333.333333300001</v>
      </c>
      <c r="I2065" s="43">
        <v>-1.6129032261264165</v>
      </c>
      <c r="J2065" s="8"/>
    </row>
    <row r="2066" spans="1:10" x14ac:dyDescent="0.3">
      <c r="A2066" s="4" t="s">
        <v>57</v>
      </c>
      <c r="B2066" s="5" t="s">
        <v>171</v>
      </c>
      <c r="C2066" s="6" t="s">
        <v>172</v>
      </c>
      <c r="D2066" s="5" t="s">
        <v>173</v>
      </c>
      <c r="E2066" s="6" t="s">
        <v>1629</v>
      </c>
      <c r="F2066" s="6" t="s">
        <v>888</v>
      </c>
      <c r="G2066" s="7">
        <v>19750</v>
      </c>
      <c r="H2066" s="7">
        <v>20500</v>
      </c>
      <c r="I2066" s="43">
        <v>3.7974683544303778</v>
      </c>
      <c r="J2066" s="8"/>
    </row>
    <row r="2067" spans="1:10" x14ac:dyDescent="0.3">
      <c r="A2067" s="4" t="s">
        <v>57</v>
      </c>
      <c r="B2067" s="5" t="s">
        <v>171</v>
      </c>
      <c r="C2067" s="6" t="s">
        <v>905</v>
      </c>
      <c r="D2067" s="5" t="s">
        <v>906</v>
      </c>
      <c r="E2067" s="6" t="s">
        <v>1629</v>
      </c>
      <c r="F2067" s="6" t="s">
        <v>888</v>
      </c>
      <c r="G2067" s="7">
        <v>20533.333333300001</v>
      </c>
      <c r="H2067" s="7">
        <v>21500</v>
      </c>
      <c r="I2067" s="43">
        <v>4.7077922079621803</v>
      </c>
      <c r="J2067" s="8"/>
    </row>
    <row r="2068" spans="1:10" x14ac:dyDescent="0.3">
      <c r="A2068" s="4" t="s">
        <v>57</v>
      </c>
      <c r="B2068" s="5" t="s">
        <v>171</v>
      </c>
      <c r="C2068" s="6" t="s">
        <v>909</v>
      </c>
      <c r="D2068" s="5" t="s">
        <v>910</v>
      </c>
      <c r="E2068" s="6" t="s">
        <v>1629</v>
      </c>
      <c r="F2068" s="6" t="s">
        <v>888</v>
      </c>
      <c r="G2068" s="7">
        <v>20000</v>
      </c>
      <c r="H2068" s="7">
        <v>20225</v>
      </c>
      <c r="I2068" s="43">
        <v>1.1249999999999982</v>
      </c>
      <c r="J2068" s="8"/>
    </row>
    <row r="2069" spans="1:10" x14ac:dyDescent="0.3">
      <c r="A2069" s="4" t="s">
        <v>57</v>
      </c>
      <c r="B2069" s="5" t="s">
        <v>171</v>
      </c>
      <c r="C2069" s="6" t="s">
        <v>772</v>
      </c>
      <c r="D2069" s="5" t="s">
        <v>773</v>
      </c>
      <c r="E2069" s="6" t="s">
        <v>1629</v>
      </c>
      <c r="F2069" s="6" t="s">
        <v>888</v>
      </c>
      <c r="G2069" s="7">
        <v>20080</v>
      </c>
      <c r="H2069" s="7">
        <v>20185.7142857</v>
      </c>
      <c r="I2069" s="43">
        <v>0.52646556623505703</v>
      </c>
      <c r="J2069" s="8"/>
    </row>
    <row r="2070" spans="1:10" x14ac:dyDescent="0.3">
      <c r="A2070" s="4" t="s">
        <v>57</v>
      </c>
      <c r="B2070" s="5" t="s">
        <v>171</v>
      </c>
      <c r="C2070" s="6" t="s">
        <v>438</v>
      </c>
      <c r="D2070" s="5" t="s">
        <v>439</v>
      </c>
      <c r="E2070" s="6" t="s">
        <v>1629</v>
      </c>
      <c r="F2070" s="6" t="s">
        <v>888</v>
      </c>
      <c r="G2070" s="7">
        <v>21450</v>
      </c>
      <c r="H2070" s="7">
        <v>22250</v>
      </c>
      <c r="I2070" s="43">
        <v>3.7296037296037365</v>
      </c>
      <c r="J2070" s="8"/>
    </row>
    <row r="2071" spans="1:10" x14ac:dyDescent="0.3">
      <c r="A2071" s="4" t="s">
        <v>57</v>
      </c>
      <c r="B2071" s="5" t="s">
        <v>171</v>
      </c>
      <c r="C2071" s="6" t="s">
        <v>241</v>
      </c>
      <c r="D2071" s="5" t="s">
        <v>242</v>
      </c>
      <c r="E2071" s="6" t="s">
        <v>1629</v>
      </c>
      <c r="F2071" s="6" t="s">
        <v>888</v>
      </c>
      <c r="G2071" s="7">
        <v>19700</v>
      </c>
      <c r="H2071" s="7">
        <v>19875</v>
      </c>
      <c r="I2071" s="43">
        <v>0.88832487309644659</v>
      </c>
      <c r="J2071" s="8"/>
    </row>
    <row r="2072" spans="1:10" x14ac:dyDescent="0.3">
      <c r="A2072" s="4" t="s">
        <v>51</v>
      </c>
      <c r="B2072" s="5" t="s">
        <v>110</v>
      </c>
      <c r="C2072" s="6" t="s">
        <v>243</v>
      </c>
      <c r="D2072" s="5" t="s">
        <v>244</v>
      </c>
      <c r="E2072" s="6" t="s">
        <v>1629</v>
      </c>
      <c r="F2072" s="6" t="s">
        <v>888</v>
      </c>
      <c r="G2072" s="7">
        <v>22000</v>
      </c>
      <c r="H2072" s="7">
        <v>22750</v>
      </c>
      <c r="I2072" s="43">
        <v>3.4090909090909172</v>
      </c>
      <c r="J2072" s="8"/>
    </row>
    <row r="2073" spans="1:10" x14ac:dyDescent="0.3">
      <c r="A2073" s="4" t="s">
        <v>51</v>
      </c>
      <c r="B2073" s="5" t="s">
        <v>110</v>
      </c>
      <c r="C2073" s="6" t="s">
        <v>247</v>
      </c>
      <c r="D2073" s="5" t="s">
        <v>248</v>
      </c>
      <c r="E2073" s="6" t="s">
        <v>1629</v>
      </c>
      <c r="F2073" s="6" t="s">
        <v>888</v>
      </c>
      <c r="G2073" s="7">
        <v>21466.666666699999</v>
      </c>
      <c r="H2073" s="7">
        <v>22475</v>
      </c>
      <c r="I2073" s="43">
        <v>4.6972049687815209</v>
      </c>
      <c r="J2073" s="8"/>
    </row>
    <row r="2074" spans="1:10" x14ac:dyDescent="0.3">
      <c r="A2074" s="4" t="s">
        <v>63</v>
      </c>
      <c r="B2074" s="5" t="s">
        <v>249</v>
      </c>
      <c r="C2074" s="6" t="s">
        <v>390</v>
      </c>
      <c r="D2074" s="5" t="s">
        <v>391</v>
      </c>
      <c r="E2074" s="6" t="s">
        <v>1629</v>
      </c>
      <c r="F2074" s="6" t="s">
        <v>888</v>
      </c>
      <c r="G2074" s="7">
        <v>22793</v>
      </c>
      <c r="H2074" s="7">
        <v>22028.666666699999</v>
      </c>
      <c r="I2074" s="43">
        <v>-3.353368724169703</v>
      </c>
      <c r="J2074" s="8"/>
    </row>
    <row r="2075" spans="1:10" x14ac:dyDescent="0.3">
      <c r="A2075" s="4" t="s">
        <v>63</v>
      </c>
      <c r="B2075" s="5" t="s">
        <v>249</v>
      </c>
      <c r="C2075" s="6" t="s">
        <v>250</v>
      </c>
      <c r="D2075" s="5" t="s">
        <v>251</v>
      </c>
      <c r="E2075" s="6" t="s">
        <v>1629</v>
      </c>
      <c r="F2075" s="6" t="s">
        <v>888</v>
      </c>
      <c r="G2075" s="7">
        <v>23047.666666699999</v>
      </c>
      <c r="H2075" s="7">
        <v>26057.4</v>
      </c>
      <c r="I2075" s="43">
        <v>13.058733349560981</v>
      </c>
      <c r="J2075" s="8"/>
    </row>
    <row r="2076" spans="1:10" x14ac:dyDescent="0.3">
      <c r="A2076" s="4" t="s">
        <v>64</v>
      </c>
      <c r="B2076" s="5" t="s">
        <v>134</v>
      </c>
      <c r="C2076" s="6" t="s">
        <v>135</v>
      </c>
      <c r="D2076" s="5" t="s">
        <v>136</v>
      </c>
      <c r="E2076" s="6" t="s">
        <v>1629</v>
      </c>
      <c r="F2076" s="6" t="s">
        <v>888</v>
      </c>
      <c r="G2076" s="7">
        <v>22000</v>
      </c>
      <c r="H2076" s="7">
        <v>22000</v>
      </c>
      <c r="I2076" s="43">
        <v>0</v>
      </c>
      <c r="J2076" s="8"/>
    </row>
    <row r="2077" spans="1:10" x14ac:dyDescent="0.3">
      <c r="A2077" s="4" t="s">
        <v>64</v>
      </c>
      <c r="B2077" s="5" t="s">
        <v>134</v>
      </c>
      <c r="C2077" s="6" t="s">
        <v>139</v>
      </c>
      <c r="D2077" s="5" t="s">
        <v>140</v>
      </c>
      <c r="E2077" s="6" t="s">
        <v>1629</v>
      </c>
      <c r="F2077" s="6" t="s">
        <v>888</v>
      </c>
      <c r="G2077" s="7">
        <v>22500</v>
      </c>
      <c r="H2077" s="7">
        <v>23666.666666699999</v>
      </c>
      <c r="I2077" s="43">
        <v>5.1851851853333297</v>
      </c>
      <c r="J2077" s="8"/>
    </row>
    <row r="2078" spans="1:10" x14ac:dyDescent="0.3">
      <c r="A2078" s="4" t="s">
        <v>64</v>
      </c>
      <c r="B2078" s="5" t="s">
        <v>134</v>
      </c>
      <c r="C2078" s="6" t="s">
        <v>340</v>
      </c>
      <c r="D2078" s="5" t="s">
        <v>341</v>
      </c>
      <c r="E2078" s="6" t="s">
        <v>1629</v>
      </c>
      <c r="F2078" s="6" t="s">
        <v>888</v>
      </c>
      <c r="G2078" s="7">
        <v>20666.666666699999</v>
      </c>
      <c r="H2078" s="7">
        <v>20666.666666699999</v>
      </c>
      <c r="I2078" s="43">
        <v>0</v>
      </c>
      <c r="J2078" s="8"/>
    </row>
    <row r="2079" spans="1:10" x14ac:dyDescent="0.3">
      <c r="A2079" s="4" t="s">
        <v>55</v>
      </c>
      <c r="B2079" s="5" t="s">
        <v>174</v>
      </c>
      <c r="C2079" s="6" t="s">
        <v>268</v>
      </c>
      <c r="D2079" s="5" t="s">
        <v>269</v>
      </c>
      <c r="E2079" s="6" t="s">
        <v>1629</v>
      </c>
      <c r="F2079" s="6" t="s">
        <v>888</v>
      </c>
      <c r="G2079" s="7">
        <v>29900</v>
      </c>
      <c r="H2079" s="7">
        <v>29900</v>
      </c>
      <c r="I2079" s="43">
        <v>0</v>
      </c>
      <c r="J2079" s="8"/>
    </row>
    <row r="2080" spans="1:10" x14ac:dyDescent="0.3">
      <c r="A2080" s="4" t="s">
        <v>65</v>
      </c>
      <c r="B2080" s="5" t="s">
        <v>113</v>
      </c>
      <c r="C2080" s="6" t="s">
        <v>114</v>
      </c>
      <c r="D2080" s="5" t="s">
        <v>115</v>
      </c>
      <c r="E2080" s="6" t="s">
        <v>1629</v>
      </c>
      <c r="F2080" s="6" t="s">
        <v>888</v>
      </c>
      <c r="G2080" s="7">
        <v>22500</v>
      </c>
      <c r="H2080" s="7">
        <v>21333.333333300001</v>
      </c>
      <c r="I2080" s="43">
        <v>-5.1851851853333297</v>
      </c>
      <c r="J2080" s="8"/>
    </row>
    <row r="2081" spans="1:10" x14ac:dyDescent="0.3">
      <c r="A2081" s="4" t="s">
        <v>58</v>
      </c>
      <c r="B2081" s="5" t="s">
        <v>165</v>
      </c>
      <c r="C2081" s="6" t="s">
        <v>287</v>
      </c>
      <c r="D2081" s="5" t="s">
        <v>288</v>
      </c>
      <c r="E2081" s="6" t="s">
        <v>1629</v>
      </c>
      <c r="F2081" s="6" t="s">
        <v>888</v>
      </c>
      <c r="G2081" s="7">
        <v>20666.666666699999</v>
      </c>
      <c r="H2081" s="7">
        <v>20666.666666699999</v>
      </c>
      <c r="I2081" s="43">
        <v>0</v>
      </c>
      <c r="J2081" s="8"/>
    </row>
    <row r="2082" spans="1:10" x14ac:dyDescent="0.3">
      <c r="A2082" s="4" t="s">
        <v>58</v>
      </c>
      <c r="B2082" s="5" t="s">
        <v>165</v>
      </c>
      <c r="C2082" s="6" t="s">
        <v>291</v>
      </c>
      <c r="D2082" s="5" t="s">
        <v>292</v>
      </c>
      <c r="E2082" s="6" t="s">
        <v>1629</v>
      </c>
      <c r="F2082" s="6" t="s">
        <v>888</v>
      </c>
      <c r="G2082" s="7">
        <v>20500</v>
      </c>
      <c r="H2082" s="7">
        <v>23500</v>
      </c>
      <c r="I2082" s="43">
        <v>14.634146341463406</v>
      </c>
      <c r="J2082" s="8"/>
    </row>
    <row r="2083" spans="1:10" x14ac:dyDescent="0.3">
      <c r="A2083" s="4" t="s">
        <v>59</v>
      </c>
      <c r="B2083" s="5" t="s">
        <v>144</v>
      </c>
      <c r="C2083" s="6" t="s">
        <v>346</v>
      </c>
      <c r="D2083" s="5" t="s">
        <v>347</v>
      </c>
      <c r="E2083" s="6" t="s">
        <v>1629</v>
      </c>
      <c r="F2083" s="6" t="s">
        <v>888</v>
      </c>
      <c r="G2083" s="7">
        <v>21233.333333300001</v>
      </c>
      <c r="H2083" s="7">
        <v>21033.333333300001</v>
      </c>
      <c r="I2083" s="43">
        <v>-0.94191522763099611</v>
      </c>
      <c r="J2083" s="8"/>
    </row>
    <row r="2084" spans="1:10" x14ac:dyDescent="0.3">
      <c r="A2084" s="4" t="s">
        <v>59</v>
      </c>
      <c r="B2084" s="5" t="s">
        <v>144</v>
      </c>
      <c r="C2084" s="6" t="s">
        <v>145</v>
      </c>
      <c r="D2084" s="5" t="s">
        <v>146</v>
      </c>
      <c r="E2084" s="6" t="s">
        <v>1629</v>
      </c>
      <c r="F2084" s="6" t="s">
        <v>888</v>
      </c>
      <c r="G2084" s="7">
        <v>21033.333333300001</v>
      </c>
      <c r="H2084" s="7">
        <v>21200</v>
      </c>
      <c r="I2084" s="43">
        <v>0.79239302710110149</v>
      </c>
      <c r="J2084" s="8"/>
    </row>
    <row r="2085" spans="1:10" x14ac:dyDescent="0.3">
      <c r="A2085" s="4" t="s">
        <v>59</v>
      </c>
      <c r="B2085" s="5" t="s">
        <v>144</v>
      </c>
      <c r="C2085" s="6" t="s">
        <v>400</v>
      </c>
      <c r="D2085" s="5" t="s">
        <v>401</v>
      </c>
      <c r="E2085" s="6" t="s">
        <v>1629</v>
      </c>
      <c r="F2085" s="6" t="s">
        <v>888</v>
      </c>
      <c r="G2085" s="7">
        <v>22150</v>
      </c>
      <c r="H2085" s="7">
        <v>22300</v>
      </c>
      <c r="I2085" s="43">
        <v>0.67720090293452717</v>
      </c>
      <c r="J2085" s="8"/>
    </row>
    <row r="2086" spans="1:10" x14ac:dyDescent="0.3">
      <c r="A2086" s="4" t="s">
        <v>59</v>
      </c>
      <c r="B2086" s="5" t="s">
        <v>144</v>
      </c>
      <c r="C2086" s="6" t="s">
        <v>304</v>
      </c>
      <c r="D2086" s="5" t="s">
        <v>305</v>
      </c>
      <c r="E2086" s="6" t="s">
        <v>1629</v>
      </c>
      <c r="F2086" s="6" t="s">
        <v>888</v>
      </c>
      <c r="G2086" s="7">
        <v>20900</v>
      </c>
      <c r="H2086" s="7">
        <v>23112.5</v>
      </c>
      <c r="I2086" s="43">
        <v>10.586124401913866</v>
      </c>
      <c r="J2086" s="8"/>
    </row>
    <row r="2087" spans="1:10" x14ac:dyDescent="0.3">
      <c r="A2087" s="4" t="s">
        <v>59</v>
      </c>
      <c r="B2087" s="5" t="s">
        <v>144</v>
      </c>
      <c r="C2087" s="6" t="s">
        <v>306</v>
      </c>
      <c r="D2087" s="5" t="s">
        <v>307</v>
      </c>
      <c r="E2087" s="6" t="s">
        <v>1629</v>
      </c>
      <c r="F2087" s="6" t="s">
        <v>888</v>
      </c>
      <c r="G2087" s="7">
        <v>21675</v>
      </c>
      <c r="H2087" s="7">
        <v>26900</v>
      </c>
      <c r="I2087" s="43">
        <v>24.106113033448672</v>
      </c>
      <c r="J2087" s="8"/>
    </row>
    <row r="2088" spans="1:10" x14ac:dyDescent="0.3">
      <c r="A2088" s="4" t="s">
        <v>73</v>
      </c>
      <c r="B2088" s="5" t="s">
        <v>311</v>
      </c>
      <c r="C2088" s="6" t="s">
        <v>417</v>
      </c>
      <c r="D2088" s="5" t="s">
        <v>418</v>
      </c>
      <c r="E2088" s="6" t="s">
        <v>1629</v>
      </c>
      <c r="F2088" s="6" t="s">
        <v>888</v>
      </c>
      <c r="G2088" s="7">
        <v>22333.5</v>
      </c>
      <c r="H2088" s="7">
        <v>23333.5</v>
      </c>
      <c r="I2088" s="43">
        <v>4.4775785255333878</v>
      </c>
      <c r="J2088" s="8"/>
    </row>
    <row r="2089" spans="1:10" x14ac:dyDescent="0.3">
      <c r="A2089" s="4" t="s">
        <v>62</v>
      </c>
      <c r="B2089" s="5" t="s">
        <v>116</v>
      </c>
      <c r="C2089" s="6" t="s">
        <v>190</v>
      </c>
      <c r="D2089" s="5" t="s">
        <v>115</v>
      </c>
      <c r="E2089" s="6" t="s">
        <v>1630</v>
      </c>
      <c r="F2089" s="6" t="s">
        <v>423</v>
      </c>
      <c r="G2089" s="7">
        <v>28000</v>
      </c>
      <c r="H2089" s="7">
        <v>28300</v>
      </c>
      <c r="I2089" s="43">
        <v>1.0714285714285676</v>
      </c>
      <c r="J2089" s="8"/>
    </row>
    <row r="2090" spans="1:10" x14ac:dyDescent="0.3">
      <c r="A2090" s="4" t="s">
        <v>62</v>
      </c>
      <c r="B2090" s="5" t="s">
        <v>116</v>
      </c>
      <c r="C2090" s="6" t="s">
        <v>191</v>
      </c>
      <c r="D2090" s="5" t="s">
        <v>192</v>
      </c>
      <c r="E2090" s="6" t="s">
        <v>1630</v>
      </c>
      <c r="F2090" s="6" t="s">
        <v>423</v>
      </c>
      <c r="G2090" s="7">
        <v>29000</v>
      </c>
      <c r="H2090" s="7">
        <v>29000</v>
      </c>
      <c r="I2090" s="43">
        <v>0</v>
      </c>
      <c r="J2090" s="8"/>
    </row>
    <row r="2091" spans="1:10" x14ac:dyDescent="0.3">
      <c r="A2091" s="4" t="s">
        <v>62</v>
      </c>
      <c r="B2091" s="5" t="s">
        <v>116</v>
      </c>
      <c r="C2091" s="6" t="s">
        <v>193</v>
      </c>
      <c r="D2091" s="5" t="s">
        <v>194</v>
      </c>
      <c r="E2091" s="6" t="s">
        <v>1630</v>
      </c>
      <c r="F2091" s="6" t="s">
        <v>423</v>
      </c>
      <c r="G2091" s="7">
        <v>29750</v>
      </c>
      <c r="H2091" s="7">
        <v>31900</v>
      </c>
      <c r="I2091" s="43">
        <v>7.2268907563025175</v>
      </c>
      <c r="J2091" s="8"/>
    </row>
    <row r="2092" spans="1:10" x14ac:dyDescent="0.3">
      <c r="A2092" s="4" t="s">
        <v>62</v>
      </c>
      <c r="B2092" s="5" t="s">
        <v>116</v>
      </c>
      <c r="C2092" s="6" t="s">
        <v>384</v>
      </c>
      <c r="D2092" s="5" t="s">
        <v>385</v>
      </c>
      <c r="E2092" s="6" t="s">
        <v>1630</v>
      </c>
      <c r="F2092" s="6" t="s">
        <v>423</v>
      </c>
      <c r="G2092" s="7">
        <v>23000</v>
      </c>
      <c r="H2092" s="7">
        <v>23000</v>
      </c>
      <c r="I2092" s="43">
        <v>0</v>
      </c>
      <c r="J2092" s="8"/>
    </row>
    <row r="2093" spans="1:10" x14ac:dyDescent="0.3">
      <c r="A2093" s="4" t="s">
        <v>62</v>
      </c>
      <c r="B2093" s="5" t="s">
        <v>116</v>
      </c>
      <c r="C2093" s="6" t="s">
        <v>199</v>
      </c>
      <c r="D2093" s="5" t="s">
        <v>178</v>
      </c>
      <c r="E2093" s="6" t="s">
        <v>1630</v>
      </c>
      <c r="F2093" s="6" t="s">
        <v>423</v>
      </c>
      <c r="G2093" s="7">
        <v>33981.333333299997</v>
      </c>
      <c r="H2093" s="7">
        <v>33900</v>
      </c>
      <c r="I2093" s="43">
        <v>-0.23934709242351415</v>
      </c>
      <c r="J2093" s="8"/>
    </row>
    <row r="2094" spans="1:10" x14ac:dyDescent="0.3">
      <c r="A2094" s="4" t="s">
        <v>62</v>
      </c>
      <c r="B2094" s="5" t="s">
        <v>116</v>
      </c>
      <c r="C2094" s="6" t="s">
        <v>202</v>
      </c>
      <c r="D2094" s="5" t="s">
        <v>203</v>
      </c>
      <c r="E2094" s="6" t="s">
        <v>1630</v>
      </c>
      <c r="F2094" s="6" t="s">
        <v>423</v>
      </c>
      <c r="G2094" s="7">
        <v>26600</v>
      </c>
      <c r="H2094" s="7">
        <v>26000</v>
      </c>
      <c r="I2094" s="43">
        <v>-2.2556390977443663</v>
      </c>
      <c r="J2094" s="8"/>
    </row>
    <row r="2095" spans="1:10" x14ac:dyDescent="0.3">
      <c r="A2095" s="4" t="s">
        <v>62</v>
      </c>
      <c r="B2095" s="5" t="s">
        <v>116</v>
      </c>
      <c r="C2095" s="6" t="s">
        <v>204</v>
      </c>
      <c r="D2095" s="5" t="s">
        <v>205</v>
      </c>
      <c r="E2095" s="6" t="s">
        <v>1630</v>
      </c>
      <c r="F2095" s="6" t="s">
        <v>423</v>
      </c>
      <c r="G2095" s="7">
        <v>30350</v>
      </c>
      <c r="H2095" s="7">
        <v>31000</v>
      </c>
      <c r="I2095" s="43">
        <v>2.1416803953871577</v>
      </c>
      <c r="J2095" s="8"/>
    </row>
    <row r="2096" spans="1:10" x14ac:dyDescent="0.3">
      <c r="A2096" s="4" t="s">
        <v>56</v>
      </c>
      <c r="B2096" s="5" t="s">
        <v>210</v>
      </c>
      <c r="C2096" s="6" t="s">
        <v>211</v>
      </c>
      <c r="D2096" s="5" t="s">
        <v>210</v>
      </c>
      <c r="E2096" s="6" t="s">
        <v>1630</v>
      </c>
      <c r="F2096" s="6" t="s">
        <v>423</v>
      </c>
      <c r="G2096" s="7">
        <v>12833.333333299999</v>
      </c>
      <c r="H2096" s="7">
        <v>13166.666666700001</v>
      </c>
      <c r="I2096" s="43">
        <v>2.597402597928844</v>
      </c>
      <c r="J2096" s="8"/>
    </row>
    <row r="2097" spans="1:10" x14ac:dyDescent="0.3">
      <c r="A2097" s="4" t="s">
        <v>53</v>
      </c>
      <c r="B2097" s="5" t="s">
        <v>160</v>
      </c>
      <c r="C2097" s="6" t="s">
        <v>212</v>
      </c>
      <c r="D2097" s="5" t="s">
        <v>213</v>
      </c>
      <c r="E2097" s="6" t="s">
        <v>1630</v>
      </c>
      <c r="F2097" s="6" t="s">
        <v>423</v>
      </c>
      <c r="G2097" s="7">
        <v>12700</v>
      </c>
      <c r="H2097" s="7">
        <v>12500</v>
      </c>
      <c r="I2097" s="43">
        <v>-1.5748031496062964</v>
      </c>
      <c r="J2097" s="8"/>
    </row>
    <row r="2098" spans="1:10" x14ac:dyDescent="0.3">
      <c r="A2098" s="4" t="s">
        <v>53</v>
      </c>
      <c r="B2098" s="5" t="s">
        <v>160</v>
      </c>
      <c r="C2098" s="6" t="s">
        <v>901</v>
      </c>
      <c r="D2098" s="5" t="s">
        <v>902</v>
      </c>
      <c r="E2098" s="6" t="s">
        <v>1630</v>
      </c>
      <c r="F2098" s="6" t="s">
        <v>423</v>
      </c>
      <c r="G2098" s="7">
        <v>13500</v>
      </c>
      <c r="H2098" s="7">
        <v>13400</v>
      </c>
      <c r="I2098" s="43">
        <v>-0.74074074074074181</v>
      </c>
      <c r="J2098" s="8"/>
    </row>
    <row r="2099" spans="1:10" x14ac:dyDescent="0.3">
      <c r="A2099" s="4" t="s">
        <v>53</v>
      </c>
      <c r="B2099" s="5" t="s">
        <v>160</v>
      </c>
      <c r="C2099" s="6" t="s">
        <v>216</v>
      </c>
      <c r="D2099" s="5" t="s">
        <v>217</v>
      </c>
      <c r="E2099" s="6" t="s">
        <v>1630</v>
      </c>
      <c r="F2099" s="6" t="s">
        <v>423</v>
      </c>
      <c r="G2099" s="7">
        <v>14566.666666700001</v>
      </c>
      <c r="H2099" s="7">
        <v>14000</v>
      </c>
      <c r="I2099" s="43">
        <v>-3.8901601832862953</v>
      </c>
      <c r="J2099" s="8"/>
    </row>
    <row r="2100" spans="1:10" x14ac:dyDescent="0.3">
      <c r="A2100" s="4" t="s">
        <v>53</v>
      </c>
      <c r="B2100" s="5" t="s">
        <v>160</v>
      </c>
      <c r="C2100" s="6" t="s">
        <v>168</v>
      </c>
      <c r="D2100" s="5" t="s">
        <v>169</v>
      </c>
      <c r="E2100" s="6" t="s">
        <v>1630</v>
      </c>
      <c r="F2100" s="6" t="s">
        <v>423</v>
      </c>
      <c r="G2100" s="7">
        <v>14000</v>
      </c>
      <c r="H2100" s="7">
        <v>15000</v>
      </c>
      <c r="I2100" s="43">
        <v>7.1428571428571397</v>
      </c>
      <c r="J2100" s="8"/>
    </row>
    <row r="2101" spans="1:10" x14ac:dyDescent="0.3">
      <c r="A2101" s="4" t="s">
        <v>53</v>
      </c>
      <c r="B2101" s="5" t="s">
        <v>160</v>
      </c>
      <c r="C2101" s="6" t="s">
        <v>330</v>
      </c>
      <c r="D2101" s="5" t="s">
        <v>331</v>
      </c>
      <c r="E2101" s="6" t="s">
        <v>1630</v>
      </c>
      <c r="F2101" s="6" t="s">
        <v>423</v>
      </c>
      <c r="G2101" s="7">
        <v>13866.666666700001</v>
      </c>
      <c r="H2101" s="7">
        <v>13533.333333299999</v>
      </c>
      <c r="I2101" s="43">
        <v>-2.4038461543211542</v>
      </c>
      <c r="J2101" s="8"/>
    </row>
    <row r="2102" spans="1:10" x14ac:dyDescent="0.3">
      <c r="A2102" s="4" t="s">
        <v>53</v>
      </c>
      <c r="B2102" s="5" t="s">
        <v>160</v>
      </c>
      <c r="C2102" s="6" t="s">
        <v>161</v>
      </c>
      <c r="D2102" s="5" t="s">
        <v>162</v>
      </c>
      <c r="E2102" s="6" t="s">
        <v>1630</v>
      </c>
      <c r="F2102" s="6" t="s">
        <v>423</v>
      </c>
      <c r="G2102" s="7">
        <v>14400</v>
      </c>
      <c r="H2102" s="7">
        <v>14200</v>
      </c>
      <c r="I2102" s="43">
        <v>-1.388888888888884</v>
      </c>
      <c r="J2102" s="8"/>
    </row>
    <row r="2103" spans="1:10" x14ac:dyDescent="0.3">
      <c r="A2103" s="4" t="s">
        <v>53</v>
      </c>
      <c r="B2103" s="5" t="s">
        <v>160</v>
      </c>
      <c r="C2103" s="6" t="s">
        <v>480</v>
      </c>
      <c r="D2103" s="5" t="s">
        <v>481</v>
      </c>
      <c r="E2103" s="6" t="s">
        <v>1630</v>
      </c>
      <c r="F2103" s="6" t="s">
        <v>423</v>
      </c>
      <c r="G2103" s="7">
        <v>11833.333333299999</v>
      </c>
      <c r="H2103" s="7">
        <v>11833.333333299999</v>
      </c>
      <c r="I2103" s="43">
        <v>0</v>
      </c>
      <c r="J2103" s="8"/>
    </row>
    <row r="2104" spans="1:10" x14ac:dyDescent="0.3">
      <c r="A2104" s="4" t="s">
        <v>53</v>
      </c>
      <c r="B2104" s="5" t="s">
        <v>160</v>
      </c>
      <c r="C2104" s="6" t="s">
        <v>220</v>
      </c>
      <c r="D2104" s="5" t="s">
        <v>221</v>
      </c>
      <c r="E2104" s="6" t="s">
        <v>1630</v>
      </c>
      <c r="F2104" s="6" t="s">
        <v>423</v>
      </c>
      <c r="G2104" s="7">
        <v>13750</v>
      </c>
      <c r="H2104" s="7">
        <v>13166.666666700001</v>
      </c>
      <c r="I2104" s="43">
        <v>-4.2424242421818086</v>
      </c>
      <c r="J2104" s="8"/>
    </row>
    <row r="2105" spans="1:10" x14ac:dyDescent="0.3">
      <c r="A2105" s="4" t="s">
        <v>53</v>
      </c>
      <c r="B2105" s="5" t="s">
        <v>160</v>
      </c>
      <c r="C2105" s="6" t="s">
        <v>889</v>
      </c>
      <c r="D2105" s="5" t="s">
        <v>890</v>
      </c>
      <c r="E2105" s="6" t="s">
        <v>1630</v>
      </c>
      <c r="F2105" s="6" t="s">
        <v>423</v>
      </c>
      <c r="G2105" s="7">
        <v>12750</v>
      </c>
      <c r="H2105" s="7">
        <v>12500</v>
      </c>
      <c r="I2105" s="43">
        <v>-1.9607843137254943</v>
      </c>
      <c r="J2105" s="8"/>
    </row>
    <row r="2106" spans="1:10" x14ac:dyDescent="0.3">
      <c r="A2106" s="4" t="s">
        <v>53</v>
      </c>
      <c r="B2106" s="5" t="s">
        <v>160</v>
      </c>
      <c r="C2106" s="6" t="s">
        <v>897</v>
      </c>
      <c r="D2106" s="5" t="s">
        <v>898</v>
      </c>
      <c r="E2106" s="6" t="s">
        <v>1630</v>
      </c>
      <c r="F2106" s="6" t="s">
        <v>423</v>
      </c>
      <c r="G2106" s="7">
        <v>13375</v>
      </c>
      <c r="H2106" s="7">
        <v>13250</v>
      </c>
      <c r="I2106" s="43">
        <v>-0.93457943925233655</v>
      </c>
      <c r="J2106" s="8"/>
    </row>
    <row r="2107" spans="1:10" x14ac:dyDescent="0.3">
      <c r="A2107" s="4" t="s">
        <v>53</v>
      </c>
      <c r="B2107" s="5" t="s">
        <v>160</v>
      </c>
      <c r="C2107" s="6" t="s">
        <v>463</v>
      </c>
      <c r="D2107" s="5" t="s">
        <v>464</v>
      </c>
      <c r="E2107" s="6" t="s">
        <v>1630</v>
      </c>
      <c r="F2107" s="6" t="s">
        <v>423</v>
      </c>
      <c r="G2107" s="7">
        <v>12666.666666700001</v>
      </c>
      <c r="H2107" s="7">
        <v>13000</v>
      </c>
      <c r="I2107" s="43">
        <v>2.6315789470983342</v>
      </c>
      <c r="J2107" s="8"/>
    </row>
    <row r="2108" spans="1:10" x14ac:dyDescent="0.3">
      <c r="A2108" s="4" t="s">
        <v>53</v>
      </c>
      <c r="B2108" s="5" t="s">
        <v>160</v>
      </c>
      <c r="C2108" s="6" t="s">
        <v>428</v>
      </c>
      <c r="D2108" s="5" t="s">
        <v>429</v>
      </c>
      <c r="E2108" s="6" t="s">
        <v>1630</v>
      </c>
      <c r="F2108" s="6" t="s">
        <v>423</v>
      </c>
      <c r="G2108" s="7">
        <v>13000</v>
      </c>
      <c r="H2108" s="7">
        <v>12100</v>
      </c>
      <c r="I2108" s="43">
        <v>-6.9230769230769207</v>
      </c>
      <c r="J2108" s="8"/>
    </row>
    <row r="2109" spans="1:10" x14ac:dyDescent="0.3">
      <c r="A2109" s="4" t="s">
        <v>52</v>
      </c>
      <c r="B2109" s="5" t="s">
        <v>129</v>
      </c>
      <c r="C2109" s="6" t="s">
        <v>324</v>
      </c>
      <c r="D2109" s="5" t="s">
        <v>325</v>
      </c>
      <c r="E2109" s="6" t="s">
        <v>1630</v>
      </c>
      <c r="F2109" s="6" t="s">
        <v>423</v>
      </c>
      <c r="G2109" s="7">
        <v>8950</v>
      </c>
      <c r="H2109" s="7">
        <v>8950</v>
      </c>
      <c r="I2109" s="43">
        <v>0</v>
      </c>
      <c r="J2109" s="8"/>
    </row>
    <row r="2110" spans="1:10" x14ac:dyDescent="0.3">
      <c r="A2110" s="4" t="s">
        <v>52</v>
      </c>
      <c r="B2110" s="5" t="s">
        <v>129</v>
      </c>
      <c r="C2110" s="6" t="s">
        <v>371</v>
      </c>
      <c r="D2110" s="5" t="s">
        <v>372</v>
      </c>
      <c r="E2110" s="6" t="s">
        <v>1630</v>
      </c>
      <c r="F2110" s="6" t="s">
        <v>423</v>
      </c>
      <c r="G2110" s="7">
        <v>11100</v>
      </c>
      <c r="H2110" s="7">
        <v>11350</v>
      </c>
      <c r="I2110" s="43">
        <v>2.2522522522522515</v>
      </c>
      <c r="J2110" s="8"/>
    </row>
    <row r="2111" spans="1:10" x14ac:dyDescent="0.3">
      <c r="A2111" s="4" t="s">
        <v>60</v>
      </c>
      <c r="B2111" s="5" t="s">
        <v>105</v>
      </c>
      <c r="C2111" s="6" t="s">
        <v>373</v>
      </c>
      <c r="D2111" s="5" t="s">
        <v>374</v>
      </c>
      <c r="E2111" s="6" t="s">
        <v>1630</v>
      </c>
      <c r="F2111" s="6" t="s">
        <v>423</v>
      </c>
      <c r="G2111" s="7">
        <v>11900</v>
      </c>
      <c r="H2111" s="7">
        <v>11900</v>
      </c>
      <c r="I2111" s="43">
        <v>0</v>
      </c>
      <c r="J2111" s="8"/>
    </row>
    <row r="2112" spans="1:10" x14ac:dyDescent="0.3">
      <c r="A2112" s="4" t="s">
        <v>60</v>
      </c>
      <c r="B2112" s="5" t="s">
        <v>105</v>
      </c>
      <c r="C2112" s="6" t="s">
        <v>106</v>
      </c>
      <c r="D2112" s="5" t="s">
        <v>107</v>
      </c>
      <c r="E2112" s="6" t="s">
        <v>1630</v>
      </c>
      <c r="F2112" s="6" t="s">
        <v>423</v>
      </c>
      <c r="G2112" s="7">
        <v>11400</v>
      </c>
      <c r="H2112" s="7">
        <v>12250</v>
      </c>
      <c r="I2112" s="43">
        <v>7.4561403508771829</v>
      </c>
      <c r="J2112" s="8"/>
    </row>
    <row r="2113" spans="1:10" x14ac:dyDescent="0.3">
      <c r="A2113" s="4" t="s">
        <v>66</v>
      </c>
      <c r="B2113" s="5" t="s">
        <v>226</v>
      </c>
      <c r="C2113" s="6" t="s">
        <v>566</v>
      </c>
      <c r="D2113" s="5" t="s">
        <v>567</v>
      </c>
      <c r="E2113" s="6" t="s">
        <v>1630</v>
      </c>
      <c r="F2113" s="6" t="s">
        <v>423</v>
      </c>
      <c r="G2113" s="7">
        <v>19000</v>
      </c>
      <c r="H2113" s="7">
        <v>19000</v>
      </c>
      <c r="I2113" s="43">
        <v>0</v>
      </c>
      <c r="J2113" s="8"/>
    </row>
    <row r="2114" spans="1:10" x14ac:dyDescent="0.3">
      <c r="A2114" s="4" t="s">
        <v>57</v>
      </c>
      <c r="B2114" s="5" t="s">
        <v>171</v>
      </c>
      <c r="C2114" s="6" t="s">
        <v>375</v>
      </c>
      <c r="D2114" s="5" t="s">
        <v>376</v>
      </c>
      <c r="E2114" s="6" t="s">
        <v>1630</v>
      </c>
      <c r="F2114" s="6" t="s">
        <v>423</v>
      </c>
      <c r="G2114" s="7">
        <v>13666.666666700001</v>
      </c>
      <c r="H2114" s="7">
        <v>13000</v>
      </c>
      <c r="I2114" s="43">
        <v>-4.8780487807198121</v>
      </c>
      <c r="J2114" s="8"/>
    </row>
    <row r="2115" spans="1:10" x14ac:dyDescent="0.3">
      <c r="A2115" s="4" t="s">
        <v>57</v>
      </c>
      <c r="B2115" s="5" t="s">
        <v>171</v>
      </c>
      <c r="C2115" s="6" t="s">
        <v>229</v>
      </c>
      <c r="D2115" s="5" t="s">
        <v>230</v>
      </c>
      <c r="E2115" s="6" t="s">
        <v>1630</v>
      </c>
      <c r="F2115" s="6" t="s">
        <v>423</v>
      </c>
      <c r="G2115" s="7">
        <v>12333.333333299999</v>
      </c>
      <c r="H2115" s="7">
        <v>12666.666666700001</v>
      </c>
      <c r="I2115" s="43">
        <v>2.7027027032505702</v>
      </c>
      <c r="J2115" s="8"/>
    </row>
    <row r="2116" spans="1:10" x14ac:dyDescent="0.3">
      <c r="A2116" s="4" t="s">
        <v>57</v>
      </c>
      <c r="B2116" s="5" t="s">
        <v>171</v>
      </c>
      <c r="C2116" s="6" t="s">
        <v>378</v>
      </c>
      <c r="D2116" s="5" t="s">
        <v>379</v>
      </c>
      <c r="E2116" s="6" t="s">
        <v>1630</v>
      </c>
      <c r="F2116" s="6" t="s">
        <v>423</v>
      </c>
      <c r="G2116" s="7">
        <v>15666.666666700001</v>
      </c>
      <c r="H2116" s="7">
        <v>14900</v>
      </c>
      <c r="I2116" s="43">
        <v>-4.8936170214789581</v>
      </c>
      <c r="J2116" s="8"/>
    </row>
    <row r="2117" spans="1:10" x14ac:dyDescent="0.3">
      <c r="A2117" s="4" t="s">
        <v>57</v>
      </c>
      <c r="B2117" s="5" t="s">
        <v>171</v>
      </c>
      <c r="C2117" s="6" t="s">
        <v>334</v>
      </c>
      <c r="D2117" s="5" t="s">
        <v>335</v>
      </c>
      <c r="E2117" s="6" t="s">
        <v>1630</v>
      </c>
      <c r="F2117" s="6" t="s">
        <v>423</v>
      </c>
      <c r="G2117" s="7">
        <v>12000</v>
      </c>
      <c r="H2117" s="7">
        <v>14500</v>
      </c>
      <c r="I2117" s="43">
        <v>20.833333333333325</v>
      </c>
      <c r="J2117" s="8"/>
    </row>
    <row r="2118" spans="1:10" x14ac:dyDescent="0.3">
      <c r="A2118" s="4" t="s">
        <v>57</v>
      </c>
      <c r="B2118" s="5" t="s">
        <v>171</v>
      </c>
      <c r="C2118" s="6" t="s">
        <v>430</v>
      </c>
      <c r="D2118" s="5" t="s">
        <v>431</v>
      </c>
      <c r="E2118" s="6" t="s">
        <v>1630</v>
      </c>
      <c r="F2118" s="6" t="s">
        <v>423</v>
      </c>
      <c r="G2118" s="7">
        <v>11033.333333299999</v>
      </c>
      <c r="H2118" s="7">
        <v>10950</v>
      </c>
      <c r="I2118" s="43">
        <v>-0.75528700876360544</v>
      </c>
      <c r="J2118" s="8"/>
    </row>
    <row r="2119" spans="1:10" x14ac:dyDescent="0.3">
      <c r="A2119" s="4" t="s">
        <v>57</v>
      </c>
      <c r="B2119" s="5" t="s">
        <v>171</v>
      </c>
      <c r="C2119" s="6" t="s">
        <v>507</v>
      </c>
      <c r="D2119" s="5" t="s">
        <v>508</v>
      </c>
      <c r="E2119" s="6" t="s">
        <v>1630</v>
      </c>
      <c r="F2119" s="6" t="s">
        <v>423</v>
      </c>
      <c r="G2119" s="7">
        <v>10800</v>
      </c>
      <c r="H2119" s="7">
        <v>10800</v>
      </c>
      <c r="I2119" s="43">
        <v>0</v>
      </c>
      <c r="J2119" s="8"/>
    </row>
    <row r="2120" spans="1:10" x14ac:dyDescent="0.3">
      <c r="A2120" s="4" t="s">
        <v>57</v>
      </c>
      <c r="B2120" s="5" t="s">
        <v>171</v>
      </c>
      <c r="C2120" s="6" t="s">
        <v>420</v>
      </c>
      <c r="D2120" s="5" t="s">
        <v>421</v>
      </c>
      <c r="E2120" s="6" t="s">
        <v>1630</v>
      </c>
      <c r="F2120" s="6" t="s">
        <v>423</v>
      </c>
      <c r="G2120" s="7">
        <v>12000</v>
      </c>
      <c r="H2120" s="7">
        <v>12333.333333299999</v>
      </c>
      <c r="I2120" s="43">
        <v>2.7777777774999901</v>
      </c>
      <c r="J2120" s="8"/>
    </row>
    <row r="2121" spans="1:10" x14ac:dyDescent="0.3">
      <c r="A2121" s="4" t="s">
        <v>57</v>
      </c>
      <c r="B2121" s="5" t="s">
        <v>171</v>
      </c>
      <c r="C2121" s="6" t="s">
        <v>237</v>
      </c>
      <c r="D2121" s="5" t="s">
        <v>238</v>
      </c>
      <c r="E2121" s="6" t="s">
        <v>1630</v>
      </c>
      <c r="F2121" s="6" t="s">
        <v>423</v>
      </c>
      <c r="G2121" s="7">
        <v>11750</v>
      </c>
      <c r="H2121" s="7">
        <v>12166.666666700001</v>
      </c>
      <c r="I2121" s="43">
        <v>3.5460992910638423</v>
      </c>
      <c r="J2121" s="8"/>
    </row>
    <row r="2122" spans="1:10" x14ac:dyDescent="0.3">
      <c r="A2122" s="4" t="s">
        <v>57</v>
      </c>
      <c r="B2122" s="5" t="s">
        <v>171</v>
      </c>
      <c r="C2122" s="6" t="s">
        <v>336</v>
      </c>
      <c r="D2122" s="5" t="s">
        <v>337</v>
      </c>
      <c r="E2122" s="6" t="s">
        <v>1630</v>
      </c>
      <c r="F2122" s="6" t="s">
        <v>423</v>
      </c>
      <c r="G2122" s="7">
        <v>16000</v>
      </c>
      <c r="H2122" s="7">
        <v>15500</v>
      </c>
      <c r="I2122" s="43">
        <v>-3.125</v>
      </c>
      <c r="J2122" s="8"/>
    </row>
    <row r="2123" spans="1:10" x14ac:dyDescent="0.3">
      <c r="A2123" s="4" t="s">
        <v>57</v>
      </c>
      <c r="B2123" s="5" t="s">
        <v>171</v>
      </c>
      <c r="C2123" s="6" t="s">
        <v>172</v>
      </c>
      <c r="D2123" s="5" t="s">
        <v>173</v>
      </c>
      <c r="E2123" s="6" t="s">
        <v>1630</v>
      </c>
      <c r="F2123" s="6" t="s">
        <v>423</v>
      </c>
      <c r="G2123" s="7">
        <v>13200</v>
      </c>
      <c r="H2123" s="7">
        <v>13700</v>
      </c>
      <c r="I2123" s="43">
        <v>3.7878787878787845</v>
      </c>
      <c r="J2123" s="8"/>
    </row>
    <row r="2124" spans="1:10" x14ac:dyDescent="0.3">
      <c r="A2124" s="4" t="s">
        <v>57</v>
      </c>
      <c r="B2124" s="5" t="s">
        <v>171</v>
      </c>
      <c r="C2124" s="6" t="s">
        <v>905</v>
      </c>
      <c r="D2124" s="5" t="s">
        <v>906</v>
      </c>
      <c r="E2124" s="6" t="s">
        <v>1630</v>
      </c>
      <c r="F2124" s="6" t="s">
        <v>423</v>
      </c>
      <c r="G2124" s="7">
        <v>11633.333333299999</v>
      </c>
      <c r="H2124" s="7">
        <v>11666.666666700001</v>
      </c>
      <c r="I2124" s="43">
        <v>0.28653295186329419</v>
      </c>
      <c r="J2124" s="8"/>
    </row>
    <row r="2125" spans="1:10" x14ac:dyDescent="0.3">
      <c r="A2125" s="4" t="s">
        <v>57</v>
      </c>
      <c r="B2125" s="5" t="s">
        <v>171</v>
      </c>
      <c r="C2125" s="6" t="s">
        <v>909</v>
      </c>
      <c r="D2125" s="5" t="s">
        <v>910</v>
      </c>
      <c r="E2125" s="6" t="s">
        <v>1630</v>
      </c>
      <c r="F2125" s="6" t="s">
        <v>423</v>
      </c>
      <c r="G2125" s="7">
        <v>10000</v>
      </c>
      <c r="H2125" s="7">
        <v>10833.333333299999</v>
      </c>
      <c r="I2125" s="43">
        <v>8.3333333329999917</v>
      </c>
      <c r="J2125" s="8"/>
    </row>
    <row r="2126" spans="1:10" x14ac:dyDescent="0.3">
      <c r="A2126" s="4" t="s">
        <v>57</v>
      </c>
      <c r="B2126" s="5" t="s">
        <v>171</v>
      </c>
      <c r="C2126" s="6" t="s">
        <v>772</v>
      </c>
      <c r="D2126" s="5" t="s">
        <v>773</v>
      </c>
      <c r="E2126" s="6" t="s">
        <v>1630</v>
      </c>
      <c r="F2126" s="6" t="s">
        <v>423</v>
      </c>
      <c r="G2126" s="7">
        <v>10750</v>
      </c>
      <c r="H2126" s="7">
        <v>11250</v>
      </c>
      <c r="I2126" s="43">
        <v>4.6511627906976827</v>
      </c>
      <c r="J2126" s="8"/>
    </row>
    <row r="2127" spans="1:10" x14ac:dyDescent="0.3">
      <c r="A2127" s="4" t="s">
        <v>57</v>
      </c>
      <c r="B2127" s="5" t="s">
        <v>171</v>
      </c>
      <c r="C2127" s="6" t="s">
        <v>438</v>
      </c>
      <c r="D2127" s="5" t="s">
        <v>439</v>
      </c>
      <c r="E2127" s="6" t="s">
        <v>1630</v>
      </c>
      <c r="F2127" s="6" t="s">
        <v>423</v>
      </c>
      <c r="G2127" s="7">
        <v>10950</v>
      </c>
      <c r="H2127" s="7">
        <v>10950</v>
      </c>
      <c r="I2127" s="43">
        <v>0</v>
      </c>
      <c r="J2127" s="8"/>
    </row>
    <row r="2128" spans="1:10" x14ac:dyDescent="0.3">
      <c r="A2128" s="4" t="s">
        <v>57</v>
      </c>
      <c r="B2128" s="5" t="s">
        <v>171</v>
      </c>
      <c r="C2128" s="6" t="s">
        <v>380</v>
      </c>
      <c r="D2128" s="5" t="s">
        <v>381</v>
      </c>
      <c r="E2128" s="6" t="s">
        <v>1630</v>
      </c>
      <c r="F2128" s="6" t="s">
        <v>423</v>
      </c>
      <c r="G2128" s="7" t="s">
        <v>122</v>
      </c>
      <c r="H2128" s="7">
        <v>11587.75</v>
      </c>
      <c r="I2128" s="43" t="s">
        <v>122</v>
      </c>
      <c r="J2128" s="8"/>
    </row>
    <row r="2129" spans="1:10" x14ac:dyDescent="0.3">
      <c r="A2129" s="4" t="s">
        <v>57</v>
      </c>
      <c r="B2129" s="5" t="s">
        <v>171</v>
      </c>
      <c r="C2129" s="6" t="s">
        <v>241</v>
      </c>
      <c r="D2129" s="5" t="s">
        <v>242</v>
      </c>
      <c r="E2129" s="6" t="s">
        <v>1630</v>
      </c>
      <c r="F2129" s="6" t="s">
        <v>423</v>
      </c>
      <c r="G2129" s="7">
        <v>11833.333333299999</v>
      </c>
      <c r="H2129" s="7">
        <v>11833.333333299999</v>
      </c>
      <c r="I2129" s="43">
        <v>0</v>
      </c>
      <c r="J2129" s="8"/>
    </row>
    <row r="2130" spans="1:10" x14ac:dyDescent="0.3">
      <c r="A2130" s="4" t="s">
        <v>57</v>
      </c>
      <c r="B2130" s="5" t="s">
        <v>171</v>
      </c>
      <c r="C2130" s="6" t="s">
        <v>440</v>
      </c>
      <c r="D2130" s="5" t="s">
        <v>441</v>
      </c>
      <c r="E2130" s="6" t="s">
        <v>1630</v>
      </c>
      <c r="F2130" s="6" t="s">
        <v>423</v>
      </c>
      <c r="G2130" s="7">
        <v>12900</v>
      </c>
      <c r="H2130" s="7">
        <v>12900</v>
      </c>
      <c r="I2130" s="43">
        <v>0</v>
      </c>
      <c r="J2130" s="8"/>
    </row>
    <row r="2131" spans="1:10" x14ac:dyDescent="0.3">
      <c r="A2131" s="4" t="s">
        <v>51</v>
      </c>
      <c r="B2131" s="5" t="s">
        <v>110</v>
      </c>
      <c r="C2131" s="6" t="s">
        <v>243</v>
      </c>
      <c r="D2131" s="5" t="s">
        <v>244</v>
      </c>
      <c r="E2131" s="6" t="s">
        <v>1630</v>
      </c>
      <c r="F2131" s="6" t="s">
        <v>423</v>
      </c>
      <c r="G2131" s="7">
        <v>13000</v>
      </c>
      <c r="H2131" s="7">
        <v>12666.666666700001</v>
      </c>
      <c r="I2131" s="43">
        <v>-2.564102563846149</v>
      </c>
      <c r="J2131" s="8"/>
    </row>
    <row r="2132" spans="1:10" x14ac:dyDescent="0.3">
      <c r="A2132" s="4" t="s">
        <v>51</v>
      </c>
      <c r="B2132" s="5" t="s">
        <v>110</v>
      </c>
      <c r="C2132" s="6" t="s">
        <v>245</v>
      </c>
      <c r="D2132" s="5" t="s">
        <v>246</v>
      </c>
      <c r="E2132" s="6" t="s">
        <v>1630</v>
      </c>
      <c r="F2132" s="6" t="s">
        <v>423</v>
      </c>
      <c r="G2132" s="7">
        <v>12300</v>
      </c>
      <c r="H2132" s="7">
        <v>12500</v>
      </c>
      <c r="I2132" s="43">
        <v>1.6260162601626105</v>
      </c>
      <c r="J2132" s="8"/>
    </row>
    <row r="2133" spans="1:10" x14ac:dyDescent="0.3">
      <c r="A2133" s="4" t="s">
        <v>51</v>
      </c>
      <c r="B2133" s="5" t="s">
        <v>110</v>
      </c>
      <c r="C2133" s="6" t="s">
        <v>163</v>
      </c>
      <c r="D2133" s="5" t="s">
        <v>164</v>
      </c>
      <c r="E2133" s="6" t="s">
        <v>1630</v>
      </c>
      <c r="F2133" s="6" t="s">
        <v>423</v>
      </c>
      <c r="G2133" s="7">
        <v>14366.666666700001</v>
      </c>
      <c r="H2133" s="7">
        <v>13300</v>
      </c>
      <c r="I2133" s="43">
        <v>-7.4245939677321964</v>
      </c>
      <c r="J2133" s="8"/>
    </row>
    <row r="2134" spans="1:10" x14ac:dyDescent="0.3">
      <c r="A2134" s="4" t="s">
        <v>51</v>
      </c>
      <c r="B2134" s="5" t="s">
        <v>110</v>
      </c>
      <c r="C2134" s="6" t="s">
        <v>409</v>
      </c>
      <c r="D2134" s="5" t="s">
        <v>410</v>
      </c>
      <c r="E2134" s="6" t="s">
        <v>1630</v>
      </c>
      <c r="F2134" s="6" t="s">
        <v>423</v>
      </c>
      <c r="G2134" s="7">
        <v>12000</v>
      </c>
      <c r="H2134" s="7">
        <v>12050</v>
      </c>
      <c r="I2134" s="43">
        <v>0.41666666666666519</v>
      </c>
      <c r="J2134" s="8"/>
    </row>
    <row r="2135" spans="1:10" x14ac:dyDescent="0.3">
      <c r="A2135" s="4" t="s">
        <v>51</v>
      </c>
      <c r="B2135" s="5" t="s">
        <v>110</v>
      </c>
      <c r="C2135" s="6" t="s">
        <v>338</v>
      </c>
      <c r="D2135" s="5" t="s">
        <v>339</v>
      </c>
      <c r="E2135" s="6" t="s">
        <v>1630</v>
      </c>
      <c r="F2135" s="6" t="s">
        <v>423</v>
      </c>
      <c r="G2135" s="7">
        <v>12533.333333299999</v>
      </c>
      <c r="H2135" s="7">
        <v>12750</v>
      </c>
      <c r="I2135" s="43">
        <v>1.7287234045258781</v>
      </c>
      <c r="J2135" s="8"/>
    </row>
    <row r="2136" spans="1:10" x14ac:dyDescent="0.3">
      <c r="A2136" s="4" t="s">
        <v>51</v>
      </c>
      <c r="B2136" s="5" t="s">
        <v>110</v>
      </c>
      <c r="C2136" s="6" t="s">
        <v>247</v>
      </c>
      <c r="D2136" s="5" t="s">
        <v>248</v>
      </c>
      <c r="E2136" s="6" t="s">
        <v>1630</v>
      </c>
      <c r="F2136" s="6" t="s">
        <v>423</v>
      </c>
      <c r="G2136" s="7">
        <v>14833.333333299999</v>
      </c>
      <c r="H2136" s="7">
        <v>15000</v>
      </c>
      <c r="I2136" s="43">
        <v>1.1235955058452207</v>
      </c>
      <c r="J2136" s="8"/>
    </row>
    <row r="2137" spans="1:10" x14ac:dyDescent="0.3">
      <c r="A2137" s="4" t="s">
        <v>71</v>
      </c>
      <c r="B2137" s="5" t="s">
        <v>487</v>
      </c>
      <c r="C2137" s="6" t="s">
        <v>488</v>
      </c>
      <c r="D2137" s="5" t="s">
        <v>489</v>
      </c>
      <c r="E2137" s="6" t="s">
        <v>1630</v>
      </c>
      <c r="F2137" s="6" t="s">
        <v>423</v>
      </c>
      <c r="G2137" s="7">
        <v>32100</v>
      </c>
      <c r="H2137" s="7">
        <v>32100</v>
      </c>
      <c r="I2137" s="43">
        <v>0</v>
      </c>
      <c r="J2137" s="8"/>
    </row>
    <row r="2138" spans="1:10" x14ac:dyDescent="0.3">
      <c r="A2138" s="4" t="s">
        <v>63</v>
      </c>
      <c r="B2138" s="5" t="s">
        <v>249</v>
      </c>
      <c r="C2138" s="6" t="s">
        <v>390</v>
      </c>
      <c r="D2138" s="5" t="s">
        <v>391</v>
      </c>
      <c r="E2138" s="6" t="s">
        <v>1630</v>
      </c>
      <c r="F2138" s="6" t="s">
        <v>423</v>
      </c>
      <c r="G2138" s="7">
        <v>13000</v>
      </c>
      <c r="H2138" s="7">
        <v>13000</v>
      </c>
      <c r="I2138" s="43">
        <v>0</v>
      </c>
      <c r="J2138" s="8"/>
    </row>
    <row r="2139" spans="1:10" x14ac:dyDescent="0.3">
      <c r="A2139" s="4" t="s">
        <v>63</v>
      </c>
      <c r="B2139" s="5" t="s">
        <v>249</v>
      </c>
      <c r="C2139" s="6" t="s">
        <v>252</v>
      </c>
      <c r="D2139" s="5" t="s">
        <v>253</v>
      </c>
      <c r="E2139" s="6" t="s">
        <v>1630</v>
      </c>
      <c r="F2139" s="6" t="s">
        <v>423</v>
      </c>
      <c r="G2139" s="7">
        <v>14750</v>
      </c>
      <c r="H2139" s="7">
        <v>15500</v>
      </c>
      <c r="I2139" s="43">
        <v>5.0847457627118731</v>
      </c>
      <c r="J2139" s="8"/>
    </row>
    <row r="2140" spans="1:10" x14ac:dyDescent="0.3">
      <c r="A2140" s="4" t="s">
        <v>64</v>
      </c>
      <c r="B2140" s="5" t="s">
        <v>134</v>
      </c>
      <c r="C2140" s="6" t="s">
        <v>135</v>
      </c>
      <c r="D2140" s="5" t="s">
        <v>136</v>
      </c>
      <c r="E2140" s="6" t="s">
        <v>1630</v>
      </c>
      <c r="F2140" s="6" t="s">
        <v>423</v>
      </c>
      <c r="G2140" s="7">
        <v>11475</v>
      </c>
      <c r="H2140" s="7">
        <v>12350</v>
      </c>
      <c r="I2140" s="43">
        <v>7.6252723311546866</v>
      </c>
      <c r="J2140" s="8"/>
    </row>
    <row r="2141" spans="1:10" x14ac:dyDescent="0.3">
      <c r="A2141" s="4" t="s">
        <v>64</v>
      </c>
      <c r="B2141" s="5" t="s">
        <v>134</v>
      </c>
      <c r="C2141" s="6" t="s">
        <v>254</v>
      </c>
      <c r="D2141" s="5" t="s">
        <v>255</v>
      </c>
      <c r="E2141" s="6" t="s">
        <v>1630</v>
      </c>
      <c r="F2141" s="6" t="s">
        <v>423</v>
      </c>
      <c r="G2141" s="7">
        <v>12500</v>
      </c>
      <c r="H2141" s="7">
        <v>12500</v>
      </c>
      <c r="I2141" s="43">
        <v>0</v>
      </c>
      <c r="J2141" s="8"/>
    </row>
    <row r="2142" spans="1:10" x14ac:dyDescent="0.3">
      <c r="A2142" s="4" t="s">
        <v>64</v>
      </c>
      <c r="B2142" s="5" t="s">
        <v>134</v>
      </c>
      <c r="C2142" s="6" t="s">
        <v>444</v>
      </c>
      <c r="D2142" s="5" t="s">
        <v>445</v>
      </c>
      <c r="E2142" s="6" t="s">
        <v>1630</v>
      </c>
      <c r="F2142" s="6" t="s">
        <v>423</v>
      </c>
      <c r="G2142" s="7">
        <v>13800</v>
      </c>
      <c r="H2142" s="7">
        <v>13800</v>
      </c>
      <c r="I2142" s="43">
        <v>0</v>
      </c>
      <c r="J2142" s="8"/>
    </row>
    <row r="2143" spans="1:10" x14ac:dyDescent="0.3">
      <c r="A2143" s="4" t="s">
        <v>64</v>
      </c>
      <c r="B2143" s="5" t="s">
        <v>134</v>
      </c>
      <c r="C2143" s="6" t="s">
        <v>615</v>
      </c>
      <c r="D2143" s="5" t="s">
        <v>196</v>
      </c>
      <c r="E2143" s="6" t="s">
        <v>1630</v>
      </c>
      <c r="F2143" s="6" t="s">
        <v>423</v>
      </c>
      <c r="G2143" s="7">
        <v>14100</v>
      </c>
      <c r="H2143" s="7">
        <v>15240</v>
      </c>
      <c r="I2143" s="43">
        <v>8.085106382978724</v>
      </c>
      <c r="J2143" s="8"/>
    </row>
    <row r="2144" spans="1:10" x14ac:dyDescent="0.3">
      <c r="A2144" s="4" t="s">
        <v>61</v>
      </c>
      <c r="B2144" s="5" t="s">
        <v>152</v>
      </c>
      <c r="C2144" s="6" t="s">
        <v>153</v>
      </c>
      <c r="D2144" s="5" t="s">
        <v>154</v>
      </c>
      <c r="E2144" s="6" t="s">
        <v>1630</v>
      </c>
      <c r="F2144" s="6" t="s">
        <v>423</v>
      </c>
      <c r="G2144" s="7">
        <v>10000</v>
      </c>
      <c r="H2144" s="7">
        <v>10000</v>
      </c>
      <c r="I2144" s="43">
        <v>0</v>
      </c>
      <c r="J2144" s="8"/>
    </row>
    <row r="2145" spans="1:10" x14ac:dyDescent="0.3">
      <c r="A2145" s="4" t="s">
        <v>61</v>
      </c>
      <c r="B2145" s="5" t="s">
        <v>152</v>
      </c>
      <c r="C2145" s="6" t="s">
        <v>258</v>
      </c>
      <c r="D2145" s="5" t="s">
        <v>259</v>
      </c>
      <c r="E2145" s="6" t="s">
        <v>1630</v>
      </c>
      <c r="F2145" s="6" t="s">
        <v>423</v>
      </c>
      <c r="G2145" s="7">
        <v>11666.666666700001</v>
      </c>
      <c r="H2145" s="7">
        <v>11666.666666700001</v>
      </c>
      <c r="I2145" s="43">
        <v>0</v>
      </c>
      <c r="J2145" s="8"/>
    </row>
    <row r="2146" spans="1:10" x14ac:dyDescent="0.3">
      <c r="A2146" s="4" t="s">
        <v>61</v>
      </c>
      <c r="B2146" s="5" t="s">
        <v>152</v>
      </c>
      <c r="C2146" s="6" t="s">
        <v>260</v>
      </c>
      <c r="D2146" s="5" t="s">
        <v>261</v>
      </c>
      <c r="E2146" s="6" t="s">
        <v>1630</v>
      </c>
      <c r="F2146" s="6" t="s">
        <v>423</v>
      </c>
      <c r="G2146" s="7">
        <v>14166.666666700001</v>
      </c>
      <c r="H2146" s="7">
        <v>14333.333333299999</v>
      </c>
      <c r="I2146" s="43">
        <v>1.1764705877619352</v>
      </c>
      <c r="J2146" s="8"/>
    </row>
    <row r="2147" spans="1:10" x14ac:dyDescent="0.3">
      <c r="A2147" s="4" t="s">
        <v>61</v>
      </c>
      <c r="B2147" s="5" t="s">
        <v>152</v>
      </c>
      <c r="C2147" s="6" t="s">
        <v>262</v>
      </c>
      <c r="D2147" s="5" t="s">
        <v>263</v>
      </c>
      <c r="E2147" s="6" t="s">
        <v>1630</v>
      </c>
      <c r="F2147" s="6" t="s">
        <v>423</v>
      </c>
      <c r="G2147" s="7">
        <v>11500</v>
      </c>
      <c r="H2147" s="7">
        <v>11500</v>
      </c>
      <c r="I2147" s="43">
        <v>0</v>
      </c>
      <c r="J2147" s="8"/>
    </row>
    <row r="2148" spans="1:10" x14ac:dyDescent="0.3">
      <c r="A2148" s="4" t="s">
        <v>61</v>
      </c>
      <c r="B2148" s="5" t="s">
        <v>152</v>
      </c>
      <c r="C2148" s="6" t="s">
        <v>264</v>
      </c>
      <c r="D2148" s="5" t="s">
        <v>265</v>
      </c>
      <c r="E2148" s="6" t="s">
        <v>1630</v>
      </c>
      <c r="F2148" s="6" t="s">
        <v>423</v>
      </c>
      <c r="G2148" s="7">
        <v>12000</v>
      </c>
      <c r="H2148" s="7">
        <v>12000</v>
      </c>
      <c r="I2148" s="43">
        <v>0</v>
      </c>
      <c r="J2148" s="8"/>
    </row>
    <row r="2149" spans="1:10" x14ac:dyDescent="0.3">
      <c r="A2149" s="4" t="s">
        <v>54</v>
      </c>
      <c r="B2149" s="5" t="s">
        <v>141</v>
      </c>
      <c r="C2149" s="6" t="s">
        <v>392</v>
      </c>
      <c r="D2149" s="5" t="s">
        <v>393</v>
      </c>
      <c r="E2149" s="6" t="s">
        <v>1630</v>
      </c>
      <c r="F2149" s="6" t="s">
        <v>423</v>
      </c>
      <c r="G2149" s="7">
        <v>8875</v>
      </c>
      <c r="H2149" s="7">
        <v>8950</v>
      </c>
      <c r="I2149" s="43">
        <v>0.84507042253521014</v>
      </c>
      <c r="J2149" s="8"/>
    </row>
    <row r="2150" spans="1:10" x14ac:dyDescent="0.3">
      <c r="A2150" s="4" t="s">
        <v>55</v>
      </c>
      <c r="B2150" s="5" t="s">
        <v>174</v>
      </c>
      <c r="C2150" s="6" t="s">
        <v>175</v>
      </c>
      <c r="D2150" s="5" t="s">
        <v>176</v>
      </c>
      <c r="E2150" s="6" t="s">
        <v>1630</v>
      </c>
      <c r="F2150" s="6" t="s">
        <v>423</v>
      </c>
      <c r="G2150" s="7">
        <v>10000</v>
      </c>
      <c r="H2150" s="7">
        <v>10275</v>
      </c>
      <c r="I2150" s="43">
        <v>2.750000000000008</v>
      </c>
      <c r="J2150" s="8"/>
    </row>
    <row r="2151" spans="1:10" x14ac:dyDescent="0.3">
      <c r="A2151" s="4" t="s">
        <v>55</v>
      </c>
      <c r="B2151" s="5" t="s">
        <v>174</v>
      </c>
      <c r="C2151" s="6" t="s">
        <v>266</v>
      </c>
      <c r="D2151" s="5" t="s">
        <v>267</v>
      </c>
      <c r="E2151" s="6" t="s">
        <v>1630</v>
      </c>
      <c r="F2151" s="6" t="s">
        <v>423</v>
      </c>
      <c r="G2151" s="7">
        <v>9800</v>
      </c>
      <c r="H2151" s="7">
        <v>10000</v>
      </c>
      <c r="I2151" s="43">
        <v>2.0408163265306145</v>
      </c>
      <c r="J2151" s="8"/>
    </row>
    <row r="2152" spans="1:10" x14ac:dyDescent="0.3">
      <c r="A2152" s="4" t="s">
        <v>55</v>
      </c>
      <c r="B2152" s="5" t="s">
        <v>174</v>
      </c>
      <c r="C2152" s="6" t="s">
        <v>268</v>
      </c>
      <c r="D2152" s="5" t="s">
        <v>269</v>
      </c>
      <c r="E2152" s="6" t="s">
        <v>1630</v>
      </c>
      <c r="F2152" s="6" t="s">
        <v>423</v>
      </c>
      <c r="G2152" s="7">
        <v>10000</v>
      </c>
      <c r="H2152" s="7">
        <v>10175</v>
      </c>
      <c r="I2152" s="43">
        <v>1.7500000000000071</v>
      </c>
      <c r="J2152" s="8"/>
    </row>
    <row r="2153" spans="1:10" x14ac:dyDescent="0.3">
      <c r="A2153" s="4" t="s">
        <v>55</v>
      </c>
      <c r="B2153" s="5" t="s">
        <v>174</v>
      </c>
      <c r="C2153" s="6" t="s">
        <v>899</v>
      </c>
      <c r="D2153" s="5" t="s">
        <v>900</v>
      </c>
      <c r="E2153" s="6" t="s">
        <v>1630</v>
      </c>
      <c r="F2153" s="6" t="s">
        <v>423</v>
      </c>
      <c r="G2153" s="7">
        <v>7700</v>
      </c>
      <c r="H2153" s="7">
        <v>8400</v>
      </c>
      <c r="I2153" s="43">
        <v>9.0909090909090828</v>
      </c>
      <c r="J2153" s="8"/>
    </row>
    <row r="2154" spans="1:10" x14ac:dyDescent="0.3">
      <c r="A2154" s="4" t="s">
        <v>55</v>
      </c>
      <c r="B2154" s="5" t="s">
        <v>174</v>
      </c>
      <c r="C2154" s="6" t="s">
        <v>270</v>
      </c>
      <c r="D2154" s="5" t="s">
        <v>271</v>
      </c>
      <c r="E2154" s="6" t="s">
        <v>1630</v>
      </c>
      <c r="F2154" s="6" t="s">
        <v>423</v>
      </c>
      <c r="G2154" s="7">
        <v>9650</v>
      </c>
      <c r="H2154" s="7">
        <v>9600</v>
      </c>
      <c r="I2154" s="43">
        <v>-0.51813471502590858</v>
      </c>
      <c r="J2154" s="8"/>
    </row>
    <row r="2155" spans="1:10" x14ac:dyDescent="0.3">
      <c r="A2155" s="4" t="s">
        <v>55</v>
      </c>
      <c r="B2155" s="5" t="s">
        <v>174</v>
      </c>
      <c r="C2155" s="6" t="s">
        <v>557</v>
      </c>
      <c r="D2155" s="5" t="s">
        <v>558</v>
      </c>
      <c r="E2155" s="6" t="s">
        <v>1630</v>
      </c>
      <c r="F2155" s="6" t="s">
        <v>423</v>
      </c>
      <c r="G2155" s="7">
        <v>9400</v>
      </c>
      <c r="H2155" s="7">
        <v>10750</v>
      </c>
      <c r="I2155" s="43">
        <v>14.361702127659569</v>
      </c>
      <c r="J2155" s="8"/>
    </row>
    <row r="2156" spans="1:10" x14ac:dyDescent="0.3">
      <c r="A2156" s="4" t="s">
        <v>55</v>
      </c>
      <c r="B2156" s="5" t="s">
        <v>174</v>
      </c>
      <c r="C2156" s="6" t="s">
        <v>274</v>
      </c>
      <c r="D2156" s="5" t="s">
        <v>275</v>
      </c>
      <c r="E2156" s="6" t="s">
        <v>1630</v>
      </c>
      <c r="F2156" s="6" t="s">
        <v>423</v>
      </c>
      <c r="G2156" s="7">
        <v>9350</v>
      </c>
      <c r="H2156" s="7">
        <v>11150</v>
      </c>
      <c r="I2156" s="43">
        <v>19.251336898395731</v>
      </c>
      <c r="J2156" s="8"/>
    </row>
    <row r="2157" spans="1:10" x14ac:dyDescent="0.3">
      <c r="A2157" s="4" t="s">
        <v>55</v>
      </c>
      <c r="B2157" s="5" t="s">
        <v>174</v>
      </c>
      <c r="C2157" s="6" t="s">
        <v>394</v>
      </c>
      <c r="D2157" s="5" t="s">
        <v>395</v>
      </c>
      <c r="E2157" s="6" t="s">
        <v>1630</v>
      </c>
      <c r="F2157" s="6" t="s">
        <v>423</v>
      </c>
      <c r="G2157" s="7">
        <v>8900</v>
      </c>
      <c r="H2157" s="7">
        <v>9400</v>
      </c>
      <c r="I2157" s="43">
        <v>5.6179775280898792</v>
      </c>
      <c r="J2157" s="8"/>
    </row>
    <row r="2158" spans="1:10" x14ac:dyDescent="0.3">
      <c r="A2158" s="4" t="s">
        <v>65</v>
      </c>
      <c r="B2158" s="5" t="s">
        <v>113</v>
      </c>
      <c r="C2158" s="6" t="s">
        <v>157</v>
      </c>
      <c r="D2158" s="5" t="s">
        <v>158</v>
      </c>
      <c r="E2158" s="6" t="s">
        <v>1630</v>
      </c>
      <c r="F2158" s="6" t="s">
        <v>423</v>
      </c>
      <c r="G2158" s="7">
        <v>16000</v>
      </c>
      <c r="H2158" s="7">
        <v>16000</v>
      </c>
      <c r="I2158" s="43">
        <v>0</v>
      </c>
      <c r="J2158" s="8"/>
    </row>
    <row r="2159" spans="1:10" x14ac:dyDescent="0.3">
      <c r="A2159" s="4" t="s">
        <v>65</v>
      </c>
      <c r="B2159" s="5" t="s">
        <v>113</v>
      </c>
      <c r="C2159" s="6" t="s">
        <v>278</v>
      </c>
      <c r="D2159" s="5" t="s">
        <v>279</v>
      </c>
      <c r="E2159" s="6" t="s">
        <v>1630</v>
      </c>
      <c r="F2159" s="6" t="s">
        <v>423</v>
      </c>
      <c r="G2159" s="7">
        <v>12250</v>
      </c>
      <c r="H2159" s="7">
        <v>12400</v>
      </c>
      <c r="I2159" s="43">
        <v>1.2244897959183598</v>
      </c>
      <c r="J2159" s="8"/>
    </row>
    <row r="2160" spans="1:10" x14ac:dyDescent="0.3">
      <c r="A2160" s="4" t="s">
        <v>65</v>
      </c>
      <c r="B2160" s="5" t="s">
        <v>113</v>
      </c>
      <c r="C2160" s="6" t="s">
        <v>179</v>
      </c>
      <c r="D2160" s="5" t="s">
        <v>180</v>
      </c>
      <c r="E2160" s="6" t="s">
        <v>1630</v>
      </c>
      <c r="F2160" s="6" t="s">
        <v>423</v>
      </c>
      <c r="G2160" s="7">
        <v>12000</v>
      </c>
      <c r="H2160" s="7">
        <v>14000</v>
      </c>
      <c r="I2160" s="43">
        <v>16.666666666666675</v>
      </c>
      <c r="J2160" s="8"/>
    </row>
    <row r="2161" spans="1:10" x14ac:dyDescent="0.3">
      <c r="A2161" s="4" t="s">
        <v>72</v>
      </c>
      <c r="B2161" s="5" t="s">
        <v>282</v>
      </c>
      <c r="C2161" s="6" t="s">
        <v>283</v>
      </c>
      <c r="D2161" s="5" t="s">
        <v>284</v>
      </c>
      <c r="E2161" s="6" t="s">
        <v>1630</v>
      </c>
      <c r="F2161" s="6" t="s">
        <v>423</v>
      </c>
      <c r="G2161" s="7">
        <v>31000</v>
      </c>
      <c r="H2161" s="7">
        <v>28000</v>
      </c>
      <c r="I2161" s="43">
        <v>-9.6774193548387117</v>
      </c>
      <c r="J2161" s="8"/>
    </row>
    <row r="2162" spans="1:10" x14ac:dyDescent="0.3">
      <c r="A2162" s="4" t="s">
        <v>72</v>
      </c>
      <c r="B2162" s="5" t="s">
        <v>282</v>
      </c>
      <c r="C2162" s="6" t="s">
        <v>535</v>
      </c>
      <c r="D2162" s="5" t="s">
        <v>536</v>
      </c>
      <c r="E2162" s="6" t="s">
        <v>1630</v>
      </c>
      <c r="F2162" s="6" t="s">
        <v>423</v>
      </c>
      <c r="G2162" s="7" t="s">
        <v>122</v>
      </c>
      <c r="H2162" s="7">
        <v>32000</v>
      </c>
      <c r="I2162" s="43" t="s">
        <v>122</v>
      </c>
      <c r="J2162" s="8"/>
    </row>
    <row r="2163" spans="1:10" x14ac:dyDescent="0.3">
      <c r="A2163" s="4" t="s">
        <v>58</v>
      </c>
      <c r="B2163" s="5" t="s">
        <v>165</v>
      </c>
      <c r="C2163" s="6" t="s">
        <v>166</v>
      </c>
      <c r="D2163" s="5" t="s">
        <v>167</v>
      </c>
      <c r="E2163" s="6" t="s">
        <v>1630</v>
      </c>
      <c r="F2163" s="6" t="s">
        <v>423</v>
      </c>
      <c r="G2163" s="7">
        <v>11875</v>
      </c>
      <c r="H2163" s="7">
        <v>12125</v>
      </c>
      <c r="I2163" s="43">
        <v>2.1052631578947434</v>
      </c>
      <c r="J2163" s="8"/>
    </row>
    <row r="2164" spans="1:10" x14ac:dyDescent="0.3">
      <c r="A2164" s="4" t="s">
        <v>58</v>
      </c>
      <c r="B2164" s="5" t="s">
        <v>165</v>
      </c>
      <c r="C2164" s="6" t="s">
        <v>285</v>
      </c>
      <c r="D2164" s="5" t="s">
        <v>286</v>
      </c>
      <c r="E2164" s="6" t="s">
        <v>1630</v>
      </c>
      <c r="F2164" s="6" t="s">
        <v>423</v>
      </c>
      <c r="G2164" s="7">
        <v>11500</v>
      </c>
      <c r="H2164" s="7">
        <v>11500</v>
      </c>
      <c r="I2164" s="43">
        <v>0</v>
      </c>
      <c r="J2164" s="8"/>
    </row>
    <row r="2165" spans="1:10" x14ac:dyDescent="0.3">
      <c r="A2165" s="4" t="s">
        <v>58</v>
      </c>
      <c r="B2165" s="5" t="s">
        <v>165</v>
      </c>
      <c r="C2165" s="6" t="s">
        <v>287</v>
      </c>
      <c r="D2165" s="5" t="s">
        <v>288</v>
      </c>
      <c r="E2165" s="6" t="s">
        <v>1630</v>
      </c>
      <c r="F2165" s="6" t="s">
        <v>423</v>
      </c>
      <c r="G2165" s="7">
        <v>11666.666666700001</v>
      </c>
      <c r="H2165" s="7">
        <v>11666.666666700001</v>
      </c>
      <c r="I2165" s="43">
        <v>0</v>
      </c>
      <c r="J2165" s="8"/>
    </row>
    <row r="2166" spans="1:10" x14ac:dyDescent="0.3">
      <c r="A2166" s="4" t="s">
        <v>58</v>
      </c>
      <c r="B2166" s="5" t="s">
        <v>165</v>
      </c>
      <c r="C2166" s="6" t="s">
        <v>289</v>
      </c>
      <c r="D2166" s="5" t="s">
        <v>290</v>
      </c>
      <c r="E2166" s="6" t="s">
        <v>1630</v>
      </c>
      <c r="F2166" s="6" t="s">
        <v>423</v>
      </c>
      <c r="G2166" s="7">
        <v>13350</v>
      </c>
      <c r="H2166" s="7">
        <v>13500</v>
      </c>
      <c r="I2166" s="43">
        <v>1.1235955056179803</v>
      </c>
      <c r="J2166" s="8"/>
    </row>
    <row r="2167" spans="1:10" x14ac:dyDescent="0.3">
      <c r="A2167" s="4" t="s">
        <v>58</v>
      </c>
      <c r="B2167" s="5" t="s">
        <v>165</v>
      </c>
      <c r="C2167" s="6" t="s">
        <v>291</v>
      </c>
      <c r="D2167" s="5" t="s">
        <v>292</v>
      </c>
      <c r="E2167" s="6" t="s">
        <v>1630</v>
      </c>
      <c r="F2167" s="6" t="s">
        <v>423</v>
      </c>
      <c r="G2167" s="7">
        <v>10800</v>
      </c>
      <c r="H2167" s="7">
        <v>11000</v>
      </c>
      <c r="I2167" s="43">
        <v>1.8518518518518601</v>
      </c>
      <c r="J2167" s="8"/>
    </row>
    <row r="2168" spans="1:10" x14ac:dyDescent="0.3">
      <c r="A2168" s="4" t="s">
        <v>58</v>
      </c>
      <c r="B2168" s="5" t="s">
        <v>165</v>
      </c>
      <c r="C2168" s="6" t="s">
        <v>537</v>
      </c>
      <c r="D2168" s="5" t="s">
        <v>538</v>
      </c>
      <c r="E2168" s="6" t="s">
        <v>1630</v>
      </c>
      <c r="F2168" s="6" t="s">
        <v>423</v>
      </c>
      <c r="G2168" s="7">
        <v>12000</v>
      </c>
      <c r="H2168" s="7">
        <v>12000</v>
      </c>
      <c r="I2168" s="43">
        <v>0</v>
      </c>
      <c r="J2168" s="8"/>
    </row>
    <row r="2169" spans="1:10" x14ac:dyDescent="0.3">
      <c r="A2169" s="4" t="s">
        <v>58</v>
      </c>
      <c r="B2169" s="5" t="s">
        <v>165</v>
      </c>
      <c r="C2169" s="6" t="s">
        <v>297</v>
      </c>
      <c r="D2169" s="5" t="s">
        <v>298</v>
      </c>
      <c r="E2169" s="6" t="s">
        <v>1630</v>
      </c>
      <c r="F2169" s="6" t="s">
        <v>423</v>
      </c>
      <c r="G2169" s="7">
        <v>11050</v>
      </c>
      <c r="H2169" s="7">
        <v>11200</v>
      </c>
      <c r="I2169" s="43">
        <v>1.3574660633484115</v>
      </c>
      <c r="J2169" s="8"/>
    </row>
    <row r="2170" spans="1:10" x14ac:dyDescent="0.3">
      <c r="A2170" s="4" t="s">
        <v>59</v>
      </c>
      <c r="B2170" s="5" t="s">
        <v>144</v>
      </c>
      <c r="C2170" s="6" t="s">
        <v>500</v>
      </c>
      <c r="D2170" s="5" t="s">
        <v>501</v>
      </c>
      <c r="E2170" s="6" t="s">
        <v>1630</v>
      </c>
      <c r="F2170" s="6" t="s">
        <v>423</v>
      </c>
      <c r="G2170" s="7">
        <v>9333.3333332999991</v>
      </c>
      <c r="H2170" s="7">
        <v>9166.6666667000009</v>
      </c>
      <c r="I2170" s="43">
        <v>-1.7857142850063568</v>
      </c>
      <c r="J2170" s="8"/>
    </row>
    <row r="2171" spans="1:10" x14ac:dyDescent="0.3">
      <c r="A2171" s="4" t="s">
        <v>59</v>
      </c>
      <c r="B2171" s="5" t="s">
        <v>144</v>
      </c>
      <c r="C2171" s="6" t="s">
        <v>147</v>
      </c>
      <c r="D2171" s="5" t="s">
        <v>148</v>
      </c>
      <c r="E2171" s="6" t="s">
        <v>1630</v>
      </c>
      <c r="F2171" s="6" t="s">
        <v>423</v>
      </c>
      <c r="G2171" s="7">
        <v>8850</v>
      </c>
      <c r="H2171" s="7">
        <v>8850</v>
      </c>
      <c r="I2171" s="43">
        <v>0</v>
      </c>
      <c r="J2171" s="8"/>
    </row>
    <row r="2172" spans="1:10" x14ac:dyDescent="0.3">
      <c r="A2172" s="4" t="s">
        <v>59</v>
      </c>
      <c r="B2172" s="5" t="s">
        <v>144</v>
      </c>
      <c r="C2172" s="6" t="s">
        <v>303</v>
      </c>
      <c r="D2172" s="5" t="s">
        <v>196</v>
      </c>
      <c r="E2172" s="6" t="s">
        <v>1630</v>
      </c>
      <c r="F2172" s="6" t="s">
        <v>423</v>
      </c>
      <c r="G2172" s="7">
        <v>9500</v>
      </c>
      <c r="H2172" s="7">
        <v>9290</v>
      </c>
      <c r="I2172" s="43">
        <v>-2.2105263157894739</v>
      </c>
      <c r="J2172" s="8"/>
    </row>
    <row r="2173" spans="1:10" x14ac:dyDescent="0.3">
      <c r="A2173" s="4" t="s">
        <v>59</v>
      </c>
      <c r="B2173" s="5" t="s">
        <v>144</v>
      </c>
      <c r="C2173" s="6" t="s">
        <v>348</v>
      </c>
      <c r="D2173" s="5" t="s">
        <v>349</v>
      </c>
      <c r="E2173" s="6" t="s">
        <v>1630</v>
      </c>
      <c r="F2173" s="6" t="s">
        <v>423</v>
      </c>
      <c r="G2173" s="7">
        <v>14000</v>
      </c>
      <c r="H2173" s="7">
        <v>13950</v>
      </c>
      <c r="I2173" s="43">
        <v>-0.35714285714285587</v>
      </c>
      <c r="J2173" s="8"/>
    </row>
    <row r="2174" spans="1:10" x14ac:dyDescent="0.3">
      <c r="A2174" s="4" t="s">
        <v>69</v>
      </c>
      <c r="B2174" s="5" t="s">
        <v>467</v>
      </c>
      <c r="C2174" s="6" t="s">
        <v>468</v>
      </c>
      <c r="D2174" s="5" t="s">
        <v>469</v>
      </c>
      <c r="E2174" s="6" t="s">
        <v>1630</v>
      </c>
      <c r="F2174" s="6" t="s">
        <v>423</v>
      </c>
      <c r="G2174" s="7">
        <v>15125</v>
      </c>
      <c r="H2174" s="7">
        <v>15375</v>
      </c>
      <c r="I2174" s="43">
        <v>1.6528925619834656</v>
      </c>
      <c r="J2174" s="8"/>
    </row>
    <row r="2175" spans="1:10" x14ac:dyDescent="0.3">
      <c r="A2175" s="4" t="s">
        <v>53</v>
      </c>
      <c r="B2175" s="5" t="s">
        <v>160</v>
      </c>
      <c r="C2175" s="6" t="s">
        <v>897</v>
      </c>
      <c r="D2175" s="5" t="s">
        <v>898</v>
      </c>
      <c r="E2175" s="6" t="s">
        <v>1631</v>
      </c>
      <c r="F2175" s="6" t="s">
        <v>457</v>
      </c>
      <c r="G2175" s="7">
        <v>46750</v>
      </c>
      <c r="H2175" s="7">
        <v>45500</v>
      </c>
      <c r="I2175" s="43">
        <v>-2.6737967914438499</v>
      </c>
      <c r="J2175" s="8"/>
    </row>
    <row r="2176" spans="1:10" x14ac:dyDescent="0.3">
      <c r="A2176" s="4" t="s">
        <v>53</v>
      </c>
      <c r="B2176" s="5" t="s">
        <v>160</v>
      </c>
      <c r="C2176" s="6" t="s">
        <v>480</v>
      </c>
      <c r="D2176" s="5" t="s">
        <v>481</v>
      </c>
      <c r="E2176" s="6" t="s">
        <v>1631</v>
      </c>
      <c r="F2176" s="6" t="s">
        <v>466</v>
      </c>
      <c r="G2176" s="7">
        <v>26000</v>
      </c>
      <c r="H2176" s="7">
        <v>25500</v>
      </c>
      <c r="I2176" s="43">
        <v>-1.9230769230769273</v>
      </c>
      <c r="J2176" s="8"/>
    </row>
    <row r="2177" spans="1:10" x14ac:dyDescent="0.3">
      <c r="A2177" s="4" t="s">
        <v>62</v>
      </c>
      <c r="B2177" s="5" t="s">
        <v>116</v>
      </c>
      <c r="C2177" s="6" t="s">
        <v>197</v>
      </c>
      <c r="D2177" s="5" t="s">
        <v>198</v>
      </c>
      <c r="E2177" s="6" t="s">
        <v>1632</v>
      </c>
      <c r="F2177" s="6" t="s">
        <v>457</v>
      </c>
      <c r="G2177" s="7">
        <v>64000</v>
      </c>
      <c r="H2177" s="7">
        <v>64000</v>
      </c>
      <c r="I2177" s="43">
        <v>0</v>
      </c>
      <c r="J2177" s="8"/>
    </row>
    <row r="2178" spans="1:10" x14ac:dyDescent="0.3">
      <c r="A2178" s="4" t="s">
        <v>61</v>
      </c>
      <c r="B2178" s="5" t="s">
        <v>152</v>
      </c>
      <c r="C2178" s="6" t="s">
        <v>153</v>
      </c>
      <c r="D2178" s="5" t="s">
        <v>154</v>
      </c>
      <c r="E2178" s="6" t="s">
        <v>1632</v>
      </c>
      <c r="F2178" s="6" t="s">
        <v>457</v>
      </c>
      <c r="G2178" s="7">
        <v>62500</v>
      </c>
      <c r="H2178" s="7">
        <v>63500</v>
      </c>
      <c r="I2178" s="43">
        <v>1.6000000000000014</v>
      </c>
      <c r="J2178" s="8"/>
    </row>
    <row r="2179" spans="1:10" x14ac:dyDescent="0.3">
      <c r="A2179" s="4" t="s">
        <v>56</v>
      </c>
      <c r="B2179" s="5" t="s">
        <v>210</v>
      </c>
      <c r="C2179" s="6" t="s">
        <v>211</v>
      </c>
      <c r="D2179" s="5" t="s">
        <v>210</v>
      </c>
      <c r="E2179" s="6" t="s">
        <v>1633</v>
      </c>
      <c r="F2179" s="6" t="s">
        <v>457</v>
      </c>
      <c r="G2179" s="7">
        <v>41650</v>
      </c>
      <c r="H2179" s="7">
        <v>41650</v>
      </c>
      <c r="I2179" s="43">
        <v>0</v>
      </c>
      <c r="J2179" s="8"/>
    </row>
    <row r="2180" spans="1:10" x14ac:dyDescent="0.3">
      <c r="A2180" s="4" t="s">
        <v>53</v>
      </c>
      <c r="B2180" s="5" t="s">
        <v>160</v>
      </c>
      <c r="C2180" s="6" t="s">
        <v>480</v>
      </c>
      <c r="D2180" s="5" t="s">
        <v>481</v>
      </c>
      <c r="E2180" s="6" t="s">
        <v>1633</v>
      </c>
      <c r="F2180" s="6" t="s">
        <v>457</v>
      </c>
      <c r="G2180" s="7">
        <v>43750</v>
      </c>
      <c r="H2180" s="7">
        <v>42750</v>
      </c>
      <c r="I2180" s="43">
        <v>-2.2857142857142909</v>
      </c>
      <c r="J2180" s="8"/>
    </row>
    <row r="2181" spans="1:10" x14ac:dyDescent="0.3">
      <c r="A2181" s="4" t="s">
        <v>62</v>
      </c>
      <c r="B2181" s="5" t="s">
        <v>116</v>
      </c>
      <c r="C2181" s="6" t="s">
        <v>191</v>
      </c>
      <c r="D2181" s="5" t="s">
        <v>192</v>
      </c>
      <c r="E2181" s="6" t="s">
        <v>1634</v>
      </c>
      <c r="F2181" s="6" t="s">
        <v>457</v>
      </c>
      <c r="G2181" s="7">
        <v>11833.333333299999</v>
      </c>
      <c r="H2181" s="7">
        <v>11750</v>
      </c>
      <c r="I2181" s="43">
        <v>-0.70422535183296553</v>
      </c>
      <c r="J2181" s="8"/>
    </row>
    <row r="2182" spans="1:10" x14ac:dyDescent="0.3">
      <c r="A2182" s="4" t="s">
        <v>62</v>
      </c>
      <c r="B2182" s="5" t="s">
        <v>116</v>
      </c>
      <c r="C2182" s="6" t="s">
        <v>202</v>
      </c>
      <c r="D2182" s="5" t="s">
        <v>203</v>
      </c>
      <c r="E2182" s="6" t="s">
        <v>1634</v>
      </c>
      <c r="F2182" s="6" t="s">
        <v>457</v>
      </c>
      <c r="G2182" s="7">
        <v>10833.333333299999</v>
      </c>
      <c r="H2182" s="7">
        <v>10833.333333299999</v>
      </c>
      <c r="I2182" s="43">
        <v>0</v>
      </c>
      <c r="J2182" s="8"/>
    </row>
    <row r="2183" spans="1:10" x14ac:dyDescent="0.3">
      <c r="A2183" s="4" t="s">
        <v>53</v>
      </c>
      <c r="B2183" s="5" t="s">
        <v>160</v>
      </c>
      <c r="C2183" s="6" t="s">
        <v>212</v>
      </c>
      <c r="D2183" s="5" t="s">
        <v>213</v>
      </c>
      <c r="E2183" s="6" t="s">
        <v>1634</v>
      </c>
      <c r="F2183" s="6" t="s">
        <v>457</v>
      </c>
      <c r="G2183" s="7">
        <v>13800</v>
      </c>
      <c r="H2183" s="7">
        <v>14050</v>
      </c>
      <c r="I2183" s="43">
        <v>1.8115942028985588</v>
      </c>
      <c r="J2183" s="8"/>
    </row>
    <row r="2184" spans="1:10" x14ac:dyDescent="0.3">
      <c r="A2184" s="4" t="s">
        <v>53</v>
      </c>
      <c r="B2184" s="5" t="s">
        <v>160</v>
      </c>
      <c r="C2184" s="6" t="s">
        <v>901</v>
      </c>
      <c r="D2184" s="5" t="s">
        <v>902</v>
      </c>
      <c r="E2184" s="6" t="s">
        <v>1634</v>
      </c>
      <c r="F2184" s="6" t="s">
        <v>457</v>
      </c>
      <c r="G2184" s="7">
        <v>14500</v>
      </c>
      <c r="H2184" s="7">
        <v>15166.666666700001</v>
      </c>
      <c r="I2184" s="43">
        <v>4.5977011496551867</v>
      </c>
      <c r="J2184" s="8"/>
    </row>
    <row r="2185" spans="1:10" x14ac:dyDescent="0.3">
      <c r="A2185" s="4" t="s">
        <v>53</v>
      </c>
      <c r="B2185" s="5" t="s">
        <v>160</v>
      </c>
      <c r="C2185" s="6" t="s">
        <v>458</v>
      </c>
      <c r="D2185" s="5" t="s">
        <v>459</v>
      </c>
      <c r="E2185" s="6" t="s">
        <v>1634</v>
      </c>
      <c r="F2185" s="6" t="s">
        <v>457</v>
      </c>
      <c r="G2185" s="7">
        <v>13416.666666700001</v>
      </c>
      <c r="H2185" s="7">
        <v>13466.666666700001</v>
      </c>
      <c r="I2185" s="43">
        <v>0.37267080745249093</v>
      </c>
      <c r="J2185" s="8"/>
    </row>
    <row r="2186" spans="1:10" x14ac:dyDescent="0.3">
      <c r="A2186" s="4" t="s">
        <v>51</v>
      </c>
      <c r="B2186" s="5" t="s">
        <v>110</v>
      </c>
      <c r="C2186" s="6" t="s">
        <v>243</v>
      </c>
      <c r="D2186" s="5" t="s">
        <v>244</v>
      </c>
      <c r="E2186" s="6" t="s">
        <v>1634</v>
      </c>
      <c r="F2186" s="6" t="s">
        <v>457</v>
      </c>
      <c r="G2186" s="7">
        <v>18000</v>
      </c>
      <c r="H2186" s="7">
        <v>17000</v>
      </c>
      <c r="I2186" s="43">
        <v>-5.555555555555558</v>
      </c>
      <c r="J2186" s="8"/>
    </row>
    <row r="2187" spans="1:10" x14ac:dyDescent="0.3">
      <c r="A2187" s="4" t="s">
        <v>51</v>
      </c>
      <c r="B2187" s="5" t="s">
        <v>110</v>
      </c>
      <c r="C2187" s="6" t="s">
        <v>247</v>
      </c>
      <c r="D2187" s="5" t="s">
        <v>248</v>
      </c>
      <c r="E2187" s="6" t="s">
        <v>1634</v>
      </c>
      <c r="F2187" s="6" t="s">
        <v>457</v>
      </c>
      <c r="G2187" s="7">
        <v>14000</v>
      </c>
      <c r="H2187" s="7">
        <v>14000</v>
      </c>
      <c r="I2187" s="43">
        <v>0</v>
      </c>
      <c r="J2187" s="8"/>
    </row>
    <row r="2188" spans="1:10" x14ac:dyDescent="0.3">
      <c r="A2188" s="4" t="s">
        <v>64</v>
      </c>
      <c r="B2188" s="5" t="s">
        <v>134</v>
      </c>
      <c r="C2188" s="6" t="s">
        <v>135</v>
      </c>
      <c r="D2188" s="5" t="s">
        <v>136</v>
      </c>
      <c r="E2188" s="6" t="s">
        <v>1634</v>
      </c>
      <c r="F2188" s="6" t="s">
        <v>457</v>
      </c>
      <c r="G2188" s="7">
        <v>10200</v>
      </c>
      <c r="H2188" s="7">
        <v>11500</v>
      </c>
      <c r="I2188" s="43">
        <v>12.745098039215685</v>
      </c>
      <c r="J2188" s="8"/>
    </row>
    <row r="2189" spans="1:10" x14ac:dyDescent="0.3">
      <c r="A2189" s="4" t="s">
        <v>64</v>
      </c>
      <c r="B2189" s="5" t="s">
        <v>134</v>
      </c>
      <c r="C2189" s="6" t="s">
        <v>442</v>
      </c>
      <c r="D2189" s="5" t="s">
        <v>443</v>
      </c>
      <c r="E2189" s="6" t="s">
        <v>1634</v>
      </c>
      <c r="F2189" s="6" t="s">
        <v>457</v>
      </c>
      <c r="G2189" s="7">
        <v>11825</v>
      </c>
      <c r="H2189" s="7">
        <v>12075</v>
      </c>
      <c r="I2189" s="43">
        <v>2.114164904862581</v>
      </c>
      <c r="J2189" s="8"/>
    </row>
    <row r="2190" spans="1:10" x14ac:dyDescent="0.3">
      <c r="A2190" s="4" t="s">
        <v>64</v>
      </c>
      <c r="B2190" s="5" t="s">
        <v>134</v>
      </c>
      <c r="C2190" s="6" t="s">
        <v>340</v>
      </c>
      <c r="D2190" s="5" t="s">
        <v>341</v>
      </c>
      <c r="E2190" s="6" t="s">
        <v>1634</v>
      </c>
      <c r="F2190" s="6" t="s">
        <v>457</v>
      </c>
      <c r="G2190" s="7">
        <v>12000</v>
      </c>
      <c r="H2190" s="7">
        <v>12000</v>
      </c>
      <c r="I2190" s="43">
        <v>0</v>
      </c>
      <c r="J2190" s="8"/>
    </row>
    <row r="2191" spans="1:10" x14ac:dyDescent="0.3">
      <c r="A2191" s="4" t="s">
        <v>61</v>
      </c>
      <c r="B2191" s="5" t="s">
        <v>152</v>
      </c>
      <c r="C2191" s="6" t="s">
        <v>153</v>
      </c>
      <c r="D2191" s="5" t="s">
        <v>154</v>
      </c>
      <c r="E2191" s="6" t="s">
        <v>1634</v>
      </c>
      <c r="F2191" s="6" t="s">
        <v>457</v>
      </c>
      <c r="G2191" s="7">
        <v>13800</v>
      </c>
      <c r="H2191" s="7">
        <v>15166.666666700001</v>
      </c>
      <c r="I2191" s="43">
        <v>9.9033816427536401</v>
      </c>
      <c r="J2191" s="8"/>
    </row>
    <row r="2192" spans="1:10" x14ac:dyDescent="0.3">
      <c r="A2192" s="4" t="s">
        <v>61</v>
      </c>
      <c r="B2192" s="5" t="s">
        <v>152</v>
      </c>
      <c r="C2192" s="6" t="s">
        <v>258</v>
      </c>
      <c r="D2192" s="5" t="s">
        <v>259</v>
      </c>
      <c r="E2192" s="6" t="s">
        <v>1634</v>
      </c>
      <c r="F2192" s="6" t="s">
        <v>457</v>
      </c>
      <c r="G2192" s="7" t="s">
        <v>122</v>
      </c>
      <c r="H2192" s="7">
        <v>12500</v>
      </c>
      <c r="I2192" s="43" t="s">
        <v>122</v>
      </c>
      <c r="J2192" s="8"/>
    </row>
    <row r="2193" spans="1:10" x14ac:dyDescent="0.3">
      <c r="A2193" s="4" t="s">
        <v>61</v>
      </c>
      <c r="B2193" s="5" t="s">
        <v>152</v>
      </c>
      <c r="C2193" s="6" t="s">
        <v>264</v>
      </c>
      <c r="D2193" s="5" t="s">
        <v>265</v>
      </c>
      <c r="E2193" s="6" t="s">
        <v>1634</v>
      </c>
      <c r="F2193" s="6" t="s">
        <v>457</v>
      </c>
      <c r="G2193" s="7">
        <v>13666.666666700001</v>
      </c>
      <c r="H2193" s="7">
        <v>13666.666666700001</v>
      </c>
      <c r="I2193" s="43">
        <v>0</v>
      </c>
      <c r="J2193" s="8"/>
    </row>
    <row r="2194" spans="1:10" x14ac:dyDescent="0.3">
      <c r="A2194" s="4" t="s">
        <v>65</v>
      </c>
      <c r="B2194" s="5" t="s">
        <v>113</v>
      </c>
      <c r="C2194" s="6" t="s">
        <v>114</v>
      </c>
      <c r="D2194" s="5" t="s">
        <v>115</v>
      </c>
      <c r="E2194" s="6" t="s">
        <v>1634</v>
      </c>
      <c r="F2194" s="6" t="s">
        <v>457</v>
      </c>
      <c r="G2194" s="7">
        <v>15333.333333299999</v>
      </c>
      <c r="H2194" s="7">
        <v>15000</v>
      </c>
      <c r="I2194" s="43">
        <v>-2.1739130432655851</v>
      </c>
      <c r="J2194" s="8"/>
    </row>
    <row r="2195" spans="1:10" x14ac:dyDescent="0.3">
      <c r="A2195" s="4" t="s">
        <v>61</v>
      </c>
      <c r="B2195" s="5" t="s">
        <v>152</v>
      </c>
      <c r="C2195" s="6" t="s">
        <v>153</v>
      </c>
      <c r="D2195" s="5" t="s">
        <v>154</v>
      </c>
      <c r="E2195" s="6" t="s">
        <v>1634</v>
      </c>
      <c r="F2195" s="6" t="s">
        <v>702</v>
      </c>
      <c r="G2195" s="7" t="s">
        <v>122</v>
      </c>
      <c r="H2195" s="7">
        <v>40750</v>
      </c>
      <c r="I2195" s="43" t="s">
        <v>122</v>
      </c>
      <c r="J2195" s="8"/>
    </row>
    <row r="2196" spans="1:10" x14ac:dyDescent="0.3">
      <c r="A2196" s="4" t="s">
        <v>53</v>
      </c>
      <c r="B2196" s="5" t="s">
        <v>160</v>
      </c>
      <c r="C2196" s="6" t="s">
        <v>212</v>
      </c>
      <c r="D2196" s="5" t="s">
        <v>213</v>
      </c>
      <c r="E2196" s="6" t="s">
        <v>1635</v>
      </c>
      <c r="F2196" s="6" t="s">
        <v>787</v>
      </c>
      <c r="G2196" s="7">
        <v>22050</v>
      </c>
      <c r="H2196" s="7">
        <v>22200</v>
      </c>
      <c r="I2196" s="43">
        <v>0.68027210884353817</v>
      </c>
      <c r="J2196" s="8"/>
    </row>
    <row r="2197" spans="1:10" x14ac:dyDescent="0.3">
      <c r="A2197" s="4" t="s">
        <v>53</v>
      </c>
      <c r="B2197" s="5" t="s">
        <v>160</v>
      </c>
      <c r="C2197" s="6" t="s">
        <v>901</v>
      </c>
      <c r="D2197" s="5" t="s">
        <v>902</v>
      </c>
      <c r="E2197" s="6" t="s">
        <v>1635</v>
      </c>
      <c r="F2197" s="6" t="s">
        <v>787</v>
      </c>
      <c r="G2197" s="7">
        <v>22171.4285714</v>
      </c>
      <c r="H2197" s="7">
        <v>21885.7142857</v>
      </c>
      <c r="I2197" s="43">
        <v>-1.2886597937516564</v>
      </c>
      <c r="J2197" s="8"/>
    </row>
    <row r="2198" spans="1:10" x14ac:dyDescent="0.3">
      <c r="A2198" s="4" t="s">
        <v>53</v>
      </c>
      <c r="B2198" s="5" t="s">
        <v>160</v>
      </c>
      <c r="C2198" s="6" t="s">
        <v>458</v>
      </c>
      <c r="D2198" s="5" t="s">
        <v>459</v>
      </c>
      <c r="E2198" s="6" t="s">
        <v>1635</v>
      </c>
      <c r="F2198" s="6" t="s">
        <v>787</v>
      </c>
      <c r="G2198" s="7">
        <v>21083.333333300001</v>
      </c>
      <c r="H2198" s="7">
        <v>21333.333333300001</v>
      </c>
      <c r="I2198" s="43">
        <v>1.1857707509900228</v>
      </c>
      <c r="J2198" s="8"/>
    </row>
    <row r="2199" spans="1:10" x14ac:dyDescent="0.3">
      <c r="A2199" s="4" t="s">
        <v>53</v>
      </c>
      <c r="B2199" s="5" t="s">
        <v>160</v>
      </c>
      <c r="C2199" s="6" t="s">
        <v>222</v>
      </c>
      <c r="D2199" s="5" t="s">
        <v>223</v>
      </c>
      <c r="E2199" s="6" t="s">
        <v>1635</v>
      </c>
      <c r="F2199" s="6" t="s">
        <v>787</v>
      </c>
      <c r="G2199" s="7">
        <v>21633.333333300001</v>
      </c>
      <c r="H2199" s="7">
        <v>21733.333333300001</v>
      </c>
      <c r="I2199" s="43">
        <v>0.4622496147927091</v>
      </c>
      <c r="J2199" s="8"/>
    </row>
    <row r="2200" spans="1:10" x14ac:dyDescent="0.3">
      <c r="A2200" s="4" t="s">
        <v>57</v>
      </c>
      <c r="B2200" s="5" t="s">
        <v>171</v>
      </c>
      <c r="C2200" s="6" t="s">
        <v>241</v>
      </c>
      <c r="D2200" s="5" t="s">
        <v>242</v>
      </c>
      <c r="E2200" s="6" t="s">
        <v>1635</v>
      </c>
      <c r="F2200" s="6" t="s">
        <v>787</v>
      </c>
      <c r="G2200" s="7">
        <v>20500</v>
      </c>
      <c r="H2200" s="7">
        <v>20333.333333300001</v>
      </c>
      <c r="I2200" s="43">
        <v>-0.8130081302438974</v>
      </c>
      <c r="J2200" s="8"/>
    </row>
    <row r="2201" spans="1:10" x14ac:dyDescent="0.3">
      <c r="A2201" s="4" t="s">
        <v>64</v>
      </c>
      <c r="B2201" s="5" t="s">
        <v>134</v>
      </c>
      <c r="C2201" s="6" t="s">
        <v>135</v>
      </c>
      <c r="D2201" s="5" t="s">
        <v>136</v>
      </c>
      <c r="E2201" s="6" t="s">
        <v>1635</v>
      </c>
      <c r="F2201" s="6" t="s">
        <v>787</v>
      </c>
      <c r="G2201" s="7">
        <v>22433.333333300001</v>
      </c>
      <c r="H2201" s="7">
        <v>22600</v>
      </c>
      <c r="I2201" s="43">
        <v>0.74294205066973706</v>
      </c>
      <c r="J2201" s="8"/>
    </row>
    <row r="2202" spans="1:10" x14ac:dyDescent="0.3">
      <c r="A2202" s="4" t="s">
        <v>64</v>
      </c>
      <c r="B2202" s="5" t="s">
        <v>134</v>
      </c>
      <c r="C2202" s="6" t="s">
        <v>442</v>
      </c>
      <c r="D2202" s="5" t="s">
        <v>443</v>
      </c>
      <c r="E2202" s="6" t="s">
        <v>1635</v>
      </c>
      <c r="F2202" s="6" t="s">
        <v>787</v>
      </c>
      <c r="G2202" s="7">
        <v>22083.333333300001</v>
      </c>
      <c r="H2202" s="7">
        <v>21750</v>
      </c>
      <c r="I2202" s="43">
        <v>-1.5094339621154917</v>
      </c>
      <c r="J2202" s="8"/>
    </row>
    <row r="2203" spans="1:10" x14ac:dyDescent="0.3">
      <c r="A2203" s="4" t="s">
        <v>64</v>
      </c>
      <c r="B2203" s="5" t="s">
        <v>134</v>
      </c>
      <c r="C2203" s="6" t="s">
        <v>137</v>
      </c>
      <c r="D2203" s="5" t="s">
        <v>138</v>
      </c>
      <c r="E2203" s="6" t="s">
        <v>1635</v>
      </c>
      <c r="F2203" s="6" t="s">
        <v>787</v>
      </c>
      <c r="G2203" s="7">
        <v>23340</v>
      </c>
      <c r="H2203" s="7">
        <v>24050</v>
      </c>
      <c r="I2203" s="43">
        <v>3.041988003427587</v>
      </c>
      <c r="J2203" s="8"/>
    </row>
    <row r="2204" spans="1:10" x14ac:dyDescent="0.3">
      <c r="A2204" s="4" t="s">
        <v>64</v>
      </c>
      <c r="B2204" s="5" t="s">
        <v>134</v>
      </c>
      <c r="C2204" s="6" t="s">
        <v>139</v>
      </c>
      <c r="D2204" s="5" t="s">
        <v>140</v>
      </c>
      <c r="E2204" s="6" t="s">
        <v>1635</v>
      </c>
      <c r="F2204" s="6" t="s">
        <v>787</v>
      </c>
      <c r="G2204" s="7">
        <v>24066.666666699999</v>
      </c>
      <c r="H2204" s="7">
        <v>23540</v>
      </c>
      <c r="I2204" s="43">
        <v>-2.1883656511049954</v>
      </c>
      <c r="J2204" s="8"/>
    </row>
    <row r="2205" spans="1:10" x14ac:dyDescent="0.3">
      <c r="A2205" s="4" t="s">
        <v>64</v>
      </c>
      <c r="B2205" s="5" t="s">
        <v>134</v>
      </c>
      <c r="C2205" s="6" t="s">
        <v>340</v>
      </c>
      <c r="D2205" s="5" t="s">
        <v>341</v>
      </c>
      <c r="E2205" s="6" t="s">
        <v>1635</v>
      </c>
      <c r="F2205" s="6" t="s">
        <v>787</v>
      </c>
      <c r="G2205" s="7">
        <v>23500</v>
      </c>
      <c r="H2205" s="7">
        <v>23500</v>
      </c>
      <c r="I2205" s="43">
        <v>0</v>
      </c>
      <c r="J2205" s="8"/>
    </row>
    <row r="2206" spans="1:10" x14ac:dyDescent="0.3">
      <c r="A2206" s="4" t="s">
        <v>61</v>
      </c>
      <c r="B2206" s="5" t="s">
        <v>152</v>
      </c>
      <c r="C2206" s="6" t="s">
        <v>258</v>
      </c>
      <c r="D2206" s="5" t="s">
        <v>259</v>
      </c>
      <c r="E2206" s="6" t="s">
        <v>1635</v>
      </c>
      <c r="F2206" s="6" t="s">
        <v>787</v>
      </c>
      <c r="G2206" s="7">
        <v>20500</v>
      </c>
      <c r="H2206" s="7">
        <v>20500</v>
      </c>
      <c r="I2206" s="43">
        <v>0</v>
      </c>
      <c r="J2206" s="8"/>
    </row>
    <row r="2207" spans="1:10" x14ac:dyDescent="0.3">
      <c r="A2207" s="4" t="s">
        <v>61</v>
      </c>
      <c r="B2207" s="5" t="s">
        <v>152</v>
      </c>
      <c r="C2207" s="6" t="s">
        <v>264</v>
      </c>
      <c r="D2207" s="5" t="s">
        <v>265</v>
      </c>
      <c r="E2207" s="6" t="s">
        <v>1635</v>
      </c>
      <c r="F2207" s="6" t="s">
        <v>787</v>
      </c>
      <c r="G2207" s="7">
        <v>21266.666666699999</v>
      </c>
      <c r="H2207" s="7">
        <v>21266.666666699999</v>
      </c>
      <c r="I2207" s="43">
        <v>0</v>
      </c>
      <c r="J2207" s="8"/>
    </row>
    <row r="2208" spans="1:10" x14ac:dyDescent="0.3">
      <c r="A2208" s="4" t="s">
        <v>69</v>
      </c>
      <c r="B2208" s="5" t="s">
        <v>467</v>
      </c>
      <c r="C2208" s="6" t="s">
        <v>468</v>
      </c>
      <c r="D2208" s="5" t="s">
        <v>469</v>
      </c>
      <c r="E2208" s="6" t="s">
        <v>1635</v>
      </c>
      <c r="F2208" s="6" t="s">
        <v>787</v>
      </c>
      <c r="G2208" s="7">
        <v>22666.666666699999</v>
      </c>
      <c r="H2208" s="7">
        <v>23000</v>
      </c>
      <c r="I2208" s="43">
        <v>1.4705882351448984</v>
      </c>
      <c r="J2208" s="8"/>
    </row>
    <row r="2209" spans="1:10" x14ac:dyDescent="0.3">
      <c r="A2209" s="4" t="s">
        <v>52</v>
      </c>
      <c r="B2209" s="5" t="s">
        <v>129</v>
      </c>
      <c r="C2209" s="6" t="s">
        <v>130</v>
      </c>
      <c r="D2209" s="5" t="s">
        <v>131</v>
      </c>
      <c r="E2209" s="6" t="s">
        <v>1636</v>
      </c>
      <c r="F2209" s="6" t="s">
        <v>457</v>
      </c>
      <c r="G2209" s="7">
        <v>124400</v>
      </c>
      <c r="H2209" s="7">
        <v>126550</v>
      </c>
      <c r="I2209" s="43">
        <v>1.728295819935699</v>
      </c>
      <c r="J2209" s="8"/>
    </row>
    <row r="2210" spans="1:10" x14ac:dyDescent="0.3">
      <c r="A2210" s="4" t="s">
        <v>64</v>
      </c>
      <c r="B2210" s="5" t="s">
        <v>134</v>
      </c>
      <c r="C2210" s="6" t="s">
        <v>442</v>
      </c>
      <c r="D2210" s="5" t="s">
        <v>443</v>
      </c>
      <c r="E2210" s="6" t="s">
        <v>1637</v>
      </c>
      <c r="F2210" s="6" t="s">
        <v>460</v>
      </c>
      <c r="G2210" s="7">
        <v>18500</v>
      </c>
      <c r="H2210" s="7">
        <v>18500</v>
      </c>
      <c r="I2210" s="43">
        <v>0</v>
      </c>
      <c r="J2210" s="8"/>
    </row>
    <row r="2211" spans="1:10" x14ac:dyDescent="0.3">
      <c r="A2211" s="4" t="s">
        <v>62</v>
      </c>
      <c r="B2211" s="5" t="s">
        <v>116</v>
      </c>
      <c r="C2211" s="6" t="s">
        <v>188</v>
      </c>
      <c r="D2211" s="5" t="s">
        <v>189</v>
      </c>
      <c r="E2211" s="6" t="s">
        <v>1638</v>
      </c>
      <c r="F2211" s="6" t="s">
        <v>457</v>
      </c>
      <c r="G2211" s="7">
        <v>62866.666666700003</v>
      </c>
      <c r="H2211" s="7">
        <v>62866.666666700003</v>
      </c>
      <c r="I2211" s="43">
        <v>0</v>
      </c>
      <c r="J2211" s="8"/>
    </row>
    <row r="2212" spans="1:10" x14ac:dyDescent="0.3">
      <c r="A2212" s="4" t="s">
        <v>51</v>
      </c>
      <c r="B2212" s="5" t="s">
        <v>110</v>
      </c>
      <c r="C2212" s="6" t="s">
        <v>111</v>
      </c>
      <c r="D2212" s="5" t="s">
        <v>112</v>
      </c>
      <c r="E2212" s="6" t="s">
        <v>1638</v>
      </c>
      <c r="F2212" s="6" t="s">
        <v>457</v>
      </c>
      <c r="G2212" s="7">
        <v>40000</v>
      </c>
      <c r="H2212" s="7">
        <v>56600</v>
      </c>
      <c r="I2212" s="43">
        <v>41.5</v>
      </c>
      <c r="J2212" s="8"/>
    </row>
    <row r="2213" spans="1:10" x14ac:dyDescent="0.3">
      <c r="A2213" s="4" t="s">
        <v>51</v>
      </c>
      <c r="B2213" s="5" t="s">
        <v>110</v>
      </c>
      <c r="C2213" s="6" t="s">
        <v>163</v>
      </c>
      <c r="D2213" s="5" t="s">
        <v>164</v>
      </c>
      <c r="E2213" s="6" t="s">
        <v>1638</v>
      </c>
      <c r="F2213" s="6" t="s">
        <v>457</v>
      </c>
      <c r="G2213" s="7">
        <v>50000</v>
      </c>
      <c r="H2213" s="7">
        <v>54000</v>
      </c>
      <c r="I2213" s="43">
        <v>8.0000000000000071</v>
      </c>
      <c r="J2213" s="8"/>
    </row>
    <row r="2214" spans="1:10" x14ac:dyDescent="0.3">
      <c r="A2214" s="4" t="s">
        <v>51</v>
      </c>
      <c r="B2214" s="5" t="s">
        <v>110</v>
      </c>
      <c r="C2214" s="6" t="s">
        <v>409</v>
      </c>
      <c r="D2214" s="5" t="s">
        <v>410</v>
      </c>
      <c r="E2214" s="6" t="s">
        <v>1638</v>
      </c>
      <c r="F2214" s="6" t="s">
        <v>457</v>
      </c>
      <c r="G2214" s="7">
        <v>40000</v>
      </c>
      <c r="H2214" s="7">
        <v>40000</v>
      </c>
      <c r="I2214" s="43">
        <v>0</v>
      </c>
      <c r="J2214" s="8"/>
    </row>
    <row r="2215" spans="1:10" x14ac:dyDescent="0.3">
      <c r="A2215" s="4" t="s">
        <v>51</v>
      </c>
      <c r="B2215" s="5" t="s">
        <v>110</v>
      </c>
      <c r="C2215" s="6" t="s">
        <v>247</v>
      </c>
      <c r="D2215" s="5" t="s">
        <v>248</v>
      </c>
      <c r="E2215" s="6" t="s">
        <v>1638</v>
      </c>
      <c r="F2215" s="6" t="s">
        <v>457</v>
      </c>
      <c r="G2215" s="7">
        <v>51614.2857143</v>
      </c>
      <c r="H2215" s="7">
        <v>53071.4285714</v>
      </c>
      <c r="I2215" s="43">
        <v>2.8231386658447821</v>
      </c>
      <c r="J2215" s="8"/>
    </row>
    <row r="2216" spans="1:10" x14ac:dyDescent="0.3">
      <c r="A2216" s="4" t="s">
        <v>51</v>
      </c>
      <c r="B2216" s="5" t="s">
        <v>110</v>
      </c>
      <c r="C2216" s="6" t="s">
        <v>163</v>
      </c>
      <c r="D2216" s="5" t="s">
        <v>164</v>
      </c>
      <c r="E2216" s="6" t="s">
        <v>1638</v>
      </c>
      <c r="F2216" s="6" t="s">
        <v>465</v>
      </c>
      <c r="G2216" s="7">
        <v>16250</v>
      </c>
      <c r="H2216" s="7">
        <v>16250</v>
      </c>
      <c r="I2216" s="43">
        <v>0</v>
      </c>
      <c r="J2216" s="8"/>
    </row>
    <row r="2217" spans="1:10" x14ac:dyDescent="0.3">
      <c r="A2217" s="4" t="s">
        <v>51</v>
      </c>
      <c r="B2217" s="5" t="s">
        <v>110</v>
      </c>
      <c r="C2217" s="6" t="s">
        <v>338</v>
      </c>
      <c r="D2217" s="5" t="s">
        <v>339</v>
      </c>
      <c r="E2217" s="6" t="s">
        <v>1638</v>
      </c>
      <c r="F2217" s="6" t="s">
        <v>465</v>
      </c>
      <c r="G2217" s="7">
        <v>14700</v>
      </c>
      <c r="H2217" s="7">
        <v>14500</v>
      </c>
      <c r="I2217" s="43">
        <v>-1.3605442176870763</v>
      </c>
      <c r="J2217" s="8"/>
    </row>
    <row r="2218" spans="1:10" x14ac:dyDescent="0.3">
      <c r="A2218" s="4" t="s">
        <v>51</v>
      </c>
      <c r="B2218" s="5" t="s">
        <v>110</v>
      </c>
      <c r="C2218" s="6" t="s">
        <v>247</v>
      </c>
      <c r="D2218" s="5" t="s">
        <v>248</v>
      </c>
      <c r="E2218" s="6" t="s">
        <v>1638</v>
      </c>
      <c r="F2218" s="6" t="s">
        <v>465</v>
      </c>
      <c r="G2218" s="7">
        <v>19500</v>
      </c>
      <c r="H2218" s="7">
        <v>20500</v>
      </c>
      <c r="I2218" s="43">
        <v>5.1282051282051322</v>
      </c>
      <c r="J2218" s="8"/>
    </row>
    <row r="2219" spans="1:10" x14ac:dyDescent="0.3">
      <c r="A2219" s="4" t="s">
        <v>64</v>
      </c>
      <c r="B2219" s="5" t="s">
        <v>134</v>
      </c>
      <c r="C2219" s="6" t="s">
        <v>137</v>
      </c>
      <c r="D2219" s="5" t="s">
        <v>138</v>
      </c>
      <c r="E2219" s="6" t="s">
        <v>1639</v>
      </c>
      <c r="F2219" s="6" t="s">
        <v>457</v>
      </c>
      <c r="G2219" s="7">
        <v>182533.33333329999</v>
      </c>
      <c r="H2219" s="7">
        <v>190000</v>
      </c>
      <c r="I2219" s="43">
        <v>4.0905770635690564</v>
      </c>
      <c r="J2219" s="8"/>
    </row>
    <row r="2220" spans="1:10" x14ac:dyDescent="0.3">
      <c r="A2220" s="4" t="s">
        <v>64</v>
      </c>
      <c r="B2220" s="5" t="s">
        <v>134</v>
      </c>
      <c r="C2220" s="6" t="s">
        <v>139</v>
      </c>
      <c r="D2220" s="5" t="s">
        <v>140</v>
      </c>
      <c r="E2220" s="6" t="s">
        <v>1639</v>
      </c>
      <c r="F2220" s="6" t="s">
        <v>457</v>
      </c>
      <c r="G2220" s="7">
        <v>190000</v>
      </c>
      <c r="H2220" s="7">
        <v>182000</v>
      </c>
      <c r="I2220" s="43">
        <v>-4.2105263157894761</v>
      </c>
      <c r="J2220" s="8"/>
    </row>
    <row r="2221" spans="1:10" x14ac:dyDescent="0.3">
      <c r="A2221" s="4" t="s">
        <v>53</v>
      </c>
      <c r="B2221" s="5" t="s">
        <v>160</v>
      </c>
      <c r="C2221" s="6" t="s">
        <v>480</v>
      </c>
      <c r="D2221" s="5" t="s">
        <v>481</v>
      </c>
      <c r="E2221" s="6" t="s">
        <v>1640</v>
      </c>
      <c r="F2221" s="6" t="s">
        <v>457</v>
      </c>
      <c r="G2221" s="7">
        <v>175000</v>
      </c>
      <c r="H2221" s="7">
        <v>179000</v>
      </c>
      <c r="I2221" s="43">
        <v>2.2857142857142909</v>
      </c>
      <c r="J2221" s="8"/>
    </row>
    <row r="2222" spans="1:10" x14ac:dyDescent="0.3">
      <c r="A2222" s="4" t="s">
        <v>62</v>
      </c>
      <c r="B2222" s="5" t="s">
        <v>116</v>
      </c>
      <c r="C2222" s="6" t="s">
        <v>384</v>
      </c>
      <c r="D2222" s="5" t="s">
        <v>385</v>
      </c>
      <c r="E2222" s="6" t="s">
        <v>1640</v>
      </c>
      <c r="F2222" s="6" t="s">
        <v>460</v>
      </c>
      <c r="G2222" s="7">
        <v>17500</v>
      </c>
      <c r="H2222" s="7">
        <v>17625</v>
      </c>
      <c r="I2222" s="43">
        <v>0.71428571428571175</v>
      </c>
      <c r="J2222" s="8"/>
    </row>
    <row r="2223" spans="1:10" x14ac:dyDescent="0.3">
      <c r="A2223" s="4" t="s">
        <v>62</v>
      </c>
      <c r="B2223" s="5" t="s">
        <v>116</v>
      </c>
      <c r="C2223" s="6" t="s">
        <v>202</v>
      </c>
      <c r="D2223" s="5" t="s">
        <v>203</v>
      </c>
      <c r="E2223" s="6" t="s">
        <v>1640</v>
      </c>
      <c r="F2223" s="6" t="s">
        <v>460</v>
      </c>
      <c r="G2223" s="7">
        <v>18325</v>
      </c>
      <c r="H2223" s="7">
        <v>18450</v>
      </c>
      <c r="I2223" s="43">
        <v>0.68212824010913664</v>
      </c>
      <c r="J2223" s="8"/>
    </row>
    <row r="2224" spans="1:10" x14ac:dyDescent="0.3">
      <c r="A2224" s="4" t="s">
        <v>62</v>
      </c>
      <c r="B2224" s="5" t="s">
        <v>116</v>
      </c>
      <c r="C2224" s="6" t="s">
        <v>328</v>
      </c>
      <c r="D2224" s="5" t="s">
        <v>329</v>
      </c>
      <c r="E2224" s="6" t="s">
        <v>1640</v>
      </c>
      <c r="F2224" s="6" t="s">
        <v>460</v>
      </c>
      <c r="G2224" s="7">
        <v>17750</v>
      </c>
      <c r="H2224" s="7">
        <v>17750</v>
      </c>
      <c r="I2224" s="43">
        <v>0</v>
      </c>
      <c r="J2224" s="8"/>
    </row>
    <row r="2225" spans="1:10" x14ac:dyDescent="0.3">
      <c r="A2225" s="4" t="s">
        <v>62</v>
      </c>
      <c r="B2225" s="5" t="s">
        <v>116</v>
      </c>
      <c r="C2225" s="6" t="s">
        <v>206</v>
      </c>
      <c r="D2225" s="5" t="s">
        <v>207</v>
      </c>
      <c r="E2225" s="6" t="s">
        <v>1640</v>
      </c>
      <c r="F2225" s="6" t="s">
        <v>460</v>
      </c>
      <c r="G2225" s="7">
        <v>20500</v>
      </c>
      <c r="H2225" s="7">
        <v>20500</v>
      </c>
      <c r="I2225" s="43">
        <v>0</v>
      </c>
      <c r="J2225" s="8"/>
    </row>
    <row r="2226" spans="1:10" x14ac:dyDescent="0.3">
      <c r="A2226" s="4" t="s">
        <v>53</v>
      </c>
      <c r="B2226" s="5" t="s">
        <v>160</v>
      </c>
      <c r="C2226" s="6" t="s">
        <v>212</v>
      </c>
      <c r="D2226" s="5" t="s">
        <v>213</v>
      </c>
      <c r="E2226" s="6" t="s">
        <v>1640</v>
      </c>
      <c r="F2226" s="6" t="s">
        <v>460</v>
      </c>
      <c r="G2226" s="7">
        <v>19566.666666699999</v>
      </c>
      <c r="H2226" s="7">
        <v>20933.333333300001</v>
      </c>
      <c r="I2226" s="43">
        <v>6.984667802032396</v>
      </c>
      <c r="J2226" s="8"/>
    </row>
    <row r="2227" spans="1:10" x14ac:dyDescent="0.3">
      <c r="A2227" s="4" t="s">
        <v>53</v>
      </c>
      <c r="B2227" s="5" t="s">
        <v>160</v>
      </c>
      <c r="C2227" s="6" t="s">
        <v>901</v>
      </c>
      <c r="D2227" s="5" t="s">
        <v>902</v>
      </c>
      <c r="E2227" s="6" t="s">
        <v>1640</v>
      </c>
      <c r="F2227" s="6" t="s">
        <v>460</v>
      </c>
      <c r="G2227" s="7">
        <v>19600</v>
      </c>
      <c r="H2227" s="7">
        <v>20233.333333300001</v>
      </c>
      <c r="I2227" s="43">
        <v>3.2312925168367368</v>
      </c>
      <c r="J2227" s="8"/>
    </row>
    <row r="2228" spans="1:10" x14ac:dyDescent="0.3">
      <c r="A2228" s="4" t="s">
        <v>53</v>
      </c>
      <c r="B2228" s="5" t="s">
        <v>160</v>
      </c>
      <c r="C2228" s="6" t="s">
        <v>216</v>
      </c>
      <c r="D2228" s="5" t="s">
        <v>217</v>
      </c>
      <c r="E2228" s="6" t="s">
        <v>1640</v>
      </c>
      <c r="F2228" s="6" t="s">
        <v>460</v>
      </c>
      <c r="G2228" s="7">
        <v>19600</v>
      </c>
      <c r="H2228" s="7">
        <v>20000</v>
      </c>
      <c r="I2228" s="43">
        <v>2.0408163265306145</v>
      </c>
      <c r="J2228" s="8"/>
    </row>
    <row r="2229" spans="1:10" x14ac:dyDescent="0.3">
      <c r="A2229" s="4" t="s">
        <v>53</v>
      </c>
      <c r="B2229" s="5" t="s">
        <v>160</v>
      </c>
      <c r="C2229" s="6" t="s">
        <v>168</v>
      </c>
      <c r="D2229" s="5" t="s">
        <v>169</v>
      </c>
      <c r="E2229" s="6" t="s">
        <v>1640</v>
      </c>
      <c r="F2229" s="6" t="s">
        <v>460</v>
      </c>
      <c r="G2229" s="7">
        <v>20400</v>
      </c>
      <c r="H2229" s="7">
        <v>20400</v>
      </c>
      <c r="I2229" s="43">
        <v>0</v>
      </c>
      <c r="J2229" s="8"/>
    </row>
    <row r="2230" spans="1:10" x14ac:dyDescent="0.3">
      <c r="A2230" s="4" t="s">
        <v>53</v>
      </c>
      <c r="B2230" s="5" t="s">
        <v>160</v>
      </c>
      <c r="C2230" s="6" t="s">
        <v>480</v>
      </c>
      <c r="D2230" s="5" t="s">
        <v>481</v>
      </c>
      <c r="E2230" s="6" t="s">
        <v>1640</v>
      </c>
      <c r="F2230" s="6" t="s">
        <v>460</v>
      </c>
      <c r="G2230" s="7">
        <v>18500</v>
      </c>
      <c r="H2230" s="7">
        <v>18833.333333300001</v>
      </c>
      <c r="I2230" s="43">
        <v>1.8018018016216164</v>
      </c>
      <c r="J2230" s="8"/>
    </row>
    <row r="2231" spans="1:10" x14ac:dyDescent="0.3">
      <c r="A2231" s="4" t="s">
        <v>53</v>
      </c>
      <c r="B2231" s="5" t="s">
        <v>160</v>
      </c>
      <c r="C2231" s="6" t="s">
        <v>458</v>
      </c>
      <c r="D2231" s="5" t="s">
        <v>459</v>
      </c>
      <c r="E2231" s="6" t="s">
        <v>1640</v>
      </c>
      <c r="F2231" s="6" t="s">
        <v>460</v>
      </c>
      <c r="G2231" s="7">
        <v>18250</v>
      </c>
      <c r="H2231" s="7">
        <v>19000</v>
      </c>
      <c r="I2231" s="43">
        <v>4.1095890410958846</v>
      </c>
      <c r="J2231" s="8"/>
    </row>
    <row r="2232" spans="1:10" x14ac:dyDescent="0.3">
      <c r="A2232" s="4" t="s">
        <v>53</v>
      </c>
      <c r="B2232" s="5" t="s">
        <v>160</v>
      </c>
      <c r="C2232" s="6" t="s">
        <v>220</v>
      </c>
      <c r="D2232" s="5" t="s">
        <v>221</v>
      </c>
      <c r="E2232" s="6" t="s">
        <v>1640</v>
      </c>
      <c r="F2232" s="6" t="s">
        <v>460</v>
      </c>
      <c r="G2232" s="7">
        <v>19500</v>
      </c>
      <c r="H2232" s="7">
        <v>22800</v>
      </c>
      <c r="I2232" s="43">
        <v>16.92307692307693</v>
      </c>
      <c r="J2232" s="8"/>
    </row>
    <row r="2233" spans="1:10" x14ac:dyDescent="0.3">
      <c r="A2233" s="4" t="s">
        <v>53</v>
      </c>
      <c r="B2233" s="5" t="s">
        <v>160</v>
      </c>
      <c r="C2233" s="6" t="s">
        <v>889</v>
      </c>
      <c r="D2233" s="5" t="s">
        <v>890</v>
      </c>
      <c r="E2233" s="6" t="s">
        <v>1640</v>
      </c>
      <c r="F2233" s="6" t="s">
        <v>460</v>
      </c>
      <c r="G2233" s="7">
        <v>20833.333333300001</v>
      </c>
      <c r="H2233" s="7">
        <v>21900</v>
      </c>
      <c r="I2233" s="43">
        <v>5.12000000016819</v>
      </c>
      <c r="J2233" s="8"/>
    </row>
    <row r="2234" spans="1:10" x14ac:dyDescent="0.3">
      <c r="A2234" s="4" t="s">
        <v>53</v>
      </c>
      <c r="B2234" s="5" t="s">
        <v>160</v>
      </c>
      <c r="C2234" s="6" t="s">
        <v>897</v>
      </c>
      <c r="D2234" s="5" t="s">
        <v>898</v>
      </c>
      <c r="E2234" s="6" t="s">
        <v>1640</v>
      </c>
      <c r="F2234" s="6" t="s">
        <v>460</v>
      </c>
      <c r="G2234" s="7">
        <v>19100</v>
      </c>
      <c r="H2234" s="7">
        <v>20266.666666699999</v>
      </c>
      <c r="I2234" s="43">
        <v>6.1082024434554905</v>
      </c>
      <c r="J2234" s="8"/>
    </row>
    <row r="2235" spans="1:10" x14ac:dyDescent="0.3">
      <c r="A2235" s="4" t="s">
        <v>53</v>
      </c>
      <c r="B2235" s="5" t="s">
        <v>160</v>
      </c>
      <c r="C2235" s="6" t="s">
        <v>222</v>
      </c>
      <c r="D2235" s="5" t="s">
        <v>223</v>
      </c>
      <c r="E2235" s="6" t="s">
        <v>1640</v>
      </c>
      <c r="F2235" s="6" t="s">
        <v>460</v>
      </c>
      <c r="G2235" s="7">
        <v>19900</v>
      </c>
      <c r="H2235" s="7">
        <v>21450</v>
      </c>
      <c r="I2235" s="43">
        <v>7.7889447236180853</v>
      </c>
      <c r="J2235" s="8"/>
    </row>
    <row r="2236" spans="1:10" x14ac:dyDescent="0.3">
      <c r="A2236" s="4" t="s">
        <v>53</v>
      </c>
      <c r="B2236" s="5" t="s">
        <v>160</v>
      </c>
      <c r="C2236" s="6" t="s">
        <v>428</v>
      </c>
      <c r="D2236" s="5" t="s">
        <v>429</v>
      </c>
      <c r="E2236" s="6" t="s">
        <v>1640</v>
      </c>
      <c r="F2236" s="6" t="s">
        <v>460</v>
      </c>
      <c r="G2236" s="7">
        <v>20600</v>
      </c>
      <c r="H2236" s="7">
        <v>20400</v>
      </c>
      <c r="I2236" s="43">
        <v>-0.97087378640776656</v>
      </c>
      <c r="J2236" s="8"/>
    </row>
    <row r="2237" spans="1:10" x14ac:dyDescent="0.3">
      <c r="A2237" s="4" t="s">
        <v>57</v>
      </c>
      <c r="B2237" s="5" t="s">
        <v>171</v>
      </c>
      <c r="C2237" s="6" t="s">
        <v>241</v>
      </c>
      <c r="D2237" s="5" t="s">
        <v>242</v>
      </c>
      <c r="E2237" s="6" t="s">
        <v>1640</v>
      </c>
      <c r="F2237" s="6" t="s">
        <v>460</v>
      </c>
      <c r="G2237" s="7">
        <v>19433.333333300001</v>
      </c>
      <c r="H2237" s="7">
        <v>19000</v>
      </c>
      <c r="I2237" s="43">
        <v>-2.2298456259043475</v>
      </c>
      <c r="J2237" s="8"/>
    </row>
    <row r="2238" spans="1:10" x14ac:dyDescent="0.3">
      <c r="A2238" s="4" t="s">
        <v>51</v>
      </c>
      <c r="B2238" s="5" t="s">
        <v>110</v>
      </c>
      <c r="C2238" s="6" t="s">
        <v>243</v>
      </c>
      <c r="D2238" s="5" t="s">
        <v>244</v>
      </c>
      <c r="E2238" s="6" t="s">
        <v>1640</v>
      </c>
      <c r="F2238" s="6" t="s">
        <v>460</v>
      </c>
      <c r="G2238" s="7">
        <v>21666.666666699999</v>
      </c>
      <c r="H2238" s="7">
        <v>22500</v>
      </c>
      <c r="I2238" s="43">
        <v>3.8461538459940936</v>
      </c>
      <c r="J2238" s="8"/>
    </row>
    <row r="2239" spans="1:10" x14ac:dyDescent="0.3">
      <c r="A2239" s="4" t="s">
        <v>51</v>
      </c>
      <c r="B2239" s="5" t="s">
        <v>110</v>
      </c>
      <c r="C2239" s="6" t="s">
        <v>245</v>
      </c>
      <c r="D2239" s="5" t="s">
        <v>246</v>
      </c>
      <c r="E2239" s="6" t="s">
        <v>1640</v>
      </c>
      <c r="F2239" s="6" t="s">
        <v>460</v>
      </c>
      <c r="G2239" s="7">
        <v>23633.333333300001</v>
      </c>
      <c r="H2239" s="7">
        <v>24100</v>
      </c>
      <c r="I2239" s="43">
        <v>1.9746121299040409</v>
      </c>
      <c r="J2239" s="8"/>
    </row>
    <row r="2240" spans="1:10" x14ac:dyDescent="0.3">
      <c r="A2240" s="4" t="s">
        <v>51</v>
      </c>
      <c r="B2240" s="5" t="s">
        <v>110</v>
      </c>
      <c r="C2240" s="6" t="s">
        <v>163</v>
      </c>
      <c r="D2240" s="5" t="s">
        <v>164</v>
      </c>
      <c r="E2240" s="6" t="s">
        <v>1640</v>
      </c>
      <c r="F2240" s="6" t="s">
        <v>460</v>
      </c>
      <c r="G2240" s="7">
        <v>21266.666666699999</v>
      </c>
      <c r="H2240" s="7">
        <v>23600</v>
      </c>
      <c r="I2240" s="43">
        <v>10.971786833681874</v>
      </c>
      <c r="J2240" s="8"/>
    </row>
    <row r="2241" spans="1:10" x14ac:dyDescent="0.3">
      <c r="A2241" s="4" t="s">
        <v>51</v>
      </c>
      <c r="B2241" s="5" t="s">
        <v>110</v>
      </c>
      <c r="C2241" s="6" t="s">
        <v>409</v>
      </c>
      <c r="D2241" s="5" t="s">
        <v>410</v>
      </c>
      <c r="E2241" s="6" t="s">
        <v>1640</v>
      </c>
      <c r="F2241" s="6" t="s">
        <v>460</v>
      </c>
      <c r="G2241" s="7">
        <v>21766.666666699999</v>
      </c>
      <c r="H2241" s="7">
        <v>21766.666666699999</v>
      </c>
      <c r="I2241" s="43">
        <v>0</v>
      </c>
      <c r="J2241" s="8"/>
    </row>
    <row r="2242" spans="1:10" x14ac:dyDescent="0.3">
      <c r="A2242" s="4" t="s">
        <v>51</v>
      </c>
      <c r="B2242" s="5" t="s">
        <v>110</v>
      </c>
      <c r="C2242" s="6" t="s">
        <v>338</v>
      </c>
      <c r="D2242" s="5" t="s">
        <v>339</v>
      </c>
      <c r="E2242" s="6" t="s">
        <v>1640</v>
      </c>
      <c r="F2242" s="6" t="s">
        <v>460</v>
      </c>
      <c r="G2242" s="7">
        <v>23166.666666699999</v>
      </c>
      <c r="H2242" s="7">
        <v>23200</v>
      </c>
      <c r="I2242" s="43">
        <v>0.14388489194223641</v>
      </c>
      <c r="J2242" s="8"/>
    </row>
    <row r="2243" spans="1:10" x14ac:dyDescent="0.3">
      <c r="A2243" s="4" t="s">
        <v>51</v>
      </c>
      <c r="B2243" s="5" t="s">
        <v>110</v>
      </c>
      <c r="C2243" s="6" t="s">
        <v>247</v>
      </c>
      <c r="D2243" s="5" t="s">
        <v>248</v>
      </c>
      <c r="E2243" s="6" t="s">
        <v>1640</v>
      </c>
      <c r="F2243" s="6" t="s">
        <v>460</v>
      </c>
      <c r="G2243" s="7">
        <v>24433.333333300001</v>
      </c>
      <c r="H2243" s="7">
        <v>24100</v>
      </c>
      <c r="I2243" s="43">
        <v>-1.3642564800837254</v>
      </c>
      <c r="J2243" s="8"/>
    </row>
    <row r="2244" spans="1:10" x14ac:dyDescent="0.3">
      <c r="A2244" s="4" t="s">
        <v>57</v>
      </c>
      <c r="B2244" s="5" t="s">
        <v>171</v>
      </c>
      <c r="C2244" s="6" t="s">
        <v>438</v>
      </c>
      <c r="D2244" s="5" t="s">
        <v>439</v>
      </c>
      <c r="E2244" s="6" t="s">
        <v>1641</v>
      </c>
      <c r="F2244" s="6" t="s">
        <v>888</v>
      </c>
      <c r="G2244" s="7">
        <v>22666.666666699999</v>
      </c>
      <c r="H2244" s="7">
        <v>25933.333333300001</v>
      </c>
      <c r="I2244" s="43">
        <v>14.411764705567043</v>
      </c>
      <c r="J2244" s="8"/>
    </row>
    <row r="2245" spans="1:10" x14ac:dyDescent="0.3">
      <c r="A2245" s="4" t="s">
        <v>64</v>
      </c>
      <c r="B2245" s="5" t="s">
        <v>134</v>
      </c>
      <c r="C2245" s="6" t="s">
        <v>135</v>
      </c>
      <c r="D2245" s="5" t="s">
        <v>136</v>
      </c>
      <c r="E2245" s="6" t="s">
        <v>1641</v>
      </c>
      <c r="F2245" s="6" t="s">
        <v>888</v>
      </c>
      <c r="G2245" s="7">
        <v>21860</v>
      </c>
      <c r="H2245" s="7">
        <v>26666.666666699999</v>
      </c>
      <c r="I2245" s="43">
        <v>21.988411101097881</v>
      </c>
      <c r="J2245" s="8"/>
    </row>
    <row r="2246" spans="1:10" x14ac:dyDescent="0.3">
      <c r="A2246" s="4" t="s">
        <v>64</v>
      </c>
      <c r="B2246" s="5" t="s">
        <v>134</v>
      </c>
      <c r="C2246" s="6" t="s">
        <v>340</v>
      </c>
      <c r="D2246" s="5" t="s">
        <v>341</v>
      </c>
      <c r="E2246" s="6" t="s">
        <v>1641</v>
      </c>
      <c r="F2246" s="6" t="s">
        <v>888</v>
      </c>
      <c r="G2246" s="7">
        <v>20666.666666699999</v>
      </c>
      <c r="H2246" s="7">
        <v>21833.333333300001</v>
      </c>
      <c r="I2246" s="43">
        <v>5.6451612899909076</v>
      </c>
      <c r="J2246" s="8"/>
    </row>
    <row r="2247" spans="1:10" x14ac:dyDescent="0.3">
      <c r="A2247" s="4" t="s">
        <v>62</v>
      </c>
      <c r="B2247" s="5" t="s">
        <v>116</v>
      </c>
      <c r="C2247" s="6" t="s">
        <v>191</v>
      </c>
      <c r="D2247" s="5" t="s">
        <v>192</v>
      </c>
      <c r="E2247" s="6" t="s">
        <v>1642</v>
      </c>
      <c r="F2247" s="6" t="s">
        <v>457</v>
      </c>
      <c r="G2247" s="7">
        <v>150400</v>
      </c>
      <c r="H2247" s="7">
        <v>150400</v>
      </c>
      <c r="I2247" s="43">
        <v>0</v>
      </c>
      <c r="J2247" s="8"/>
    </row>
    <row r="2248" spans="1:10" x14ac:dyDescent="0.3">
      <c r="A2248" s="4" t="s">
        <v>62</v>
      </c>
      <c r="B2248" s="5" t="s">
        <v>116</v>
      </c>
      <c r="C2248" s="6" t="s">
        <v>197</v>
      </c>
      <c r="D2248" s="5" t="s">
        <v>198</v>
      </c>
      <c r="E2248" s="6" t="s">
        <v>1642</v>
      </c>
      <c r="F2248" s="6" t="s">
        <v>457</v>
      </c>
      <c r="G2248" s="7">
        <v>153400</v>
      </c>
      <c r="H2248" s="7">
        <v>154000</v>
      </c>
      <c r="I2248" s="43">
        <v>0.39113428943937656</v>
      </c>
      <c r="J2248" s="8"/>
    </row>
    <row r="2249" spans="1:10" x14ac:dyDescent="0.3">
      <c r="A2249" s="4" t="s">
        <v>62</v>
      </c>
      <c r="B2249" s="5" t="s">
        <v>116</v>
      </c>
      <c r="C2249" s="6" t="s">
        <v>384</v>
      </c>
      <c r="D2249" s="5" t="s">
        <v>385</v>
      </c>
      <c r="E2249" s="6" t="s">
        <v>1642</v>
      </c>
      <c r="F2249" s="6" t="s">
        <v>457</v>
      </c>
      <c r="G2249" s="7">
        <v>139850</v>
      </c>
      <c r="H2249" s="7">
        <v>139850</v>
      </c>
      <c r="I2249" s="43">
        <v>0</v>
      </c>
      <c r="J2249" s="8"/>
    </row>
    <row r="2250" spans="1:10" x14ac:dyDescent="0.3">
      <c r="A2250" s="4" t="s">
        <v>62</v>
      </c>
      <c r="B2250" s="5" t="s">
        <v>116</v>
      </c>
      <c r="C2250" s="6" t="s">
        <v>199</v>
      </c>
      <c r="D2250" s="5" t="s">
        <v>178</v>
      </c>
      <c r="E2250" s="6" t="s">
        <v>1642</v>
      </c>
      <c r="F2250" s="6" t="s">
        <v>457</v>
      </c>
      <c r="G2250" s="7">
        <v>152200</v>
      </c>
      <c r="H2250" s="7">
        <v>152200</v>
      </c>
      <c r="I2250" s="43">
        <v>0</v>
      </c>
      <c r="J2250" s="8"/>
    </row>
    <row r="2251" spans="1:10" x14ac:dyDescent="0.3">
      <c r="A2251" s="4" t="s">
        <v>62</v>
      </c>
      <c r="B2251" s="5" t="s">
        <v>116</v>
      </c>
      <c r="C2251" s="6" t="s">
        <v>202</v>
      </c>
      <c r="D2251" s="5" t="s">
        <v>203</v>
      </c>
      <c r="E2251" s="6" t="s">
        <v>1642</v>
      </c>
      <c r="F2251" s="6" t="s">
        <v>457</v>
      </c>
      <c r="G2251" s="7">
        <v>152960</v>
      </c>
      <c r="H2251" s="7">
        <v>151550</v>
      </c>
      <c r="I2251" s="43">
        <v>-0.92180962343095807</v>
      </c>
      <c r="J2251" s="8"/>
    </row>
    <row r="2252" spans="1:10" x14ac:dyDescent="0.3">
      <c r="A2252" s="4" t="s">
        <v>62</v>
      </c>
      <c r="B2252" s="5" t="s">
        <v>116</v>
      </c>
      <c r="C2252" s="6" t="s">
        <v>328</v>
      </c>
      <c r="D2252" s="5" t="s">
        <v>329</v>
      </c>
      <c r="E2252" s="6" t="s">
        <v>1642</v>
      </c>
      <c r="F2252" s="6" t="s">
        <v>457</v>
      </c>
      <c r="G2252" s="7">
        <v>147333.33333329999</v>
      </c>
      <c r="H2252" s="7">
        <v>150500</v>
      </c>
      <c r="I2252" s="43">
        <v>2.149321266991433</v>
      </c>
      <c r="J2252" s="8"/>
    </row>
    <row r="2253" spans="1:10" x14ac:dyDescent="0.3">
      <c r="A2253" s="4" t="s">
        <v>62</v>
      </c>
      <c r="B2253" s="5" t="s">
        <v>116</v>
      </c>
      <c r="C2253" s="6" t="s">
        <v>206</v>
      </c>
      <c r="D2253" s="5" t="s">
        <v>207</v>
      </c>
      <c r="E2253" s="6" t="s">
        <v>1642</v>
      </c>
      <c r="F2253" s="6" t="s">
        <v>457</v>
      </c>
      <c r="G2253" s="7">
        <v>153000</v>
      </c>
      <c r="H2253" s="7">
        <v>153000</v>
      </c>
      <c r="I2253" s="43">
        <v>0</v>
      </c>
      <c r="J2253" s="8"/>
    </row>
    <row r="2254" spans="1:10" x14ac:dyDescent="0.3">
      <c r="A2254" s="4" t="s">
        <v>53</v>
      </c>
      <c r="B2254" s="5" t="s">
        <v>160</v>
      </c>
      <c r="C2254" s="6" t="s">
        <v>216</v>
      </c>
      <c r="D2254" s="5" t="s">
        <v>217</v>
      </c>
      <c r="E2254" s="6" t="s">
        <v>1642</v>
      </c>
      <c r="F2254" s="6" t="s">
        <v>457</v>
      </c>
      <c r="G2254" s="7">
        <v>159680</v>
      </c>
      <c r="H2254" s="7">
        <v>162850</v>
      </c>
      <c r="I2254" s="43">
        <v>1.9852204408817631</v>
      </c>
      <c r="J2254" s="8"/>
    </row>
    <row r="2255" spans="1:10" x14ac:dyDescent="0.3">
      <c r="A2255" s="4" t="s">
        <v>53</v>
      </c>
      <c r="B2255" s="5" t="s">
        <v>160</v>
      </c>
      <c r="C2255" s="6" t="s">
        <v>222</v>
      </c>
      <c r="D2255" s="5" t="s">
        <v>223</v>
      </c>
      <c r="E2255" s="6" t="s">
        <v>1642</v>
      </c>
      <c r="F2255" s="6" t="s">
        <v>457</v>
      </c>
      <c r="G2255" s="7">
        <v>162000</v>
      </c>
      <c r="H2255" s="7">
        <v>152000</v>
      </c>
      <c r="I2255" s="43">
        <v>-6.1728395061728447</v>
      </c>
      <c r="J2255" s="8"/>
    </row>
    <row r="2256" spans="1:10" x14ac:dyDescent="0.3">
      <c r="A2256" s="4" t="s">
        <v>60</v>
      </c>
      <c r="B2256" s="5" t="s">
        <v>105</v>
      </c>
      <c r="C2256" s="6" t="s">
        <v>373</v>
      </c>
      <c r="D2256" s="5" t="s">
        <v>374</v>
      </c>
      <c r="E2256" s="6" t="s">
        <v>1642</v>
      </c>
      <c r="F2256" s="6" t="s">
        <v>457</v>
      </c>
      <c r="G2256" s="7">
        <v>158000</v>
      </c>
      <c r="H2256" s="7">
        <v>159166.66666670001</v>
      </c>
      <c r="I2256" s="43">
        <v>0.73839662449368682</v>
      </c>
      <c r="J2256" s="8"/>
    </row>
    <row r="2257" spans="1:10" x14ac:dyDescent="0.3">
      <c r="A2257" s="4" t="s">
        <v>60</v>
      </c>
      <c r="B2257" s="5" t="s">
        <v>105</v>
      </c>
      <c r="C2257" s="6" t="s">
        <v>386</v>
      </c>
      <c r="D2257" s="5" t="s">
        <v>387</v>
      </c>
      <c r="E2257" s="6" t="s">
        <v>1642</v>
      </c>
      <c r="F2257" s="6" t="s">
        <v>457</v>
      </c>
      <c r="G2257" s="7">
        <v>151000</v>
      </c>
      <c r="H2257" s="7">
        <v>151000</v>
      </c>
      <c r="I2257" s="43">
        <v>0</v>
      </c>
      <c r="J2257" s="8"/>
    </row>
    <row r="2258" spans="1:10" x14ac:dyDescent="0.3">
      <c r="A2258" s="4" t="s">
        <v>51</v>
      </c>
      <c r="B2258" s="5" t="s">
        <v>110</v>
      </c>
      <c r="C2258" s="6" t="s">
        <v>243</v>
      </c>
      <c r="D2258" s="5" t="s">
        <v>244</v>
      </c>
      <c r="E2258" s="6" t="s">
        <v>1642</v>
      </c>
      <c r="F2258" s="6" t="s">
        <v>457</v>
      </c>
      <c r="G2258" s="7">
        <v>163250</v>
      </c>
      <c r="H2258" s="7">
        <v>167750</v>
      </c>
      <c r="I2258" s="43">
        <v>2.7565084226646164</v>
      </c>
      <c r="J2258" s="8"/>
    </row>
    <row r="2259" spans="1:10" x14ac:dyDescent="0.3">
      <c r="A2259" s="4" t="s">
        <v>51</v>
      </c>
      <c r="B2259" s="5" t="s">
        <v>110</v>
      </c>
      <c r="C2259" s="6" t="s">
        <v>163</v>
      </c>
      <c r="D2259" s="5" t="s">
        <v>164</v>
      </c>
      <c r="E2259" s="6" t="s">
        <v>1642</v>
      </c>
      <c r="F2259" s="6" t="s">
        <v>457</v>
      </c>
      <c r="G2259" s="7">
        <v>173750</v>
      </c>
      <c r="H2259" s="7">
        <v>173750</v>
      </c>
      <c r="I2259" s="43">
        <v>0</v>
      </c>
      <c r="J2259" s="8"/>
    </row>
    <row r="2260" spans="1:10" x14ac:dyDescent="0.3">
      <c r="A2260" s="4" t="s">
        <v>51</v>
      </c>
      <c r="B2260" s="5" t="s">
        <v>110</v>
      </c>
      <c r="C2260" s="6" t="s">
        <v>247</v>
      </c>
      <c r="D2260" s="5" t="s">
        <v>248</v>
      </c>
      <c r="E2260" s="6" t="s">
        <v>1642</v>
      </c>
      <c r="F2260" s="6" t="s">
        <v>457</v>
      </c>
      <c r="G2260" s="7">
        <v>170600</v>
      </c>
      <c r="H2260" s="7">
        <v>172733.33333329999</v>
      </c>
      <c r="I2260" s="43">
        <v>1.2504884720398568</v>
      </c>
      <c r="J2260" s="8"/>
    </row>
    <row r="2261" spans="1:10" x14ac:dyDescent="0.3">
      <c r="A2261" s="4" t="s">
        <v>62</v>
      </c>
      <c r="B2261" s="5" t="s">
        <v>116</v>
      </c>
      <c r="C2261" s="6" t="s">
        <v>197</v>
      </c>
      <c r="D2261" s="5" t="s">
        <v>198</v>
      </c>
      <c r="E2261" s="6" t="s">
        <v>1642</v>
      </c>
      <c r="F2261" s="6" t="s">
        <v>588</v>
      </c>
      <c r="G2261" s="7">
        <v>21300</v>
      </c>
      <c r="H2261" s="7">
        <v>21300</v>
      </c>
      <c r="I2261" s="43">
        <v>0</v>
      </c>
      <c r="J2261" s="8"/>
    </row>
    <row r="2262" spans="1:10" x14ac:dyDescent="0.3">
      <c r="A2262" s="4" t="s">
        <v>62</v>
      </c>
      <c r="B2262" s="5" t="s">
        <v>116</v>
      </c>
      <c r="C2262" s="6" t="s">
        <v>384</v>
      </c>
      <c r="D2262" s="5" t="s">
        <v>385</v>
      </c>
      <c r="E2262" s="6" t="s">
        <v>1642</v>
      </c>
      <c r="F2262" s="6" t="s">
        <v>588</v>
      </c>
      <c r="G2262" s="7">
        <v>20433.333333300001</v>
      </c>
      <c r="H2262" s="7">
        <v>20433.333333300001</v>
      </c>
      <c r="I2262" s="43">
        <v>0</v>
      </c>
      <c r="J2262" s="8"/>
    </row>
    <row r="2263" spans="1:10" x14ac:dyDescent="0.3">
      <c r="A2263" s="4" t="s">
        <v>62</v>
      </c>
      <c r="B2263" s="5" t="s">
        <v>116</v>
      </c>
      <c r="C2263" s="6" t="s">
        <v>199</v>
      </c>
      <c r="D2263" s="5" t="s">
        <v>178</v>
      </c>
      <c r="E2263" s="6" t="s">
        <v>1642</v>
      </c>
      <c r="F2263" s="6" t="s">
        <v>588</v>
      </c>
      <c r="G2263" s="7">
        <v>21150</v>
      </c>
      <c r="H2263" s="7">
        <v>21150</v>
      </c>
      <c r="I2263" s="43">
        <v>0</v>
      </c>
      <c r="J2263" s="8"/>
    </row>
    <row r="2264" spans="1:10" x14ac:dyDescent="0.3">
      <c r="A2264" s="4" t="s">
        <v>62</v>
      </c>
      <c r="B2264" s="5" t="s">
        <v>116</v>
      </c>
      <c r="C2264" s="6" t="s">
        <v>202</v>
      </c>
      <c r="D2264" s="5" t="s">
        <v>203</v>
      </c>
      <c r="E2264" s="6" t="s">
        <v>1642</v>
      </c>
      <c r="F2264" s="6" t="s">
        <v>588</v>
      </c>
      <c r="G2264" s="7">
        <v>21380</v>
      </c>
      <c r="H2264" s="7">
        <v>21350</v>
      </c>
      <c r="I2264" s="43">
        <v>-0.14031805425631649</v>
      </c>
      <c r="J2264" s="8"/>
    </row>
    <row r="2265" spans="1:10" x14ac:dyDescent="0.3">
      <c r="A2265" s="4" t="s">
        <v>62</v>
      </c>
      <c r="B2265" s="5" t="s">
        <v>116</v>
      </c>
      <c r="C2265" s="6" t="s">
        <v>328</v>
      </c>
      <c r="D2265" s="5" t="s">
        <v>329</v>
      </c>
      <c r="E2265" s="6" t="s">
        <v>1642</v>
      </c>
      <c r="F2265" s="6" t="s">
        <v>588</v>
      </c>
      <c r="G2265" s="7">
        <v>21375</v>
      </c>
      <c r="H2265" s="7">
        <v>21833.333333300001</v>
      </c>
      <c r="I2265" s="43">
        <v>2.1442495125146177</v>
      </c>
      <c r="J2265" s="8"/>
    </row>
    <row r="2266" spans="1:10" x14ac:dyDescent="0.3">
      <c r="A2266" s="4" t="s">
        <v>62</v>
      </c>
      <c r="B2266" s="5" t="s">
        <v>116</v>
      </c>
      <c r="C2266" s="6" t="s">
        <v>204</v>
      </c>
      <c r="D2266" s="5" t="s">
        <v>205</v>
      </c>
      <c r="E2266" s="6" t="s">
        <v>1642</v>
      </c>
      <c r="F2266" s="6" t="s">
        <v>588</v>
      </c>
      <c r="G2266" s="7">
        <v>21500</v>
      </c>
      <c r="H2266" s="7">
        <v>21500</v>
      </c>
      <c r="I2266" s="43">
        <v>0</v>
      </c>
      <c r="J2266" s="8"/>
    </row>
    <row r="2267" spans="1:10" x14ac:dyDescent="0.3">
      <c r="A2267" s="4" t="s">
        <v>62</v>
      </c>
      <c r="B2267" s="5" t="s">
        <v>116</v>
      </c>
      <c r="C2267" s="6" t="s">
        <v>206</v>
      </c>
      <c r="D2267" s="5" t="s">
        <v>207</v>
      </c>
      <c r="E2267" s="6" t="s">
        <v>1642</v>
      </c>
      <c r="F2267" s="6" t="s">
        <v>588</v>
      </c>
      <c r="G2267" s="7">
        <v>22650</v>
      </c>
      <c r="H2267" s="7">
        <v>22650</v>
      </c>
      <c r="I2267" s="43">
        <v>0</v>
      </c>
      <c r="J2267" s="8"/>
    </row>
    <row r="2268" spans="1:10" x14ac:dyDescent="0.3">
      <c r="A2268" s="4" t="s">
        <v>53</v>
      </c>
      <c r="B2268" s="5" t="s">
        <v>160</v>
      </c>
      <c r="C2268" s="6" t="s">
        <v>212</v>
      </c>
      <c r="D2268" s="5" t="s">
        <v>213</v>
      </c>
      <c r="E2268" s="6" t="s">
        <v>1642</v>
      </c>
      <c r="F2268" s="6" t="s">
        <v>588</v>
      </c>
      <c r="G2268" s="7">
        <v>22500</v>
      </c>
      <c r="H2268" s="7">
        <v>22500</v>
      </c>
      <c r="I2268" s="43">
        <v>0</v>
      </c>
      <c r="J2268" s="8"/>
    </row>
    <row r="2269" spans="1:10" x14ac:dyDescent="0.3">
      <c r="A2269" s="4" t="s">
        <v>53</v>
      </c>
      <c r="B2269" s="5" t="s">
        <v>160</v>
      </c>
      <c r="C2269" s="6" t="s">
        <v>901</v>
      </c>
      <c r="D2269" s="5" t="s">
        <v>902</v>
      </c>
      <c r="E2269" s="6" t="s">
        <v>1642</v>
      </c>
      <c r="F2269" s="6" t="s">
        <v>588</v>
      </c>
      <c r="G2269" s="7">
        <v>22800</v>
      </c>
      <c r="H2269" s="7">
        <v>22700</v>
      </c>
      <c r="I2269" s="43">
        <v>-0.43859649122807154</v>
      </c>
      <c r="J2269" s="8"/>
    </row>
    <row r="2270" spans="1:10" x14ac:dyDescent="0.3">
      <c r="A2270" s="4" t="s">
        <v>53</v>
      </c>
      <c r="B2270" s="5" t="s">
        <v>160</v>
      </c>
      <c r="C2270" s="6" t="s">
        <v>216</v>
      </c>
      <c r="D2270" s="5" t="s">
        <v>217</v>
      </c>
      <c r="E2270" s="6" t="s">
        <v>1642</v>
      </c>
      <c r="F2270" s="6" t="s">
        <v>588</v>
      </c>
      <c r="G2270" s="7">
        <v>24000</v>
      </c>
      <c r="H2270" s="7">
        <v>24300</v>
      </c>
      <c r="I2270" s="43">
        <v>1.2499999999999956</v>
      </c>
      <c r="J2270" s="8"/>
    </row>
    <row r="2271" spans="1:10" x14ac:dyDescent="0.3">
      <c r="A2271" s="4" t="s">
        <v>53</v>
      </c>
      <c r="B2271" s="5" t="s">
        <v>160</v>
      </c>
      <c r="C2271" s="6" t="s">
        <v>330</v>
      </c>
      <c r="D2271" s="5" t="s">
        <v>331</v>
      </c>
      <c r="E2271" s="6" t="s">
        <v>1642</v>
      </c>
      <c r="F2271" s="6" t="s">
        <v>588</v>
      </c>
      <c r="G2271" s="7">
        <v>23000</v>
      </c>
      <c r="H2271" s="7">
        <v>23500</v>
      </c>
      <c r="I2271" s="43">
        <v>2.1739130434782705</v>
      </c>
      <c r="J2271" s="8"/>
    </row>
    <row r="2272" spans="1:10" x14ac:dyDescent="0.3">
      <c r="A2272" s="4" t="s">
        <v>53</v>
      </c>
      <c r="B2272" s="5" t="s">
        <v>160</v>
      </c>
      <c r="C2272" s="6" t="s">
        <v>480</v>
      </c>
      <c r="D2272" s="5" t="s">
        <v>481</v>
      </c>
      <c r="E2272" s="6" t="s">
        <v>1642</v>
      </c>
      <c r="F2272" s="6" t="s">
        <v>588</v>
      </c>
      <c r="G2272" s="7">
        <v>22500</v>
      </c>
      <c r="H2272" s="7">
        <v>22500</v>
      </c>
      <c r="I2272" s="43">
        <v>0</v>
      </c>
      <c r="J2272" s="8"/>
    </row>
    <row r="2273" spans="1:10" x14ac:dyDescent="0.3">
      <c r="A2273" s="4" t="s">
        <v>53</v>
      </c>
      <c r="B2273" s="5" t="s">
        <v>160</v>
      </c>
      <c r="C2273" s="6" t="s">
        <v>220</v>
      </c>
      <c r="D2273" s="5" t="s">
        <v>221</v>
      </c>
      <c r="E2273" s="6" t="s">
        <v>1642</v>
      </c>
      <c r="F2273" s="6" t="s">
        <v>588</v>
      </c>
      <c r="G2273" s="7">
        <v>23500</v>
      </c>
      <c r="H2273" s="7">
        <v>23500</v>
      </c>
      <c r="I2273" s="43">
        <v>0</v>
      </c>
      <c r="J2273" s="8"/>
    </row>
    <row r="2274" spans="1:10" x14ac:dyDescent="0.3">
      <c r="A2274" s="4" t="s">
        <v>53</v>
      </c>
      <c r="B2274" s="5" t="s">
        <v>160</v>
      </c>
      <c r="C2274" s="6" t="s">
        <v>222</v>
      </c>
      <c r="D2274" s="5" t="s">
        <v>223</v>
      </c>
      <c r="E2274" s="6" t="s">
        <v>1642</v>
      </c>
      <c r="F2274" s="6" t="s">
        <v>588</v>
      </c>
      <c r="G2274" s="7">
        <v>21833.333333300001</v>
      </c>
      <c r="H2274" s="7">
        <v>22000</v>
      </c>
      <c r="I2274" s="43">
        <v>0.76335877877977687</v>
      </c>
      <c r="J2274" s="8"/>
    </row>
    <row r="2275" spans="1:10" x14ac:dyDescent="0.3">
      <c r="A2275" s="4" t="s">
        <v>60</v>
      </c>
      <c r="B2275" s="5" t="s">
        <v>105</v>
      </c>
      <c r="C2275" s="6" t="s">
        <v>373</v>
      </c>
      <c r="D2275" s="5" t="s">
        <v>374</v>
      </c>
      <c r="E2275" s="6" t="s">
        <v>1642</v>
      </c>
      <c r="F2275" s="6" t="s">
        <v>588</v>
      </c>
      <c r="G2275" s="7">
        <v>25500</v>
      </c>
      <c r="H2275" s="7">
        <v>25500</v>
      </c>
      <c r="I2275" s="43">
        <v>0</v>
      </c>
      <c r="J2275" s="8"/>
    </row>
    <row r="2276" spans="1:10" x14ac:dyDescent="0.3">
      <c r="A2276" s="4" t="s">
        <v>60</v>
      </c>
      <c r="B2276" s="5" t="s">
        <v>105</v>
      </c>
      <c r="C2276" s="6" t="s">
        <v>386</v>
      </c>
      <c r="D2276" s="5" t="s">
        <v>387</v>
      </c>
      <c r="E2276" s="6" t="s">
        <v>1642</v>
      </c>
      <c r="F2276" s="6" t="s">
        <v>588</v>
      </c>
      <c r="G2276" s="7">
        <v>25800</v>
      </c>
      <c r="H2276" s="7">
        <v>25800</v>
      </c>
      <c r="I2276" s="43">
        <v>0</v>
      </c>
      <c r="J2276" s="8"/>
    </row>
    <row r="2277" spans="1:10" x14ac:dyDescent="0.3">
      <c r="A2277" s="4" t="s">
        <v>51</v>
      </c>
      <c r="B2277" s="5" t="s">
        <v>110</v>
      </c>
      <c r="C2277" s="6" t="s">
        <v>243</v>
      </c>
      <c r="D2277" s="5" t="s">
        <v>244</v>
      </c>
      <c r="E2277" s="6" t="s">
        <v>1642</v>
      </c>
      <c r="F2277" s="6" t="s">
        <v>588</v>
      </c>
      <c r="G2277" s="7">
        <v>24166.666666699999</v>
      </c>
      <c r="H2277" s="7">
        <v>23833.333333300001</v>
      </c>
      <c r="I2277" s="43">
        <v>-1.3793103451015365</v>
      </c>
      <c r="J2277" s="8"/>
    </row>
    <row r="2278" spans="1:10" x14ac:dyDescent="0.3">
      <c r="A2278" s="4" t="s">
        <v>51</v>
      </c>
      <c r="B2278" s="5" t="s">
        <v>110</v>
      </c>
      <c r="C2278" s="6" t="s">
        <v>163</v>
      </c>
      <c r="D2278" s="5" t="s">
        <v>164</v>
      </c>
      <c r="E2278" s="6" t="s">
        <v>1642</v>
      </c>
      <c r="F2278" s="6" t="s">
        <v>588</v>
      </c>
      <c r="G2278" s="7">
        <v>23700</v>
      </c>
      <c r="H2278" s="7">
        <v>24433.333333300001</v>
      </c>
      <c r="I2278" s="43">
        <v>3.0942334738396582</v>
      </c>
      <c r="J2278" s="8"/>
    </row>
    <row r="2279" spans="1:10" x14ac:dyDescent="0.3">
      <c r="A2279" s="4" t="s">
        <v>51</v>
      </c>
      <c r="B2279" s="5" t="s">
        <v>110</v>
      </c>
      <c r="C2279" s="6" t="s">
        <v>409</v>
      </c>
      <c r="D2279" s="5" t="s">
        <v>410</v>
      </c>
      <c r="E2279" s="6" t="s">
        <v>1642</v>
      </c>
      <c r="F2279" s="6" t="s">
        <v>588</v>
      </c>
      <c r="G2279" s="7">
        <v>22600</v>
      </c>
      <c r="H2279" s="7">
        <v>22500</v>
      </c>
      <c r="I2279" s="43">
        <v>-0.44247787610619538</v>
      </c>
      <c r="J2279" s="8"/>
    </row>
    <row r="2280" spans="1:10" x14ac:dyDescent="0.3">
      <c r="A2280" s="4" t="s">
        <v>62</v>
      </c>
      <c r="B2280" s="5" t="s">
        <v>116</v>
      </c>
      <c r="C2280" s="6" t="s">
        <v>188</v>
      </c>
      <c r="D2280" s="5" t="s">
        <v>189</v>
      </c>
      <c r="E2280" s="6" t="s">
        <v>1643</v>
      </c>
      <c r="F2280" s="6" t="s">
        <v>1644</v>
      </c>
      <c r="G2280" s="7">
        <v>25000</v>
      </c>
      <c r="H2280" s="7">
        <v>26000</v>
      </c>
      <c r="I2280" s="43">
        <v>4.0000000000000036</v>
      </c>
      <c r="J2280" s="8"/>
    </row>
    <row r="2281" spans="1:10" x14ac:dyDescent="0.3">
      <c r="A2281" s="4" t="s">
        <v>62</v>
      </c>
      <c r="B2281" s="5" t="s">
        <v>116</v>
      </c>
      <c r="C2281" s="6" t="s">
        <v>202</v>
      </c>
      <c r="D2281" s="5" t="s">
        <v>203</v>
      </c>
      <c r="E2281" s="6" t="s">
        <v>1643</v>
      </c>
      <c r="F2281" s="6" t="s">
        <v>1644</v>
      </c>
      <c r="G2281" s="7">
        <v>26180</v>
      </c>
      <c r="H2281" s="7">
        <v>28375</v>
      </c>
      <c r="I2281" s="43">
        <v>8.3842627960275085</v>
      </c>
      <c r="J2281" s="8"/>
    </row>
    <row r="2282" spans="1:10" x14ac:dyDescent="0.3">
      <c r="A2282" s="4" t="s">
        <v>56</v>
      </c>
      <c r="B2282" s="5" t="s">
        <v>210</v>
      </c>
      <c r="C2282" s="6" t="s">
        <v>211</v>
      </c>
      <c r="D2282" s="5" t="s">
        <v>210</v>
      </c>
      <c r="E2282" s="6" t="s">
        <v>1643</v>
      </c>
      <c r="F2282" s="6" t="s">
        <v>1644</v>
      </c>
      <c r="G2282" s="7">
        <v>25540</v>
      </c>
      <c r="H2282" s="7">
        <v>25800</v>
      </c>
      <c r="I2282" s="43">
        <v>1.0180109631949819</v>
      </c>
      <c r="J2282" s="8"/>
    </row>
    <row r="2283" spans="1:10" x14ac:dyDescent="0.3">
      <c r="A2283" s="4" t="s">
        <v>60</v>
      </c>
      <c r="B2283" s="5" t="s">
        <v>105</v>
      </c>
      <c r="C2283" s="6" t="s">
        <v>373</v>
      </c>
      <c r="D2283" s="5" t="s">
        <v>374</v>
      </c>
      <c r="E2283" s="6" t="s">
        <v>1643</v>
      </c>
      <c r="F2283" s="6" t="s">
        <v>1644</v>
      </c>
      <c r="G2283" s="7">
        <v>27600</v>
      </c>
      <c r="H2283" s="7">
        <v>28166.666666699999</v>
      </c>
      <c r="I2283" s="43">
        <v>2.0531400967391367</v>
      </c>
      <c r="J2283" s="8"/>
    </row>
    <row r="2284" spans="1:10" x14ac:dyDescent="0.3">
      <c r="A2284" s="4" t="s">
        <v>60</v>
      </c>
      <c r="B2284" s="5" t="s">
        <v>105</v>
      </c>
      <c r="C2284" s="6" t="s">
        <v>224</v>
      </c>
      <c r="D2284" s="5" t="s">
        <v>225</v>
      </c>
      <c r="E2284" s="6" t="s">
        <v>1643</v>
      </c>
      <c r="F2284" s="6" t="s">
        <v>1644</v>
      </c>
      <c r="G2284" s="7">
        <v>27080</v>
      </c>
      <c r="H2284" s="7">
        <v>26880</v>
      </c>
      <c r="I2284" s="43">
        <v>-0.73855243722303898</v>
      </c>
      <c r="J2284" s="8"/>
    </row>
    <row r="2285" spans="1:10" x14ac:dyDescent="0.3">
      <c r="A2285" s="4" t="s">
        <v>60</v>
      </c>
      <c r="B2285" s="5" t="s">
        <v>105</v>
      </c>
      <c r="C2285" s="6" t="s">
        <v>386</v>
      </c>
      <c r="D2285" s="5" t="s">
        <v>387</v>
      </c>
      <c r="E2285" s="6" t="s">
        <v>1643</v>
      </c>
      <c r="F2285" s="6" t="s">
        <v>1644</v>
      </c>
      <c r="G2285" s="7">
        <v>27300</v>
      </c>
      <c r="H2285" s="7">
        <v>27300</v>
      </c>
      <c r="I2285" s="43">
        <v>0</v>
      </c>
      <c r="J2285" s="8"/>
    </row>
    <row r="2286" spans="1:10" x14ac:dyDescent="0.3">
      <c r="A2286" s="4" t="s">
        <v>60</v>
      </c>
      <c r="B2286" s="5" t="s">
        <v>105</v>
      </c>
      <c r="C2286" s="6" t="s">
        <v>106</v>
      </c>
      <c r="D2286" s="5" t="s">
        <v>107</v>
      </c>
      <c r="E2286" s="6" t="s">
        <v>1643</v>
      </c>
      <c r="F2286" s="6" t="s">
        <v>1644</v>
      </c>
      <c r="G2286" s="7">
        <v>28075</v>
      </c>
      <c r="H2286" s="7">
        <v>28233.333333300001</v>
      </c>
      <c r="I2286" s="43">
        <v>0.5639655682992073</v>
      </c>
      <c r="J2286" s="8"/>
    </row>
    <row r="2287" spans="1:10" x14ac:dyDescent="0.3">
      <c r="A2287" s="4" t="s">
        <v>66</v>
      </c>
      <c r="B2287" s="5" t="s">
        <v>226</v>
      </c>
      <c r="C2287" s="6" t="s">
        <v>354</v>
      </c>
      <c r="D2287" s="5" t="s">
        <v>355</v>
      </c>
      <c r="E2287" s="6" t="s">
        <v>1643</v>
      </c>
      <c r="F2287" s="6" t="s">
        <v>1644</v>
      </c>
      <c r="G2287" s="7">
        <v>30500</v>
      </c>
      <c r="H2287" s="7">
        <v>32575</v>
      </c>
      <c r="I2287" s="43">
        <v>6.8032786885245944</v>
      </c>
      <c r="J2287" s="8"/>
    </row>
    <row r="2288" spans="1:10" x14ac:dyDescent="0.3">
      <c r="A2288" s="4" t="s">
        <v>54</v>
      </c>
      <c r="B2288" s="5" t="s">
        <v>141</v>
      </c>
      <c r="C2288" s="6" t="s">
        <v>392</v>
      </c>
      <c r="D2288" s="5" t="s">
        <v>393</v>
      </c>
      <c r="E2288" s="6" t="s">
        <v>1643</v>
      </c>
      <c r="F2288" s="6" t="s">
        <v>1644</v>
      </c>
      <c r="G2288" s="7">
        <v>25375</v>
      </c>
      <c r="H2288" s="7">
        <v>25800</v>
      </c>
      <c r="I2288" s="43">
        <v>1.6748768472906406</v>
      </c>
      <c r="J2288" s="8"/>
    </row>
    <row r="2289" spans="1:10" x14ac:dyDescent="0.3">
      <c r="A2289" s="4" t="s">
        <v>65</v>
      </c>
      <c r="B2289" s="5" t="s">
        <v>113</v>
      </c>
      <c r="C2289" s="6" t="s">
        <v>361</v>
      </c>
      <c r="D2289" s="5" t="s">
        <v>362</v>
      </c>
      <c r="E2289" s="6" t="s">
        <v>1643</v>
      </c>
      <c r="F2289" s="6" t="s">
        <v>1644</v>
      </c>
      <c r="G2289" s="7" t="s">
        <v>122</v>
      </c>
      <c r="H2289" s="7">
        <v>28300</v>
      </c>
      <c r="I2289" s="43" t="s">
        <v>122</v>
      </c>
      <c r="J2289" s="8"/>
    </row>
    <row r="2290" spans="1:10" x14ac:dyDescent="0.3">
      <c r="A2290" s="4" t="s">
        <v>65</v>
      </c>
      <c r="B2290" s="5" t="s">
        <v>113</v>
      </c>
      <c r="C2290" s="6" t="s">
        <v>278</v>
      </c>
      <c r="D2290" s="5" t="s">
        <v>279</v>
      </c>
      <c r="E2290" s="6" t="s">
        <v>1643</v>
      </c>
      <c r="F2290" s="6" t="s">
        <v>1644</v>
      </c>
      <c r="G2290" s="7">
        <v>28000</v>
      </c>
      <c r="H2290" s="7">
        <v>28400</v>
      </c>
      <c r="I2290" s="43">
        <v>1.4285714285714235</v>
      </c>
      <c r="J2290" s="8"/>
    </row>
    <row r="2291" spans="1:10" x14ac:dyDescent="0.3">
      <c r="A2291" s="4" t="s">
        <v>65</v>
      </c>
      <c r="B2291" s="5" t="s">
        <v>113</v>
      </c>
      <c r="C2291" s="6" t="s">
        <v>367</v>
      </c>
      <c r="D2291" s="5" t="s">
        <v>368</v>
      </c>
      <c r="E2291" s="6" t="s">
        <v>1643</v>
      </c>
      <c r="F2291" s="6" t="s">
        <v>1644</v>
      </c>
      <c r="G2291" s="7">
        <v>29500</v>
      </c>
      <c r="H2291" s="7">
        <v>29500</v>
      </c>
      <c r="I2291" s="43">
        <v>0</v>
      </c>
      <c r="J2291" s="8"/>
    </row>
    <row r="2292" spans="1:10" x14ac:dyDescent="0.3">
      <c r="A2292" s="4" t="s">
        <v>65</v>
      </c>
      <c r="B2292" s="5" t="s">
        <v>113</v>
      </c>
      <c r="C2292" s="6" t="s">
        <v>179</v>
      </c>
      <c r="D2292" s="5" t="s">
        <v>180</v>
      </c>
      <c r="E2292" s="6" t="s">
        <v>1643</v>
      </c>
      <c r="F2292" s="6" t="s">
        <v>1644</v>
      </c>
      <c r="G2292" s="7">
        <v>26500</v>
      </c>
      <c r="H2292" s="7">
        <v>28100</v>
      </c>
      <c r="I2292" s="43">
        <v>6.0377358490566024</v>
      </c>
      <c r="J2292" s="8"/>
    </row>
    <row r="2293" spans="1:10" x14ac:dyDescent="0.3">
      <c r="A2293" s="4" t="s">
        <v>59</v>
      </c>
      <c r="B2293" s="5" t="s">
        <v>144</v>
      </c>
      <c r="C2293" s="6" t="s">
        <v>346</v>
      </c>
      <c r="D2293" s="5" t="s">
        <v>347</v>
      </c>
      <c r="E2293" s="6" t="s">
        <v>1643</v>
      </c>
      <c r="F2293" s="6" t="s">
        <v>1644</v>
      </c>
      <c r="G2293" s="7">
        <v>28300</v>
      </c>
      <c r="H2293" s="7">
        <v>28766.666666699999</v>
      </c>
      <c r="I2293" s="43">
        <v>1.6489988222614826</v>
      </c>
      <c r="J2293" s="8"/>
    </row>
    <row r="2294" spans="1:10" x14ac:dyDescent="0.3">
      <c r="A2294" s="4" t="s">
        <v>59</v>
      </c>
      <c r="B2294" s="5" t="s">
        <v>144</v>
      </c>
      <c r="C2294" s="6" t="s">
        <v>299</v>
      </c>
      <c r="D2294" s="5" t="s">
        <v>300</v>
      </c>
      <c r="E2294" s="6" t="s">
        <v>1643</v>
      </c>
      <c r="F2294" s="6" t="s">
        <v>1644</v>
      </c>
      <c r="G2294" s="7">
        <v>27300</v>
      </c>
      <c r="H2294" s="7">
        <v>27600</v>
      </c>
      <c r="I2294" s="43">
        <v>1.098901098901095</v>
      </c>
      <c r="J2294" s="8"/>
    </row>
    <row r="2295" spans="1:10" x14ac:dyDescent="0.3">
      <c r="A2295" s="4" t="s">
        <v>59</v>
      </c>
      <c r="B2295" s="5" t="s">
        <v>144</v>
      </c>
      <c r="C2295" s="6" t="s">
        <v>301</v>
      </c>
      <c r="D2295" s="5" t="s">
        <v>302</v>
      </c>
      <c r="E2295" s="6" t="s">
        <v>1643</v>
      </c>
      <c r="F2295" s="6" t="s">
        <v>1644</v>
      </c>
      <c r="G2295" s="7">
        <v>24450</v>
      </c>
      <c r="H2295" s="7">
        <v>26750</v>
      </c>
      <c r="I2295" s="43">
        <v>9.4069529652351704</v>
      </c>
      <c r="J2295" s="8"/>
    </row>
    <row r="2296" spans="1:10" x14ac:dyDescent="0.3">
      <c r="A2296" s="4" t="s">
        <v>59</v>
      </c>
      <c r="B2296" s="5" t="s">
        <v>144</v>
      </c>
      <c r="C2296" s="6" t="s">
        <v>145</v>
      </c>
      <c r="D2296" s="5" t="s">
        <v>146</v>
      </c>
      <c r="E2296" s="6" t="s">
        <v>1643</v>
      </c>
      <c r="F2296" s="6" t="s">
        <v>1644</v>
      </c>
      <c r="G2296" s="7">
        <v>25800</v>
      </c>
      <c r="H2296" s="7">
        <v>26333.333333300001</v>
      </c>
      <c r="I2296" s="43">
        <v>2.0671834624031105</v>
      </c>
      <c r="J2296" s="8"/>
    </row>
    <row r="2297" spans="1:10" x14ac:dyDescent="0.3">
      <c r="A2297" s="4" t="s">
        <v>59</v>
      </c>
      <c r="B2297" s="5" t="s">
        <v>144</v>
      </c>
      <c r="C2297" s="6" t="s">
        <v>147</v>
      </c>
      <c r="D2297" s="5" t="s">
        <v>148</v>
      </c>
      <c r="E2297" s="6" t="s">
        <v>1643</v>
      </c>
      <c r="F2297" s="6" t="s">
        <v>1644</v>
      </c>
      <c r="G2297" s="7">
        <v>25700</v>
      </c>
      <c r="H2297" s="7">
        <v>26133.333333300001</v>
      </c>
      <c r="I2297" s="43">
        <v>1.6861219194552524</v>
      </c>
      <c r="J2297" s="8"/>
    </row>
    <row r="2298" spans="1:10" x14ac:dyDescent="0.3">
      <c r="A2298" s="4" t="s">
        <v>59</v>
      </c>
      <c r="B2298" s="5" t="s">
        <v>144</v>
      </c>
      <c r="C2298" s="6" t="s">
        <v>400</v>
      </c>
      <c r="D2298" s="5" t="s">
        <v>401</v>
      </c>
      <c r="E2298" s="6" t="s">
        <v>1643</v>
      </c>
      <c r="F2298" s="6" t="s">
        <v>1644</v>
      </c>
      <c r="G2298" s="7">
        <v>25950</v>
      </c>
      <c r="H2298" s="7">
        <v>26750</v>
      </c>
      <c r="I2298" s="43">
        <v>3.0828516377649384</v>
      </c>
      <c r="J2298" s="8"/>
    </row>
    <row r="2299" spans="1:10" x14ac:dyDescent="0.3">
      <c r="A2299" s="4" t="s">
        <v>59</v>
      </c>
      <c r="B2299" s="5" t="s">
        <v>144</v>
      </c>
      <c r="C2299" s="6" t="s">
        <v>304</v>
      </c>
      <c r="D2299" s="5" t="s">
        <v>305</v>
      </c>
      <c r="E2299" s="6" t="s">
        <v>1643</v>
      </c>
      <c r="F2299" s="6" t="s">
        <v>1644</v>
      </c>
      <c r="G2299" s="7">
        <v>25025</v>
      </c>
      <c r="H2299" s="7">
        <v>25525</v>
      </c>
      <c r="I2299" s="43">
        <v>1.998001998001997</v>
      </c>
      <c r="J2299" s="8"/>
    </row>
    <row r="2300" spans="1:10" x14ac:dyDescent="0.3">
      <c r="A2300" s="4" t="s">
        <v>59</v>
      </c>
      <c r="B2300" s="5" t="s">
        <v>144</v>
      </c>
      <c r="C2300" s="6" t="s">
        <v>415</v>
      </c>
      <c r="D2300" s="5" t="s">
        <v>416</v>
      </c>
      <c r="E2300" s="6" t="s">
        <v>1643</v>
      </c>
      <c r="F2300" s="6" t="s">
        <v>1644</v>
      </c>
      <c r="G2300" s="7">
        <v>28300</v>
      </c>
      <c r="H2300" s="7">
        <v>27933.333333300001</v>
      </c>
      <c r="I2300" s="43">
        <v>-1.2956419318021162</v>
      </c>
      <c r="J2300" s="8"/>
    </row>
    <row r="2301" spans="1:10" x14ac:dyDescent="0.3">
      <c r="A2301" s="4" t="s">
        <v>59</v>
      </c>
      <c r="B2301" s="5" t="s">
        <v>144</v>
      </c>
      <c r="C2301" s="6" t="s">
        <v>348</v>
      </c>
      <c r="D2301" s="5" t="s">
        <v>349</v>
      </c>
      <c r="E2301" s="6" t="s">
        <v>1643</v>
      </c>
      <c r="F2301" s="6" t="s">
        <v>1644</v>
      </c>
      <c r="G2301" s="7">
        <v>26500</v>
      </c>
      <c r="H2301" s="7">
        <v>24900</v>
      </c>
      <c r="I2301" s="43">
        <v>-6.0377358490566024</v>
      </c>
      <c r="J2301" s="8"/>
    </row>
    <row r="2302" spans="1:10" x14ac:dyDescent="0.3">
      <c r="A2302" s="4" t="s">
        <v>59</v>
      </c>
      <c r="B2302" s="5" t="s">
        <v>144</v>
      </c>
      <c r="C2302" s="6" t="s">
        <v>306</v>
      </c>
      <c r="D2302" s="5" t="s">
        <v>307</v>
      </c>
      <c r="E2302" s="6" t="s">
        <v>1643</v>
      </c>
      <c r="F2302" s="6" t="s">
        <v>1644</v>
      </c>
      <c r="G2302" s="7">
        <v>26000</v>
      </c>
      <c r="H2302" s="7">
        <v>26850</v>
      </c>
      <c r="I2302" s="43">
        <v>3.2692307692307798</v>
      </c>
      <c r="J2302" s="8"/>
    </row>
    <row r="2303" spans="1:10" x14ac:dyDescent="0.3">
      <c r="A2303" s="4" t="s">
        <v>62</v>
      </c>
      <c r="B2303" s="5" t="s">
        <v>116</v>
      </c>
      <c r="C2303" s="6" t="s">
        <v>117</v>
      </c>
      <c r="D2303" s="5" t="s">
        <v>118</v>
      </c>
      <c r="E2303" s="6" t="s">
        <v>1645</v>
      </c>
      <c r="F2303" s="6" t="s">
        <v>1644</v>
      </c>
      <c r="G2303" s="7">
        <v>26375.375</v>
      </c>
      <c r="H2303" s="7">
        <v>27575.375</v>
      </c>
      <c r="I2303" s="43">
        <v>4.549698345521147</v>
      </c>
      <c r="J2303" s="8"/>
    </row>
    <row r="2304" spans="1:10" x14ac:dyDescent="0.3">
      <c r="A2304" s="4" t="s">
        <v>62</v>
      </c>
      <c r="B2304" s="5" t="s">
        <v>116</v>
      </c>
      <c r="C2304" s="6" t="s">
        <v>188</v>
      </c>
      <c r="D2304" s="5" t="s">
        <v>189</v>
      </c>
      <c r="E2304" s="6" t="s">
        <v>1645</v>
      </c>
      <c r="F2304" s="6" t="s">
        <v>1644</v>
      </c>
      <c r="G2304" s="7">
        <v>25533.333333300001</v>
      </c>
      <c r="H2304" s="7">
        <v>26900</v>
      </c>
      <c r="I2304" s="43">
        <v>5.3524804178920915</v>
      </c>
      <c r="J2304" s="8"/>
    </row>
    <row r="2305" spans="1:10" x14ac:dyDescent="0.3">
      <c r="A2305" s="4" t="s">
        <v>62</v>
      </c>
      <c r="B2305" s="5" t="s">
        <v>116</v>
      </c>
      <c r="C2305" s="6" t="s">
        <v>190</v>
      </c>
      <c r="D2305" s="5" t="s">
        <v>115</v>
      </c>
      <c r="E2305" s="6" t="s">
        <v>1645</v>
      </c>
      <c r="F2305" s="6" t="s">
        <v>1644</v>
      </c>
      <c r="G2305" s="7">
        <v>25850</v>
      </c>
      <c r="H2305" s="7">
        <v>27750</v>
      </c>
      <c r="I2305" s="43">
        <v>7.350096711798848</v>
      </c>
      <c r="J2305" s="8"/>
    </row>
    <row r="2306" spans="1:10" x14ac:dyDescent="0.3">
      <c r="A2306" s="4" t="s">
        <v>62</v>
      </c>
      <c r="B2306" s="5" t="s">
        <v>116</v>
      </c>
      <c r="C2306" s="6" t="s">
        <v>191</v>
      </c>
      <c r="D2306" s="5" t="s">
        <v>192</v>
      </c>
      <c r="E2306" s="6" t="s">
        <v>1645</v>
      </c>
      <c r="F2306" s="6" t="s">
        <v>1644</v>
      </c>
      <c r="G2306" s="7">
        <v>24983.333333300001</v>
      </c>
      <c r="H2306" s="7">
        <v>25150.5</v>
      </c>
      <c r="I2306" s="43">
        <v>0.66911274196219672</v>
      </c>
      <c r="J2306" s="8"/>
    </row>
    <row r="2307" spans="1:10" x14ac:dyDescent="0.3">
      <c r="A2307" s="4" t="s">
        <v>62</v>
      </c>
      <c r="B2307" s="5" t="s">
        <v>116</v>
      </c>
      <c r="C2307" s="6" t="s">
        <v>426</v>
      </c>
      <c r="D2307" s="5" t="s">
        <v>427</v>
      </c>
      <c r="E2307" s="6" t="s">
        <v>1645</v>
      </c>
      <c r="F2307" s="6" t="s">
        <v>1644</v>
      </c>
      <c r="G2307" s="7">
        <v>25151.5</v>
      </c>
      <c r="H2307" s="7">
        <v>26801.5</v>
      </c>
      <c r="I2307" s="43">
        <v>6.5602449158101983</v>
      </c>
      <c r="J2307" s="8"/>
    </row>
    <row r="2308" spans="1:10" x14ac:dyDescent="0.3">
      <c r="A2308" s="4" t="s">
        <v>62</v>
      </c>
      <c r="B2308" s="5" t="s">
        <v>116</v>
      </c>
      <c r="C2308" s="6" t="s">
        <v>123</v>
      </c>
      <c r="D2308" s="5" t="s">
        <v>124</v>
      </c>
      <c r="E2308" s="6" t="s">
        <v>1645</v>
      </c>
      <c r="F2308" s="6" t="s">
        <v>1644</v>
      </c>
      <c r="G2308" s="7">
        <v>24925</v>
      </c>
      <c r="H2308" s="7">
        <v>25375</v>
      </c>
      <c r="I2308" s="43">
        <v>1.8054162487462388</v>
      </c>
      <c r="J2308" s="8"/>
    </row>
    <row r="2309" spans="1:10" x14ac:dyDescent="0.3">
      <c r="A2309" s="4" t="s">
        <v>62</v>
      </c>
      <c r="B2309" s="5" t="s">
        <v>116</v>
      </c>
      <c r="C2309" s="6" t="s">
        <v>193</v>
      </c>
      <c r="D2309" s="5" t="s">
        <v>194</v>
      </c>
      <c r="E2309" s="6" t="s">
        <v>1645</v>
      </c>
      <c r="F2309" s="6" t="s">
        <v>1644</v>
      </c>
      <c r="G2309" s="7">
        <v>26700.6</v>
      </c>
      <c r="H2309" s="7">
        <v>26700.6</v>
      </c>
      <c r="I2309" s="43">
        <v>0</v>
      </c>
      <c r="J2309" s="8"/>
    </row>
    <row r="2310" spans="1:10" x14ac:dyDescent="0.3">
      <c r="A2310" s="4" t="s">
        <v>62</v>
      </c>
      <c r="B2310" s="5" t="s">
        <v>116</v>
      </c>
      <c r="C2310" s="6" t="s">
        <v>195</v>
      </c>
      <c r="D2310" s="5" t="s">
        <v>196</v>
      </c>
      <c r="E2310" s="6" t="s">
        <v>1645</v>
      </c>
      <c r="F2310" s="6" t="s">
        <v>1644</v>
      </c>
      <c r="G2310" s="7">
        <v>25821.200000000001</v>
      </c>
      <c r="H2310" s="7">
        <v>25821.200000000001</v>
      </c>
      <c r="I2310" s="43">
        <v>0</v>
      </c>
      <c r="J2310" s="8"/>
    </row>
    <row r="2311" spans="1:10" x14ac:dyDescent="0.3">
      <c r="A2311" s="4" t="s">
        <v>62</v>
      </c>
      <c r="B2311" s="5" t="s">
        <v>116</v>
      </c>
      <c r="C2311" s="6" t="s">
        <v>197</v>
      </c>
      <c r="D2311" s="5" t="s">
        <v>198</v>
      </c>
      <c r="E2311" s="6" t="s">
        <v>1645</v>
      </c>
      <c r="F2311" s="6" t="s">
        <v>1644</v>
      </c>
      <c r="G2311" s="7">
        <v>25000</v>
      </c>
      <c r="H2311" s="7">
        <v>25450</v>
      </c>
      <c r="I2311" s="43">
        <v>1.8000000000000016</v>
      </c>
      <c r="J2311" s="8"/>
    </row>
    <row r="2312" spans="1:10" x14ac:dyDescent="0.3">
      <c r="A2312" s="4" t="s">
        <v>62</v>
      </c>
      <c r="B2312" s="5" t="s">
        <v>116</v>
      </c>
      <c r="C2312" s="6" t="s">
        <v>384</v>
      </c>
      <c r="D2312" s="5" t="s">
        <v>385</v>
      </c>
      <c r="E2312" s="6" t="s">
        <v>1645</v>
      </c>
      <c r="F2312" s="6" t="s">
        <v>1644</v>
      </c>
      <c r="G2312" s="7">
        <v>23750</v>
      </c>
      <c r="H2312" s="7">
        <v>24750</v>
      </c>
      <c r="I2312" s="43">
        <v>4.2105263157894646</v>
      </c>
      <c r="J2312" s="8"/>
    </row>
    <row r="2313" spans="1:10" x14ac:dyDescent="0.3">
      <c r="A2313" s="4" t="s">
        <v>62</v>
      </c>
      <c r="B2313" s="5" t="s">
        <v>116</v>
      </c>
      <c r="C2313" s="6" t="s">
        <v>199</v>
      </c>
      <c r="D2313" s="5" t="s">
        <v>178</v>
      </c>
      <c r="E2313" s="6" t="s">
        <v>1645</v>
      </c>
      <c r="F2313" s="6" t="s">
        <v>1644</v>
      </c>
      <c r="G2313" s="7">
        <v>25600</v>
      </c>
      <c r="H2313" s="7">
        <v>25600</v>
      </c>
      <c r="I2313" s="43">
        <v>0</v>
      </c>
      <c r="J2313" s="8"/>
    </row>
    <row r="2314" spans="1:10" x14ac:dyDescent="0.3">
      <c r="A2314" s="4" t="s">
        <v>62</v>
      </c>
      <c r="B2314" s="5" t="s">
        <v>116</v>
      </c>
      <c r="C2314" s="6" t="s">
        <v>200</v>
      </c>
      <c r="D2314" s="5" t="s">
        <v>201</v>
      </c>
      <c r="E2314" s="6" t="s">
        <v>1645</v>
      </c>
      <c r="F2314" s="6" t="s">
        <v>1644</v>
      </c>
      <c r="G2314" s="7">
        <v>26434.333333300001</v>
      </c>
      <c r="H2314" s="7">
        <v>24503</v>
      </c>
      <c r="I2314" s="43">
        <v>-7.3061548742258235</v>
      </c>
      <c r="J2314" s="8"/>
    </row>
    <row r="2315" spans="1:10" x14ac:dyDescent="0.3">
      <c r="A2315" s="4" t="s">
        <v>62</v>
      </c>
      <c r="B2315" s="5" t="s">
        <v>116</v>
      </c>
      <c r="C2315" s="6" t="s">
        <v>125</v>
      </c>
      <c r="D2315" s="5" t="s">
        <v>126</v>
      </c>
      <c r="E2315" s="6" t="s">
        <v>1645</v>
      </c>
      <c r="F2315" s="6" t="s">
        <v>1644</v>
      </c>
      <c r="G2315" s="7">
        <v>28866.666666699999</v>
      </c>
      <c r="H2315" s="7">
        <v>29466.666666699999</v>
      </c>
      <c r="I2315" s="43">
        <v>2.0785219399514165</v>
      </c>
      <c r="J2315" s="8"/>
    </row>
    <row r="2316" spans="1:10" x14ac:dyDescent="0.3">
      <c r="A2316" s="4" t="s">
        <v>62</v>
      </c>
      <c r="B2316" s="5" t="s">
        <v>116</v>
      </c>
      <c r="C2316" s="6" t="s">
        <v>127</v>
      </c>
      <c r="D2316" s="5" t="s">
        <v>128</v>
      </c>
      <c r="E2316" s="6" t="s">
        <v>1645</v>
      </c>
      <c r="F2316" s="6" t="s">
        <v>1644</v>
      </c>
      <c r="G2316" s="7">
        <v>25666.666666699999</v>
      </c>
      <c r="H2316" s="7">
        <v>28000</v>
      </c>
      <c r="I2316" s="43">
        <v>9.0909090907674184</v>
      </c>
      <c r="J2316" s="8"/>
    </row>
    <row r="2317" spans="1:10" x14ac:dyDescent="0.3">
      <c r="A2317" s="4" t="s">
        <v>62</v>
      </c>
      <c r="B2317" s="5" t="s">
        <v>116</v>
      </c>
      <c r="C2317" s="6" t="s">
        <v>328</v>
      </c>
      <c r="D2317" s="5" t="s">
        <v>329</v>
      </c>
      <c r="E2317" s="6" t="s">
        <v>1645</v>
      </c>
      <c r="F2317" s="6" t="s">
        <v>1644</v>
      </c>
      <c r="G2317" s="7">
        <v>25760</v>
      </c>
      <c r="H2317" s="7">
        <v>25760</v>
      </c>
      <c r="I2317" s="43">
        <v>0</v>
      </c>
      <c r="J2317" s="8"/>
    </row>
    <row r="2318" spans="1:10" x14ac:dyDescent="0.3">
      <c r="A2318" s="4" t="s">
        <v>62</v>
      </c>
      <c r="B2318" s="5" t="s">
        <v>116</v>
      </c>
      <c r="C2318" s="6" t="s">
        <v>206</v>
      </c>
      <c r="D2318" s="5" t="s">
        <v>207</v>
      </c>
      <c r="E2318" s="6" t="s">
        <v>1645</v>
      </c>
      <c r="F2318" s="6" t="s">
        <v>1644</v>
      </c>
      <c r="G2318" s="7">
        <v>26000</v>
      </c>
      <c r="H2318" s="7">
        <v>26820</v>
      </c>
      <c r="I2318" s="43">
        <v>3.1538461538461515</v>
      </c>
      <c r="J2318" s="8"/>
    </row>
    <row r="2319" spans="1:10" x14ac:dyDescent="0.3">
      <c r="A2319" s="4" t="s">
        <v>75</v>
      </c>
      <c r="B2319" s="5" t="s">
        <v>526</v>
      </c>
      <c r="C2319" s="6" t="s">
        <v>527</v>
      </c>
      <c r="D2319" s="5" t="s">
        <v>528</v>
      </c>
      <c r="E2319" s="6" t="s">
        <v>1645</v>
      </c>
      <c r="F2319" s="6" t="s">
        <v>1644</v>
      </c>
      <c r="G2319" s="7">
        <v>34144</v>
      </c>
      <c r="H2319" s="7">
        <v>33833.333333299997</v>
      </c>
      <c r="I2319" s="43">
        <v>-0.90987191512418297</v>
      </c>
      <c r="J2319" s="8"/>
    </row>
    <row r="2320" spans="1:10" x14ac:dyDescent="0.3">
      <c r="A2320" s="4" t="s">
        <v>56</v>
      </c>
      <c r="B2320" s="5" t="s">
        <v>210</v>
      </c>
      <c r="C2320" s="6" t="s">
        <v>211</v>
      </c>
      <c r="D2320" s="5" t="s">
        <v>210</v>
      </c>
      <c r="E2320" s="6" t="s">
        <v>1645</v>
      </c>
      <c r="F2320" s="6" t="s">
        <v>1644</v>
      </c>
      <c r="G2320" s="7">
        <v>24800</v>
      </c>
      <c r="H2320" s="7">
        <v>25150</v>
      </c>
      <c r="I2320" s="43">
        <v>1.4112903225806495</v>
      </c>
      <c r="J2320" s="8"/>
    </row>
    <row r="2321" spans="1:10" x14ac:dyDescent="0.3">
      <c r="A2321" s="4" t="s">
        <v>53</v>
      </c>
      <c r="B2321" s="5" t="s">
        <v>160</v>
      </c>
      <c r="C2321" s="6" t="s">
        <v>212</v>
      </c>
      <c r="D2321" s="5" t="s">
        <v>213</v>
      </c>
      <c r="E2321" s="6" t="s">
        <v>1645</v>
      </c>
      <c r="F2321" s="6" t="s">
        <v>1644</v>
      </c>
      <c r="G2321" s="7">
        <v>23625</v>
      </c>
      <c r="H2321" s="7">
        <v>24925</v>
      </c>
      <c r="I2321" s="43">
        <v>5.5026455026454979</v>
      </c>
      <c r="J2321" s="8"/>
    </row>
    <row r="2322" spans="1:10" x14ac:dyDescent="0.3">
      <c r="A2322" s="4" t="s">
        <v>53</v>
      </c>
      <c r="B2322" s="5" t="s">
        <v>160</v>
      </c>
      <c r="C2322" s="6" t="s">
        <v>901</v>
      </c>
      <c r="D2322" s="5" t="s">
        <v>902</v>
      </c>
      <c r="E2322" s="6" t="s">
        <v>1645</v>
      </c>
      <c r="F2322" s="6" t="s">
        <v>1644</v>
      </c>
      <c r="G2322" s="7">
        <v>24957.1428571</v>
      </c>
      <c r="H2322" s="7">
        <v>24914.2857143</v>
      </c>
      <c r="I2322" s="43">
        <v>-0.1717229534061282</v>
      </c>
      <c r="J2322" s="8"/>
    </row>
    <row r="2323" spans="1:10" x14ac:dyDescent="0.3">
      <c r="A2323" s="4" t="s">
        <v>53</v>
      </c>
      <c r="B2323" s="5" t="s">
        <v>160</v>
      </c>
      <c r="C2323" s="6" t="s">
        <v>907</v>
      </c>
      <c r="D2323" s="5" t="s">
        <v>908</v>
      </c>
      <c r="E2323" s="6" t="s">
        <v>1645</v>
      </c>
      <c r="F2323" s="6" t="s">
        <v>1644</v>
      </c>
      <c r="G2323" s="7">
        <v>25250</v>
      </c>
      <c r="H2323" s="7">
        <v>25000</v>
      </c>
      <c r="I2323" s="43">
        <v>-0.99009900990099098</v>
      </c>
      <c r="J2323" s="8"/>
    </row>
    <row r="2324" spans="1:10" x14ac:dyDescent="0.3">
      <c r="A2324" s="4" t="s">
        <v>53</v>
      </c>
      <c r="B2324" s="5" t="s">
        <v>160</v>
      </c>
      <c r="C2324" s="6" t="s">
        <v>214</v>
      </c>
      <c r="D2324" s="5" t="s">
        <v>215</v>
      </c>
      <c r="E2324" s="6" t="s">
        <v>1645</v>
      </c>
      <c r="F2324" s="6" t="s">
        <v>1644</v>
      </c>
      <c r="G2324" s="7">
        <v>25166.666666699999</v>
      </c>
      <c r="H2324" s="7">
        <v>25166.666666699999</v>
      </c>
      <c r="I2324" s="43">
        <v>0</v>
      </c>
      <c r="J2324" s="8"/>
    </row>
    <row r="2325" spans="1:10" x14ac:dyDescent="0.3">
      <c r="A2325" s="4" t="s">
        <v>53</v>
      </c>
      <c r="B2325" s="5" t="s">
        <v>160</v>
      </c>
      <c r="C2325" s="6" t="s">
        <v>216</v>
      </c>
      <c r="D2325" s="5" t="s">
        <v>217</v>
      </c>
      <c r="E2325" s="6" t="s">
        <v>1645</v>
      </c>
      <c r="F2325" s="6" t="s">
        <v>1644</v>
      </c>
      <c r="G2325" s="7">
        <v>25925</v>
      </c>
      <c r="H2325" s="7">
        <v>26675</v>
      </c>
      <c r="I2325" s="43">
        <v>2.8929604628736838</v>
      </c>
      <c r="J2325" s="8"/>
    </row>
    <row r="2326" spans="1:10" x14ac:dyDescent="0.3">
      <c r="A2326" s="4" t="s">
        <v>53</v>
      </c>
      <c r="B2326" s="5" t="s">
        <v>160</v>
      </c>
      <c r="C2326" s="6" t="s">
        <v>168</v>
      </c>
      <c r="D2326" s="5" t="s">
        <v>169</v>
      </c>
      <c r="E2326" s="6" t="s">
        <v>1645</v>
      </c>
      <c r="F2326" s="6" t="s">
        <v>1644</v>
      </c>
      <c r="G2326" s="7">
        <v>24300</v>
      </c>
      <c r="H2326" s="7">
        <v>25550</v>
      </c>
      <c r="I2326" s="43">
        <v>5.1440329218106928</v>
      </c>
      <c r="J2326" s="8"/>
    </row>
    <row r="2327" spans="1:10" x14ac:dyDescent="0.3">
      <c r="A2327" s="4" t="s">
        <v>53</v>
      </c>
      <c r="B2327" s="5" t="s">
        <v>160</v>
      </c>
      <c r="C2327" s="6" t="s">
        <v>330</v>
      </c>
      <c r="D2327" s="5" t="s">
        <v>331</v>
      </c>
      <c r="E2327" s="6" t="s">
        <v>1645</v>
      </c>
      <c r="F2327" s="6" t="s">
        <v>1644</v>
      </c>
      <c r="G2327" s="7">
        <v>24000</v>
      </c>
      <c r="H2327" s="7">
        <v>24125</v>
      </c>
      <c r="I2327" s="43">
        <v>0.52083333333332593</v>
      </c>
      <c r="J2327" s="8"/>
    </row>
    <row r="2328" spans="1:10" x14ac:dyDescent="0.3">
      <c r="A2328" s="4" t="s">
        <v>53</v>
      </c>
      <c r="B2328" s="5" t="s">
        <v>160</v>
      </c>
      <c r="C2328" s="6" t="s">
        <v>161</v>
      </c>
      <c r="D2328" s="5" t="s">
        <v>162</v>
      </c>
      <c r="E2328" s="6" t="s">
        <v>1645</v>
      </c>
      <c r="F2328" s="6" t="s">
        <v>1644</v>
      </c>
      <c r="G2328" s="7">
        <v>24266.666666699999</v>
      </c>
      <c r="H2328" s="7">
        <v>25266.666666699999</v>
      </c>
      <c r="I2328" s="43">
        <v>4.1208791208734663</v>
      </c>
      <c r="J2328" s="8"/>
    </row>
    <row r="2329" spans="1:10" x14ac:dyDescent="0.3">
      <c r="A2329" s="4" t="s">
        <v>53</v>
      </c>
      <c r="B2329" s="5" t="s">
        <v>160</v>
      </c>
      <c r="C2329" s="6" t="s">
        <v>480</v>
      </c>
      <c r="D2329" s="5" t="s">
        <v>481</v>
      </c>
      <c r="E2329" s="6" t="s">
        <v>1645</v>
      </c>
      <c r="F2329" s="6" t="s">
        <v>1644</v>
      </c>
      <c r="G2329" s="7">
        <v>24833.333333300001</v>
      </c>
      <c r="H2329" s="7">
        <v>24833.333333300001</v>
      </c>
      <c r="I2329" s="43">
        <v>0</v>
      </c>
      <c r="J2329" s="8"/>
    </row>
    <row r="2330" spans="1:10" x14ac:dyDescent="0.3">
      <c r="A2330" s="4" t="s">
        <v>53</v>
      </c>
      <c r="B2330" s="5" t="s">
        <v>160</v>
      </c>
      <c r="C2330" s="6" t="s">
        <v>458</v>
      </c>
      <c r="D2330" s="5" t="s">
        <v>459</v>
      </c>
      <c r="E2330" s="6" t="s">
        <v>1645</v>
      </c>
      <c r="F2330" s="6" t="s">
        <v>1644</v>
      </c>
      <c r="G2330" s="7">
        <v>25366.666666699999</v>
      </c>
      <c r="H2330" s="7">
        <v>25366.666666699999</v>
      </c>
      <c r="I2330" s="43">
        <v>0</v>
      </c>
      <c r="J2330" s="8"/>
    </row>
    <row r="2331" spans="1:10" x14ac:dyDescent="0.3">
      <c r="A2331" s="4" t="s">
        <v>53</v>
      </c>
      <c r="B2331" s="5" t="s">
        <v>160</v>
      </c>
      <c r="C2331" s="6" t="s">
        <v>220</v>
      </c>
      <c r="D2331" s="5" t="s">
        <v>221</v>
      </c>
      <c r="E2331" s="6" t="s">
        <v>1645</v>
      </c>
      <c r="F2331" s="6" t="s">
        <v>1644</v>
      </c>
      <c r="G2331" s="7">
        <v>24500</v>
      </c>
      <c r="H2331" s="7">
        <v>25040</v>
      </c>
      <c r="I2331" s="43">
        <v>2.2040816326530654</v>
      </c>
      <c r="J2331" s="8"/>
    </row>
    <row r="2332" spans="1:10" x14ac:dyDescent="0.3">
      <c r="A2332" s="4" t="s">
        <v>53</v>
      </c>
      <c r="B2332" s="5" t="s">
        <v>160</v>
      </c>
      <c r="C2332" s="6" t="s">
        <v>889</v>
      </c>
      <c r="D2332" s="5" t="s">
        <v>890</v>
      </c>
      <c r="E2332" s="6" t="s">
        <v>1645</v>
      </c>
      <c r="F2332" s="6" t="s">
        <v>1644</v>
      </c>
      <c r="G2332" s="7">
        <v>24100</v>
      </c>
      <c r="H2332" s="7">
        <v>24300</v>
      </c>
      <c r="I2332" s="43">
        <v>0.82987551867219622</v>
      </c>
      <c r="J2332" s="8"/>
    </row>
    <row r="2333" spans="1:10" x14ac:dyDescent="0.3">
      <c r="A2333" s="4" t="s">
        <v>53</v>
      </c>
      <c r="B2333" s="5" t="s">
        <v>160</v>
      </c>
      <c r="C2333" s="6" t="s">
        <v>897</v>
      </c>
      <c r="D2333" s="5" t="s">
        <v>898</v>
      </c>
      <c r="E2333" s="6" t="s">
        <v>1645</v>
      </c>
      <c r="F2333" s="6" t="s">
        <v>1644</v>
      </c>
      <c r="G2333" s="7">
        <v>23833.333333300001</v>
      </c>
      <c r="H2333" s="7">
        <v>23666.666666699999</v>
      </c>
      <c r="I2333" s="43">
        <v>-0.69930069902196523</v>
      </c>
      <c r="J2333" s="8"/>
    </row>
    <row r="2334" spans="1:10" x14ac:dyDescent="0.3">
      <c r="A2334" s="4" t="s">
        <v>53</v>
      </c>
      <c r="B2334" s="5" t="s">
        <v>160</v>
      </c>
      <c r="C2334" s="6" t="s">
        <v>222</v>
      </c>
      <c r="D2334" s="5" t="s">
        <v>223</v>
      </c>
      <c r="E2334" s="6" t="s">
        <v>1645</v>
      </c>
      <c r="F2334" s="6" t="s">
        <v>1644</v>
      </c>
      <c r="G2334" s="7">
        <v>25300</v>
      </c>
      <c r="H2334" s="7">
        <v>25160</v>
      </c>
      <c r="I2334" s="43">
        <v>-0.55335968379446321</v>
      </c>
      <c r="J2334" s="8"/>
    </row>
    <row r="2335" spans="1:10" x14ac:dyDescent="0.3">
      <c r="A2335" s="4" t="s">
        <v>53</v>
      </c>
      <c r="B2335" s="5" t="s">
        <v>160</v>
      </c>
      <c r="C2335" s="6" t="s">
        <v>428</v>
      </c>
      <c r="D2335" s="5" t="s">
        <v>429</v>
      </c>
      <c r="E2335" s="6" t="s">
        <v>1645</v>
      </c>
      <c r="F2335" s="6" t="s">
        <v>1644</v>
      </c>
      <c r="G2335" s="7">
        <v>24440</v>
      </c>
      <c r="H2335" s="7">
        <v>25060</v>
      </c>
      <c r="I2335" s="43">
        <v>2.5368248772503987</v>
      </c>
      <c r="J2335" s="8"/>
    </row>
    <row r="2336" spans="1:10" x14ac:dyDescent="0.3">
      <c r="A2336" s="4" t="s">
        <v>52</v>
      </c>
      <c r="B2336" s="5" t="s">
        <v>129</v>
      </c>
      <c r="C2336" s="6" t="s">
        <v>332</v>
      </c>
      <c r="D2336" s="5" t="s">
        <v>333</v>
      </c>
      <c r="E2336" s="6" t="s">
        <v>1645</v>
      </c>
      <c r="F2336" s="6" t="s">
        <v>1644</v>
      </c>
      <c r="G2336" s="7">
        <v>25275</v>
      </c>
      <c r="H2336" s="7">
        <v>25275</v>
      </c>
      <c r="I2336" s="43">
        <v>0</v>
      </c>
      <c r="J2336" s="8"/>
    </row>
    <row r="2337" spans="1:10" x14ac:dyDescent="0.3">
      <c r="A2337" s="4" t="s">
        <v>52</v>
      </c>
      <c r="B2337" s="5" t="s">
        <v>129</v>
      </c>
      <c r="C2337" s="6" t="s">
        <v>551</v>
      </c>
      <c r="D2337" s="5" t="s">
        <v>552</v>
      </c>
      <c r="E2337" s="6" t="s">
        <v>1645</v>
      </c>
      <c r="F2337" s="6" t="s">
        <v>1644</v>
      </c>
      <c r="G2337" s="7">
        <v>25550</v>
      </c>
      <c r="H2337" s="7">
        <v>26262.5</v>
      </c>
      <c r="I2337" s="43">
        <v>2.7886497064579352</v>
      </c>
      <c r="J2337" s="8"/>
    </row>
    <row r="2338" spans="1:10" x14ac:dyDescent="0.3">
      <c r="A2338" s="4" t="s">
        <v>52</v>
      </c>
      <c r="B2338" s="5" t="s">
        <v>129</v>
      </c>
      <c r="C2338" s="6" t="s">
        <v>324</v>
      </c>
      <c r="D2338" s="5" t="s">
        <v>325</v>
      </c>
      <c r="E2338" s="6" t="s">
        <v>1645</v>
      </c>
      <c r="F2338" s="6" t="s">
        <v>1644</v>
      </c>
      <c r="G2338" s="7">
        <v>25466.666666699999</v>
      </c>
      <c r="H2338" s="7">
        <v>26250</v>
      </c>
      <c r="I2338" s="43">
        <v>3.075916230231579</v>
      </c>
      <c r="J2338" s="8"/>
    </row>
    <row r="2339" spans="1:10" x14ac:dyDescent="0.3">
      <c r="A2339" s="4" t="s">
        <v>52</v>
      </c>
      <c r="B2339" s="5" t="s">
        <v>129</v>
      </c>
      <c r="C2339" s="6" t="s">
        <v>371</v>
      </c>
      <c r="D2339" s="5" t="s">
        <v>372</v>
      </c>
      <c r="E2339" s="6" t="s">
        <v>1645</v>
      </c>
      <c r="F2339" s="6" t="s">
        <v>1644</v>
      </c>
      <c r="G2339" s="7">
        <v>26150</v>
      </c>
      <c r="H2339" s="7">
        <v>27525</v>
      </c>
      <c r="I2339" s="43">
        <v>5.2581261950286784</v>
      </c>
      <c r="J2339" s="8"/>
    </row>
    <row r="2340" spans="1:10" x14ac:dyDescent="0.3">
      <c r="A2340" s="4" t="s">
        <v>66</v>
      </c>
      <c r="B2340" s="5" t="s">
        <v>226</v>
      </c>
      <c r="C2340" s="6" t="s">
        <v>320</v>
      </c>
      <c r="D2340" s="5" t="s">
        <v>321</v>
      </c>
      <c r="E2340" s="6" t="s">
        <v>1645</v>
      </c>
      <c r="F2340" s="6" t="s">
        <v>1644</v>
      </c>
      <c r="G2340" s="7">
        <v>30133.333333300001</v>
      </c>
      <c r="H2340" s="7">
        <v>30800</v>
      </c>
      <c r="I2340" s="43">
        <v>2.2123893806440309</v>
      </c>
      <c r="J2340" s="8"/>
    </row>
    <row r="2341" spans="1:10" x14ac:dyDescent="0.3">
      <c r="A2341" s="4" t="s">
        <v>66</v>
      </c>
      <c r="B2341" s="5" t="s">
        <v>226</v>
      </c>
      <c r="C2341" s="6" t="s">
        <v>566</v>
      </c>
      <c r="D2341" s="5" t="s">
        <v>567</v>
      </c>
      <c r="E2341" s="6" t="s">
        <v>1645</v>
      </c>
      <c r="F2341" s="6" t="s">
        <v>1644</v>
      </c>
      <c r="G2341" s="7">
        <v>32000</v>
      </c>
      <c r="H2341" s="7">
        <v>32000</v>
      </c>
      <c r="I2341" s="43">
        <v>0</v>
      </c>
      <c r="J2341" s="8"/>
    </row>
    <row r="2342" spans="1:10" x14ac:dyDescent="0.3">
      <c r="A2342" s="4" t="s">
        <v>67</v>
      </c>
      <c r="B2342" s="5" t="s">
        <v>443</v>
      </c>
      <c r="C2342" s="6" t="s">
        <v>497</v>
      </c>
      <c r="D2342" s="5" t="s">
        <v>498</v>
      </c>
      <c r="E2342" s="6" t="s">
        <v>1645</v>
      </c>
      <c r="F2342" s="6" t="s">
        <v>1644</v>
      </c>
      <c r="G2342" s="7">
        <v>29351</v>
      </c>
      <c r="H2342" s="7">
        <v>28438.75</v>
      </c>
      <c r="I2342" s="43">
        <v>-3.1080712752546757</v>
      </c>
      <c r="J2342" s="8"/>
    </row>
    <row r="2343" spans="1:10" x14ac:dyDescent="0.3">
      <c r="A2343" s="4" t="s">
        <v>67</v>
      </c>
      <c r="B2343" s="5" t="s">
        <v>443</v>
      </c>
      <c r="C2343" s="6" t="s">
        <v>522</v>
      </c>
      <c r="D2343" s="5" t="s">
        <v>523</v>
      </c>
      <c r="E2343" s="6" t="s">
        <v>1645</v>
      </c>
      <c r="F2343" s="6" t="s">
        <v>1644</v>
      </c>
      <c r="G2343" s="7">
        <v>28500</v>
      </c>
      <c r="H2343" s="7">
        <v>28500</v>
      </c>
      <c r="I2343" s="43">
        <v>0</v>
      </c>
      <c r="J2343" s="8"/>
    </row>
    <row r="2344" spans="1:10" x14ac:dyDescent="0.3">
      <c r="A2344" s="4" t="s">
        <v>57</v>
      </c>
      <c r="B2344" s="5" t="s">
        <v>171</v>
      </c>
      <c r="C2344" s="6" t="s">
        <v>375</v>
      </c>
      <c r="D2344" s="5" t="s">
        <v>376</v>
      </c>
      <c r="E2344" s="6" t="s">
        <v>1645</v>
      </c>
      <c r="F2344" s="6" t="s">
        <v>1644</v>
      </c>
      <c r="G2344" s="7">
        <v>25833.333333300001</v>
      </c>
      <c r="H2344" s="7">
        <v>26500</v>
      </c>
      <c r="I2344" s="43">
        <v>2.58064516142269</v>
      </c>
      <c r="J2344" s="8"/>
    </row>
    <row r="2345" spans="1:10" x14ac:dyDescent="0.3">
      <c r="A2345" s="4" t="s">
        <v>57</v>
      </c>
      <c r="B2345" s="5" t="s">
        <v>171</v>
      </c>
      <c r="C2345" s="6" t="s">
        <v>229</v>
      </c>
      <c r="D2345" s="5" t="s">
        <v>230</v>
      </c>
      <c r="E2345" s="6" t="s">
        <v>1645</v>
      </c>
      <c r="F2345" s="6" t="s">
        <v>1644</v>
      </c>
      <c r="G2345" s="7">
        <v>26250</v>
      </c>
      <c r="H2345" s="7">
        <v>26250</v>
      </c>
      <c r="I2345" s="43">
        <v>0</v>
      </c>
      <c r="J2345" s="8"/>
    </row>
    <row r="2346" spans="1:10" x14ac:dyDescent="0.3">
      <c r="A2346" s="4" t="s">
        <v>57</v>
      </c>
      <c r="B2346" s="5" t="s">
        <v>171</v>
      </c>
      <c r="C2346" s="6" t="s">
        <v>378</v>
      </c>
      <c r="D2346" s="5" t="s">
        <v>379</v>
      </c>
      <c r="E2346" s="6" t="s">
        <v>1645</v>
      </c>
      <c r="F2346" s="6" t="s">
        <v>1644</v>
      </c>
      <c r="G2346" s="7" t="s">
        <v>122</v>
      </c>
      <c r="H2346" s="7">
        <v>28250</v>
      </c>
      <c r="I2346" s="43" t="s">
        <v>122</v>
      </c>
      <c r="J2346" s="8"/>
    </row>
    <row r="2347" spans="1:10" x14ac:dyDescent="0.3">
      <c r="A2347" s="4" t="s">
        <v>57</v>
      </c>
      <c r="B2347" s="5" t="s">
        <v>171</v>
      </c>
      <c r="C2347" s="6" t="s">
        <v>334</v>
      </c>
      <c r="D2347" s="5" t="s">
        <v>335</v>
      </c>
      <c r="E2347" s="6" t="s">
        <v>1645</v>
      </c>
      <c r="F2347" s="6" t="s">
        <v>1644</v>
      </c>
      <c r="G2347" s="7">
        <v>25000</v>
      </c>
      <c r="H2347" s="7">
        <v>25333.333333300001</v>
      </c>
      <c r="I2347" s="43">
        <v>1.3333333332000041</v>
      </c>
      <c r="J2347" s="8"/>
    </row>
    <row r="2348" spans="1:10" x14ac:dyDescent="0.3">
      <c r="A2348" s="4" t="s">
        <v>57</v>
      </c>
      <c r="B2348" s="5" t="s">
        <v>171</v>
      </c>
      <c r="C2348" s="6" t="s">
        <v>231</v>
      </c>
      <c r="D2348" s="5" t="s">
        <v>232</v>
      </c>
      <c r="E2348" s="6" t="s">
        <v>1645</v>
      </c>
      <c r="F2348" s="6" t="s">
        <v>1644</v>
      </c>
      <c r="G2348" s="7">
        <v>24000</v>
      </c>
      <c r="H2348" s="7">
        <v>25000</v>
      </c>
      <c r="I2348" s="43">
        <v>4.1666666666666741</v>
      </c>
      <c r="J2348" s="8"/>
    </row>
    <row r="2349" spans="1:10" x14ac:dyDescent="0.3">
      <c r="A2349" s="4" t="s">
        <v>57</v>
      </c>
      <c r="B2349" s="5" t="s">
        <v>171</v>
      </c>
      <c r="C2349" s="6" t="s">
        <v>233</v>
      </c>
      <c r="D2349" s="5" t="s">
        <v>234</v>
      </c>
      <c r="E2349" s="6" t="s">
        <v>1645</v>
      </c>
      <c r="F2349" s="6" t="s">
        <v>1644</v>
      </c>
      <c r="G2349" s="7">
        <v>22000</v>
      </c>
      <c r="H2349" s="7">
        <v>22000</v>
      </c>
      <c r="I2349" s="43">
        <v>0</v>
      </c>
      <c r="J2349" s="8"/>
    </row>
    <row r="2350" spans="1:10" x14ac:dyDescent="0.3">
      <c r="A2350" s="4" t="s">
        <v>57</v>
      </c>
      <c r="B2350" s="5" t="s">
        <v>171</v>
      </c>
      <c r="C2350" s="6" t="s">
        <v>895</v>
      </c>
      <c r="D2350" s="5" t="s">
        <v>896</v>
      </c>
      <c r="E2350" s="6" t="s">
        <v>1645</v>
      </c>
      <c r="F2350" s="6" t="s">
        <v>1644</v>
      </c>
      <c r="G2350" s="7">
        <v>24500</v>
      </c>
      <c r="H2350" s="7">
        <v>25533.333333300001</v>
      </c>
      <c r="I2350" s="43">
        <v>4.2176870746938766</v>
      </c>
      <c r="J2350" s="8"/>
    </row>
    <row r="2351" spans="1:10" x14ac:dyDescent="0.3">
      <c r="A2351" s="4" t="s">
        <v>57</v>
      </c>
      <c r="B2351" s="5" t="s">
        <v>171</v>
      </c>
      <c r="C2351" s="6" t="s">
        <v>430</v>
      </c>
      <c r="D2351" s="5" t="s">
        <v>431</v>
      </c>
      <c r="E2351" s="6" t="s">
        <v>1645</v>
      </c>
      <c r="F2351" s="6" t="s">
        <v>1644</v>
      </c>
      <c r="G2351" s="7">
        <v>25133.333333300001</v>
      </c>
      <c r="H2351" s="7">
        <v>26116.666666699999</v>
      </c>
      <c r="I2351" s="43">
        <v>3.9124668437717558</v>
      </c>
      <c r="J2351" s="8"/>
    </row>
    <row r="2352" spans="1:10" x14ac:dyDescent="0.3">
      <c r="A2352" s="4" t="s">
        <v>57</v>
      </c>
      <c r="B2352" s="5" t="s">
        <v>171</v>
      </c>
      <c r="C2352" s="6" t="s">
        <v>507</v>
      </c>
      <c r="D2352" s="5" t="s">
        <v>508</v>
      </c>
      <c r="E2352" s="6" t="s">
        <v>1645</v>
      </c>
      <c r="F2352" s="6" t="s">
        <v>1644</v>
      </c>
      <c r="G2352" s="7">
        <v>25533.333333300001</v>
      </c>
      <c r="H2352" s="7">
        <v>26733.333333300001</v>
      </c>
      <c r="I2352" s="43">
        <v>4.6997389034003856</v>
      </c>
      <c r="J2352" s="8"/>
    </row>
    <row r="2353" spans="1:10" x14ac:dyDescent="0.3">
      <c r="A2353" s="4" t="s">
        <v>57</v>
      </c>
      <c r="B2353" s="5" t="s">
        <v>171</v>
      </c>
      <c r="C2353" s="6" t="s">
        <v>420</v>
      </c>
      <c r="D2353" s="5" t="s">
        <v>421</v>
      </c>
      <c r="E2353" s="6" t="s">
        <v>1645</v>
      </c>
      <c r="F2353" s="6" t="s">
        <v>1644</v>
      </c>
      <c r="G2353" s="7">
        <v>24500</v>
      </c>
      <c r="H2353" s="7">
        <v>24500</v>
      </c>
      <c r="I2353" s="43">
        <v>0</v>
      </c>
      <c r="J2353" s="8"/>
    </row>
    <row r="2354" spans="1:10" x14ac:dyDescent="0.3">
      <c r="A2354" s="4" t="s">
        <v>57</v>
      </c>
      <c r="B2354" s="5" t="s">
        <v>171</v>
      </c>
      <c r="C2354" s="6" t="s">
        <v>237</v>
      </c>
      <c r="D2354" s="5" t="s">
        <v>238</v>
      </c>
      <c r="E2354" s="6" t="s">
        <v>1645</v>
      </c>
      <c r="F2354" s="6" t="s">
        <v>1644</v>
      </c>
      <c r="G2354" s="7">
        <v>25300</v>
      </c>
      <c r="H2354" s="7">
        <v>24780</v>
      </c>
      <c r="I2354" s="43">
        <v>-2.0553359683794459</v>
      </c>
      <c r="J2354" s="8"/>
    </row>
    <row r="2355" spans="1:10" x14ac:dyDescent="0.3">
      <c r="A2355" s="4" t="s">
        <v>57</v>
      </c>
      <c r="B2355" s="5" t="s">
        <v>171</v>
      </c>
      <c r="C2355" s="6" t="s">
        <v>336</v>
      </c>
      <c r="D2355" s="5" t="s">
        <v>337</v>
      </c>
      <c r="E2355" s="6" t="s">
        <v>1645</v>
      </c>
      <c r="F2355" s="6" t="s">
        <v>1644</v>
      </c>
      <c r="G2355" s="7">
        <v>31000</v>
      </c>
      <c r="H2355" s="7">
        <v>30000</v>
      </c>
      <c r="I2355" s="43">
        <v>-3.2258064516129004</v>
      </c>
      <c r="J2355" s="8"/>
    </row>
    <row r="2356" spans="1:10" x14ac:dyDescent="0.3">
      <c r="A2356" s="4" t="s">
        <v>57</v>
      </c>
      <c r="B2356" s="5" t="s">
        <v>171</v>
      </c>
      <c r="C2356" s="6" t="s">
        <v>432</v>
      </c>
      <c r="D2356" s="5" t="s">
        <v>433</v>
      </c>
      <c r="E2356" s="6" t="s">
        <v>1645</v>
      </c>
      <c r="F2356" s="6" t="s">
        <v>1644</v>
      </c>
      <c r="G2356" s="7">
        <v>26500</v>
      </c>
      <c r="H2356" s="7">
        <v>28000</v>
      </c>
      <c r="I2356" s="43">
        <v>5.6603773584905648</v>
      </c>
      <c r="J2356" s="8"/>
    </row>
    <row r="2357" spans="1:10" x14ac:dyDescent="0.3">
      <c r="A2357" s="4" t="s">
        <v>57</v>
      </c>
      <c r="B2357" s="5" t="s">
        <v>171</v>
      </c>
      <c r="C2357" s="6" t="s">
        <v>905</v>
      </c>
      <c r="D2357" s="5" t="s">
        <v>906</v>
      </c>
      <c r="E2357" s="6" t="s">
        <v>1645</v>
      </c>
      <c r="F2357" s="6" t="s">
        <v>1644</v>
      </c>
      <c r="G2357" s="7">
        <v>24000</v>
      </c>
      <c r="H2357" s="7">
        <v>24525</v>
      </c>
      <c r="I2357" s="43">
        <v>2.1875000000000089</v>
      </c>
      <c r="J2357" s="8"/>
    </row>
    <row r="2358" spans="1:10" x14ac:dyDescent="0.3">
      <c r="A2358" s="4" t="s">
        <v>57</v>
      </c>
      <c r="B2358" s="5" t="s">
        <v>171</v>
      </c>
      <c r="C2358" s="6" t="s">
        <v>909</v>
      </c>
      <c r="D2358" s="5" t="s">
        <v>910</v>
      </c>
      <c r="E2358" s="6" t="s">
        <v>1645</v>
      </c>
      <c r="F2358" s="6" t="s">
        <v>1644</v>
      </c>
      <c r="G2358" s="7">
        <v>24350</v>
      </c>
      <c r="H2358" s="7">
        <v>24600</v>
      </c>
      <c r="I2358" s="43">
        <v>1.0266940451745477</v>
      </c>
      <c r="J2358" s="8"/>
    </row>
    <row r="2359" spans="1:10" x14ac:dyDescent="0.3">
      <c r="A2359" s="4" t="s">
        <v>57</v>
      </c>
      <c r="B2359" s="5" t="s">
        <v>171</v>
      </c>
      <c r="C2359" s="6" t="s">
        <v>772</v>
      </c>
      <c r="D2359" s="5" t="s">
        <v>773</v>
      </c>
      <c r="E2359" s="6" t="s">
        <v>1645</v>
      </c>
      <c r="F2359" s="6" t="s">
        <v>1644</v>
      </c>
      <c r="G2359" s="7">
        <v>23970</v>
      </c>
      <c r="H2359" s="7">
        <v>23950</v>
      </c>
      <c r="I2359" s="43">
        <v>-8.3437630371296923E-2</v>
      </c>
      <c r="J2359" s="8"/>
    </row>
    <row r="2360" spans="1:10" x14ac:dyDescent="0.3">
      <c r="A2360" s="4" t="s">
        <v>57</v>
      </c>
      <c r="B2360" s="5" t="s">
        <v>171</v>
      </c>
      <c r="C2360" s="6" t="s">
        <v>438</v>
      </c>
      <c r="D2360" s="5" t="s">
        <v>439</v>
      </c>
      <c r="E2360" s="6" t="s">
        <v>1645</v>
      </c>
      <c r="F2360" s="6" t="s">
        <v>1644</v>
      </c>
      <c r="G2360" s="7">
        <v>25433.333333300001</v>
      </c>
      <c r="H2360" s="7">
        <v>26100</v>
      </c>
      <c r="I2360" s="43">
        <v>2.6212319791646399</v>
      </c>
      <c r="J2360" s="8"/>
    </row>
    <row r="2361" spans="1:10" x14ac:dyDescent="0.3">
      <c r="A2361" s="4" t="s">
        <v>57</v>
      </c>
      <c r="B2361" s="5" t="s">
        <v>171</v>
      </c>
      <c r="C2361" s="6" t="s">
        <v>380</v>
      </c>
      <c r="D2361" s="5" t="s">
        <v>381</v>
      </c>
      <c r="E2361" s="6" t="s">
        <v>1645</v>
      </c>
      <c r="F2361" s="6" t="s">
        <v>1644</v>
      </c>
      <c r="G2361" s="7" t="s">
        <v>122</v>
      </c>
      <c r="H2361" s="7">
        <v>25446.75</v>
      </c>
      <c r="I2361" s="43" t="s">
        <v>122</v>
      </c>
      <c r="J2361" s="8"/>
    </row>
    <row r="2362" spans="1:10" x14ac:dyDescent="0.3">
      <c r="A2362" s="4" t="s">
        <v>57</v>
      </c>
      <c r="B2362" s="5" t="s">
        <v>171</v>
      </c>
      <c r="C2362" s="6" t="s">
        <v>241</v>
      </c>
      <c r="D2362" s="5" t="s">
        <v>242</v>
      </c>
      <c r="E2362" s="6" t="s">
        <v>1645</v>
      </c>
      <c r="F2362" s="6" t="s">
        <v>1644</v>
      </c>
      <c r="G2362" s="7">
        <v>24000</v>
      </c>
      <c r="H2362" s="7">
        <v>23975</v>
      </c>
      <c r="I2362" s="43">
        <v>-0.10416666666667185</v>
      </c>
      <c r="J2362" s="8"/>
    </row>
    <row r="2363" spans="1:10" x14ac:dyDescent="0.3">
      <c r="A2363" s="4" t="s">
        <v>51</v>
      </c>
      <c r="B2363" s="5" t="s">
        <v>110</v>
      </c>
      <c r="C2363" s="6" t="s">
        <v>111</v>
      </c>
      <c r="D2363" s="5" t="s">
        <v>112</v>
      </c>
      <c r="E2363" s="6" t="s">
        <v>1645</v>
      </c>
      <c r="F2363" s="6" t="s">
        <v>1644</v>
      </c>
      <c r="G2363" s="7">
        <v>25950</v>
      </c>
      <c r="H2363" s="7">
        <v>27450</v>
      </c>
      <c r="I2363" s="43">
        <v>5.7803468208092568</v>
      </c>
      <c r="J2363" s="8"/>
    </row>
    <row r="2364" spans="1:10" x14ac:dyDescent="0.3">
      <c r="A2364" s="4" t="s">
        <v>51</v>
      </c>
      <c r="B2364" s="5" t="s">
        <v>110</v>
      </c>
      <c r="C2364" s="6" t="s">
        <v>243</v>
      </c>
      <c r="D2364" s="5" t="s">
        <v>244</v>
      </c>
      <c r="E2364" s="6" t="s">
        <v>1645</v>
      </c>
      <c r="F2364" s="6" t="s">
        <v>1644</v>
      </c>
      <c r="G2364" s="7">
        <v>26750</v>
      </c>
      <c r="H2364" s="7">
        <v>26875</v>
      </c>
      <c r="I2364" s="43">
        <v>0.46728971962617383</v>
      </c>
      <c r="J2364" s="8"/>
    </row>
    <row r="2365" spans="1:10" x14ac:dyDescent="0.3">
      <c r="A2365" s="4" t="s">
        <v>51</v>
      </c>
      <c r="B2365" s="5" t="s">
        <v>110</v>
      </c>
      <c r="C2365" s="6" t="s">
        <v>245</v>
      </c>
      <c r="D2365" s="5" t="s">
        <v>246</v>
      </c>
      <c r="E2365" s="6" t="s">
        <v>1645</v>
      </c>
      <c r="F2365" s="6" t="s">
        <v>1644</v>
      </c>
      <c r="G2365" s="7">
        <v>27133.333333300001</v>
      </c>
      <c r="H2365" s="7">
        <v>27766.666666699999</v>
      </c>
      <c r="I2365" s="43">
        <v>2.3341523344008852</v>
      </c>
      <c r="J2365" s="8"/>
    </row>
    <row r="2366" spans="1:10" x14ac:dyDescent="0.3">
      <c r="A2366" s="4" t="s">
        <v>51</v>
      </c>
      <c r="B2366" s="5" t="s">
        <v>110</v>
      </c>
      <c r="C2366" s="6" t="s">
        <v>163</v>
      </c>
      <c r="D2366" s="5" t="s">
        <v>164</v>
      </c>
      <c r="E2366" s="6" t="s">
        <v>1645</v>
      </c>
      <c r="F2366" s="6" t="s">
        <v>1644</v>
      </c>
      <c r="G2366" s="7">
        <v>25600</v>
      </c>
      <c r="H2366" s="7">
        <v>25600</v>
      </c>
      <c r="I2366" s="43">
        <v>0</v>
      </c>
      <c r="J2366" s="8"/>
    </row>
    <row r="2367" spans="1:10" x14ac:dyDescent="0.3">
      <c r="A2367" s="4" t="s">
        <v>51</v>
      </c>
      <c r="B2367" s="5" t="s">
        <v>110</v>
      </c>
      <c r="C2367" s="6" t="s">
        <v>409</v>
      </c>
      <c r="D2367" s="5" t="s">
        <v>410</v>
      </c>
      <c r="E2367" s="6" t="s">
        <v>1645</v>
      </c>
      <c r="F2367" s="6" t="s">
        <v>1644</v>
      </c>
      <c r="G2367" s="7">
        <v>26850</v>
      </c>
      <c r="H2367" s="7">
        <v>27266.666666699999</v>
      </c>
      <c r="I2367" s="43">
        <v>1.5518311608938573</v>
      </c>
      <c r="J2367" s="8"/>
    </row>
    <row r="2368" spans="1:10" x14ac:dyDescent="0.3">
      <c r="A2368" s="4" t="s">
        <v>51</v>
      </c>
      <c r="B2368" s="5" t="s">
        <v>110</v>
      </c>
      <c r="C2368" s="6" t="s">
        <v>338</v>
      </c>
      <c r="D2368" s="5" t="s">
        <v>339</v>
      </c>
      <c r="E2368" s="6" t="s">
        <v>1645</v>
      </c>
      <c r="F2368" s="6" t="s">
        <v>1644</v>
      </c>
      <c r="G2368" s="7">
        <v>26000</v>
      </c>
      <c r="H2368" s="7">
        <v>26350</v>
      </c>
      <c r="I2368" s="43">
        <v>1.3461538461538414</v>
      </c>
      <c r="J2368" s="8"/>
    </row>
    <row r="2369" spans="1:10" x14ac:dyDescent="0.3">
      <c r="A2369" s="4" t="s">
        <v>51</v>
      </c>
      <c r="B2369" s="5" t="s">
        <v>110</v>
      </c>
      <c r="C2369" s="6" t="s">
        <v>247</v>
      </c>
      <c r="D2369" s="5" t="s">
        <v>248</v>
      </c>
      <c r="E2369" s="6" t="s">
        <v>1645</v>
      </c>
      <c r="F2369" s="6" t="s">
        <v>1644</v>
      </c>
      <c r="G2369" s="7">
        <v>26475</v>
      </c>
      <c r="H2369" s="7">
        <v>26825</v>
      </c>
      <c r="I2369" s="43">
        <v>1.3220018885741203</v>
      </c>
      <c r="J2369" s="8"/>
    </row>
    <row r="2370" spans="1:10" x14ac:dyDescent="0.3">
      <c r="A2370" s="4" t="s">
        <v>71</v>
      </c>
      <c r="B2370" s="5" t="s">
        <v>487</v>
      </c>
      <c r="C2370" s="6" t="s">
        <v>488</v>
      </c>
      <c r="D2370" s="5" t="s">
        <v>489</v>
      </c>
      <c r="E2370" s="6" t="s">
        <v>1645</v>
      </c>
      <c r="F2370" s="6" t="s">
        <v>1644</v>
      </c>
      <c r="G2370" s="7">
        <v>31350</v>
      </c>
      <c r="H2370" s="7">
        <v>31350</v>
      </c>
      <c r="I2370" s="43">
        <v>0</v>
      </c>
      <c r="J2370" s="8"/>
    </row>
    <row r="2371" spans="1:10" x14ac:dyDescent="0.3">
      <c r="A2371" s="4" t="s">
        <v>63</v>
      </c>
      <c r="B2371" s="5" t="s">
        <v>249</v>
      </c>
      <c r="C2371" s="6" t="s">
        <v>390</v>
      </c>
      <c r="D2371" s="5" t="s">
        <v>391</v>
      </c>
      <c r="E2371" s="6" t="s">
        <v>1645</v>
      </c>
      <c r="F2371" s="6" t="s">
        <v>1644</v>
      </c>
      <c r="G2371" s="7">
        <v>27602.8571429</v>
      </c>
      <c r="H2371" s="7">
        <v>28540</v>
      </c>
      <c r="I2371" s="43">
        <v>3.3950936754423955</v>
      </c>
      <c r="J2371" s="8"/>
    </row>
    <row r="2372" spans="1:10" x14ac:dyDescent="0.3">
      <c r="A2372" s="4" t="s">
        <v>63</v>
      </c>
      <c r="B2372" s="5" t="s">
        <v>249</v>
      </c>
      <c r="C2372" s="6" t="s">
        <v>250</v>
      </c>
      <c r="D2372" s="5" t="s">
        <v>251</v>
      </c>
      <c r="E2372" s="6" t="s">
        <v>1645</v>
      </c>
      <c r="F2372" s="6" t="s">
        <v>1644</v>
      </c>
      <c r="G2372" s="7">
        <v>28375</v>
      </c>
      <c r="H2372" s="7">
        <v>28333.333333300001</v>
      </c>
      <c r="I2372" s="43">
        <v>-0.146842878237885</v>
      </c>
      <c r="J2372" s="8"/>
    </row>
    <row r="2373" spans="1:10" x14ac:dyDescent="0.3">
      <c r="A2373" s="4" t="s">
        <v>64</v>
      </c>
      <c r="B2373" s="5" t="s">
        <v>134</v>
      </c>
      <c r="C2373" s="6" t="s">
        <v>135</v>
      </c>
      <c r="D2373" s="5" t="s">
        <v>136</v>
      </c>
      <c r="E2373" s="6" t="s">
        <v>1645</v>
      </c>
      <c r="F2373" s="6" t="s">
        <v>1644</v>
      </c>
      <c r="G2373" s="7">
        <v>26500</v>
      </c>
      <c r="H2373" s="7">
        <v>27344.4444444</v>
      </c>
      <c r="I2373" s="43">
        <v>3.1865828090566151</v>
      </c>
      <c r="J2373" s="8"/>
    </row>
    <row r="2374" spans="1:10" x14ac:dyDescent="0.3">
      <c r="A2374" s="4" t="s">
        <v>64</v>
      </c>
      <c r="B2374" s="5" t="s">
        <v>134</v>
      </c>
      <c r="C2374" s="6" t="s">
        <v>254</v>
      </c>
      <c r="D2374" s="5" t="s">
        <v>255</v>
      </c>
      <c r="E2374" s="6" t="s">
        <v>1645</v>
      </c>
      <c r="F2374" s="6" t="s">
        <v>1644</v>
      </c>
      <c r="G2374" s="7">
        <v>26625</v>
      </c>
      <c r="H2374" s="7">
        <v>27500</v>
      </c>
      <c r="I2374" s="43">
        <v>3.2863849765258246</v>
      </c>
      <c r="J2374" s="8"/>
    </row>
    <row r="2375" spans="1:10" x14ac:dyDescent="0.3">
      <c r="A2375" s="4" t="s">
        <v>64</v>
      </c>
      <c r="B2375" s="5" t="s">
        <v>134</v>
      </c>
      <c r="C2375" s="6" t="s">
        <v>442</v>
      </c>
      <c r="D2375" s="5" t="s">
        <v>443</v>
      </c>
      <c r="E2375" s="6" t="s">
        <v>1645</v>
      </c>
      <c r="F2375" s="6" t="s">
        <v>1644</v>
      </c>
      <c r="G2375" s="7">
        <v>25500</v>
      </c>
      <c r="H2375" s="7">
        <v>25666.666666699999</v>
      </c>
      <c r="I2375" s="43">
        <v>0.6535947713725454</v>
      </c>
      <c r="J2375" s="8"/>
    </row>
    <row r="2376" spans="1:10" x14ac:dyDescent="0.3">
      <c r="A2376" s="4" t="s">
        <v>64</v>
      </c>
      <c r="B2376" s="5" t="s">
        <v>134</v>
      </c>
      <c r="C2376" s="6" t="s">
        <v>446</v>
      </c>
      <c r="D2376" s="5" t="s">
        <v>447</v>
      </c>
      <c r="E2376" s="6" t="s">
        <v>1645</v>
      </c>
      <c r="F2376" s="6" t="s">
        <v>1644</v>
      </c>
      <c r="G2376" s="7">
        <v>24700</v>
      </c>
      <c r="H2376" s="7">
        <v>25700</v>
      </c>
      <c r="I2376" s="43">
        <v>4.0485829959514108</v>
      </c>
      <c r="J2376" s="8"/>
    </row>
    <row r="2377" spans="1:10" x14ac:dyDescent="0.3">
      <c r="A2377" s="4" t="s">
        <v>64</v>
      </c>
      <c r="B2377" s="5" t="s">
        <v>134</v>
      </c>
      <c r="C2377" s="6" t="s">
        <v>137</v>
      </c>
      <c r="D2377" s="5" t="s">
        <v>138</v>
      </c>
      <c r="E2377" s="6" t="s">
        <v>1645</v>
      </c>
      <c r="F2377" s="6" t="s">
        <v>1644</v>
      </c>
      <c r="G2377" s="7">
        <v>25980</v>
      </c>
      <c r="H2377" s="7">
        <v>27120</v>
      </c>
      <c r="I2377" s="43">
        <v>4.387990762124705</v>
      </c>
      <c r="J2377" s="8"/>
    </row>
    <row r="2378" spans="1:10" x14ac:dyDescent="0.3">
      <c r="A2378" s="4" t="s">
        <v>64</v>
      </c>
      <c r="B2378" s="5" t="s">
        <v>134</v>
      </c>
      <c r="C2378" s="6" t="s">
        <v>615</v>
      </c>
      <c r="D2378" s="5" t="s">
        <v>196</v>
      </c>
      <c r="E2378" s="6" t="s">
        <v>1645</v>
      </c>
      <c r="F2378" s="6" t="s">
        <v>1644</v>
      </c>
      <c r="G2378" s="7">
        <v>28300</v>
      </c>
      <c r="H2378" s="7">
        <v>28300</v>
      </c>
      <c r="I2378" s="43">
        <v>0</v>
      </c>
      <c r="J2378" s="8"/>
    </row>
    <row r="2379" spans="1:10" x14ac:dyDescent="0.3">
      <c r="A2379" s="4" t="s">
        <v>64</v>
      </c>
      <c r="B2379" s="5" t="s">
        <v>134</v>
      </c>
      <c r="C2379" s="6" t="s">
        <v>139</v>
      </c>
      <c r="D2379" s="5" t="s">
        <v>140</v>
      </c>
      <c r="E2379" s="6" t="s">
        <v>1645</v>
      </c>
      <c r="F2379" s="6" t="s">
        <v>1644</v>
      </c>
      <c r="G2379" s="7">
        <v>25700</v>
      </c>
      <c r="H2379" s="7">
        <v>25800</v>
      </c>
      <c r="I2379" s="43">
        <v>0.38910505836575737</v>
      </c>
      <c r="J2379" s="8"/>
    </row>
    <row r="2380" spans="1:10" x14ac:dyDescent="0.3">
      <c r="A2380" s="4" t="s">
        <v>64</v>
      </c>
      <c r="B2380" s="5" t="s">
        <v>134</v>
      </c>
      <c r="C2380" s="6" t="s">
        <v>340</v>
      </c>
      <c r="D2380" s="5" t="s">
        <v>341</v>
      </c>
      <c r="E2380" s="6" t="s">
        <v>1645</v>
      </c>
      <c r="F2380" s="6" t="s">
        <v>1644</v>
      </c>
      <c r="G2380" s="7">
        <v>25166.666666699999</v>
      </c>
      <c r="H2380" s="7">
        <v>25666.666666699999</v>
      </c>
      <c r="I2380" s="43">
        <v>1.986754966884785</v>
      </c>
      <c r="J2380" s="8"/>
    </row>
    <row r="2381" spans="1:10" x14ac:dyDescent="0.3">
      <c r="A2381" s="4" t="s">
        <v>61</v>
      </c>
      <c r="B2381" s="5" t="s">
        <v>152</v>
      </c>
      <c r="C2381" s="6" t="s">
        <v>153</v>
      </c>
      <c r="D2381" s="5" t="s">
        <v>154</v>
      </c>
      <c r="E2381" s="6" t="s">
        <v>1645</v>
      </c>
      <c r="F2381" s="6" t="s">
        <v>1644</v>
      </c>
      <c r="G2381" s="7">
        <v>25150</v>
      </c>
      <c r="H2381" s="7">
        <v>25450</v>
      </c>
      <c r="I2381" s="43">
        <v>1.1928429423459175</v>
      </c>
      <c r="J2381" s="8"/>
    </row>
    <row r="2382" spans="1:10" x14ac:dyDescent="0.3">
      <c r="A2382" s="4" t="s">
        <v>61</v>
      </c>
      <c r="B2382" s="5" t="s">
        <v>152</v>
      </c>
      <c r="C2382" s="6" t="s">
        <v>258</v>
      </c>
      <c r="D2382" s="5" t="s">
        <v>259</v>
      </c>
      <c r="E2382" s="6" t="s">
        <v>1645</v>
      </c>
      <c r="F2382" s="6" t="s">
        <v>1644</v>
      </c>
      <c r="G2382" s="7">
        <v>25000</v>
      </c>
      <c r="H2382" s="7">
        <v>24833.333333300001</v>
      </c>
      <c r="I2382" s="43">
        <v>-0.66666666679999764</v>
      </c>
      <c r="J2382" s="8"/>
    </row>
    <row r="2383" spans="1:10" x14ac:dyDescent="0.3">
      <c r="A2383" s="4" t="s">
        <v>61</v>
      </c>
      <c r="B2383" s="5" t="s">
        <v>152</v>
      </c>
      <c r="C2383" s="6" t="s">
        <v>260</v>
      </c>
      <c r="D2383" s="5" t="s">
        <v>261</v>
      </c>
      <c r="E2383" s="6" t="s">
        <v>1645</v>
      </c>
      <c r="F2383" s="6" t="s">
        <v>1644</v>
      </c>
      <c r="G2383" s="7">
        <v>26333.333333300001</v>
      </c>
      <c r="H2383" s="7">
        <v>26333.333333300001</v>
      </c>
      <c r="I2383" s="43">
        <v>0</v>
      </c>
      <c r="J2383" s="8"/>
    </row>
    <row r="2384" spans="1:10" x14ac:dyDescent="0.3">
      <c r="A2384" s="4" t="s">
        <v>61</v>
      </c>
      <c r="B2384" s="5" t="s">
        <v>152</v>
      </c>
      <c r="C2384" s="6" t="s">
        <v>262</v>
      </c>
      <c r="D2384" s="5" t="s">
        <v>263</v>
      </c>
      <c r="E2384" s="6" t="s">
        <v>1645</v>
      </c>
      <c r="F2384" s="6" t="s">
        <v>1644</v>
      </c>
      <c r="G2384" s="7">
        <v>24250</v>
      </c>
      <c r="H2384" s="7">
        <v>24250</v>
      </c>
      <c r="I2384" s="43">
        <v>0</v>
      </c>
      <c r="J2384" s="8"/>
    </row>
    <row r="2385" spans="1:10" x14ac:dyDescent="0.3">
      <c r="A2385" s="4" t="s">
        <v>61</v>
      </c>
      <c r="B2385" s="5" t="s">
        <v>152</v>
      </c>
      <c r="C2385" s="6" t="s">
        <v>264</v>
      </c>
      <c r="D2385" s="5" t="s">
        <v>265</v>
      </c>
      <c r="E2385" s="6" t="s">
        <v>1645</v>
      </c>
      <c r="F2385" s="6" t="s">
        <v>1644</v>
      </c>
      <c r="G2385" s="7">
        <v>27666.666666699999</v>
      </c>
      <c r="H2385" s="7">
        <v>27666.666666699999</v>
      </c>
      <c r="I2385" s="43">
        <v>0</v>
      </c>
      <c r="J2385" s="8"/>
    </row>
    <row r="2386" spans="1:10" x14ac:dyDescent="0.3">
      <c r="A2386" s="4" t="s">
        <v>55</v>
      </c>
      <c r="B2386" s="5" t="s">
        <v>174</v>
      </c>
      <c r="C2386" s="6" t="s">
        <v>175</v>
      </c>
      <c r="D2386" s="5" t="s">
        <v>176</v>
      </c>
      <c r="E2386" s="6" t="s">
        <v>1645</v>
      </c>
      <c r="F2386" s="6" t="s">
        <v>1644</v>
      </c>
      <c r="G2386" s="7">
        <v>26012.5</v>
      </c>
      <c r="H2386" s="7">
        <v>26250</v>
      </c>
      <c r="I2386" s="43">
        <v>0.91302258529553093</v>
      </c>
      <c r="J2386" s="8"/>
    </row>
    <row r="2387" spans="1:10" x14ac:dyDescent="0.3">
      <c r="A2387" s="4" t="s">
        <v>55</v>
      </c>
      <c r="B2387" s="5" t="s">
        <v>174</v>
      </c>
      <c r="C2387" s="6" t="s">
        <v>266</v>
      </c>
      <c r="D2387" s="5" t="s">
        <v>267</v>
      </c>
      <c r="E2387" s="6" t="s">
        <v>1645</v>
      </c>
      <c r="F2387" s="6" t="s">
        <v>1644</v>
      </c>
      <c r="G2387" s="7">
        <v>26283.333333300001</v>
      </c>
      <c r="H2387" s="7">
        <v>26375</v>
      </c>
      <c r="I2387" s="43">
        <v>0.34876347507970529</v>
      </c>
      <c r="J2387" s="8"/>
    </row>
    <row r="2388" spans="1:10" x14ac:dyDescent="0.3">
      <c r="A2388" s="4" t="s">
        <v>55</v>
      </c>
      <c r="B2388" s="5" t="s">
        <v>174</v>
      </c>
      <c r="C2388" s="6" t="s">
        <v>268</v>
      </c>
      <c r="D2388" s="5" t="s">
        <v>269</v>
      </c>
      <c r="E2388" s="6" t="s">
        <v>1645</v>
      </c>
      <c r="F2388" s="6" t="s">
        <v>1644</v>
      </c>
      <c r="G2388" s="7">
        <v>26512.5</v>
      </c>
      <c r="H2388" s="7">
        <v>26912.5</v>
      </c>
      <c r="I2388" s="43">
        <v>1.5087223008015016</v>
      </c>
      <c r="J2388" s="8"/>
    </row>
    <row r="2389" spans="1:10" x14ac:dyDescent="0.3">
      <c r="A2389" s="4" t="s">
        <v>55</v>
      </c>
      <c r="B2389" s="5" t="s">
        <v>174</v>
      </c>
      <c r="C2389" s="6" t="s">
        <v>891</v>
      </c>
      <c r="D2389" s="5" t="s">
        <v>892</v>
      </c>
      <c r="E2389" s="6" t="s">
        <v>1645</v>
      </c>
      <c r="F2389" s="6" t="s">
        <v>1644</v>
      </c>
      <c r="G2389" s="7">
        <v>26150</v>
      </c>
      <c r="H2389" s="7">
        <v>26670</v>
      </c>
      <c r="I2389" s="43">
        <v>1.988527724665401</v>
      </c>
      <c r="J2389" s="8"/>
    </row>
    <row r="2390" spans="1:10" x14ac:dyDescent="0.3">
      <c r="A2390" s="4" t="s">
        <v>55</v>
      </c>
      <c r="B2390" s="5" t="s">
        <v>174</v>
      </c>
      <c r="C2390" s="6" t="s">
        <v>270</v>
      </c>
      <c r="D2390" s="5" t="s">
        <v>271</v>
      </c>
      <c r="E2390" s="6" t="s">
        <v>1645</v>
      </c>
      <c r="F2390" s="6" t="s">
        <v>1644</v>
      </c>
      <c r="G2390" s="7">
        <v>25125</v>
      </c>
      <c r="H2390" s="7">
        <v>25125</v>
      </c>
      <c r="I2390" s="43">
        <v>0</v>
      </c>
      <c r="J2390" s="8"/>
    </row>
    <row r="2391" spans="1:10" x14ac:dyDescent="0.3">
      <c r="A2391" s="4" t="s">
        <v>55</v>
      </c>
      <c r="B2391" s="5" t="s">
        <v>174</v>
      </c>
      <c r="C2391" s="6" t="s">
        <v>557</v>
      </c>
      <c r="D2391" s="5" t="s">
        <v>558</v>
      </c>
      <c r="E2391" s="6" t="s">
        <v>1645</v>
      </c>
      <c r="F2391" s="6" t="s">
        <v>1644</v>
      </c>
      <c r="G2391" s="7">
        <v>25300</v>
      </c>
      <c r="H2391" s="7">
        <v>25700</v>
      </c>
      <c r="I2391" s="43">
        <v>1.5810276679841806</v>
      </c>
      <c r="J2391" s="8"/>
    </row>
    <row r="2392" spans="1:10" x14ac:dyDescent="0.3">
      <c r="A2392" s="4" t="s">
        <v>55</v>
      </c>
      <c r="B2392" s="5" t="s">
        <v>174</v>
      </c>
      <c r="C2392" s="6" t="s">
        <v>272</v>
      </c>
      <c r="D2392" s="5" t="s">
        <v>273</v>
      </c>
      <c r="E2392" s="6" t="s">
        <v>1645</v>
      </c>
      <c r="F2392" s="6" t="s">
        <v>1644</v>
      </c>
      <c r="G2392" s="7">
        <v>26625</v>
      </c>
      <c r="H2392" s="7">
        <v>26375</v>
      </c>
      <c r="I2392" s="43">
        <v>-0.93896713615023719</v>
      </c>
      <c r="J2392" s="8"/>
    </row>
    <row r="2393" spans="1:10" x14ac:dyDescent="0.3">
      <c r="A2393" s="4" t="s">
        <v>55</v>
      </c>
      <c r="B2393" s="5" t="s">
        <v>174</v>
      </c>
      <c r="C2393" s="6" t="s">
        <v>274</v>
      </c>
      <c r="D2393" s="5" t="s">
        <v>275</v>
      </c>
      <c r="E2393" s="6" t="s">
        <v>1645</v>
      </c>
      <c r="F2393" s="6" t="s">
        <v>1644</v>
      </c>
      <c r="G2393" s="7">
        <v>25150</v>
      </c>
      <c r="H2393" s="7">
        <v>25150</v>
      </c>
      <c r="I2393" s="43">
        <v>0</v>
      </c>
      <c r="J2393" s="8"/>
    </row>
    <row r="2394" spans="1:10" x14ac:dyDescent="0.3">
      <c r="A2394" s="4" t="s">
        <v>55</v>
      </c>
      <c r="B2394" s="5" t="s">
        <v>174</v>
      </c>
      <c r="C2394" s="6" t="s">
        <v>394</v>
      </c>
      <c r="D2394" s="5" t="s">
        <v>395</v>
      </c>
      <c r="E2394" s="6" t="s">
        <v>1645</v>
      </c>
      <c r="F2394" s="6" t="s">
        <v>1644</v>
      </c>
      <c r="G2394" s="7">
        <v>25825</v>
      </c>
      <c r="H2394" s="7">
        <v>25825</v>
      </c>
      <c r="I2394" s="43">
        <v>0</v>
      </c>
      <c r="J2394" s="8"/>
    </row>
    <row r="2395" spans="1:10" x14ac:dyDescent="0.3">
      <c r="A2395" s="4" t="s">
        <v>65</v>
      </c>
      <c r="B2395" s="5" t="s">
        <v>113</v>
      </c>
      <c r="C2395" s="6" t="s">
        <v>361</v>
      </c>
      <c r="D2395" s="5" t="s">
        <v>362</v>
      </c>
      <c r="E2395" s="6" t="s">
        <v>1645</v>
      </c>
      <c r="F2395" s="6" t="s">
        <v>1644</v>
      </c>
      <c r="G2395" s="7">
        <v>27850</v>
      </c>
      <c r="H2395" s="7">
        <v>29000</v>
      </c>
      <c r="I2395" s="43">
        <v>4.1292639138240661</v>
      </c>
      <c r="J2395" s="8"/>
    </row>
    <row r="2396" spans="1:10" x14ac:dyDescent="0.3">
      <c r="A2396" s="4" t="s">
        <v>65</v>
      </c>
      <c r="B2396" s="5" t="s">
        <v>113</v>
      </c>
      <c r="C2396" s="6" t="s">
        <v>114</v>
      </c>
      <c r="D2396" s="5" t="s">
        <v>115</v>
      </c>
      <c r="E2396" s="6" t="s">
        <v>1645</v>
      </c>
      <c r="F2396" s="6" t="s">
        <v>1644</v>
      </c>
      <c r="G2396" s="7">
        <v>25166.666666699999</v>
      </c>
      <c r="H2396" s="7">
        <v>24833.333333300001</v>
      </c>
      <c r="I2396" s="43">
        <v>-1.3245033115214189</v>
      </c>
      <c r="J2396" s="8"/>
    </row>
    <row r="2397" spans="1:10" x14ac:dyDescent="0.3">
      <c r="A2397" s="4" t="s">
        <v>65</v>
      </c>
      <c r="B2397" s="5" t="s">
        <v>113</v>
      </c>
      <c r="C2397" s="6" t="s">
        <v>157</v>
      </c>
      <c r="D2397" s="5" t="s">
        <v>158</v>
      </c>
      <c r="E2397" s="6" t="s">
        <v>1645</v>
      </c>
      <c r="F2397" s="6" t="s">
        <v>1644</v>
      </c>
      <c r="G2397" s="7">
        <v>29000</v>
      </c>
      <c r="H2397" s="7">
        <v>29000</v>
      </c>
      <c r="I2397" s="43">
        <v>0</v>
      </c>
      <c r="J2397" s="8"/>
    </row>
    <row r="2398" spans="1:10" x14ac:dyDescent="0.3">
      <c r="A2398" s="4" t="s">
        <v>65</v>
      </c>
      <c r="B2398" s="5" t="s">
        <v>113</v>
      </c>
      <c r="C2398" s="6" t="s">
        <v>276</v>
      </c>
      <c r="D2398" s="5" t="s">
        <v>277</v>
      </c>
      <c r="E2398" s="6" t="s">
        <v>1645</v>
      </c>
      <c r="F2398" s="6" t="s">
        <v>1644</v>
      </c>
      <c r="G2398" s="7">
        <v>27566.666666699999</v>
      </c>
      <c r="H2398" s="7">
        <v>28166.666666699999</v>
      </c>
      <c r="I2398" s="43">
        <v>2.1765417170469537</v>
      </c>
      <c r="J2398" s="8"/>
    </row>
    <row r="2399" spans="1:10" x14ac:dyDescent="0.3">
      <c r="A2399" s="4" t="s">
        <v>65</v>
      </c>
      <c r="B2399" s="5" t="s">
        <v>113</v>
      </c>
      <c r="C2399" s="6" t="s">
        <v>398</v>
      </c>
      <c r="D2399" s="5" t="s">
        <v>399</v>
      </c>
      <c r="E2399" s="6" t="s">
        <v>1645</v>
      </c>
      <c r="F2399" s="6" t="s">
        <v>1644</v>
      </c>
      <c r="G2399" s="7">
        <v>28600</v>
      </c>
      <c r="H2399" s="7">
        <v>28433.333333300001</v>
      </c>
      <c r="I2399" s="43">
        <v>-0.58275058286713088</v>
      </c>
      <c r="J2399" s="8"/>
    </row>
    <row r="2400" spans="1:10" x14ac:dyDescent="0.3">
      <c r="A2400" s="4" t="s">
        <v>72</v>
      </c>
      <c r="B2400" s="5" t="s">
        <v>282</v>
      </c>
      <c r="C2400" s="6" t="s">
        <v>283</v>
      </c>
      <c r="D2400" s="5" t="s">
        <v>284</v>
      </c>
      <c r="E2400" s="6" t="s">
        <v>1645</v>
      </c>
      <c r="F2400" s="6" t="s">
        <v>1644</v>
      </c>
      <c r="G2400" s="7">
        <v>26000</v>
      </c>
      <c r="H2400" s="7">
        <v>26000</v>
      </c>
      <c r="I2400" s="43">
        <v>0</v>
      </c>
      <c r="J2400" s="8"/>
    </row>
    <row r="2401" spans="1:10" x14ac:dyDescent="0.3">
      <c r="A2401" s="4" t="s">
        <v>58</v>
      </c>
      <c r="B2401" s="5" t="s">
        <v>165</v>
      </c>
      <c r="C2401" s="6" t="s">
        <v>166</v>
      </c>
      <c r="D2401" s="5" t="s">
        <v>167</v>
      </c>
      <c r="E2401" s="6" t="s">
        <v>1645</v>
      </c>
      <c r="F2401" s="6" t="s">
        <v>1644</v>
      </c>
      <c r="G2401" s="7">
        <v>27633.333333300001</v>
      </c>
      <c r="H2401" s="7">
        <v>28800</v>
      </c>
      <c r="I2401" s="43">
        <v>4.2219541617662504</v>
      </c>
      <c r="J2401" s="8"/>
    </row>
    <row r="2402" spans="1:10" x14ac:dyDescent="0.3">
      <c r="A2402" s="4" t="s">
        <v>58</v>
      </c>
      <c r="B2402" s="5" t="s">
        <v>165</v>
      </c>
      <c r="C2402" s="6" t="s">
        <v>285</v>
      </c>
      <c r="D2402" s="5" t="s">
        <v>286</v>
      </c>
      <c r="E2402" s="6" t="s">
        <v>1645</v>
      </c>
      <c r="F2402" s="6" t="s">
        <v>1644</v>
      </c>
      <c r="G2402" s="7">
        <v>25500</v>
      </c>
      <c r="H2402" s="7">
        <v>29000</v>
      </c>
      <c r="I2402" s="43">
        <v>13.725490196078427</v>
      </c>
      <c r="J2402" s="8"/>
    </row>
    <row r="2403" spans="1:10" x14ac:dyDescent="0.3">
      <c r="A2403" s="4" t="s">
        <v>58</v>
      </c>
      <c r="B2403" s="5" t="s">
        <v>165</v>
      </c>
      <c r="C2403" s="6" t="s">
        <v>287</v>
      </c>
      <c r="D2403" s="5" t="s">
        <v>288</v>
      </c>
      <c r="E2403" s="6" t="s">
        <v>1645</v>
      </c>
      <c r="F2403" s="6" t="s">
        <v>1644</v>
      </c>
      <c r="G2403" s="7">
        <v>25480</v>
      </c>
      <c r="H2403" s="7">
        <v>25480</v>
      </c>
      <c r="I2403" s="43">
        <v>0</v>
      </c>
      <c r="J2403" s="8"/>
    </row>
    <row r="2404" spans="1:10" x14ac:dyDescent="0.3">
      <c r="A2404" s="4" t="s">
        <v>58</v>
      </c>
      <c r="B2404" s="5" t="s">
        <v>165</v>
      </c>
      <c r="C2404" s="6" t="s">
        <v>291</v>
      </c>
      <c r="D2404" s="5" t="s">
        <v>292</v>
      </c>
      <c r="E2404" s="6" t="s">
        <v>1645</v>
      </c>
      <c r="F2404" s="6" t="s">
        <v>1644</v>
      </c>
      <c r="G2404" s="7">
        <v>26550</v>
      </c>
      <c r="H2404" s="7">
        <v>27575</v>
      </c>
      <c r="I2404" s="43">
        <v>3.8606403013182744</v>
      </c>
      <c r="J2404" s="8"/>
    </row>
    <row r="2405" spans="1:10" x14ac:dyDescent="0.3">
      <c r="A2405" s="4" t="s">
        <v>58</v>
      </c>
      <c r="B2405" s="5" t="s">
        <v>165</v>
      </c>
      <c r="C2405" s="6" t="s">
        <v>295</v>
      </c>
      <c r="D2405" s="5" t="s">
        <v>296</v>
      </c>
      <c r="E2405" s="6" t="s">
        <v>1645</v>
      </c>
      <c r="F2405" s="6" t="s">
        <v>1644</v>
      </c>
      <c r="G2405" s="7">
        <v>26500</v>
      </c>
      <c r="H2405" s="7">
        <v>26666.666666699999</v>
      </c>
      <c r="I2405" s="43">
        <v>0.62893081773585102</v>
      </c>
      <c r="J2405" s="8"/>
    </row>
    <row r="2406" spans="1:10" x14ac:dyDescent="0.3">
      <c r="A2406" s="4" t="s">
        <v>58</v>
      </c>
      <c r="B2406" s="5" t="s">
        <v>165</v>
      </c>
      <c r="C2406" s="6" t="s">
        <v>297</v>
      </c>
      <c r="D2406" s="5" t="s">
        <v>298</v>
      </c>
      <c r="E2406" s="6" t="s">
        <v>1645</v>
      </c>
      <c r="F2406" s="6" t="s">
        <v>1644</v>
      </c>
      <c r="G2406" s="7">
        <v>28250</v>
      </c>
      <c r="H2406" s="7">
        <v>28250</v>
      </c>
      <c r="I2406" s="43">
        <v>0</v>
      </c>
      <c r="J2406" s="8"/>
    </row>
    <row r="2407" spans="1:10" x14ac:dyDescent="0.3">
      <c r="A2407" s="4" t="s">
        <v>58</v>
      </c>
      <c r="B2407" s="5" t="s">
        <v>165</v>
      </c>
      <c r="C2407" s="6" t="s">
        <v>181</v>
      </c>
      <c r="D2407" s="5" t="s">
        <v>182</v>
      </c>
      <c r="E2407" s="6" t="s">
        <v>1645</v>
      </c>
      <c r="F2407" s="6" t="s">
        <v>1644</v>
      </c>
      <c r="G2407" s="7">
        <v>27500</v>
      </c>
      <c r="H2407" s="7">
        <v>26000</v>
      </c>
      <c r="I2407" s="43">
        <v>-5.4545454545454568</v>
      </c>
      <c r="J2407" s="8"/>
    </row>
    <row r="2408" spans="1:10" x14ac:dyDescent="0.3">
      <c r="A2408" s="4" t="s">
        <v>59</v>
      </c>
      <c r="B2408" s="5" t="s">
        <v>144</v>
      </c>
      <c r="C2408" s="6" t="s">
        <v>500</v>
      </c>
      <c r="D2408" s="5" t="s">
        <v>501</v>
      </c>
      <c r="E2408" s="6" t="s">
        <v>1645</v>
      </c>
      <c r="F2408" s="6" t="s">
        <v>1644</v>
      </c>
      <c r="G2408" s="7">
        <v>24900</v>
      </c>
      <c r="H2408" s="7">
        <v>25400</v>
      </c>
      <c r="I2408" s="43">
        <v>2.008032128514059</v>
      </c>
      <c r="J2408" s="8"/>
    </row>
    <row r="2409" spans="1:10" x14ac:dyDescent="0.3">
      <c r="A2409" s="4" t="s">
        <v>59</v>
      </c>
      <c r="B2409" s="5" t="s">
        <v>144</v>
      </c>
      <c r="C2409" s="6" t="s">
        <v>303</v>
      </c>
      <c r="D2409" s="5" t="s">
        <v>196</v>
      </c>
      <c r="E2409" s="6" t="s">
        <v>1645</v>
      </c>
      <c r="F2409" s="6" t="s">
        <v>1644</v>
      </c>
      <c r="G2409" s="7">
        <v>24975</v>
      </c>
      <c r="H2409" s="7">
        <v>24842</v>
      </c>
      <c r="I2409" s="43">
        <v>-0.53253253253253696</v>
      </c>
      <c r="J2409" s="8"/>
    </row>
    <row r="2410" spans="1:10" x14ac:dyDescent="0.3">
      <c r="A2410" s="4" t="s">
        <v>59</v>
      </c>
      <c r="B2410" s="5" t="s">
        <v>144</v>
      </c>
      <c r="C2410" s="6" t="s">
        <v>400</v>
      </c>
      <c r="D2410" s="5" t="s">
        <v>401</v>
      </c>
      <c r="E2410" s="6" t="s">
        <v>1645</v>
      </c>
      <c r="F2410" s="6" t="s">
        <v>1644</v>
      </c>
      <c r="G2410" s="7">
        <v>25900</v>
      </c>
      <c r="H2410" s="7">
        <v>27150</v>
      </c>
      <c r="I2410" s="43">
        <v>4.8262548262548277</v>
      </c>
      <c r="J2410" s="8"/>
    </row>
    <row r="2411" spans="1:10" x14ac:dyDescent="0.3">
      <c r="A2411" s="4" t="s">
        <v>73</v>
      </c>
      <c r="B2411" s="5" t="s">
        <v>311</v>
      </c>
      <c r="C2411" s="6" t="s">
        <v>417</v>
      </c>
      <c r="D2411" s="5" t="s">
        <v>418</v>
      </c>
      <c r="E2411" s="6" t="s">
        <v>1645</v>
      </c>
      <c r="F2411" s="6" t="s">
        <v>1644</v>
      </c>
      <c r="G2411" s="7">
        <v>32199.333333300001</v>
      </c>
      <c r="H2411" s="7">
        <v>31199.5</v>
      </c>
      <c r="I2411" s="43">
        <v>-3.105136752213411</v>
      </c>
      <c r="J2411" s="8"/>
    </row>
    <row r="2412" spans="1:10" x14ac:dyDescent="0.3">
      <c r="A2412" s="4" t="s">
        <v>69</v>
      </c>
      <c r="B2412" s="5" t="s">
        <v>467</v>
      </c>
      <c r="C2412" s="6" t="s">
        <v>468</v>
      </c>
      <c r="D2412" s="5" t="s">
        <v>469</v>
      </c>
      <c r="E2412" s="6" t="s">
        <v>1645</v>
      </c>
      <c r="F2412" s="6" t="s">
        <v>1644</v>
      </c>
      <c r="G2412" s="7">
        <v>25375</v>
      </c>
      <c r="H2412" s="7">
        <v>25375</v>
      </c>
      <c r="I2412" s="43">
        <v>0</v>
      </c>
      <c r="J2412" s="8"/>
    </row>
    <row r="2413" spans="1:10" x14ac:dyDescent="0.3">
      <c r="A2413" s="4" t="s">
        <v>53</v>
      </c>
      <c r="B2413" s="5" t="s">
        <v>160</v>
      </c>
      <c r="C2413" s="6" t="s">
        <v>212</v>
      </c>
      <c r="D2413" s="5" t="s">
        <v>213</v>
      </c>
      <c r="E2413" s="6" t="s">
        <v>1646</v>
      </c>
      <c r="F2413" s="6" t="s">
        <v>888</v>
      </c>
      <c r="G2413" s="7">
        <v>38500</v>
      </c>
      <c r="H2413" s="7">
        <v>37000</v>
      </c>
      <c r="I2413" s="43">
        <v>-3.8961038961038974</v>
      </c>
      <c r="J2413" s="8"/>
    </row>
    <row r="2414" spans="1:10" x14ac:dyDescent="0.3">
      <c r="A2414" s="4" t="s">
        <v>53</v>
      </c>
      <c r="B2414" s="5" t="s">
        <v>160</v>
      </c>
      <c r="C2414" s="6" t="s">
        <v>216</v>
      </c>
      <c r="D2414" s="5" t="s">
        <v>217</v>
      </c>
      <c r="E2414" s="6" t="s">
        <v>1646</v>
      </c>
      <c r="F2414" s="6" t="s">
        <v>888</v>
      </c>
      <c r="G2414" s="7">
        <v>37333.333333299997</v>
      </c>
      <c r="H2414" s="7">
        <v>37433.333333299997</v>
      </c>
      <c r="I2414" s="43">
        <v>0.26785714285737505</v>
      </c>
      <c r="J2414" s="8"/>
    </row>
    <row r="2415" spans="1:10" x14ac:dyDescent="0.3">
      <c r="A2415" s="4" t="s">
        <v>53</v>
      </c>
      <c r="B2415" s="5" t="s">
        <v>160</v>
      </c>
      <c r="C2415" s="6" t="s">
        <v>889</v>
      </c>
      <c r="D2415" s="5" t="s">
        <v>890</v>
      </c>
      <c r="E2415" s="6" t="s">
        <v>1646</v>
      </c>
      <c r="F2415" s="6" t="s">
        <v>888</v>
      </c>
      <c r="G2415" s="7">
        <v>38250</v>
      </c>
      <c r="H2415" s="7">
        <v>38250</v>
      </c>
      <c r="I2415" s="43">
        <v>0</v>
      </c>
      <c r="J2415" s="8"/>
    </row>
    <row r="2416" spans="1:10" x14ac:dyDescent="0.3">
      <c r="A2416" s="4" t="s">
        <v>62</v>
      </c>
      <c r="B2416" s="5" t="s">
        <v>116</v>
      </c>
      <c r="C2416" s="6" t="s">
        <v>117</v>
      </c>
      <c r="D2416" s="5" t="s">
        <v>118</v>
      </c>
      <c r="E2416" s="6" t="s">
        <v>1647</v>
      </c>
      <c r="F2416" s="6" t="s">
        <v>465</v>
      </c>
      <c r="G2416" s="7">
        <v>40000</v>
      </c>
      <c r="H2416" s="7">
        <v>40500</v>
      </c>
      <c r="I2416" s="43">
        <v>1.2499999999999956</v>
      </c>
      <c r="J2416" s="8"/>
    </row>
    <row r="2417" spans="1:10" x14ac:dyDescent="0.3">
      <c r="A2417" s="4" t="s">
        <v>62</v>
      </c>
      <c r="B2417" s="5" t="s">
        <v>116</v>
      </c>
      <c r="C2417" s="6" t="s">
        <v>191</v>
      </c>
      <c r="D2417" s="5" t="s">
        <v>192</v>
      </c>
      <c r="E2417" s="6" t="s">
        <v>1647</v>
      </c>
      <c r="F2417" s="6" t="s">
        <v>465</v>
      </c>
      <c r="G2417" s="7">
        <v>32000</v>
      </c>
      <c r="H2417" s="7">
        <v>32000</v>
      </c>
      <c r="I2417" s="43">
        <v>0</v>
      </c>
      <c r="J2417" s="8"/>
    </row>
    <row r="2418" spans="1:10" x14ac:dyDescent="0.3">
      <c r="A2418" s="4" t="s">
        <v>62</v>
      </c>
      <c r="B2418" s="5" t="s">
        <v>116</v>
      </c>
      <c r="C2418" s="6" t="s">
        <v>199</v>
      </c>
      <c r="D2418" s="5" t="s">
        <v>178</v>
      </c>
      <c r="E2418" s="6" t="s">
        <v>1647</v>
      </c>
      <c r="F2418" s="6" t="s">
        <v>465</v>
      </c>
      <c r="G2418" s="7">
        <v>36200</v>
      </c>
      <c r="H2418" s="7">
        <v>36200</v>
      </c>
      <c r="I2418" s="43">
        <v>0</v>
      </c>
      <c r="J2418" s="8"/>
    </row>
    <row r="2419" spans="1:10" x14ac:dyDescent="0.3">
      <c r="A2419" s="4" t="s">
        <v>53</v>
      </c>
      <c r="B2419" s="5" t="s">
        <v>160</v>
      </c>
      <c r="C2419" s="6" t="s">
        <v>168</v>
      </c>
      <c r="D2419" s="5" t="s">
        <v>169</v>
      </c>
      <c r="E2419" s="6" t="s">
        <v>1647</v>
      </c>
      <c r="F2419" s="6" t="s">
        <v>465</v>
      </c>
      <c r="G2419" s="7">
        <v>38250</v>
      </c>
      <c r="H2419" s="7">
        <v>42000</v>
      </c>
      <c r="I2419" s="43">
        <v>9.8039215686274606</v>
      </c>
      <c r="J2419" s="8"/>
    </row>
    <row r="2420" spans="1:10" x14ac:dyDescent="0.3">
      <c r="A2420" s="4" t="s">
        <v>53</v>
      </c>
      <c r="B2420" s="5" t="s">
        <v>160</v>
      </c>
      <c r="C2420" s="6" t="s">
        <v>330</v>
      </c>
      <c r="D2420" s="5" t="s">
        <v>331</v>
      </c>
      <c r="E2420" s="6" t="s">
        <v>1647</v>
      </c>
      <c r="F2420" s="6" t="s">
        <v>465</v>
      </c>
      <c r="G2420" s="7">
        <v>40633.333333299997</v>
      </c>
      <c r="H2420" s="7">
        <v>43900</v>
      </c>
      <c r="I2420" s="43">
        <v>8.0393765382346558</v>
      </c>
      <c r="J2420" s="8"/>
    </row>
    <row r="2421" spans="1:10" x14ac:dyDescent="0.3">
      <c r="A2421" s="4" t="s">
        <v>53</v>
      </c>
      <c r="B2421" s="5" t="s">
        <v>160</v>
      </c>
      <c r="C2421" s="6" t="s">
        <v>480</v>
      </c>
      <c r="D2421" s="5" t="s">
        <v>481</v>
      </c>
      <c r="E2421" s="6" t="s">
        <v>1647</v>
      </c>
      <c r="F2421" s="6" t="s">
        <v>465</v>
      </c>
      <c r="G2421" s="7">
        <v>36666.666666700003</v>
      </c>
      <c r="H2421" s="7">
        <v>36666.666666700003</v>
      </c>
      <c r="I2421" s="43">
        <v>0</v>
      </c>
      <c r="J2421" s="8"/>
    </row>
    <row r="2422" spans="1:10" x14ac:dyDescent="0.3">
      <c r="A2422" s="4" t="s">
        <v>53</v>
      </c>
      <c r="B2422" s="5" t="s">
        <v>160</v>
      </c>
      <c r="C2422" s="6" t="s">
        <v>220</v>
      </c>
      <c r="D2422" s="5" t="s">
        <v>221</v>
      </c>
      <c r="E2422" s="6" t="s">
        <v>1647</v>
      </c>
      <c r="F2422" s="6" t="s">
        <v>465</v>
      </c>
      <c r="G2422" s="7">
        <v>42100</v>
      </c>
      <c r="H2422" s="7">
        <v>43050</v>
      </c>
      <c r="I2422" s="43">
        <v>2.25653206650831</v>
      </c>
      <c r="J2422" s="8"/>
    </row>
    <row r="2423" spans="1:10" x14ac:dyDescent="0.3">
      <c r="A2423" s="4" t="s">
        <v>62</v>
      </c>
      <c r="B2423" s="5" t="s">
        <v>116</v>
      </c>
      <c r="C2423" s="6" t="s">
        <v>117</v>
      </c>
      <c r="D2423" s="5" t="s">
        <v>118</v>
      </c>
      <c r="E2423" s="6" t="s">
        <v>1648</v>
      </c>
      <c r="F2423" s="6" t="s">
        <v>457</v>
      </c>
      <c r="G2423" s="7">
        <v>171606.66666670001</v>
      </c>
      <c r="H2423" s="7">
        <v>182673.33333329999</v>
      </c>
      <c r="I2423" s="43">
        <v>6.4488559107636734</v>
      </c>
      <c r="J2423" s="8"/>
    </row>
    <row r="2424" spans="1:10" x14ac:dyDescent="0.3">
      <c r="A2424" s="4" t="s">
        <v>62</v>
      </c>
      <c r="B2424" s="5" t="s">
        <v>116</v>
      </c>
      <c r="C2424" s="6" t="s">
        <v>186</v>
      </c>
      <c r="D2424" s="5" t="s">
        <v>187</v>
      </c>
      <c r="E2424" s="6" t="s">
        <v>1648</v>
      </c>
      <c r="F2424" s="6" t="s">
        <v>457</v>
      </c>
      <c r="G2424" s="7">
        <v>166333.33333329999</v>
      </c>
      <c r="H2424" s="7">
        <v>166333.33333329999</v>
      </c>
      <c r="I2424" s="43">
        <v>0</v>
      </c>
      <c r="J2424" s="8"/>
    </row>
    <row r="2425" spans="1:10" x14ac:dyDescent="0.3">
      <c r="A2425" s="4" t="s">
        <v>62</v>
      </c>
      <c r="B2425" s="5" t="s">
        <v>116</v>
      </c>
      <c r="C2425" s="6" t="s">
        <v>188</v>
      </c>
      <c r="D2425" s="5" t="s">
        <v>189</v>
      </c>
      <c r="E2425" s="6" t="s">
        <v>1648</v>
      </c>
      <c r="F2425" s="6" t="s">
        <v>457</v>
      </c>
      <c r="G2425" s="7">
        <v>151250</v>
      </c>
      <c r="H2425" s="7">
        <v>151250</v>
      </c>
      <c r="I2425" s="43">
        <v>0</v>
      </c>
      <c r="J2425" s="8"/>
    </row>
    <row r="2426" spans="1:10" x14ac:dyDescent="0.3">
      <c r="A2426" s="4" t="s">
        <v>62</v>
      </c>
      <c r="B2426" s="5" t="s">
        <v>116</v>
      </c>
      <c r="C2426" s="6" t="s">
        <v>191</v>
      </c>
      <c r="D2426" s="5" t="s">
        <v>192</v>
      </c>
      <c r="E2426" s="6" t="s">
        <v>1648</v>
      </c>
      <c r="F2426" s="6" t="s">
        <v>457</v>
      </c>
      <c r="G2426" s="7">
        <v>159568</v>
      </c>
      <c r="H2426" s="7">
        <v>162768</v>
      </c>
      <c r="I2426" s="43">
        <v>2.0054146194725675</v>
      </c>
      <c r="J2426" s="8"/>
    </row>
    <row r="2427" spans="1:10" x14ac:dyDescent="0.3">
      <c r="A2427" s="4" t="s">
        <v>62</v>
      </c>
      <c r="B2427" s="5" t="s">
        <v>116</v>
      </c>
      <c r="C2427" s="6" t="s">
        <v>193</v>
      </c>
      <c r="D2427" s="5" t="s">
        <v>194</v>
      </c>
      <c r="E2427" s="6" t="s">
        <v>1648</v>
      </c>
      <c r="F2427" s="6" t="s">
        <v>457</v>
      </c>
      <c r="G2427" s="7">
        <v>168975</v>
      </c>
      <c r="H2427" s="7">
        <v>168975</v>
      </c>
      <c r="I2427" s="43">
        <v>0</v>
      </c>
      <c r="J2427" s="8"/>
    </row>
    <row r="2428" spans="1:10" x14ac:dyDescent="0.3">
      <c r="A2428" s="4" t="s">
        <v>62</v>
      </c>
      <c r="B2428" s="5" t="s">
        <v>116</v>
      </c>
      <c r="C2428" s="6" t="s">
        <v>197</v>
      </c>
      <c r="D2428" s="5" t="s">
        <v>198</v>
      </c>
      <c r="E2428" s="6" t="s">
        <v>1648</v>
      </c>
      <c r="F2428" s="6" t="s">
        <v>457</v>
      </c>
      <c r="G2428" s="7">
        <v>163928</v>
      </c>
      <c r="H2428" s="7">
        <v>165608</v>
      </c>
      <c r="I2428" s="43">
        <v>1.024840173734809</v>
      </c>
      <c r="J2428" s="8"/>
    </row>
    <row r="2429" spans="1:10" x14ac:dyDescent="0.3">
      <c r="A2429" s="4" t="s">
        <v>62</v>
      </c>
      <c r="B2429" s="5" t="s">
        <v>116</v>
      </c>
      <c r="C2429" s="6" t="s">
        <v>384</v>
      </c>
      <c r="D2429" s="5" t="s">
        <v>385</v>
      </c>
      <c r="E2429" s="6" t="s">
        <v>1648</v>
      </c>
      <c r="F2429" s="6" t="s">
        <v>457</v>
      </c>
      <c r="G2429" s="7">
        <v>152700</v>
      </c>
      <c r="H2429" s="7">
        <v>152700</v>
      </c>
      <c r="I2429" s="43">
        <v>0</v>
      </c>
      <c r="J2429" s="8"/>
    </row>
    <row r="2430" spans="1:10" x14ac:dyDescent="0.3">
      <c r="A2430" s="4" t="s">
        <v>62</v>
      </c>
      <c r="B2430" s="5" t="s">
        <v>116</v>
      </c>
      <c r="C2430" s="6" t="s">
        <v>199</v>
      </c>
      <c r="D2430" s="5" t="s">
        <v>178</v>
      </c>
      <c r="E2430" s="6" t="s">
        <v>1648</v>
      </c>
      <c r="F2430" s="6" t="s">
        <v>457</v>
      </c>
      <c r="G2430" s="7">
        <v>176220</v>
      </c>
      <c r="H2430" s="7">
        <v>176820</v>
      </c>
      <c r="I2430" s="43">
        <v>0.34048348655091321</v>
      </c>
      <c r="J2430" s="8"/>
    </row>
    <row r="2431" spans="1:10" x14ac:dyDescent="0.3">
      <c r="A2431" s="4" t="s">
        <v>62</v>
      </c>
      <c r="B2431" s="5" t="s">
        <v>116</v>
      </c>
      <c r="C2431" s="6" t="s">
        <v>200</v>
      </c>
      <c r="D2431" s="5" t="s">
        <v>201</v>
      </c>
      <c r="E2431" s="6" t="s">
        <v>1648</v>
      </c>
      <c r="F2431" s="6" t="s">
        <v>457</v>
      </c>
      <c r="G2431" s="7">
        <v>162640</v>
      </c>
      <c r="H2431" s="7">
        <v>162640</v>
      </c>
      <c r="I2431" s="43">
        <v>0</v>
      </c>
      <c r="J2431" s="8"/>
    </row>
    <row r="2432" spans="1:10" x14ac:dyDescent="0.3">
      <c r="A2432" s="4" t="s">
        <v>62</v>
      </c>
      <c r="B2432" s="5" t="s">
        <v>116</v>
      </c>
      <c r="C2432" s="6" t="s">
        <v>202</v>
      </c>
      <c r="D2432" s="5" t="s">
        <v>203</v>
      </c>
      <c r="E2432" s="6" t="s">
        <v>1648</v>
      </c>
      <c r="F2432" s="6" t="s">
        <v>457</v>
      </c>
      <c r="G2432" s="7">
        <v>171740</v>
      </c>
      <c r="H2432" s="7">
        <v>173180</v>
      </c>
      <c r="I2432" s="43">
        <v>0.83847676720623099</v>
      </c>
      <c r="J2432" s="8"/>
    </row>
    <row r="2433" spans="1:10" x14ac:dyDescent="0.3">
      <c r="A2433" s="4" t="s">
        <v>62</v>
      </c>
      <c r="B2433" s="5" t="s">
        <v>116</v>
      </c>
      <c r="C2433" s="6" t="s">
        <v>127</v>
      </c>
      <c r="D2433" s="5" t="s">
        <v>128</v>
      </c>
      <c r="E2433" s="6" t="s">
        <v>1648</v>
      </c>
      <c r="F2433" s="6" t="s">
        <v>457</v>
      </c>
      <c r="G2433" s="7">
        <v>186250</v>
      </c>
      <c r="H2433" s="7">
        <v>182250</v>
      </c>
      <c r="I2433" s="43">
        <v>-2.1476510067114041</v>
      </c>
      <c r="J2433" s="8"/>
    </row>
    <row r="2434" spans="1:10" x14ac:dyDescent="0.3">
      <c r="A2434" s="4" t="s">
        <v>62</v>
      </c>
      <c r="B2434" s="5" t="s">
        <v>116</v>
      </c>
      <c r="C2434" s="6" t="s">
        <v>328</v>
      </c>
      <c r="D2434" s="5" t="s">
        <v>329</v>
      </c>
      <c r="E2434" s="6" t="s">
        <v>1648</v>
      </c>
      <c r="F2434" s="6" t="s">
        <v>457</v>
      </c>
      <c r="G2434" s="7">
        <v>159500</v>
      </c>
      <c r="H2434" s="7">
        <v>159500</v>
      </c>
      <c r="I2434" s="43">
        <v>0</v>
      </c>
      <c r="J2434" s="8"/>
    </row>
    <row r="2435" spans="1:10" x14ac:dyDescent="0.3">
      <c r="A2435" s="4" t="s">
        <v>62</v>
      </c>
      <c r="B2435" s="5" t="s">
        <v>116</v>
      </c>
      <c r="C2435" s="6" t="s">
        <v>204</v>
      </c>
      <c r="D2435" s="5" t="s">
        <v>205</v>
      </c>
      <c r="E2435" s="6" t="s">
        <v>1648</v>
      </c>
      <c r="F2435" s="6" t="s">
        <v>457</v>
      </c>
      <c r="G2435" s="7">
        <v>166840</v>
      </c>
      <c r="H2435" s="7">
        <v>166840</v>
      </c>
      <c r="I2435" s="43">
        <v>0</v>
      </c>
      <c r="J2435" s="8"/>
    </row>
    <row r="2436" spans="1:10" x14ac:dyDescent="0.3">
      <c r="A2436" s="4" t="s">
        <v>62</v>
      </c>
      <c r="B2436" s="5" t="s">
        <v>116</v>
      </c>
      <c r="C2436" s="6" t="s">
        <v>206</v>
      </c>
      <c r="D2436" s="5" t="s">
        <v>207</v>
      </c>
      <c r="E2436" s="6" t="s">
        <v>1648</v>
      </c>
      <c r="F2436" s="6" t="s">
        <v>457</v>
      </c>
      <c r="G2436" s="7">
        <v>170000</v>
      </c>
      <c r="H2436" s="7">
        <v>179220</v>
      </c>
      <c r="I2436" s="43">
        <v>5.4235294117647159</v>
      </c>
      <c r="J2436" s="8"/>
    </row>
    <row r="2437" spans="1:10" x14ac:dyDescent="0.3">
      <c r="A2437" s="4" t="s">
        <v>56</v>
      </c>
      <c r="B2437" s="5" t="s">
        <v>210</v>
      </c>
      <c r="C2437" s="6" t="s">
        <v>211</v>
      </c>
      <c r="D2437" s="5" t="s">
        <v>210</v>
      </c>
      <c r="E2437" s="6" t="s">
        <v>1648</v>
      </c>
      <c r="F2437" s="6" t="s">
        <v>457</v>
      </c>
      <c r="G2437" s="7">
        <v>165724.4</v>
      </c>
      <c r="H2437" s="7">
        <v>164780</v>
      </c>
      <c r="I2437" s="43">
        <v>-0.56986177050573072</v>
      </c>
      <c r="J2437" s="8"/>
    </row>
    <row r="2438" spans="1:10" x14ac:dyDescent="0.3">
      <c r="A2438" s="4" t="s">
        <v>53</v>
      </c>
      <c r="B2438" s="5" t="s">
        <v>160</v>
      </c>
      <c r="C2438" s="6" t="s">
        <v>212</v>
      </c>
      <c r="D2438" s="5" t="s">
        <v>213</v>
      </c>
      <c r="E2438" s="6" t="s">
        <v>1648</v>
      </c>
      <c r="F2438" s="6" t="s">
        <v>457</v>
      </c>
      <c r="G2438" s="7">
        <v>168000</v>
      </c>
      <c r="H2438" s="7">
        <v>174700</v>
      </c>
      <c r="I2438" s="43">
        <v>3.9880952380952461</v>
      </c>
      <c r="J2438" s="8"/>
    </row>
    <row r="2439" spans="1:10" x14ac:dyDescent="0.3">
      <c r="A2439" s="4" t="s">
        <v>53</v>
      </c>
      <c r="B2439" s="5" t="s">
        <v>160</v>
      </c>
      <c r="C2439" s="6" t="s">
        <v>901</v>
      </c>
      <c r="D2439" s="5" t="s">
        <v>902</v>
      </c>
      <c r="E2439" s="6" t="s">
        <v>1648</v>
      </c>
      <c r="F2439" s="6" t="s">
        <v>457</v>
      </c>
      <c r="G2439" s="7">
        <v>177533.33333329999</v>
      </c>
      <c r="H2439" s="7">
        <v>165800</v>
      </c>
      <c r="I2439" s="43">
        <v>-6.6090874952885015</v>
      </c>
      <c r="J2439" s="8"/>
    </row>
    <row r="2440" spans="1:10" x14ac:dyDescent="0.3">
      <c r="A2440" s="4" t="s">
        <v>53</v>
      </c>
      <c r="B2440" s="5" t="s">
        <v>160</v>
      </c>
      <c r="C2440" s="6" t="s">
        <v>216</v>
      </c>
      <c r="D2440" s="5" t="s">
        <v>217</v>
      </c>
      <c r="E2440" s="6" t="s">
        <v>1648</v>
      </c>
      <c r="F2440" s="6" t="s">
        <v>457</v>
      </c>
      <c r="G2440" s="7">
        <v>161750</v>
      </c>
      <c r="H2440" s="7">
        <v>168000</v>
      </c>
      <c r="I2440" s="43">
        <v>3.863987635239563</v>
      </c>
      <c r="J2440" s="8"/>
    </row>
    <row r="2441" spans="1:10" x14ac:dyDescent="0.3">
      <c r="A2441" s="4" t="s">
        <v>53</v>
      </c>
      <c r="B2441" s="5" t="s">
        <v>160</v>
      </c>
      <c r="C2441" s="6" t="s">
        <v>220</v>
      </c>
      <c r="D2441" s="5" t="s">
        <v>221</v>
      </c>
      <c r="E2441" s="6" t="s">
        <v>1648</v>
      </c>
      <c r="F2441" s="6" t="s">
        <v>457</v>
      </c>
      <c r="G2441" s="7">
        <v>176766.66666670001</v>
      </c>
      <c r="H2441" s="7">
        <v>180050</v>
      </c>
      <c r="I2441" s="43">
        <v>1.8574391853475536</v>
      </c>
      <c r="J2441" s="8"/>
    </row>
    <row r="2442" spans="1:10" x14ac:dyDescent="0.3">
      <c r="A2442" s="4" t="s">
        <v>53</v>
      </c>
      <c r="B2442" s="5" t="s">
        <v>160</v>
      </c>
      <c r="C2442" s="6" t="s">
        <v>897</v>
      </c>
      <c r="D2442" s="5" t="s">
        <v>898</v>
      </c>
      <c r="E2442" s="6" t="s">
        <v>1648</v>
      </c>
      <c r="F2442" s="6" t="s">
        <v>457</v>
      </c>
      <c r="G2442" s="7">
        <v>167533.33333329999</v>
      </c>
      <c r="H2442" s="7">
        <v>178100</v>
      </c>
      <c r="I2442" s="43">
        <v>6.3072025467780124</v>
      </c>
      <c r="J2442" s="8"/>
    </row>
    <row r="2443" spans="1:10" x14ac:dyDescent="0.3">
      <c r="A2443" s="4" t="s">
        <v>53</v>
      </c>
      <c r="B2443" s="5" t="s">
        <v>160</v>
      </c>
      <c r="C2443" s="6" t="s">
        <v>222</v>
      </c>
      <c r="D2443" s="5" t="s">
        <v>223</v>
      </c>
      <c r="E2443" s="6" t="s">
        <v>1648</v>
      </c>
      <c r="F2443" s="6" t="s">
        <v>457</v>
      </c>
      <c r="G2443" s="7">
        <v>171900</v>
      </c>
      <c r="H2443" s="7">
        <v>181900</v>
      </c>
      <c r="I2443" s="43">
        <v>5.8173356602676085</v>
      </c>
      <c r="J2443" s="8"/>
    </row>
    <row r="2444" spans="1:10" x14ac:dyDescent="0.3">
      <c r="A2444" s="4" t="s">
        <v>53</v>
      </c>
      <c r="B2444" s="5" t="s">
        <v>160</v>
      </c>
      <c r="C2444" s="6" t="s">
        <v>428</v>
      </c>
      <c r="D2444" s="5" t="s">
        <v>429</v>
      </c>
      <c r="E2444" s="6" t="s">
        <v>1648</v>
      </c>
      <c r="F2444" s="6" t="s">
        <v>457</v>
      </c>
      <c r="G2444" s="7">
        <v>164233.33333329999</v>
      </c>
      <c r="H2444" s="7">
        <v>176433.33333329999</v>
      </c>
      <c r="I2444" s="43">
        <v>7.4284554495651411</v>
      </c>
      <c r="J2444" s="8"/>
    </row>
    <row r="2445" spans="1:10" x14ac:dyDescent="0.3">
      <c r="A2445" s="4" t="s">
        <v>60</v>
      </c>
      <c r="B2445" s="5" t="s">
        <v>105</v>
      </c>
      <c r="C2445" s="6" t="s">
        <v>386</v>
      </c>
      <c r="D2445" s="5" t="s">
        <v>387</v>
      </c>
      <c r="E2445" s="6" t="s">
        <v>1648</v>
      </c>
      <c r="F2445" s="6" t="s">
        <v>457</v>
      </c>
      <c r="G2445" s="7">
        <v>169350</v>
      </c>
      <c r="H2445" s="7">
        <v>169350</v>
      </c>
      <c r="I2445" s="43">
        <v>0</v>
      </c>
      <c r="J2445" s="8"/>
    </row>
    <row r="2446" spans="1:10" x14ac:dyDescent="0.3">
      <c r="A2446" s="4" t="s">
        <v>66</v>
      </c>
      <c r="B2446" s="5" t="s">
        <v>226</v>
      </c>
      <c r="C2446" s="6" t="s">
        <v>320</v>
      </c>
      <c r="D2446" s="5" t="s">
        <v>321</v>
      </c>
      <c r="E2446" s="6" t="s">
        <v>1648</v>
      </c>
      <c r="F2446" s="6" t="s">
        <v>457</v>
      </c>
      <c r="G2446" s="7">
        <v>178000</v>
      </c>
      <c r="H2446" s="7">
        <v>186500</v>
      </c>
      <c r="I2446" s="43">
        <v>4.7752808988763995</v>
      </c>
      <c r="J2446" s="8"/>
    </row>
    <row r="2447" spans="1:10" x14ac:dyDescent="0.3">
      <c r="A2447" s="4" t="s">
        <v>57</v>
      </c>
      <c r="B2447" s="5" t="s">
        <v>171</v>
      </c>
      <c r="C2447" s="6" t="s">
        <v>229</v>
      </c>
      <c r="D2447" s="5" t="s">
        <v>230</v>
      </c>
      <c r="E2447" s="6" t="s">
        <v>1648</v>
      </c>
      <c r="F2447" s="6" t="s">
        <v>457</v>
      </c>
      <c r="G2447" s="7">
        <v>163666.66666670001</v>
      </c>
      <c r="H2447" s="7">
        <v>166000</v>
      </c>
      <c r="I2447" s="43">
        <v>1.4256619144396243</v>
      </c>
      <c r="J2447" s="8"/>
    </row>
    <row r="2448" spans="1:10" x14ac:dyDescent="0.3">
      <c r="A2448" s="4" t="s">
        <v>57</v>
      </c>
      <c r="B2448" s="5" t="s">
        <v>171</v>
      </c>
      <c r="C2448" s="6" t="s">
        <v>334</v>
      </c>
      <c r="D2448" s="5" t="s">
        <v>335</v>
      </c>
      <c r="E2448" s="6" t="s">
        <v>1648</v>
      </c>
      <c r="F2448" s="6" t="s">
        <v>457</v>
      </c>
      <c r="G2448" s="7">
        <v>161000</v>
      </c>
      <c r="H2448" s="7">
        <v>167500</v>
      </c>
      <c r="I2448" s="43">
        <v>4.0372670807453437</v>
      </c>
      <c r="J2448" s="8"/>
    </row>
    <row r="2449" spans="1:10" x14ac:dyDescent="0.3">
      <c r="A2449" s="4" t="s">
        <v>57</v>
      </c>
      <c r="B2449" s="5" t="s">
        <v>171</v>
      </c>
      <c r="C2449" s="6" t="s">
        <v>231</v>
      </c>
      <c r="D2449" s="5" t="s">
        <v>232</v>
      </c>
      <c r="E2449" s="6" t="s">
        <v>1648</v>
      </c>
      <c r="F2449" s="6" t="s">
        <v>457</v>
      </c>
      <c r="G2449" s="7">
        <v>165000</v>
      </c>
      <c r="H2449" s="7">
        <v>157500</v>
      </c>
      <c r="I2449" s="43">
        <v>-4.5454545454545414</v>
      </c>
      <c r="J2449" s="8"/>
    </row>
    <row r="2450" spans="1:10" x14ac:dyDescent="0.3">
      <c r="A2450" s="4" t="s">
        <v>57</v>
      </c>
      <c r="B2450" s="5" t="s">
        <v>171</v>
      </c>
      <c r="C2450" s="6" t="s">
        <v>507</v>
      </c>
      <c r="D2450" s="5" t="s">
        <v>508</v>
      </c>
      <c r="E2450" s="6" t="s">
        <v>1648</v>
      </c>
      <c r="F2450" s="6" t="s">
        <v>457</v>
      </c>
      <c r="G2450" s="7">
        <v>174900</v>
      </c>
      <c r="H2450" s="7">
        <v>178833.33333329999</v>
      </c>
      <c r="I2450" s="43">
        <v>2.2489041356775319</v>
      </c>
      <c r="J2450" s="8"/>
    </row>
    <row r="2451" spans="1:10" x14ac:dyDescent="0.3">
      <c r="A2451" s="4" t="s">
        <v>57</v>
      </c>
      <c r="B2451" s="5" t="s">
        <v>171</v>
      </c>
      <c r="C2451" s="6" t="s">
        <v>420</v>
      </c>
      <c r="D2451" s="5" t="s">
        <v>421</v>
      </c>
      <c r="E2451" s="6" t="s">
        <v>1648</v>
      </c>
      <c r="F2451" s="6" t="s">
        <v>457</v>
      </c>
      <c r="G2451" s="7">
        <v>167000</v>
      </c>
      <c r="H2451" s="7">
        <v>161666.66666670001</v>
      </c>
      <c r="I2451" s="43">
        <v>-3.1936127744311316</v>
      </c>
      <c r="J2451" s="8"/>
    </row>
    <row r="2452" spans="1:10" x14ac:dyDescent="0.3">
      <c r="A2452" s="4" t="s">
        <v>57</v>
      </c>
      <c r="B2452" s="5" t="s">
        <v>171</v>
      </c>
      <c r="C2452" s="6" t="s">
        <v>235</v>
      </c>
      <c r="D2452" s="5" t="s">
        <v>236</v>
      </c>
      <c r="E2452" s="6" t="s">
        <v>1648</v>
      </c>
      <c r="F2452" s="6" t="s">
        <v>457</v>
      </c>
      <c r="G2452" s="7">
        <v>175000</v>
      </c>
      <c r="H2452" s="7">
        <v>168500</v>
      </c>
      <c r="I2452" s="43">
        <v>-3.7142857142857144</v>
      </c>
      <c r="J2452" s="8"/>
    </row>
    <row r="2453" spans="1:10" x14ac:dyDescent="0.3">
      <c r="A2453" s="4" t="s">
        <v>57</v>
      </c>
      <c r="B2453" s="5" t="s">
        <v>171</v>
      </c>
      <c r="C2453" s="6" t="s">
        <v>237</v>
      </c>
      <c r="D2453" s="5" t="s">
        <v>238</v>
      </c>
      <c r="E2453" s="6" t="s">
        <v>1648</v>
      </c>
      <c r="F2453" s="6" t="s">
        <v>457</v>
      </c>
      <c r="G2453" s="7">
        <v>162980</v>
      </c>
      <c r="H2453" s="7">
        <v>166500</v>
      </c>
      <c r="I2453" s="43">
        <v>2.1597742054239699</v>
      </c>
      <c r="J2453" s="8"/>
    </row>
    <row r="2454" spans="1:10" x14ac:dyDescent="0.3">
      <c r="A2454" s="4" t="s">
        <v>57</v>
      </c>
      <c r="B2454" s="5" t="s">
        <v>171</v>
      </c>
      <c r="C2454" s="6" t="s">
        <v>432</v>
      </c>
      <c r="D2454" s="5" t="s">
        <v>433</v>
      </c>
      <c r="E2454" s="6" t="s">
        <v>1648</v>
      </c>
      <c r="F2454" s="6" t="s">
        <v>457</v>
      </c>
      <c r="G2454" s="7">
        <v>170600</v>
      </c>
      <c r="H2454" s="7">
        <v>170600</v>
      </c>
      <c r="I2454" s="43">
        <v>0</v>
      </c>
      <c r="J2454" s="8"/>
    </row>
    <row r="2455" spans="1:10" x14ac:dyDescent="0.3">
      <c r="A2455" s="4" t="s">
        <v>57</v>
      </c>
      <c r="B2455" s="5" t="s">
        <v>171</v>
      </c>
      <c r="C2455" s="6" t="s">
        <v>905</v>
      </c>
      <c r="D2455" s="5" t="s">
        <v>906</v>
      </c>
      <c r="E2455" s="6" t="s">
        <v>1648</v>
      </c>
      <c r="F2455" s="6" t="s">
        <v>457</v>
      </c>
      <c r="G2455" s="7">
        <v>159566.66666670001</v>
      </c>
      <c r="H2455" s="7">
        <v>159000</v>
      </c>
      <c r="I2455" s="43">
        <v>-0.35512847296839123</v>
      </c>
      <c r="J2455" s="8"/>
    </row>
    <row r="2456" spans="1:10" x14ac:dyDescent="0.3">
      <c r="A2456" s="4" t="s">
        <v>57</v>
      </c>
      <c r="B2456" s="5" t="s">
        <v>171</v>
      </c>
      <c r="C2456" s="6" t="s">
        <v>909</v>
      </c>
      <c r="D2456" s="5" t="s">
        <v>910</v>
      </c>
      <c r="E2456" s="6" t="s">
        <v>1648</v>
      </c>
      <c r="F2456" s="6" t="s">
        <v>457</v>
      </c>
      <c r="G2456" s="7">
        <v>162475</v>
      </c>
      <c r="H2456" s="7">
        <v>165166.66666670001</v>
      </c>
      <c r="I2456" s="43">
        <v>1.6566651279889211</v>
      </c>
      <c r="J2456" s="8"/>
    </row>
    <row r="2457" spans="1:10" x14ac:dyDescent="0.3">
      <c r="A2457" s="4" t="s">
        <v>57</v>
      </c>
      <c r="B2457" s="5" t="s">
        <v>171</v>
      </c>
      <c r="C2457" s="6" t="s">
        <v>438</v>
      </c>
      <c r="D2457" s="5" t="s">
        <v>439</v>
      </c>
      <c r="E2457" s="6" t="s">
        <v>1648</v>
      </c>
      <c r="F2457" s="6" t="s">
        <v>457</v>
      </c>
      <c r="G2457" s="7">
        <v>175766.66666670001</v>
      </c>
      <c r="H2457" s="7">
        <v>175766.66666670001</v>
      </c>
      <c r="I2457" s="43">
        <v>0</v>
      </c>
      <c r="J2457" s="8"/>
    </row>
    <row r="2458" spans="1:10" x14ac:dyDescent="0.3">
      <c r="A2458" s="4" t="s">
        <v>57</v>
      </c>
      <c r="B2458" s="5" t="s">
        <v>171</v>
      </c>
      <c r="C2458" s="6" t="s">
        <v>241</v>
      </c>
      <c r="D2458" s="5" t="s">
        <v>242</v>
      </c>
      <c r="E2458" s="6" t="s">
        <v>1648</v>
      </c>
      <c r="F2458" s="6" t="s">
        <v>457</v>
      </c>
      <c r="G2458" s="7">
        <v>151500</v>
      </c>
      <c r="H2458" s="7">
        <v>162033.33333329999</v>
      </c>
      <c r="I2458" s="43">
        <v>6.9526952695049493</v>
      </c>
      <c r="J2458" s="8"/>
    </row>
    <row r="2459" spans="1:10" x14ac:dyDescent="0.3">
      <c r="A2459" s="4" t="s">
        <v>51</v>
      </c>
      <c r="B2459" s="5" t="s">
        <v>110</v>
      </c>
      <c r="C2459" s="6" t="s">
        <v>243</v>
      </c>
      <c r="D2459" s="5" t="s">
        <v>244</v>
      </c>
      <c r="E2459" s="6" t="s">
        <v>1648</v>
      </c>
      <c r="F2459" s="6" t="s">
        <v>457</v>
      </c>
      <c r="G2459" s="7">
        <v>179675</v>
      </c>
      <c r="H2459" s="7">
        <v>184925</v>
      </c>
      <c r="I2459" s="43">
        <v>2.9219423959927715</v>
      </c>
      <c r="J2459" s="8"/>
    </row>
    <row r="2460" spans="1:10" x14ac:dyDescent="0.3">
      <c r="A2460" s="4" t="s">
        <v>51</v>
      </c>
      <c r="B2460" s="5" t="s">
        <v>110</v>
      </c>
      <c r="C2460" s="6" t="s">
        <v>163</v>
      </c>
      <c r="D2460" s="5" t="s">
        <v>164</v>
      </c>
      <c r="E2460" s="6" t="s">
        <v>1648</v>
      </c>
      <c r="F2460" s="6" t="s">
        <v>457</v>
      </c>
      <c r="G2460" s="7">
        <v>189750</v>
      </c>
      <c r="H2460" s="7">
        <v>189750</v>
      </c>
      <c r="I2460" s="43">
        <v>0</v>
      </c>
      <c r="J2460" s="8"/>
    </row>
    <row r="2461" spans="1:10" x14ac:dyDescent="0.3">
      <c r="A2461" s="4" t="s">
        <v>51</v>
      </c>
      <c r="B2461" s="5" t="s">
        <v>110</v>
      </c>
      <c r="C2461" s="6" t="s">
        <v>409</v>
      </c>
      <c r="D2461" s="5" t="s">
        <v>410</v>
      </c>
      <c r="E2461" s="6" t="s">
        <v>1648</v>
      </c>
      <c r="F2461" s="6" t="s">
        <v>457</v>
      </c>
      <c r="G2461" s="7">
        <v>177066.66666670001</v>
      </c>
      <c r="H2461" s="7">
        <v>177750</v>
      </c>
      <c r="I2461" s="43">
        <v>0.38591867467989704</v>
      </c>
      <c r="J2461" s="8"/>
    </row>
    <row r="2462" spans="1:10" x14ac:dyDescent="0.3">
      <c r="A2462" s="4" t="s">
        <v>51</v>
      </c>
      <c r="B2462" s="5" t="s">
        <v>110</v>
      </c>
      <c r="C2462" s="6" t="s">
        <v>247</v>
      </c>
      <c r="D2462" s="5" t="s">
        <v>248</v>
      </c>
      <c r="E2462" s="6" t="s">
        <v>1648</v>
      </c>
      <c r="F2462" s="6" t="s">
        <v>457</v>
      </c>
      <c r="G2462" s="7">
        <v>182925</v>
      </c>
      <c r="H2462" s="7">
        <v>187233.33333329999</v>
      </c>
      <c r="I2462" s="43">
        <v>2.3552457746617517</v>
      </c>
      <c r="J2462" s="8"/>
    </row>
    <row r="2463" spans="1:10" x14ac:dyDescent="0.3">
      <c r="A2463" s="4" t="s">
        <v>61</v>
      </c>
      <c r="B2463" s="5" t="s">
        <v>152</v>
      </c>
      <c r="C2463" s="6" t="s">
        <v>153</v>
      </c>
      <c r="D2463" s="5" t="s">
        <v>154</v>
      </c>
      <c r="E2463" s="6" t="s">
        <v>1648</v>
      </c>
      <c r="F2463" s="6" t="s">
        <v>457</v>
      </c>
      <c r="G2463" s="7">
        <v>166600</v>
      </c>
      <c r="H2463" s="7">
        <v>170300</v>
      </c>
      <c r="I2463" s="43">
        <v>2.2208883553421321</v>
      </c>
      <c r="J2463" s="8"/>
    </row>
    <row r="2464" spans="1:10" x14ac:dyDescent="0.3">
      <c r="A2464" s="4" t="s">
        <v>61</v>
      </c>
      <c r="B2464" s="5" t="s">
        <v>152</v>
      </c>
      <c r="C2464" s="6" t="s">
        <v>262</v>
      </c>
      <c r="D2464" s="5" t="s">
        <v>263</v>
      </c>
      <c r="E2464" s="6" t="s">
        <v>1648</v>
      </c>
      <c r="F2464" s="6" t="s">
        <v>457</v>
      </c>
      <c r="G2464" s="7">
        <v>158500</v>
      </c>
      <c r="H2464" s="7">
        <v>158500</v>
      </c>
      <c r="I2464" s="43">
        <v>0</v>
      </c>
      <c r="J2464" s="8"/>
    </row>
    <row r="2465" spans="1:10" x14ac:dyDescent="0.3">
      <c r="A2465" s="4" t="s">
        <v>54</v>
      </c>
      <c r="B2465" s="5" t="s">
        <v>141</v>
      </c>
      <c r="C2465" s="6" t="s">
        <v>392</v>
      </c>
      <c r="D2465" s="5" t="s">
        <v>393</v>
      </c>
      <c r="E2465" s="6" t="s">
        <v>1648</v>
      </c>
      <c r="F2465" s="6" t="s">
        <v>457</v>
      </c>
      <c r="G2465" s="7">
        <v>184400</v>
      </c>
      <c r="H2465" s="7">
        <v>212900</v>
      </c>
      <c r="I2465" s="43">
        <v>15.455531453362248</v>
      </c>
      <c r="J2465" s="8"/>
    </row>
    <row r="2466" spans="1:10" x14ac:dyDescent="0.3">
      <c r="A2466" s="4" t="s">
        <v>55</v>
      </c>
      <c r="B2466" s="5" t="s">
        <v>174</v>
      </c>
      <c r="C2466" s="6" t="s">
        <v>175</v>
      </c>
      <c r="D2466" s="5" t="s">
        <v>176</v>
      </c>
      <c r="E2466" s="6" t="s">
        <v>1648</v>
      </c>
      <c r="F2466" s="6" t="s">
        <v>457</v>
      </c>
      <c r="G2466" s="7">
        <v>195125</v>
      </c>
      <c r="H2466" s="7">
        <v>198200</v>
      </c>
      <c r="I2466" s="43">
        <v>1.5759128763612962</v>
      </c>
      <c r="J2466" s="8"/>
    </row>
    <row r="2467" spans="1:10" x14ac:dyDescent="0.3">
      <c r="A2467" s="4" t="s">
        <v>55</v>
      </c>
      <c r="B2467" s="5" t="s">
        <v>174</v>
      </c>
      <c r="C2467" s="6" t="s">
        <v>268</v>
      </c>
      <c r="D2467" s="5" t="s">
        <v>269</v>
      </c>
      <c r="E2467" s="6" t="s">
        <v>1648</v>
      </c>
      <c r="F2467" s="6" t="s">
        <v>457</v>
      </c>
      <c r="G2467" s="7">
        <v>175400</v>
      </c>
      <c r="H2467" s="7">
        <v>187700</v>
      </c>
      <c r="I2467" s="43">
        <v>7.0125427594070588</v>
      </c>
      <c r="J2467" s="8"/>
    </row>
    <row r="2468" spans="1:10" x14ac:dyDescent="0.3">
      <c r="A2468" s="4" t="s">
        <v>55</v>
      </c>
      <c r="B2468" s="5" t="s">
        <v>174</v>
      </c>
      <c r="C2468" s="6" t="s">
        <v>891</v>
      </c>
      <c r="D2468" s="5" t="s">
        <v>892</v>
      </c>
      <c r="E2468" s="6" t="s">
        <v>1648</v>
      </c>
      <c r="F2468" s="6" t="s">
        <v>457</v>
      </c>
      <c r="G2468" s="7">
        <v>181000</v>
      </c>
      <c r="H2468" s="7">
        <v>177666.66666670001</v>
      </c>
      <c r="I2468" s="43">
        <v>-1.8416206261325896</v>
      </c>
      <c r="J2468" s="8"/>
    </row>
    <row r="2469" spans="1:10" x14ac:dyDescent="0.3">
      <c r="A2469" s="4" t="s">
        <v>55</v>
      </c>
      <c r="B2469" s="5" t="s">
        <v>174</v>
      </c>
      <c r="C2469" s="6" t="s">
        <v>274</v>
      </c>
      <c r="D2469" s="5" t="s">
        <v>275</v>
      </c>
      <c r="E2469" s="6" t="s">
        <v>1648</v>
      </c>
      <c r="F2469" s="6" t="s">
        <v>457</v>
      </c>
      <c r="G2469" s="7">
        <v>191783.33333329999</v>
      </c>
      <c r="H2469" s="7">
        <v>187883.33333329999</v>
      </c>
      <c r="I2469" s="43">
        <v>-2.0335447988184652</v>
      </c>
      <c r="J2469" s="8"/>
    </row>
    <row r="2470" spans="1:10" x14ac:dyDescent="0.3">
      <c r="A2470" s="4" t="s">
        <v>65</v>
      </c>
      <c r="B2470" s="5" t="s">
        <v>113</v>
      </c>
      <c r="C2470" s="6" t="s">
        <v>361</v>
      </c>
      <c r="D2470" s="5" t="s">
        <v>362</v>
      </c>
      <c r="E2470" s="6" t="s">
        <v>1648</v>
      </c>
      <c r="F2470" s="6" t="s">
        <v>457</v>
      </c>
      <c r="G2470" s="7">
        <v>182966.66666670001</v>
      </c>
      <c r="H2470" s="7">
        <v>186966.66666670001</v>
      </c>
      <c r="I2470" s="43">
        <v>2.1861905629436684</v>
      </c>
      <c r="J2470" s="8"/>
    </row>
    <row r="2471" spans="1:10" x14ac:dyDescent="0.3">
      <c r="A2471" s="4" t="s">
        <v>65</v>
      </c>
      <c r="B2471" s="5" t="s">
        <v>113</v>
      </c>
      <c r="C2471" s="6" t="s">
        <v>396</v>
      </c>
      <c r="D2471" s="5" t="s">
        <v>397</v>
      </c>
      <c r="E2471" s="6" t="s">
        <v>1648</v>
      </c>
      <c r="F2471" s="6" t="s">
        <v>457</v>
      </c>
      <c r="G2471" s="7">
        <v>180000</v>
      </c>
      <c r="H2471" s="7">
        <v>174000</v>
      </c>
      <c r="I2471" s="43">
        <v>-3.3333333333333326</v>
      </c>
      <c r="J2471" s="8"/>
    </row>
    <row r="2472" spans="1:10" x14ac:dyDescent="0.3">
      <c r="A2472" s="4" t="s">
        <v>65</v>
      </c>
      <c r="B2472" s="5" t="s">
        <v>113</v>
      </c>
      <c r="C2472" s="6" t="s">
        <v>365</v>
      </c>
      <c r="D2472" s="5" t="s">
        <v>366</v>
      </c>
      <c r="E2472" s="6" t="s">
        <v>1648</v>
      </c>
      <c r="F2472" s="6" t="s">
        <v>457</v>
      </c>
      <c r="G2472" s="7">
        <v>180950</v>
      </c>
      <c r="H2472" s="7">
        <v>175450</v>
      </c>
      <c r="I2472" s="43">
        <v>-3.039513677811545</v>
      </c>
      <c r="J2472" s="8"/>
    </row>
    <row r="2473" spans="1:10" x14ac:dyDescent="0.3">
      <c r="A2473" s="4" t="s">
        <v>65</v>
      </c>
      <c r="B2473" s="5" t="s">
        <v>113</v>
      </c>
      <c r="C2473" s="6" t="s">
        <v>179</v>
      </c>
      <c r="D2473" s="5" t="s">
        <v>180</v>
      </c>
      <c r="E2473" s="6" t="s">
        <v>1648</v>
      </c>
      <c r="F2473" s="6" t="s">
        <v>457</v>
      </c>
      <c r="G2473" s="7">
        <v>182000</v>
      </c>
      <c r="H2473" s="7">
        <v>182000</v>
      </c>
      <c r="I2473" s="43">
        <v>0</v>
      </c>
      <c r="J2473" s="8"/>
    </row>
    <row r="2474" spans="1:10" x14ac:dyDescent="0.3">
      <c r="A2474" s="4" t="s">
        <v>65</v>
      </c>
      <c r="B2474" s="5" t="s">
        <v>113</v>
      </c>
      <c r="C2474" s="6" t="s">
        <v>280</v>
      </c>
      <c r="D2474" s="5" t="s">
        <v>281</v>
      </c>
      <c r="E2474" s="6" t="s">
        <v>1648</v>
      </c>
      <c r="F2474" s="6" t="s">
        <v>457</v>
      </c>
      <c r="G2474" s="7">
        <v>167500</v>
      </c>
      <c r="H2474" s="7">
        <v>167500</v>
      </c>
      <c r="I2474" s="43">
        <v>0</v>
      </c>
      <c r="J2474" s="8"/>
    </row>
    <row r="2475" spans="1:10" x14ac:dyDescent="0.3">
      <c r="A2475" s="4" t="s">
        <v>58</v>
      </c>
      <c r="B2475" s="5" t="s">
        <v>165</v>
      </c>
      <c r="C2475" s="6" t="s">
        <v>166</v>
      </c>
      <c r="D2475" s="5" t="s">
        <v>167</v>
      </c>
      <c r="E2475" s="6" t="s">
        <v>1648</v>
      </c>
      <c r="F2475" s="6" t="s">
        <v>457</v>
      </c>
      <c r="G2475" s="7">
        <v>178400</v>
      </c>
      <c r="H2475" s="7">
        <v>178400</v>
      </c>
      <c r="I2475" s="43">
        <v>0</v>
      </c>
      <c r="J2475" s="8"/>
    </row>
    <row r="2476" spans="1:10" x14ac:dyDescent="0.3">
      <c r="A2476" s="4" t="s">
        <v>58</v>
      </c>
      <c r="B2476" s="5" t="s">
        <v>165</v>
      </c>
      <c r="C2476" s="6" t="s">
        <v>285</v>
      </c>
      <c r="D2476" s="5" t="s">
        <v>286</v>
      </c>
      <c r="E2476" s="6" t="s">
        <v>1648</v>
      </c>
      <c r="F2476" s="6" t="s">
        <v>457</v>
      </c>
      <c r="G2476" s="7">
        <v>177000</v>
      </c>
      <c r="H2476" s="7">
        <v>177000</v>
      </c>
      <c r="I2476" s="43">
        <v>0</v>
      </c>
      <c r="J2476" s="8"/>
    </row>
    <row r="2477" spans="1:10" x14ac:dyDescent="0.3">
      <c r="A2477" s="4" t="s">
        <v>58</v>
      </c>
      <c r="B2477" s="5" t="s">
        <v>165</v>
      </c>
      <c r="C2477" s="6" t="s">
        <v>287</v>
      </c>
      <c r="D2477" s="5" t="s">
        <v>288</v>
      </c>
      <c r="E2477" s="6" t="s">
        <v>1648</v>
      </c>
      <c r="F2477" s="6" t="s">
        <v>457</v>
      </c>
      <c r="G2477" s="7">
        <v>171025</v>
      </c>
      <c r="H2477" s="7">
        <v>171025</v>
      </c>
      <c r="I2477" s="43">
        <v>0</v>
      </c>
      <c r="J2477" s="8"/>
    </row>
    <row r="2478" spans="1:10" x14ac:dyDescent="0.3">
      <c r="A2478" s="4" t="s">
        <v>58</v>
      </c>
      <c r="B2478" s="5" t="s">
        <v>165</v>
      </c>
      <c r="C2478" s="6" t="s">
        <v>291</v>
      </c>
      <c r="D2478" s="5" t="s">
        <v>292</v>
      </c>
      <c r="E2478" s="6" t="s">
        <v>1648</v>
      </c>
      <c r="F2478" s="6" t="s">
        <v>457</v>
      </c>
      <c r="G2478" s="7">
        <v>170333.33333329999</v>
      </c>
      <c r="H2478" s="7">
        <v>178666.66666670001</v>
      </c>
      <c r="I2478" s="43">
        <v>4.8923679061066538</v>
      </c>
      <c r="J2478" s="8"/>
    </row>
    <row r="2479" spans="1:10" x14ac:dyDescent="0.3">
      <c r="A2479" s="4" t="s">
        <v>58</v>
      </c>
      <c r="B2479" s="5" t="s">
        <v>165</v>
      </c>
      <c r="C2479" s="6" t="s">
        <v>295</v>
      </c>
      <c r="D2479" s="5" t="s">
        <v>296</v>
      </c>
      <c r="E2479" s="6" t="s">
        <v>1648</v>
      </c>
      <c r="F2479" s="6" t="s">
        <v>457</v>
      </c>
      <c r="G2479" s="7">
        <v>184375</v>
      </c>
      <c r="H2479" s="7">
        <v>188375</v>
      </c>
      <c r="I2479" s="43">
        <v>2.169491525423739</v>
      </c>
      <c r="J2479" s="8"/>
    </row>
    <row r="2480" spans="1:10" x14ac:dyDescent="0.3">
      <c r="A2480" s="4" t="s">
        <v>58</v>
      </c>
      <c r="B2480" s="5" t="s">
        <v>165</v>
      </c>
      <c r="C2480" s="6" t="s">
        <v>297</v>
      </c>
      <c r="D2480" s="5" t="s">
        <v>298</v>
      </c>
      <c r="E2480" s="6" t="s">
        <v>1648</v>
      </c>
      <c r="F2480" s="6" t="s">
        <v>457</v>
      </c>
      <c r="G2480" s="7">
        <v>189250</v>
      </c>
      <c r="H2480" s="7">
        <v>189250</v>
      </c>
      <c r="I2480" s="43">
        <v>0</v>
      </c>
      <c r="J2480" s="8"/>
    </row>
    <row r="2481" spans="1:10" x14ac:dyDescent="0.3">
      <c r="A2481" s="4" t="s">
        <v>58</v>
      </c>
      <c r="B2481" s="5" t="s">
        <v>165</v>
      </c>
      <c r="C2481" s="6" t="s">
        <v>181</v>
      </c>
      <c r="D2481" s="5" t="s">
        <v>182</v>
      </c>
      <c r="E2481" s="6" t="s">
        <v>1648</v>
      </c>
      <c r="F2481" s="6" t="s">
        <v>457</v>
      </c>
      <c r="G2481" s="7" t="s">
        <v>122</v>
      </c>
      <c r="H2481" s="7">
        <v>174500</v>
      </c>
      <c r="I2481" s="43" t="s">
        <v>122</v>
      </c>
      <c r="J2481" s="8"/>
    </row>
    <row r="2482" spans="1:10" x14ac:dyDescent="0.3">
      <c r="A2482" s="4" t="s">
        <v>59</v>
      </c>
      <c r="B2482" s="5" t="s">
        <v>144</v>
      </c>
      <c r="C2482" s="6" t="s">
        <v>346</v>
      </c>
      <c r="D2482" s="5" t="s">
        <v>347</v>
      </c>
      <c r="E2482" s="6" t="s">
        <v>1648</v>
      </c>
      <c r="F2482" s="6" t="s">
        <v>457</v>
      </c>
      <c r="G2482" s="7">
        <v>191050</v>
      </c>
      <c r="H2482" s="7">
        <v>194999.5</v>
      </c>
      <c r="I2482" s="43">
        <v>2.0672598796126707</v>
      </c>
      <c r="J2482" s="8"/>
    </row>
    <row r="2483" spans="1:10" x14ac:dyDescent="0.3">
      <c r="A2483" s="4" t="s">
        <v>59</v>
      </c>
      <c r="B2483" s="5" t="s">
        <v>144</v>
      </c>
      <c r="C2483" s="6" t="s">
        <v>303</v>
      </c>
      <c r="D2483" s="5" t="s">
        <v>196</v>
      </c>
      <c r="E2483" s="6" t="s">
        <v>1648</v>
      </c>
      <c r="F2483" s="6" t="s">
        <v>457</v>
      </c>
      <c r="G2483" s="7">
        <v>181950</v>
      </c>
      <c r="H2483" s="7">
        <v>181950</v>
      </c>
      <c r="I2483" s="43">
        <v>0</v>
      </c>
      <c r="J2483" s="8"/>
    </row>
    <row r="2484" spans="1:10" x14ac:dyDescent="0.3">
      <c r="A2484" s="4" t="s">
        <v>59</v>
      </c>
      <c r="B2484" s="5" t="s">
        <v>144</v>
      </c>
      <c r="C2484" s="6" t="s">
        <v>400</v>
      </c>
      <c r="D2484" s="5" t="s">
        <v>401</v>
      </c>
      <c r="E2484" s="6" t="s">
        <v>1648</v>
      </c>
      <c r="F2484" s="6" t="s">
        <v>457</v>
      </c>
      <c r="G2484" s="7">
        <v>187000</v>
      </c>
      <c r="H2484" s="7">
        <v>186000</v>
      </c>
      <c r="I2484" s="43">
        <v>-0.53475935828877219</v>
      </c>
      <c r="J2484" s="8"/>
    </row>
    <row r="2485" spans="1:10" x14ac:dyDescent="0.3">
      <c r="A2485" s="4" t="s">
        <v>59</v>
      </c>
      <c r="B2485" s="5" t="s">
        <v>144</v>
      </c>
      <c r="C2485" s="6" t="s">
        <v>304</v>
      </c>
      <c r="D2485" s="5" t="s">
        <v>305</v>
      </c>
      <c r="E2485" s="6" t="s">
        <v>1648</v>
      </c>
      <c r="F2485" s="6" t="s">
        <v>457</v>
      </c>
      <c r="G2485" s="7">
        <v>187500</v>
      </c>
      <c r="H2485" s="7">
        <v>187500</v>
      </c>
      <c r="I2485" s="43">
        <v>0</v>
      </c>
      <c r="J2485" s="8"/>
    </row>
    <row r="2486" spans="1:10" x14ac:dyDescent="0.3">
      <c r="A2486" s="4" t="s">
        <v>62</v>
      </c>
      <c r="B2486" s="5" t="s">
        <v>116</v>
      </c>
      <c r="C2486" s="6" t="s">
        <v>117</v>
      </c>
      <c r="D2486" s="5" t="s">
        <v>118</v>
      </c>
      <c r="E2486" s="6" t="s">
        <v>1648</v>
      </c>
      <c r="F2486" s="6" t="s">
        <v>460</v>
      </c>
      <c r="G2486" s="7">
        <v>21685</v>
      </c>
      <c r="H2486" s="7">
        <v>22486.5</v>
      </c>
      <c r="I2486" s="43">
        <v>3.6961032972100627</v>
      </c>
      <c r="J2486" s="8"/>
    </row>
    <row r="2487" spans="1:10" x14ac:dyDescent="0.3">
      <c r="A2487" s="4" t="s">
        <v>62</v>
      </c>
      <c r="B2487" s="5" t="s">
        <v>116</v>
      </c>
      <c r="C2487" s="6" t="s">
        <v>188</v>
      </c>
      <c r="D2487" s="5" t="s">
        <v>189</v>
      </c>
      <c r="E2487" s="6" t="s">
        <v>1648</v>
      </c>
      <c r="F2487" s="6" t="s">
        <v>460</v>
      </c>
      <c r="G2487" s="7">
        <v>22900</v>
      </c>
      <c r="H2487" s="7">
        <v>22650</v>
      </c>
      <c r="I2487" s="43">
        <v>-1.0917030567685559</v>
      </c>
      <c r="J2487" s="8"/>
    </row>
    <row r="2488" spans="1:10" x14ac:dyDescent="0.3">
      <c r="A2488" s="4" t="s">
        <v>62</v>
      </c>
      <c r="B2488" s="5" t="s">
        <v>116</v>
      </c>
      <c r="C2488" s="6" t="s">
        <v>191</v>
      </c>
      <c r="D2488" s="5" t="s">
        <v>192</v>
      </c>
      <c r="E2488" s="6" t="s">
        <v>1648</v>
      </c>
      <c r="F2488" s="6" t="s">
        <v>460</v>
      </c>
      <c r="G2488" s="7">
        <v>20000</v>
      </c>
      <c r="H2488" s="7">
        <v>19768.400000000001</v>
      </c>
      <c r="I2488" s="43">
        <v>-1.1579999999999924</v>
      </c>
      <c r="J2488" s="8"/>
    </row>
    <row r="2489" spans="1:10" x14ac:dyDescent="0.3">
      <c r="A2489" s="4" t="s">
        <v>62</v>
      </c>
      <c r="B2489" s="5" t="s">
        <v>116</v>
      </c>
      <c r="C2489" s="6" t="s">
        <v>123</v>
      </c>
      <c r="D2489" s="5" t="s">
        <v>124</v>
      </c>
      <c r="E2489" s="6" t="s">
        <v>1648</v>
      </c>
      <c r="F2489" s="6" t="s">
        <v>460</v>
      </c>
      <c r="G2489" s="7">
        <v>20220</v>
      </c>
      <c r="H2489" s="7">
        <v>20620</v>
      </c>
      <c r="I2489" s="43">
        <v>1.9782393669633969</v>
      </c>
      <c r="J2489" s="8"/>
    </row>
    <row r="2490" spans="1:10" x14ac:dyDescent="0.3">
      <c r="A2490" s="4" t="s">
        <v>62</v>
      </c>
      <c r="B2490" s="5" t="s">
        <v>116</v>
      </c>
      <c r="C2490" s="6" t="s">
        <v>193</v>
      </c>
      <c r="D2490" s="5" t="s">
        <v>194</v>
      </c>
      <c r="E2490" s="6" t="s">
        <v>1648</v>
      </c>
      <c r="F2490" s="6" t="s">
        <v>460</v>
      </c>
      <c r="G2490" s="7">
        <v>20690</v>
      </c>
      <c r="H2490" s="7">
        <v>20790</v>
      </c>
      <c r="I2490" s="43">
        <v>0.48332527791203894</v>
      </c>
      <c r="J2490" s="8"/>
    </row>
    <row r="2491" spans="1:10" x14ac:dyDescent="0.3">
      <c r="A2491" s="4" t="s">
        <v>62</v>
      </c>
      <c r="B2491" s="5" t="s">
        <v>116</v>
      </c>
      <c r="C2491" s="6" t="s">
        <v>197</v>
      </c>
      <c r="D2491" s="5" t="s">
        <v>198</v>
      </c>
      <c r="E2491" s="6" t="s">
        <v>1648</v>
      </c>
      <c r="F2491" s="6" t="s">
        <v>460</v>
      </c>
      <c r="G2491" s="7">
        <v>20276</v>
      </c>
      <c r="H2491" s="7">
        <v>20818.400000000001</v>
      </c>
      <c r="I2491" s="43">
        <v>2.6750838429670631</v>
      </c>
      <c r="J2491" s="8"/>
    </row>
    <row r="2492" spans="1:10" x14ac:dyDescent="0.3">
      <c r="A2492" s="4" t="s">
        <v>62</v>
      </c>
      <c r="B2492" s="5" t="s">
        <v>116</v>
      </c>
      <c r="C2492" s="6" t="s">
        <v>384</v>
      </c>
      <c r="D2492" s="5" t="s">
        <v>385</v>
      </c>
      <c r="E2492" s="6" t="s">
        <v>1648</v>
      </c>
      <c r="F2492" s="6" t="s">
        <v>460</v>
      </c>
      <c r="G2492" s="7">
        <v>19000</v>
      </c>
      <c r="H2492" s="7">
        <v>19250</v>
      </c>
      <c r="I2492" s="43">
        <v>1.3157894736842035</v>
      </c>
      <c r="J2492" s="8"/>
    </row>
    <row r="2493" spans="1:10" x14ac:dyDescent="0.3">
      <c r="A2493" s="4" t="s">
        <v>62</v>
      </c>
      <c r="B2493" s="5" t="s">
        <v>116</v>
      </c>
      <c r="C2493" s="6" t="s">
        <v>199</v>
      </c>
      <c r="D2493" s="5" t="s">
        <v>178</v>
      </c>
      <c r="E2493" s="6" t="s">
        <v>1648</v>
      </c>
      <c r="F2493" s="6" t="s">
        <v>460</v>
      </c>
      <c r="G2493" s="7">
        <v>21064.400000000001</v>
      </c>
      <c r="H2493" s="7">
        <v>21264.400000000001</v>
      </c>
      <c r="I2493" s="43">
        <v>0.94946924669110366</v>
      </c>
      <c r="J2493" s="8"/>
    </row>
    <row r="2494" spans="1:10" x14ac:dyDescent="0.3">
      <c r="A2494" s="4" t="s">
        <v>62</v>
      </c>
      <c r="B2494" s="5" t="s">
        <v>116</v>
      </c>
      <c r="C2494" s="6" t="s">
        <v>202</v>
      </c>
      <c r="D2494" s="5" t="s">
        <v>203</v>
      </c>
      <c r="E2494" s="6" t="s">
        <v>1648</v>
      </c>
      <c r="F2494" s="6" t="s">
        <v>460</v>
      </c>
      <c r="G2494" s="7">
        <v>20200</v>
      </c>
      <c r="H2494" s="7">
        <v>20240</v>
      </c>
      <c r="I2494" s="43">
        <v>0.1980198019801982</v>
      </c>
      <c r="J2494" s="8"/>
    </row>
    <row r="2495" spans="1:10" x14ac:dyDescent="0.3">
      <c r="A2495" s="4" t="s">
        <v>62</v>
      </c>
      <c r="B2495" s="5" t="s">
        <v>116</v>
      </c>
      <c r="C2495" s="6" t="s">
        <v>328</v>
      </c>
      <c r="D2495" s="5" t="s">
        <v>329</v>
      </c>
      <c r="E2495" s="6" t="s">
        <v>1648</v>
      </c>
      <c r="F2495" s="6" t="s">
        <v>460</v>
      </c>
      <c r="G2495" s="7">
        <v>20300</v>
      </c>
      <c r="H2495" s="7">
        <v>20300</v>
      </c>
      <c r="I2495" s="43">
        <v>0</v>
      </c>
      <c r="J2495" s="8"/>
    </row>
    <row r="2496" spans="1:10" x14ac:dyDescent="0.3">
      <c r="A2496" s="4" t="s">
        <v>62</v>
      </c>
      <c r="B2496" s="5" t="s">
        <v>116</v>
      </c>
      <c r="C2496" s="6" t="s">
        <v>206</v>
      </c>
      <c r="D2496" s="5" t="s">
        <v>207</v>
      </c>
      <c r="E2496" s="6" t="s">
        <v>1648</v>
      </c>
      <c r="F2496" s="6" t="s">
        <v>460</v>
      </c>
      <c r="G2496" s="7">
        <v>22250</v>
      </c>
      <c r="H2496" s="7">
        <v>21825</v>
      </c>
      <c r="I2496" s="43">
        <v>-1.9101123595505642</v>
      </c>
      <c r="J2496" s="8"/>
    </row>
    <row r="2497" spans="1:10" x14ac:dyDescent="0.3">
      <c r="A2497" s="4" t="s">
        <v>56</v>
      </c>
      <c r="B2497" s="5" t="s">
        <v>210</v>
      </c>
      <c r="C2497" s="6" t="s">
        <v>211</v>
      </c>
      <c r="D2497" s="5" t="s">
        <v>210</v>
      </c>
      <c r="E2497" s="6" t="s">
        <v>1648</v>
      </c>
      <c r="F2497" s="6" t="s">
        <v>460</v>
      </c>
      <c r="G2497" s="7">
        <v>21160</v>
      </c>
      <c r="H2497" s="7">
        <v>21572.333333300001</v>
      </c>
      <c r="I2497" s="43">
        <v>1.9486452424385625</v>
      </c>
      <c r="J2497" s="8"/>
    </row>
    <row r="2498" spans="1:10" x14ac:dyDescent="0.3">
      <c r="A2498" s="4" t="s">
        <v>53</v>
      </c>
      <c r="B2498" s="5" t="s">
        <v>160</v>
      </c>
      <c r="C2498" s="6" t="s">
        <v>212</v>
      </c>
      <c r="D2498" s="5" t="s">
        <v>213</v>
      </c>
      <c r="E2498" s="6" t="s">
        <v>1648</v>
      </c>
      <c r="F2498" s="6" t="s">
        <v>460</v>
      </c>
      <c r="G2498" s="7">
        <v>20350</v>
      </c>
      <c r="H2498" s="7">
        <v>20950</v>
      </c>
      <c r="I2498" s="43">
        <v>2.9484029484029506</v>
      </c>
      <c r="J2498" s="8"/>
    </row>
    <row r="2499" spans="1:10" x14ac:dyDescent="0.3">
      <c r="A2499" s="4" t="s">
        <v>53</v>
      </c>
      <c r="B2499" s="5" t="s">
        <v>160</v>
      </c>
      <c r="C2499" s="6" t="s">
        <v>901</v>
      </c>
      <c r="D2499" s="5" t="s">
        <v>902</v>
      </c>
      <c r="E2499" s="6" t="s">
        <v>1648</v>
      </c>
      <c r="F2499" s="6" t="s">
        <v>460</v>
      </c>
      <c r="G2499" s="7">
        <v>21375</v>
      </c>
      <c r="H2499" s="7">
        <v>21300</v>
      </c>
      <c r="I2499" s="43">
        <v>-0.35087719298245723</v>
      </c>
      <c r="J2499" s="8"/>
    </row>
    <row r="2500" spans="1:10" x14ac:dyDescent="0.3">
      <c r="A2500" s="4" t="s">
        <v>53</v>
      </c>
      <c r="B2500" s="5" t="s">
        <v>160</v>
      </c>
      <c r="C2500" s="6" t="s">
        <v>216</v>
      </c>
      <c r="D2500" s="5" t="s">
        <v>217</v>
      </c>
      <c r="E2500" s="6" t="s">
        <v>1648</v>
      </c>
      <c r="F2500" s="6" t="s">
        <v>460</v>
      </c>
      <c r="G2500" s="7">
        <v>21700</v>
      </c>
      <c r="H2500" s="7">
        <v>22133.333333300001</v>
      </c>
      <c r="I2500" s="43">
        <v>1.9969278032258009</v>
      </c>
      <c r="J2500" s="8"/>
    </row>
    <row r="2501" spans="1:10" x14ac:dyDescent="0.3">
      <c r="A2501" s="4" t="s">
        <v>53</v>
      </c>
      <c r="B2501" s="5" t="s">
        <v>160</v>
      </c>
      <c r="C2501" s="6" t="s">
        <v>168</v>
      </c>
      <c r="D2501" s="5" t="s">
        <v>169</v>
      </c>
      <c r="E2501" s="6" t="s">
        <v>1648</v>
      </c>
      <c r="F2501" s="6" t="s">
        <v>460</v>
      </c>
      <c r="G2501" s="7">
        <v>20766.666666699999</v>
      </c>
      <c r="H2501" s="7">
        <v>20766.666666699999</v>
      </c>
      <c r="I2501" s="43">
        <v>0</v>
      </c>
      <c r="J2501" s="8"/>
    </row>
    <row r="2502" spans="1:10" x14ac:dyDescent="0.3">
      <c r="A2502" s="4" t="s">
        <v>53</v>
      </c>
      <c r="B2502" s="5" t="s">
        <v>160</v>
      </c>
      <c r="C2502" s="6" t="s">
        <v>330</v>
      </c>
      <c r="D2502" s="5" t="s">
        <v>331</v>
      </c>
      <c r="E2502" s="6" t="s">
        <v>1648</v>
      </c>
      <c r="F2502" s="6" t="s">
        <v>460</v>
      </c>
      <c r="G2502" s="7">
        <v>21225</v>
      </c>
      <c r="H2502" s="7">
        <v>21966.666666699999</v>
      </c>
      <c r="I2502" s="43">
        <v>3.4943070280329724</v>
      </c>
      <c r="J2502" s="8"/>
    </row>
    <row r="2503" spans="1:10" x14ac:dyDescent="0.3">
      <c r="A2503" s="4" t="s">
        <v>53</v>
      </c>
      <c r="B2503" s="5" t="s">
        <v>160</v>
      </c>
      <c r="C2503" s="6" t="s">
        <v>161</v>
      </c>
      <c r="D2503" s="5" t="s">
        <v>162</v>
      </c>
      <c r="E2503" s="6" t="s">
        <v>1648</v>
      </c>
      <c r="F2503" s="6" t="s">
        <v>460</v>
      </c>
      <c r="G2503" s="7">
        <v>21300</v>
      </c>
      <c r="H2503" s="7">
        <v>22466.666666699999</v>
      </c>
      <c r="I2503" s="43">
        <v>5.4773082943661899</v>
      </c>
      <c r="J2503" s="8"/>
    </row>
    <row r="2504" spans="1:10" x14ac:dyDescent="0.3">
      <c r="A2504" s="4" t="s">
        <v>53</v>
      </c>
      <c r="B2504" s="5" t="s">
        <v>160</v>
      </c>
      <c r="C2504" s="6" t="s">
        <v>480</v>
      </c>
      <c r="D2504" s="5" t="s">
        <v>481</v>
      </c>
      <c r="E2504" s="6" t="s">
        <v>1648</v>
      </c>
      <c r="F2504" s="6" t="s">
        <v>460</v>
      </c>
      <c r="G2504" s="7">
        <v>20666.666666699999</v>
      </c>
      <c r="H2504" s="7">
        <v>20500</v>
      </c>
      <c r="I2504" s="43">
        <v>-0.80645161306320823</v>
      </c>
      <c r="J2504" s="8"/>
    </row>
    <row r="2505" spans="1:10" x14ac:dyDescent="0.3">
      <c r="A2505" s="4" t="s">
        <v>53</v>
      </c>
      <c r="B2505" s="5" t="s">
        <v>160</v>
      </c>
      <c r="C2505" s="6" t="s">
        <v>220</v>
      </c>
      <c r="D2505" s="5" t="s">
        <v>221</v>
      </c>
      <c r="E2505" s="6" t="s">
        <v>1648</v>
      </c>
      <c r="F2505" s="6" t="s">
        <v>460</v>
      </c>
      <c r="G2505" s="7">
        <v>21680</v>
      </c>
      <c r="H2505" s="7">
        <v>22560</v>
      </c>
      <c r="I2505" s="43">
        <v>4.0590405904058935</v>
      </c>
      <c r="J2505" s="8"/>
    </row>
    <row r="2506" spans="1:10" x14ac:dyDescent="0.3">
      <c r="A2506" s="4" t="s">
        <v>53</v>
      </c>
      <c r="B2506" s="5" t="s">
        <v>160</v>
      </c>
      <c r="C2506" s="6" t="s">
        <v>889</v>
      </c>
      <c r="D2506" s="5" t="s">
        <v>890</v>
      </c>
      <c r="E2506" s="6" t="s">
        <v>1648</v>
      </c>
      <c r="F2506" s="6" t="s">
        <v>460</v>
      </c>
      <c r="G2506" s="7">
        <v>20460</v>
      </c>
      <c r="H2506" s="7">
        <v>20460</v>
      </c>
      <c r="I2506" s="43">
        <v>0</v>
      </c>
      <c r="J2506" s="8"/>
    </row>
    <row r="2507" spans="1:10" x14ac:dyDescent="0.3">
      <c r="A2507" s="4" t="s">
        <v>53</v>
      </c>
      <c r="B2507" s="5" t="s">
        <v>160</v>
      </c>
      <c r="C2507" s="6" t="s">
        <v>897</v>
      </c>
      <c r="D2507" s="5" t="s">
        <v>898</v>
      </c>
      <c r="E2507" s="6" t="s">
        <v>1648</v>
      </c>
      <c r="F2507" s="6" t="s">
        <v>460</v>
      </c>
      <c r="G2507" s="7">
        <v>20875</v>
      </c>
      <c r="H2507" s="7">
        <v>21125</v>
      </c>
      <c r="I2507" s="43">
        <v>1.1976047904191711</v>
      </c>
      <c r="J2507" s="8"/>
    </row>
    <row r="2508" spans="1:10" x14ac:dyDescent="0.3">
      <c r="A2508" s="4" t="s">
        <v>53</v>
      </c>
      <c r="B2508" s="5" t="s">
        <v>160</v>
      </c>
      <c r="C2508" s="6" t="s">
        <v>222</v>
      </c>
      <c r="D2508" s="5" t="s">
        <v>223</v>
      </c>
      <c r="E2508" s="6" t="s">
        <v>1648</v>
      </c>
      <c r="F2508" s="6" t="s">
        <v>460</v>
      </c>
      <c r="G2508" s="7">
        <v>20666.666666699999</v>
      </c>
      <c r="H2508" s="7">
        <v>21333.333333300001</v>
      </c>
      <c r="I2508" s="43">
        <v>3.2258064512851181</v>
      </c>
      <c r="J2508" s="8"/>
    </row>
    <row r="2509" spans="1:10" x14ac:dyDescent="0.3">
      <c r="A2509" s="4" t="s">
        <v>53</v>
      </c>
      <c r="B2509" s="5" t="s">
        <v>160</v>
      </c>
      <c r="C2509" s="6" t="s">
        <v>463</v>
      </c>
      <c r="D2509" s="5" t="s">
        <v>464</v>
      </c>
      <c r="E2509" s="6" t="s">
        <v>1648</v>
      </c>
      <c r="F2509" s="6" t="s">
        <v>460</v>
      </c>
      <c r="G2509" s="7">
        <v>21875</v>
      </c>
      <c r="H2509" s="7">
        <v>21750</v>
      </c>
      <c r="I2509" s="43">
        <v>-0.57142857142856718</v>
      </c>
      <c r="J2509" s="8"/>
    </row>
    <row r="2510" spans="1:10" x14ac:dyDescent="0.3">
      <c r="A2510" s="4" t="s">
        <v>53</v>
      </c>
      <c r="B2510" s="5" t="s">
        <v>160</v>
      </c>
      <c r="C2510" s="6" t="s">
        <v>428</v>
      </c>
      <c r="D2510" s="5" t="s">
        <v>429</v>
      </c>
      <c r="E2510" s="6" t="s">
        <v>1648</v>
      </c>
      <c r="F2510" s="6" t="s">
        <v>460</v>
      </c>
      <c r="G2510" s="7">
        <v>19980</v>
      </c>
      <c r="H2510" s="7">
        <v>20800</v>
      </c>
      <c r="I2510" s="43">
        <v>4.1041041041041115</v>
      </c>
      <c r="J2510" s="8"/>
    </row>
    <row r="2511" spans="1:10" x14ac:dyDescent="0.3">
      <c r="A2511" s="4" t="s">
        <v>52</v>
      </c>
      <c r="B2511" s="5" t="s">
        <v>129</v>
      </c>
      <c r="C2511" s="6" t="s">
        <v>332</v>
      </c>
      <c r="D2511" s="5" t="s">
        <v>333</v>
      </c>
      <c r="E2511" s="6" t="s">
        <v>1648</v>
      </c>
      <c r="F2511" s="6" t="s">
        <v>460</v>
      </c>
      <c r="G2511" s="7">
        <v>23150</v>
      </c>
      <c r="H2511" s="7">
        <v>24000</v>
      </c>
      <c r="I2511" s="43">
        <v>3.6717062634989306</v>
      </c>
      <c r="J2511" s="8"/>
    </row>
    <row r="2512" spans="1:10" x14ac:dyDescent="0.3">
      <c r="A2512" s="4" t="s">
        <v>52</v>
      </c>
      <c r="B2512" s="5" t="s">
        <v>129</v>
      </c>
      <c r="C2512" s="6" t="s">
        <v>324</v>
      </c>
      <c r="D2512" s="5" t="s">
        <v>325</v>
      </c>
      <c r="E2512" s="6" t="s">
        <v>1648</v>
      </c>
      <c r="F2512" s="6" t="s">
        <v>460</v>
      </c>
      <c r="G2512" s="7">
        <v>23933.333333300001</v>
      </c>
      <c r="H2512" s="7">
        <v>24750</v>
      </c>
      <c r="I2512" s="43">
        <v>3.412256267553504</v>
      </c>
      <c r="J2512" s="8"/>
    </row>
    <row r="2513" spans="1:10" x14ac:dyDescent="0.3">
      <c r="A2513" s="4" t="s">
        <v>52</v>
      </c>
      <c r="B2513" s="5" t="s">
        <v>129</v>
      </c>
      <c r="C2513" s="6" t="s">
        <v>407</v>
      </c>
      <c r="D2513" s="5" t="s">
        <v>408</v>
      </c>
      <c r="E2513" s="6" t="s">
        <v>1648</v>
      </c>
      <c r="F2513" s="6" t="s">
        <v>460</v>
      </c>
      <c r="G2513" s="7">
        <v>23900</v>
      </c>
      <c r="H2513" s="7">
        <v>23900</v>
      </c>
      <c r="I2513" s="43">
        <v>0</v>
      </c>
      <c r="J2513" s="8"/>
    </row>
    <row r="2514" spans="1:10" x14ac:dyDescent="0.3">
      <c r="A2514" s="4" t="s">
        <v>60</v>
      </c>
      <c r="B2514" s="5" t="s">
        <v>105</v>
      </c>
      <c r="C2514" s="6" t="s">
        <v>224</v>
      </c>
      <c r="D2514" s="5" t="s">
        <v>225</v>
      </c>
      <c r="E2514" s="6" t="s">
        <v>1648</v>
      </c>
      <c r="F2514" s="6" t="s">
        <v>460</v>
      </c>
      <c r="G2514" s="7">
        <v>24250</v>
      </c>
      <c r="H2514" s="7">
        <v>25000</v>
      </c>
      <c r="I2514" s="43">
        <v>3.0927835051546282</v>
      </c>
      <c r="J2514" s="8"/>
    </row>
    <row r="2515" spans="1:10" x14ac:dyDescent="0.3">
      <c r="A2515" s="4" t="s">
        <v>66</v>
      </c>
      <c r="B2515" s="5" t="s">
        <v>226</v>
      </c>
      <c r="C2515" s="6" t="s">
        <v>354</v>
      </c>
      <c r="D2515" s="5" t="s">
        <v>355</v>
      </c>
      <c r="E2515" s="6" t="s">
        <v>1648</v>
      </c>
      <c r="F2515" s="6" t="s">
        <v>460</v>
      </c>
      <c r="G2515" s="7">
        <v>28000</v>
      </c>
      <c r="H2515" s="7">
        <v>24000</v>
      </c>
      <c r="I2515" s="43">
        <v>-14.28571428571429</v>
      </c>
      <c r="J2515" s="8"/>
    </row>
    <row r="2516" spans="1:10" x14ac:dyDescent="0.3">
      <c r="A2516" s="4" t="s">
        <v>57</v>
      </c>
      <c r="B2516" s="5" t="s">
        <v>171</v>
      </c>
      <c r="C2516" s="6" t="s">
        <v>229</v>
      </c>
      <c r="D2516" s="5" t="s">
        <v>230</v>
      </c>
      <c r="E2516" s="6" t="s">
        <v>1648</v>
      </c>
      <c r="F2516" s="6" t="s">
        <v>460</v>
      </c>
      <c r="G2516" s="7">
        <v>19666.666666699999</v>
      </c>
      <c r="H2516" s="7">
        <v>20666.666666699999</v>
      </c>
      <c r="I2516" s="43">
        <v>5.0847457627032355</v>
      </c>
      <c r="J2516" s="8"/>
    </row>
    <row r="2517" spans="1:10" x14ac:dyDescent="0.3">
      <c r="A2517" s="4" t="s">
        <v>57</v>
      </c>
      <c r="B2517" s="5" t="s">
        <v>171</v>
      </c>
      <c r="C2517" s="6" t="s">
        <v>334</v>
      </c>
      <c r="D2517" s="5" t="s">
        <v>335</v>
      </c>
      <c r="E2517" s="6" t="s">
        <v>1648</v>
      </c>
      <c r="F2517" s="6" t="s">
        <v>460</v>
      </c>
      <c r="G2517" s="7">
        <v>22333.333333300001</v>
      </c>
      <c r="H2517" s="7">
        <v>23333.333333300001</v>
      </c>
      <c r="I2517" s="43">
        <v>4.4776119403051817</v>
      </c>
      <c r="J2517" s="8"/>
    </row>
    <row r="2518" spans="1:10" x14ac:dyDescent="0.3">
      <c r="A2518" s="4" t="s">
        <v>57</v>
      </c>
      <c r="B2518" s="5" t="s">
        <v>171</v>
      </c>
      <c r="C2518" s="6" t="s">
        <v>231</v>
      </c>
      <c r="D2518" s="5" t="s">
        <v>232</v>
      </c>
      <c r="E2518" s="6" t="s">
        <v>1648</v>
      </c>
      <c r="F2518" s="6" t="s">
        <v>460</v>
      </c>
      <c r="G2518" s="7">
        <v>20000</v>
      </c>
      <c r="H2518" s="7">
        <v>20500</v>
      </c>
      <c r="I2518" s="43">
        <v>2.4999999999999911</v>
      </c>
      <c r="J2518" s="8"/>
    </row>
    <row r="2519" spans="1:10" x14ac:dyDescent="0.3">
      <c r="A2519" s="4" t="s">
        <v>57</v>
      </c>
      <c r="B2519" s="5" t="s">
        <v>171</v>
      </c>
      <c r="C2519" s="6" t="s">
        <v>895</v>
      </c>
      <c r="D2519" s="5" t="s">
        <v>896</v>
      </c>
      <c r="E2519" s="6" t="s">
        <v>1648</v>
      </c>
      <c r="F2519" s="6" t="s">
        <v>460</v>
      </c>
      <c r="G2519" s="7">
        <v>19933.333333300001</v>
      </c>
      <c r="H2519" s="7">
        <v>19766.666666699999</v>
      </c>
      <c r="I2519" s="43">
        <v>-0.83612040100474738</v>
      </c>
      <c r="J2519" s="8"/>
    </row>
    <row r="2520" spans="1:10" x14ac:dyDescent="0.3">
      <c r="A2520" s="4" t="s">
        <v>57</v>
      </c>
      <c r="B2520" s="5" t="s">
        <v>171</v>
      </c>
      <c r="C2520" s="6" t="s">
        <v>430</v>
      </c>
      <c r="D2520" s="5" t="s">
        <v>431</v>
      </c>
      <c r="E2520" s="6" t="s">
        <v>1648</v>
      </c>
      <c r="F2520" s="6" t="s">
        <v>460</v>
      </c>
      <c r="G2520" s="7">
        <v>20933.333333300001</v>
      </c>
      <c r="H2520" s="7">
        <v>21183.333333300001</v>
      </c>
      <c r="I2520" s="43">
        <v>1.1942675159254623</v>
      </c>
      <c r="J2520" s="8"/>
    </row>
    <row r="2521" spans="1:10" x14ac:dyDescent="0.3">
      <c r="A2521" s="4" t="s">
        <v>57</v>
      </c>
      <c r="B2521" s="5" t="s">
        <v>171</v>
      </c>
      <c r="C2521" s="6" t="s">
        <v>420</v>
      </c>
      <c r="D2521" s="5" t="s">
        <v>421</v>
      </c>
      <c r="E2521" s="6" t="s">
        <v>1648</v>
      </c>
      <c r="F2521" s="6" t="s">
        <v>460</v>
      </c>
      <c r="G2521" s="7">
        <v>21000</v>
      </c>
      <c r="H2521" s="7">
        <v>21500</v>
      </c>
      <c r="I2521" s="43">
        <v>2.3809523809523725</v>
      </c>
      <c r="J2521" s="8"/>
    </row>
    <row r="2522" spans="1:10" x14ac:dyDescent="0.3">
      <c r="A2522" s="4" t="s">
        <v>57</v>
      </c>
      <c r="B2522" s="5" t="s">
        <v>171</v>
      </c>
      <c r="C2522" s="6" t="s">
        <v>237</v>
      </c>
      <c r="D2522" s="5" t="s">
        <v>238</v>
      </c>
      <c r="E2522" s="6" t="s">
        <v>1648</v>
      </c>
      <c r="F2522" s="6" t="s">
        <v>460</v>
      </c>
      <c r="G2522" s="7">
        <v>20660</v>
      </c>
      <c r="H2522" s="7">
        <v>20720</v>
      </c>
      <c r="I2522" s="43">
        <v>0.29041626331074433</v>
      </c>
      <c r="J2522" s="8"/>
    </row>
    <row r="2523" spans="1:10" x14ac:dyDescent="0.3">
      <c r="A2523" s="4" t="s">
        <v>57</v>
      </c>
      <c r="B2523" s="5" t="s">
        <v>171</v>
      </c>
      <c r="C2523" s="6" t="s">
        <v>241</v>
      </c>
      <c r="D2523" s="5" t="s">
        <v>242</v>
      </c>
      <c r="E2523" s="6" t="s">
        <v>1648</v>
      </c>
      <c r="F2523" s="6" t="s">
        <v>460</v>
      </c>
      <c r="G2523" s="7">
        <v>19250</v>
      </c>
      <c r="H2523" s="7">
        <v>19625</v>
      </c>
      <c r="I2523" s="43">
        <v>1.9480519480519431</v>
      </c>
      <c r="J2523" s="8"/>
    </row>
    <row r="2524" spans="1:10" x14ac:dyDescent="0.3">
      <c r="A2524" s="4" t="s">
        <v>51</v>
      </c>
      <c r="B2524" s="5" t="s">
        <v>110</v>
      </c>
      <c r="C2524" s="6" t="s">
        <v>111</v>
      </c>
      <c r="D2524" s="5" t="s">
        <v>112</v>
      </c>
      <c r="E2524" s="6" t="s">
        <v>1648</v>
      </c>
      <c r="F2524" s="6" t="s">
        <v>460</v>
      </c>
      <c r="G2524" s="7">
        <v>21750</v>
      </c>
      <c r="H2524" s="7">
        <v>23000</v>
      </c>
      <c r="I2524" s="43">
        <v>5.7471264367816133</v>
      </c>
      <c r="J2524" s="8"/>
    </row>
    <row r="2525" spans="1:10" x14ac:dyDescent="0.3">
      <c r="A2525" s="4" t="s">
        <v>51</v>
      </c>
      <c r="B2525" s="5" t="s">
        <v>110</v>
      </c>
      <c r="C2525" s="6" t="s">
        <v>243</v>
      </c>
      <c r="D2525" s="5" t="s">
        <v>244</v>
      </c>
      <c r="E2525" s="6" t="s">
        <v>1648</v>
      </c>
      <c r="F2525" s="6" t="s">
        <v>460</v>
      </c>
      <c r="G2525" s="7">
        <v>23166.666666699999</v>
      </c>
      <c r="H2525" s="7">
        <v>23250</v>
      </c>
      <c r="I2525" s="43">
        <v>0.3597122300714295</v>
      </c>
      <c r="J2525" s="8"/>
    </row>
    <row r="2526" spans="1:10" x14ac:dyDescent="0.3">
      <c r="A2526" s="4" t="s">
        <v>51</v>
      </c>
      <c r="B2526" s="5" t="s">
        <v>110</v>
      </c>
      <c r="C2526" s="6" t="s">
        <v>163</v>
      </c>
      <c r="D2526" s="5" t="s">
        <v>164</v>
      </c>
      <c r="E2526" s="6" t="s">
        <v>1648</v>
      </c>
      <c r="F2526" s="6" t="s">
        <v>460</v>
      </c>
      <c r="G2526" s="7">
        <v>23475</v>
      </c>
      <c r="H2526" s="7">
        <v>23350</v>
      </c>
      <c r="I2526" s="43">
        <v>-0.53248136315229289</v>
      </c>
      <c r="J2526" s="8"/>
    </row>
    <row r="2527" spans="1:10" x14ac:dyDescent="0.3">
      <c r="A2527" s="4" t="s">
        <v>51</v>
      </c>
      <c r="B2527" s="5" t="s">
        <v>110</v>
      </c>
      <c r="C2527" s="6" t="s">
        <v>409</v>
      </c>
      <c r="D2527" s="5" t="s">
        <v>410</v>
      </c>
      <c r="E2527" s="6" t="s">
        <v>1648</v>
      </c>
      <c r="F2527" s="6" t="s">
        <v>460</v>
      </c>
      <c r="G2527" s="7">
        <v>22375</v>
      </c>
      <c r="H2527" s="7">
        <v>23250</v>
      </c>
      <c r="I2527" s="43">
        <v>3.9106145251396551</v>
      </c>
      <c r="J2527" s="8"/>
    </row>
    <row r="2528" spans="1:10" x14ac:dyDescent="0.3">
      <c r="A2528" s="4" t="s">
        <v>51</v>
      </c>
      <c r="B2528" s="5" t="s">
        <v>110</v>
      </c>
      <c r="C2528" s="6" t="s">
        <v>338</v>
      </c>
      <c r="D2528" s="5" t="s">
        <v>339</v>
      </c>
      <c r="E2528" s="6" t="s">
        <v>1648</v>
      </c>
      <c r="F2528" s="6" t="s">
        <v>460</v>
      </c>
      <c r="G2528" s="7">
        <v>22400</v>
      </c>
      <c r="H2528" s="7">
        <v>23025</v>
      </c>
      <c r="I2528" s="43">
        <v>2.7901785714285809</v>
      </c>
      <c r="J2528" s="8"/>
    </row>
    <row r="2529" spans="1:10" x14ac:dyDescent="0.3">
      <c r="A2529" s="4" t="s">
        <v>51</v>
      </c>
      <c r="B2529" s="5" t="s">
        <v>110</v>
      </c>
      <c r="C2529" s="6" t="s">
        <v>247</v>
      </c>
      <c r="D2529" s="5" t="s">
        <v>248</v>
      </c>
      <c r="E2529" s="6" t="s">
        <v>1648</v>
      </c>
      <c r="F2529" s="6" t="s">
        <v>460</v>
      </c>
      <c r="G2529" s="7">
        <v>23200</v>
      </c>
      <c r="H2529" s="7">
        <v>24000</v>
      </c>
      <c r="I2529" s="43">
        <v>3.4482758620689724</v>
      </c>
      <c r="J2529" s="8"/>
    </row>
    <row r="2530" spans="1:10" x14ac:dyDescent="0.3">
      <c r="A2530" s="4" t="s">
        <v>64</v>
      </c>
      <c r="B2530" s="5" t="s">
        <v>134</v>
      </c>
      <c r="C2530" s="6" t="s">
        <v>135</v>
      </c>
      <c r="D2530" s="5" t="s">
        <v>136</v>
      </c>
      <c r="E2530" s="6" t="s">
        <v>1648</v>
      </c>
      <c r="F2530" s="6" t="s">
        <v>460</v>
      </c>
      <c r="G2530" s="7">
        <v>23325</v>
      </c>
      <c r="H2530" s="7">
        <v>23360</v>
      </c>
      <c r="I2530" s="43">
        <v>0.15005359056805556</v>
      </c>
      <c r="J2530" s="8"/>
    </row>
    <row r="2531" spans="1:10" x14ac:dyDescent="0.3">
      <c r="A2531" s="4" t="s">
        <v>64</v>
      </c>
      <c r="B2531" s="5" t="s">
        <v>134</v>
      </c>
      <c r="C2531" s="6" t="s">
        <v>254</v>
      </c>
      <c r="D2531" s="5" t="s">
        <v>255</v>
      </c>
      <c r="E2531" s="6" t="s">
        <v>1648</v>
      </c>
      <c r="F2531" s="6" t="s">
        <v>460</v>
      </c>
      <c r="G2531" s="7">
        <v>24333.333333300001</v>
      </c>
      <c r="H2531" s="7">
        <v>23333.333333300001</v>
      </c>
      <c r="I2531" s="43">
        <v>-4.1095890411015246</v>
      </c>
      <c r="J2531" s="8"/>
    </row>
    <row r="2532" spans="1:10" x14ac:dyDescent="0.3">
      <c r="A2532" s="4" t="s">
        <v>64</v>
      </c>
      <c r="B2532" s="5" t="s">
        <v>134</v>
      </c>
      <c r="C2532" s="6" t="s">
        <v>442</v>
      </c>
      <c r="D2532" s="5" t="s">
        <v>443</v>
      </c>
      <c r="E2532" s="6" t="s">
        <v>1648</v>
      </c>
      <c r="F2532" s="6" t="s">
        <v>460</v>
      </c>
      <c r="G2532" s="7">
        <v>23000</v>
      </c>
      <c r="H2532" s="7">
        <v>23575</v>
      </c>
      <c r="I2532" s="43">
        <v>2.4999999999999911</v>
      </c>
      <c r="J2532" s="8"/>
    </row>
    <row r="2533" spans="1:10" x14ac:dyDescent="0.3">
      <c r="A2533" s="4" t="s">
        <v>64</v>
      </c>
      <c r="B2533" s="5" t="s">
        <v>134</v>
      </c>
      <c r="C2533" s="6" t="s">
        <v>137</v>
      </c>
      <c r="D2533" s="5" t="s">
        <v>138</v>
      </c>
      <c r="E2533" s="6" t="s">
        <v>1648</v>
      </c>
      <c r="F2533" s="6" t="s">
        <v>460</v>
      </c>
      <c r="G2533" s="7">
        <v>22175</v>
      </c>
      <c r="H2533" s="7">
        <v>22175</v>
      </c>
      <c r="I2533" s="43">
        <v>0</v>
      </c>
      <c r="J2533" s="8"/>
    </row>
    <row r="2534" spans="1:10" x14ac:dyDescent="0.3">
      <c r="A2534" s="4" t="s">
        <v>61</v>
      </c>
      <c r="B2534" s="5" t="s">
        <v>152</v>
      </c>
      <c r="C2534" s="6" t="s">
        <v>153</v>
      </c>
      <c r="D2534" s="5" t="s">
        <v>154</v>
      </c>
      <c r="E2534" s="6" t="s">
        <v>1648</v>
      </c>
      <c r="F2534" s="6" t="s">
        <v>460</v>
      </c>
      <c r="G2534" s="7">
        <v>22433.333333300001</v>
      </c>
      <c r="H2534" s="7">
        <v>22466.666666699999</v>
      </c>
      <c r="I2534" s="43">
        <v>0.1485884104013957</v>
      </c>
      <c r="J2534" s="8"/>
    </row>
    <row r="2535" spans="1:10" x14ac:dyDescent="0.3">
      <c r="A2535" s="4" t="s">
        <v>61</v>
      </c>
      <c r="B2535" s="5" t="s">
        <v>152</v>
      </c>
      <c r="C2535" s="6" t="s">
        <v>903</v>
      </c>
      <c r="D2535" s="5" t="s">
        <v>904</v>
      </c>
      <c r="E2535" s="6" t="s">
        <v>1648</v>
      </c>
      <c r="F2535" s="6" t="s">
        <v>460</v>
      </c>
      <c r="G2535" s="7">
        <v>22333.333333300001</v>
      </c>
      <c r="H2535" s="7">
        <v>21500</v>
      </c>
      <c r="I2535" s="43">
        <v>-3.7313432834384042</v>
      </c>
      <c r="J2535" s="8"/>
    </row>
    <row r="2536" spans="1:10" x14ac:dyDescent="0.3">
      <c r="A2536" s="4" t="s">
        <v>55</v>
      </c>
      <c r="B2536" s="5" t="s">
        <v>174</v>
      </c>
      <c r="C2536" s="6" t="s">
        <v>175</v>
      </c>
      <c r="D2536" s="5" t="s">
        <v>176</v>
      </c>
      <c r="E2536" s="6" t="s">
        <v>1648</v>
      </c>
      <c r="F2536" s="6" t="s">
        <v>460</v>
      </c>
      <c r="G2536" s="7">
        <v>21850</v>
      </c>
      <c r="H2536" s="7">
        <v>23166.666666699999</v>
      </c>
      <c r="I2536" s="43">
        <v>6.025934401373001</v>
      </c>
      <c r="J2536" s="8"/>
    </row>
    <row r="2537" spans="1:10" x14ac:dyDescent="0.3">
      <c r="A2537" s="4" t="s">
        <v>55</v>
      </c>
      <c r="B2537" s="5" t="s">
        <v>174</v>
      </c>
      <c r="C2537" s="6" t="s">
        <v>268</v>
      </c>
      <c r="D2537" s="5" t="s">
        <v>269</v>
      </c>
      <c r="E2537" s="6" t="s">
        <v>1648</v>
      </c>
      <c r="F2537" s="6" t="s">
        <v>460</v>
      </c>
      <c r="G2537" s="7">
        <v>22200</v>
      </c>
      <c r="H2537" s="7">
        <v>22533.333333300001</v>
      </c>
      <c r="I2537" s="43">
        <v>1.5015015013513544</v>
      </c>
      <c r="J2537" s="8"/>
    </row>
    <row r="2538" spans="1:10" x14ac:dyDescent="0.3">
      <c r="A2538" s="4" t="s">
        <v>55</v>
      </c>
      <c r="B2538" s="5" t="s">
        <v>174</v>
      </c>
      <c r="C2538" s="6" t="s">
        <v>891</v>
      </c>
      <c r="D2538" s="5" t="s">
        <v>892</v>
      </c>
      <c r="E2538" s="6" t="s">
        <v>1648</v>
      </c>
      <c r="F2538" s="6" t="s">
        <v>460</v>
      </c>
      <c r="G2538" s="7">
        <v>23100</v>
      </c>
      <c r="H2538" s="7">
        <v>23100</v>
      </c>
      <c r="I2538" s="43">
        <v>0</v>
      </c>
      <c r="J2538" s="8"/>
    </row>
    <row r="2539" spans="1:10" x14ac:dyDescent="0.3">
      <c r="A2539" s="4" t="s">
        <v>55</v>
      </c>
      <c r="B2539" s="5" t="s">
        <v>174</v>
      </c>
      <c r="C2539" s="6" t="s">
        <v>272</v>
      </c>
      <c r="D2539" s="5" t="s">
        <v>273</v>
      </c>
      <c r="E2539" s="6" t="s">
        <v>1648</v>
      </c>
      <c r="F2539" s="6" t="s">
        <v>460</v>
      </c>
      <c r="G2539" s="7">
        <v>25300</v>
      </c>
      <c r="H2539" s="7">
        <v>23750</v>
      </c>
      <c r="I2539" s="43">
        <v>-6.1264822134387327</v>
      </c>
      <c r="J2539" s="8"/>
    </row>
    <row r="2540" spans="1:10" x14ac:dyDescent="0.3">
      <c r="A2540" s="4" t="s">
        <v>55</v>
      </c>
      <c r="B2540" s="5" t="s">
        <v>174</v>
      </c>
      <c r="C2540" s="6" t="s">
        <v>274</v>
      </c>
      <c r="D2540" s="5" t="s">
        <v>275</v>
      </c>
      <c r="E2540" s="6" t="s">
        <v>1648</v>
      </c>
      <c r="F2540" s="6" t="s">
        <v>460</v>
      </c>
      <c r="G2540" s="7">
        <v>23150</v>
      </c>
      <c r="H2540" s="7">
        <v>23500</v>
      </c>
      <c r="I2540" s="43">
        <v>1.5118790496760237</v>
      </c>
      <c r="J2540" s="8"/>
    </row>
    <row r="2541" spans="1:10" x14ac:dyDescent="0.3">
      <c r="A2541" s="4" t="s">
        <v>65</v>
      </c>
      <c r="B2541" s="5" t="s">
        <v>113</v>
      </c>
      <c r="C2541" s="6" t="s">
        <v>361</v>
      </c>
      <c r="D2541" s="5" t="s">
        <v>362</v>
      </c>
      <c r="E2541" s="6" t="s">
        <v>1648</v>
      </c>
      <c r="F2541" s="6" t="s">
        <v>460</v>
      </c>
      <c r="G2541" s="7">
        <v>22266.666666699999</v>
      </c>
      <c r="H2541" s="7">
        <v>22266.666666699999</v>
      </c>
      <c r="I2541" s="43">
        <v>0</v>
      </c>
      <c r="J2541" s="8"/>
    </row>
    <row r="2542" spans="1:10" x14ac:dyDescent="0.3">
      <c r="A2542" s="4" t="s">
        <v>65</v>
      </c>
      <c r="B2542" s="5" t="s">
        <v>113</v>
      </c>
      <c r="C2542" s="6" t="s">
        <v>365</v>
      </c>
      <c r="D2542" s="5" t="s">
        <v>366</v>
      </c>
      <c r="E2542" s="6" t="s">
        <v>1648</v>
      </c>
      <c r="F2542" s="6" t="s">
        <v>460</v>
      </c>
      <c r="G2542" s="7">
        <v>22900</v>
      </c>
      <c r="H2542" s="7">
        <v>22900</v>
      </c>
      <c r="I2542" s="43">
        <v>0</v>
      </c>
      <c r="J2542" s="8"/>
    </row>
    <row r="2543" spans="1:10" x14ac:dyDescent="0.3">
      <c r="A2543" s="4" t="s">
        <v>65</v>
      </c>
      <c r="B2543" s="5" t="s">
        <v>113</v>
      </c>
      <c r="C2543" s="6" t="s">
        <v>276</v>
      </c>
      <c r="D2543" s="5" t="s">
        <v>277</v>
      </c>
      <c r="E2543" s="6" t="s">
        <v>1648</v>
      </c>
      <c r="F2543" s="6" t="s">
        <v>460</v>
      </c>
      <c r="G2543" s="7">
        <v>23200</v>
      </c>
      <c r="H2543" s="7">
        <v>24500</v>
      </c>
      <c r="I2543" s="43">
        <v>5.6034482758620774</v>
      </c>
      <c r="J2543" s="8"/>
    </row>
    <row r="2544" spans="1:10" x14ac:dyDescent="0.3">
      <c r="A2544" s="4" t="s">
        <v>65</v>
      </c>
      <c r="B2544" s="5" t="s">
        <v>113</v>
      </c>
      <c r="C2544" s="6" t="s">
        <v>278</v>
      </c>
      <c r="D2544" s="5" t="s">
        <v>279</v>
      </c>
      <c r="E2544" s="6" t="s">
        <v>1648</v>
      </c>
      <c r="F2544" s="6" t="s">
        <v>460</v>
      </c>
      <c r="G2544" s="7">
        <v>23500</v>
      </c>
      <c r="H2544" s="7">
        <v>23500</v>
      </c>
      <c r="I2544" s="43">
        <v>0</v>
      </c>
      <c r="J2544" s="8"/>
    </row>
    <row r="2545" spans="1:10" x14ac:dyDescent="0.3">
      <c r="A2545" s="4" t="s">
        <v>65</v>
      </c>
      <c r="B2545" s="5" t="s">
        <v>113</v>
      </c>
      <c r="C2545" s="6" t="s">
        <v>179</v>
      </c>
      <c r="D2545" s="5" t="s">
        <v>180</v>
      </c>
      <c r="E2545" s="6" t="s">
        <v>1648</v>
      </c>
      <c r="F2545" s="6" t="s">
        <v>460</v>
      </c>
      <c r="G2545" s="7">
        <v>23666.666666699999</v>
      </c>
      <c r="H2545" s="7">
        <v>24000</v>
      </c>
      <c r="I2545" s="43">
        <v>1.4084507040825311</v>
      </c>
      <c r="J2545" s="8"/>
    </row>
    <row r="2546" spans="1:10" x14ac:dyDescent="0.3">
      <c r="A2546" s="4" t="s">
        <v>65</v>
      </c>
      <c r="B2546" s="5" t="s">
        <v>113</v>
      </c>
      <c r="C2546" s="6" t="s">
        <v>280</v>
      </c>
      <c r="D2546" s="5" t="s">
        <v>281</v>
      </c>
      <c r="E2546" s="6" t="s">
        <v>1648</v>
      </c>
      <c r="F2546" s="6" t="s">
        <v>460</v>
      </c>
      <c r="G2546" s="7">
        <v>21500</v>
      </c>
      <c r="H2546" s="7">
        <v>21500</v>
      </c>
      <c r="I2546" s="43">
        <v>0</v>
      </c>
      <c r="J2546" s="8"/>
    </row>
    <row r="2547" spans="1:10" x14ac:dyDescent="0.3">
      <c r="A2547" s="4" t="s">
        <v>58</v>
      </c>
      <c r="B2547" s="5" t="s">
        <v>165</v>
      </c>
      <c r="C2547" s="6" t="s">
        <v>285</v>
      </c>
      <c r="D2547" s="5" t="s">
        <v>286</v>
      </c>
      <c r="E2547" s="6" t="s">
        <v>1648</v>
      </c>
      <c r="F2547" s="6" t="s">
        <v>460</v>
      </c>
      <c r="G2547" s="7">
        <v>27500</v>
      </c>
      <c r="H2547" s="7">
        <v>27500</v>
      </c>
      <c r="I2547" s="43">
        <v>0</v>
      </c>
      <c r="J2547" s="8"/>
    </row>
    <row r="2548" spans="1:10" x14ac:dyDescent="0.3">
      <c r="A2548" s="4" t="s">
        <v>58</v>
      </c>
      <c r="B2548" s="5" t="s">
        <v>165</v>
      </c>
      <c r="C2548" s="6" t="s">
        <v>287</v>
      </c>
      <c r="D2548" s="5" t="s">
        <v>288</v>
      </c>
      <c r="E2548" s="6" t="s">
        <v>1648</v>
      </c>
      <c r="F2548" s="6" t="s">
        <v>460</v>
      </c>
      <c r="G2548" s="7">
        <v>21750</v>
      </c>
      <c r="H2548" s="7">
        <v>22500</v>
      </c>
      <c r="I2548" s="43">
        <v>3.4482758620689724</v>
      </c>
      <c r="J2548" s="8"/>
    </row>
    <row r="2549" spans="1:10" x14ac:dyDescent="0.3">
      <c r="A2549" s="4" t="s">
        <v>58</v>
      </c>
      <c r="B2549" s="5" t="s">
        <v>165</v>
      </c>
      <c r="C2549" s="6" t="s">
        <v>291</v>
      </c>
      <c r="D2549" s="5" t="s">
        <v>292</v>
      </c>
      <c r="E2549" s="6" t="s">
        <v>1648</v>
      </c>
      <c r="F2549" s="6" t="s">
        <v>460</v>
      </c>
      <c r="G2549" s="7">
        <v>22500</v>
      </c>
      <c r="H2549" s="7">
        <v>22500</v>
      </c>
      <c r="I2549" s="43">
        <v>0</v>
      </c>
      <c r="J2549" s="8"/>
    </row>
    <row r="2550" spans="1:10" x14ac:dyDescent="0.3">
      <c r="A2550" s="4" t="s">
        <v>58</v>
      </c>
      <c r="B2550" s="5" t="s">
        <v>165</v>
      </c>
      <c r="C2550" s="6" t="s">
        <v>295</v>
      </c>
      <c r="D2550" s="5" t="s">
        <v>296</v>
      </c>
      <c r="E2550" s="6" t="s">
        <v>1648</v>
      </c>
      <c r="F2550" s="6" t="s">
        <v>460</v>
      </c>
      <c r="G2550" s="7">
        <v>21250</v>
      </c>
      <c r="H2550" s="7">
        <v>20500</v>
      </c>
      <c r="I2550" s="43">
        <v>-3.5294117647058809</v>
      </c>
      <c r="J2550" s="8"/>
    </row>
    <row r="2551" spans="1:10" x14ac:dyDescent="0.3">
      <c r="A2551" s="4" t="s">
        <v>59</v>
      </c>
      <c r="B2551" s="5" t="s">
        <v>144</v>
      </c>
      <c r="C2551" s="6" t="s">
        <v>303</v>
      </c>
      <c r="D2551" s="5" t="s">
        <v>196</v>
      </c>
      <c r="E2551" s="6" t="s">
        <v>1648</v>
      </c>
      <c r="F2551" s="6" t="s">
        <v>460</v>
      </c>
      <c r="G2551" s="7">
        <v>24033.333333300001</v>
      </c>
      <c r="H2551" s="7">
        <v>23696</v>
      </c>
      <c r="I2551" s="43">
        <v>-1.4036061024984781</v>
      </c>
      <c r="J2551" s="8"/>
    </row>
    <row r="2552" spans="1:10" x14ac:dyDescent="0.3">
      <c r="A2552" s="4" t="s">
        <v>59</v>
      </c>
      <c r="B2552" s="5" t="s">
        <v>144</v>
      </c>
      <c r="C2552" s="6" t="s">
        <v>400</v>
      </c>
      <c r="D2552" s="5" t="s">
        <v>401</v>
      </c>
      <c r="E2552" s="6" t="s">
        <v>1648</v>
      </c>
      <c r="F2552" s="6" t="s">
        <v>460</v>
      </c>
      <c r="G2552" s="7">
        <v>22333.333333300001</v>
      </c>
      <c r="H2552" s="7">
        <v>22133.333333300001</v>
      </c>
      <c r="I2552" s="43">
        <v>-0.89552238806104301</v>
      </c>
      <c r="J2552" s="8"/>
    </row>
    <row r="2553" spans="1:10" x14ac:dyDescent="0.3">
      <c r="A2553" s="4" t="s">
        <v>59</v>
      </c>
      <c r="B2553" s="5" t="s">
        <v>144</v>
      </c>
      <c r="C2553" s="6" t="s">
        <v>304</v>
      </c>
      <c r="D2553" s="5" t="s">
        <v>305</v>
      </c>
      <c r="E2553" s="6" t="s">
        <v>1648</v>
      </c>
      <c r="F2553" s="6" t="s">
        <v>460</v>
      </c>
      <c r="G2553" s="7">
        <v>23066.666666699999</v>
      </c>
      <c r="H2553" s="7">
        <v>23133.333333300001</v>
      </c>
      <c r="I2553" s="43">
        <v>0.28901734075104102</v>
      </c>
      <c r="J2553" s="8"/>
    </row>
    <row r="2554" spans="1:10" x14ac:dyDescent="0.3">
      <c r="A2554" s="4" t="s">
        <v>59</v>
      </c>
      <c r="B2554" s="5" t="s">
        <v>144</v>
      </c>
      <c r="C2554" s="6" t="s">
        <v>415</v>
      </c>
      <c r="D2554" s="5" t="s">
        <v>416</v>
      </c>
      <c r="E2554" s="6" t="s">
        <v>1648</v>
      </c>
      <c r="F2554" s="6" t="s">
        <v>460</v>
      </c>
      <c r="G2554" s="7">
        <v>25600</v>
      </c>
      <c r="H2554" s="7">
        <v>25600</v>
      </c>
      <c r="I2554" s="43">
        <v>0</v>
      </c>
      <c r="J2554" s="8"/>
    </row>
    <row r="2555" spans="1:10" x14ac:dyDescent="0.3">
      <c r="A2555" s="4" t="s">
        <v>59</v>
      </c>
      <c r="B2555" s="5" t="s">
        <v>144</v>
      </c>
      <c r="C2555" s="6" t="s">
        <v>306</v>
      </c>
      <c r="D2555" s="5" t="s">
        <v>307</v>
      </c>
      <c r="E2555" s="6" t="s">
        <v>1648</v>
      </c>
      <c r="F2555" s="6" t="s">
        <v>460</v>
      </c>
      <c r="G2555" s="7">
        <v>22400</v>
      </c>
      <c r="H2555" s="7">
        <v>22966.666666699999</v>
      </c>
      <c r="I2555" s="43">
        <v>2.529761904910699</v>
      </c>
      <c r="J2555" s="8"/>
    </row>
    <row r="2556" spans="1:10" x14ac:dyDescent="0.3">
      <c r="A2556" s="4" t="s">
        <v>69</v>
      </c>
      <c r="B2556" s="5" t="s">
        <v>467</v>
      </c>
      <c r="C2556" s="6" t="s">
        <v>468</v>
      </c>
      <c r="D2556" s="5" t="s">
        <v>469</v>
      </c>
      <c r="E2556" s="6" t="s">
        <v>1648</v>
      </c>
      <c r="F2556" s="6" t="s">
        <v>460</v>
      </c>
      <c r="G2556" s="7">
        <v>22666.666666699999</v>
      </c>
      <c r="H2556" s="7">
        <v>22666.666666699999</v>
      </c>
      <c r="I2556" s="43">
        <v>0</v>
      </c>
      <c r="J2556" s="8"/>
    </row>
    <row r="2557" spans="1:10" x14ac:dyDescent="0.3">
      <c r="A2557" s="4" t="s">
        <v>62</v>
      </c>
      <c r="B2557" s="5" t="s">
        <v>116</v>
      </c>
      <c r="C2557" s="6" t="s">
        <v>117</v>
      </c>
      <c r="D2557" s="5" t="s">
        <v>118</v>
      </c>
      <c r="E2557" s="6" t="s">
        <v>1648</v>
      </c>
      <c r="F2557" s="6" t="s">
        <v>465</v>
      </c>
      <c r="G2557" s="7">
        <v>49607.777777800002</v>
      </c>
      <c r="H2557" s="7">
        <v>52830</v>
      </c>
      <c r="I2557" s="43">
        <v>6.4953972270896054</v>
      </c>
      <c r="J2557" s="8"/>
    </row>
    <row r="2558" spans="1:10" x14ac:dyDescent="0.3">
      <c r="A2558" s="4" t="s">
        <v>62</v>
      </c>
      <c r="B2558" s="5" t="s">
        <v>116</v>
      </c>
      <c r="C2558" s="6" t="s">
        <v>186</v>
      </c>
      <c r="D2558" s="5" t="s">
        <v>187</v>
      </c>
      <c r="E2558" s="6" t="s">
        <v>1648</v>
      </c>
      <c r="F2558" s="6" t="s">
        <v>465</v>
      </c>
      <c r="G2558" s="7">
        <v>45550</v>
      </c>
      <c r="H2558" s="7">
        <v>45550</v>
      </c>
      <c r="I2558" s="43">
        <v>0</v>
      </c>
      <c r="J2558" s="8"/>
    </row>
    <row r="2559" spans="1:10" x14ac:dyDescent="0.3">
      <c r="A2559" s="4" t="s">
        <v>62</v>
      </c>
      <c r="B2559" s="5" t="s">
        <v>116</v>
      </c>
      <c r="C2559" s="6" t="s">
        <v>188</v>
      </c>
      <c r="D2559" s="5" t="s">
        <v>189</v>
      </c>
      <c r="E2559" s="6" t="s">
        <v>1648</v>
      </c>
      <c r="F2559" s="6" t="s">
        <v>465</v>
      </c>
      <c r="G2559" s="7">
        <v>50600</v>
      </c>
      <c r="H2559" s="7">
        <v>50600</v>
      </c>
      <c r="I2559" s="43">
        <v>0</v>
      </c>
      <c r="J2559" s="8"/>
    </row>
    <row r="2560" spans="1:10" x14ac:dyDescent="0.3">
      <c r="A2560" s="4" t="s">
        <v>62</v>
      </c>
      <c r="B2560" s="5" t="s">
        <v>116</v>
      </c>
      <c r="C2560" s="6" t="s">
        <v>191</v>
      </c>
      <c r="D2560" s="5" t="s">
        <v>192</v>
      </c>
      <c r="E2560" s="6" t="s">
        <v>1648</v>
      </c>
      <c r="F2560" s="6" t="s">
        <v>465</v>
      </c>
      <c r="G2560" s="7">
        <v>43900</v>
      </c>
      <c r="H2560" s="7">
        <v>46134</v>
      </c>
      <c r="I2560" s="43">
        <v>5.0888382687927169</v>
      </c>
      <c r="J2560" s="8"/>
    </row>
    <row r="2561" spans="1:10" x14ac:dyDescent="0.3">
      <c r="A2561" s="4" t="s">
        <v>62</v>
      </c>
      <c r="B2561" s="5" t="s">
        <v>116</v>
      </c>
      <c r="C2561" s="6" t="s">
        <v>123</v>
      </c>
      <c r="D2561" s="5" t="s">
        <v>124</v>
      </c>
      <c r="E2561" s="6" t="s">
        <v>1648</v>
      </c>
      <c r="F2561" s="6" t="s">
        <v>465</v>
      </c>
      <c r="G2561" s="7">
        <v>45975</v>
      </c>
      <c r="H2561" s="7">
        <v>46475</v>
      </c>
      <c r="I2561" s="43">
        <v>1.0875475802066381</v>
      </c>
      <c r="J2561" s="8"/>
    </row>
    <row r="2562" spans="1:10" x14ac:dyDescent="0.3">
      <c r="A2562" s="4" t="s">
        <v>62</v>
      </c>
      <c r="B2562" s="5" t="s">
        <v>116</v>
      </c>
      <c r="C2562" s="6" t="s">
        <v>193</v>
      </c>
      <c r="D2562" s="5" t="s">
        <v>194</v>
      </c>
      <c r="E2562" s="6" t="s">
        <v>1648</v>
      </c>
      <c r="F2562" s="6" t="s">
        <v>465</v>
      </c>
      <c r="G2562" s="7">
        <v>46600</v>
      </c>
      <c r="H2562" s="7">
        <v>46950</v>
      </c>
      <c r="I2562" s="43">
        <v>0.75107296137340018</v>
      </c>
      <c r="J2562" s="8"/>
    </row>
    <row r="2563" spans="1:10" x14ac:dyDescent="0.3">
      <c r="A2563" s="4" t="s">
        <v>62</v>
      </c>
      <c r="B2563" s="5" t="s">
        <v>116</v>
      </c>
      <c r="C2563" s="6" t="s">
        <v>195</v>
      </c>
      <c r="D2563" s="5" t="s">
        <v>196</v>
      </c>
      <c r="E2563" s="6" t="s">
        <v>1648</v>
      </c>
      <c r="F2563" s="6" t="s">
        <v>465</v>
      </c>
      <c r="G2563" s="7">
        <v>44266.666666700003</v>
      </c>
      <c r="H2563" s="7">
        <v>44533.333333299997</v>
      </c>
      <c r="I2563" s="43">
        <v>0.60240963840314521</v>
      </c>
      <c r="J2563" s="8"/>
    </row>
    <row r="2564" spans="1:10" x14ac:dyDescent="0.3">
      <c r="A2564" s="4" t="s">
        <v>62</v>
      </c>
      <c r="B2564" s="5" t="s">
        <v>116</v>
      </c>
      <c r="C2564" s="6" t="s">
        <v>197</v>
      </c>
      <c r="D2564" s="5" t="s">
        <v>198</v>
      </c>
      <c r="E2564" s="6" t="s">
        <v>1648</v>
      </c>
      <c r="F2564" s="6" t="s">
        <v>465</v>
      </c>
      <c r="G2564" s="7">
        <v>45374</v>
      </c>
      <c r="H2564" s="7">
        <v>46274</v>
      </c>
      <c r="I2564" s="43">
        <v>1.9835147882046877</v>
      </c>
      <c r="J2564" s="8"/>
    </row>
    <row r="2565" spans="1:10" x14ac:dyDescent="0.3">
      <c r="A2565" s="4" t="s">
        <v>62</v>
      </c>
      <c r="B2565" s="5" t="s">
        <v>116</v>
      </c>
      <c r="C2565" s="6" t="s">
        <v>384</v>
      </c>
      <c r="D2565" s="5" t="s">
        <v>385</v>
      </c>
      <c r="E2565" s="6" t="s">
        <v>1648</v>
      </c>
      <c r="F2565" s="6" t="s">
        <v>465</v>
      </c>
      <c r="G2565" s="7">
        <v>44416.666666700003</v>
      </c>
      <c r="H2565" s="7">
        <v>44583.333333299997</v>
      </c>
      <c r="I2565" s="43">
        <v>0.37523452142560476</v>
      </c>
      <c r="J2565" s="8"/>
    </row>
    <row r="2566" spans="1:10" x14ac:dyDescent="0.3">
      <c r="A2566" s="4" t="s">
        <v>62</v>
      </c>
      <c r="B2566" s="5" t="s">
        <v>116</v>
      </c>
      <c r="C2566" s="6" t="s">
        <v>199</v>
      </c>
      <c r="D2566" s="5" t="s">
        <v>178</v>
      </c>
      <c r="E2566" s="6" t="s">
        <v>1648</v>
      </c>
      <c r="F2566" s="6" t="s">
        <v>465</v>
      </c>
      <c r="G2566" s="7">
        <v>49477.599999999999</v>
      </c>
      <c r="H2566" s="7">
        <v>49477.599999999999</v>
      </c>
      <c r="I2566" s="43">
        <v>0</v>
      </c>
      <c r="J2566" s="8"/>
    </row>
    <row r="2567" spans="1:10" x14ac:dyDescent="0.3">
      <c r="A2567" s="4" t="s">
        <v>62</v>
      </c>
      <c r="B2567" s="5" t="s">
        <v>116</v>
      </c>
      <c r="C2567" s="6" t="s">
        <v>200</v>
      </c>
      <c r="D2567" s="5" t="s">
        <v>201</v>
      </c>
      <c r="E2567" s="6" t="s">
        <v>1648</v>
      </c>
      <c r="F2567" s="6" t="s">
        <v>465</v>
      </c>
      <c r="G2567" s="7">
        <v>52400</v>
      </c>
      <c r="H2567" s="7">
        <v>56350</v>
      </c>
      <c r="I2567" s="43">
        <v>7.538167938931295</v>
      </c>
      <c r="J2567" s="8"/>
    </row>
    <row r="2568" spans="1:10" x14ac:dyDescent="0.3">
      <c r="A2568" s="4" t="s">
        <v>62</v>
      </c>
      <c r="B2568" s="5" t="s">
        <v>116</v>
      </c>
      <c r="C2568" s="6" t="s">
        <v>202</v>
      </c>
      <c r="D2568" s="5" t="s">
        <v>203</v>
      </c>
      <c r="E2568" s="6" t="s">
        <v>1648</v>
      </c>
      <c r="F2568" s="6" t="s">
        <v>465</v>
      </c>
      <c r="G2568" s="7">
        <v>47620</v>
      </c>
      <c r="H2568" s="7">
        <v>48420</v>
      </c>
      <c r="I2568" s="43">
        <v>1.6799664006719839</v>
      </c>
      <c r="J2568" s="8"/>
    </row>
    <row r="2569" spans="1:10" x14ac:dyDescent="0.3">
      <c r="A2569" s="4" t="s">
        <v>62</v>
      </c>
      <c r="B2569" s="5" t="s">
        <v>116</v>
      </c>
      <c r="C2569" s="6" t="s">
        <v>127</v>
      </c>
      <c r="D2569" s="5" t="s">
        <v>128</v>
      </c>
      <c r="E2569" s="6" t="s">
        <v>1648</v>
      </c>
      <c r="F2569" s="6" t="s">
        <v>465</v>
      </c>
      <c r="G2569" s="7">
        <v>51000</v>
      </c>
      <c r="H2569" s="7">
        <v>48000</v>
      </c>
      <c r="I2569" s="43">
        <v>-5.8823529411764719</v>
      </c>
      <c r="J2569" s="8"/>
    </row>
    <row r="2570" spans="1:10" x14ac:dyDescent="0.3">
      <c r="A2570" s="4" t="s">
        <v>62</v>
      </c>
      <c r="B2570" s="5" t="s">
        <v>116</v>
      </c>
      <c r="C2570" s="6" t="s">
        <v>328</v>
      </c>
      <c r="D2570" s="5" t="s">
        <v>329</v>
      </c>
      <c r="E2570" s="6" t="s">
        <v>1648</v>
      </c>
      <c r="F2570" s="6" t="s">
        <v>465</v>
      </c>
      <c r="G2570" s="7">
        <v>46600</v>
      </c>
      <c r="H2570" s="7">
        <v>46600</v>
      </c>
      <c r="I2570" s="43">
        <v>0</v>
      </c>
      <c r="J2570" s="8"/>
    </row>
    <row r="2571" spans="1:10" x14ac:dyDescent="0.3">
      <c r="A2571" s="4" t="s">
        <v>62</v>
      </c>
      <c r="B2571" s="5" t="s">
        <v>116</v>
      </c>
      <c r="C2571" s="6" t="s">
        <v>204</v>
      </c>
      <c r="D2571" s="5" t="s">
        <v>205</v>
      </c>
      <c r="E2571" s="6" t="s">
        <v>1648</v>
      </c>
      <c r="F2571" s="6" t="s">
        <v>465</v>
      </c>
      <c r="G2571" s="7">
        <v>46975</v>
      </c>
      <c r="H2571" s="7">
        <v>47250</v>
      </c>
      <c r="I2571" s="43">
        <v>0.58541777541245565</v>
      </c>
      <c r="J2571" s="8"/>
    </row>
    <row r="2572" spans="1:10" x14ac:dyDescent="0.3">
      <c r="A2572" s="4" t="s">
        <v>62</v>
      </c>
      <c r="B2572" s="5" t="s">
        <v>116</v>
      </c>
      <c r="C2572" s="6" t="s">
        <v>206</v>
      </c>
      <c r="D2572" s="5" t="s">
        <v>207</v>
      </c>
      <c r="E2572" s="6" t="s">
        <v>1648</v>
      </c>
      <c r="F2572" s="6" t="s">
        <v>465</v>
      </c>
      <c r="G2572" s="7">
        <v>48900</v>
      </c>
      <c r="H2572" s="7">
        <v>50180</v>
      </c>
      <c r="I2572" s="43">
        <v>2.6175869120654394</v>
      </c>
      <c r="J2572" s="8"/>
    </row>
    <row r="2573" spans="1:10" x14ac:dyDescent="0.3">
      <c r="A2573" s="4" t="s">
        <v>53</v>
      </c>
      <c r="B2573" s="5" t="s">
        <v>160</v>
      </c>
      <c r="C2573" s="6" t="s">
        <v>212</v>
      </c>
      <c r="D2573" s="5" t="s">
        <v>213</v>
      </c>
      <c r="E2573" s="6" t="s">
        <v>1648</v>
      </c>
      <c r="F2573" s="6" t="s">
        <v>465</v>
      </c>
      <c r="G2573" s="7">
        <v>46616.666666700003</v>
      </c>
      <c r="H2573" s="7">
        <v>47833.333333299997</v>
      </c>
      <c r="I2573" s="43">
        <v>2.6099392204486094</v>
      </c>
      <c r="J2573" s="8"/>
    </row>
    <row r="2574" spans="1:10" x14ac:dyDescent="0.3">
      <c r="A2574" s="4" t="s">
        <v>53</v>
      </c>
      <c r="B2574" s="5" t="s">
        <v>160</v>
      </c>
      <c r="C2574" s="6" t="s">
        <v>901</v>
      </c>
      <c r="D2574" s="5" t="s">
        <v>902</v>
      </c>
      <c r="E2574" s="6" t="s">
        <v>1648</v>
      </c>
      <c r="F2574" s="6" t="s">
        <v>465</v>
      </c>
      <c r="G2574" s="7">
        <v>48480</v>
      </c>
      <c r="H2574" s="7">
        <v>47500</v>
      </c>
      <c r="I2574" s="43">
        <v>-2.0214521452145195</v>
      </c>
      <c r="J2574" s="8"/>
    </row>
    <row r="2575" spans="1:10" x14ac:dyDescent="0.3">
      <c r="A2575" s="4" t="s">
        <v>53</v>
      </c>
      <c r="B2575" s="5" t="s">
        <v>160</v>
      </c>
      <c r="C2575" s="6" t="s">
        <v>216</v>
      </c>
      <c r="D2575" s="5" t="s">
        <v>217</v>
      </c>
      <c r="E2575" s="6" t="s">
        <v>1648</v>
      </c>
      <c r="F2575" s="6" t="s">
        <v>465</v>
      </c>
      <c r="G2575" s="7">
        <v>49616.666666700003</v>
      </c>
      <c r="H2575" s="7">
        <v>49950</v>
      </c>
      <c r="I2575" s="43">
        <v>0.67181726563609878</v>
      </c>
      <c r="J2575" s="8"/>
    </row>
    <row r="2576" spans="1:10" x14ac:dyDescent="0.3">
      <c r="A2576" s="4" t="s">
        <v>53</v>
      </c>
      <c r="B2576" s="5" t="s">
        <v>160</v>
      </c>
      <c r="C2576" s="6" t="s">
        <v>168</v>
      </c>
      <c r="D2576" s="5" t="s">
        <v>169</v>
      </c>
      <c r="E2576" s="6" t="s">
        <v>1648</v>
      </c>
      <c r="F2576" s="6" t="s">
        <v>465</v>
      </c>
      <c r="G2576" s="7">
        <v>48866.666666700003</v>
      </c>
      <c r="H2576" s="7">
        <v>48866.666666700003</v>
      </c>
      <c r="I2576" s="43">
        <v>0</v>
      </c>
      <c r="J2576" s="8"/>
    </row>
    <row r="2577" spans="1:10" x14ac:dyDescent="0.3">
      <c r="A2577" s="4" t="s">
        <v>53</v>
      </c>
      <c r="B2577" s="5" t="s">
        <v>160</v>
      </c>
      <c r="C2577" s="6" t="s">
        <v>330</v>
      </c>
      <c r="D2577" s="5" t="s">
        <v>331</v>
      </c>
      <c r="E2577" s="6" t="s">
        <v>1648</v>
      </c>
      <c r="F2577" s="6" t="s">
        <v>465</v>
      </c>
      <c r="G2577" s="7">
        <v>46600</v>
      </c>
      <c r="H2577" s="7">
        <v>48466.666666700003</v>
      </c>
      <c r="I2577" s="43">
        <v>4.0057224607296105</v>
      </c>
      <c r="J2577" s="8"/>
    </row>
    <row r="2578" spans="1:10" x14ac:dyDescent="0.3">
      <c r="A2578" s="4" t="s">
        <v>53</v>
      </c>
      <c r="B2578" s="5" t="s">
        <v>160</v>
      </c>
      <c r="C2578" s="6" t="s">
        <v>161</v>
      </c>
      <c r="D2578" s="5" t="s">
        <v>162</v>
      </c>
      <c r="E2578" s="6" t="s">
        <v>1648</v>
      </c>
      <c r="F2578" s="6" t="s">
        <v>465</v>
      </c>
      <c r="G2578" s="7">
        <v>47800</v>
      </c>
      <c r="H2578" s="7">
        <v>50800</v>
      </c>
      <c r="I2578" s="43">
        <v>6.2761506276150625</v>
      </c>
      <c r="J2578" s="8"/>
    </row>
    <row r="2579" spans="1:10" x14ac:dyDescent="0.3">
      <c r="A2579" s="4" t="s">
        <v>53</v>
      </c>
      <c r="B2579" s="5" t="s">
        <v>160</v>
      </c>
      <c r="C2579" s="6" t="s">
        <v>480</v>
      </c>
      <c r="D2579" s="5" t="s">
        <v>481</v>
      </c>
      <c r="E2579" s="6" t="s">
        <v>1648</v>
      </c>
      <c r="F2579" s="6" t="s">
        <v>465</v>
      </c>
      <c r="G2579" s="7">
        <v>46333.333333299997</v>
      </c>
      <c r="H2579" s="7">
        <v>45000</v>
      </c>
      <c r="I2579" s="43">
        <v>-2.8776978416567456</v>
      </c>
      <c r="J2579" s="8"/>
    </row>
    <row r="2580" spans="1:10" x14ac:dyDescent="0.3">
      <c r="A2580" s="4" t="s">
        <v>53</v>
      </c>
      <c r="B2580" s="5" t="s">
        <v>160</v>
      </c>
      <c r="C2580" s="6" t="s">
        <v>458</v>
      </c>
      <c r="D2580" s="5" t="s">
        <v>459</v>
      </c>
      <c r="E2580" s="6" t="s">
        <v>1648</v>
      </c>
      <c r="F2580" s="6" t="s">
        <v>465</v>
      </c>
      <c r="G2580" s="7">
        <v>47775</v>
      </c>
      <c r="H2580" s="7">
        <v>48125</v>
      </c>
      <c r="I2580" s="43">
        <v>0.73260073260073</v>
      </c>
      <c r="J2580" s="8"/>
    </row>
    <row r="2581" spans="1:10" x14ac:dyDescent="0.3">
      <c r="A2581" s="4" t="s">
        <v>53</v>
      </c>
      <c r="B2581" s="5" t="s">
        <v>160</v>
      </c>
      <c r="C2581" s="6" t="s">
        <v>220</v>
      </c>
      <c r="D2581" s="5" t="s">
        <v>221</v>
      </c>
      <c r="E2581" s="6" t="s">
        <v>1648</v>
      </c>
      <c r="F2581" s="6" t="s">
        <v>465</v>
      </c>
      <c r="G2581" s="7">
        <v>48375</v>
      </c>
      <c r="H2581" s="7">
        <v>48650</v>
      </c>
      <c r="I2581" s="43">
        <v>0.56847545219638196</v>
      </c>
      <c r="J2581" s="8"/>
    </row>
    <row r="2582" spans="1:10" x14ac:dyDescent="0.3">
      <c r="A2582" s="4" t="s">
        <v>53</v>
      </c>
      <c r="B2582" s="5" t="s">
        <v>160</v>
      </c>
      <c r="C2582" s="6" t="s">
        <v>889</v>
      </c>
      <c r="D2582" s="5" t="s">
        <v>890</v>
      </c>
      <c r="E2582" s="6" t="s">
        <v>1648</v>
      </c>
      <c r="F2582" s="6" t="s">
        <v>465</v>
      </c>
      <c r="G2582" s="7">
        <v>46825</v>
      </c>
      <c r="H2582" s="7">
        <v>46860</v>
      </c>
      <c r="I2582" s="43">
        <v>7.4746396155900285E-2</v>
      </c>
      <c r="J2582" s="8"/>
    </row>
    <row r="2583" spans="1:10" x14ac:dyDescent="0.3">
      <c r="A2583" s="4" t="s">
        <v>53</v>
      </c>
      <c r="B2583" s="5" t="s">
        <v>160</v>
      </c>
      <c r="C2583" s="6" t="s">
        <v>897</v>
      </c>
      <c r="D2583" s="5" t="s">
        <v>898</v>
      </c>
      <c r="E2583" s="6" t="s">
        <v>1648</v>
      </c>
      <c r="F2583" s="6" t="s">
        <v>465</v>
      </c>
      <c r="G2583" s="7">
        <v>48133.333333299997</v>
      </c>
      <c r="H2583" s="7">
        <v>48466.666666700003</v>
      </c>
      <c r="I2583" s="43">
        <v>0.69252077576227311</v>
      </c>
      <c r="J2583" s="8"/>
    </row>
    <row r="2584" spans="1:10" x14ac:dyDescent="0.3">
      <c r="A2584" s="4" t="s">
        <v>53</v>
      </c>
      <c r="B2584" s="5" t="s">
        <v>160</v>
      </c>
      <c r="C2584" s="6" t="s">
        <v>222</v>
      </c>
      <c r="D2584" s="5" t="s">
        <v>223</v>
      </c>
      <c r="E2584" s="6" t="s">
        <v>1648</v>
      </c>
      <c r="F2584" s="6" t="s">
        <v>465</v>
      </c>
      <c r="G2584" s="7">
        <v>45975</v>
      </c>
      <c r="H2584" s="7">
        <v>48850</v>
      </c>
      <c r="I2584" s="43">
        <v>6.2533985861881414</v>
      </c>
      <c r="J2584" s="8"/>
    </row>
    <row r="2585" spans="1:10" x14ac:dyDescent="0.3">
      <c r="A2585" s="4" t="s">
        <v>53</v>
      </c>
      <c r="B2585" s="5" t="s">
        <v>160</v>
      </c>
      <c r="C2585" s="6" t="s">
        <v>463</v>
      </c>
      <c r="D2585" s="5" t="s">
        <v>464</v>
      </c>
      <c r="E2585" s="6" t="s">
        <v>1648</v>
      </c>
      <c r="F2585" s="6" t="s">
        <v>465</v>
      </c>
      <c r="G2585" s="7">
        <v>48633.333333299997</v>
      </c>
      <c r="H2585" s="7">
        <v>48833.333333299997</v>
      </c>
      <c r="I2585" s="43">
        <v>0.41124057573709294</v>
      </c>
      <c r="J2585" s="8"/>
    </row>
    <row r="2586" spans="1:10" x14ac:dyDescent="0.3">
      <c r="A2586" s="4" t="s">
        <v>53</v>
      </c>
      <c r="B2586" s="5" t="s">
        <v>160</v>
      </c>
      <c r="C2586" s="6" t="s">
        <v>428</v>
      </c>
      <c r="D2586" s="5" t="s">
        <v>429</v>
      </c>
      <c r="E2586" s="6" t="s">
        <v>1648</v>
      </c>
      <c r="F2586" s="6" t="s">
        <v>465</v>
      </c>
      <c r="G2586" s="7">
        <v>45675</v>
      </c>
      <c r="H2586" s="7">
        <v>47350</v>
      </c>
      <c r="I2586" s="43">
        <v>3.6672140120415975</v>
      </c>
      <c r="J2586" s="8"/>
    </row>
    <row r="2587" spans="1:10" x14ac:dyDescent="0.3">
      <c r="A2587" s="4" t="s">
        <v>52</v>
      </c>
      <c r="B2587" s="5" t="s">
        <v>129</v>
      </c>
      <c r="C2587" s="6" t="s">
        <v>332</v>
      </c>
      <c r="D2587" s="5" t="s">
        <v>333</v>
      </c>
      <c r="E2587" s="6" t="s">
        <v>1648</v>
      </c>
      <c r="F2587" s="6" t="s">
        <v>465</v>
      </c>
      <c r="G2587" s="7">
        <v>50650</v>
      </c>
      <c r="H2587" s="7">
        <v>51150</v>
      </c>
      <c r="I2587" s="43">
        <v>0.98716683119446369</v>
      </c>
      <c r="J2587" s="8"/>
    </row>
    <row r="2588" spans="1:10" x14ac:dyDescent="0.3">
      <c r="A2588" s="4" t="s">
        <v>66</v>
      </c>
      <c r="B2588" s="5" t="s">
        <v>226</v>
      </c>
      <c r="C2588" s="6" t="s">
        <v>320</v>
      </c>
      <c r="D2588" s="5" t="s">
        <v>321</v>
      </c>
      <c r="E2588" s="6" t="s">
        <v>1648</v>
      </c>
      <c r="F2588" s="6" t="s">
        <v>465</v>
      </c>
      <c r="G2588" s="7">
        <v>52500</v>
      </c>
      <c r="H2588" s="7">
        <v>52500</v>
      </c>
      <c r="I2588" s="43">
        <v>0</v>
      </c>
      <c r="J2588" s="8"/>
    </row>
    <row r="2589" spans="1:10" x14ac:dyDescent="0.3">
      <c r="A2589" s="4" t="s">
        <v>57</v>
      </c>
      <c r="B2589" s="5" t="s">
        <v>171</v>
      </c>
      <c r="C2589" s="6" t="s">
        <v>229</v>
      </c>
      <c r="D2589" s="5" t="s">
        <v>230</v>
      </c>
      <c r="E2589" s="6" t="s">
        <v>1648</v>
      </c>
      <c r="F2589" s="6" t="s">
        <v>465</v>
      </c>
      <c r="G2589" s="7">
        <v>46500</v>
      </c>
      <c r="H2589" s="7">
        <v>47750</v>
      </c>
      <c r="I2589" s="43">
        <v>2.6881720430107503</v>
      </c>
      <c r="J2589" s="8"/>
    </row>
    <row r="2590" spans="1:10" x14ac:dyDescent="0.3">
      <c r="A2590" s="4" t="s">
        <v>57</v>
      </c>
      <c r="B2590" s="5" t="s">
        <v>171</v>
      </c>
      <c r="C2590" s="6" t="s">
        <v>233</v>
      </c>
      <c r="D2590" s="5" t="s">
        <v>234</v>
      </c>
      <c r="E2590" s="6" t="s">
        <v>1648</v>
      </c>
      <c r="F2590" s="6" t="s">
        <v>465</v>
      </c>
      <c r="G2590" s="7">
        <v>45000</v>
      </c>
      <c r="H2590" s="7">
        <v>45000</v>
      </c>
      <c r="I2590" s="43">
        <v>0</v>
      </c>
      <c r="J2590" s="8"/>
    </row>
    <row r="2591" spans="1:10" x14ac:dyDescent="0.3">
      <c r="A2591" s="4" t="s">
        <v>57</v>
      </c>
      <c r="B2591" s="5" t="s">
        <v>171</v>
      </c>
      <c r="C2591" s="6" t="s">
        <v>420</v>
      </c>
      <c r="D2591" s="5" t="s">
        <v>421</v>
      </c>
      <c r="E2591" s="6" t="s">
        <v>1648</v>
      </c>
      <c r="F2591" s="6" t="s">
        <v>465</v>
      </c>
      <c r="G2591" s="7">
        <v>46000</v>
      </c>
      <c r="H2591" s="7">
        <v>47500</v>
      </c>
      <c r="I2591" s="43">
        <v>3.2608695652173836</v>
      </c>
      <c r="J2591" s="8"/>
    </row>
    <row r="2592" spans="1:10" x14ac:dyDescent="0.3">
      <c r="A2592" s="4" t="s">
        <v>57</v>
      </c>
      <c r="B2592" s="5" t="s">
        <v>171</v>
      </c>
      <c r="C2592" s="6" t="s">
        <v>241</v>
      </c>
      <c r="D2592" s="5" t="s">
        <v>242</v>
      </c>
      <c r="E2592" s="6" t="s">
        <v>1648</v>
      </c>
      <c r="F2592" s="6" t="s">
        <v>465</v>
      </c>
      <c r="G2592" s="7">
        <v>43000</v>
      </c>
      <c r="H2592" s="7">
        <v>44500</v>
      </c>
      <c r="I2592" s="43">
        <v>3.488372093023262</v>
      </c>
      <c r="J2592" s="8"/>
    </row>
    <row r="2593" spans="1:10" x14ac:dyDescent="0.3">
      <c r="A2593" s="4" t="s">
        <v>51</v>
      </c>
      <c r="B2593" s="5" t="s">
        <v>110</v>
      </c>
      <c r="C2593" s="6" t="s">
        <v>111</v>
      </c>
      <c r="D2593" s="5" t="s">
        <v>112</v>
      </c>
      <c r="E2593" s="6" t="s">
        <v>1648</v>
      </c>
      <c r="F2593" s="6" t="s">
        <v>465</v>
      </c>
      <c r="G2593" s="7">
        <v>52800</v>
      </c>
      <c r="H2593" s="7">
        <v>54333.333333299997</v>
      </c>
      <c r="I2593" s="43">
        <v>2.9040404039772705</v>
      </c>
      <c r="J2593" s="8"/>
    </row>
    <row r="2594" spans="1:10" x14ac:dyDescent="0.3">
      <c r="A2594" s="4" t="s">
        <v>51</v>
      </c>
      <c r="B2594" s="5" t="s">
        <v>110</v>
      </c>
      <c r="C2594" s="6" t="s">
        <v>243</v>
      </c>
      <c r="D2594" s="5" t="s">
        <v>244</v>
      </c>
      <c r="E2594" s="6" t="s">
        <v>1648</v>
      </c>
      <c r="F2594" s="6" t="s">
        <v>465</v>
      </c>
      <c r="G2594" s="7">
        <v>51250</v>
      </c>
      <c r="H2594" s="7">
        <v>53500</v>
      </c>
      <c r="I2594" s="43">
        <v>4.3902439024390283</v>
      </c>
      <c r="J2594" s="8"/>
    </row>
    <row r="2595" spans="1:10" x14ac:dyDescent="0.3">
      <c r="A2595" s="4" t="s">
        <v>51</v>
      </c>
      <c r="B2595" s="5" t="s">
        <v>110</v>
      </c>
      <c r="C2595" s="6" t="s">
        <v>163</v>
      </c>
      <c r="D2595" s="5" t="s">
        <v>164</v>
      </c>
      <c r="E2595" s="6" t="s">
        <v>1648</v>
      </c>
      <c r="F2595" s="6" t="s">
        <v>465</v>
      </c>
      <c r="G2595" s="7">
        <v>51225</v>
      </c>
      <c r="H2595" s="7">
        <v>52375</v>
      </c>
      <c r="I2595" s="43">
        <v>2.2449975597852667</v>
      </c>
      <c r="J2595" s="8"/>
    </row>
    <row r="2596" spans="1:10" x14ac:dyDescent="0.3">
      <c r="A2596" s="4" t="s">
        <v>51</v>
      </c>
      <c r="B2596" s="5" t="s">
        <v>110</v>
      </c>
      <c r="C2596" s="6" t="s">
        <v>409</v>
      </c>
      <c r="D2596" s="5" t="s">
        <v>410</v>
      </c>
      <c r="E2596" s="6" t="s">
        <v>1648</v>
      </c>
      <c r="F2596" s="6" t="s">
        <v>465</v>
      </c>
      <c r="G2596" s="7">
        <v>53350</v>
      </c>
      <c r="H2596" s="7">
        <v>54500</v>
      </c>
      <c r="I2596" s="43">
        <v>2.1555763823805085</v>
      </c>
      <c r="J2596" s="8"/>
    </row>
    <row r="2597" spans="1:10" x14ac:dyDescent="0.3">
      <c r="A2597" s="4" t="s">
        <v>51</v>
      </c>
      <c r="B2597" s="5" t="s">
        <v>110</v>
      </c>
      <c r="C2597" s="6" t="s">
        <v>338</v>
      </c>
      <c r="D2597" s="5" t="s">
        <v>339</v>
      </c>
      <c r="E2597" s="6" t="s">
        <v>1648</v>
      </c>
      <c r="F2597" s="6" t="s">
        <v>465</v>
      </c>
      <c r="G2597" s="7">
        <v>51525</v>
      </c>
      <c r="H2597" s="7">
        <v>52675</v>
      </c>
      <c r="I2597" s="43">
        <v>2.231926249393501</v>
      </c>
      <c r="J2597" s="8"/>
    </row>
    <row r="2598" spans="1:10" x14ac:dyDescent="0.3">
      <c r="A2598" s="4" t="s">
        <v>51</v>
      </c>
      <c r="B2598" s="5" t="s">
        <v>110</v>
      </c>
      <c r="C2598" s="6" t="s">
        <v>247</v>
      </c>
      <c r="D2598" s="5" t="s">
        <v>248</v>
      </c>
      <c r="E2598" s="6" t="s">
        <v>1648</v>
      </c>
      <c r="F2598" s="6" t="s">
        <v>465</v>
      </c>
      <c r="G2598" s="7">
        <v>55175</v>
      </c>
      <c r="H2598" s="7">
        <v>53433.333333299997</v>
      </c>
      <c r="I2598" s="43">
        <v>-3.1566228666968787</v>
      </c>
      <c r="J2598" s="8"/>
    </row>
    <row r="2599" spans="1:10" x14ac:dyDescent="0.3">
      <c r="A2599" s="4" t="s">
        <v>64</v>
      </c>
      <c r="B2599" s="5" t="s">
        <v>134</v>
      </c>
      <c r="C2599" s="6" t="s">
        <v>135</v>
      </c>
      <c r="D2599" s="5" t="s">
        <v>136</v>
      </c>
      <c r="E2599" s="6" t="s">
        <v>1648</v>
      </c>
      <c r="F2599" s="6" t="s">
        <v>465</v>
      </c>
      <c r="G2599" s="7">
        <v>55400</v>
      </c>
      <c r="H2599" s="7">
        <v>55300</v>
      </c>
      <c r="I2599" s="43">
        <v>-0.18050541516245744</v>
      </c>
      <c r="J2599" s="8"/>
    </row>
    <row r="2600" spans="1:10" x14ac:dyDescent="0.3">
      <c r="A2600" s="4" t="s">
        <v>64</v>
      </c>
      <c r="B2600" s="5" t="s">
        <v>134</v>
      </c>
      <c r="C2600" s="6" t="s">
        <v>442</v>
      </c>
      <c r="D2600" s="5" t="s">
        <v>443</v>
      </c>
      <c r="E2600" s="6" t="s">
        <v>1648</v>
      </c>
      <c r="F2600" s="6" t="s">
        <v>465</v>
      </c>
      <c r="G2600" s="7">
        <v>50500</v>
      </c>
      <c r="H2600" s="7">
        <v>52150</v>
      </c>
      <c r="I2600" s="43">
        <v>3.2673267326732702</v>
      </c>
      <c r="J2600" s="8"/>
    </row>
    <row r="2601" spans="1:10" x14ac:dyDescent="0.3">
      <c r="A2601" s="4" t="s">
        <v>64</v>
      </c>
      <c r="B2601" s="5" t="s">
        <v>134</v>
      </c>
      <c r="C2601" s="6" t="s">
        <v>137</v>
      </c>
      <c r="D2601" s="5" t="s">
        <v>138</v>
      </c>
      <c r="E2601" s="6" t="s">
        <v>1648</v>
      </c>
      <c r="F2601" s="6" t="s">
        <v>465</v>
      </c>
      <c r="G2601" s="7">
        <v>50425</v>
      </c>
      <c r="H2601" s="7">
        <v>50425</v>
      </c>
      <c r="I2601" s="43">
        <v>0</v>
      </c>
      <c r="J2601" s="8"/>
    </row>
    <row r="2602" spans="1:10" x14ac:dyDescent="0.3">
      <c r="A2602" s="4" t="s">
        <v>61</v>
      </c>
      <c r="B2602" s="5" t="s">
        <v>152</v>
      </c>
      <c r="C2602" s="6" t="s">
        <v>153</v>
      </c>
      <c r="D2602" s="5" t="s">
        <v>154</v>
      </c>
      <c r="E2602" s="6" t="s">
        <v>1648</v>
      </c>
      <c r="F2602" s="6" t="s">
        <v>465</v>
      </c>
      <c r="G2602" s="7">
        <v>48000</v>
      </c>
      <c r="H2602" s="7">
        <v>48150</v>
      </c>
      <c r="I2602" s="43">
        <v>0.31250000000000444</v>
      </c>
      <c r="J2602" s="8"/>
    </row>
    <row r="2603" spans="1:10" x14ac:dyDescent="0.3">
      <c r="A2603" s="4" t="s">
        <v>61</v>
      </c>
      <c r="B2603" s="5" t="s">
        <v>152</v>
      </c>
      <c r="C2603" s="6" t="s">
        <v>258</v>
      </c>
      <c r="D2603" s="5" t="s">
        <v>259</v>
      </c>
      <c r="E2603" s="6" t="s">
        <v>1648</v>
      </c>
      <c r="F2603" s="6" t="s">
        <v>465</v>
      </c>
      <c r="G2603" s="7">
        <v>46333.333333299997</v>
      </c>
      <c r="H2603" s="7">
        <v>46333.333333299997</v>
      </c>
      <c r="I2603" s="43">
        <v>0</v>
      </c>
      <c r="J2603" s="8"/>
    </row>
    <row r="2604" spans="1:10" x14ac:dyDescent="0.3">
      <c r="A2604" s="4" t="s">
        <v>61</v>
      </c>
      <c r="B2604" s="5" t="s">
        <v>152</v>
      </c>
      <c r="C2604" s="6" t="s">
        <v>652</v>
      </c>
      <c r="D2604" s="5" t="s">
        <v>653</v>
      </c>
      <c r="E2604" s="6" t="s">
        <v>1648</v>
      </c>
      <c r="F2604" s="6" t="s">
        <v>465</v>
      </c>
      <c r="G2604" s="7">
        <v>49000</v>
      </c>
      <c r="H2604" s="7">
        <v>49000</v>
      </c>
      <c r="I2604" s="43">
        <v>0</v>
      </c>
      <c r="J2604" s="8"/>
    </row>
    <row r="2605" spans="1:10" x14ac:dyDescent="0.3">
      <c r="A2605" s="4" t="s">
        <v>61</v>
      </c>
      <c r="B2605" s="5" t="s">
        <v>152</v>
      </c>
      <c r="C2605" s="6" t="s">
        <v>262</v>
      </c>
      <c r="D2605" s="5" t="s">
        <v>263</v>
      </c>
      <c r="E2605" s="6" t="s">
        <v>1648</v>
      </c>
      <c r="F2605" s="6" t="s">
        <v>465</v>
      </c>
      <c r="G2605" s="7">
        <v>45666.666666700003</v>
      </c>
      <c r="H2605" s="7">
        <v>45000</v>
      </c>
      <c r="I2605" s="43">
        <v>-1.4598540146704697</v>
      </c>
      <c r="J2605" s="8"/>
    </row>
    <row r="2606" spans="1:10" x14ac:dyDescent="0.3">
      <c r="A2606" s="4" t="s">
        <v>55</v>
      </c>
      <c r="B2606" s="5" t="s">
        <v>174</v>
      </c>
      <c r="C2606" s="6" t="s">
        <v>175</v>
      </c>
      <c r="D2606" s="5" t="s">
        <v>176</v>
      </c>
      <c r="E2606" s="6" t="s">
        <v>1648</v>
      </c>
      <c r="F2606" s="6" t="s">
        <v>465</v>
      </c>
      <c r="G2606" s="7">
        <v>53116.666666700003</v>
      </c>
      <c r="H2606" s="7">
        <v>50587.5</v>
      </c>
      <c r="I2606" s="43">
        <v>-4.7615312206433895</v>
      </c>
      <c r="J2606" s="8"/>
    </row>
    <row r="2607" spans="1:10" x14ac:dyDescent="0.3">
      <c r="A2607" s="4" t="s">
        <v>55</v>
      </c>
      <c r="B2607" s="5" t="s">
        <v>174</v>
      </c>
      <c r="C2607" s="6" t="s">
        <v>268</v>
      </c>
      <c r="D2607" s="5" t="s">
        <v>269</v>
      </c>
      <c r="E2607" s="6" t="s">
        <v>1648</v>
      </c>
      <c r="F2607" s="6" t="s">
        <v>465</v>
      </c>
      <c r="G2607" s="7">
        <v>50000</v>
      </c>
      <c r="H2607" s="7">
        <v>52100</v>
      </c>
      <c r="I2607" s="43">
        <v>4.2000000000000037</v>
      </c>
      <c r="J2607" s="8"/>
    </row>
    <row r="2608" spans="1:10" x14ac:dyDescent="0.3">
      <c r="A2608" s="4" t="s">
        <v>55</v>
      </c>
      <c r="B2608" s="5" t="s">
        <v>174</v>
      </c>
      <c r="C2608" s="6" t="s">
        <v>891</v>
      </c>
      <c r="D2608" s="5" t="s">
        <v>892</v>
      </c>
      <c r="E2608" s="6" t="s">
        <v>1648</v>
      </c>
      <c r="F2608" s="6" t="s">
        <v>465</v>
      </c>
      <c r="G2608" s="7">
        <v>52516.666666700003</v>
      </c>
      <c r="H2608" s="7">
        <v>52487.5</v>
      </c>
      <c r="I2608" s="43">
        <v>-5.5537924531867677E-2</v>
      </c>
      <c r="J2608" s="8"/>
    </row>
    <row r="2609" spans="1:10" x14ac:dyDescent="0.3">
      <c r="A2609" s="4" t="s">
        <v>55</v>
      </c>
      <c r="B2609" s="5" t="s">
        <v>174</v>
      </c>
      <c r="C2609" s="6" t="s">
        <v>272</v>
      </c>
      <c r="D2609" s="5" t="s">
        <v>273</v>
      </c>
      <c r="E2609" s="6" t="s">
        <v>1648</v>
      </c>
      <c r="F2609" s="6" t="s">
        <v>465</v>
      </c>
      <c r="G2609" s="7">
        <v>56025</v>
      </c>
      <c r="H2609" s="7">
        <v>53425</v>
      </c>
      <c r="I2609" s="43">
        <v>-4.6407853636769243</v>
      </c>
      <c r="J2609" s="8"/>
    </row>
    <row r="2610" spans="1:10" x14ac:dyDescent="0.3">
      <c r="A2610" s="4" t="s">
        <v>55</v>
      </c>
      <c r="B2610" s="5" t="s">
        <v>174</v>
      </c>
      <c r="C2610" s="6" t="s">
        <v>274</v>
      </c>
      <c r="D2610" s="5" t="s">
        <v>275</v>
      </c>
      <c r="E2610" s="6" t="s">
        <v>1648</v>
      </c>
      <c r="F2610" s="6" t="s">
        <v>465</v>
      </c>
      <c r="G2610" s="7">
        <v>53783.333333299997</v>
      </c>
      <c r="H2610" s="7">
        <v>55283.333333299997</v>
      </c>
      <c r="I2610" s="43">
        <v>2.7889680818114604</v>
      </c>
      <c r="J2610" s="8"/>
    </row>
    <row r="2611" spans="1:10" x14ac:dyDescent="0.3">
      <c r="A2611" s="4" t="s">
        <v>65</v>
      </c>
      <c r="B2611" s="5" t="s">
        <v>113</v>
      </c>
      <c r="C2611" s="6" t="s">
        <v>361</v>
      </c>
      <c r="D2611" s="5" t="s">
        <v>362</v>
      </c>
      <c r="E2611" s="6" t="s">
        <v>1648</v>
      </c>
      <c r="F2611" s="6" t="s">
        <v>465</v>
      </c>
      <c r="G2611" s="7">
        <v>50925</v>
      </c>
      <c r="H2611" s="7">
        <v>50925</v>
      </c>
      <c r="I2611" s="43">
        <v>0</v>
      </c>
      <c r="J2611" s="8"/>
    </row>
    <row r="2612" spans="1:10" x14ac:dyDescent="0.3">
      <c r="A2612" s="4" t="s">
        <v>65</v>
      </c>
      <c r="B2612" s="5" t="s">
        <v>113</v>
      </c>
      <c r="C2612" s="6" t="s">
        <v>396</v>
      </c>
      <c r="D2612" s="5" t="s">
        <v>397</v>
      </c>
      <c r="E2612" s="6" t="s">
        <v>1648</v>
      </c>
      <c r="F2612" s="6" t="s">
        <v>465</v>
      </c>
      <c r="G2612" s="7">
        <v>53000</v>
      </c>
      <c r="H2612" s="7">
        <v>53000</v>
      </c>
      <c r="I2612" s="43">
        <v>0</v>
      </c>
      <c r="J2612" s="8"/>
    </row>
    <row r="2613" spans="1:10" x14ac:dyDescent="0.3">
      <c r="A2613" s="4" t="s">
        <v>65</v>
      </c>
      <c r="B2613" s="5" t="s">
        <v>113</v>
      </c>
      <c r="C2613" s="6" t="s">
        <v>179</v>
      </c>
      <c r="D2613" s="5" t="s">
        <v>180</v>
      </c>
      <c r="E2613" s="6" t="s">
        <v>1648</v>
      </c>
      <c r="F2613" s="6" t="s">
        <v>465</v>
      </c>
      <c r="G2613" s="7">
        <v>52100</v>
      </c>
      <c r="H2613" s="7">
        <v>52900</v>
      </c>
      <c r="I2613" s="43">
        <v>1.5355086372360827</v>
      </c>
      <c r="J2613" s="8"/>
    </row>
    <row r="2614" spans="1:10" x14ac:dyDescent="0.3">
      <c r="A2614" s="4" t="s">
        <v>58</v>
      </c>
      <c r="B2614" s="5" t="s">
        <v>165</v>
      </c>
      <c r="C2614" s="6" t="s">
        <v>285</v>
      </c>
      <c r="D2614" s="5" t="s">
        <v>286</v>
      </c>
      <c r="E2614" s="6" t="s">
        <v>1648</v>
      </c>
      <c r="F2614" s="6" t="s">
        <v>465</v>
      </c>
      <c r="G2614" s="7">
        <v>52000</v>
      </c>
      <c r="H2614" s="7">
        <v>52000</v>
      </c>
      <c r="I2614" s="43">
        <v>0</v>
      </c>
      <c r="J2614" s="8"/>
    </row>
    <row r="2615" spans="1:10" x14ac:dyDescent="0.3">
      <c r="A2615" s="4" t="s">
        <v>58</v>
      </c>
      <c r="B2615" s="5" t="s">
        <v>165</v>
      </c>
      <c r="C2615" s="6" t="s">
        <v>287</v>
      </c>
      <c r="D2615" s="5" t="s">
        <v>288</v>
      </c>
      <c r="E2615" s="6" t="s">
        <v>1648</v>
      </c>
      <c r="F2615" s="6" t="s">
        <v>465</v>
      </c>
      <c r="G2615" s="7">
        <v>49500</v>
      </c>
      <c r="H2615" s="7">
        <v>50200</v>
      </c>
      <c r="I2615" s="43">
        <v>1.4141414141414232</v>
      </c>
      <c r="J2615" s="8"/>
    </row>
    <row r="2616" spans="1:10" x14ac:dyDescent="0.3">
      <c r="A2616" s="4" t="s">
        <v>58</v>
      </c>
      <c r="B2616" s="5" t="s">
        <v>165</v>
      </c>
      <c r="C2616" s="6" t="s">
        <v>291</v>
      </c>
      <c r="D2616" s="5" t="s">
        <v>292</v>
      </c>
      <c r="E2616" s="6" t="s">
        <v>1648</v>
      </c>
      <c r="F2616" s="6" t="s">
        <v>465</v>
      </c>
      <c r="G2616" s="7">
        <v>51000</v>
      </c>
      <c r="H2616" s="7">
        <v>50750</v>
      </c>
      <c r="I2616" s="43">
        <v>-0.49019607843137081</v>
      </c>
      <c r="J2616" s="8"/>
    </row>
    <row r="2617" spans="1:10" x14ac:dyDescent="0.3">
      <c r="A2617" s="4" t="s">
        <v>58</v>
      </c>
      <c r="B2617" s="5" t="s">
        <v>165</v>
      </c>
      <c r="C2617" s="6" t="s">
        <v>295</v>
      </c>
      <c r="D2617" s="5" t="s">
        <v>296</v>
      </c>
      <c r="E2617" s="6" t="s">
        <v>1648</v>
      </c>
      <c r="F2617" s="6" t="s">
        <v>465</v>
      </c>
      <c r="G2617" s="7">
        <v>49666.666666700003</v>
      </c>
      <c r="H2617" s="7">
        <v>50500</v>
      </c>
      <c r="I2617" s="43">
        <v>1.6778523489250352</v>
      </c>
      <c r="J2617" s="8"/>
    </row>
    <row r="2618" spans="1:10" x14ac:dyDescent="0.3">
      <c r="A2618" s="4" t="s">
        <v>58</v>
      </c>
      <c r="B2618" s="5" t="s">
        <v>165</v>
      </c>
      <c r="C2618" s="6" t="s">
        <v>297</v>
      </c>
      <c r="D2618" s="5" t="s">
        <v>298</v>
      </c>
      <c r="E2618" s="6" t="s">
        <v>1648</v>
      </c>
      <c r="F2618" s="6" t="s">
        <v>465</v>
      </c>
      <c r="G2618" s="7">
        <v>54000</v>
      </c>
      <c r="H2618" s="7">
        <v>54000</v>
      </c>
      <c r="I2618" s="43">
        <v>0</v>
      </c>
      <c r="J2618" s="8"/>
    </row>
    <row r="2619" spans="1:10" x14ac:dyDescent="0.3">
      <c r="A2619" s="4" t="s">
        <v>58</v>
      </c>
      <c r="B2619" s="5" t="s">
        <v>165</v>
      </c>
      <c r="C2619" s="6" t="s">
        <v>181</v>
      </c>
      <c r="D2619" s="5" t="s">
        <v>182</v>
      </c>
      <c r="E2619" s="6" t="s">
        <v>1648</v>
      </c>
      <c r="F2619" s="6" t="s">
        <v>465</v>
      </c>
      <c r="G2619" s="7">
        <v>51500</v>
      </c>
      <c r="H2619" s="7">
        <v>51000</v>
      </c>
      <c r="I2619" s="43">
        <v>-0.97087378640776656</v>
      </c>
      <c r="J2619" s="8"/>
    </row>
    <row r="2620" spans="1:10" x14ac:dyDescent="0.3">
      <c r="A2620" s="4" t="s">
        <v>59</v>
      </c>
      <c r="B2620" s="5" t="s">
        <v>144</v>
      </c>
      <c r="C2620" s="6" t="s">
        <v>346</v>
      </c>
      <c r="D2620" s="5" t="s">
        <v>347</v>
      </c>
      <c r="E2620" s="6" t="s">
        <v>1648</v>
      </c>
      <c r="F2620" s="6" t="s">
        <v>465</v>
      </c>
      <c r="G2620" s="7">
        <v>54100</v>
      </c>
      <c r="H2620" s="7">
        <v>56000</v>
      </c>
      <c r="I2620" s="43">
        <v>3.512014787430684</v>
      </c>
      <c r="J2620" s="8"/>
    </row>
    <row r="2621" spans="1:10" x14ac:dyDescent="0.3">
      <c r="A2621" s="4" t="s">
        <v>59</v>
      </c>
      <c r="B2621" s="5" t="s">
        <v>144</v>
      </c>
      <c r="C2621" s="6" t="s">
        <v>145</v>
      </c>
      <c r="D2621" s="5" t="s">
        <v>146</v>
      </c>
      <c r="E2621" s="6" t="s">
        <v>1648</v>
      </c>
      <c r="F2621" s="6" t="s">
        <v>465</v>
      </c>
      <c r="G2621" s="7">
        <v>52033.333333299997</v>
      </c>
      <c r="H2621" s="7">
        <v>52666.666666700003</v>
      </c>
      <c r="I2621" s="43">
        <v>1.217168481871389</v>
      </c>
      <c r="J2621" s="8"/>
    </row>
    <row r="2622" spans="1:10" x14ac:dyDescent="0.3">
      <c r="A2622" s="4" t="s">
        <v>59</v>
      </c>
      <c r="B2622" s="5" t="s">
        <v>144</v>
      </c>
      <c r="C2622" s="6" t="s">
        <v>303</v>
      </c>
      <c r="D2622" s="5" t="s">
        <v>196</v>
      </c>
      <c r="E2622" s="6" t="s">
        <v>1648</v>
      </c>
      <c r="F2622" s="6" t="s">
        <v>465</v>
      </c>
      <c r="G2622" s="7">
        <v>52566.666666700003</v>
      </c>
      <c r="H2622" s="7">
        <v>52393.333333299997</v>
      </c>
      <c r="I2622" s="43">
        <v>-0.32974001280893228</v>
      </c>
      <c r="J2622" s="8"/>
    </row>
    <row r="2623" spans="1:10" x14ac:dyDescent="0.3">
      <c r="A2623" s="4" t="s">
        <v>59</v>
      </c>
      <c r="B2623" s="5" t="s">
        <v>144</v>
      </c>
      <c r="C2623" s="6" t="s">
        <v>400</v>
      </c>
      <c r="D2623" s="5" t="s">
        <v>401</v>
      </c>
      <c r="E2623" s="6" t="s">
        <v>1648</v>
      </c>
      <c r="F2623" s="6" t="s">
        <v>465</v>
      </c>
      <c r="G2623" s="7">
        <v>51933.333333299997</v>
      </c>
      <c r="H2623" s="7">
        <v>52000</v>
      </c>
      <c r="I2623" s="43">
        <v>0.1283697048139576</v>
      </c>
      <c r="J2623" s="8"/>
    </row>
    <row r="2624" spans="1:10" x14ac:dyDescent="0.3">
      <c r="A2624" s="4" t="s">
        <v>59</v>
      </c>
      <c r="B2624" s="5" t="s">
        <v>144</v>
      </c>
      <c r="C2624" s="6" t="s">
        <v>304</v>
      </c>
      <c r="D2624" s="5" t="s">
        <v>305</v>
      </c>
      <c r="E2624" s="6" t="s">
        <v>1648</v>
      </c>
      <c r="F2624" s="6" t="s">
        <v>465</v>
      </c>
      <c r="G2624" s="7">
        <v>54675</v>
      </c>
      <c r="H2624" s="7">
        <v>55025</v>
      </c>
      <c r="I2624" s="43">
        <v>0.64014631915867426</v>
      </c>
      <c r="J2624" s="8"/>
    </row>
    <row r="2625" spans="1:10" x14ac:dyDescent="0.3">
      <c r="A2625" s="4" t="s">
        <v>59</v>
      </c>
      <c r="B2625" s="5" t="s">
        <v>144</v>
      </c>
      <c r="C2625" s="6" t="s">
        <v>415</v>
      </c>
      <c r="D2625" s="5" t="s">
        <v>416</v>
      </c>
      <c r="E2625" s="6" t="s">
        <v>1648</v>
      </c>
      <c r="F2625" s="6" t="s">
        <v>465</v>
      </c>
      <c r="G2625" s="7">
        <v>59516.666666700003</v>
      </c>
      <c r="H2625" s="7">
        <v>59683.333333299997</v>
      </c>
      <c r="I2625" s="43">
        <v>0.28003360392030441</v>
      </c>
      <c r="J2625" s="8"/>
    </row>
    <row r="2626" spans="1:10" x14ac:dyDescent="0.3">
      <c r="A2626" s="4" t="s">
        <v>59</v>
      </c>
      <c r="B2626" s="5" t="s">
        <v>144</v>
      </c>
      <c r="C2626" s="6" t="s">
        <v>306</v>
      </c>
      <c r="D2626" s="5" t="s">
        <v>307</v>
      </c>
      <c r="E2626" s="6" t="s">
        <v>1648</v>
      </c>
      <c r="F2626" s="6" t="s">
        <v>465</v>
      </c>
      <c r="G2626" s="7">
        <v>51750</v>
      </c>
      <c r="H2626" s="7">
        <v>53800</v>
      </c>
      <c r="I2626" s="43">
        <v>3.9613526570048352</v>
      </c>
      <c r="J2626" s="8"/>
    </row>
    <row r="2627" spans="1:10" x14ac:dyDescent="0.3">
      <c r="A2627" s="4" t="s">
        <v>69</v>
      </c>
      <c r="B2627" s="5" t="s">
        <v>467</v>
      </c>
      <c r="C2627" s="6" t="s">
        <v>468</v>
      </c>
      <c r="D2627" s="5" t="s">
        <v>469</v>
      </c>
      <c r="E2627" s="6" t="s">
        <v>1648</v>
      </c>
      <c r="F2627" s="6" t="s">
        <v>465</v>
      </c>
      <c r="G2627" s="7">
        <v>51333.333333299997</v>
      </c>
      <c r="H2627" s="7">
        <v>52666.666666700003</v>
      </c>
      <c r="I2627" s="43">
        <v>2.5974025975341597</v>
      </c>
      <c r="J2627" s="8"/>
    </row>
    <row r="2628" spans="1:10" x14ac:dyDescent="0.3">
      <c r="A2628" s="4" t="s">
        <v>53</v>
      </c>
      <c r="B2628" s="5" t="s">
        <v>160</v>
      </c>
      <c r="C2628" s="6" t="s">
        <v>212</v>
      </c>
      <c r="D2628" s="5" t="s">
        <v>213</v>
      </c>
      <c r="E2628" s="6" t="s">
        <v>1649</v>
      </c>
      <c r="F2628" s="6" t="s">
        <v>787</v>
      </c>
      <c r="G2628" s="7">
        <v>29000</v>
      </c>
      <c r="H2628" s="7">
        <v>32000</v>
      </c>
      <c r="I2628" s="43">
        <v>10.344827586206895</v>
      </c>
      <c r="J2628" s="8"/>
    </row>
    <row r="2629" spans="1:10" x14ac:dyDescent="0.3">
      <c r="A2629" s="4" t="s">
        <v>53</v>
      </c>
      <c r="B2629" s="5" t="s">
        <v>160</v>
      </c>
      <c r="C2629" s="6" t="s">
        <v>168</v>
      </c>
      <c r="D2629" s="5" t="s">
        <v>169</v>
      </c>
      <c r="E2629" s="6" t="s">
        <v>1649</v>
      </c>
      <c r="F2629" s="6" t="s">
        <v>787</v>
      </c>
      <c r="G2629" s="7">
        <v>30500</v>
      </c>
      <c r="H2629" s="7">
        <v>29000</v>
      </c>
      <c r="I2629" s="43">
        <v>-4.9180327868852514</v>
      </c>
      <c r="J2629" s="8"/>
    </row>
    <row r="2630" spans="1:10" x14ac:dyDescent="0.3">
      <c r="A2630" s="4" t="s">
        <v>53</v>
      </c>
      <c r="B2630" s="5" t="s">
        <v>160</v>
      </c>
      <c r="C2630" s="6" t="s">
        <v>458</v>
      </c>
      <c r="D2630" s="5" t="s">
        <v>459</v>
      </c>
      <c r="E2630" s="6" t="s">
        <v>1649</v>
      </c>
      <c r="F2630" s="6" t="s">
        <v>787</v>
      </c>
      <c r="G2630" s="7">
        <v>30383.333333300001</v>
      </c>
      <c r="H2630" s="7">
        <v>34216.666666700003</v>
      </c>
      <c r="I2630" s="43">
        <v>12.616566100068694</v>
      </c>
      <c r="J2630" s="8"/>
    </row>
    <row r="2631" spans="1:10" x14ac:dyDescent="0.3">
      <c r="A2631" s="4" t="s">
        <v>53</v>
      </c>
      <c r="B2631" s="5" t="s">
        <v>160</v>
      </c>
      <c r="C2631" s="6" t="s">
        <v>222</v>
      </c>
      <c r="D2631" s="5" t="s">
        <v>223</v>
      </c>
      <c r="E2631" s="6" t="s">
        <v>1649</v>
      </c>
      <c r="F2631" s="6" t="s">
        <v>787</v>
      </c>
      <c r="G2631" s="7">
        <v>31166.666666699999</v>
      </c>
      <c r="H2631" s="7">
        <v>33750</v>
      </c>
      <c r="I2631" s="43">
        <v>8.2887700533601283</v>
      </c>
      <c r="J2631" s="8"/>
    </row>
    <row r="2632" spans="1:10" x14ac:dyDescent="0.3">
      <c r="A2632" s="4" t="s">
        <v>53</v>
      </c>
      <c r="B2632" s="5" t="s">
        <v>160</v>
      </c>
      <c r="C2632" s="6" t="s">
        <v>428</v>
      </c>
      <c r="D2632" s="5" t="s">
        <v>429</v>
      </c>
      <c r="E2632" s="6" t="s">
        <v>1649</v>
      </c>
      <c r="F2632" s="6" t="s">
        <v>787</v>
      </c>
      <c r="G2632" s="7">
        <v>30075</v>
      </c>
      <c r="H2632" s="7">
        <v>30250</v>
      </c>
      <c r="I2632" s="43">
        <v>0.5818786367414841</v>
      </c>
      <c r="J2632" s="8"/>
    </row>
    <row r="2633" spans="1:10" x14ac:dyDescent="0.3">
      <c r="A2633" s="4" t="s">
        <v>57</v>
      </c>
      <c r="B2633" s="5" t="s">
        <v>171</v>
      </c>
      <c r="C2633" s="6" t="s">
        <v>241</v>
      </c>
      <c r="D2633" s="5" t="s">
        <v>242</v>
      </c>
      <c r="E2633" s="6" t="s">
        <v>1649</v>
      </c>
      <c r="F2633" s="6" t="s">
        <v>787</v>
      </c>
      <c r="G2633" s="7">
        <v>30000</v>
      </c>
      <c r="H2633" s="7">
        <v>32000</v>
      </c>
      <c r="I2633" s="43">
        <v>6.6666666666666652</v>
      </c>
      <c r="J2633" s="8"/>
    </row>
    <row r="2634" spans="1:10" x14ac:dyDescent="0.3">
      <c r="A2634" s="4" t="s">
        <v>64</v>
      </c>
      <c r="B2634" s="5" t="s">
        <v>134</v>
      </c>
      <c r="C2634" s="6" t="s">
        <v>137</v>
      </c>
      <c r="D2634" s="5" t="s">
        <v>138</v>
      </c>
      <c r="E2634" s="6" t="s">
        <v>1650</v>
      </c>
      <c r="F2634" s="6" t="s">
        <v>465</v>
      </c>
      <c r="G2634" s="7">
        <v>62237.5</v>
      </c>
      <c r="H2634" s="7">
        <v>62987.5</v>
      </c>
      <c r="I2634" s="43">
        <v>1.2050612572805708</v>
      </c>
      <c r="J2634" s="8"/>
    </row>
    <row r="2635" spans="1:10" x14ac:dyDescent="0.3">
      <c r="A2635" s="4" t="s">
        <v>62</v>
      </c>
      <c r="B2635" s="5" t="s">
        <v>116</v>
      </c>
      <c r="C2635" s="6" t="s">
        <v>191</v>
      </c>
      <c r="D2635" s="5" t="s">
        <v>192</v>
      </c>
      <c r="E2635" s="6" t="s">
        <v>1651</v>
      </c>
      <c r="F2635" s="6" t="s">
        <v>457</v>
      </c>
      <c r="G2635" s="7">
        <v>54125</v>
      </c>
      <c r="H2635" s="7">
        <v>54125</v>
      </c>
      <c r="I2635" s="43">
        <v>0</v>
      </c>
      <c r="J2635" s="8"/>
    </row>
    <row r="2636" spans="1:10" x14ac:dyDescent="0.3">
      <c r="A2636" s="4" t="s">
        <v>53</v>
      </c>
      <c r="B2636" s="5" t="s">
        <v>160</v>
      </c>
      <c r="C2636" s="6" t="s">
        <v>212</v>
      </c>
      <c r="D2636" s="5" t="s">
        <v>213</v>
      </c>
      <c r="E2636" s="6" t="s">
        <v>1651</v>
      </c>
      <c r="F2636" s="6" t="s">
        <v>457</v>
      </c>
      <c r="G2636" s="7">
        <v>58250</v>
      </c>
      <c r="H2636" s="7">
        <v>61000</v>
      </c>
      <c r="I2636" s="43">
        <v>4.7210300429184615</v>
      </c>
      <c r="J2636" s="8"/>
    </row>
    <row r="2637" spans="1:10" x14ac:dyDescent="0.3">
      <c r="A2637" s="4" t="s">
        <v>53</v>
      </c>
      <c r="B2637" s="5" t="s">
        <v>160</v>
      </c>
      <c r="C2637" s="6" t="s">
        <v>216</v>
      </c>
      <c r="D2637" s="5" t="s">
        <v>217</v>
      </c>
      <c r="E2637" s="6" t="s">
        <v>1651</v>
      </c>
      <c r="F2637" s="6" t="s">
        <v>457</v>
      </c>
      <c r="G2637" s="7">
        <v>58666.666666700003</v>
      </c>
      <c r="H2637" s="7">
        <v>60000</v>
      </c>
      <c r="I2637" s="43">
        <v>2.2727272726691616</v>
      </c>
      <c r="J2637" s="8"/>
    </row>
    <row r="2638" spans="1:10" x14ac:dyDescent="0.3">
      <c r="A2638" s="4" t="s">
        <v>57</v>
      </c>
      <c r="B2638" s="5" t="s">
        <v>171</v>
      </c>
      <c r="C2638" s="6" t="s">
        <v>241</v>
      </c>
      <c r="D2638" s="5" t="s">
        <v>242</v>
      </c>
      <c r="E2638" s="6" t="s">
        <v>1651</v>
      </c>
      <c r="F2638" s="6" t="s">
        <v>457</v>
      </c>
      <c r="G2638" s="7">
        <v>52000</v>
      </c>
      <c r="H2638" s="7">
        <v>52166.666666700003</v>
      </c>
      <c r="I2638" s="43">
        <v>0.32051282057692365</v>
      </c>
      <c r="J2638" s="8"/>
    </row>
    <row r="2639" spans="1:10" x14ac:dyDescent="0.3">
      <c r="A2639" s="4" t="s">
        <v>53</v>
      </c>
      <c r="B2639" s="5" t="s">
        <v>160</v>
      </c>
      <c r="C2639" s="6" t="s">
        <v>212</v>
      </c>
      <c r="D2639" s="5" t="s">
        <v>213</v>
      </c>
      <c r="E2639" s="6" t="s">
        <v>1652</v>
      </c>
      <c r="F2639" s="6" t="s">
        <v>466</v>
      </c>
      <c r="G2639" s="7">
        <v>71466.666666699995</v>
      </c>
      <c r="H2639" s="7">
        <v>71850</v>
      </c>
      <c r="I2639" s="43">
        <v>0.53638059696803353</v>
      </c>
      <c r="J2639" s="8"/>
    </row>
    <row r="2640" spans="1:10" x14ac:dyDescent="0.3">
      <c r="A2640" s="4" t="s">
        <v>53</v>
      </c>
      <c r="B2640" s="5" t="s">
        <v>160</v>
      </c>
      <c r="C2640" s="6" t="s">
        <v>901</v>
      </c>
      <c r="D2640" s="5" t="s">
        <v>902</v>
      </c>
      <c r="E2640" s="6" t="s">
        <v>1652</v>
      </c>
      <c r="F2640" s="6" t="s">
        <v>466</v>
      </c>
      <c r="G2640" s="7">
        <v>71866.666666699995</v>
      </c>
      <c r="H2640" s="7">
        <v>71366.666666699995</v>
      </c>
      <c r="I2640" s="43">
        <v>-0.69573283858965773</v>
      </c>
      <c r="J2640" s="8"/>
    </row>
    <row r="2641" spans="1:10" x14ac:dyDescent="0.3">
      <c r="A2641" s="4" t="s">
        <v>53</v>
      </c>
      <c r="B2641" s="5" t="s">
        <v>160</v>
      </c>
      <c r="C2641" s="6" t="s">
        <v>216</v>
      </c>
      <c r="D2641" s="5" t="s">
        <v>217</v>
      </c>
      <c r="E2641" s="6" t="s">
        <v>1652</v>
      </c>
      <c r="F2641" s="6" t="s">
        <v>466</v>
      </c>
      <c r="G2641" s="7">
        <v>70987.5</v>
      </c>
      <c r="H2641" s="7">
        <v>71487.5</v>
      </c>
      <c r="I2641" s="43">
        <v>0.70434935728120873</v>
      </c>
      <c r="J2641" s="8"/>
    </row>
    <row r="2642" spans="1:10" x14ac:dyDescent="0.3">
      <c r="A2642" s="4" t="s">
        <v>53</v>
      </c>
      <c r="B2642" s="5" t="s">
        <v>160</v>
      </c>
      <c r="C2642" s="6" t="s">
        <v>168</v>
      </c>
      <c r="D2642" s="5" t="s">
        <v>169</v>
      </c>
      <c r="E2642" s="6" t="s">
        <v>1652</v>
      </c>
      <c r="F2642" s="6" t="s">
        <v>466</v>
      </c>
      <c r="G2642" s="7">
        <v>72900</v>
      </c>
      <c r="H2642" s="7">
        <v>72900</v>
      </c>
      <c r="I2642" s="43">
        <v>0</v>
      </c>
      <c r="J2642" s="8"/>
    </row>
    <row r="2643" spans="1:10" x14ac:dyDescent="0.3">
      <c r="A2643" s="4" t="s">
        <v>53</v>
      </c>
      <c r="B2643" s="5" t="s">
        <v>160</v>
      </c>
      <c r="C2643" s="6" t="s">
        <v>480</v>
      </c>
      <c r="D2643" s="5" t="s">
        <v>481</v>
      </c>
      <c r="E2643" s="6" t="s">
        <v>1652</v>
      </c>
      <c r="F2643" s="6" t="s">
        <v>466</v>
      </c>
      <c r="G2643" s="7">
        <v>70500</v>
      </c>
      <c r="H2643" s="7">
        <v>70500</v>
      </c>
      <c r="I2643" s="43">
        <v>0</v>
      </c>
      <c r="J2643" s="8"/>
    </row>
    <row r="2644" spans="1:10" x14ac:dyDescent="0.3">
      <c r="A2644" s="4" t="s">
        <v>53</v>
      </c>
      <c r="B2644" s="5" t="s">
        <v>160</v>
      </c>
      <c r="C2644" s="6" t="s">
        <v>220</v>
      </c>
      <c r="D2644" s="5" t="s">
        <v>221</v>
      </c>
      <c r="E2644" s="6" t="s">
        <v>1652</v>
      </c>
      <c r="F2644" s="6" t="s">
        <v>466</v>
      </c>
      <c r="G2644" s="7">
        <v>71150</v>
      </c>
      <c r="H2644" s="7">
        <v>71150</v>
      </c>
      <c r="I2644" s="43">
        <v>0</v>
      </c>
      <c r="J2644" s="8"/>
    </row>
    <row r="2645" spans="1:10" x14ac:dyDescent="0.3">
      <c r="A2645" s="4" t="s">
        <v>53</v>
      </c>
      <c r="B2645" s="5" t="s">
        <v>160</v>
      </c>
      <c r="C2645" s="6" t="s">
        <v>889</v>
      </c>
      <c r="D2645" s="5" t="s">
        <v>890</v>
      </c>
      <c r="E2645" s="6" t="s">
        <v>1652</v>
      </c>
      <c r="F2645" s="6" t="s">
        <v>466</v>
      </c>
      <c r="G2645" s="7">
        <v>71400</v>
      </c>
      <c r="H2645" s="7">
        <v>72000</v>
      </c>
      <c r="I2645" s="43">
        <v>0.84033613445377853</v>
      </c>
      <c r="J2645" s="8"/>
    </row>
    <row r="2646" spans="1:10" x14ac:dyDescent="0.3">
      <c r="A2646" s="4" t="s">
        <v>53</v>
      </c>
      <c r="B2646" s="5" t="s">
        <v>160</v>
      </c>
      <c r="C2646" s="6" t="s">
        <v>897</v>
      </c>
      <c r="D2646" s="5" t="s">
        <v>898</v>
      </c>
      <c r="E2646" s="6" t="s">
        <v>1652</v>
      </c>
      <c r="F2646" s="6" t="s">
        <v>466</v>
      </c>
      <c r="G2646" s="7">
        <v>70583.333333300005</v>
      </c>
      <c r="H2646" s="7">
        <v>70566.666666699995</v>
      </c>
      <c r="I2646" s="43">
        <v>-2.3612750791046633E-2</v>
      </c>
      <c r="J2646" s="8"/>
    </row>
    <row r="2647" spans="1:10" x14ac:dyDescent="0.3">
      <c r="A2647" s="4" t="s">
        <v>53</v>
      </c>
      <c r="B2647" s="5" t="s">
        <v>160</v>
      </c>
      <c r="C2647" s="6" t="s">
        <v>222</v>
      </c>
      <c r="D2647" s="5" t="s">
        <v>223</v>
      </c>
      <c r="E2647" s="6" t="s">
        <v>1652</v>
      </c>
      <c r="F2647" s="6" t="s">
        <v>466</v>
      </c>
      <c r="G2647" s="7">
        <v>68675</v>
      </c>
      <c r="H2647" s="7">
        <v>68862.5</v>
      </c>
      <c r="I2647" s="43">
        <v>0.27302511831088783</v>
      </c>
      <c r="J2647" s="8"/>
    </row>
    <row r="2648" spans="1:10" x14ac:dyDescent="0.3">
      <c r="A2648" s="4" t="s">
        <v>52</v>
      </c>
      <c r="B2648" s="5" t="s">
        <v>129</v>
      </c>
      <c r="C2648" s="6" t="s">
        <v>130</v>
      </c>
      <c r="D2648" s="5" t="s">
        <v>131</v>
      </c>
      <c r="E2648" s="6" t="s">
        <v>1652</v>
      </c>
      <c r="F2648" s="6" t="s">
        <v>466</v>
      </c>
      <c r="G2648" s="7">
        <v>76200</v>
      </c>
      <c r="H2648" s="7">
        <v>76200</v>
      </c>
      <c r="I2648" s="43">
        <v>0</v>
      </c>
      <c r="J2648" s="8"/>
    </row>
    <row r="2649" spans="1:10" x14ac:dyDescent="0.3">
      <c r="A2649" s="4" t="s">
        <v>56</v>
      </c>
      <c r="B2649" s="5" t="s">
        <v>210</v>
      </c>
      <c r="C2649" s="6" t="s">
        <v>211</v>
      </c>
      <c r="D2649" s="5" t="s">
        <v>210</v>
      </c>
      <c r="E2649" s="6" t="s">
        <v>1653</v>
      </c>
      <c r="F2649" s="6" t="s">
        <v>457</v>
      </c>
      <c r="G2649" s="7">
        <v>126575</v>
      </c>
      <c r="H2649" s="7">
        <v>127100</v>
      </c>
      <c r="I2649" s="43">
        <v>0.41477384949635265</v>
      </c>
      <c r="J2649" s="8"/>
    </row>
    <row r="2650" spans="1:10" x14ac:dyDescent="0.3">
      <c r="A2650" s="4" t="s">
        <v>53</v>
      </c>
      <c r="B2650" s="5" t="s">
        <v>160</v>
      </c>
      <c r="C2650" s="6" t="s">
        <v>901</v>
      </c>
      <c r="D2650" s="5" t="s">
        <v>902</v>
      </c>
      <c r="E2650" s="6" t="s">
        <v>1653</v>
      </c>
      <c r="F2650" s="6" t="s">
        <v>457</v>
      </c>
      <c r="G2650" s="7">
        <v>118400</v>
      </c>
      <c r="H2650" s="7">
        <v>118700</v>
      </c>
      <c r="I2650" s="43">
        <v>0.25337837837837718</v>
      </c>
      <c r="J2650" s="8"/>
    </row>
    <row r="2651" spans="1:10" x14ac:dyDescent="0.3">
      <c r="A2651" s="4" t="s">
        <v>53</v>
      </c>
      <c r="B2651" s="5" t="s">
        <v>160</v>
      </c>
      <c r="C2651" s="6" t="s">
        <v>216</v>
      </c>
      <c r="D2651" s="5" t="s">
        <v>217</v>
      </c>
      <c r="E2651" s="6" t="s">
        <v>1653</v>
      </c>
      <c r="F2651" s="6" t="s">
        <v>457</v>
      </c>
      <c r="G2651" s="7">
        <v>121862.5</v>
      </c>
      <c r="H2651" s="7">
        <v>121500</v>
      </c>
      <c r="I2651" s="43">
        <v>-0.29746640681095338</v>
      </c>
      <c r="J2651" s="8"/>
    </row>
    <row r="2652" spans="1:10" x14ac:dyDescent="0.3">
      <c r="A2652" s="4" t="s">
        <v>53</v>
      </c>
      <c r="B2652" s="5" t="s">
        <v>160</v>
      </c>
      <c r="C2652" s="6" t="s">
        <v>480</v>
      </c>
      <c r="D2652" s="5" t="s">
        <v>481</v>
      </c>
      <c r="E2652" s="6" t="s">
        <v>1653</v>
      </c>
      <c r="F2652" s="6" t="s">
        <v>457</v>
      </c>
      <c r="G2652" s="7">
        <v>120666.6666667</v>
      </c>
      <c r="H2652" s="7">
        <v>122900</v>
      </c>
      <c r="I2652" s="43">
        <v>1.8508287292536396</v>
      </c>
      <c r="J2652" s="8"/>
    </row>
    <row r="2653" spans="1:10" x14ac:dyDescent="0.3">
      <c r="A2653" s="4" t="s">
        <v>53</v>
      </c>
      <c r="B2653" s="5" t="s">
        <v>160</v>
      </c>
      <c r="C2653" s="6" t="s">
        <v>220</v>
      </c>
      <c r="D2653" s="5" t="s">
        <v>221</v>
      </c>
      <c r="E2653" s="6" t="s">
        <v>1653</v>
      </c>
      <c r="F2653" s="6" t="s">
        <v>457</v>
      </c>
      <c r="G2653" s="7">
        <v>120300</v>
      </c>
      <c r="H2653" s="7">
        <v>120166.6666667</v>
      </c>
      <c r="I2653" s="43">
        <v>-0.11083402601829162</v>
      </c>
      <c r="J2653" s="8"/>
    </row>
    <row r="2654" spans="1:10" x14ac:dyDescent="0.3">
      <c r="A2654" s="4" t="s">
        <v>52</v>
      </c>
      <c r="B2654" s="5" t="s">
        <v>129</v>
      </c>
      <c r="C2654" s="6" t="s">
        <v>130</v>
      </c>
      <c r="D2654" s="5" t="s">
        <v>131</v>
      </c>
      <c r="E2654" s="6" t="s">
        <v>1653</v>
      </c>
      <c r="F2654" s="6" t="s">
        <v>457</v>
      </c>
      <c r="G2654" s="7">
        <v>130600</v>
      </c>
      <c r="H2654" s="7">
        <v>130625</v>
      </c>
      <c r="I2654" s="43">
        <v>1.914241960183638E-2</v>
      </c>
      <c r="J2654" s="8"/>
    </row>
    <row r="2655" spans="1:10" x14ac:dyDescent="0.3">
      <c r="A2655" s="4" t="s">
        <v>55</v>
      </c>
      <c r="B2655" s="5" t="s">
        <v>174</v>
      </c>
      <c r="C2655" s="6" t="s">
        <v>175</v>
      </c>
      <c r="D2655" s="5" t="s">
        <v>176</v>
      </c>
      <c r="E2655" s="6" t="s">
        <v>1653</v>
      </c>
      <c r="F2655" s="6" t="s">
        <v>457</v>
      </c>
      <c r="G2655" s="7">
        <v>125800</v>
      </c>
      <c r="H2655" s="7">
        <v>125800</v>
      </c>
      <c r="I2655" s="43">
        <v>0</v>
      </c>
      <c r="J2655" s="8"/>
    </row>
    <row r="2656" spans="1:10" x14ac:dyDescent="0.3">
      <c r="A2656" s="4" t="s">
        <v>53</v>
      </c>
      <c r="B2656" s="5" t="s">
        <v>160</v>
      </c>
      <c r="C2656" s="6" t="s">
        <v>212</v>
      </c>
      <c r="D2656" s="5" t="s">
        <v>213</v>
      </c>
      <c r="E2656" s="6" t="s">
        <v>1653</v>
      </c>
      <c r="F2656" s="6" t="s">
        <v>524</v>
      </c>
      <c r="G2656" s="7">
        <v>26800</v>
      </c>
      <c r="H2656" s="7">
        <v>26866.666666699999</v>
      </c>
      <c r="I2656" s="43">
        <v>0.24875621902984424</v>
      </c>
      <c r="J2656" s="8"/>
    </row>
    <row r="2657" spans="1:10" x14ac:dyDescent="0.3">
      <c r="A2657" s="4" t="s">
        <v>53</v>
      </c>
      <c r="B2657" s="5" t="s">
        <v>160</v>
      </c>
      <c r="C2657" s="6" t="s">
        <v>901</v>
      </c>
      <c r="D2657" s="5" t="s">
        <v>902</v>
      </c>
      <c r="E2657" s="6" t="s">
        <v>1653</v>
      </c>
      <c r="F2657" s="6" t="s">
        <v>524</v>
      </c>
      <c r="G2657" s="7">
        <v>28157.1428571</v>
      </c>
      <c r="H2657" s="7">
        <v>27942.8571429</v>
      </c>
      <c r="I2657" s="43">
        <v>-0.76103500730708706</v>
      </c>
      <c r="J2657" s="8"/>
    </row>
    <row r="2658" spans="1:10" x14ac:dyDescent="0.3">
      <c r="A2658" s="4" t="s">
        <v>53</v>
      </c>
      <c r="B2658" s="5" t="s">
        <v>160</v>
      </c>
      <c r="C2658" s="6" t="s">
        <v>216</v>
      </c>
      <c r="D2658" s="5" t="s">
        <v>217</v>
      </c>
      <c r="E2658" s="6" t="s">
        <v>1653</v>
      </c>
      <c r="F2658" s="6" t="s">
        <v>524</v>
      </c>
      <c r="G2658" s="7">
        <v>26975</v>
      </c>
      <c r="H2658" s="7">
        <v>27066.666666699999</v>
      </c>
      <c r="I2658" s="43">
        <v>0.33982082187209439</v>
      </c>
      <c r="J2658" s="8"/>
    </row>
    <row r="2659" spans="1:10" x14ac:dyDescent="0.3">
      <c r="A2659" s="4" t="s">
        <v>53</v>
      </c>
      <c r="B2659" s="5" t="s">
        <v>160</v>
      </c>
      <c r="C2659" s="6" t="s">
        <v>480</v>
      </c>
      <c r="D2659" s="5" t="s">
        <v>481</v>
      </c>
      <c r="E2659" s="6" t="s">
        <v>1653</v>
      </c>
      <c r="F2659" s="6" t="s">
        <v>524</v>
      </c>
      <c r="G2659" s="7">
        <v>26625</v>
      </c>
      <c r="H2659" s="7">
        <v>26300</v>
      </c>
      <c r="I2659" s="43">
        <v>-1.2206572769953072</v>
      </c>
      <c r="J2659" s="8"/>
    </row>
    <row r="2660" spans="1:10" x14ac:dyDescent="0.3">
      <c r="A2660" s="4" t="s">
        <v>53</v>
      </c>
      <c r="B2660" s="5" t="s">
        <v>160</v>
      </c>
      <c r="C2660" s="6" t="s">
        <v>458</v>
      </c>
      <c r="D2660" s="5" t="s">
        <v>459</v>
      </c>
      <c r="E2660" s="6" t="s">
        <v>1653</v>
      </c>
      <c r="F2660" s="6" t="s">
        <v>524</v>
      </c>
      <c r="G2660" s="7">
        <v>27275</v>
      </c>
      <c r="H2660" s="7">
        <v>27200</v>
      </c>
      <c r="I2660" s="43">
        <v>-0.2749770852429001</v>
      </c>
      <c r="J2660" s="8"/>
    </row>
    <row r="2661" spans="1:10" x14ac:dyDescent="0.3">
      <c r="A2661" s="4" t="s">
        <v>53</v>
      </c>
      <c r="B2661" s="5" t="s">
        <v>160</v>
      </c>
      <c r="C2661" s="6" t="s">
        <v>220</v>
      </c>
      <c r="D2661" s="5" t="s">
        <v>221</v>
      </c>
      <c r="E2661" s="6" t="s">
        <v>1653</v>
      </c>
      <c r="F2661" s="6" t="s">
        <v>524</v>
      </c>
      <c r="G2661" s="7">
        <v>26940</v>
      </c>
      <c r="H2661" s="7">
        <v>27100</v>
      </c>
      <c r="I2661" s="43">
        <v>0.59391239792130346</v>
      </c>
      <c r="J2661" s="8"/>
    </row>
    <row r="2662" spans="1:10" x14ac:dyDescent="0.3">
      <c r="A2662" s="4" t="s">
        <v>53</v>
      </c>
      <c r="B2662" s="5" t="s">
        <v>160</v>
      </c>
      <c r="C2662" s="6" t="s">
        <v>889</v>
      </c>
      <c r="D2662" s="5" t="s">
        <v>890</v>
      </c>
      <c r="E2662" s="6" t="s">
        <v>1653</v>
      </c>
      <c r="F2662" s="6" t="s">
        <v>524</v>
      </c>
      <c r="G2662" s="7">
        <v>27833.333333300001</v>
      </c>
      <c r="H2662" s="7">
        <v>27933.333333300001</v>
      </c>
      <c r="I2662" s="43">
        <v>0.35928143712617988</v>
      </c>
      <c r="J2662" s="8"/>
    </row>
    <row r="2663" spans="1:10" x14ac:dyDescent="0.3">
      <c r="A2663" s="4" t="s">
        <v>53</v>
      </c>
      <c r="B2663" s="5" t="s">
        <v>160</v>
      </c>
      <c r="C2663" s="6" t="s">
        <v>897</v>
      </c>
      <c r="D2663" s="5" t="s">
        <v>898</v>
      </c>
      <c r="E2663" s="6" t="s">
        <v>1653</v>
      </c>
      <c r="F2663" s="6" t="s">
        <v>524</v>
      </c>
      <c r="G2663" s="7">
        <v>27300</v>
      </c>
      <c r="H2663" s="7">
        <v>27175</v>
      </c>
      <c r="I2663" s="43">
        <v>-0.45787545787545625</v>
      </c>
      <c r="J2663" s="8"/>
    </row>
    <row r="2664" spans="1:10" x14ac:dyDescent="0.3">
      <c r="A2664" s="4" t="s">
        <v>53</v>
      </c>
      <c r="B2664" s="5" t="s">
        <v>160</v>
      </c>
      <c r="C2664" s="6" t="s">
        <v>222</v>
      </c>
      <c r="D2664" s="5" t="s">
        <v>223</v>
      </c>
      <c r="E2664" s="6" t="s">
        <v>1653</v>
      </c>
      <c r="F2664" s="6" t="s">
        <v>524</v>
      </c>
      <c r="G2664" s="7">
        <v>27466.666666699999</v>
      </c>
      <c r="H2664" s="7">
        <v>27400</v>
      </c>
      <c r="I2664" s="43">
        <v>-0.24271844672300036</v>
      </c>
      <c r="J2664" s="8"/>
    </row>
    <row r="2665" spans="1:10" x14ac:dyDescent="0.3">
      <c r="A2665" s="4" t="s">
        <v>55</v>
      </c>
      <c r="B2665" s="5" t="s">
        <v>174</v>
      </c>
      <c r="C2665" s="6" t="s">
        <v>175</v>
      </c>
      <c r="D2665" s="5" t="s">
        <v>176</v>
      </c>
      <c r="E2665" s="6" t="s">
        <v>1653</v>
      </c>
      <c r="F2665" s="6" t="s">
        <v>524</v>
      </c>
      <c r="G2665" s="7">
        <v>28566.666666699999</v>
      </c>
      <c r="H2665" s="7">
        <v>28616.666666699999</v>
      </c>
      <c r="I2665" s="43">
        <v>0.17502917152838471</v>
      </c>
      <c r="J2665" s="8"/>
    </row>
    <row r="2666" spans="1:10" x14ac:dyDescent="0.3">
      <c r="A2666" s="4" t="s">
        <v>62</v>
      </c>
      <c r="B2666" s="5" t="s">
        <v>116</v>
      </c>
      <c r="C2666" s="6" t="s">
        <v>199</v>
      </c>
      <c r="D2666" s="5" t="s">
        <v>178</v>
      </c>
      <c r="E2666" s="6" t="s">
        <v>1654</v>
      </c>
      <c r="F2666" s="6" t="s">
        <v>457</v>
      </c>
      <c r="G2666" s="7">
        <v>93300</v>
      </c>
      <c r="H2666" s="7">
        <v>93300</v>
      </c>
      <c r="I2666" s="43">
        <v>0</v>
      </c>
      <c r="J2666" s="8"/>
    </row>
    <row r="2667" spans="1:10" x14ac:dyDescent="0.3">
      <c r="A2667" s="4" t="s">
        <v>62</v>
      </c>
      <c r="B2667" s="5" t="s">
        <v>116</v>
      </c>
      <c r="C2667" s="6" t="s">
        <v>191</v>
      </c>
      <c r="D2667" s="5" t="s">
        <v>192</v>
      </c>
      <c r="E2667" s="6" t="s">
        <v>1655</v>
      </c>
      <c r="F2667" s="6" t="s">
        <v>457</v>
      </c>
      <c r="G2667" s="7">
        <v>61200</v>
      </c>
      <c r="H2667" s="7">
        <v>61200</v>
      </c>
      <c r="I2667" s="43">
        <v>0</v>
      </c>
      <c r="J2667" s="8"/>
    </row>
    <row r="2668" spans="1:10" x14ac:dyDescent="0.3">
      <c r="A2668" s="4" t="s">
        <v>62</v>
      </c>
      <c r="B2668" s="5" t="s">
        <v>116</v>
      </c>
      <c r="C2668" s="6" t="s">
        <v>199</v>
      </c>
      <c r="D2668" s="5" t="s">
        <v>178</v>
      </c>
      <c r="E2668" s="6" t="s">
        <v>1655</v>
      </c>
      <c r="F2668" s="6" t="s">
        <v>457</v>
      </c>
      <c r="G2668" s="7">
        <v>64566.666666700003</v>
      </c>
      <c r="H2668" s="7">
        <v>65233.333333299997</v>
      </c>
      <c r="I2668" s="43">
        <v>1.0325245223536061</v>
      </c>
      <c r="J2668" s="8"/>
    </row>
    <row r="2669" spans="1:10" x14ac:dyDescent="0.3">
      <c r="A2669" s="4" t="s">
        <v>62</v>
      </c>
      <c r="B2669" s="5" t="s">
        <v>116</v>
      </c>
      <c r="C2669" s="6" t="s">
        <v>204</v>
      </c>
      <c r="D2669" s="5" t="s">
        <v>205</v>
      </c>
      <c r="E2669" s="6" t="s">
        <v>1655</v>
      </c>
      <c r="F2669" s="6" t="s">
        <v>717</v>
      </c>
      <c r="G2669" s="7">
        <v>24333.333333300001</v>
      </c>
      <c r="H2669" s="7">
        <v>24333.333333300001</v>
      </c>
      <c r="I2669" s="43">
        <v>0</v>
      </c>
      <c r="J2669" s="8"/>
    </row>
    <row r="2670" spans="1:10" x14ac:dyDescent="0.3">
      <c r="A2670" s="4" t="s">
        <v>59</v>
      </c>
      <c r="B2670" s="5" t="s">
        <v>144</v>
      </c>
      <c r="C2670" s="6" t="s">
        <v>303</v>
      </c>
      <c r="D2670" s="5" t="s">
        <v>196</v>
      </c>
      <c r="E2670" s="6" t="s">
        <v>1656</v>
      </c>
      <c r="F2670" s="6" t="s">
        <v>457</v>
      </c>
      <c r="G2670" s="7">
        <v>236750</v>
      </c>
      <c r="H2670" s="7">
        <v>252262</v>
      </c>
      <c r="I2670" s="43">
        <v>6.5520591341077017</v>
      </c>
      <c r="J2670" s="8"/>
    </row>
    <row r="2671" spans="1:10" x14ac:dyDescent="0.3">
      <c r="A2671" s="4" t="s">
        <v>58</v>
      </c>
      <c r="B2671" s="5" t="s">
        <v>165</v>
      </c>
      <c r="C2671" s="6" t="s">
        <v>293</v>
      </c>
      <c r="D2671" s="5" t="s">
        <v>294</v>
      </c>
      <c r="E2671" s="6" t="s">
        <v>1657</v>
      </c>
      <c r="F2671" s="6" t="s">
        <v>457</v>
      </c>
      <c r="G2671" s="7">
        <v>202500</v>
      </c>
      <c r="H2671" s="7">
        <v>202500</v>
      </c>
      <c r="I2671" s="43">
        <v>0</v>
      </c>
      <c r="J2671" s="8"/>
    </row>
    <row r="2672" spans="1:10" x14ac:dyDescent="0.3">
      <c r="A2672" s="4" t="s">
        <v>58</v>
      </c>
      <c r="B2672" s="5" t="s">
        <v>165</v>
      </c>
      <c r="C2672" s="6" t="s">
        <v>183</v>
      </c>
      <c r="D2672" s="5" t="s">
        <v>184</v>
      </c>
      <c r="E2672" s="6" t="s">
        <v>1657</v>
      </c>
      <c r="F2672" s="6" t="s">
        <v>457</v>
      </c>
      <c r="G2672" s="7">
        <v>197850</v>
      </c>
      <c r="H2672" s="7">
        <v>200100</v>
      </c>
      <c r="I2672" s="43">
        <v>1.1372251705837666</v>
      </c>
      <c r="J2672" s="8"/>
    </row>
    <row r="2673" spans="1:10" x14ac:dyDescent="0.3">
      <c r="A2673" s="4" t="s">
        <v>58</v>
      </c>
      <c r="B2673" s="5" t="s">
        <v>165</v>
      </c>
      <c r="C2673" s="6" t="s">
        <v>183</v>
      </c>
      <c r="D2673" s="5" t="s">
        <v>184</v>
      </c>
      <c r="E2673" s="6" t="s">
        <v>1657</v>
      </c>
      <c r="F2673" s="6" t="s">
        <v>465</v>
      </c>
      <c r="G2673" s="7">
        <v>63500</v>
      </c>
      <c r="H2673" s="7">
        <v>64500</v>
      </c>
      <c r="I2673" s="43">
        <v>1.5748031496062964</v>
      </c>
      <c r="J2673" s="8"/>
    </row>
    <row r="2674" spans="1:10" x14ac:dyDescent="0.3">
      <c r="A2674" s="4" t="s">
        <v>58</v>
      </c>
      <c r="B2674" s="5" t="s">
        <v>165</v>
      </c>
      <c r="C2674" s="6" t="s">
        <v>183</v>
      </c>
      <c r="D2674" s="5" t="s">
        <v>184</v>
      </c>
      <c r="E2674" s="6" t="s">
        <v>1657</v>
      </c>
      <c r="F2674" s="6" t="s">
        <v>1342</v>
      </c>
      <c r="G2674" s="7">
        <v>848000</v>
      </c>
      <c r="H2674" s="7">
        <v>865600</v>
      </c>
      <c r="I2674" s="43">
        <v>2.0754716981132182</v>
      </c>
      <c r="J2674" s="8"/>
    </row>
    <row r="2675" spans="1:10" x14ac:dyDescent="0.3">
      <c r="A2675" s="4" t="s">
        <v>68</v>
      </c>
      <c r="B2675" s="5" t="s">
        <v>357</v>
      </c>
      <c r="C2675" s="6" t="s">
        <v>358</v>
      </c>
      <c r="D2675" s="5" t="s">
        <v>359</v>
      </c>
      <c r="E2675" s="6" t="s">
        <v>1658</v>
      </c>
      <c r="F2675" s="6" t="s">
        <v>457</v>
      </c>
      <c r="G2675" s="7">
        <v>42500</v>
      </c>
      <c r="H2675" s="7">
        <v>42500</v>
      </c>
      <c r="I2675" s="43">
        <v>0</v>
      </c>
      <c r="J2675" s="8"/>
    </row>
    <row r="2676" spans="1:10" x14ac:dyDescent="0.3">
      <c r="A2676" s="4" t="s">
        <v>64</v>
      </c>
      <c r="B2676" s="5" t="s">
        <v>134</v>
      </c>
      <c r="C2676" s="6" t="s">
        <v>135</v>
      </c>
      <c r="D2676" s="5" t="s">
        <v>136</v>
      </c>
      <c r="E2676" s="6" t="s">
        <v>1658</v>
      </c>
      <c r="F2676" s="6" t="s">
        <v>457</v>
      </c>
      <c r="G2676" s="7">
        <v>38500</v>
      </c>
      <c r="H2676" s="7">
        <v>39350</v>
      </c>
      <c r="I2676" s="43">
        <v>2.2077922077922141</v>
      </c>
      <c r="J2676" s="8"/>
    </row>
    <row r="2677" spans="1:10" x14ac:dyDescent="0.3">
      <c r="A2677" s="4" t="s">
        <v>56</v>
      </c>
      <c r="B2677" s="5" t="s">
        <v>210</v>
      </c>
      <c r="C2677" s="6" t="s">
        <v>211</v>
      </c>
      <c r="D2677" s="5" t="s">
        <v>210</v>
      </c>
      <c r="E2677" s="6" t="s">
        <v>1659</v>
      </c>
      <c r="F2677" s="6" t="s">
        <v>457</v>
      </c>
      <c r="G2677" s="7">
        <v>99500</v>
      </c>
      <c r="H2677" s="7">
        <v>106833.3333333</v>
      </c>
      <c r="I2677" s="43">
        <v>7.3701842545728757</v>
      </c>
      <c r="J2677" s="8"/>
    </row>
    <row r="2678" spans="1:10" x14ac:dyDescent="0.3">
      <c r="A2678" s="4" t="s">
        <v>53</v>
      </c>
      <c r="B2678" s="5" t="s">
        <v>160</v>
      </c>
      <c r="C2678" s="6" t="s">
        <v>212</v>
      </c>
      <c r="D2678" s="5" t="s">
        <v>213</v>
      </c>
      <c r="E2678" s="6" t="s">
        <v>1659</v>
      </c>
      <c r="F2678" s="6" t="s">
        <v>457</v>
      </c>
      <c r="G2678" s="7">
        <v>107750</v>
      </c>
      <c r="H2678" s="7">
        <v>115433.3333333</v>
      </c>
      <c r="I2678" s="43">
        <v>7.1307037896055636</v>
      </c>
      <c r="J2678" s="8"/>
    </row>
    <row r="2679" spans="1:10" x14ac:dyDescent="0.3">
      <c r="A2679" s="4" t="s">
        <v>53</v>
      </c>
      <c r="B2679" s="5" t="s">
        <v>160</v>
      </c>
      <c r="C2679" s="6" t="s">
        <v>216</v>
      </c>
      <c r="D2679" s="5" t="s">
        <v>217</v>
      </c>
      <c r="E2679" s="6" t="s">
        <v>1659</v>
      </c>
      <c r="F2679" s="6" t="s">
        <v>457</v>
      </c>
      <c r="G2679" s="7">
        <v>103333.3333333</v>
      </c>
      <c r="H2679" s="7">
        <v>106000</v>
      </c>
      <c r="I2679" s="43">
        <v>2.5806451613234138</v>
      </c>
      <c r="J2679" s="8"/>
    </row>
    <row r="2680" spans="1:10" x14ac:dyDescent="0.3">
      <c r="A2680" s="4" t="s">
        <v>53</v>
      </c>
      <c r="B2680" s="5" t="s">
        <v>160</v>
      </c>
      <c r="C2680" s="6" t="s">
        <v>220</v>
      </c>
      <c r="D2680" s="5" t="s">
        <v>221</v>
      </c>
      <c r="E2680" s="6" t="s">
        <v>1659</v>
      </c>
      <c r="F2680" s="6" t="s">
        <v>457</v>
      </c>
      <c r="G2680" s="7">
        <v>105125</v>
      </c>
      <c r="H2680" s="7">
        <v>109466.6666667</v>
      </c>
      <c r="I2680" s="43">
        <v>4.1300039635671748</v>
      </c>
      <c r="J2680" s="8"/>
    </row>
    <row r="2681" spans="1:10" x14ac:dyDescent="0.3">
      <c r="A2681" s="4" t="s">
        <v>53</v>
      </c>
      <c r="B2681" s="5" t="s">
        <v>160</v>
      </c>
      <c r="C2681" s="6" t="s">
        <v>222</v>
      </c>
      <c r="D2681" s="5" t="s">
        <v>223</v>
      </c>
      <c r="E2681" s="6" t="s">
        <v>1659</v>
      </c>
      <c r="F2681" s="6" t="s">
        <v>457</v>
      </c>
      <c r="G2681" s="7">
        <v>98300</v>
      </c>
      <c r="H2681" s="7">
        <v>104450</v>
      </c>
      <c r="I2681" s="43">
        <v>6.2563580874872793</v>
      </c>
      <c r="J2681" s="8"/>
    </row>
    <row r="2682" spans="1:10" x14ac:dyDescent="0.3">
      <c r="A2682" s="4" t="s">
        <v>57</v>
      </c>
      <c r="B2682" s="5" t="s">
        <v>171</v>
      </c>
      <c r="C2682" s="6" t="s">
        <v>235</v>
      </c>
      <c r="D2682" s="5" t="s">
        <v>236</v>
      </c>
      <c r="E2682" s="6" t="s">
        <v>1659</v>
      </c>
      <c r="F2682" s="6" t="s">
        <v>457</v>
      </c>
      <c r="G2682" s="7">
        <v>99000</v>
      </c>
      <c r="H2682" s="7">
        <v>109500</v>
      </c>
      <c r="I2682" s="43">
        <v>10.606060606060597</v>
      </c>
      <c r="J2682" s="8"/>
    </row>
    <row r="2683" spans="1:10" x14ac:dyDescent="0.3">
      <c r="A2683" s="4" t="s">
        <v>57</v>
      </c>
      <c r="B2683" s="5" t="s">
        <v>171</v>
      </c>
      <c r="C2683" s="6" t="s">
        <v>432</v>
      </c>
      <c r="D2683" s="5" t="s">
        <v>433</v>
      </c>
      <c r="E2683" s="6" t="s">
        <v>1659</v>
      </c>
      <c r="F2683" s="6" t="s">
        <v>457</v>
      </c>
      <c r="G2683" s="7">
        <v>102900</v>
      </c>
      <c r="H2683" s="7">
        <v>105500</v>
      </c>
      <c r="I2683" s="43">
        <v>2.526724975704564</v>
      </c>
      <c r="J2683" s="8"/>
    </row>
    <row r="2684" spans="1:10" x14ac:dyDescent="0.3">
      <c r="A2684" s="4" t="s">
        <v>57</v>
      </c>
      <c r="B2684" s="5" t="s">
        <v>171</v>
      </c>
      <c r="C2684" s="6" t="s">
        <v>772</v>
      </c>
      <c r="D2684" s="5" t="s">
        <v>773</v>
      </c>
      <c r="E2684" s="6" t="s">
        <v>1659</v>
      </c>
      <c r="F2684" s="6" t="s">
        <v>457</v>
      </c>
      <c r="G2684" s="7">
        <v>101075</v>
      </c>
      <c r="H2684" s="7">
        <v>101425</v>
      </c>
      <c r="I2684" s="43">
        <v>0.34627751669551454</v>
      </c>
      <c r="J2684" s="8"/>
    </row>
    <row r="2685" spans="1:10" x14ac:dyDescent="0.3">
      <c r="A2685" s="4" t="s">
        <v>57</v>
      </c>
      <c r="B2685" s="5" t="s">
        <v>171</v>
      </c>
      <c r="C2685" s="6" t="s">
        <v>438</v>
      </c>
      <c r="D2685" s="5" t="s">
        <v>439</v>
      </c>
      <c r="E2685" s="6" t="s">
        <v>1659</v>
      </c>
      <c r="F2685" s="6" t="s">
        <v>457</v>
      </c>
      <c r="G2685" s="7">
        <v>105366.6666667</v>
      </c>
      <c r="H2685" s="7">
        <v>108600</v>
      </c>
      <c r="I2685" s="43">
        <v>3.0686491616251033</v>
      </c>
      <c r="J2685" s="8"/>
    </row>
    <row r="2686" spans="1:10" x14ac:dyDescent="0.3">
      <c r="A2686" s="4" t="s">
        <v>57</v>
      </c>
      <c r="B2686" s="5" t="s">
        <v>171</v>
      </c>
      <c r="C2686" s="6" t="s">
        <v>241</v>
      </c>
      <c r="D2686" s="5" t="s">
        <v>242</v>
      </c>
      <c r="E2686" s="6" t="s">
        <v>1659</v>
      </c>
      <c r="F2686" s="6" t="s">
        <v>457</v>
      </c>
      <c r="G2686" s="7">
        <v>98000</v>
      </c>
      <c r="H2686" s="7">
        <v>98000</v>
      </c>
      <c r="I2686" s="43">
        <v>0</v>
      </c>
      <c r="J2686" s="8"/>
    </row>
    <row r="2687" spans="1:10" x14ac:dyDescent="0.3">
      <c r="A2687" s="4" t="s">
        <v>58</v>
      </c>
      <c r="B2687" s="5" t="s">
        <v>165</v>
      </c>
      <c r="C2687" s="6" t="s">
        <v>166</v>
      </c>
      <c r="D2687" s="5" t="s">
        <v>167</v>
      </c>
      <c r="E2687" s="6" t="s">
        <v>1659</v>
      </c>
      <c r="F2687" s="6" t="s">
        <v>457</v>
      </c>
      <c r="G2687" s="7">
        <v>107500</v>
      </c>
      <c r="H2687" s="7">
        <v>107500</v>
      </c>
      <c r="I2687" s="43">
        <v>0</v>
      </c>
      <c r="J2687" s="8"/>
    </row>
    <row r="2688" spans="1:10" x14ac:dyDescent="0.3">
      <c r="A2688" s="4" t="s">
        <v>53</v>
      </c>
      <c r="B2688" s="5" t="s">
        <v>160</v>
      </c>
      <c r="C2688" s="6" t="s">
        <v>212</v>
      </c>
      <c r="D2688" s="5" t="s">
        <v>213</v>
      </c>
      <c r="E2688" s="6" t="s">
        <v>1659</v>
      </c>
      <c r="F2688" s="6" t="s">
        <v>460</v>
      </c>
      <c r="G2688" s="7">
        <v>15600</v>
      </c>
      <c r="H2688" s="7">
        <v>16000</v>
      </c>
      <c r="I2688" s="43">
        <v>2.564102564102555</v>
      </c>
      <c r="J2688" s="8"/>
    </row>
    <row r="2689" spans="1:10" x14ac:dyDescent="0.3">
      <c r="A2689" s="4" t="s">
        <v>53</v>
      </c>
      <c r="B2689" s="5" t="s">
        <v>160</v>
      </c>
      <c r="C2689" s="6" t="s">
        <v>901</v>
      </c>
      <c r="D2689" s="5" t="s">
        <v>902</v>
      </c>
      <c r="E2689" s="6" t="s">
        <v>1659</v>
      </c>
      <c r="F2689" s="6" t="s">
        <v>460</v>
      </c>
      <c r="G2689" s="7">
        <v>15812.5</v>
      </c>
      <c r="H2689" s="7">
        <v>15625</v>
      </c>
      <c r="I2689" s="43">
        <v>-1.1857707509881465</v>
      </c>
      <c r="J2689" s="8"/>
    </row>
    <row r="2690" spans="1:10" x14ac:dyDescent="0.3">
      <c r="A2690" s="4" t="s">
        <v>53</v>
      </c>
      <c r="B2690" s="5" t="s">
        <v>160</v>
      </c>
      <c r="C2690" s="6" t="s">
        <v>214</v>
      </c>
      <c r="D2690" s="5" t="s">
        <v>215</v>
      </c>
      <c r="E2690" s="6" t="s">
        <v>1659</v>
      </c>
      <c r="F2690" s="6" t="s">
        <v>460</v>
      </c>
      <c r="G2690" s="7">
        <v>15050</v>
      </c>
      <c r="H2690" s="7">
        <v>15050</v>
      </c>
      <c r="I2690" s="43">
        <v>0</v>
      </c>
      <c r="J2690" s="8"/>
    </row>
    <row r="2691" spans="1:10" x14ac:dyDescent="0.3">
      <c r="A2691" s="4" t="s">
        <v>53</v>
      </c>
      <c r="B2691" s="5" t="s">
        <v>160</v>
      </c>
      <c r="C2691" s="6" t="s">
        <v>216</v>
      </c>
      <c r="D2691" s="5" t="s">
        <v>217</v>
      </c>
      <c r="E2691" s="6" t="s">
        <v>1659</v>
      </c>
      <c r="F2691" s="6" t="s">
        <v>460</v>
      </c>
      <c r="G2691" s="7">
        <v>16750</v>
      </c>
      <c r="H2691" s="7">
        <v>16780</v>
      </c>
      <c r="I2691" s="43">
        <v>0.17910447761193549</v>
      </c>
      <c r="J2691" s="8"/>
    </row>
    <row r="2692" spans="1:10" x14ac:dyDescent="0.3">
      <c r="A2692" s="4" t="s">
        <v>53</v>
      </c>
      <c r="B2692" s="5" t="s">
        <v>160</v>
      </c>
      <c r="C2692" s="6" t="s">
        <v>330</v>
      </c>
      <c r="D2692" s="5" t="s">
        <v>331</v>
      </c>
      <c r="E2692" s="6" t="s">
        <v>1659</v>
      </c>
      <c r="F2692" s="6" t="s">
        <v>460</v>
      </c>
      <c r="G2692" s="7">
        <v>16050</v>
      </c>
      <c r="H2692" s="7">
        <v>16175</v>
      </c>
      <c r="I2692" s="43">
        <v>0.77881619937694158</v>
      </c>
      <c r="J2692" s="8"/>
    </row>
    <row r="2693" spans="1:10" x14ac:dyDescent="0.3">
      <c r="A2693" s="4" t="s">
        <v>53</v>
      </c>
      <c r="B2693" s="5" t="s">
        <v>160</v>
      </c>
      <c r="C2693" s="6" t="s">
        <v>161</v>
      </c>
      <c r="D2693" s="5" t="s">
        <v>162</v>
      </c>
      <c r="E2693" s="6" t="s">
        <v>1659</v>
      </c>
      <c r="F2693" s="6" t="s">
        <v>460</v>
      </c>
      <c r="G2693" s="7">
        <v>16350</v>
      </c>
      <c r="H2693" s="7">
        <v>16350</v>
      </c>
      <c r="I2693" s="43">
        <v>0</v>
      </c>
      <c r="J2693" s="8"/>
    </row>
    <row r="2694" spans="1:10" x14ac:dyDescent="0.3">
      <c r="A2694" s="4" t="s">
        <v>53</v>
      </c>
      <c r="B2694" s="5" t="s">
        <v>160</v>
      </c>
      <c r="C2694" s="6" t="s">
        <v>480</v>
      </c>
      <c r="D2694" s="5" t="s">
        <v>481</v>
      </c>
      <c r="E2694" s="6" t="s">
        <v>1659</v>
      </c>
      <c r="F2694" s="6" t="s">
        <v>460</v>
      </c>
      <c r="G2694" s="7">
        <v>15333.333333299999</v>
      </c>
      <c r="H2694" s="7">
        <v>15250</v>
      </c>
      <c r="I2694" s="43">
        <v>-0.5434782606533517</v>
      </c>
      <c r="J2694" s="8"/>
    </row>
    <row r="2695" spans="1:10" x14ac:dyDescent="0.3">
      <c r="A2695" s="4" t="s">
        <v>53</v>
      </c>
      <c r="B2695" s="5" t="s">
        <v>160</v>
      </c>
      <c r="C2695" s="6" t="s">
        <v>220</v>
      </c>
      <c r="D2695" s="5" t="s">
        <v>221</v>
      </c>
      <c r="E2695" s="6" t="s">
        <v>1659</v>
      </c>
      <c r="F2695" s="6" t="s">
        <v>460</v>
      </c>
      <c r="G2695" s="7">
        <v>15650</v>
      </c>
      <c r="H2695" s="7">
        <v>15833.333333299999</v>
      </c>
      <c r="I2695" s="43">
        <v>1.1714589987220414</v>
      </c>
      <c r="J2695" s="8"/>
    </row>
    <row r="2696" spans="1:10" x14ac:dyDescent="0.3">
      <c r="A2696" s="4" t="s">
        <v>53</v>
      </c>
      <c r="B2696" s="5" t="s">
        <v>160</v>
      </c>
      <c r="C2696" s="6" t="s">
        <v>889</v>
      </c>
      <c r="D2696" s="5" t="s">
        <v>890</v>
      </c>
      <c r="E2696" s="6" t="s">
        <v>1659</v>
      </c>
      <c r="F2696" s="6" t="s">
        <v>460</v>
      </c>
      <c r="G2696" s="7">
        <v>15575</v>
      </c>
      <c r="H2696" s="7">
        <v>15500</v>
      </c>
      <c r="I2696" s="43">
        <v>-0.48154093097912964</v>
      </c>
      <c r="J2696" s="8"/>
    </row>
    <row r="2697" spans="1:10" x14ac:dyDescent="0.3">
      <c r="A2697" s="4" t="s">
        <v>53</v>
      </c>
      <c r="B2697" s="5" t="s">
        <v>160</v>
      </c>
      <c r="C2697" s="6" t="s">
        <v>897</v>
      </c>
      <c r="D2697" s="5" t="s">
        <v>898</v>
      </c>
      <c r="E2697" s="6" t="s">
        <v>1659</v>
      </c>
      <c r="F2697" s="6" t="s">
        <v>460</v>
      </c>
      <c r="G2697" s="7">
        <v>15780</v>
      </c>
      <c r="H2697" s="7">
        <v>15880</v>
      </c>
      <c r="I2697" s="43">
        <v>0.63371356147021718</v>
      </c>
      <c r="J2697" s="8"/>
    </row>
    <row r="2698" spans="1:10" x14ac:dyDescent="0.3">
      <c r="A2698" s="4" t="s">
        <v>53</v>
      </c>
      <c r="B2698" s="5" t="s">
        <v>160</v>
      </c>
      <c r="C2698" s="6" t="s">
        <v>222</v>
      </c>
      <c r="D2698" s="5" t="s">
        <v>223</v>
      </c>
      <c r="E2698" s="6" t="s">
        <v>1659</v>
      </c>
      <c r="F2698" s="6" t="s">
        <v>460</v>
      </c>
      <c r="G2698" s="7">
        <v>15860</v>
      </c>
      <c r="H2698" s="7">
        <v>16280</v>
      </c>
      <c r="I2698" s="43">
        <v>2.6481715006305251</v>
      </c>
      <c r="J2698" s="8"/>
    </row>
    <row r="2699" spans="1:10" x14ac:dyDescent="0.3">
      <c r="A2699" s="4" t="s">
        <v>53</v>
      </c>
      <c r="B2699" s="5" t="s">
        <v>160</v>
      </c>
      <c r="C2699" s="6" t="s">
        <v>463</v>
      </c>
      <c r="D2699" s="5" t="s">
        <v>464</v>
      </c>
      <c r="E2699" s="6" t="s">
        <v>1659</v>
      </c>
      <c r="F2699" s="6" t="s">
        <v>460</v>
      </c>
      <c r="G2699" s="7">
        <v>16000</v>
      </c>
      <c r="H2699" s="7">
        <v>16166.666666700001</v>
      </c>
      <c r="I2699" s="43">
        <v>1.0416666668749963</v>
      </c>
      <c r="J2699" s="8"/>
    </row>
    <row r="2700" spans="1:10" x14ac:dyDescent="0.3">
      <c r="A2700" s="4" t="s">
        <v>60</v>
      </c>
      <c r="B2700" s="5" t="s">
        <v>105</v>
      </c>
      <c r="C2700" s="6" t="s">
        <v>386</v>
      </c>
      <c r="D2700" s="5" t="s">
        <v>387</v>
      </c>
      <c r="E2700" s="6" t="s">
        <v>1659</v>
      </c>
      <c r="F2700" s="6" t="s">
        <v>460</v>
      </c>
      <c r="G2700" s="7">
        <v>15666.666666700001</v>
      </c>
      <c r="H2700" s="7">
        <v>15766.666666700001</v>
      </c>
      <c r="I2700" s="43">
        <v>0.63829787233906643</v>
      </c>
      <c r="J2700" s="8"/>
    </row>
    <row r="2701" spans="1:10" x14ac:dyDescent="0.3">
      <c r="A2701" s="4" t="s">
        <v>57</v>
      </c>
      <c r="B2701" s="5" t="s">
        <v>171</v>
      </c>
      <c r="C2701" s="6" t="s">
        <v>233</v>
      </c>
      <c r="D2701" s="5" t="s">
        <v>234</v>
      </c>
      <c r="E2701" s="6" t="s">
        <v>1659</v>
      </c>
      <c r="F2701" s="6" t="s">
        <v>460</v>
      </c>
      <c r="G2701" s="7">
        <v>15000</v>
      </c>
      <c r="H2701" s="7">
        <v>15000</v>
      </c>
      <c r="I2701" s="43">
        <v>0</v>
      </c>
      <c r="J2701" s="8"/>
    </row>
    <row r="2702" spans="1:10" x14ac:dyDescent="0.3">
      <c r="A2702" s="4" t="s">
        <v>57</v>
      </c>
      <c r="B2702" s="5" t="s">
        <v>171</v>
      </c>
      <c r="C2702" s="6" t="s">
        <v>237</v>
      </c>
      <c r="D2702" s="5" t="s">
        <v>238</v>
      </c>
      <c r="E2702" s="6" t="s">
        <v>1659</v>
      </c>
      <c r="F2702" s="6" t="s">
        <v>460</v>
      </c>
      <c r="G2702" s="7">
        <v>15600</v>
      </c>
      <c r="H2702" s="7">
        <v>15500</v>
      </c>
      <c r="I2702" s="43">
        <v>-0.64102564102563875</v>
      </c>
      <c r="J2702" s="8"/>
    </row>
    <row r="2703" spans="1:10" x14ac:dyDescent="0.3">
      <c r="A2703" s="4" t="s">
        <v>57</v>
      </c>
      <c r="B2703" s="5" t="s">
        <v>171</v>
      </c>
      <c r="C2703" s="6" t="s">
        <v>241</v>
      </c>
      <c r="D2703" s="5" t="s">
        <v>242</v>
      </c>
      <c r="E2703" s="6" t="s">
        <v>1659</v>
      </c>
      <c r="F2703" s="6" t="s">
        <v>460</v>
      </c>
      <c r="G2703" s="7">
        <v>15875</v>
      </c>
      <c r="H2703" s="7">
        <v>14250</v>
      </c>
      <c r="I2703" s="43">
        <v>-10.236220472440948</v>
      </c>
      <c r="J2703" s="8"/>
    </row>
    <row r="2704" spans="1:10" x14ac:dyDescent="0.3">
      <c r="A2704" s="4" t="s">
        <v>51</v>
      </c>
      <c r="B2704" s="5" t="s">
        <v>110</v>
      </c>
      <c r="C2704" s="6" t="s">
        <v>247</v>
      </c>
      <c r="D2704" s="5" t="s">
        <v>248</v>
      </c>
      <c r="E2704" s="6" t="s">
        <v>1659</v>
      </c>
      <c r="F2704" s="6" t="s">
        <v>460</v>
      </c>
      <c r="G2704" s="7">
        <v>15333.333333299999</v>
      </c>
      <c r="H2704" s="7">
        <v>16000</v>
      </c>
      <c r="I2704" s="43">
        <v>4.3478260871833596</v>
      </c>
      <c r="J2704" s="8"/>
    </row>
    <row r="2705" spans="1:10" x14ac:dyDescent="0.3">
      <c r="A2705" s="4" t="s">
        <v>64</v>
      </c>
      <c r="B2705" s="5" t="s">
        <v>134</v>
      </c>
      <c r="C2705" s="6" t="s">
        <v>135</v>
      </c>
      <c r="D2705" s="5" t="s">
        <v>136</v>
      </c>
      <c r="E2705" s="6" t="s">
        <v>1659</v>
      </c>
      <c r="F2705" s="6" t="s">
        <v>460</v>
      </c>
      <c r="G2705" s="7">
        <v>15875</v>
      </c>
      <c r="H2705" s="7">
        <v>16375</v>
      </c>
      <c r="I2705" s="43">
        <v>3.1496062992125928</v>
      </c>
      <c r="J2705" s="8"/>
    </row>
    <row r="2706" spans="1:10" x14ac:dyDescent="0.3">
      <c r="A2706" s="4" t="s">
        <v>64</v>
      </c>
      <c r="B2706" s="5" t="s">
        <v>134</v>
      </c>
      <c r="C2706" s="6" t="s">
        <v>254</v>
      </c>
      <c r="D2706" s="5" t="s">
        <v>255</v>
      </c>
      <c r="E2706" s="6" t="s">
        <v>1659</v>
      </c>
      <c r="F2706" s="6" t="s">
        <v>460</v>
      </c>
      <c r="G2706" s="7">
        <v>16666.666666699999</v>
      </c>
      <c r="H2706" s="7">
        <v>16833.333333300001</v>
      </c>
      <c r="I2706" s="43">
        <v>0.99999999959801134</v>
      </c>
      <c r="J2706" s="8"/>
    </row>
    <row r="2707" spans="1:10" x14ac:dyDescent="0.3">
      <c r="A2707" s="4" t="s">
        <v>64</v>
      </c>
      <c r="B2707" s="5" t="s">
        <v>134</v>
      </c>
      <c r="C2707" s="6" t="s">
        <v>442</v>
      </c>
      <c r="D2707" s="5" t="s">
        <v>443</v>
      </c>
      <c r="E2707" s="6" t="s">
        <v>1659</v>
      </c>
      <c r="F2707" s="6" t="s">
        <v>460</v>
      </c>
      <c r="G2707" s="7">
        <v>16500</v>
      </c>
      <c r="H2707" s="7">
        <v>16660</v>
      </c>
      <c r="I2707" s="43">
        <v>0.96969696969697594</v>
      </c>
      <c r="J2707" s="8"/>
    </row>
    <row r="2708" spans="1:10" x14ac:dyDescent="0.3">
      <c r="A2708" s="4" t="s">
        <v>64</v>
      </c>
      <c r="B2708" s="5" t="s">
        <v>134</v>
      </c>
      <c r="C2708" s="6" t="s">
        <v>137</v>
      </c>
      <c r="D2708" s="5" t="s">
        <v>138</v>
      </c>
      <c r="E2708" s="6" t="s">
        <v>1659</v>
      </c>
      <c r="F2708" s="6" t="s">
        <v>460</v>
      </c>
      <c r="G2708" s="7">
        <v>16850</v>
      </c>
      <c r="H2708" s="7">
        <v>16920</v>
      </c>
      <c r="I2708" s="43">
        <v>0.41543026706232222</v>
      </c>
      <c r="J2708" s="8"/>
    </row>
    <row r="2709" spans="1:10" x14ac:dyDescent="0.3">
      <c r="A2709" s="4" t="s">
        <v>64</v>
      </c>
      <c r="B2709" s="5" t="s">
        <v>134</v>
      </c>
      <c r="C2709" s="6" t="s">
        <v>139</v>
      </c>
      <c r="D2709" s="5" t="s">
        <v>140</v>
      </c>
      <c r="E2709" s="6" t="s">
        <v>1659</v>
      </c>
      <c r="F2709" s="6" t="s">
        <v>460</v>
      </c>
      <c r="G2709" s="7">
        <v>16050</v>
      </c>
      <c r="H2709" s="7">
        <v>16250</v>
      </c>
      <c r="I2709" s="43">
        <v>1.2461059190031154</v>
      </c>
      <c r="J2709" s="8"/>
    </row>
    <row r="2710" spans="1:10" x14ac:dyDescent="0.3">
      <c r="A2710" s="4" t="s">
        <v>65</v>
      </c>
      <c r="B2710" s="5" t="s">
        <v>113</v>
      </c>
      <c r="C2710" s="6" t="s">
        <v>114</v>
      </c>
      <c r="D2710" s="5" t="s">
        <v>115</v>
      </c>
      <c r="E2710" s="6" t="s">
        <v>1659</v>
      </c>
      <c r="F2710" s="6" t="s">
        <v>460</v>
      </c>
      <c r="G2710" s="7">
        <v>15750</v>
      </c>
      <c r="H2710" s="7">
        <v>16000</v>
      </c>
      <c r="I2710" s="43">
        <v>1.5873015873015817</v>
      </c>
      <c r="J2710" s="8"/>
    </row>
    <row r="2711" spans="1:10" x14ac:dyDescent="0.3">
      <c r="A2711" s="4" t="s">
        <v>58</v>
      </c>
      <c r="B2711" s="5" t="s">
        <v>165</v>
      </c>
      <c r="C2711" s="6" t="s">
        <v>166</v>
      </c>
      <c r="D2711" s="5" t="s">
        <v>167</v>
      </c>
      <c r="E2711" s="6" t="s">
        <v>1659</v>
      </c>
      <c r="F2711" s="6" t="s">
        <v>460</v>
      </c>
      <c r="G2711" s="7">
        <v>17350</v>
      </c>
      <c r="H2711" s="7">
        <v>17350</v>
      </c>
      <c r="I2711" s="43">
        <v>0</v>
      </c>
      <c r="J2711" s="8"/>
    </row>
    <row r="2712" spans="1:10" x14ac:dyDescent="0.3">
      <c r="A2712" s="4" t="s">
        <v>58</v>
      </c>
      <c r="B2712" s="5" t="s">
        <v>165</v>
      </c>
      <c r="C2712" s="6" t="s">
        <v>287</v>
      </c>
      <c r="D2712" s="5" t="s">
        <v>288</v>
      </c>
      <c r="E2712" s="6" t="s">
        <v>1659</v>
      </c>
      <c r="F2712" s="6" t="s">
        <v>460</v>
      </c>
      <c r="G2712" s="7">
        <v>17400</v>
      </c>
      <c r="H2712" s="7">
        <v>17500</v>
      </c>
      <c r="I2712" s="43">
        <v>0.57471264367816577</v>
      </c>
      <c r="J2712" s="8"/>
    </row>
    <row r="2713" spans="1:10" x14ac:dyDescent="0.3">
      <c r="A2713" s="4" t="s">
        <v>53</v>
      </c>
      <c r="B2713" s="5" t="s">
        <v>160</v>
      </c>
      <c r="C2713" s="6" t="s">
        <v>216</v>
      </c>
      <c r="D2713" s="5" t="s">
        <v>217</v>
      </c>
      <c r="E2713" s="6" t="s">
        <v>1660</v>
      </c>
      <c r="F2713" s="6" t="s">
        <v>457</v>
      </c>
      <c r="G2713" s="7">
        <v>14200</v>
      </c>
      <c r="H2713" s="7">
        <v>15000</v>
      </c>
      <c r="I2713" s="43">
        <v>5.6338028169014009</v>
      </c>
      <c r="J2713" s="8"/>
    </row>
    <row r="2714" spans="1:10" x14ac:dyDescent="0.3">
      <c r="A2714" s="4" t="s">
        <v>53</v>
      </c>
      <c r="B2714" s="5" t="s">
        <v>160</v>
      </c>
      <c r="C2714" s="6" t="s">
        <v>330</v>
      </c>
      <c r="D2714" s="5" t="s">
        <v>331</v>
      </c>
      <c r="E2714" s="6" t="s">
        <v>1660</v>
      </c>
      <c r="F2714" s="6" t="s">
        <v>457</v>
      </c>
      <c r="G2714" s="7">
        <v>15300</v>
      </c>
      <c r="H2714" s="7">
        <v>15166.666666700001</v>
      </c>
      <c r="I2714" s="43">
        <v>-0.87145969477123719</v>
      </c>
      <c r="J2714" s="8"/>
    </row>
    <row r="2715" spans="1:10" x14ac:dyDescent="0.3">
      <c r="A2715" s="4" t="s">
        <v>53</v>
      </c>
      <c r="B2715" s="5" t="s">
        <v>160</v>
      </c>
      <c r="C2715" s="6" t="s">
        <v>161</v>
      </c>
      <c r="D2715" s="5" t="s">
        <v>162</v>
      </c>
      <c r="E2715" s="6" t="s">
        <v>1660</v>
      </c>
      <c r="F2715" s="6" t="s">
        <v>457</v>
      </c>
      <c r="G2715" s="7">
        <v>15000</v>
      </c>
      <c r="H2715" s="7">
        <v>15250</v>
      </c>
      <c r="I2715" s="43">
        <v>1.6666666666666607</v>
      </c>
      <c r="J2715" s="8"/>
    </row>
    <row r="2716" spans="1:10" x14ac:dyDescent="0.3">
      <c r="A2716" s="4" t="s">
        <v>66</v>
      </c>
      <c r="B2716" s="5" t="s">
        <v>226</v>
      </c>
      <c r="C2716" s="6" t="s">
        <v>320</v>
      </c>
      <c r="D2716" s="5" t="s">
        <v>321</v>
      </c>
      <c r="E2716" s="6" t="s">
        <v>1660</v>
      </c>
      <c r="F2716" s="6" t="s">
        <v>457</v>
      </c>
      <c r="G2716" s="7">
        <v>18000</v>
      </c>
      <c r="H2716" s="7">
        <v>17850</v>
      </c>
      <c r="I2716" s="43">
        <v>-0.83333333333333037</v>
      </c>
      <c r="J2716" s="8"/>
    </row>
    <row r="2717" spans="1:10" x14ac:dyDescent="0.3">
      <c r="A2717" s="4" t="s">
        <v>57</v>
      </c>
      <c r="B2717" s="5" t="s">
        <v>171</v>
      </c>
      <c r="C2717" s="6" t="s">
        <v>229</v>
      </c>
      <c r="D2717" s="5" t="s">
        <v>230</v>
      </c>
      <c r="E2717" s="6" t="s">
        <v>1660</v>
      </c>
      <c r="F2717" s="6" t="s">
        <v>457</v>
      </c>
      <c r="G2717" s="7">
        <v>15333.333333299999</v>
      </c>
      <c r="H2717" s="7">
        <v>15000</v>
      </c>
      <c r="I2717" s="43">
        <v>-2.1739130432655851</v>
      </c>
      <c r="J2717" s="8"/>
    </row>
    <row r="2718" spans="1:10" x14ac:dyDescent="0.3">
      <c r="A2718" s="4" t="s">
        <v>57</v>
      </c>
      <c r="B2718" s="5" t="s">
        <v>171</v>
      </c>
      <c r="C2718" s="6" t="s">
        <v>334</v>
      </c>
      <c r="D2718" s="5" t="s">
        <v>335</v>
      </c>
      <c r="E2718" s="6" t="s">
        <v>1660</v>
      </c>
      <c r="F2718" s="6" t="s">
        <v>457</v>
      </c>
      <c r="G2718" s="7">
        <v>16333.333333299999</v>
      </c>
      <c r="H2718" s="7">
        <v>16500</v>
      </c>
      <c r="I2718" s="43">
        <v>1.0204081634714646</v>
      </c>
      <c r="J2718" s="8"/>
    </row>
    <row r="2719" spans="1:10" x14ac:dyDescent="0.3">
      <c r="A2719" s="4" t="s">
        <v>71</v>
      </c>
      <c r="B2719" s="5" t="s">
        <v>487</v>
      </c>
      <c r="C2719" s="6" t="s">
        <v>490</v>
      </c>
      <c r="D2719" s="5" t="s">
        <v>491</v>
      </c>
      <c r="E2719" s="6" t="s">
        <v>1660</v>
      </c>
      <c r="F2719" s="6" t="s">
        <v>457</v>
      </c>
      <c r="G2719" s="7">
        <v>18000</v>
      </c>
      <c r="H2719" s="7">
        <v>18800</v>
      </c>
      <c r="I2719" s="43">
        <v>4.4444444444444509</v>
      </c>
      <c r="J2719" s="8"/>
    </row>
    <row r="2720" spans="1:10" x14ac:dyDescent="0.3">
      <c r="A2720" s="4" t="s">
        <v>61</v>
      </c>
      <c r="B2720" s="5" t="s">
        <v>152</v>
      </c>
      <c r="C2720" s="6" t="s">
        <v>258</v>
      </c>
      <c r="D2720" s="5" t="s">
        <v>259</v>
      </c>
      <c r="E2720" s="6" t="s">
        <v>1660</v>
      </c>
      <c r="F2720" s="6" t="s">
        <v>457</v>
      </c>
      <c r="G2720" s="7">
        <v>15833.333333299999</v>
      </c>
      <c r="H2720" s="7">
        <v>15833.333333299999</v>
      </c>
      <c r="I2720" s="43">
        <v>0</v>
      </c>
      <c r="J2720" s="8"/>
    </row>
    <row r="2721" spans="1:10" x14ac:dyDescent="0.3">
      <c r="A2721" s="4" t="s">
        <v>61</v>
      </c>
      <c r="B2721" s="5" t="s">
        <v>152</v>
      </c>
      <c r="C2721" s="6" t="s">
        <v>264</v>
      </c>
      <c r="D2721" s="5" t="s">
        <v>265</v>
      </c>
      <c r="E2721" s="6" t="s">
        <v>1660</v>
      </c>
      <c r="F2721" s="6" t="s">
        <v>457</v>
      </c>
      <c r="G2721" s="7">
        <v>13166.666666700001</v>
      </c>
      <c r="H2721" s="7">
        <v>13166.666666700001</v>
      </c>
      <c r="I2721" s="43">
        <v>0</v>
      </c>
      <c r="J2721" s="8"/>
    </row>
    <row r="2722" spans="1:10" x14ac:dyDescent="0.3">
      <c r="A2722" s="4" t="s">
        <v>66</v>
      </c>
      <c r="B2722" s="5" t="s">
        <v>226</v>
      </c>
      <c r="C2722" s="6" t="s">
        <v>320</v>
      </c>
      <c r="D2722" s="5" t="s">
        <v>321</v>
      </c>
      <c r="E2722" s="6" t="s">
        <v>1660</v>
      </c>
      <c r="F2722" s="6" t="s">
        <v>702</v>
      </c>
      <c r="G2722" s="7">
        <v>58800</v>
      </c>
      <c r="H2722" s="7">
        <v>59900</v>
      </c>
      <c r="I2722" s="43">
        <v>1.8707482993197244</v>
      </c>
      <c r="J2722" s="8"/>
    </row>
    <row r="2723" spans="1:10" x14ac:dyDescent="0.3">
      <c r="A2723" s="4" t="s">
        <v>58</v>
      </c>
      <c r="B2723" s="5" t="s">
        <v>165</v>
      </c>
      <c r="C2723" s="6" t="s">
        <v>287</v>
      </c>
      <c r="D2723" s="5" t="s">
        <v>288</v>
      </c>
      <c r="E2723" s="6" t="s">
        <v>1661</v>
      </c>
      <c r="F2723" s="6" t="s">
        <v>460</v>
      </c>
      <c r="G2723" s="7">
        <v>27500</v>
      </c>
      <c r="H2723" s="7">
        <v>27500</v>
      </c>
      <c r="I2723" s="43">
        <v>0</v>
      </c>
      <c r="J2723" s="8"/>
    </row>
    <row r="2724" spans="1:10" x14ac:dyDescent="0.3">
      <c r="A2724" s="4" t="s">
        <v>51</v>
      </c>
      <c r="B2724" s="5" t="s">
        <v>110</v>
      </c>
      <c r="C2724" s="6" t="s">
        <v>163</v>
      </c>
      <c r="D2724" s="5" t="s">
        <v>164</v>
      </c>
      <c r="E2724" s="6" t="s">
        <v>1662</v>
      </c>
      <c r="F2724" s="6" t="s">
        <v>888</v>
      </c>
      <c r="G2724" s="7">
        <v>21250</v>
      </c>
      <c r="H2724" s="7">
        <v>20500</v>
      </c>
      <c r="I2724" s="43">
        <v>-3.5294117647058809</v>
      </c>
      <c r="J2724" s="8"/>
    </row>
    <row r="2725" spans="1:10" x14ac:dyDescent="0.3">
      <c r="A2725" s="4" t="s">
        <v>62</v>
      </c>
      <c r="B2725" s="5" t="s">
        <v>116</v>
      </c>
      <c r="C2725" s="6" t="s">
        <v>188</v>
      </c>
      <c r="D2725" s="5" t="s">
        <v>189</v>
      </c>
      <c r="E2725" s="6" t="s">
        <v>1663</v>
      </c>
      <c r="F2725" s="6" t="s">
        <v>645</v>
      </c>
      <c r="G2725" s="7">
        <v>26650</v>
      </c>
      <c r="H2725" s="7">
        <v>26650</v>
      </c>
      <c r="I2725" s="43">
        <v>0</v>
      </c>
      <c r="J2725" s="8"/>
    </row>
    <row r="2726" spans="1:10" x14ac:dyDescent="0.3">
      <c r="A2726" s="4" t="s">
        <v>62</v>
      </c>
      <c r="B2726" s="5" t="s">
        <v>116</v>
      </c>
      <c r="C2726" s="6" t="s">
        <v>384</v>
      </c>
      <c r="D2726" s="5" t="s">
        <v>385</v>
      </c>
      <c r="E2726" s="6" t="s">
        <v>1663</v>
      </c>
      <c r="F2726" s="6" t="s">
        <v>645</v>
      </c>
      <c r="G2726" s="7">
        <v>23700</v>
      </c>
      <c r="H2726" s="7">
        <v>23700</v>
      </c>
      <c r="I2726" s="43">
        <v>0</v>
      </c>
      <c r="J2726" s="8"/>
    </row>
    <row r="2727" spans="1:10" x14ac:dyDescent="0.3">
      <c r="A2727" s="4" t="s">
        <v>62</v>
      </c>
      <c r="B2727" s="5" t="s">
        <v>116</v>
      </c>
      <c r="C2727" s="6" t="s">
        <v>202</v>
      </c>
      <c r="D2727" s="5" t="s">
        <v>203</v>
      </c>
      <c r="E2727" s="6" t="s">
        <v>1663</v>
      </c>
      <c r="F2727" s="6" t="s">
        <v>645</v>
      </c>
      <c r="G2727" s="7">
        <v>24100</v>
      </c>
      <c r="H2727" s="7">
        <v>24225</v>
      </c>
      <c r="I2727" s="43">
        <v>0.51867219917012264</v>
      </c>
      <c r="J2727" s="8"/>
    </row>
    <row r="2728" spans="1:10" x14ac:dyDescent="0.3">
      <c r="A2728" s="4" t="s">
        <v>62</v>
      </c>
      <c r="B2728" s="5" t="s">
        <v>116</v>
      </c>
      <c r="C2728" s="6" t="s">
        <v>328</v>
      </c>
      <c r="D2728" s="5" t="s">
        <v>329</v>
      </c>
      <c r="E2728" s="6" t="s">
        <v>1663</v>
      </c>
      <c r="F2728" s="6" t="s">
        <v>645</v>
      </c>
      <c r="G2728" s="7">
        <v>23700</v>
      </c>
      <c r="H2728" s="7">
        <v>23675</v>
      </c>
      <c r="I2728" s="43">
        <v>-0.10548523206751481</v>
      </c>
      <c r="J2728" s="8"/>
    </row>
    <row r="2729" spans="1:10" x14ac:dyDescent="0.3">
      <c r="A2729" s="4" t="s">
        <v>62</v>
      </c>
      <c r="B2729" s="5" t="s">
        <v>116</v>
      </c>
      <c r="C2729" s="6" t="s">
        <v>206</v>
      </c>
      <c r="D2729" s="5" t="s">
        <v>207</v>
      </c>
      <c r="E2729" s="6" t="s">
        <v>1663</v>
      </c>
      <c r="F2729" s="6" t="s">
        <v>645</v>
      </c>
      <c r="G2729" s="7">
        <v>24166.666666699999</v>
      </c>
      <c r="H2729" s="7">
        <v>24600</v>
      </c>
      <c r="I2729" s="43">
        <v>1.793103448135458</v>
      </c>
      <c r="J2729" s="8"/>
    </row>
    <row r="2730" spans="1:10" x14ac:dyDescent="0.3">
      <c r="A2730" s="4" t="s">
        <v>56</v>
      </c>
      <c r="B2730" s="5" t="s">
        <v>210</v>
      </c>
      <c r="C2730" s="6" t="s">
        <v>211</v>
      </c>
      <c r="D2730" s="5" t="s">
        <v>210</v>
      </c>
      <c r="E2730" s="6" t="s">
        <v>1663</v>
      </c>
      <c r="F2730" s="6" t="s">
        <v>645</v>
      </c>
      <c r="G2730" s="7">
        <v>24966.666666699999</v>
      </c>
      <c r="H2730" s="7">
        <v>25337.5</v>
      </c>
      <c r="I2730" s="43">
        <v>1.4853137515334014</v>
      </c>
      <c r="J2730" s="8"/>
    </row>
    <row r="2731" spans="1:10" x14ac:dyDescent="0.3">
      <c r="A2731" s="4" t="s">
        <v>53</v>
      </c>
      <c r="B2731" s="5" t="s">
        <v>160</v>
      </c>
      <c r="C2731" s="6" t="s">
        <v>212</v>
      </c>
      <c r="D2731" s="5" t="s">
        <v>213</v>
      </c>
      <c r="E2731" s="6" t="s">
        <v>1663</v>
      </c>
      <c r="F2731" s="6" t="s">
        <v>645</v>
      </c>
      <c r="G2731" s="7">
        <v>23591.666666699999</v>
      </c>
      <c r="H2731" s="7">
        <v>23575</v>
      </c>
      <c r="I2731" s="43">
        <v>-7.0646414835640048E-2</v>
      </c>
      <c r="J2731" s="8"/>
    </row>
    <row r="2732" spans="1:10" x14ac:dyDescent="0.3">
      <c r="A2732" s="4" t="s">
        <v>53</v>
      </c>
      <c r="B2732" s="5" t="s">
        <v>160</v>
      </c>
      <c r="C2732" s="6" t="s">
        <v>901</v>
      </c>
      <c r="D2732" s="5" t="s">
        <v>902</v>
      </c>
      <c r="E2732" s="6" t="s">
        <v>1663</v>
      </c>
      <c r="F2732" s="6" t="s">
        <v>645</v>
      </c>
      <c r="G2732" s="7">
        <v>23512.5</v>
      </c>
      <c r="H2732" s="7">
        <v>23725</v>
      </c>
      <c r="I2732" s="43">
        <v>0.90377458798511778</v>
      </c>
      <c r="J2732" s="8"/>
    </row>
    <row r="2733" spans="1:10" x14ac:dyDescent="0.3">
      <c r="A2733" s="4" t="s">
        <v>53</v>
      </c>
      <c r="B2733" s="5" t="s">
        <v>160</v>
      </c>
      <c r="C2733" s="6" t="s">
        <v>907</v>
      </c>
      <c r="D2733" s="5" t="s">
        <v>908</v>
      </c>
      <c r="E2733" s="6" t="s">
        <v>1663</v>
      </c>
      <c r="F2733" s="6" t="s">
        <v>645</v>
      </c>
      <c r="G2733" s="7">
        <v>24250</v>
      </c>
      <c r="H2733" s="7">
        <v>24500</v>
      </c>
      <c r="I2733" s="43">
        <v>1.0309278350515427</v>
      </c>
      <c r="J2733" s="8"/>
    </row>
    <row r="2734" spans="1:10" x14ac:dyDescent="0.3">
      <c r="A2734" s="4" t="s">
        <v>53</v>
      </c>
      <c r="B2734" s="5" t="s">
        <v>160</v>
      </c>
      <c r="C2734" s="6" t="s">
        <v>214</v>
      </c>
      <c r="D2734" s="5" t="s">
        <v>215</v>
      </c>
      <c r="E2734" s="6" t="s">
        <v>1663</v>
      </c>
      <c r="F2734" s="6" t="s">
        <v>645</v>
      </c>
      <c r="G2734" s="7">
        <v>24600</v>
      </c>
      <c r="H2734" s="7">
        <v>24850</v>
      </c>
      <c r="I2734" s="43">
        <v>1.0162601626016343</v>
      </c>
      <c r="J2734" s="8"/>
    </row>
    <row r="2735" spans="1:10" x14ac:dyDescent="0.3">
      <c r="A2735" s="4" t="s">
        <v>53</v>
      </c>
      <c r="B2735" s="5" t="s">
        <v>160</v>
      </c>
      <c r="C2735" s="6" t="s">
        <v>216</v>
      </c>
      <c r="D2735" s="5" t="s">
        <v>217</v>
      </c>
      <c r="E2735" s="6" t="s">
        <v>1663</v>
      </c>
      <c r="F2735" s="6" t="s">
        <v>645</v>
      </c>
      <c r="G2735" s="7">
        <v>23850</v>
      </c>
      <c r="H2735" s="7">
        <v>23850</v>
      </c>
      <c r="I2735" s="43">
        <v>0</v>
      </c>
      <c r="J2735" s="8"/>
    </row>
    <row r="2736" spans="1:10" x14ac:dyDescent="0.3">
      <c r="A2736" s="4" t="s">
        <v>53</v>
      </c>
      <c r="B2736" s="5" t="s">
        <v>160</v>
      </c>
      <c r="C2736" s="6" t="s">
        <v>168</v>
      </c>
      <c r="D2736" s="5" t="s">
        <v>169</v>
      </c>
      <c r="E2736" s="6" t="s">
        <v>1663</v>
      </c>
      <c r="F2736" s="6" t="s">
        <v>645</v>
      </c>
      <c r="G2736" s="7">
        <v>23520</v>
      </c>
      <c r="H2736" s="7">
        <v>23840</v>
      </c>
      <c r="I2736" s="43">
        <v>1.3605442176870763</v>
      </c>
      <c r="J2736" s="8"/>
    </row>
    <row r="2737" spans="1:10" x14ac:dyDescent="0.3">
      <c r="A2737" s="4" t="s">
        <v>53</v>
      </c>
      <c r="B2737" s="5" t="s">
        <v>160</v>
      </c>
      <c r="C2737" s="6" t="s">
        <v>330</v>
      </c>
      <c r="D2737" s="5" t="s">
        <v>331</v>
      </c>
      <c r="E2737" s="6" t="s">
        <v>1663</v>
      </c>
      <c r="F2737" s="6" t="s">
        <v>645</v>
      </c>
      <c r="G2737" s="7">
        <v>24037.5</v>
      </c>
      <c r="H2737" s="7">
        <v>24162.5</v>
      </c>
      <c r="I2737" s="43">
        <v>0.52002080083204394</v>
      </c>
      <c r="J2737" s="8"/>
    </row>
    <row r="2738" spans="1:10" x14ac:dyDescent="0.3">
      <c r="A2738" s="4" t="s">
        <v>53</v>
      </c>
      <c r="B2738" s="5" t="s">
        <v>160</v>
      </c>
      <c r="C2738" s="6" t="s">
        <v>161</v>
      </c>
      <c r="D2738" s="5" t="s">
        <v>162</v>
      </c>
      <c r="E2738" s="6" t="s">
        <v>1663</v>
      </c>
      <c r="F2738" s="6" t="s">
        <v>645</v>
      </c>
      <c r="G2738" s="7">
        <v>24325</v>
      </c>
      <c r="H2738" s="7">
        <v>24325</v>
      </c>
      <c r="I2738" s="43">
        <v>0</v>
      </c>
      <c r="J2738" s="8"/>
    </row>
    <row r="2739" spans="1:10" x14ac:dyDescent="0.3">
      <c r="A2739" s="4" t="s">
        <v>53</v>
      </c>
      <c r="B2739" s="5" t="s">
        <v>160</v>
      </c>
      <c r="C2739" s="6" t="s">
        <v>480</v>
      </c>
      <c r="D2739" s="5" t="s">
        <v>481</v>
      </c>
      <c r="E2739" s="6" t="s">
        <v>1663</v>
      </c>
      <c r="F2739" s="6" t="s">
        <v>645</v>
      </c>
      <c r="G2739" s="7">
        <v>23500</v>
      </c>
      <c r="H2739" s="7">
        <v>23500</v>
      </c>
      <c r="I2739" s="43">
        <v>0</v>
      </c>
      <c r="J2739" s="8"/>
    </row>
    <row r="2740" spans="1:10" x14ac:dyDescent="0.3">
      <c r="A2740" s="4" t="s">
        <v>53</v>
      </c>
      <c r="B2740" s="5" t="s">
        <v>160</v>
      </c>
      <c r="C2740" s="6" t="s">
        <v>458</v>
      </c>
      <c r="D2740" s="5" t="s">
        <v>459</v>
      </c>
      <c r="E2740" s="6" t="s">
        <v>1663</v>
      </c>
      <c r="F2740" s="6" t="s">
        <v>645</v>
      </c>
      <c r="G2740" s="7">
        <v>24137.5</v>
      </c>
      <c r="H2740" s="7">
        <v>23712.5</v>
      </c>
      <c r="I2740" s="43">
        <v>-1.7607457276022753</v>
      </c>
      <c r="J2740" s="8"/>
    </row>
    <row r="2741" spans="1:10" x14ac:dyDescent="0.3">
      <c r="A2741" s="4" t="s">
        <v>53</v>
      </c>
      <c r="B2741" s="5" t="s">
        <v>160</v>
      </c>
      <c r="C2741" s="6" t="s">
        <v>220</v>
      </c>
      <c r="D2741" s="5" t="s">
        <v>221</v>
      </c>
      <c r="E2741" s="6" t="s">
        <v>1663</v>
      </c>
      <c r="F2741" s="6" t="s">
        <v>645</v>
      </c>
      <c r="G2741" s="7">
        <v>23425</v>
      </c>
      <c r="H2741" s="7">
        <v>23735.7142857</v>
      </c>
      <c r="I2741" s="43">
        <v>1.3264217105656284</v>
      </c>
      <c r="J2741" s="8"/>
    </row>
    <row r="2742" spans="1:10" x14ac:dyDescent="0.3">
      <c r="A2742" s="4" t="s">
        <v>53</v>
      </c>
      <c r="B2742" s="5" t="s">
        <v>160</v>
      </c>
      <c r="C2742" s="6" t="s">
        <v>889</v>
      </c>
      <c r="D2742" s="5" t="s">
        <v>890</v>
      </c>
      <c r="E2742" s="6" t="s">
        <v>1663</v>
      </c>
      <c r="F2742" s="6" t="s">
        <v>645</v>
      </c>
      <c r="G2742" s="7">
        <v>24060</v>
      </c>
      <c r="H2742" s="7">
        <v>24060</v>
      </c>
      <c r="I2742" s="43">
        <v>0</v>
      </c>
      <c r="J2742" s="8"/>
    </row>
    <row r="2743" spans="1:10" x14ac:dyDescent="0.3">
      <c r="A2743" s="4" t="s">
        <v>53</v>
      </c>
      <c r="B2743" s="5" t="s">
        <v>160</v>
      </c>
      <c r="C2743" s="6" t="s">
        <v>897</v>
      </c>
      <c r="D2743" s="5" t="s">
        <v>898</v>
      </c>
      <c r="E2743" s="6" t="s">
        <v>1663</v>
      </c>
      <c r="F2743" s="6" t="s">
        <v>645</v>
      </c>
      <c r="G2743" s="7">
        <v>23100</v>
      </c>
      <c r="H2743" s="7">
        <v>23000</v>
      </c>
      <c r="I2743" s="43">
        <v>-0.43290043290042934</v>
      </c>
      <c r="J2743" s="8"/>
    </row>
    <row r="2744" spans="1:10" x14ac:dyDescent="0.3">
      <c r="A2744" s="4" t="s">
        <v>53</v>
      </c>
      <c r="B2744" s="5" t="s">
        <v>160</v>
      </c>
      <c r="C2744" s="6" t="s">
        <v>222</v>
      </c>
      <c r="D2744" s="5" t="s">
        <v>223</v>
      </c>
      <c r="E2744" s="6" t="s">
        <v>1663</v>
      </c>
      <c r="F2744" s="6" t="s">
        <v>645</v>
      </c>
      <c r="G2744" s="7">
        <v>23875</v>
      </c>
      <c r="H2744" s="7">
        <v>24108.333333300001</v>
      </c>
      <c r="I2744" s="43">
        <v>0.97731239078533427</v>
      </c>
      <c r="J2744" s="8"/>
    </row>
    <row r="2745" spans="1:10" x14ac:dyDescent="0.3">
      <c r="A2745" s="4" t="s">
        <v>53</v>
      </c>
      <c r="B2745" s="5" t="s">
        <v>160</v>
      </c>
      <c r="C2745" s="6" t="s">
        <v>463</v>
      </c>
      <c r="D2745" s="5" t="s">
        <v>464</v>
      </c>
      <c r="E2745" s="6" t="s">
        <v>1663</v>
      </c>
      <c r="F2745" s="6" t="s">
        <v>645</v>
      </c>
      <c r="G2745" s="7">
        <v>23866.666666699999</v>
      </c>
      <c r="H2745" s="7">
        <v>23650</v>
      </c>
      <c r="I2745" s="43">
        <v>-0.90782122918867669</v>
      </c>
      <c r="J2745" s="8"/>
    </row>
    <row r="2746" spans="1:10" x14ac:dyDescent="0.3">
      <c r="A2746" s="4" t="s">
        <v>53</v>
      </c>
      <c r="B2746" s="5" t="s">
        <v>160</v>
      </c>
      <c r="C2746" s="6" t="s">
        <v>428</v>
      </c>
      <c r="D2746" s="5" t="s">
        <v>429</v>
      </c>
      <c r="E2746" s="6" t="s">
        <v>1663</v>
      </c>
      <c r="F2746" s="6" t="s">
        <v>645</v>
      </c>
      <c r="G2746" s="7">
        <v>23640</v>
      </c>
      <c r="H2746" s="7">
        <v>23770</v>
      </c>
      <c r="I2746" s="43">
        <v>0.54991539763113995</v>
      </c>
      <c r="J2746" s="8"/>
    </row>
    <row r="2747" spans="1:10" x14ac:dyDescent="0.3">
      <c r="A2747" s="4" t="s">
        <v>52</v>
      </c>
      <c r="B2747" s="5" t="s">
        <v>129</v>
      </c>
      <c r="C2747" s="6" t="s">
        <v>130</v>
      </c>
      <c r="D2747" s="5" t="s">
        <v>131</v>
      </c>
      <c r="E2747" s="6" t="s">
        <v>1663</v>
      </c>
      <c r="F2747" s="6" t="s">
        <v>645</v>
      </c>
      <c r="G2747" s="7">
        <v>25150</v>
      </c>
      <c r="H2747" s="7">
        <v>25175</v>
      </c>
      <c r="I2747" s="43">
        <v>9.9403578528822756E-2</v>
      </c>
      <c r="J2747" s="8"/>
    </row>
    <row r="2748" spans="1:10" x14ac:dyDescent="0.3">
      <c r="A2748" s="4" t="s">
        <v>52</v>
      </c>
      <c r="B2748" s="5" t="s">
        <v>129</v>
      </c>
      <c r="C2748" s="6" t="s">
        <v>332</v>
      </c>
      <c r="D2748" s="5" t="s">
        <v>333</v>
      </c>
      <c r="E2748" s="6" t="s">
        <v>1663</v>
      </c>
      <c r="F2748" s="6" t="s">
        <v>645</v>
      </c>
      <c r="G2748" s="7">
        <v>23583.333333300001</v>
      </c>
      <c r="H2748" s="7">
        <v>23983.333333300001</v>
      </c>
      <c r="I2748" s="43">
        <v>1.6961130742073394</v>
      </c>
      <c r="J2748" s="8"/>
    </row>
    <row r="2749" spans="1:10" x14ac:dyDescent="0.3">
      <c r="A2749" s="4" t="s">
        <v>52</v>
      </c>
      <c r="B2749" s="5" t="s">
        <v>129</v>
      </c>
      <c r="C2749" s="6" t="s">
        <v>551</v>
      </c>
      <c r="D2749" s="5" t="s">
        <v>552</v>
      </c>
      <c r="E2749" s="6" t="s">
        <v>1663</v>
      </c>
      <c r="F2749" s="6" t="s">
        <v>645</v>
      </c>
      <c r="G2749" s="7">
        <v>25162.5</v>
      </c>
      <c r="H2749" s="7">
        <v>25150</v>
      </c>
      <c r="I2749" s="43">
        <v>-4.9677098857425772E-2</v>
      </c>
      <c r="J2749" s="8"/>
    </row>
    <row r="2750" spans="1:10" x14ac:dyDescent="0.3">
      <c r="A2750" s="4" t="s">
        <v>52</v>
      </c>
      <c r="B2750" s="5" t="s">
        <v>129</v>
      </c>
      <c r="C2750" s="6" t="s">
        <v>324</v>
      </c>
      <c r="D2750" s="5" t="s">
        <v>325</v>
      </c>
      <c r="E2750" s="6" t="s">
        <v>1663</v>
      </c>
      <c r="F2750" s="6" t="s">
        <v>645</v>
      </c>
      <c r="G2750" s="7">
        <v>25137.5</v>
      </c>
      <c r="H2750" s="7">
        <v>25137.5</v>
      </c>
      <c r="I2750" s="43">
        <v>0</v>
      </c>
      <c r="J2750" s="8"/>
    </row>
    <row r="2751" spans="1:10" x14ac:dyDescent="0.3">
      <c r="A2751" s="4" t="s">
        <v>52</v>
      </c>
      <c r="B2751" s="5" t="s">
        <v>129</v>
      </c>
      <c r="C2751" s="6" t="s">
        <v>371</v>
      </c>
      <c r="D2751" s="5" t="s">
        <v>372</v>
      </c>
      <c r="E2751" s="6" t="s">
        <v>1663</v>
      </c>
      <c r="F2751" s="6" t="s">
        <v>645</v>
      </c>
      <c r="G2751" s="7">
        <v>24250</v>
      </c>
      <c r="H2751" s="7">
        <v>24250</v>
      </c>
      <c r="I2751" s="43">
        <v>0</v>
      </c>
      <c r="J2751" s="8"/>
    </row>
    <row r="2752" spans="1:10" x14ac:dyDescent="0.3">
      <c r="A2752" s="4" t="s">
        <v>60</v>
      </c>
      <c r="B2752" s="5" t="s">
        <v>105</v>
      </c>
      <c r="C2752" s="6" t="s">
        <v>373</v>
      </c>
      <c r="D2752" s="5" t="s">
        <v>374</v>
      </c>
      <c r="E2752" s="6" t="s">
        <v>1663</v>
      </c>
      <c r="F2752" s="6" t="s">
        <v>645</v>
      </c>
      <c r="G2752" s="7">
        <v>27333.333333300001</v>
      </c>
      <c r="H2752" s="7">
        <v>27333.333333300001</v>
      </c>
      <c r="I2752" s="43">
        <v>0</v>
      </c>
      <c r="J2752" s="8"/>
    </row>
    <row r="2753" spans="1:10" x14ac:dyDescent="0.3">
      <c r="A2753" s="4" t="s">
        <v>60</v>
      </c>
      <c r="B2753" s="5" t="s">
        <v>105</v>
      </c>
      <c r="C2753" s="6" t="s">
        <v>386</v>
      </c>
      <c r="D2753" s="5" t="s">
        <v>387</v>
      </c>
      <c r="E2753" s="6" t="s">
        <v>1663</v>
      </c>
      <c r="F2753" s="6" t="s">
        <v>645</v>
      </c>
      <c r="G2753" s="7">
        <v>26575</v>
      </c>
      <c r="H2753" s="7">
        <v>26575</v>
      </c>
      <c r="I2753" s="43">
        <v>0</v>
      </c>
      <c r="J2753" s="8"/>
    </row>
    <row r="2754" spans="1:10" x14ac:dyDescent="0.3">
      <c r="A2754" s="4" t="s">
        <v>60</v>
      </c>
      <c r="B2754" s="5" t="s">
        <v>105</v>
      </c>
      <c r="C2754" s="6" t="s">
        <v>106</v>
      </c>
      <c r="D2754" s="5" t="s">
        <v>107</v>
      </c>
      <c r="E2754" s="6" t="s">
        <v>1663</v>
      </c>
      <c r="F2754" s="6" t="s">
        <v>645</v>
      </c>
      <c r="G2754" s="7">
        <v>27250</v>
      </c>
      <c r="H2754" s="7">
        <v>27666.666666699999</v>
      </c>
      <c r="I2754" s="43">
        <v>1.5290519878899067</v>
      </c>
      <c r="J2754" s="8"/>
    </row>
    <row r="2755" spans="1:10" x14ac:dyDescent="0.3">
      <c r="A2755" s="4" t="s">
        <v>57</v>
      </c>
      <c r="B2755" s="5" t="s">
        <v>171</v>
      </c>
      <c r="C2755" s="6" t="s">
        <v>229</v>
      </c>
      <c r="D2755" s="5" t="s">
        <v>230</v>
      </c>
      <c r="E2755" s="6" t="s">
        <v>1663</v>
      </c>
      <c r="F2755" s="6" t="s">
        <v>645</v>
      </c>
      <c r="G2755" s="7">
        <v>24500</v>
      </c>
      <c r="H2755" s="7">
        <v>24375</v>
      </c>
      <c r="I2755" s="43">
        <v>-0.51020408163264808</v>
      </c>
      <c r="J2755" s="8"/>
    </row>
    <row r="2756" spans="1:10" x14ac:dyDescent="0.3">
      <c r="A2756" s="4" t="s">
        <v>57</v>
      </c>
      <c r="B2756" s="5" t="s">
        <v>171</v>
      </c>
      <c r="C2756" s="6" t="s">
        <v>334</v>
      </c>
      <c r="D2756" s="5" t="s">
        <v>335</v>
      </c>
      <c r="E2756" s="6" t="s">
        <v>1663</v>
      </c>
      <c r="F2756" s="6" t="s">
        <v>645</v>
      </c>
      <c r="G2756" s="7">
        <v>24250</v>
      </c>
      <c r="H2756" s="7">
        <v>24000</v>
      </c>
      <c r="I2756" s="43">
        <v>-1.0309278350515427</v>
      </c>
      <c r="J2756" s="8"/>
    </row>
    <row r="2757" spans="1:10" x14ac:dyDescent="0.3">
      <c r="A2757" s="4" t="s">
        <v>57</v>
      </c>
      <c r="B2757" s="5" t="s">
        <v>171</v>
      </c>
      <c r="C2757" s="6" t="s">
        <v>231</v>
      </c>
      <c r="D2757" s="5" t="s">
        <v>232</v>
      </c>
      <c r="E2757" s="6" t="s">
        <v>1663</v>
      </c>
      <c r="F2757" s="6" t="s">
        <v>645</v>
      </c>
      <c r="G2757" s="7">
        <v>24000</v>
      </c>
      <c r="H2757" s="7">
        <v>24000</v>
      </c>
      <c r="I2757" s="43">
        <v>0</v>
      </c>
      <c r="J2757" s="8"/>
    </row>
    <row r="2758" spans="1:10" x14ac:dyDescent="0.3">
      <c r="A2758" s="4" t="s">
        <v>57</v>
      </c>
      <c r="B2758" s="5" t="s">
        <v>171</v>
      </c>
      <c r="C2758" s="6" t="s">
        <v>233</v>
      </c>
      <c r="D2758" s="5" t="s">
        <v>234</v>
      </c>
      <c r="E2758" s="6" t="s">
        <v>1663</v>
      </c>
      <c r="F2758" s="6" t="s">
        <v>645</v>
      </c>
      <c r="G2758" s="7">
        <v>23250</v>
      </c>
      <c r="H2758" s="7">
        <v>23250</v>
      </c>
      <c r="I2758" s="43">
        <v>0</v>
      </c>
      <c r="J2758" s="8"/>
    </row>
    <row r="2759" spans="1:10" x14ac:dyDescent="0.3">
      <c r="A2759" s="4" t="s">
        <v>57</v>
      </c>
      <c r="B2759" s="5" t="s">
        <v>171</v>
      </c>
      <c r="C2759" s="6" t="s">
        <v>895</v>
      </c>
      <c r="D2759" s="5" t="s">
        <v>896</v>
      </c>
      <c r="E2759" s="6" t="s">
        <v>1663</v>
      </c>
      <c r="F2759" s="6" t="s">
        <v>645</v>
      </c>
      <c r="G2759" s="7">
        <v>24175</v>
      </c>
      <c r="H2759" s="7">
        <v>24600</v>
      </c>
      <c r="I2759" s="43">
        <v>1.7580144777662898</v>
      </c>
      <c r="J2759" s="8"/>
    </row>
    <row r="2760" spans="1:10" x14ac:dyDescent="0.3">
      <c r="A2760" s="4" t="s">
        <v>57</v>
      </c>
      <c r="B2760" s="5" t="s">
        <v>171</v>
      </c>
      <c r="C2760" s="6" t="s">
        <v>430</v>
      </c>
      <c r="D2760" s="5" t="s">
        <v>431</v>
      </c>
      <c r="E2760" s="6" t="s">
        <v>1663</v>
      </c>
      <c r="F2760" s="6" t="s">
        <v>645</v>
      </c>
      <c r="G2760" s="7">
        <v>23633.333333300001</v>
      </c>
      <c r="H2760" s="7">
        <v>23633.333333300001</v>
      </c>
      <c r="I2760" s="43">
        <v>0</v>
      </c>
      <c r="J2760" s="8"/>
    </row>
    <row r="2761" spans="1:10" x14ac:dyDescent="0.3">
      <c r="A2761" s="4" t="s">
        <v>57</v>
      </c>
      <c r="B2761" s="5" t="s">
        <v>171</v>
      </c>
      <c r="C2761" s="6" t="s">
        <v>507</v>
      </c>
      <c r="D2761" s="5" t="s">
        <v>508</v>
      </c>
      <c r="E2761" s="6" t="s">
        <v>1663</v>
      </c>
      <c r="F2761" s="6" t="s">
        <v>645</v>
      </c>
      <c r="G2761" s="7">
        <v>23500</v>
      </c>
      <c r="H2761" s="7">
        <v>23500</v>
      </c>
      <c r="I2761" s="43">
        <v>0</v>
      </c>
      <c r="J2761" s="8"/>
    </row>
    <row r="2762" spans="1:10" x14ac:dyDescent="0.3">
      <c r="A2762" s="4" t="s">
        <v>57</v>
      </c>
      <c r="B2762" s="5" t="s">
        <v>171</v>
      </c>
      <c r="C2762" s="6" t="s">
        <v>420</v>
      </c>
      <c r="D2762" s="5" t="s">
        <v>421</v>
      </c>
      <c r="E2762" s="6" t="s">
        <v>1663</v>
      </c>
      <c r="F2762" s="6" t="s">
        <v>645</v>
      </c>
      <c r="G2762" s="7">
        <v>24333.333333300001</v>
      </c>
      <c r="H2762" s="7">
        <v>24000</v>
      </c>
      <c r="I2762" s="43">
        <v>-1.3698630135635215</v>
      </c>
      <c r="J2762" s="8"/>
    </row>
    <row r="2763" spans="1:10" x14ac:dyDescent="0.3">
      <c r="A2763" s="4" t="s">
        <v>57</v>
      </c>
      <c r="B2763" s="5" t="s">
        <v>171</v>
      </c>
      <c r="C2763" s="6" t="s">
        <v>237</v>
      </c>
      <c r="D2763" s="5" t="s">
        <v>238</v>
      </c>
      <c r="E2763" s="6" t="s">
        <v>1663</v>
      </c>
      <c r="F2763" s="6" t="s">
        <v>645</v>
      </c>
      <c r="G2763" s="7">
        <v>24000</v>
      </c>
      <c r="H2763" s="7">
        <v>23916.666666699999</v>
      </c>
      <c r="I2763" s="43">
        <v>-0.34722222208333209</v>
      </c>
      <c r="J2763" s="8"/>
    </row>
    <row r="2764" spans="1:10" x14ac:dyDescent="0.3">
      <c r="A2764" s="4" t="s">
        <v>57</v>
      </c>
      <c r="B2764" s="5" t="s">
        <v>171</v>
      </c>
      <c r="C2764" s="6" t="s">
        <v>905</v>
      </c>
      <c r="D2764" s="5" t="s">
        <v>906</v>
      </c>
      <c r="E2764" s="6" t="s">
        <v>1663</v>
      </c>
      <c r="F2764" s="6" t="s">
        <v>645</v>
      </c>
      <c r="G2764" s="7">
        <v>22750</v>
      </c>
      <c r="H2764" s="7">
        <v>22500</v>
      </c>
      <c r="I2764" s="43">
        <v>-1.098901098901095</v>
      </c>
      <c r="J2764" s="8"/>
    </row>
    <row r="2765" spans="1:10" x14ac:dyDescent="0.3">
      <c r="A2765" s="4" t="s">
        <v>57</v>
      </c>
      <c r="B2765" s="5" t="s">
        <v>171</v>
      </c>
      <c r="C2765" s="6" t="s">
        <v>909</v>
      </c>
      <c r="D2765" s="5" t="s">
        <v>910</v>
      </c>
      <c r="E2765" s="6" t="s">
        <v>1663</v>
      </c>
      <c r="F2765" s="6" t="s">
        <v>645</v>
      </c>
      <c r="G2765" s="7">
        <v>22875</v>
      </c>
      <c r="H2765" s="7">
        <v>22750</v>
      </c>
      <c r="I2765" s="43">
        <v>-0.5464480874316946</v>
      </c>
      <c r="J2765" s="8"/>
    </row>
    <row r="2766" spans="1:10" x14ac:dyDescent="0.3">
      <c r="A2766" s="4" t="s">
        <v>57</v>
      </c>
      <c r="B2766" s="5" t="s">
        <v>171</v>
      </c>
      <c r="C2766" s="6" t="s">
        <v>772</v>
      </c>
      <c r="D2766" s="5" t="s">
        <v>773</v>
      </c>
      <c r="E2766" s="6" t="s">
        <v>1663</v>
      </c>
      <c r="F2766" s="6" t="s">
        <v>645</v>
      </c>
      <c r="G2766" s="7">
        <v>22620</v>
      </c>
      <c r="H2766" s="7">
        <v>23020</v>
      </c>
      <c r="I2766" s="43">
        <v>1.7683465959328126</v>
      </c>
      <c r="J2766" s="8"/>
    </row>
    <row r="2767" spans="1:10" x14ac:dyDescent="0.3">
      <c r="A2767" s="4" t="s">
        <v>57</v>
      </c>
      <c r="B2767" s="5" t="s">
        <v>171</v>
      </c>
      <c r="C2767" s="6" t="s">
        <v>438</v>
      </c>
      <c r="D2767" s="5" t="s">
        <v>439</v>
      </c>
      <c r="E2767" s="6" t="s">
        <v>1663</v>
      </c>
      <c r="F2767" s="6" t="s">
        <v>645</v>
      </c>
      <c r="G2767" s="7">
        <v>23333.333333300001</v>
      </c>
      <c r="H2767" s="7">
        <v>23633.333333300001</v>
      </c>
      <c r="I2767" s="43">
        <v>1.285714285716133</v>
      </c>
      <c r="J2767" s="8"/>
    </row>
    <row r="2768" spans="1:10" x14ac:dyDescent="0.3">
      <c r="A2768" s="4" t="s">
        <v>57</v>
      </c>
      <c r="B2768" s="5" t="s">
        <v>171</v>
      </c>
      <c r="C2768" s="6" t="s">
        <v>241</v>
      </c>
      <c r="D2768" s="5" t="s">
        <v>242</v>
      </c>
      <c r="E2768" s="6" t="s">
        <v>1663</v>
      </c>
      <c r="F2768" s="6" t="s">
        <v>645</v>
      </c>
      <c r="G2768" s="7">
        <v>22930</v>
      </c>
      <c r="H2768" s="7">
        <v>22930</v>
      </c>
      <c r="I2768" s="43">
        <v>0</v>
      </c>
      <c r="J2768" s="8"/>
    </row>
    <row r="2769" spans="1:10" x14ac:dyDescent="0.3">
      <c r="A2769" s="4" t="s">
        <v>57</v>
      </c>
      <c r="B2769" s="5" t="s">
        <v>171</v>
      </c>
      <c r="C2769" s="6" t="s">
        <v>440</v>
      </c>
      <c r="D2769" s="5" t="s">
        <v>441</v>
      </c>
      <c r="E2769" s="6" t="s">
        <v>1663</v>
      </c>
      <c r="F2769" s="6" t="s">
        <v>645</v>
      </c>
      <c r="G2769" s="7">
        <v>24152</v>
      </c>
      <c r="H2769" s="7">
        <v>23986.666666699999</v>
      </c>
      <c r="I2769" s="43">
        <v>-0.68455338398476506</v>
      </c>
      <c r="J2769" s="8"/>
    </row>
    <row r="2770" spans="1:10" x14ac:dyDescent="0.3">
      <c r="A2770" s="4" t="s">
        <v>51</v>
      </c>
      <c r="B2770" s="5" t="s">
        <v>110</v>
      </c>
      <c r="C2770" s="6" t="s">
        <v>111</v>
      </c>
      <c r="D2770" s="5" t="s">
        <v>112</v>
      </c>
      <c r="E2770" s="6" t="s">
        <v>1663</v>
      </c>
      <c r="F2770" s="6" t="s">
        <v>645</v>
      </c>
      <c r="G2770" s="7">
        <v>24200</v>
      </c>
      <c r="H2770" s="7">
        <v>24200</v>
      </c>
      <c r="I2770" s="43">
        <v>0</v>
      </c>
      <c r="J2770" s="8"/>
    </row>
    <row r="2771" spans="1:10" x14ac:dyDescent="0.3">
      <c r="A2771" s="4" t="s">
        <v>51</v>
      </c>
      <c r="B2771" s="5" t="s">
        <v>110</v>
      </c>
      <c r="C2771" s="6" t="s">
        <v>243</v>
      </c>
      <c r="D2771" s="5" t="s">
        <v>244</v>
      </c>
      <c r="E2771" s="6" t="s">
        <v>1663</v>
      </c>
      <c r="F2771" s="6" t="s">
        <v>645</v>
      </c>
      <c r="G2771" s="7">
        <v>24600</v>
      </c>
      <c r="H2771" s="7">
        <v>25080</v>
      </c>
      <c r="I2771" s="43">
        <v>1.9512195121951237</v>
      </c>
      <c r="J2771" s="8"/>
    </row>
    <row r="2772" spans="1:10" x14ac:dyDescent="0.3">
      <c r="A2772" s="4" t="s">
        <v>51</v>
      </c>
      <c r="B2772" s="5" t="s">
        <v>110</v>
      </c>
      <c r="C2772" s="6" t="s">
        <v>163</v>
      </c>
      <c r="D2772" s="5" t="s">
        <v>164</v>
      </c>
      <c r="E2772" s="6" t="s">
        <v>1663</v>
      </c>
      <c r="F2772" s="6" t="s">
        <v>645</v>
      </c>
      <c r="G2772" s="7">
        <v>23433.333333300001</v>
      </c>
      <c r="H2772" s="7">
        <v>23433.333333300001</v>
      </c>
      <c r="I2772" s="43">
        <v>0</v>
      </c>
      <c r="J2772" s="8"/>
    </row>
    <row r="2773" spans="1:10" x14ac:dyDescent="0.3">
      <c r="A2773" s="4" t="s">
        <v>51</v>
      </c>
      <c r="B2773" s="5" t="s">
        <v>110</v>
      </c>
      <c r="C2773" s="6" t="s">
        <v>409</v>
      </c>
      <c r="D2773" s="5" t="s">
        <v>410</v>
      </c>
      <c r="E2773" s="6" t="s">
        <v>1663</v>
      </c>
      <c r="F2773" s="6" t="s">
        <v>645</v>
      </c>
      <c r="G2773" s="7">
        <v>24966.666666699999</v>
      </c>
      <c r="H2773" s="7">
        <v>24466.666666699999</v>
      </c>
      <c r="I2773" s="43">
        <v>-2.0026702269666186</v>
      </c>
      <c r="J2773" s="8"/>
    </row>
    <row r="2774" spans="1:10" x14ac:dyDescent="0.3">
      <c r="A2774" s="4" t="s">
        <v>51</v>
      </c>
      <c r="B2774" s="5" t="s">
        <v>110</v>
      </c>
      <c r="C2774" s="6" t="s">
        <v>247</v>
      </c>
      <c r="D2774" s="5" t="s">
        <v>248</v>
      </c>
      <c r="E2774" s="6" t="s">
        <v>1663</v>
      </c>
      <c r="F2774" s="6" t="s">
        <v>645</v>
      </c>
      <c r="G2774" s="7">
        <v>24725</v>
      </c>
      <c r="H2774" s="7">
        <v>24725</v>
      </c>
      <c r="I2774" s="43">
        <v>0</v>
      </c>
      <c r="J2774" s="8"/>
    </row>
    <row r="2775" spans="1:10" x14ac:dyDescent="0.3">
      <c r="A2775" s="4" t="s">
        <v>64</v>
      </c>
      <c r="B2775" s="5" t="s">
        <v>134</v>
      </c>
      <c r="C2775" s="6" t="s">
        <v>135</v>
      </c>
      <c r="D2775" s="5" t="s">
        <v>136</v>
      </c>
      <c r="E2775" s="6" t="s">
        <v>1663</v>
      </c>
      <c r="F2775" s="6" t="s">
        <v>645</v>
      </c>
      <c r="G2775" s="7">
        <v>25177.777777800002</v>
      </c>
      <c r="H2775" s="7">
        <v>25288.888888900001</v>
      </c>
      <c r="I2775" s="43">
        <v>0.44130626650447091</v>
      </c>
      <c r="J2775" s="8"/>
    </row>
    <row r="2776" spans="1:10" x14ac:dyDescent="0.3">
      <c r="A2776" s="4" t="s">
        <v>64</v>
      </c>
      <c r="B2776" s="5" t="s">
        <v>134</v>
      </c>
      <c r="C2776" s="6" t="s">
        <v>442</v>
      </c>
      <c r="D2776" s="5" t="s">
        <v>443</v>
      </c>
      <c r="E2776" s="6" t="s">
        <v>1663</v>
      </c>
      <c r="F2776" s="6" t="s">
        <v>645</v>
      </c>
      <c r="G2776" s="7">
        <v>24857.1428571</v>
      </c>
      <c r="H2776" s="7">
        <v>24828.5714286</v>
      </c>
      <c r="I2776" s="43">
        <v>-0.11494252844846953</v>
      </c>
      <c r="J2776" s="8"/>
    </row>
    <row r="2777" spans="1:10" x14ac:dyDescent="0.3">
      <c r="A2777" s="4" t="s">
        <v>64</v>
      </c>
      <c r="B2777" s="5" t="s">
        <v>134</v>
      </c>
      <c r="C2777" s="6" t="s">
        <v>444</v>
      </c>
      <c r="D2777" s="5" t="s">
        <v>445</v>
      </c>
      <c r="E2777" s="6" t="s">
        <v>1663</v>
      </c>
      <c r="F2777" s="6" t="s">
        <v>645</v>
      </c>
      <c r="G2777" s="7">
        <v>25325</v>
      </c>
      <c r="H2777" s="7">
        <v>25325</v>
      </c>
      <c r="I2777" s="43">
        <v>0</v>
      </c>
      <c r="J2777" s="8"/>
    </row>
    <row r="2778" spans="1:10" x14ac:dyDescent="0.3">
      <c r="A2778" s="4" t="s">
        <v>64</v>
      </c>
      <c r="B2778" s="5" t="s">
        <v>134</v>
      </c>
      <c r="C2778" s="6" t="s">
        <v>446</v>
      </c>
      <c r="D2778" s="5" t="s">
        <v>447</v>
      </c>
      <c r="E2778" s="6" t="s">
        <v>1663</v>
      </c>
      <c r="F2778" s="6" t="s">
        <v>645</v>
      </c>
      <c r="G2778" s="7">
        <v>25066.666666699999</v>
      </c>
      <c r="H2778" s="7">
        <v>24500</v>
      </c>
      <c r="I2778" s="43">
        <v>-2.2606382980023043</v>
      </c>
      <c r="J2778" s="8"/>
    </row>
    <row r="2779" spans="1:10" x14ac:dyDescent="0.3">
      <c r="A2779" s="4" t="s">
        <v>64</v>
      </c>
      <c r="B2779" s="5" t="s">
        <v>134</v>
      </c>
      <c r="C2779" s="6" t="s">
        <v>137</v>
      </c>
      <c r="D2779" s="5" t="s">
        <v>138</v>
      </c>
      <c r="E2779" s="6" t="s">
        <v>1663</v>
      </c>
      <c r="F2779" s="6" t="s">
        <v>645</v>
      </c>
      <c r="G2779" s="7">
        <v>24950</v>
      </c>
      <c r="H2779" s="7">
        <v>25150</v>
      </c>
      <c r="I2779" s="43">
        <v>0.80160320641282645</v>
      </c>
      <c r="J2779" s="8"/>
    </row>
    <row r="2780" spans="1:10" x14ac:dyDescent="0.3">
      <c r="A2780" s="4" t="s">
        <v>64</v>
      </c>
      <c r="B2780" s="5" t="s">
        <v>134</v>
      </c>
      <c r="C2780" s="6" t="s">
        <v>615</v>
      </c>
      <c r="D2780" s="5" t="s">
        <v>196</v>
      </c>
      <c r="E2780" s="6" t="s">
        <v>1663</v>
      </c>
      <c r="F2780" s="6" t="s">
        <v>645</v>
      </c>
      <c r="G2780" s="7">
        <v>26475</v>
      </c>
      <c r="H2780" s="7">
        <v>26540</v>
      </c>
      <c r="I2780" s="43">
        <v>0.24551463644948424</v>
      </c>
      <c r="J2780" s="8"/>
    </row>
    <row r="2781" spans="1:10" x14ac:dyDescent="0.3">
      <c r="A2781" s="4" t="s">
        <v>64</v>
      </c>
      <c r="B2781" s="5" t="s">
        <v>134</v>
      </c>
      <c r="C2781" s="6" t="s">
        <v>139</v>
      </c>
      <c r="D2781" s="5" t="s">
        <v>140</v>
      </c>
      <c r="E2781" s="6" t="s">
        <v>1663</v>
      </c>
      <c r="F2781" s="6" t="s">
        <v>645</v>
      </c>
      <c r="G2781" s="7">
        <v>26333.333333300001</v>
      </c>
      <c r="H2781" s="7">
        <v>25920</v>
      </c>
      <c r="I2781" s="43">
        <v>-1.5696202530399606</v>
      </c>
      <c r="J2781" s="8"/>
    </row>
    <row r="2782" spans="1:10" x14ac:dyDescent="0.3">
      <c r="A2782" s="4" t="s">
        <v>64</v>
      </c>
      <c r="B2782" s="5" t="s">
        <v>134</v>
      </c>
      <c r="C2782" s="6" t="s">
        <v>340</v>
      </c>
      <c r="D2782" s="5" t="s">
        <v>341</v>
      </c>
      <c r="E2782" s="6" t="s">
        <v>1663</v>
      </c>
      <c r="F2782" s="6" t="s">
        <v>645</v>
      </c>
      <c r="G2782" s="7">
        <v>25100</v>
      </c>
      <c r="H2782" s="7">
        <v>25300</v>
      </c>
      <c r="I2782" s="43">
        <v>0.79681274900398336</v>
      </c>
      <c r="J2782" s="8"/>
    </row>
    <row r="2783" spans="1:10" x14ac:dyDescent="0.3">
      <c r="A2783" s="4" t="s">
        <v>61</v>
      </c>
      <c r="B2783" s="5" t="s">
        <v>152</v>
      </c>
      <c r="C2783" s="6" t="s">
        <v>153</v>
      </c>
      <c r="D2783" s="5" t="s">
        <v>154</v>
      </c>
      <c r="E2783" s="6" t="s">
        <v>1663</v>
      </c>
      <c r="F2783" s="6" t="s">
        <v>645</v>
      </c>
      <c r="G2783" s="7">
        <v>24250</v>
      </c>
      <c r="H2783" s="7">
        <v>24500</v>
      </c>
      <c r="I2783" s="43">
        <v>1.0309278350515427</v>
      </c>
      <c r="J2783" s="8"/>
    </row>
    <row r="2784" spans="1:10" x14ac:dyDescent="0.3">
      <c r="A2784" s="4" t="s">
        <v>61</v>
      </c>
      <c r="B2784" s="5" t="s">
        <v>152</v>
      </c>
      <c r="C2784" s="6" t="s">
        <v>258</v>
      </c>
      <c r="D2784" s="5" t="s">
        <v>259</v>
      </c>
      <c r="E2784" s="6" t="s">
        <v>1663</v>
      </c>
      <c r="F2784" s="6" t="s">
        <v>645</v>
      </c>
      <c r="G2784" s="7">
        <v>23083.333333300001</v>
      </c>
      <c r="H2784" s="7">
        <v>23083.333333300001</v>
      </c>
      <c r="I2784" s="43">
        <v>0</v>
      </c>
      <c r="J2784" s="8"/>
    </row>
    <row r="2785" spans="1:10" x14ac:dyDescent="0.3">
      <c r="A2785" s="4" t="s">
        <v>61</v>
      </c>
      <c r="B2785" s="5" t="s">
        <v>152</v>
      </c>
      <c r="C2785" s="6" t="s">
        <v>652</v>
      </c>
      <c r="D2785" s="5" t="s">
        <v>653</v>
      </c>
      <c r="E2785" s="6" t="s">
        <v>1663</v>
      </c>
      <c r="F2785" s="6" t="s">
        <v>645</v>
      </c>
      <c r="G2785" s="7">
        <v>24666.666666699999</v>
      </c>
      <c r="H2785" s="7">
        <v>24333.333333300001</v>
      </c>
      <c r="I2785" s="43">
        <v>-1.3513513516197895</v>
      </c>
      <c r="J2785" s="8"/>
    </row>
    <row r="2786" spans="1:10" x14ac:dyDescent="0.3">
      <c r="A2786" s="4" t="s">
        <v>61</v>
      </c>
      <c r="B2786" s="5" t="s">
        <v>152</v>
      </c>
      <c r="C2786" s="6" t="s">
        <v>262</v>
      </c>
      <c r="D2786" s="5" t="s">
        <v>263</v>
      </c>
      <c r="E2786" s="6" t="s">
        <v>1663</v>
      </c>
      <c r="F2786" s="6" t="s">
        <v>645</v>
      </c>
      <c r="G2786" s="7">
        <v>23250</v>
      </c>
      <c r="H2786" s="7">
        <v>23250</v>
      </c>
      <c r="I2786" s="43">
        <v>0</v>
      </c>
      <c r="J2786" s="8"/>
    </row>
    <row r="2787" spans="1:10" x14ac:dyDescent="0.3">
      <c r="A2787" s="4" t="s">
        <v>61</v>
      </c>
      <c r="B2787" s="5" t="s">
        <v>152</v>
      </c>
      <c r="C2787" s="6" t="s">
        <v>264</v>
      </c>
      <c r="D2787" s="5" t="s">
        <v>265</v>
      </c>
      <c r="E2787" s="6" t="s">
        <v>1663</v>
      </c>
      <c r="F2787" s="6" t="s">
        <v>645</v>
      </c>
      <c r="G2787" s="7">
        <v>24766.666666699999</v>
      </c>
      <c r="H2787" s="7">
        <v>24766.666666699999</v>
      </c>
      <c r="I2787" s="43">
        <v>0</v>
      </c>
      <c r="J2787" s="8"/>
    </row>
    <row r="2788" spans="1:10" x14ac:dyDescent="0.3">
      <c r="A2788" s="4" t="s">
        <v>54</v>
      </c>
      <c r="B2788" s="5" t="s">
        <v>141</v>
      </c>
      <c r="C2788" s="6" t="s">
        <v>392</v>
      </c>
      <c r="D2788" s="5" t="s">
        <v>393</v>
      </c>
      <c r="E2788" s="6" t="s">
        <v>1663</v>
      </c>
      <c r="F2788" s="6" t="s">
        <v>645</v>
      </c>
      <c r="G2788" s="7">
        <v>26750</v>
      </c>
      <c r="H2788" s="7">
        <v>24416.666666699999</v>
      </c>
      <c r="I2788" s="43">
        <v>-8.7227414328971964</v>
      </c>
      <c r="J2788" s="8"/>
    </row>
    <row r="2789" spans="1:10" x14ac:dyDescent="0.3">
      <c r="A2789" s="4" t="s">
        <v>55</v>
      </c>
      <c r="B2789" s="5" t="s">
        <v>174</v>
      </c>
      <c r="C2789" s="6" t="s">
        <v>175</v>
      </c>
      <c r="D2789" s="5" t="s">
        <v>176</v>
      </c>
      <c r="E2789" s="6" t="s">
        <v>1663</v>
      </c>
      <c r="F2789" s="6" t="s">
        <v>645</v>
      </c>
      <c r="G2789" s="7">
        <v>25312.5</v>
      </c>
      <c r="H2789" s="7">
        <v>25125</v>
      </c>
      <c r="I2789" s="43">
        <v>-0.74074074074074181</v>
      </c>
      <c r="J2789" s="8"/>
    </row>
    <row r="2790" spans="1:10" x14ac:dyDescent="0.3">
      <c r="A2790" s="4" t="s">
        <v>55</v>
      </c>
      <c r="B2790" s="5" t="s">
        <v>174</v>
      </c>
      <c r="C2790" s="6" t="s">
        <v>266</v>
      </c>
      <c r="D2790" s="5" t="s">
        <v>267</v>
      </c>
      <c r="E2790" s="6" t="s">
        <v>1663</v>
      </c>
      <c r="F2790" s="6" t="s">
        <v>645</v>
      </c>
      <c r="G2790" s="7">
        <v>25125</v>
      </c>
      <c r="H2790" s="7">
        <v>25325</v>
      </c>
      <c r="I2790" s="43">
        <v>0.79601990049751326</v>
      </c>
      <c r="J2790" s="8"/>
    </row>
    <row r="2791" spans="1:10" x14ac:dyDescent="0.3">
      <c r="A2791" s="4" t="s">
        <v>55</v>
      </c>
      <c r="B2791" s="5" t="s">
        <v>174</v>
      </c>
      <c r="C2791" s="6" t="s">
        <v>268</v>
      </c>
      <c r="D2791" s="5" t="s">
        <v>269</v>
      </c>
      <c r="E2791" s="6" t="s">
        <v>1663</v>
      </c>
      <c r="F2791" s="6" t="s">
        <v>645</v>
      </c>
      <c r="G2791" s="7">
        <v>25000</v>
      </c>
      <c r="H2791" s="7">
        <v>25000</v>
      </c>
      <c r="I2791" s="43">
        <v>0</v>
      </c>
      <c r="J2791" s="8"/>
    </row>
    <row r="2792" spans="1:10" x14ac:dyDescent="0.3">
      <c r="A2792" s="4" t="s">
        <v>55</v>
      </c>
      <c r="B2792" s="5" t="s">
        <v>174</v>
      </c>
      <c r="C2792" s="6" t="s">
        <v>891</v>
      </c>
      <c r="D2792" s="5" t="s">
        <v>892</v>
      </c>
      <c r="E2792" s="6" t="s">
        <v>1663</v>
      </c>
      <c r="F2792" s="6" t="s">
        <v>645</v>
      </c>
      <c r="G2792" s="7">
        <v>24990</v>
      </c>
      <c r="H2792" s="7">
        <v>25070</v>
      </c>
      <c r="I2792" s="43">
        <v>0.32012805122048071</v>
      </c>
      <c r="J2792" s="8"/>
    </row>
    <row r="2793" spans="1:10" x14ac:dyDescent="0.3">
      <c r="A2793" s="4" t="s">
        <v>55</v>
      </c>
      <c r="B2793" s="5" t="s">
        <v>174</v>
      </c>
      <c r="C2793" s="6" t="s">
        <v>899</v>
      </c>
      <c r="D2793" s="5" t="s">
        <v>900</v>
      </c>
      <c r="E2793" s="6" t="s">
        <v>1663</v>
      </c>
      <c r="F2793" s="6" t="s">
        <v>645</v>
      </c>
      <c r="G2793" s="7">
        <v>26875</v>
      </c>
      <c r="H2793" s="7">
        <v>26500</v>
      </c>
      <c r="I2793" s="43">
        <v>-1.3953488372092981</v>
      </c>
      <c r="J2793" s="8"/>
    </row>
    <row r="2794" spans="1:10" x14ac:dyDescent="0.3">
      <c r="A2794" s="4" t="s">
        <v>55</v>
      </c>
      <c r="B2794" s="5" t="s">
        <v>174</v>
      </c>
      <c r="C2794" s="6" t="s">
        <v>557</v>
      </c>
      <c r="D2794" s="5" t="s">
        <v>558</v>
      </c>
      <c r="E2794" s="6" t="s">
        <v>1663</v>
      </c>
      <c r="F2794" s="6" t="s">
        <v>645</v>
      </c>
      <c r="G2794" s="7">
        <v>24500</v>
      </c>
      <c r="H2794" s="7">
        <v>24800</v>
      </c>
      <c r="I2794" s="43">
        <v>1.2244897959183598</v>
      </c>
      <c r="J2794" s="8"/>
    </row>
    <row r="2795" spans="1:10" x14ac:dyDescent="0.3">
      <c r="A2795" s="4" t="s">
        <v>55</v>
      </c>
      <c r="B2795" s="5" t="s">
        <v>174</v>
      </c>
      <c r="C2795" s="6" t="s">
        <v>272</v>
      </c>
      <c r="D2795" s="5" t="s">
        <v>273</v>
      </c>
      <c r="E2795" s="6" t="s">
        <v>1663</v>
      </c>
      <c r="F2795" s="6" t="s">
        <v>645</v>
      </c>
      <c r="G2795" s="7">
        <v>24875</v>
      </c>
      <c r="H2795" s="7">
        <v>25525</v>
      </c>
      <c r="I2795" s="43">
        <v>2.6130653266331683</v>
      </c>
      <c r="J2795" s="8"/>
    </row>
    <row r="2796" spans="1:10" x14ac:dyDescent="0.3">
      <c r="A2796" s="4" t="s">
        <v>55</v>
      </c>
      <c r="B2796" s="5" t="s">
        <v>174</v>
      </c>
      <c r="C2796" s="6" t="s">
        <v>274</v>
      </c>
      <c r="D2796" s="5" t="s">
        <v>275</v>
      </c>
      <c r="E2796" s="6" t="s">
        <v>1663</v>
      </c>
      <c r="F2796" s="6" t="s">
        <v>645</v>
      </c>
      <c r="G2796" s="7">
        <v>24683.333333300001</v>
      </c>
      <c r="H2796" s="7">
        <v>25050</v>
      </c>
      <c r="I2796" s="43">
        <v>1.4854827820411698</v>
      </c>
      <c r="J2796" s="8"/>
    </row>
    <row r="2797" spans="1:10" x14ac:dyDescent="0.3">
      <c r="A2797" s="4" t="s">
        <v>55</v>
      </c>
      <c r="B2797" s="5" t="s">
        <v>174</v>
      </c>
      <c r="C2797" s="6" t="s">
        <v>394</v>
      </c>
      <c r="D2797" s="5" t="s">
        <v>395</v>
      </c>
      <c r="E2797" s="6" t="s">
        <v>1663</v>
      </c>
      <c r="F2797" s="6" t="s">
        <v>645</v>
      </c>
      <c r="G2797" s="7">
        <v>25625</v>
      </c>
      <c r="H2797" s="7">
        <v>25825</v>
      </c>
      <c r="I2797" s="43">
        <v>0.78048780487804947</v>
      </c>
      <c r="J2797" s="8"/>
    </row>
    <row r="2798" spans="1:10" x14ac:dyDescent="0.3">
      <c r="A2798" s="4" t="s">
        <v>65</v>
      </c>
      <c r="B2798" s="5" t="s">
        <v>113</v>
      </c>
      <c r="C2798" s="6" t="s">
        <v>361</v>
      </c>
      <c r="D2798" s="5" t="s">
        <v>362</v>
      </c>
      <c r="E2798" s="6" t="s">
        <v>1663</v>
      </c>
      <c r="F2798" s="6" t="s">
        <v>645</v>
      </c>
      <c r="G2798" s="7">
        <v>24780</v>
      </c>
      <c r="H2798" s="7">
        <v>24580</v>
      </c>
      <c r="I2798" s="43">
        <v>-0.80710250201775358</v>
      </c>
      <c r="J2798" s="8"/>
    </row>
    <row r="2799" spans="1:10" x14ac:dyDescent="0.3">
      <c r="A2799" s="4" t="s">
        <v>65</v>
      </c>
      <c r="B2799" s="5" t="s">
        <v>113</v>
      </c>
      <c r="C2799" s="6" t="s">
        <v>114</v>
      </c>
      <c r="D2799" s="5" t="s">
        <v>115</v>
      </c>
      <c r="E2799" s="6" t="s">
        <v>1663</v>
      </c>
      <c r="F2799" s="6" t="s">
        <v>645</v>
      </c>
      <c r="G2799" s="7">
        <v>24250</v>
      </c>
      <c r="H2799" s="7">
        <v>24250</v>
      </c>
      <c r="I2799" s="43">
        <v>0</v>
      </c>
      <c r="J2799" s="8"/>
    </row>
    <row r="2800" spans="1:10" x14ac:dyDescent="0.3">
      <c r="A2800" s="4" t="s">
        <v>65</v>
      </c>
      <c r="B2800" s="5" t="s">
        <v>113</v>
      </c>
      <c r="C2800" s="6" t="s">
        <v>396</v>
      </c>
      <c r="D2800" s="5" t="s">
        <v>397</v>
      </c>
      <c r="E2800" s="6" t="s">
        <v>1663</v>
      </c>
      <c r="F2800" s="6" t="s">
        <v>645</v>
      </c>
      <c r="G2800" s="7">
        <v>26000</v>
      </c>
      <c r="H2800" s="7">
        <v>26500</v>
      </c>
      <c r="I2800" s="43">
        <v>1.9230769230769162</v>
      </c>
      <c r="J2800" s="8"/>
    </row>
    <row r="2801" spans="1:10" x14ac:dyDescent="0.3">
      <c r="A2801" s="4" t="s">
        <v>65</v>
      </c>
      <c r="B2801" s="5" t="s">
        <v>113</v>
      </c>
      <c r="C2801" s="6" t="s">
        <v>278</v>
      </c>
      <c r="D2801" s="5" t="s">
        <v>279</v>
      </c>
      <c r="E2801" s="6" t="s">
        <v>1663</v>
      </c>
      <c r="F2801" s="6" t="s">
        <v>645</v>
      </c>
      <c r="G2801" s="7">
        <v>25000</v>
      </c>
      <c r="H2801" s="7">
        <v>25700</v>
      </c>
      <c r="I2801" s="43">
        <v>2.8000000000000025</v>
      </c>
      <c r="J2801" s="8"/>
    </row>
    <row r="2802" spans="1:10" x14ac:dyDescent="0.3">
      <c r="A2802" s="4" t="s">
        <v>65</v>
      </c>
      <c r="B2802" s="5" t="s">
        <v>113</v>
      </c>
      <c r="C2802" s="6" t="s">
        <v>179</v>
      </c>
      <c r="D2802" s="5" t="s">
        <v>180</v>
      </c>
      <c r="E2802" s="6" t="s">
        <v>1663</v>
      </c>
      <c r="F2802" s="6" t="s">
        <v>645</v>
      </c>
      <c r="G2802" s="7">
        <v>25150</v>
      </c>
      <c r="H2802" s="7">
        <v>25150</v>
      </c>
      <c r="I2802" s="43">
        <v>0</v>
      </c>
      <c r="J2802" s="8"/>
    </row>
    <row r="2803" spans="1:10" x14ac:dyDescent="0.3">
      <c r="A2803" s="4" t="s">
        <v>58</v>
      </c>
      <c r="B2803" s="5" t="s">
        <v>165</v>
      </c>
      <c r="C2803" s="6" t="s">
        <v>166</v>
      </c>
      <c r="D2803" s="5" t="s">
        <v>167</v>
      </c>
      <c r="E2803" s="6" t="s">
        <v>1663</v>
      </c>
      <c r="F2803" s="6" t="s">
        <v>645</v>
      </c>
      <c r="G2803" s="7">
        <v>29233.333333300001</v>
      </c>
      <c r="H2803" s="7">
        <v>29233.333333300001</v>
      </c>
      <c r="I2803" s="43">
        <v>0</v>
      </c>
      <c r="J2803" s="8"/>
    </row>
    <row r="2804" spans="1:10" x14ac:dyDescent="0.3">
      <c r="A2804" s="4" t="s">
        <v>58</v>
      </c>
      <c r="B2804" s="5" t="s">
        <v>165</v>
      </c>
      <c r="C2804" s="6" t="s">
        <v>287</v>
      </c>
      <c r="D2804" s="5" t="s">
        <v>288</v>
      </c>
      <c r="E2804" s="6" t="s">
        <v>1663</v>
      </c>
      <c r="F2804" s="6" t="s">
        <v>645</v>
      </c>
      <c r="G2804" s="7">
        <v>25625</v>
      </c>
      <c r="H2804" s="7">
        <v>25625</v>
      </c>
      <c r="I2804" s="43">
        <v>0</v>
      </c>
      <c r="J2804" s="8"/>
    </row>
    <row r="2805" spans="1:10" x14ac:dyDescent="0.3">
      <c r="A2805" s="4" t="s">
        <v>58</v>
      </c>
      <c r="B2805" s="5" t="s">
        <v>165</v>
      </c>
      <c r="C2805" s="6" t="s">
        <v>537</v>
      </c>
      <c r="D2805" s="5" t="s">
        <v>538</v>
      </c>
      <c r="E2805" s="6" t="s">
        <v>1663</v>
      </c>
      <c r="F2805" s="6" t="s">
        <v>645</v>
      </c>
      <c r="G2805" s="7">
        <v>25500</v>
      </c>
      <c r="H2805" s="7">
        <v>26000</v>
      </c>
      <c r="I2805" s="43">
        <v>1.9607843137254832</v>
      </c>
      <c r="J2805" s="8"/>
    </row>
    <row r="2806" spans="1:10" x14ac:dyDescent="0.3">
      <c r="A2806" s="4" t="s">
        <v>59</v>
      </c>
      <c r="B2806" s="5" t="s">
        <v>144</v>
      </c>
      <c r="C2806" s="6" t="s">
        <v>346</v>
      </c>
      <c r="D2806" s="5" t="s">
        <v>347</v>
      </c>
      <c r="E2806" s="6" t="s">
        <v>1663</v>
      </c>
      <c r="F2806" s="6" t="s">
        <v>645</v>
      </c>
      <c r="G2806" s="7">
        <v>25600</v>
      </c>
      <c r="H2806" s="7">
        <v>26800</v>
      </c>
      <c r="I2806" s="43">
        <v>4.6875</v>
      </c>
      <c r="J2806" s="8"/>
    </row>
    <row r="2807" spans="1:10" x14ac:dyDescent="0.3">
      <c r="A2807" s="4" t="s">
        <v>59</v>
      </c>
      <c r="B2807" s="5" t="s">
        <v>144</v>
      </c>
      <c r="C2807" s="6" t="s">
        <v>301</v>
      </c>
      <c r="D2807" s="5" t="s">
        <v>302</v>
      </c>
      <c r="E2807" s="6" t="s">
        <v>1663</v>
      </c>
      <c r="F2807" s="6" t="s">
        <v>645</v>
      </c>
      <c r="G2807" s="7">
        <v>25125</v>
      </c>
      <c r="H2807" s="7">
        <v>25125</v>
      </c>
      <c r="I2807" s="43">
        <v>0</v>
      </c>
      <c r="J2807" s="8"/>
    </row>
    <row r="2808" spans="1:10" x14ac:dyDescent="0.3">
      <c r="A2808" s="4" t="s">
        <v>59</v>
      </c>
      <c r="B2808" s="5" t="s">
        <v>144</v>
      </c>
      <c r="C2808" s="6" t="s">
        <v>145</v>
      </c>
      <c r="D2808" s="5" t="s">
        <v>146</v>
      </c>
      <c r="E2808" s="6" t="s">
        <v>1663</v>
      </c>
      <c r="F2808" s="6" t="s">
        <v>645</v>
      </c>
      <c r="G2808" s="7">
        <v>25600</v>
      </c>
      <c r="H2808" s="7">
        <v>26666.666666699999</v>
      </c>
      <c r="I2808" s="43">
        <v>4.166666666796881</v>
      </c>
      <c r="J2808" s="8"/>
    </row>
    <row r="2809" spans="1:10" x14ac:dyDescent="0.3">
      <c r="A2809" s="4" t="s">
        <v>59</v>
      </c>
      <c r="B2809" s="5" t="s">
        <v>144</v>
      </c>
      <c r="C2809" s="6" t="s">
        <v>147</v>
      </c>
      <c r="D2809" s="5" t="s">
        <v>148</v>
      </c>
      <c r="E2809" s="6" t="s">
        <v>1663</v>
      </c>
      <c r="F2809" s="6" t="s">
        <v>645</v>
      </c>
      <c r="G2809" s="7">
        <v>25800</v>
      </c>
      <c r="H2809" s="7">
        <v>25750</v>
      </c>
      <c r="I2809" s="43">
        <v>-0.19379844961240345</v>
      </c>
      <c r="J2809" s="8"/>
    </row>
    <row r="2810" spans="1:10" x14ac:dyDescent="0.3">
      <c r="A2810" s="4" t="s">
        <v>59</v>
      </c>
      <c r="B2810" s="5" t="s">
        <v>144</v>
      </c>
      <c r="C2810" s="6" t="s">
        <v>303</v>
      </c>
      <c r="D2810" s="5" t="s">
        <v>196</v>
      </c>
      <c r="E2810" s="6" t="s">
        <v>1663</v>
      </c>
      <c r="F2810" s="6" t="s">
        <v>645</v>
      </c>
      <c r="G2810" s="7">
        <v>24800</v>
      </c>
      <c r="H2810" s="7">
        <v>24825.333333300001</v>
      </c>
      <c r="I2810" s="43">
        <v>0.10215053750000092</v>
      </c>
      <c r="J2810" s="8"/>
    </row>
    <row r="2811" spans="1:10" x14ac:dyDescent="0.3">
      <c r="A2811" s="4" t="s">
        <v>59</v>
      </c>
      <c r="B2811" s="5" t="s">
        <v>144</v>
      </c>
      <c r="C2811" s="6" t="s">
        <v>304</v>
      </c>
      <c r="D2811" s="5" t="s">
        <v>305</v>
      </c>
      <c r="E2811" s="6" t="s">
        <v>1663</v>
      </c>
      <c r="F2811" s="6" t="s">
        <v>645</v>
      </c>
      <c r="G2811" s="7">
        <v>25433.333333300001</v>
      </c>
      <c r="H2811" s="7">
        <v>25190</v>
      </c>
      <c r="I2811" s="43">
        <v>-0.956749672216195</v>
      </c>
      <c r="J2811" s="8"/>
    </row>
    <row r="2812" spans="1:10" x14ac:dyDescent="0.3">
      <c r="A2812" s="4" t="s">
        <v>59</v>
      </c>
      <c r="B2812" s="5" t="s">
        <v>144</v>
      </c>
      <c r="C2812" s="6" t="s">
        <v>415</v>
      </c>
      <c r="D2812" s="5" t="s">
        <v>416</v>
      </c>
      <c r="E2812" s="6" t="s">
        <v>1663</v>
      </c>
      <c r="F2812" s="6" t="s">
        <v>645</v>
      </c>
      <c r="G2812" s="7">
        <v>28100</v>
      </c>
      <c r="H2812" s="7">
        <v>28100</v>
      </c>
      <c r="I2812" s="43">
        <v>0</v>
      </c>
      <c r="J2812" s="8"/>
    </row>
    <row r="2813" spans="1:10" x14ac:dyDescent="0.3">
      <c r="A2813" s="4" t="s">
        <v>59</v>
      </c>
      <c r="B2813" s="5" t="s">
        <v>144</v>
      </c>
      <c r="C2813" s="6" t="s">
        <v>306</v>
      </c>
      <c r="D2813" s="5" t="s">
        <v>307</v>
      </c>
      <c r="E2813" s="6" t="s">
        <v>1663</v>
      </c>
      <c r="F2813" s="6" t="s">
        <v>645</v>
      </c>
      <c r="G2813" s="7">
        <v>24666.666666699999</v>
      </c>
      <c r="H2813" s="7">
        <v>25200</v>
      </c>
      <c r="I2813" s="43">
        <v>2.1621621620241172</v>
      </c>
      <c r="J2813" s="8"/>
    </row>
    <row r="2814" spans="1:10" x14ac:dyDescent="0.3">
      <c r="A2814" s="4" t="s">
        <v>69</v>
      </c>
      <c r="B2814" s="5" t="s">
        <v>467</v>
      </c>
      <c r="C2814" s="6" t="s">
        <v>468</v>
      </c>
      <c r="D2814" s="5" t="s">
        <v>469</v>
      </c>
      <c r="E2814" s="6" t="s">
        <v>1663</v>
      </c>
      <c r="F2814" s="6" t="s">
        <v>645</v>
      </c>
      <c r="G2814" s="7">
        <v>25500</v>
      </c>
      <c r="H2814" s="7">
        <v>25500</v>
      </c>
      <c r="I2814" s="43">
        <v>0</v>
      </c>
      <c r="J2814" s="8"/>
    </row>
    <row r="2815" spans="1:10" x14ac:dyDescent="0.3">
      <c r="A2815" s="4" t="s">
        <v>57</v>
      </c>
      <c r="B2815" s="5" t="s">
        <v>171</v>
      </c>
      <c r="C2815" s="6" t="s">
        <v>772</v>
      </c>
      <c r="D2815" s="5" t="s">
        <v>773</v>
      </c>
      <c r="E2815" s="6" t="s">
        <v>1664</v>
      </c>
      <c r="F2815" s="6" t="s">
        <v>457</v>
      </c>
      <c r="G2815" s="7">
        <v>28566.666666699999</v>
      </c>
      <c r="H2815" s="7">
        <v>30050</v>
      </c>
      <c r="I2815" s="43">
        <v>5.192532088558699</v>
      </c>
      <c r="J2815" s="8"/>
    </row>
    <row r="2816" spans="1:10" x14ac:dyDescent="0.3">
      <c r="A2816" s="4" t="s">
        <v>51</v>
      </c>
      <c r="B2816" s="5" t="s">
        <v>110</v>
      </c>
      <c r="C2816" s="6" t="s">
        <v>243</v>
      </c>
      <c r="D2816" s="5" t="s">
        <v>244</v>
      </c>
      <c r="E2816" s="6" t="s">
        <v>1665</v>
      </c>
      <c r="F2816" s="6" t="s">
        <v>423</v>
      </c>
      <c r="G2816" s="7">
        <v>429800</v>
      </c>
      <c r="H2816" s="7">
        <v>430000</v>
      </c>
      <c r="I2816" s="43">
        <v>4.6533271288962119E-2</v>
      </c>
      <c r="J2816" s="8"/>
    </row>
    <row r="2817" spans="1:10" x14ac:dyDescent="0.3">
      <c r="A2817" s="4" t="s">
        <v>51</v>
      </c>
      <c r="B2817" s="5" t="s">
        <v>110</v>
      </c>
      <c r="C2817" s="6" t="s">
        <v>409</v>
      </c>
      <c r="D2817" s="5" t="s">
        <v>410</v>
      </c>
      <c r="E2817" s="6" t="s">
        <v>1665</v>
      </c>
      <c r="F2817" s="6" t="s">
        <v>423</v>
      </c>
      <c r="G2817" s="7">
        <v>428800</v>
      </c>
      <c r="H2817" s="7">
        <v>424400</v>
      </c>
      <c r="I2817" s="43">
        <v>-1.0261194029850706</v>
      </c>
      <c r="J2817" s="8"/>
    </row>
    <row r="2818" spans="1:10" x14ac:dyDescent="0.3">
      <c r="A2818" s="4" t="s">
        <v>51</v>
      </c>
      <c r="B2818" s="5" t="s">
        <v>110</v>
      </c>
      <c r="C2818" s="6" t="s">
        <v>247</v>
      </c>
      <c r="D2818" s="5" t="s">
        <v>248</v>
      </c>
      <c r="E2818" s="6" t="s">
        <v>1665</v>
      </c>
      <c r="F2818" s="6" t="s">
        <v>423</v>
      </c>
      <c r="G2818" s="7">
        <v>435866.66666669998</v>
      </c>
      <c r="H2818" s="7">
        <v>450933.33333330002</v>
      </c>
      <c r="I2818" s="43">
        <v>3.4567145916026831</v>
      </c>
      <c r="J2818" s="8"/>
    </row>
    <row r="2819" spans="1:10" x14ac:dyDescent="0.3">
      <c r="A2819" s="4" t="s">
        <v>55</v>
      </c>
      <c r="B2819" s="5" t="s">
        <v>174</v>
      </c>
      <c r="C2819" s="6" t="s">
        <v>175</v>
      </c>
      <c r="D2819" s="5" t="s">
        <v>176</v>
      </c>
      <c r="E2819" s="6" t="s">
        <v>1665</v>
      </c>
      <c r="F2819" s="6" t="s">
        <v>423</v>
      </c>
      <c r="G2819" s="7">
        <v>403450</v>
      </c>
      <c r="H2819" s="7">
        <v>411500</v>
      </c>
      <c r="I2819" s="43">
        <v>1.9952906184161678</v>
      </c>
      <c r="J2819" s="8"/>
    </row>
    <row r="2820" spans="1:10" x14ac:dyDescent="0.3">
      <c r="A2820" s="4" t="s">
        <v>55</v>
      </c>
      <c r="B2820" s="5" t="s">
        <v>174</v>
      </c>
      <c r="C2820" s="6" t="s">
        <v>268</v>
      </c>
      <c r="D2820" s="5" t="s">
        <v>269</v>
      </c>
      <c r="E2820" s="6" t="s">
        <v>1665</v>
      </c>
      <c r="F2820" s="6" t="s">
        <v>423</v>
      </c>
      <c r="G2820" s="7">
        <v>407000</v>
      </c>
      <c r="H2820" s="7">
        <v>411333.33333330002</v>
      </c>
      <c r="I2820" s="43">
        <v>1.0647010646928745</v>
      </c>
      <c r="J2820" s="8"/>
    </row>
    <row r="2821" spans="1:10" x14ac:dyDescent="0.3">
      <c r="A2821" s="4" t="s">
        <v>52</v>
      </c>
      <c r="B2821" s="5" t="s">
        <v>129</v>
      </c>
      <c r="C2821" s="6" t="s">
        <v>132</v>
      </c>
      <c r="D2821" s="5" t="s">
        <v>133</v>
      </c>
      <c r="E2821" s="6" t="s">
        <v>1665</v>
      </c>
      <c r="F2821" s="6" t="s">
        <v>692</v>
      </c>
      <c r="G2821" s="7">
        <v>24750</v>
      </c>
      <c r="H2821" s="7">
        <v>24750</v>
      </c>
      <c r="I2821" s="43">
        <v>0</v>
      </c>
      <c r="J2821" s="8"/>
    </row>
    <row r="2822" spans="1:10" x14ac:dyDescent="0.3">
      <c r="A2822" s="4" t="s">
        <v>51</v>
      </c>
      <c r="B2822" s="5" t="s">
        <v>110</v>
      </c>
      <c r="C2822" s="6" t="s">
        <v>243</v>
      </c>
      <c r="D2822" s="5" t="s">
        <v>244</v>
      </c>
      <c r="E2822" s="6" t="s">
        <v>1665</v>
      </c>
      <c r="F2822" s="6" t="s">
        <v>692</v>
      </c>
      <c r="G2822" s="7">
        <v>24766.666666699999</v>
      </c>
      <c r="H2822" s="7">
        <v>25150</v>
      </c>
      <c r="I2822" s="43">
        <v>1.5477792730800299</v>
      </c>
      <c r="J2822" s="8"/>
    </row>
    <row r="2823" spans="1:10" x14ac:dyDescent="0.3">
      <c r="A2823" s="4" t="s">
        <v>51</v>
      </c>
      <c r="B2823" s="5" t="s">
        <v>110</v>
      </c>
      <c r="C2823" s="6" t="s">
        <v>163</v>
      </c>
      <c r="D2823" s="5" t="s">
        <v>164</v>
      </c>
      <c r="E2823" s="6" t="s">
        <v>1665</v>
      </c>
      <c r="F2823" s="6" t="s">
        <v>692</v>
      </c>
      <c r="G2823" s="7">
        <v>24266.666666699999</v>
      </c>
      <c r="H2823" s="7">
        <v>24266.666666699999</v>
      </c>
      <c r="I2823" s="43">
        <v>0</v>
      </c>
      <c r="J2823" s="8"/>
    </row>
    <row r="2824" spans="1:10" x14ac:dyDescent="0.3">
      <c r="A2824" s="4" t="s">
        <v>51</v>
      </c>
      <c r="B2824" s="5" t="s">
        <v>110</v>
      </c>
      <c r="C2824" s="6" t="s">
        <v>409</v>
      </c>
      <c r="D2824" s="5" t="s">
        <v>410</v>
      </c>
      <c r="E2824" s="6" t="s">
        <v>1665</v>
      </c>
      <c r="F2824" s="6" t="s">
        <v>692</v>
      </c>
      <c r="G2824" s="7">
        <v>24433.333333300001</v>
      </c>
      <c r="H2824" s="7">
        <v>24433.333333300001</v>
      </c>
      <c r="I2824" s="43">
        <v>0</v>
      </c>
      <c r="J2824" s="8"/>
    </row>
    <row r="2825" spans="1:10" x14ac:dyDescent="0.3">
      <c r="A2825" s="4" t="s">
        <v>51</v>
      </c>
      <c r="B2825" s="5" t="s">
        <v>110</v>
      </c>
      <c r="C2825" s="6" t="s">
        <v>247</v>
      </c>
      <c r="D2825" s="5" t="s">
        <v>248</v>
      </c>
      <c r="E2825" s="6" t="s">
        <v>1665</v>
      </c>
      <c r="F2825" s="6" t="s">
        <v>692</v>
      </c>
      <c r="G2825" s="7">
        <v>25766.666666699999</v>
      </c>
      <c r="H2825" s="7">
        <v>25000</v>
      </c>
      <c r="I2825" s="43">
        <v>-2.9754204399702777</v>
      </c>
      <c r="J2825" s="8"/>
    </row>
    <row r="2826" spans="1:10" x14ac:dyDescent="0.3">
      <c r="A2826" s="4" t="s">
        <v>55</v>
      </c>
      <c r="B2826" s="5" t="s">
        <v>174</v>
      </c>
      <c r="C2826" s="6" t="s">
        <v>175</v>
      </c>
      <c r="D2826" s="5" t="s">
        <v>176</v>
      </c>
      <c r="E2826" s="6" t="s">
        <v>1665</v>
      </c>
      <c r="F2826" s="6" t="s">
        <v>692</v>
      </c>
      <c r="G2826" s="7">
        <v>25450</v>
      </c>
      <c r="H2826" s="7">
        <v>25450</v>
      </c>
      <c r="I2826" s="43">
        <v>0</v>
      </c>
      <c r="J2826" s="8"/>
    </row>
    <row r="2827" spans="1:10" x14ac:dyDescent="0.3">
      <c r="A2827" s="4" t="s">
        <v>55</v>
      </c>
      <c r="B2827" s="5" t="s">
        <v>174</v>
      </c>
      <c r="C2827" s="6" t="s">
        <v>266</v>
      </c>
      <c r="D2827" s="5" t="s">
        <v>267</v>
      </c>
      <c r="E2827" s="6" t="s">
        <v>1665</v>
      </c>
      <c r="F2827" s="6" t="s">
        <v>692</v>
      </c>
      <c r="G2827" s="7">
        <v>25125</v>
      </c>
      <c r="H2827" s="7">
        <v>25450</v>
      </c>
      <c r="I2827" s="43">
        <v>1.2935323383084674</v>
      </c>
      <c r="J2827" s="8"/>
    </row>
    <row r="2828" spans="1:10" x14ac:dyDescent="0.3">
      <c r="A2828" s="4" t="s">
        <v>55</v>
      </c>
      <c r="B2828" s="5" t="s">
        <v>174</v>
      </c>
      <c r="C2828" s="6" t="s">
        <v>394</v>
      </c>
      <c r="D2828" s="5" t="s">
        <v>395</v>
      </c>
      <c r="E2828" s="6" t="s">
        <v>1665</v>
      </c>
      <c r="F2828" s="6" t="s">
        <v>692</v>
      </c>
      <c r="G2828" s="7">
        <v>24825</v>
      </c>
      <c r="H2828" s="7">
        <v>24825</v>
      </c>
      <c r="I2828" s="43">
        <v>0</v>
      </c>
      <c r="J2828" s="8"/>
    </row>
    <row r="2829" spans="1:10" x14ac:dyDescent="0.3">
      <c r="A2829" s="4" t="s">
        <v>53</v>
      </c>
      <c r="B2829" s="5" t="s">
        <v>160</v>
      </c>
      <c r="C2829" s="6" t="s">
        <v>212</v>
      </c>
      <c r="D2829" s="5" t="s">
        <v>213</v>
      </c>
      <c r="E2829" s="6" t="s">
        <v>1666</v>
      </c>
      <c r="F2829" s="6" t="s">
        <v>888</v>
      </c>
      <c r="G2829" s="7">
        <v>44266.666666700003</v>
      </c>
      <c r="H2829" s="7">
        <v>45666.666666700003</v>
      </c>
      <c r="I2829" s="43">
        <v>3.1626506024072576</v>
      </c>
      <c r="J2829" s="8"/>
    </row>
    <row r="2830" spans="1:10" x14ac:dyDescent="0.3">
      <c r="A2830" s="4" t="s">
        <v>53</v>
      </c>
      <c r="B2830" s="5" t="s">
        <v>160</v>
      </c>
      <c r="C2830" s="6" t="s">
        <v>214</v>
      </c>
      <c r="D2830" s="5" t="s">
        <v>215</v>
      </c>
      <c r="E2830" s="6" t="s">
        <v>1666</v>
      </c>
      <c r="F2830" s="6" t="s">
        <v>888</v>
      </c>
      <c r="G2830" s="7">
        <v>38366.666666700003</v>
      </c>
      <c r="H2830" s="7">
        <v>38700</v>
      </c>
      <c r="I2830" s="43">
        <v>0.86880973058134359</v>
      </c>
      <c r="J2830" s="8"/>
    </row>
    <row r="2831" spans="1:10" x14ac:dyDescent="0.3">
      <c r="A2831" s="4" t="s">
        <v>53</v>
      </c>
      <c r="B2831" s="5" t="s">
        <v>160</v>
      </c>
      <c r="C2831" s="6" t="s">
        <v>216</v>
      </c>
      <c r="D2831" s="5" t="s">
        <v>217</v>
      </c>
      <c r="E2831" s="6" t="s">
        <v>1666</v>
      </c>
      <c r="F2831" s="6" t="s">
        <v>888</v>
      </c>
      <c r="G2831" s="7">
        <v>44000</v>
      </c>
      <c r="H2831" s="7">
        <v>44500</v>
      </c>
      <c r="I2831" s="43">
        <v>1.1363636363636465</v>
      </c>
      <c r="J2831" s="8"/>
    </row>
    <row r="2832" spans="1:10" x14ac:dyDescent="0.3">
      <c r="A2832" s="4" t="s">
        <v>53</v>
      </c>
      <c r="B2832" s="5" t="s">
        <v>160</v>
      </c>
      <c r="C2832" s="6" t="s">
        <v>330</v>
      </c>
      <c r="D2832" s="5" t="s">
        <v>331</v>
      </c>
      <c r="E2832" s="6" t="s">
        <v>1666</v>
      </c>
      <c r="F2832" s="6" t="s">
        <v>888</v>
      </c>
      <c r="G2832" s="7">
        <v>46150</v>
      </c>
      <c r="H2832" s="7">
        <v>47200</v>
      </c>
      <c r="I2832" s="43">
        <v>2.2751895991332649</v>
      </c>
      <c r="J2832" s="8"/>
    </row>
    <row r="2833" spans="1:10" x14ac:dyDescent="0.3">
      <c r="A2833" s="4" t="s">
        <v>53</v>
      </c>
      <c r="B2833" s="5" t="s">
        <v>160</v>
      </c>
      <c r="C2833" s="6" t="s">
        <v>161</v>
      </c>
      <c r="D2833" s="5" t="s">
        <v>162</v>
      </c>
      <c r="E2833" s="6" t="s">
        <v>1666</v>
      </c>
      <c r="F2833" s="6" t="s">
        <v>888</v>
      </c>
      <c r="G2833" s="7">
        <v>45150</v>
      </c>
      <c r="H2833" s="7">
        <v>45150</v>
      </c>
      <c r="I2833" s="43">
        <v>0</v>
      </c>
      <c r="J2833" s="8"/>
    </row>
    <row r="2834" spans="1:10" x14ac:dyDescent="0.3">
      <c r="A2834" s="4" t="s">
        <v>53</v>
      </c>
      <c r="B2834" s="5" t="s">
        <v>160</v>
      </c>
      <c r="C2834" s="6" t="s">
        <v>480</v>
      </c>
      <c r="D2834" s="5" t="s">
        <v>481</v>
      </c>
      <c r="E2834" s="6" t="s">
        <v>1666</v>
      </c>
      <c r="F2834" s="6" t="s">
        <v>888</v>
      </c>
      <c r="G2834" s="7">
        <v>43500</v>
      </c>
      <c r="H2834" s="7">
        <v>44000</v>
      </c>
      <c r="I2834" s="43">
        <v>1.1494252873563315</v>
      </c>
      <c r="J2834" s="8"/>
    </row>
    <row r="2835" spans="1:10" x14ac:dyDescent="0.3">
      <c r="A2835" s="4" t="s">
        <v>53</v>
      </c>
      <c r="B2835" s="5" t="s">
        <v>160</v>
      </c>
      <c r="C2835" s="6" t="s">
        <v>458</v>
      </c>
      <c r="D2835" s="5" t="s">
        <v>459</v>
      </c>
      <c r="E2835" s="6" t="s">
        <v>1666</v>
      </c>
      <c r="F2835" s="6" t="s">
        <v>888</v>
      </c>
      <c r="G2835" s="7">
        <v>45766.666666700003</v>
      </c>
      <c r="H2835" s="7">
        <v>48650</v>
      </c>
      <c r="I2835" s="43">
        <v>6.3000728331345179</v>
      </c>
      <c r="J2835" s="8"/>
    </row>
    <row r="2836" spans="1:10" x14ac:dyDescent="0.3">
      <c r="A2836" s="4" t="s">
        <v>53</v>
      </c>
      <c r="B2836" s="5" t="s">
        <v>160</v>
      </c>
      <c r="C2836" s="6" t="s">
        <v>220</v>
      </c>
      <c r="D2836" s="5" t="s">
        <v>221</v>
      </c>
      <c r="E2836" s="6" t="s">
        <v>1666</v>
      </c>
      <c r="F2836" s="6" t="s">
        <v>888</v>
      </c>
      <c r="G2836" s="7">
        <v>42250</v>
      </c>
      <c r="H2836" s="7">
        <v>42250</v>
      </c>
      <c r="I2836" s="43">
        <v>0</v>
      </c>
      <c r="J2836" s="8"/>
    </row>
    <row r="2837" spans="1:10" x14ac:dyDescent="0.3">
      <c r="A2837" s="4" t="s">
        <v>53</v>
      </c>
      <c r="B2837" s="5" t="s">
        <v>160</v>
      </c>
      <c r="C2837" s="6" t="s">
        <v>889</v>
      </c>
      <c r="D2837" s="5" t="s">
        <v>890</v>
      </c>
      <c r="E2837" s="6" t="s">
        <v>1666</v>
      </c>
      <c r="F2837" s="6" t="s">
        <v>888</v>
      </c>
      <c r="G2837" s="7">
        <v>45166.666666700003</v>
      </c>
      <c r="H2837" s="7">
        <v>45750</v>
      </c>
      <c r="I2837" s="43">
        <v>1.2915129150543825</v>
      </c>
      <c r="J2837" s="8"/>
    </row>
    <row r="2838" spans="1:10" x14ac:dyDescent="0.3">
      <c r="A2838" s="4" t="s">
        <v>53</v>
      </c>
      <c r="B2838" s="5" t="s">
        <v>160</v>
      </c>
      <c r="C2838" s="6" t="s">
        <v>222</v>
      </c>
      <c r="D2838" s="5" t="s">
        <v>223</v>
      </c>
      <c r="E2838" s="6" t="s">
        <v>1666</v>
      </c>
      <c r="F2838" s="6" t="s">
        <v>888</v>
      </c>
      <c r="G2838" s="7">
        <v>43333.333333299997</v>
      </c>
      <c r="H2838" s="7">
        <v>44125</v>
      </c>
      <c r="I2838" s="43">
        <v>1.8269230770014078</v>
      </c>
      <c r="J2838" s="8"/>
    </row>
    <row r="2839" spans="1:10" x14ac:dyDescent="0.3">
      <c r="A2839" s="4" t="s">
        <v>53</v>
      </c>
      <c r="B2839" s="5" t="s">
        <v>160</v>
      </c>
      <c r="C2839" s="6" t="s">
        <v>428</v>
      </c>
      <c r="D2839" s="5" t="s">
        <v>429</v>
      </c>
      <c r="E2839" s="6" t="s">
        <v>1666</v>
      </c>
      <c r="F2839" s="6" t="s">
        <v>888</v>
      </c>
      <c r="G2839" s="7">
        <v>43500</v>
      </c>
      <c r="H2839" s="7">
        <v>43500</v>
      </c>
      <c r="I2839" s="43">
        <v>0</v>
      </c>
      <c r="J2839" s="8"/>
    </row>
    <row r="2840" spans="1:10" x14ac:dyDescent="0.3">
      <c r="A2840" s="4" t="s">
        <v>60</v>
      </c>
      <c r="B2840" s="5" t="s">
        <v>105</v>
      </c>
      <c r="C2840" s="6" t="s">
        <v>224</v>
      </c>
      <c r="D2840" s="5" t="s">
        <v>225</v>
      </c>
      <c r="E2840" s="6" t="s">
        <v>1666</v>
      </c>
      <c r="F2840" s="6" t="s">
        <v>888</v>
      </c>
      <c r="G2840" s="7">
        <v>44000</v>
      </c>
      <c r="H2840" s="7">
        <v>45250</v>
      </c>
      <c r="I2840" s="43">
        <v>2.8409090909090828</v>
      </c>
      <c r="J2840" s="8"/>
    </row>
    <row r="2841" spans="1:10" x14ac:dyDescent="0.3">
      <c r="A2841" s="4" t="s">
        <v>57</v>
      </c>
      <c r="B2841" s="5" t="s">
        <v>171</v>
      </c>
      <c r="C2841" s="6" t="s">
        <v>229</v>
      </c>
      <c r="D2841" s="5" t="s">
        <v>230</v>
      </c>
      <c r="E2841" s="6" t="s">
        <v>1666</v>
      </c>
      <c r="F2841" s="6" t="s">
        <v>888</v>
      </c>
      <c r="G2841" s="7">
        <v>49000</v>
      </c>
      <c r="H2841" s="7">
        <v>49500</v>
      </c>
      <c r="I2841" s="43">
        <v>1.0204081632652962</v>
      </c>
      <c r="J2841" s="8"/>
    </row>
    <row r="2842" spans="1:10" x14ac:dyDescent="0.3">
      <c r="A2842" s="4" t="s">
        <v>57</v>
      </c>
      <c r="B2842" s="5" t="s">
        <v>171</v>
      </c>
      <c r="C2842" s="6" t="s">
        <v>231</v>
      </c>
      <c r="D2842" s="5" t="s">
        <v>232</v>
      </c>
      <c r="E2842" s="6" t="s">
        <v>1666</v>
      </c>
      <c r="F2842" s="6" t="s">
        <v>888</v>
      </c>
      <c r="G2842" s="7">
        <v>46333.333333299997</v>
      </c>
      <c r="H2842" s="7">
        <v>44000</v>
      </c>
      <c r="I2842" s="43">
        <v>-5.0359712229532612</v>
      </c>
      <c r="J2842" s="8"/>
    </row>
    <row r="2843" spans="1:10" x14ac:dyDescent="0.3">
      <c r="A2843" s="4" t="s">
        <v>57</v>
      </c>
      <c r="B2843" s="5" t="s">
        <v>171</v>
      </c>
      <c r="C2843" s="6" t="s">
        <v>430</v>
      </c>
      <c r="D2843" s="5" t="s">
        <v>431</v>
      </c>
      <c r="E2843" s="6" t="s">
        <v>1666</v>
      </c>
      <c r="F2843" s="6" t="s">
        <v>888</v>
      </c>
      <c r="G2843" s="7">
        <v>49600</v>
      </c>
      <c r="H2843" s="7">
        <v>49333.333333299997</v>
      </c>
      <c r="I2843" s="43">
        <v>-0.53763440866936296</v>
      </c>
      <c r="J2843" s="8"/>
    </row>
    <row r="2844" spans="1:10" x14ac:dyDescent="0.3">
      <c r="A2844" s="4" t="s">
        <v>57</v>
      </c>
      <c r="B2844" s="5" t="s">
        <v>171</v>
      </c>
      <c r="C2844" s="6" t="s">
        <v>237</v>
      </c>
      <c r="D2844" s="5" t="s">
        <v>238</v>
      </c>
      <c r="E2844" s="6" t="s">
        <v>1666</v>
      </c>
      <c r="F2844" s="6" t="s">
        <v>888</v>
      </c>
      <c r="G2844" s="7">
        <v>46933.333333299997</v>
      </c>
      <c r="H2844" s="7">
        <v>47933.333333299997</v>
      </c>
      <c r="I2844" s="43">
        <v>2.130681818183322</v>
      </c>
      <c r="J2844" s="8"/>
    </row>
    <row r="2845" spans="1:10" x14ac:dyDescent="0.3">
      <c r="A2845" s="4" t="s">
        <v>57</v>
      </c>
      <c r="B2845" s="5" t="s">
        <v>171</v>
      </c>
      <c r="C2845" s="6" t="s">
        <v>905</v>
      </c>
      <c r="D2845" s="5" t="s">
        <v>906</v>
      </c>
      <c r="E2845" s="6" t="s">
        <v>1666</v>
      </c>
      <c r="F2845" s="6" t="s">
        <v>888</v>
      </c>
      <c r="G2845" s="7">
        <v>44133.333333299997</v>
      </c>
      <c r="H2845" s="7">
        <v>43650</v>
      </c>
      <c r="I2845" s="43">
        <v>-1.0951661630672849</v>
      </c>
      <c r="J2845" s="8"/>
    </row>
    <row r="2846" spans="1:10" x14ac:dyDescent="0.3">
      <c r="A2846" s="4" t="s">
        <v>57</v>
      </c>
      <c r="B2846" s="5" t="s">
        <v>171</v>
      </c>
      <c r="C2846" s="6" t="s">
        <v>909</v>
      </c>
      <c r="D2846" s="5" t="s">
        <v>910</v>
      </c>
      <c r="E2846" s="6" t="s">
        <v>1666</v>
      </c>
      <c r="F2846" s="6" t="s">
        <v>888</v>
      </c>
      <c r="G2846" s="7">
        <v>44000</v>
      </c>
      <c r="H2846" s="7">
        <v>45000</v>
      </c>
      <c r="I2846" s="43">
        <v>2.2727272727272707</v>
      </c>
      <c r="J2846" s="8"/>
    </row>
    <row r="2847" spans="1:10" x14ac:dyDescent="0.3">
      <c r="A2847" s="4" t="s">
        <v>57</v>
      </c>
      <c r="B2847" s="5" t="s">
        <v>171</v>
      </c>
      <c r="C2847" s="6" t="s">
        <v>772</v>
      </c>
      <c r="D2847" s="5" t="s">
        <v>773</v>
      </c>
      <c r="E2847" s="6" t="s">
        <v>1666</v>
      </c>
      <c r="F2847" s="6" t="s">
        <v>888</v>
      </c>
      <c r="G2847" s="7">
        <v>46275</v>
      </c>
      <c r="H2847" s="7">
        <v>46700</v>
      </c>
      <c r="I2847" s="43">
        <v>0.91842247433819857</v>
      </c>
      <c r="J2847" s="8"/>
    </row>
    <row r="2848" spans="1:10" x14ac:dyDescent="0.3">
      <c r="A2848" s="4" t="s">
        <v>57</v>
      </c>
      <c r="B2848" s="5" t="s">
        <v>171</v>
      </c>
      <c r="C2848" s="6" t="s">
        <v>438</v>
      </c>
      <c r="D2848" s="5" t="s">
        <v>439</v>
      </c>
      <c r="E2848" s="6" t="s">
        <v>1666</v>
      </c>
      <c r="F2848" s="6" t="s">
        <v>888</v>
      </c>
      <c r="G2848" s="7">
        <v>48066.666666700003</v>
      </c>
      <c r="H2848" s="7">
        <v>49333.333333299997</v>
      </c>
      <c r="I2848" s="43">
        <v>2.6352288486805486</v>
      </c>
      <c r="J2848" s="8"/>
    </row>
    <row r="2849" spans="1:10" x14ac:dyDescent="0.3">
      <c r="A2849" s="4" t="s">
        <v>57</v>
      </c>
      <c r="B2849" s="5" t="s">
        <v>171</v>
      </c>
      <c r="C2849" s="6" t="s">
        <v>241</v>
      </c>
      <c r="D2849" s="5" t="s">
        <v>242</v>
      </c>
      <c r="E2849" s="6" t="s">
        <v>1666</v>
      </c>
      <c r="F2849" s="6" t="s">
        <v>888</v>
      </c>
      <c r="G2849" s="7">
        <v>43666.666666700003</v>
      </c>
      <c r="H2849" s="7">
        <v>44950</v>
      </c>
      <c r="I2849" s="43">
        <v>2.938931297631342</v>
      </c>
      <c r="J2849" s="8"/>
    </row>
    <row r="2850" spans="1:10" x14ac:dyDescent="0.3">
      <c r="A2850" s="4" t="s">
        <v>51</v>
      </c>
      <c r="B2850" s="5" t="s">
        <v>110</v>
      </c>
      <c r="C2850" s="6" t="s">
        <v>163</v>
      </c>
      <c r="D2850" s="5" t="s">
        <v>164</v>
      </c>
      <c r="E2850" s="6" t="s">
        <v>1666</v>
      </c>
      <c r="F2850" s="6" t="s">
        <v>888</v>
      </c>
      <c r="G2850" s="7">
        <v>46400</v>
      </c>
      <c r="H2850" s="7">
        <v>46400</v>
      </c>
      <c r="I2850" s="43">
        <v>0</v>
      </c>
      <c r="J2850" s="8"/>
    </row>
    <row r="2851" spans="1:10" x14ac:dyDescent="0.3">
      <c r="A2851" s="4" t="s">
        <v>51</v>
      </c>
      <c r="B2851" s="5" t="s">
        <v>110</v>
      </c>
      <c r="C2851" s="6" t="s">
        <v>409</v>
      </c>
      <c r="D2851" s="5" t="s">
        <v>410</v>
      </c>
      <c r="E2851" s="6" t="s">
        <v>1666</v>
      </c>
      <c r="F2851" s="6" t="s">
        <v>888</v>
      </c>
      <c r="G2851" s="7">
        <v>47100</v>
      </c>
      <c r="H2851" s="7">
        <v>49100</v>
      </c>
      <c r="I2851" s="43">
        <v>4.2462845010615702</v>
      </c>
      <c r="J2851" s="8"/>
    </row>
    <row r="2852" spans="1:10" x14ac:dyDescent="0.3">
      <c r="A2852" s="4" t="s">
        <v>51</v>
      </c>
      <c r="B2852" s="5" t="s">
        <v>110</v>
      </c>
      <c r="C2852" s="6" t="s">
        <v>338</v>
      </c>
      <c r="D2852" s="5" t="s">
        <v>339</v>
      </c>
      <c r="E2852" s="6" t="s">
        <v>1666</v>
      </c>
      <c r="F2852" s="6" t="s">
        <v>888</v>
      </c>
      <c r="G2852" s="7">
        <v>45800</v>
      </c>
      <c r="H2852" s="7">
        <v>44600</v>
      </c>
      <c r="I2852" s="43">
        <v>-2.6200873362445365</v>
      </c>
      <c r="J2852" s="8"/>
    </row>
    <row r="2853" spans="1:10" x14ac:dyDescent="0.3">
      <c r="A2853" s="4" t="s">
        <v>51</v>
      </c>
      <c r="B2853" s="5" t="s">
        <v>110</v>
      </c>
      <c r="C2853" s="6" t="s">
        <v>247</v>
      </c>
      <c r="D2853" s="5" t="s">
        <v>248</v>
      </c>
      <c r="E2853" s="6" t="s">
        <v>1666</v>
      </c>
      <c r="F2853" s="6" t="s">
        <v>888</v>
      </c>
      <c r="G2853" s="7">
        <v>47233.333333299997</v>
      </c>
      <c r="H2853" s="7">
        <v>47233.333333299997</v>
      </c>
      <c r="I2853" s="43">
        <v>0</v>
      </c>
      <c r="J2853" s="8"/>
    </row>
    <row r="2854" spans="1:10" x14ac:dyDescent="0.3">
      <c r="A2854" s="4" t="s">
        <v>64</v>
      </c>
      <c r="B2854" s="5" t="s">
        <v>134</v>
      </c>
      <c r="C2854" s="6" t="s">
        <v>135</v>
      </c>
      <c r="D2854" s="5" t="s">
        <v>136</v>
      </c>
      <c r="E2854" s="6" t="s">
        <v>1666</v>
      </c>
      <c r="F2854" s="6" t="s">
        <v>888</v>
      </c>
      <c r="G2854" s="7">
        <v>46171.4285714</v>
      </c>
      <c r="H2854" s="7">
        <v>47083.333333299997</v>
      </c>
      <c r="I2854" s="43">
        <v>1.9750412541163165</v>
      </c>
      <c r="J2854" s="8"/>
    </row>
    <row r="2855" spans="1:10" x14ac:dyDescent="0.3">
      <c r="A2855" s="4" t="s">
        <v>64</v>
      </c>
      <c r="B2855" s="5" t="s">
        <v>134</v>
      </c>
      <c r="C2855" s="6" t="s">
        <v>137</v>
      </c>
      <c r="D2855" s="5" t="s">
        <v>138</v>
      </c>
      <c r="E2855" s="6" t="s">
        <v>1666</v>
      </c>
      <c r="F2855" s="6" t="s">
        <v>888</v>
      </c>
      <c r="G2855" s="7">
        <v>46880</v>
      </c>
      <c r="H2855" s="7">
        <v>47100</v>
      </c>
      <c r="I2855" s="43">
        <v>0.46928327645050505</v>
      </c>
      <c r="J2855" s="8"/>
    </row>
    <row r="2856" spans="1:10" x14ac:dyDescent="0.3">
      <c r="A2856" s="4" t="s">
        <v>64</v>
      </c>
      <c r="B2856" s="5" t="s">
        <v>134</v>
      </c>
      <c r="C2856" s="6" t="s">
        <v>340</v>
      </c>
      <c r="D2856" s="5" t="s">
        <v>341</v>
      </c>
      <c r="E2856" s="6" t="s">
        <v>1666</v>
      </c>
      <c r="F2856" s="6" t="s">
        <v>888</v>
      </c>
      <c r="G2856" s="7">
        <v>44500</v>
      </c>
      <c r="H2856" s="7">
        <v>44500</v>
      </c>
      <c r="I2856" s="43">
        <v>0</v>
      </c>
      <c r="J2856" s="8"/>
    </row>
    <row r="2857" spans="1:10" x14ac:dyDescent="0.3">
      <c r="A2857" s="4" t="s">
        <v>55</v>
      </c>
      <c r="B2857" s="5" t="s">
        <v>174</v>
      </c>
      <c r="C2857" s="6" t="s">
        <v>175</v>
      </c>
      <c r="D2857" s="5" t="s">
        <v>176</v>
      </c>
      <c r="E2857" s="6" t="s">
        <v>1666</v>
      </c>
      <c r="F2857" s="6" t="s">
        <v>888</v>
      </c>
      <c r="G2857" s="7">
        <v>49900</v>
      </c>
      <c r="H2857" s="7">
        <v>49900</v>
      </c>
      <c r="I2857" s="43">
        <v>0</v>
      </c>
      <c r="J2857" s="8"/>
    </row>
    <row r="2858" spans="1:10" x14ac:dyDescent="0.3">
      <c r="A2858" s="4" t="s">
        <v>65</v>
      </c>
      <c r="B2858" s="5" t="s">
        <v>113</v>
      </c>
      <c r="C2858" s="6" t="s">
        <v>398</v>
      </c>
      <c r="D2858" s="5" t="s">
        <v>399</v>
      </c>
      <c r="E2858" s="6" t="s">
        <v>1666</v>
      </c>
      <c r="F2858" s="6" t="s">
        <v>888</v>
      </c>
      <c r="G2858" s="7" t="s">
        <v>122</v>
      </c>
      <c r="H2858" s="7">
        <v>50000</v>
      </c>
      <c r="I2858" s="43" t="s">
        <v>122</v>
      </c>
      <c r="J2858" s="8"/>
    </row>
    <row r="2859" spans="1:10" x14ac:dyDescent="0.3">
      <c r="A2859" s="4" t="s">
        <v>59</v>
      </c>
      <c r="B2859" s="5" t="s">
        <v>144</v>
      </c>
      <c r="C2859" s="6" t="s">
        <v>346</v>
      </c>
      <c r="D2859" s="5" t="s">
        <v>347</v>
      </c>
      <c r="E2859" s="6" t="s">
        <v>1666</v>
      </c>
      <c r="F2859" s="6" t="s">
        <v>888</v>
      </c>
      <c r="G2859" s="7">
        <v>47050</v>
      </c>
      <c r="H2859" s="7">
        <v>48000</v>
      </c>
      <c r="I2859" s="43">
        <v>2.0191285866099973</v>
      </c>
      <c r="J2859" s="8"/>
    </row>
    <row r="2860" spans="1:10" x14ac:dyDescent="0.3">
      <c r="A2860" s="4" t="s">
        <v>59</v>
      </c>
      <c r="B2860" s="5" t="s">
        <v>144</v>
      </c>
      <c r="C2860" s="6" t="s">
        <v>400</v>
      </c>
      <c r="D2860" s="5" t="s">
        <v>401</v>
      </c>
      <c r="E2860" s="6" t="s">
        <v>1666</v>
      </c>
      <c r="F2860" s="6" t="s">
        <v>888</v>
      </c>
      <c r="G2860" s="7">
        <v>41833.333333299997</v>
      </c>
      <c r="H2860" s="7">
        <v>42600</v>
      </c>
      <c r="I2860" s="43">
        <v>1.8326693227903146</v>
      </c>
      <c r="J2860" s="8"/>
    </row>
    <row r="2861" spans="1:10" x14ac:dyDescent="0.3">
      <c r="A2861" s="4" t="s">
        <v>59</v>
      </c>
      <c r="B2861" s="5" t="s">
        <v>144</v>
      </c>
      <c r="C2861" s="6" t="s">
        <v>304</v>
      </c>
      <c r="D2861" s="5" t="s">
        <v>305</v>
      </c>
      <c r="E2861" s="6" t="s">
        <v>1666</v>
      </c>
      <c r="F2861" s="6" t="s">
        <v>888</v>
      </c>
      <c r="G2861" s="7">
        <v>47866.666666700003</v>
      </c>
      <c r="H2861" s="7">
        <v>52450</v>
      </c>
      <c r="I2861" s="43">
        <v>9.575208913572709</v>
      </c>
      <c r="J2861" s="8"/>
    </row>
    <row r="2862" spans="1:10" x14ac:dyDescent="0.3">
      <c r="A2862" s="4" t="s">
        <v>59</v>
      </c>
      <c r="B2862" s="5" t="s">
        <v>144</v>
      </c>
      <c r="C2862" s="6" t="s">
        <v>306</v>
      </c>
      <c r="D2862" s="5" t="s">
        <v>307</v>
      </c>
      <c r="E2862" s="6" t="s">
        <v>1666</v>
      </c>
      <c r="F2862" s="6" t="s">
        <v>888</v>
      </c>
      <c r="G2862" s="7">
        <v>47275</v>
      </c>
      <c r="H2862" s="7">
        <v>49750</v>
      </c>
      <c r="I2862" s="43">
        <v>5.2353252247488102</v>
      </c>
      <c r="J2862" s="8"/>
    </row>
    <row r="2863" spans="1:10" x14ac:dyDescent="0.3">
      <c r="A2863" s="4" t="s">
        <v>66</v>
      </c>
      <c r="B2863" s="5" t="s">
        <v>226</v>
      </c>
      <c r="C2863" s="6" t="s">
        <v>320</v>
      </c>
      <c r="D2863" s="5" t="s">
        <v>321</v>
      </c>
      <c r="E2863" s="6" t="s">
        <v>1667</v>
      </c>
      <c r="F2863" s="6" t="s">
        <v>423</v>
      </c>
      <c r="G2863" s="7">
        <v>104100</v>
      </c>
      <c r="H2863" s="7">
        <v>103833.3333333</v>
      </c>
      <c r="I2863" s="43">
        <v>-0.25616394495676653</v>
      </c>
      <c r="J2863" s="8"/>
    </row>
    <row r="2864" spans="1:10" x14ac:dyDescent="0.3">
      <c r="A2864" s="4" t="s">
        <v>63</v>
      </c>
      <c r="B2864" s="5" t="s">
        <v>249</v>
      </c>
      <c r="C2864" s="6" t="s">
        <v>390</v>
      </c>
      <c r="D2864" s="5" t="s">
        <v>391</v>
      </c>
      <c r="E2864" s="6" t="s">
        <v>1667</v>
      </c>
      <c r="F2864" s="6" t="s">
        <v>423</v>
      </c>
      <c r="G2864" s="7">
        <v>81317.333333300005</v>
      </c>
      <c r="H2864" s="7">
        <v>79738</v>
      </c>
      <c r="I2864" s="43">
        <v>-1.9421853478971074</v>
      </c>
      <c r="J2864" s="8"/>
    </row>
    <row r="2865" spans="1:10" x14ac:dyDescent="0.3">
      <c r="A2865" s="4" t="s">
        <v>62</v>
      </c>
      <c r="B2865" s="5" t="s">
        <v>116</v>
      </c>
      <c r="C2865" s="6" t="s">
        <v>186</v>
      </c>
      <c r="D2865" s="5" t="s">
        <v>187</v>
      </c>
      <c r="E2865" s="6" t="s">
        <v>1668</v>
      </c>
      <c r="F2865" s="6" t="s">
        <v>457</v>
      </c>
      <c r="G2865" s="7">
        <v>76500</v>
      </c>
      <c r="H2865" s="7">
        <v>76500</v>
      </c>
      <c r="I2865" s="43">
        <v>0</v>
      </c>
      <c r="J2865" s="8"/>
    </row>
    <row r="2866" spans="1:10" x14ac:dyDescent="0.3">
      <c r="A2866" s="4" t="s">
        <v>62</v>
      </c>
      <c r="B2866" s="5" t="s">
        <v>116</v>
      </c>
      <c r="C2866" s="6" t="s">
        <v>191</v>
      </c>
      <c r="D2866" s="5" t="s">
        <v>192</v>
      </c>
      <c r="E2866" s="6" t="s">
        <v>1668</v>
      </c>
      <c r="F2866" s="6" t="s">
        <v>457</v>
      </c>
      <c r="G2866" s="7">
        <v>68750</v>
      </c>
      <c r="H2866" s="7">
        <v>68050</v>
      </c>
      <c r="I2866" s="43">
        <v>-1.0181818181818181</v>
      </c>
      <c r="J2866" s="8"/>
    </row>
    <row r="2867" spans="1:10" x14ac:dyDescent="0.3">
      <c r="A2867" s="4" t="s">
        <v>62</v>
      </c>
      <c r="B2867" s="5" t="s">
        <v>116</v>
      </c>
      <c r="C2867" s="6" t="s">
        <v>197</v>
      </c>
      <c r="D2867" s="5" t="s">
        <v>198</v>
      </c>
      <c r="E2867" s="6" t="s">
        <v>1668</v>
      </c>
      <c r="F2867" s="6" t="s">
        <v>457</v>
      </c>
      <c r="G2867" s="7">
        <v>70233.333333300005</v>
      </c>
      <c r="H2867" s="7">
        <v>70566.666666699995</v>
      </c>
      <c r="I2867" s="43">
        <v>0.47460844812550196</v>
      </c>
      <c r="J2867" s="8"/>
    </row>
    <row r="2868" spans="1:10" x14ac:dyDescent="0.3">
      <c r="A2868" s="4" t="s">
        <v>62</v>
      </c>
      <c r="B2868" s="5" t="s">
        <v>116</v>
      </c>
      <c r="C2868" s="6" t="s">
        <v>384</v>
      </c>
      <c r="D2868" s="5" t="s">
        <v>385</v>
      </c>
      <c r="E2868" s="6" t="s">
        <v>1668</v>
      </c>
      <c r="F2868" s="6" t="s">
        <v>457</v>
      </c>
      <c r="G2868" s="7">
        <v>68500</v>
      </c>
      <c r="H2868" s="7">
        <v>68750</v>
      </c>
      <c r="I2868" s="43">
        <v>0.36496350364962904</v>
      </c>
      <c r="J2868" s="8"/>
    </row>
    <row r="2869" spans="1:10" x14ac:dyDescent="0.3">
      <c r="A2869" s="4" t="s">
        <v>62</v>
      </c>
      <c r="B2869" s="5" t="s">
        <v>116</v>
      </c>
      <c r="C2869" s="6" t="s">
        <v>199</v>
      </c>
      <c r="D2869" s="5" t="s">
        <v>178</v>
      </c>
      <c r="E2869" s="6" t="s">
        <v>1668</v>
      </c>
      <c r="F2869" s="6" t="s">
        <v>457</v>
      </c>
      <c r="G2869" s="7">
        <v>71066.666666699995</v>
      </c>
      <c r="H2869" s="7">
        <v>72400</v>
      </c>
      <c r="I2869" s="43">
        <v>1.8761726078321495</v>
      </c>
      <c r="J2869" s="8"/>
    </row>
    <row r="2870" spans="1:10" x14ac:dyDescent="0.3">
      <c r="A2870" s="4" t="s">
        <v>62</v>
      </c>
      <c r="B2870" s="5" t="s">
        <v>116</v>
      </c>
      <c r="C2870" s="6" t="s">
        <v>206</v>
      </c>
      <c r="D2870" s="5" t="s">
        <v>207</v>
      </c>
      <c r="E2870" s="6" t="s">
        <v>1668</v>
      </c>
      <c r="F2870" s="6" t="s">
        <v>457</v>
      </c>
      <c r="G2870" s="7">
        <v>80500</v>
      </c>
      <c r="H2870" s="7">
        <v>81250</v>
      </c>
      <c r="I2870" s="43">
        <v>0.93167701863354768</v>
      </c>
      <c r="J2870" s="8"/>
    </row>
    <row r="2871" spans="1:10" x14ac:dyDescent="0.3">
      <c r="A2871" s="4" t="s">
        <v>53</v>
      </c>
      <c r="B2871" s="5" t="s">
        <v>160</v>
      </c>
      <c r="C2871" s="6" t="s">
        <v>907</v>
      </c>
      <c r="D2871" s="5" t="s">
        <v>908</v>
      </c>
      <c r="E2871" s="6" t="s">
        <v>1668</v>
      </c>
      <c r="F2871" s="6" t="s">
        <v>457</v>
      </c>
      <c r="G2871" s="7">
        <v>73750</v>
      </c>
      <c r="H2871" s="7">
        <v>73875</v>
      </c>
      <c r="I2871" s="43">
        <v>0.16949152542373724</v>
      </c>
      <c r="J2871" s="8"/>
    </row>
    <row r="2872" spans="1:10" x14ac:dyDescent="0.3">
      <c r="A2872" s="4" t="s">
        <v>57</v>
      </c>
      <c r="B2872" s="5" t="s">
        <v>171</v>
      </c>
      <c r="C2872" s="6" t="s">
        <v>241</v>
      </c>
      <c r="D2872" s="5" t="s">
        <v>242</v>
      </c>
      <c r="E2872" s="6" t="s">
        <v>1668</v>
      </c>
      <c r="F2872" s="6" t="s">
        <v>457</v>
      </c>
      <c r="G2872" s="7">
        <v>71666.666666699995</v>
      </c>
      <c r="H2872" s="7">
        <v>73666.666666699995</v>
      </c>
      <c r="I2872" s="43">
        <v>2.7906976744173084</v>
      </c>
      <c r="J2872" s="8"/>
    </row>
    <row r="2873" spans="1:10" x14ac:dyDescent="0.3">
      <c r="A2873" s="4" t="s">
        <v>64</v>
      </c>
      <c r="B2873" s="5" t="s">
        <v>134</v>
      </c>
      <c r="C2873" s="6" t="s">
        <v>137</v>
      </c>
      <c r="D2873" s="5" t="s">
        <v>138</v>
      </c>
      <c r="E2873" s="6" t="s">
        <v>1668</v>
      </c>
      <c r="F2873" s="6" t="s">
        <v>457</v>
      </c>
      <c r="G2873" s="7">
        <v>71440</v>
      </c>
      <c r="H2873" s="7">
        <v>72160</v>
      </c>
      <c r="I2873" s="43">
        <v>1.0078387458006821</v>
      </c>
      <c r="J2873" s="8"/>
    </row>
    <row r="2874" spans="1:10" x14ac:dyDescent="0.3">
      <c r="A2874" s="4" t="s">
        <v>69</v>
      </c>
      <c r="B2874" s="5" t="s">
        <v>467</v>
      </c>
      <c r="C2874" s="6" t="s">
        <v>468</v>
      </c>
      <c r="D2874" s="5" t="s">
        <v>469</v>
      </c>
      <c r="E2874" s="6" t="s">
        <v>1668</v>
      </c>
      <c r="F2874" s="6" t="s">
        <v>457</v>
      </c>
      <c r="G2874" s="7">
        <v>80666.666666699995</v>
      </c>
      <c r="H2874" s="7">
        <v>81000</v>
      </c>
      <c r="I2874" s="43">
        <v>0.41322314045437736</v>
      </c>
      <c r="J2874" s="8"/>
    </row>
    <row r="2875" spans="1:10" x14ac:dyDescent="0.3">
      <c r="A2875" s="4" t="s">
        <v>62</v>
      </c>
      <c r="B2875" s="5" t="s">
        <v>116</v>
      </c>
      <c r="C2875" s="6" t="s">
        <v>384</v>
      </c>
      <c r="D2875" s="5" t="s">
        <v>385</v>
      </c>
      <c r="E2875" s="6" t="s">
        <v>1668</v>
      </c>
      <c r="F2875" s="6" t="s">
        <v>524</v>
      </c>
      <c r="G2875" s="7">
        <v>16000</v>
      </c>
      <c r="H2875" s="7">
        <v>15166.666666700001</v>
      </c>
      <c r="I2875" s="43">
        <v>-5.2083333331249921</v>
      </c>
      <c r="J2875" s="8"/>
    </row>
    <row r="2876" spans="1:10" x14ac:dyDescent="0.3">
      <c r="A2876" s="4" t="s">
        <v>62</v>
      </c>
      <c r="B2876" s="5" t="s">
        <v>116</v>
      </c>
      <c r="C2876" s="6" t="s">
        <v>199</v>
      </c>
      <c r="D2876" s="5" t="s">
        <v>178</v>
      </c>
      <c r="E2876" s="6" t="s">
        <v>1668</v>
      </c>
      <c r="F2876" s="6" t="s">
        <v>524</v>
      </c>
      <c r="G2876" s="7">
        <v>16750</v>
      </c>
      <c r="H2876" s="7">
        <v>17500</v>
      </c>
      <c r="I2876" s="43">
        <v>4.4776119402984982</v>
      </c>
      <c r="J2876" s="8"/>
    </row>
    <row r="2877" spans="1:10" x14ac:dyDescent="0.3">
      <c r="A2877" s="4" t="s">
        <v>62</v>
      </c>
      <c r="B2877" s="5" t="s">
        <v>116</v>
      </c>
      <c r="C2877" s="6" t="s">
        <v>328</v>
      </c>
      <c r="D2877" s="5" t="s">
        <v>329</v>
      </c>
      <c r="E2877" s="6" t="s">
        <v>1668</v>
      </c>
      <c r="F2877" s="6" t="s">
        <v>524</v>
      </c>
      <c r="G2877" s="7">
        <v>16000</v>
      </c>
      <c r="H2877" s="7">
        <v>15750</v>
      </c>
      <c r="I2877" s="43">
        <v>-1.5625</v>
      </c>
      <c r="J2877" s="8"/>
    </row>
    <row r="2878" spans="1:10" x14ac:dyDescent="0.3">
      <c r="A2878" s="4" t="s">
        <v>53</v>
      </c>
      <c r="B2878" s="5" t="s">
        <v>160</v>
      </c>
      <c r="C2878" s="6" t="s">
        <v>212</v>
      </c>
      <c r="D2878" s="5" t="s">
        <v>213</v>
      </c>
      <c r="E2878" s="6" t="s">
        <v>1668</v>
      </c>
      <c r="F2878" s="6" t="s">
        <v>524</v>
      </c>
      <c r="G2878" s="7">
        <v>17300</v>
      </c>
      <c r="H2878" s="7">
        <v>17480</v>
      </c>
      <c r="I2878" s="43">
        <v>1.0404624277456698</v>
      </c>
      <c r="J2878" s="8"/>
    </row>
    <row r="2879" spans="1:10" x14ac:dyDescent="0.3">
      <c r="A2879" s="4" t="s">
        <v>53</v>
      </c>
      <c r="B2879" s="5" t="s">
        <v>160</v>
      </c>
      <c r="C2879" s="6" t="s">
        <v>901</v>
      </c>
      <c r="D2879" s="5" t="s">
        <v>902</v>
      </c>
      <c r="E2879" s="6" t="s">
        <v>1668</v>
      </c>
      <c r="F2879" s="6" t="s">
        <v>524</v>
      </c>
      <c r="G2879" s="7">
        <v>19250</v>
      </c>
      <c r="H2879" s="7">
        <v>19416.666666699999</v>
      </c>
      <c r="I2879" s="43">
        <v>0.86580086597403128</v>
      </c>
      <c r="J2879" s="8"/>
    </row>
    <row r="2880" spans="1:10" x14ac:dyDescent="0.3">
      <c r="A2880" s="4" t="s">
        <v>53</v>
      </c>
      <c r="B2880" s="5" t="s">
        <v>160</v>
      </c>
      <c r="C2880" s="6" t="s">
        <v>907</v>
      </c>
      <c r="D2880" s="5" t="s">
        <v>908</v>
      </c>
      <c r="E2880" s="6" t="s">
        <v>1668</v>
      </c>
      <c r="F2880" s="6" t="s">
        <v>524</v>
      </c>
      <c r="G2880" s="7">
        <v>17625</v>
      </c>
      <c r="H2880" s="7">
        <v>17625</v>
      </c>
      <c r="I2880" s="43">
        <v>0</v>
      </c>
      <c r="J2880" s="8"/>
    </row>
    <row r="2881" spans="1:10" x14ac:dyDescent="0.3">
      <c r="A2881" s="4" t="s">
        <v>53</v>
      </c>
      <c r="B2881" s="5" t="s">
        <v>160</v>
      </c>
      <c r="C2881" s="6" t="s">
        <v>216</v>
      </c>
      <c r="D2881" s="5" t="s">
        <v>217</v>
      </c>
      <c r="E2881" s="6" t="s">
        <v>1668</v>
      </c>
      <c r="F2881" s="6" t="s">
        <v>524</v>
      </c>
      <c r="G2881" s="7">
        <v>16980</v>
      </c>
      <c r="H2881" s="7">
        <v>17380</v>
      </c>
      <c r="I2881" s="43">
        <v>2.3557126030624209</v>
      </c>
      <c r="J2881" s="8"/>
    </row>
    <row r="2882" spans="1:10" x14ac:dyDescent="0.3">
      <c r="A2882" s="4" t="s">
        <v>53</v>
      </c>
      <c r="B2882" s="5" t="s">
        <v>160</v>
      </c>
      <c r="C2882" s="6" t="s">
        <v>480</v>
      </c>
      <c r="D2882" s="5" t="s">
        <v>481</v>
      </c>
      <c r="E2882" s="6" t="s">
        <v>1668</v>
      </c>
      <c r="F2882" s="6" t="s">
        <v>524</v>
      </c>
      <c r="G2882" s="7">
        <v>16000</v>
      </c>
      <c r="H2882" s="7">
        <v>15833.333333299999</v>
      </c>
      <c r="I2882" s="43">
        <v>-1.0416666668750074</v>
      </c>
      <c r="J2882" s="8"/>
    </row>
    <row r="2883" spans="1:10" x14ac:dyDescent="0.3">
      <c r="A2883" s="4" t="s">
        <v>53</v>
      </c>
      <c r="B2883" s="5" t="s">
        <v>160</v>
      </c>
      <c r="C2883" s="6" t="s">
        <v>220</v>
      </c>
      <c r="D2883" s="5" t="s">
        <v>221</v>
      </c>
      <c r="E2883" s="6" t="s">
        <v>1668</v>
      </c>
      <c r="F2883" s="6" t="s">
        <v>524</v>
      </c>
      <c r="G2883" s="7">
        <v>17375</v>
      </c>
      <c r="H2883" s="7">
        <v>17600</v>
      </c>
      <c r="I2883" s="43">
        <v>1.2949640287769792</v>
      </c>
      <c r="J2883" s="8"/>
    </row>
    <row r="2884" spans="1:10" x14ac:dyDescent="0.3">
      <c r="A2884" s="4" t="s">
        <v>53</v>
      </c>
      <c r="B2884" s="5" t="s">
        <v>160</v>
      </c>
      <c r="C2884" s="6" t="s">
        <v>889</v>
      </c>
      <c r="D2884" s="5" t="s">
        <v>890</v>
      </c>
      <c r="E2884" s="6" t="s">
        <v>1668</v>
      </c>
      <c r="F2884" s="6" t="s">
        <v>524</v>
      </c>
      <c r="G2884" s="7">
        <v>18300</v>
      </c>
      <c r="H2884" s="7">
        <v>18300</v>
      </c>
      <c r="I2884" s="43">
        <v>0</v>
      </c>
      <c r="J2884" s="8"/>
    </row>
    <row r="2885" spans="1:10" x14ac:dyDescent="0.3">
      <c r="A2885" s="4" t="s">
        <v>53</v>
      </c>
      <c r="B2885" s="5" t="s">
        <v>160</v>
      </c>
      <c r="C2885" s="6" t="s">
        <v>897</v>
      </c>
      <c r="D2885" s="5" t="s">
        <v>898</v>
      </c>
      <c r="E2885" s="6" t="s">
        <v>1668</v>
      </c>
      <c r="F2885" s="6" t="s">
        <v>524</v>
      </c>
      <c r="G2885" s="7">
        <v>17975</v>
      </c>
      <c r="H2885" s="7">
        <v>18225</v>
      </c>
      <c r="I2885" s="43">
        <v>1.3908205841446364</v>
      </c>
      <c r="J2885" s="8"/>
    </row>
    <row r="2886" spans="1:10" x14ac:dyDescent="0.3">
      <c r="A2886" s="4" t="s">
        <v>53</v>
      </c>
      <c r="B2886" s="5" t="s">
        <v>160</v>
      </c>
      <c r="C2886" s="6" t="s">
        <v>222</v>
      </c>
      <c r="D2886" s="5" t="s">
        <v>223</v>
      </c>
      <c r="E2886" s="6" t="s">
        <v>1668</v>
      </c>
      <c r="F2886" s="6" t="s">
        <v>524</v>
      </c>
      <c r="G2886" s="7">
        <v>16833.333333300001</v>
      </c>
      <c r="H2886" s="7">
        <v>17000</v>
      </c>
      <c r="I2886" s="43">
        <v>0.99009901010096435</v>
      </c>
      <c r="J2886" s="8"/>
    </row>
    <row r="2887" spans="1:10" x14ac:dyDescent="0.3">
      <c r="A2887" s="4" t="s">
        <v>53</v>
      </c>
      <c r="B2887" s="5" t="s">
        <v>160</v>
      </c>
      <c r="C2887" s="6" t="s">
        <v>428</v>
      </c>
      <c r="D2887" s="5" t="s">
        <v>429</v>
      </c>
      <c r="E2887" s="6" t="s">
        <v>1668</v>
      </c>
      <c r="F2887" s="6" t="s">
        <v>524</v>
      </c>
      <c r="G2887" s="7">
        <v>18866.666666699999</v>
      </c>
      <c r="H2887" s="7">
        <v>16450</v>
      </c>
      <c r="I2887" s="43">
        <v>-12.80918727930599</v>
      </c>
      <c r="J2887" s="8"/>
    </row>
    <row r="2888" spans="1:10" x14ac:dyDescent="0.3">
      <c r="A2888" s="4" t="s">
        <v>57</v>
      </c>
      <c r="B2888" s="5" t="s">
        <v>171</v>
      </c>
      <c r="C2888" s="6" t="s">
        <v>241</v>
      </c>
      <c r="D2888" s="5" t="s">
        <v>242</v>
      </c>
      <c r="E2888" s="6" t="s">
        <v>1668</v>
      </c>
      <c r="F2888" s="6" t="s">
        <v>524</v>
      </c>
      <c r="G2888" s="7">
        <v>16560</v>
      </c>
      <c r="H2888" s="7">
        <v>17040</v>
      </c>
      <c r="I2888" s="43">
        <v>2.8985507246376718</v>
      </c>
      <c r="J2888" s="8"/>
    </row>
    <row r="2889" spans="1:10" x14ac:dyDescent="0.3">
      <c r="A2889" s="4" t="s">
        <v>64</v>
      </c>
      <c r="B2889" s="5" t="s">
        <v>134</v>
      </c>
      <c r="C2889" s="6" t="s">
        <v>137</v>
      </c>
      <c r="D2889" s="5" t="s">
        <v>138</v>
      </c>
      <c r="E2889" s="6" t="s">
        <v>1668</v>
      </c>
      <c r="F2889" s="6" t="s">
        <v>524</v>
      </c>
      <c r="G2889" s="7">
        <v>16320</v>
      </c>
      <c r="H2889" s="7">
        <v>16520</v>
      </c>
      <c r="I2889" s="43">
        <v>1.225490196078427</v>
      </c>
      <c r="J2889" s="8"/>
    </row>
    <row r="2890" spans="1:10" x14ac:dyDescent="0.3">
      <c r="A2890" s="4" t="s">
        <v>64</v>
      </c>
      <c r="B2890" s="5" t="s">
        <v>134</v>
      </c>
      <c r="C2890" s="6" t="s">
        <v>340</v>
      </c>
      <c r="D2890" s="5" t="s">
        <v>341</v>
      </c>
      <c r="E2890" s="6" t="s">
        <v>1668</v>
      </c>
      <c r="F2890" s="6" t="s">
        <v>524</v>
      </c>
      <c r="G2890" s="7">
        <v>18333.333333300001</v>
      </c>
      <c r="H2890" s="7">
        <v>18333.333333300001</v>
      </c>
      <c r="I2890" s="43">
        <v>0</v>
      </c>
      <c r="J2890" s="8"/>
    </row>
    <row r="2891" spans="1:10" x14ac:dyDescent="0.3">
      <c r="A2891" s="4" t="s">
        <v>69</v>
      </c>
      <c r="B2891" s="5" t="s">
        <v>467</v>
      </c>
      <c r="C2891" s="6" t="s">
        <v>468</v>
      </c>
      <c r="D2891" s="5" t="s">
        <v>469</v>
      </c>
      <c r="E2891" s="6" t="s">
        <v>1668</v>
      </c>
      <c r="F2891" s="6" t="s">
        <v>524</v>
      </c>
      <c r="G2891" s="7">
        <v>20333.333333300001</v>
      </c>
      <c r="H2891" s="7">
        <v>20333.333333300001</v>
      </c>
      <c r="I2891" s="43">
        <v>0</v>
      </c>
      <c r="J2891" s="8"/>
    </row>
    <row r="2892" spans="1:10" x14ac:dyDescent="0.3">
      <c r="A2892" s="4" t="s">
        <v>62</v>
      </c>
      <c r="B2892" s="5" t="s">
        <v>116</v>
      </c>
      <c r="C2892" s="6" t="s">
        <v>384</v>
      </c>
      <c r="D2892" s="5" t="s">
        <v>385</v>
      </c>
      <c r="E2892" s="6" t="s">
        <v>1669</v>
      </c>
      <c r="F2892" s="6" t="s">
        <v>1670</v>
      </c>
      <c r="G2892" s="7">
        <v>17833.333333300001</v>
      </c>
      <c r="H2892" s="7">
        <v>17750</v>
      </c>
      <c r="I2892" s="43">
        <v>-0.46728971944013376</v>
      </c>
      <c r="J2892" s="8"/>
    </row>
    <row r="2893" spans="1:10" x14ac:dyDescent="0.3">
      <c r="A2893" s="4" t="s">
        <v>53</v>
      </c>
      <c r="B2893" s="5" t="s">
        <v>160</v>
      </c>
      <c r="C2893" s="6" t="s">
        <v>212</v>
      </c>
      <c r="D2893" s="5" t="s">
        <v>213</v>
      </c>
      <c r="E2893" s="6" t="s">
        <v>1669</v>
      </c>
      <c r="F2893" s="6" t="s">
        <v>1670</v>
      </c>
      <c r="G2893" s="7">
        <v>20200</v>
      </c>
      <c r="H2893" s="7">
        <v>20600</v>
      </c>
      <c r="I2893" s="43">
        <v>1.980198019801982</v>
      </c>
      <c r="J2893" s="8"/>
    </row>
    <row r="2894" spans="1:10" x14ac:dyDescent="0.3">
      <c r="A2894" s="4" t="s">
        <v>53</v>
      </c>
      <c r="B2894" s="5" t="s">
        <v>160</v>
      </c>
      <c r="C2894" s="6" t="s">
        <v>458</v>
      </c>
      <c r="D2894" s="5" t="s">
        <v>459</v>
      </c>
      <c r="E2894" s="6" t="s">
        <v>1669</v>
      </c>
      <c r="F2894" s="6" t="s">
        <v>1670</v>
      </c>
      <c r="G2894" s="7">
        <v>18962.5</v>
      </c>
      <c r="H2894" s="7">
        <v>20325</v>
      </c>
      <c r="I2894" s="43">
        <v>7.1852340145023064</v>
      </c>
      <c r="J2894" s="8"/>
    </row>
    <row r="2895" spans="1:10" x14ac:dyDescent="0.3">
      <c r="A2895" s="4" t="s">
        <v>53</v>
      </c>
      <c r="B2895" s="5" t="s">
        <v>160</v>
      </c>
      <c r="C2895" s="6" t="s">
        <v>897</v>
      </c>
      <c r="D2895" s="5" t="s">
        <v>898</v>
      </c>
      <c r="E2895" s="6" t="s">
        <v>1669</v>
      </c>
      <c r="F2895" s="6" t="s">
        <v>1670</v>
      </c>
      <c r="G2895" s="7">
        <v>19875</v>
      </c>
      <c r="H2895" s="7">
        <v>21000</v>
      </c>
      <c r="I2895" s="43">
        <v>5.6603773584905648</v>
      </c>
      <c r="J2895" s="8"/>
    </row>
    <row r="2896" spans="1:10" x14ac:dyDescent="0.3">
      <c r="A2896" s="4" t="s">
        <v>62</v>
      </c>
      <c r="B2896" s="5" t="s">
        <v>116</v>
      </c>
      <c r="C2896" s="6" t="s">
        <v>197</v>
      </c>
      <c r="D2896" s="5" t="s">
        <v>198</v>
      </c>
      <c r="E2896" s="6" t="s">
        <v>1671</v>
      </c>
      <c r="F2896" s="6" t="s">
        <v>457</v>
      </c>
      <c r="G2896" s="7">
        <v>77166.666666699995</v>
      </c>
      <c r="H2896" s="7">
        <v>77833.333333300005</v>
      </c>
      <c r="I2896" s="43">
        <v>0.86393088544240992</v>
      </c>
      <c r="J2896" s="8"/>
    </row>
    <row r="2897" spans="1:10" x14ac:dyDescent="0.3">
      <c r="A2897" s="4" t="s">
        <v>62</v>
      </c>
      <c r="B2897" s="5" t="s">
        <v>116</v>
      </c>
      <c r="C2897" s="6" t="s">
        <v>384</v>
      </c>
      <c r="D2897" s="5" t="s">
        <v>385</v>
      </c>
      <c r="E2897" s="6" t="s">
        <v>1671</v>
      </c>
      <c r="F2897" s="6" t="s">
        <v>457</v>
      </c>
      <c r="G2897" s="7">
        <v>78000</v>
      </c>
      <c r="H2897" s="7">
        <v>78000</v>
      </c>
      <c r="I2897" s="43">
        <v>0</v>
      </c>
      <c r="J2897" s="8"/>
    </row>
    <row r="2898" spans="1:10" x14ac:dyDescent="0.3">
      <c r="A2898" s="4" t="s">
        <v>62</v>
      </c>
      <c r="B2898" s="5" t="s">
        <v>116</v>
      </c>
      <c r="C2898" s="6" t="s">
        <v>202</v>
      </c>
      <c r="D2898" s="5" t="s">
        <v>203</v>
      </c>
      <c r="E2898" s="6" t="s">
        <v>1671</v>
      </c>
      <c r="F2898" s="6" t="s">
        <v>457</v>
      </c>
      <c r="G2898" s="7">
        <v>80120</v>
      </c>
      <c r="H2898" s="7">
        <v>80120</v>
      </c>
      <c r="I2898" s="43">
        <v>0</v>
      </c>
      <c r="J2898" s="8"/>
    </row>
    <row r="2899" spans="1:10" x14ac:dyDescent="0.3">
      <c r="A2899" s="4" t="s">
        <v>62</v>
      </c>
      <c r="B2899" s="5" t="s">
        <v>116</v>
      </c>
      <c r="C2899" s="6" t="s">
        <v>328</v>
      </c>
      <c r="D2899" s="5" t="s">
        <v>329</v>
      </c>
      <c r="E2899" s="6" t="s">
        <v>1671</v>
      </c>
      <c r="F2899" s="6" t="s">
        <v>457</v>
      </c>
      <c r="G2899" s="7">
        <v>78200</v>
      </c>
      <c r="H2899" s="7">
        <v>78600</v>
      </c>
      <c r="I2899" s="43">
        <v>0.51150895140665842</v>
      </c>
      <c r="J2899" s="8"/>
    </row>
    <row r="2900" spans="1:10" x14ac:dyDescent="0.3">
      <c r="A2900" s="4" t="s">
        <v>53</v>
      </c>
      <c r="B2900" s="5" t="s">
        <v>160</v>
      </c>
      <c r="C2900" s="6" t="s">
        <v>212</v>
      </c>
      <c r="D2900" s="5" t="s">
        <v>213</v>
      </c>
      <c r="E2900" s="6" t="s">
        <v>1671</v>
      </c>
      <c r="F2900" s="6" t="s">
        <v>457</v>
      </c>
      <c r="G2900" s="7">
        <v>85000</v>
      </c>
      <c r="H2900" s="7">
        <v>85400</v>
      </c>
      <c r="I2900" s="43">
        <v>0.47058823529411153</v>
      </c>
      <c r="J2900" s="8"/>
    </row>
    <row r="2901" spans="1:10" x14ac:dyDescent="0.3">
      <c r="A2901" s="4" t="s">
        <v>53</v>
      </c>
      <c r="B2901" s="5" t="s">
        <v>160</v>
      </c>
      <c r="C2901" s="6" t="s">
        <v>907</v>
      </c>
      <c r="D2901" s="5" t="s">
        <v>908</v>
      </c>
      <c r="E2901" s="6" t="s">
        <v>1671</v>
      </c>
      <c r="F2901" s="6" t="s">
        <v>457</v>
      </c>
      <c r="G2901" s="7">
        <v>85666.666666699995</v>
      </c>
      <c r="H2901" s="7">
        <v>85666.666666699995</v>
      </c>
      <c r="I2901" s="43">
        <v>0</v>
      </c>
      <c r="J2901" s="8"/>
    </row>
    <row r="2902" spans="1:10" x14ac:dyDescent="0.3">
      <c r="A2902" s="4" t="s">
        <v>53</v>
      </c>
      <c r="B2902" s="5" t="s">
        <v>160</v>
      </c>
      <c r="C2902" s="6" t="s">
        <v>216</v>
      </c>
      <c r="D2902" s="5" t="s">
        <v>217</v>
      </c>
      <c r="E2902" s="6" t="s">
        <v>1671</v>
      </c>
      <c r="F2902" s="6" t="s">
        <v>457</v>
      </c>
      <c r="G2902" s="7">
        <v>84133.333333300005</v>
      </c>
      <c r="H2902" s="7">
        <v>86133.333333300005</v>
      </c>
      <c r="I2902" s="43">
        <v>2.3771790808250204</v>
      </c>
      <c r="J2902" s="8"/>
    </row>
    <row r="2903" spans="1:10" x14ac:dyDescent="0.3">
      <c r="A2903" s="4" t="s">
        <v>53</v>
      </c>
      <c r="B2903" s="5" t="s">
        <v>160</v>
      </c>
      <c r="C2903" s="6" t="s">
        <v>480</v>
      </c>
      <c r="D2903" s="5" t="s">
        <v>481</v>
      </c>
      <c r="E2903" s="6" t="s">
        <v>1671</v>
      </c>
      <c r="F2903" s="6" t="s">
        <v>457</v>
      </c>
      <c r="G2903" s="7">
        <v>80000</v>
      </c>
      <c r="H2903" s="7">
        <v>81000</v>
      </c>
      <c r="I2903" s="43">
        <v>1.2499999999999956</v>
      </c>
      <c r="J2903" s="8"/>
    </row>
    <row r="2904" spans="1:10" x14ac:dyDescent="0.3">
      <c r="A2904" s="4" t="s">
        <v>53</v>
      </c>
      <c r="B2904" s="5" t="s">
        <v>160</v>
      </c>
      <c r="C2904" s="6" t="s">
        <v>220</v>
      </c>
      <c r="D2904" s="5" t="s">
        <v>221</v>
      </c>
      <c r="E2904" s="6" t="s">
        <v>1671</v>
      </c>
      <c r="F2904" s="6" t="s">
        <v>457</v>
      </c>
      <c r="G2904" s="7">
        <v>85950</v>
      </c>
      <c r="H2904" s="7">
        <v>85000</v>
      </c>
      <c r="I2904" s="43">
        <v>-1.1052937754508441</v>
      </c>
      <c r="J2904" s="8"/>
    </row>
    <row r="2905" spans="1:10" x14ac:dyDescent="0.3">
      <c r="A2905" s="4" t="s">
        <v>53</v>
      </c>
      <c r="B2905" s="5" t="s">
        <v>160</v>
      </c>
      <c r="C2905" s="6" t="s">
        <v>222</v>
      </c>
      <c r="D2905" s="5" t="s">
        <v>223</v>
      </c>
      <c r="E2905" s="6" t="s">
        <v>1671</v>
      </c>
      <c r="F2905" s="6" t="s">
        <v>457</v>
      </c>
      <c r="G2905" s="7">
        <v>83000</v>
      </c>
      <c r="H2905" s="7">
        <v>84000</v>
      </c>
      <c r="I2905" s="43">
        <v>1.2048192771084265</v>
      </c>
      <c r="J2905" s="8"/>
    </row>
    <row r="2906" spans="1:10" x14ac:dyDescent="0.3">
      <c r="A2906" s="4" t="s">
        <v>64</v>
      </c>
      <c r="B2906" s="5" t="s">
        <v>134</v>
      </c>
      <c r="C2906" s="6" t="s">
        <v>137</v>
      </c>
      <c r="D2906" s="5" t="s">
        <v>138</v>
      </c>
      <c r="E2906" s="6" t="s">
        <v>1671</v>
      </c>
      <c r="F2906" s="6" t="s">
        <v>457</v>
      </c>
      <c r="G2906" s="7">
        <v>80250</v>
      </c>
      <c r="H2906" s="7">
        <v>80250</v>
      </c>
      <c r="I2906" s="43">
        <v>0</v>
      </c>
      <c r="J2906" s="8"/>
    </row>
    <row r="2907" spans="1:10" x14ac:dyDescent="0.3">
      <c r="A2907" s="4" t="s">
        <v>69</v>
      </c>
      <c r="B2907" s="5" t="s">
        <v>467</v>
      </c>
      <c r="C2907" s="6" t="s">
        <v>468</v>
      </c>
      <c r="D2907" s="5" t="s">
        <v>469</v>
      </c>
      <c r="E2907" s="6" t="s">
        <v>1671</v>
      </c>
      <c r="F2907" s="6" t="s">
        <v>457</v>
      </c>
      <c r="G2907" s="7">
        <v>83666.666666699995</v>
      </c>
      <c r="H2907" s="7">
        <v>83666.666666699995</v>
      </c>
      <c r="I2907" s="43">
        <v>0</v>
      </c>
      <c r="J2907" s="8"/>
    </row>
    <row r="2908" spans="1:10" x14ac:dyDescent="0.3">
      <c r="A2908" s="4" t="s">
        <v>62</v>
      </c>
      <c r="B2908" s="5" t="s">
        <v>116</v>
      </c>
      <c r="C2908" s="6" t="s">
        <v>384</v>
      </c>
      <c r="D2908" s="5" t="s">
        <v>385</v>
      </c>
      <c r="E2908" s="6" t="s">
        <v>1671</v>
      </c>
      <c r="F2908" s="6" t="s">
        <v>524</v>
      </c>
      <c r="G2908" s="7">
        <v>17600</v>
      </c>
      <c r="H2908" s="7">
        <v>17900</v>
      </c>
      <c r="I2908" s="43">
        <v>1.7045454545454586</v>
      </c>
      <c r="J2908" s="8"/>
    </row>
    <row r="2909" spans="1:10" x14ac:dyDescent="0.3">
      <c r="A2909" s="4" t="s">
        <v>62</v>
      </c>
      <c r="B2909" s="5" t="s">
        <v>116</v>
      </c>
      <c r="C2909" s="6" t="s">
        <v>202</v>
      </c>
      <c r="D2909" s="5" t="s">
        <v>203</v>
      </c>
      <c r="E2909" s="6" t="s">
        <v>1671</v>
      </c>
      <c r="F2909" s="6" t="s">
        <v>524</v>
      </c>
      <c r="G2909" s="7">
        <v>18100</v>
      </c>
      <c r="H2909" s="7">
        <v>18680</v>
      </c>
      <c r="I2909" s="43">
        <v>3.204419889502752</v>
      </c>
      <c r="J2909" s="8"/>
    </row>
    <row r="2910" spans="1:10" x14ac:dyDescent="0.3">
      <c r="A2910" s="4" t="s">
        <v>62</v>
      </c>
      <c r="B2910" s="5" t="s">
        <v>116</v>
      </c>
      <c r="C2910" s="6" t="s">
        <v>328</v>
      </c>
      <c r="D2910" s="5" t="s">
        <v>329</v>
      </c>
      <c r="E2910" s="6" t="s">
        <v>1671</v>
      </c>
      <c r="F2910" s="6" t="s">
        <v>524</v>
      </c>
      <c r="G2910" s="7">
        <v>18500</v>
      </c>
      <c r="H2910" s="7">
        <v>18500</v>
      </c>
      <c r="I2910" s="43">
        <v>0</v>
      </c>
      <c r="J2910" s="8"/>
    </row>
    <row r="2911" spans="1:10" x14ac:dyDescent="0.3">
      <c r="A2911" s="4" t="s">
        <v>53</v>
      </c>
      <c r="B2911" s="5" t="s">
        <v>160</v>
      </c>
      <c r="C2911" s="6" t="s">
        <v>212</v>
      </c>
      <c r="D2911" s="5" t="s">
        <v>213</v>
      </c>
      <c r="E2911" s="6" t="s">
        <v>1671</v>
      </c>
      <c r="F2911" s="6" t="s">
        <v>524</v>
      </c>
      <c r="G2911" s="7">
        <v>19416.666666699999</v>
      </c>
      <c r="H2911" s="7">
        <v>19750</v>
      </c>
      <c r="I2911" s="43">
        <v>1.7167381972502671</v>
      </c>
      <c r="J2911" s="8"/>
    </row>
    <row r="2912" spans="1:10" x14ac:dyDescent="0.3">
      <c r="A2912" s="4" t="s">
        <v>53</v>
      </c>
      <c r="B2912" s="5" t="s">
        <v>160</v>
      </c>
      <c r="C2912" s="6" t="s">
        <v>901</v>
      </c>
      <c r="D2912" s="5" t="s">
        <v>902</v>
      </c>
      <c r="E2912" s="6" t="s">
        <v>1671</v>
      </c>
      <c r="F2912" s="6" t="s">
        <v>524</v>
      </c>
      <c r="G2912" s="7">
        <v>20000</v>
      </c>
      <c r="H2912" s="7">
        <v>20000</v>
      </c>
      <c r="I2912" s="43">
        <v>0</v>
      </c>
      <c r="J2912" s="8"/>
    </row>
    <row r="2913" spans="1:10" x14ac:dyDescent="0.3">
      <c r="A2913" s="4" t="s">
        <v>53</v>
      </c>
      <c r="B2913" s="5" t="s">
        <v>160</v>
      </c>
      <c r="C2913" s="6" t="s">
        <v>907</v>
      </c>
      <c r="D2913" s="5" t="s">
        <v>908</v>
      </c>
      <c r="E2913" s="6" t="s">
        <v>1671</v>
      </c>
      <c r="F2913" s="6" t="s">
        <v>524</v>
      </c>
      <c r="G2913" s="7">
        <v>19250</v>
      </c>
      <c r="H2913" s="7">
        <v>19750</v>
      </c>
      <c r="I2913" s="43">
        <v>2.5974025974025983</v>
      </c>
      <c r="J2913" s="8"/>
    </row>
    <row r="2914" spans="1:10" x14ac:dyDescent="0.3">
      <c r="A2914" s="4" t="s">
        <v>53</v>
      </c>
      <c r="B2914" s="5" t="s">
        <v>160</v>
      </c>
      <c r="C2914" s="6" t="s">
        <v>216</v>
      </c>
      <c r="D2914" s="5" t="s">
        <v>217</v>
      </c>
      <c r="E2914" s="6" t="s">
        <v>1671</v>
      </c>
      <c r="F2914" s="6" t="s">
        <v>524</v>
      </c>
      <c r="G2914" s="7">
        <v>19500</v>
      </c>
      <c r="H2914" s="7">
        <v>19875</v>
      </c>
      <c r="I2914" s="43">
        <v>1.9230769230769162</v>
      </c>
      <c r="J2914" s="8"/>
    </row>
    <row r="2915" spans="1:10" x14ac:dyDescent="0.3">
      <c r="A2915" s="4" t="s">
        <v>53</v>
      </c>
      <c r="B2915" s="5" t="s">
        <v>160</v>
      </c>
      <c r="C2915" s="6" t="s">
        <v>480</v>
      </c>
      <c r="D2915" s="5" t="s">
        <v>481</v>
      </c>
      <c r="E2915" s="6" t="s">
        <v>1671</v>
      </c>
      <c r="F2915" s="6" t="s">
        <v>524</v>
      </c>
      <c r="G2915" s="7">
        <v>19333.333333300001</v>
      </c>
      <c r="H2915" s="7">
        <v>19233.333333300001</v>
      </c>
      <c r="I2915" s="43">
        <v>-0.51724137931123959</v>
      </c>
      <c r="J2915" s="8"/>
    </row>
    <row r="2916" spans="1:10" x14ac:dyDescent="0.3">
      <c r="A2916" s="4" t="s">
        <v>53</v>
      </c>
      <c r="B2916" s="5" t="s">
        <v>160</v>
      </c>
      <c r="C2916" s="6" t="s">
        <v>220</v>
      </c>
      <c r="D2916" s="5" t="s">
        <v>221</v>
      </c>
      <c r="E2916" s="6" t="s">
        <v>1671</v>
      </c>
      <c r="F2916" s="6" t="s">
        <v>524</v>
      </c>
      <c r="G2916" s="7">
        <v>19500</v>
      </c>
      <c r="H2916" s="7">
        <v>20000</v>
      </c>
      <c r="I2916" s="43">
        <v>2.564102564102555</v>
      </c>
      <c r="J2916" s="8"/>
    </row>
    <row r="2917" spans="1:10" x14ac:dyDescent="0.3">
      <c r="A2917" s="4" t="s">
        <v>53</v>
      </c>
      <c r="B2917" s="5" t="s">
        <v>160</v>
      </c>
      <c r="C2917" s="6" t="s">
        <v>222</v>
      </c>
      <c r="D2917" s="5" t="s">
        <v>223</v>
      </c>
      <c r="E2917" s="6" t="s">
        <v>1671</v>
      </c>
      <c r="F2917" s="6" t="s">
        <v>524</v>
      </c>
      <c r="G2917" s="7">
        <v>18900</v>
      </c>
      <c r="H2917" s="7">
        <v>19500</v>
      </c>
      <c r="I2917" s="43">
        <v>3.1746031746031855</v>
      </c>
      <c r="J2917" s="8"/>
    </row>
    <row r="2918" spans="1:10" x14ac:dyDescent="0.3">
      <c r="A2918" s="4" t="s">
        <v>64</v>
      </c>
      <c r="B2918" s="5" t="s">
        <v>134</v>
      </c>
      <c r="C2918" s="6" t="s">
        <v>135</v>
      </c>
      <c r="D2918" s="5" t="s">
        <v>136</v>
      </c>
      <c r="E2918" s="6" t="s">
        <v>1671</v>
      </c>
      <c r="F2918" s="6" t="s">
        <v>524</v>
      </c>
      <c r="G2918" s="7">
        <v>18700</v>
      </c>
      <c r="H2918" s="7">
        <v>19200</v>
      </c>
      <c r="I2918" s="43">
        <v>2.673796791443861</v>
      </c>
      <c r="J2918" s="8"/>
    </row>
    <row r="2919" spans="1:10" x14ac:dyDescent="0.3">
      <c r="A2919" s="4" t="s">
        <v>64</v>
      </c>
      <c r="B2919" s="5" t="s">
        <v>134</v>
      </c>
      <c r="C2919" s="6" t="s">
        <v>442</v>
      </c>
      <c r="D2919" s="5" t="s">
        <v>443</v>
      </c>
      <c r="E2919" s="6" t="s">
        <v>1671</v>
      </c>
      <c r="F2919" s="6" t="s">
        <v>524</v>
      </c>
      <c r="G2919" s="7">
        <v>18650</v>
      </c>
      <c r="H2919" s="7">
        <v>18675</v>
      </c>
      <c r="I2919" s="43">
        <v>0.13404825737264314</v>
      </c>
      <c r="J2919" s="8"/>
    </row>
    <row r="2920" spans="1:10" x14ac:dyDescent="0.3">
      <c r="A2920" s="4" t="s">
        <v>64</v>
      </c>
      <c r="B2920" s="5" t="s">
        <v>134</v>
      </c>
      <c r="C2920" s="6" t="s">
        <v>137</v>
      </c>
      <c r="D2920" s="5" t="s">
        <v>138</v>
      </c>
      <c r="E2920" s="6" t="s">
        <v>1671</v>
      </c>
      <c r="F2920" s="6" t="s">
        <v>524</v>
      </c>
      <c r="G2920" s="7">
        <v>19253</v>
      </c>
      <c r="H2920" s="7">
        <v>19253</v>
      </c>
      <c r="I2920" s="43">
        <v>0</v>
      </c>
      <c r="J2920" s="8"/>
    </row>
    <row r="2921" spans="1:10" x14ac:dyDescent="0.3">
      <c r="A2921" s="4" t="s">
        <v>69</v>
      </c>
      <c r="B2921" s="5" t="s">
        <v>467</v>
      </c>
      <c r="C2921" s="6" t="s">
        <v>468</v>
      </c>
      <c r="D2921" s="5" t="s">
        <v>469</v>
      </c>
      <c r="E2921" s="6" t="s">
        <v>1671</v>
      </c>
      <c r="F2921" s="6" t="s">
        <v>524</v>
      </c>
      <c r="G2921" s="7">
        <v>19833.333333300001</v>
      </c>
      <c r="H2921" s="7">
        <v>19833.333333300001</v>
      </c>
      <c r="I2921" s="43">
        <v>0</v>
      </c>
      <c r="J2921" s="8"/>
    </row>
    <row r="2922" spans="1:10" x14ac:dyDescent="0.3">
      <c r="A2922" s="4" t="s">
        <v>53</v>
      </c>
      <c r="B2922" s="5" t="s">
        <v>160</v>
      </c>
      <c r="C2922" s="6" t="s">
        <v>220</v>
      </c>
      <c r="D2922" s="5" t="s">
        <v>221</v>
      </c>
      <c r="E2922" s="6" t="s">
        <v>1672</v>
      </c>
      <c r="F2922" s="6" t="s">
        <v>457</v>
      </c>
      <c r="G2922" s="7">
        <v>295000</v>
      </c>
      <c r="H2922" s="7">
        <v>300000</v>
      </c>
      <c r="I2922" s="43">
        <v>1.6949152542372836</v>
      </c>
      <c r="J2922" s="8"/>
    </row>
    <row r="2923" spans="1:10" x14ac:dyDescent="0.3">
      <c r="A2923" s="4" t="s">
        <v>53</v>
      </c>
      <c r="B2923" s="5" t="s">
        <v>160</v>
      </c>
      <c r="C2923" s="6" t="s">
        <v>901</v>
      </c>
      <c r="D2923" s="5" t="s">
        <v>902</v>
      </c>
      <c r="E2923" s="6" t="s">
        <v>1672</v>
      </c>
      <c r="F2923" s="6" t="s">
        <v>465</v>
      </c>
      <c r="G2923" s="7">
        <v>77200</v>
      </c>
      <c r="H2923" s="7">
        <v>77200</v>
      </c>
      <c r="I2923" s="43">
        <v>0</v>
      </c>
      <c r="J2923" s="8"/>
    </row>
    <row r="2924" spans="1:10" x14ac:dyDescent="0.3">
      <c r="A2924" s="9" t="s">
        <v>53</v>
      </c>
      <c r="B2924" s="10" t="s">
        <v>160</v>
      </c>
      <c r="C2924" s="11" t="s">
        <v>220</v>
      </c>
      <c r="D2924" s="10" t="s">
        <v>221</v>
      </c>
      <c r="E2924" s="11" t="s">
        <v>1672</v>
      </c>
      <c r="F2924" s="11" t="s">
        <v>465</v>
      </c>
      <c r="G2924" s="12">
        <v>78033.333333300005</v>
      </c>
      <c r="H2924" s="12">
        <v>77550</v>
      </c>
      <c r="I2924" s="44">
        <v>-0.6193934215722452</v>
      </c>
      <c r="J2924" s="8"/>
    </row>
    <row r="2926" spans="1:10" x14ac:dyDescent="0.3">
      <c r="A2926" s="126" t="s">
        <v>78</v>
      </c>
      <c r="B2926" s="126"/>
      <c r="C2926" s="126"/>
      <c r="D2926" s="126"/>
      <c r="E2926" s="126"/>
      <c r="F2926" s="126"/>
      <c r="G2926" s="126"/>
      <c r="H2926" s="126"/>
      <c r="I2926" s="126"/>
    </row>
    <row r="2927" spans="1:10" x14ac:dyDescent="0.3">
      <c r="A2927" s="126"/>
      <c r="B2927" s="126"/>
      <c r="C2927" s="126"/>
      <c r="D2927" s="126"/>
      <c r="E2927" s="126"/>
      <c r="F2927" s="126"/>
      <c r="G2927" s="126"/>
      <c r="H2927" s="126"/>
      <c r="I2927" s="126"/>
    </row>
  </sheetData>
  <mergeCells count="5">
    <mergeCell ref="A1:I3"/>
    <mergeCell ref="J1:J2"/>
    <mergeCell ref="A4:I5"/>
    <mergeCell ref="A6:I8"/>
    <mergeCell ref="A2926:I2927"/>
  </mergeCells>
  <hyperlinks>
    <hyperlink ref="J1" location="Índice!A1" display="Regresar al índice" xr:uid="{00000000-0004-0000-0400-000000000000}"/>
  </hyperlinks>
  <pageMargins left="0.7" right="0.7" top="0.75" bottom="0.75" header="0.3" footer="0.3"/>
  <pageSetup orientation="portrait" horizontalDpi="4294967294" verticalDpi="4294967294" r:id="rId1"/>
  <ignoredErrors>
    <ignoredError sqref="A10:F10 A11:I292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J2168"/>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40</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60</v>
      </c>
      <c r="B11" s="5" t="s">
        <v>105</v>
      </c>
      <c r="C11" s="6" t="s">
        <v>106</v>
      </c>
      <c r="D11" s="5" t="s">
        <v>107</v>
      </c>
      <c r="E11" s="6" t="s">
        <v>1673</v>
      </c>
      <c r="F11" s="6" t="s">
        <v>457</v>
      </c>
      <c r="G11" s="7">
        <v>24266.666666699999</v>
      </c>
      <c r="H11" s="7">
        <v>22666.666666699999</v>
      </c>
      <c r="I11" s="43">
        <v>-6.5934065933975328</v>
      </c>
      <c r="J11" s="8"/>
    </row>
    <row r="12" spans="1:10" x14ac:dyDescent="0.3">
      <c r="A12" s="4" t="s">
        <v>66</v>
      </c>
      <c r="B12" s="5" t="s">
        <v>226</v>
      </c>
      <c r="C12" s="6" t="s">
        <v>566</v>
      </c>
      <c r="D12" s="5" t="s">
        <v>567</v>
      </c>
      <c r="E12" s="6" t="s">
        <v>1673</v>
      </c>
      <c r="F12" s="6" t="s">
        <v>457</v>
      </c>
      <c r="G12" s="7">
        <v>24500</v>
      </c>
      <c r="H12" s="7">
        <v>25500</v>
      </c>
      <c r="I12" s="43">
        <v>4.081632653061229</v>
      </c>
      <c r="J12" s="8"/>
    </row>
    <row r="13" spans="1:10" x14ac:dyDescent="0.3">
      <c r="A13" s="4" t="s">
        <v>63</v>
      </c>
      <c r="B13" s="5" t="s">
        <v>249</v>
      </c>
      <c r="C13" s="6" t="s">
        <v>390</v>
      </c>
      <c r="D13" s="5" t="s">
        <v>391</v>
      </c>
      <c r="E13" s="6" t="s">
        <v>1673</v>
      </c>
      <c r="F13" s="6" t="s">
        <v>457</v>
      </c>
      <c r="G13" s="7">
        <v>25300</v>
      </c>
      <c r="H13" s="7">
        <v>25383.333333300001</v>
      </c>
      <c r="I13" s="43">
        <v>0.32938076403161709</v>
      </c>
      <c r="J13" s="8"/>
    </row>
    <row r="14" spans="1:10" x14ac:dyDescent="0.3">
      <c r="A14" s="4" t="s">
        <v>55</v>
      </c>
      <c r="B14" s="5" t="s">
        <v>174</v>
      </c>
      <c r="C14" s="6" t="s">
        <v>394</v>
      </c>
      <c r="D14" s="5" t="s">
        <v>395</v>
      </c>
      <c r="E14" s="6" t="s">
        <v>1673</v>
      </c>
      <c r="F14" s="6" t="s">
        <v>457</v>
      </c>
      <c r="G14" s="7">
        <v>18800</v>
      </c>
      <c r="H14" s="7">
        <v>23000</v>
      </c>
      <c r="I14" s="43">
        <v>22.340425531914889</v>
      </c>
      <c r="J14" s="8"/>
    </row>
    <row r="15" spans="1:10" x14ac:dyDescent="0.3">
      <c r="A15" s="4" t="s">
        <v>58</v>
      </c>
      <c r="B15" s="5" t="s">
        <v>165</v>
      </c>
      <c r="C15" s="6" t="s">
        <v>289</v>
      </c>
      <c r="D15" s="5" t="s">
        <v>290</v>
      </c>
      <c r="E15" s="6" t="s">
        <v>1673</v>
      </c>
      <c r="F15" s="6" t="s">
        <v>457</v>
      </c>
      <c r="G15" s="7">
        <v>25666.666666699999</v>
      </c>
      <c r="H15" s="7">
        <v>25500</v>
      </c>
      <c r="I15" s="43">
        <v>-0.64935064947967414</v>
      </c>
      <c r="J15" s="8"/>
    </row>
    <row r="16" spans="1:10" x14ac:dyDescent="0.3">
      <c r="A16" s="4" t="s">
        <v>58</v>
      </c>
      <c r="B16" s="5" t="s">
        <v>165</v>
      </c>
      <c r="C16" s="6" t="s">
        <v>537</v>
      </c>
      <c r="D16" s="5" t="s">
        <v>538</v>
      </c>
      <c r="E16" s="6" t="s">
        <v>1673</v>
      </c>
      <c r="F16" s="6" t="s">
        <v>457</v>
      </c>
      <c r="G16" s="7">
        <v>19000</v>
      </c>
      <c r="H16" s="7">
        <v>19000</v>
      </c>
      <c r="I16" s="43">
        <v>0</v>
      </c>
      <c r="J16" s="8"/>
    </row>
    <row r="17" spans="1:10" x14ac:dyDescent="0.3">
      <c r="A17" s="4" t="s">
        <v>59</v>
      </c>
      <c r="B17" s="5" t="s">
        <v>144</v>
      </c>
      <c r="C17" s="6" t="s">
        <v>147</v>
      </c>
      <c r="D17" s="5" t="s">
        <v>148</v>
      </c>
      <c r="E17" s="6" t="s">
        <v>1673</v>
      </c>
      <c r="F17" s="6" t="s">
        <v>457</v>
      </c>
      <c r="G17" s="7">
        <v>19500</v>
      </c>
      <c r="H17" s="7">
        <v>19500</v>
      </c>
      <c r="I17" s="43">
        <v>0</v>
      </c>
      <c r="J17" s="8"/>
    </row>
    <row r="18" spans="1:10" x14ac:dyDescent="0.3">
      <c r="A18" s="4" t="s">
        <v>74</v>
      </c>
      <c r="B18" s="5" t="s">
        <v>308</v>
      </c>
      <c r="C18" s="6" t="s">
        <v>309</v>
      </c>
      <c r="D18" s="5" t="s">
        <v>310</v>
      </c>
      <c r="E18" s="6" t="s">
        <v>1673</v>
      </c>
      <c r="F18" s="6" t="s">
        <v>457</v>
      </c>
      <c r="G18" s="7">
        <v>22333.333333300001</v>
      </c>
      <c r="H18" s="7">
        <v>24666.666666699999</v>
      </c>
      <c r="I18" s="43">
        <v>10.44776119434394</v>
      </c>
      <c r="J18" s="8"/>
    </row>
    <row r="19" spans="1:10" x14ac:dyDescent="0.3">
      <c r="A19" s="4" t="s">
        <v>74</v>
      </c>
      <c r="B19" s="5" t="s">
        <v>308</v>
      </c>
      <c r="C19" s="6" t="s">
        <v>570</v>
      </c>
      <c r="D19" s="5" t="s">
        <v>571</v>
      </c>
      <c r="E19" s="6" t="s">
        <v>1673</v>
      </c>
      <c r="F19" s="6" t="s">
        <v>457</v>
      </c>
      <c r="G19" s="7">
        <v>19000</v>
      </c>
      <c r="H19" s="7">
        <v>25000</v>
      </c>
      <c r="I19" s="43">
        <v>31.578947368421062</v>
      </c>
      <c r="J19" s="8"/>
    </row>
    <row r="20" spans="1:10" x14ac:dyDescent="0.3">
      <c r="A20" s="4" t="s">
        <v>73</v>
      </c>
      <c r="B20" s="5" t="s">
        <v>311</v>
      </c>
      <c r="C20" s="6" t="s">
        <v>312</v>
      </c>
      <c r="D20" s="5" t="s">
        <v>313</v>
      </c>
      <c r="E20" s="6" t="s">
        <v>1673</v>
      </c>
      <c r="F20" s="6" t="s">
        <v>457</v>
      </c>
      <c r="G20" s="7">
        <v>20000</v>
      </c>
      <c r="H20" s="7">
        <v>20000</v>
      </c>
      <c r="I20" s="43">
        <v>0</v>
      </c>
      <c r="J20" s="8"/>
    </row>
    <row r="21" spans="1:10" x14ac:dyDescent="0.3">
      <c r="A21" s="4" t="s">
        <v>73</v>
      </c>
      <c r="B21" s="5" t="s">
        <v>311</v>
      </c>
      <c r="C21" s="6" t="s">
        <v>316</v>
      </c>
      <c r="D21" s="5" t="s">
        <v>317</v>
      </c>
      <c r="E21" s="6" t="s">
        <v>1673</v>
      </c>
      <c r="F21" s="6" t="s">
        <v>457</v>
      </c>
      <c r="G21" s="7">
        <v>20833.333333300001</v>
      </c>
      <c r="H21" s="7">
        <v>19000</v>
      </c>
      <c r="I21" s="43">
        <v>-8.7999999998540801</v>
      </c>
      <c r="J21" s="8"/>
    </row>
    <row r="22" spans="1:10" x14ac:dyDescent="0.3">
      <c r="A22" s="4" t="s">
        <v>73</v>
      </c>
      <c r="B22" s="5" t="s">
        <v>311</v>
      </c>
      <c r="C22" s="6" t="s">
        <v>318</v>
      </c>
      <c r="D22" s="5" t="s">
        <v>319</v>
      </c>
      <c r="E22" s="6" t="s">
        <v>1673</v>
      </c>
      <c r="F22" s="6" t="s">
        <v>457</v>
      </c>
      <c r="G22" s="7" t="s">
        <v>122</v>
      </c>
      <c r="H22" s="7">
        <v>16000</v>
      </c>
      <c r="I22" s="43" t="s">
        <v>122</v>
      </c>
      <c r="J22" s="8"/>
    </row>
    <row r="23" spans="1:10" x14ac:dyDescent="0.3">
      <c r="A23" s="4" t="s">
        <v>73</v>
      </c>
      <c r="B23" s="5" t="s">
        <v>311</v>
      </c>
      <c r="C23" s="6" t="s">
        <v>417</v>
      </c>
      <c r="D23" s="5" t="s">
        <v>418</v>
      </c>
      <c r="E23" s="6" t="s">
        <v>1673</v>
      </c>
      <c r="F23" s="6" t="s">
        <v>457</v>
      </c>
      <c r="G23" s="7">
        <v>18666.666666699999</v>
      </c>
      <c r="H23" s="7">
        <v>19750</v>
      </c>
      <c r="I23" s="43">
        <v>5.8035714283825035</v>
      </c>
      <c r="J23" s="8"/>
    </row>
    <row r="24" spans="1:10" x14ac:dyDescent="0.3">
      <c r="A24" s="4" t="s">
        <v>66</v>
      </c>
      <c r="B24" s="5" t="s">
        <v>226</v>
      </c>
      <c r="C24" s="6" t="s">
        <v>566</v>
      </c>
      <c r="D24" s="5" t="s">
        <v>567</v>
      </c>
      <c r="E24" s="6" t="s">
        <v>1673</v>
      </c>
      <c r="F24" s="6" t="s">
        <v>702</v>
      </c>
      <c r="G24" s="7">
        <v>81666.666666699995</v>
      </c>
      <c r="H24" s="7">
        <v>81666.666666699995</v>
      </c>
      <c r="I24" s="43">
        <v>0</v>
      </c>
      <c r="J24" s="8"/>
    </row>
    <row r="25" spans="1:10" x14ac:dyDescent="0.3">
      <c r="A25" s="4" t="s">
        <v>58</v>
      </c>
      <c r="B25" s="5" t="s">
        <v>165</v>
      </c>
      <c r="C25" s="6" t="s">
        <v>289</v>
      </c>
      <c r="D25" s="5" t="s">
        <v>290</v>
      </c>
      <c r="E25" s="6" t="s">
        <v>1673</v>
      </c>
      <c r="F25" s="6" t="s">
        <v>702</v>
      </c>
      <c r="G25" s="7">
        <v>90000</v>
      </c>
      <c r="H25" s="7">
        <v>90000</v>
      </c>
      <c r="I25" s="43">
        <v>0</v>
      </c>
      <c r="J25" s="8"/>
    </row>
    <row r="26" spans="1:10" x14ac:dyDescent="0.3">
      <c r="A26" s="4" t="s">
        <v>59</v>
      </c>
      <c r="B26" s="5" t="s">
        <v>144</v>
      </c>
      <c r="C26" s="6" t="s">
        <v>348</v>
      </c>
      <c r="D26" s="5" t="s">
        <v>349</v>
      </c>
      <c r="E26" s="6" t="s">
        <v>1673</v>
      </c>
      <c r="F26" s="6" t="s">
        <v>702</v>
      </c>
      <c r="G26" s="7">
        <v>99800</v>
      </c>
      <c r="H26" s="7">
        <v>107000</v>
      </c>
      <c r="I26" s="43">
        <v>7.2144288577154381</v>
      </c>
      <c r="J26" s="8"/>
    </row>
    <row r="27" spans="1:10" x14ac:dyDescent="0.3">
      <c r="A27" s="4" t="s">
        <v>64</v>
      </c>
      <c r="B27" s="5" t="s">
        <v>134</v>
      </c>
      <c r="C27" s="6" t="s">
        <v>137</v>
      </c>
      <c r="D27" s="5" t="s">
        <v>138</v>
      </c>
      <c r="E27" s="6" t="s">
        <v>1674</v>
      </c>
      <c r="F27" s="6" t="s">
        <v>457</v>
      </c>
      <c r="G27" s="7">
        <v>153733.33333329999</v>
      </c>
      <c r="H27" s="7">
        <v>153466.66666670001</v>
      </c>
      <c r="I27" s="43">
        <v>-0.17346053768432235</v>
      </c>
      <c r="J27" s="8"/>
    </row>
    <row r="28" spans="1:10" x14ac:dyDescent="0.3">
      <c r="A28" s="4" t="s">
        <v>64</v>
      </c>
      <c r="B28" s="5" t="s">
        <v>134</v>
      </c>
      <c r="C28" s="6" t="s">
        <v>340</v>
      </c>
      <c r="D28" s="5" t="s">
        <v>341</v>
      </c>
      <c r="E28" s="6" t="s">
        <v>1674</v>
      </c>
      <c r="F28" s="6" t="s">
        <v>457</v>
      </c>
      <c r="G28" s="7">
        <v>142666.66666670001</v>
      </c>
      <c r="H28" s="7">
        <v>142666.66666670001</v>
      </c>
      <c r="I28" s="43">
        <v>0</v>
      </c>
      <c r="J28" s="8"/>
    </row>
    <row r="29" spans="1:10" x14ac:dyDescent="0.3">
      <c r="A29" s="4" t="s">
        <v>68</v>
      </c>
      <c r="B29" s="5" t="s">
        <v>357</v>
      </c>
      <c r="C29" s="6" t="s">
        <v>358</v>
      </c>
      <c r="D29" s="5" t="s">
        <v>359</v>
      </c>
      <c r="E29" s="6" t="s">
        <v>1675</v>
      </c>
      <c r="F29" s="6" t="s">
        <v>457</v>
      </c>
      <c r="G29" s="7">
        <v>26000</v>
      </c>
      <c r="H29" s="7">
        <v>32000</v>
      </c>
      <c r="I29" s="43">
        <v>23.076923076923084</v>
      </c>
      <c r="J29" s="8"/>
    </row>
    <row r="30" spans="1:10" x14ac:dyDescent="0.3">
      <c r="A30" s="4" t="s">
        <v>57</v>
      </c>
      <c r="B30" s="5" t="s">
        <v>171</v>
      </c>
      <c r="C30" s="6" t="s">
        <v>440</v>
      </c>
      <c r="D30" s="5" t="s">
        <v>441</v>
      </c>
      <c r="E30" s="6" t="s">
        <v>1675</v>
      </c>
      <c r="F30" s="6" t="s">
        <v>457</v>
      </c>
      <c r="G30" s="7">
        <v>19100</v>
      </c>
      <c r="H30" s="7">
        <v>19700</v>
      </c>
      <c r="I30" s="43">
        <v>3.1413612565444948</v>
      </c>
      <c r="J30" s="8"/>
    </row>
    <row r="31" spans="1:10" x14ac:dyDescent="0.3">
      <c r="A31" s="4" t="s">
        <v>68</v>
      </c>
      <c r="B31" s="5" t="s">
        <v>357</v>
      </c>
      <c r="C31" s="6" t="s">
        <v>358</v>
      </c>
      <c r="D31" s="5" t="s">
        <v>359</v>
      </c>
      <c r="E31" s="6" t="s">
        <v>1675</v>
      </c>
      <c r="F31" s="6" t="s">
        <v>702</v>
      </c>
      <c r="G31" s="7">
        <v>92000</v>
      </c>
      <c r="H31" s="7">
        <v>94500</v>
      </c>
      <c r="I31" s="43">
        <v>2.7173913043478271</v>
      </c>
      <c r="J31" s="8"/>
    </row>
    <row r="32" spans="1:10" x14ac:dyDescent="0.3">
      <c r="A32" s="4" t="s">
        <v>62</v>
      </c>
      <c r="B32" s="5" t="s">
        <v>116</v>
      </c>
      <c r="C32" s="6" t="s">
        <v>117</v>
      </c>
      <c r="D32" s="5" t="s">
        <v>118</v>
      </c>
      <c r="E32" s="6" t="s">
        <v>1676</v>
      </c>
      <c r="F32" s="6" t="s">
        <v>888</v>
      </c>
      <c r="G32" s="7">
        <v>50833.333333299997</v>
      </c>
      <c r="H32" s="7">
        <v>53000</v>
      </c>
      <c r="I32" s="43">
        <v>4.2622950820355943</v>
      </c>
      <c r="J32" s="8"/>
    </row>
    <row r="33" spans="1:10" x14ac:dyDescent="0.3">
      <c r="A33" s="4" t="s">
        <v>62</v>
      </c>
      <c r="B33" s="5" t="s">
        <v>116</v>
      </c>
      <c r="C33" s="6" t="s">
        <v>191</v>
      </c>
      <c r="D33" s="5" t="s">
        <v>192</v>
      </c>
      <c r="E33" s="6" t="s">
        <v>1676</v>
      </c>
      <c r="F33" s="6" t="s">
        <v>888</v>
      </c>
      <c r="G33" s="7">
        <v>47950</v>
      </c>
      <c r="H33" s="7">
        <v>47875</v>
      </c>
      <c r="I33" s="43">
        <v>-0.15641293013556323</v>
      </c>
      <c r="J33" s="8"/>
    </row>
    <row r="34" spans="1:10" x14ac:dyDescent="0.3">
      <c r="A34" s="4" t="s">
        <v>62</v>
      </c>
      <c r="B34" s="5" t="s">
        <v>116</v>
      </c>
      <c r="C34" s="6" t="s">
        <v>197</v>
      </c>
      <c r="D34" s="5" t="s">
        <v>198</v>
      </c>
      <c r="E34" s="6" t="s">
        <v>1676</v>
      </c>
      <c r="F34" s="6" t="s">
        <v>888</v>
      </c>
      <c r="G34" s="7">
        <v>47750</v>
      </c>
      <c r="H34" s="7">
        <v>48362.5</v>
      </c>
      <c r="I34" s="43">
        <v>1.2827225130890074</v>
      </c>
      <c r="J34" s="8"/>
    </row>
    <row r="35" spans="1:10" x14ac:dyDescent="0.3">
      <c r="A35" s="4" t="s">
        <v>62</v>
      </c>
      <c r="B35" s="5" t="s">
        <v>116</v>
      </c>
      <c r="C35" s="6" t="s">
        <v>328</v>
      </c>
      <c r="D35" s="5" t="s">
        <v>329</v>
      </c>
      <c r="E35" s="6" t="s">
        <v>1676</v>
      </c>
      <c r="F35" s="6" t="s">
        <v>888</v>
      </c>
      <c r="G35" s="7">
        <v>46875</v>
      </c>
      <c r="H35" s="7">
        <v>46875</v>
      </c>
      <c r="I35" s="43">
        <v>0</v>
      </c>
      <c r="J35" s="8"/>
    </row>
    <row r="36" spans="1:10" x14ac:dyDescent="0.3">
      <c r="A36" s="4" t="s">
        <v>56</v>
      </c>
      <c r="B36" s="5" t="s">
        <v>210</v>
      </c>
      <c r="C36" s="6" t="s">
        <v>211</v>
      </c>
      <c r="D36" s="5" t="s">
        <v>210</v>
      </c>
      <c r="E36" s="6" t="s">
        <v>1676</v>
      </c>
      <c r="F36" s="6" t="s">
        <v>888</v>
      </c>
      <c r="G36" s="7">
        <v>54100</v>
      </c>
      <c r="H36" s="7">
        <v>51566.666666700003</v>
      </c>
      <c r="I36" s="43">
        <v>-4.6826863831792913</v>
      </c>
      <c r="J36" s="8"/>
    </row>
    <row r="37" spans="1:10" x14ac:dyDescent="0.3">
      <c r="A37" s="4" t="s">
        <v>53</v>
      </c>
      <c r="B37" s="5" t="s">
        <v>160</v>
      </c>
      <c r="C37" s="6" t="s">
        <v>212</v>
      </c>
      <c r="D37" s="5" t="s">
        <v>213</v>
      </c>
      <c r="E37" s="6" t="s">
        <v>1676</v>
      </c>
      <c r="F37" s="6" t="s">
        <v>888</v>
      </c>
      <c r="G37" s="7">
        <v>52333.333333299997</v>
      </c>
      <c r="H37" s="7">
        <v>52500</v>
      </c>
      <c r="I37" s="43">
        <v>0.3184713376435111</v>
      </c>
      <c r="J37" s="8"/>
    </row>
    <row r="38" spans="1:10" x14ac:dyDescent="0.3">
      <c r="A38" s="4" t="s">
        <v>53</v>
      </c>
      <c r="B38" s="5" t="s">
        <v>160</v>
      </c>
      <c r="C38" s="6" t="s">
        <v>901</v>
      </c>
      <c r="D38" s="5" t="s">
        <v>902</v>
      </c>
      <c r="E38" s="6" t="s">
        <v>1676</v>
      </c>
      <c r="F38" s="6" t="s">
        <v>888</v>
      </c>
      <c r="G38" s="7">
        <v>54175</v>
      </c>
      <c r="H38" s="7">
        <v>54116.666666700003</v>
      </c>
      <c r="I38" s="43">
        <v>-0.10767574213197406</v>
      </c>
      <c r="J38" s="8"/>
    </row>
    <row r="39" spans="1:10" x14ac:dyDescent="0.3">
      <c r="A39" s="4" t="s">
        <v>53</v>
      </c>
      <c r="B39" s="5" t="s">
        <v>160</v>
      </c>
      <c r="C39" s="6" t="s">
        <v>214</v>
      </c>
      <c r="D39" s="5" t="s">
        <v>215</v>
      </c>
      <c r="E39" s="6" t="s">
        <v>1676</v>
      </c>
      <c r="F39" s="6" t="s">
        <v>888</v>
      </c>
      <c r="G39" s="7">
        <v>52566.666666700003</v>
      </c>
      <c r="H39" s="7">
        <v>53933.333333299997</v>
      </c>
      <c r="I39" s="43">
        <v>2.5998731767897132</v>
      </c>
      <c r="J39" s="8"/>
    </row>
    <row r="40" spans="1:10" x14ac:dyDescent="0.3">
      <c r="A40" s="4" t="s">
        <v>53</v>
      </c>
      <c r="B40" s="5" t="s">
        <v>160</v>
      </c>
      <c r="C40" s="6" t="s">
        <v>216</v>
      </c>
      <c r="D40" s="5" t="s">
        <v>217</v>
      </c>
      <c r="E40" s="6" t="s">
        <v>1676</v>
      </c>
      <c r="F40" s="6" t="s">
        <v>888</v>
      </c>
      <c r="G40" s="7">
        <v>49000</v>
      </c>
      <c r="H40" s="7">
        <v>48500</v>
      </c>
      <c r="I40" s="43">
        <v>-1.0204081632653073</v>
      </c>
      <c r="J40" s="8"/>
    </row>
    <row r="41" spans="1:10" x14ac:dyDescent="0.3">
      <c r="A41" s="4" t="s">
        <v>53</v>
      </c>
      <c r="B41" s="5" t="s">
        <v>160</v>
      </c>
      <c r="C41" s="6" t="s">
        <v>168</v>
      </c>
      <c r="D41" s="5" t="s">
        <v>169</v>
      </c>
      <c r="E41" s="6" t="s">
        <v>1676</v>
      </c>
      <c r="F41" s="6" t="s">
        <v>888</v>
      </c>
      <c r="G41" s="7">
        <v>52350</v>
      </c>
      <c r="H41" s="7">
        <v>53100</v>
      </c>
      <c r="I41" s="43">
        <v>1.4326647564469885</v>
      </c>
      <c r="J41" s="8"/>
    </row>
    <row r="42" spans="1:10" x14ac:dyDescent="0.3">
      <c r="A42" s="4" t="s">
        <v>53</v>
      </c>
      <c r="B42" s="5" t="s">
        <v>160</v>
      </c>
      <c r="C42" s="6" t="s">
        <v>480</v>
      </c>
      <c r="D42" s="5" t="s">
        <v>481</v>
      </c>
      <c r="E42" s="6" t="s">
        <v>1676</v>
      </c>
      <c r="F42" s="6" t="s">
        <v>888</v>
      </c>
      <c r="G42" s="7">
        <v>48000</v>
      </c>
      <c r="H42" s="7">
        <v>49000</v>
      </c>
      <c r="I42" s="43">
        <v>2.0833333333333259</v>
      </c>
      <c r="J42" s="8"/>
    </row>
    <row r="43" spans="1:10" x14ac:dyDescent="0.3">
      <c r="A43" s="4" t="s">
        <v>53</v>
      </c>
      <c r="B43" s="5" t="s">
        <v>160</v>
      </c>
      <c r="C43" s="6" t="s">
        <v>458</v>
      </c>
      <c r="D43" s="5" t="s">
        <v>459</v>
      </c>
      <c r="E43" s="6" t="s">
        <v>1676</v>
      </c>
      <c r="F43" s="6" t="s">
        <v>888</v>
      </c>
      <c r="G43" s="7">
        <v>51000</v>
      </c>
      <c r="H43" s="7">
        <v>52900</v>
      </c>
      <c r="I43" s="43">
        <v>3.7254901960784403</v>
      </c>
      <c r="J43" s="8"/>
    </row>
    <row r="44" spans="1:10" x14ac:dyDescent="0.3">
      <c r="A44" s="4" t="s">
        <v>53</v>
      </c>
      <c r="B44" s="5" t="s">
        <v>160</v>
      </c>
      <c r="C44" s="6" t="s">
        <v>220</v>
      </c>
      <c r="D44" s="5" t="s">
        <v>221</v>
      </c>
      <c r="E44" s="6" t="s">
        <v>1676</v>
      </c>
      <c r="F44" s="6" t="s">
        <v>888</v>
      </c>
      <c r="G44" s="7">
        <v>51000</v>
      </c>
      <c r="H44" s="7">
        <v>51200</v>
      </c>
      <c r="I44" s="43">
        <v>0.39215686274509665</v>
      </c>
      <c r="J44" s="8"/>
    </row>
    <row r="45" spans="1:10" x14ac:dyDescent="0.3">
      <c r="A45" s="4" t="s">
        <v>53</v>
      </c>
      <c r="B45" s="5" t="s">
        <v>160</v>
      </c>
      <c r="C45" s="6" t="s">
        <v>889</v>
      </c>
      <c r="D45" s="5" t="s">
        <v>890</v>
      </c>
      <c r="E45" s="6" t="s">
        <v>1676</v>
      </c>
      <c r="F45" s="6" t="s">
        <v>888</v>
      </c>
      <c r="G45" s="7">
        <v>47566.666666700003</v>
      </c>
      <c r="H45" s="7">
        <v>48666.666666700003</v>
      </c>
      <c r="I45" s="43">
        <v>2.3125437981763808</v>
      </c>
      <c r="J45" s="8"/>
    </row>
    <row r="46" spans="1:10" x14ac:dyDescent="0.3">
      <c r="A46" s="4" t="s">
        <v>53</v>
      </c>
      <c r="B46" s="5" t="s">
        <v>160</v>
      </c>
      <c r="C46" s="6" t="s">
        <v>222</v>
      </c>
      <c r="D46" s="5" t="s">
        <v>223</v>
      </c>
      <c r="E46" s="6" t="s">
        <v>1676</v>
      </c>
      <c r="F46" s="6" t="s">
        <v>888</v>
      </c>
      <c r="G46" s="7">
        <v>49980</v>
      </c>
      <c r="H46" s="7">
        <v>50816.666666700003</v>
      </c>
      <c r="I46" s="43">
        <v>1.6740029345738261</v>
      </c>
      <c r="J46" s="8"/>
    </row>
    <row r="47" spans="1:10" x14ac:dyDescent="0.3">
      <c r="A47" s="4" t="s">
        <v>53</v>
      </c>
      <c r="B47" s="5" t="s">
        <v>160</v>
      </c>
      <c r="C47" s="6" t="s">
        <v>428</v>
      </c>
      <c r="D47" s="5" t="s">
        <v>429</v>
      </c>
      <c r="E47" s="6" t="s">
        <v>1676</v>
      </c>
      <c r="F47" s="6" t="s">
        <v>888</v>
      </c>
      <c r="G47" s="7">
        <v>50680</v>
      </c>
      <c r="H47" s="7">
        <v>52200</v>
      </c>
      <c r="I47" s="43">
        <v>2.9992107340173657</v>
      </c>
      <c r="J47" s="8"/>
    </row>
    <row r="48" spans="1:10" x14ac:dyDescent="0.3">
      <c r="A48" s="4" t="s">
        <v>66</v>
      </c>
      <c r="B48" s="5" t="s">
        <v>226</v>
      </c>
      <c r="C48" s="6" t="s">
        <v>320</v>
      </c>
      <c r="D48" s="5" t="s">
        <v>321</v>
      </c>
      <c r="E48" s="6" t="s">
        <v>1676</v>
      </c>
      <c r="F48" s="6" t="s">
        <v>888</v>
      </c>
      <c r="G48" s="7">
        <v>59200</v>
      </c>
      <c r="H48" s="7">
        <v>59733.333333299997</v>
      </c>
      <c r="I48" s="43">
        <v>0.90090090084458119</v>
      </c>
      <c r="J48" s="8"/>
    </row>
    <row r="49" spans="1:10" x14ac:dyDescent="0.3">
      <c r="A49" s="4" t="s">
        <v>57</v>
      </c>
      <c r="B49" s="5" t="s">
        <v>171</v>
      </c>
      <c r="C49" s="6" t="s">
        <v>229</v>
      </c>
      <c r="D49" s="5" t="s">
        <v>230</v>
      </c>
      <c r="E49" s="6" t="s">
        <v>1676</v>
      </c>
      <c r="F49" s="6" t="s">
        <v>888</v>
      </c>
      <c r="G49" s="7">
        <v>53000</v>
      </c>
      <c r="H49" s="7">
        <v>53333.333333299997</v>
      </c>
      <c r="I49" s="43">
        <v>0.62893081754715752</v>
      </c>
      <c r="J49" s="8"/>
    </row>
    <row r="50" spans="1:10" x14ac:dyDescent="0.3">
      <c r="A50" s="4" t="s">
        <v>57</v>
      </c>
      <c r="B50" s="5" t="s">
        <v>171</v>
      </c>
      <c r="C50" s="6" t="s">
        <v>334</v>
      </c>
      <c r="D50" s="5" t="s">
        <v>335</v>
      </c>
      <c r="E50" s="6" t="s">
        <v>1676</v>
      </c>
      <c r="F50" s="6" t="s">
        <v>888</v>
      </c>
      <c r="G50" s="7">
        <v>57250</v>
      </c>
      <c r="H50" s="7">
        <v>57000</v>
      </c>
      <c r="I50" s="43">
        <v>-0.4366812227074246</v>
      </c>
      <c r="J50" s="8"/>
    </row>
    <row r="51" spans="1:10" x14ac:dyDescent="0.3">
      <c r="A51" s="4" t="s">
        <v>57</v>
      </c>
      <c r="B51" s="5" t="s">
        <v>171</v>
      </c>
      <c r="C51" s="6" t="s">
        <v>231</v>
      </c>
      <c r="D51" s="5" t="s">
        <v>232</v>
      </c>
      <c r="E51" s="6" t="s">
        <v>1676</v>
      </c>
      <c r="F51" s="6" t="s">
        <v>888</v>
      </c>
      <c r="G51" s="7">
        <v>57333.333333299997</v>
      </c>
      <c r="H51" s="7">
        <v>57333.333333299997</v>
      </c>
      <c r="I51" s="43">
        <v>0</v>
      </c>
      <c r="J51" s="8"/>
    </row>
    <row r="52" spans="1:10" x14ac:dyDescent="0.3">
      <c r="A52" s="4" t="s">
        <v>57</v>
      </c>
      <c r="B52" s="5" t="s">
        <v>171</v>
      </c>
      <c r="C52" s="6" t="s">
        <v>895</v>
      </c>
      <c r="D52" s="5" t="s">
        <v>896</v>
      </c>
      <c r="E52" s="6" t="s">
        <v>1676</v>
      </c>
      <c r="F52" s="6" t="s">
        <v>888</v>
      </c>
      <c r="G52" s="7">
        <v>52766.666666700003</v>
      </c>
      <c r="H52" s="7">
        <v>52933.333333299997</v>
      </c>
      <c r="I52" s="43">
        <v>0.31585596955128192</v>
      </c>
      <c r="J52" s="8"/>
    </row>
    <row r="53" spans="1:10" x14ac:dyDescent="0.3">
      <c r="A53" s="4" t="s">
        <v>57</v>
      </c>
      <c r="B53" s="5" t="s">
        <v>171</v>
      </c>
      <c r="C53" s="6" t="s">
        <v>430</v>
      </c>
      <c r="D53" s="5" t="s">
        <v>431</v>
      </c>
      <c r="E53" s="6" t="s">
        <v>1676</v>
      </c>
      <c r="F53" s="6" t="s">
        <v>888</v>
      </c>
      <c r="G53" s="7">
        <v>53616.666666700003</v>
      </c>
      <c r="H53" s="7">
        <v>54350</v>
      </c>
      <c r="I53" s="43">
        <v>1.367733913521052</v>
      </c>
      <c r="J53" s="8"/>
    </row>
    <row r="54" spans="1:10" x14ac:dyDescent="0.3">
      <c r="A54" s="4" t="s">
        <v>57</v>
      </c>
      <c r="B54" s="5" t="s">
        <v>171</v>
      </c>
      <c r="C54" s="6" t="s">
        <v>507</v>
      </c>
      <c r="D54" s="5" t="s">
        <v>508</v>
      </c>
      <c r="E54" s="6" t="s">
        <v>1676</v>
      </c>
      <c r="F54" s="6" t="s">
        <v>888</v>
      </c>
      <c r="G54" s="7">
        <v>53000</v>
      </c>
      <c r="H54" s="7">
        <v>53700</v>
      </c>
      <c r="I54" s="43">
        <v>1.3207547169811429</v>
      </c>
      <c r="J54" s="8"/>
    </row>
    <row r="55" spans="1:10" x14ac:dyDescent="0.3">
      <c r="A55" s="4" t="s">
        <v>57</v>
      </c>
      <c r="B55" s="5" t="s">
        <v>171</v>
      </c>
      <c r="C55" s="6" t="s">
        <v>235</v>
      </c>
      <c r="D55" s="5" t="s">
        <v>236</v>
      </c>
      <c r="E55" s="6" t="s">
        <v>1676</v>
      </c>
      <c r="F55" s="6" t="s">
        <v>888</v>
      </c>
      <c r="G55" s="7">
        <v>60000</v>
      </c>
      <c r="H55" s="7">
        <v>59750</v>
      </c>
      <c r="I55" s="43">
        <v>-0.41666666666666519</v>
      </c>
      <c r="J55" s="8"/>
    </row>
    <row r="56" spans="1:10" x14ac:dyDescent="0.3">
      <c r="A56" s="4" t="s">
        <v>57</v>
      </c>
      <c r="B56" s="5" t="s">
        <v>171</v>
      </c>
      <c r="C56" s="6" t="s">
        <v>237</v>
      </c>
      <c r="D56" s="5" t="s">
        <v>238</v>
      </c>
      <c r="E56" s="6" t="s">
        <v>1676</v>
      </c>
      <c r="F56" s="6" t="s">
        <v>888</v>
      </c>
      <c r="G56" s="7">
        <v>54750</v>
      </c>
      <c r="H56" s="7">
        <v>54625</v>
      </c>
      <c r="I56" s="43">
        <v>-0.22831050228310223</v>
      </c>
      <c r="J56" s="8"/>
    </row>
    <row r="57" spans="1:10" x14ac:dyDescent="0.3">
      <c r="A57" s="4" t="s">
        <v>57</v>
      </c>
      <c r="B57" s="5" t="s">
        <v>171</v>
      </c>
      <c r="C57" s="6" t="s">
        <v>432</v>
      </c>
      <c r="D57" s="5" t="s">
        <v>433</v>
      </c>
      <c r="E57" s="6" t="s">
        <v>1676</v>
      </c>
      <c r="F57" s="6" t="s">
        <v>888</v>
      </c>
      <c r="G57" s="7">
        <v>61300</v>
      </c>
      <c r="H57" s="7">
        <v>62600</v>
      </c>
      <c r="I57" s="43">
        <v>2.1207177814029254</v>
      </c>
      <c r="J57" s="8"/>
    </row>
    <row r="58" spans="1:10" x14ac:dyDescent="0.3">
      <c r="A58" s="4" t="s">
        <v>57</v>
      </c>
      <c r="B58" s="5" t="s">
        <v>171</v>
      </c>
      <c r="C58" s="6" t="s">
        <v>905</v>
      </c>
      <c r="D58" s="5" t="s">
        <v>906</v>
      </c>
      <c r="E58" s="6" t="s">
        <v>1676</v>
      </c>
      <c r="F58" s="6" t="s">
        <v>888</v>
      </c>
      <c r="G58" s="7">
        <v>51250</v>
      </c>
      <c r="H58" s="7">
        <v>53000</v>
      </c>
      <c r="I58" s="43">
        <v>3.4146341463414664</v>
      </c>
      <c r="J58" s="8"/>
    </row>
    <row r="59" spans="1:10" x14ac:dyDescent="0.3">
      <c r="A59" s="4" t="s">
        <v>57</v>
      </c>
      <c r="B59" s="5" t="s">
        <v>171</v>
      </c>
      <c r="C59" s="6" t="s">
        <v>772</v>
      </c>
      <c r="D59" s="5" t="s">
        <v>773</v>
      </c>
      <c r="E59" s="6" t="s">
        <v>1676</v>
      </c>
      <c r="F59" s="6" t="s">
        <v>888</v>
      </c>
      <c r="G59" s="7">
        <v>51160</v>
      </c>
      <c r="H59" s="7">
        <v>52450</v>
      </c>
      <c r="I59" s="43">
        <v>2.5215011727912406</v>
      </c>
      <c r="J59" s="8"/>
    </row>
    <row r="60" spans="1:10" x14ac:dyDescent="0.3">
      <c r="A60" s="4" t="s">
        <v>57</v>
      </c>
      <c r="B60" s="5" t="s">
        <v>171</v>
      </c>
      <c r="C60" s="6" t="s">
        <v>438</v>
      </c>
      <c r="D60" s="5" t="s">
        <v>439</v>
      </c>
      <c r="E60" s="6" t="s">
        <v>1676</v>
      </c>
      <c r="F60" s="6" t="s">
        <v>888</v>
      </c>
      <c r="G60" s="7">
        <v>53550</v>
      </c>
      <c r="H60" s="7">
        <v>53900</v>
      </c>
      <c r="I60" s="43">
        <v>0.65359477124182774</v>
      </c>
      <c r="J60" s="8"/>
    </row>
    <row r="61" spans="1:10" x14ac:dyDescent="0.3">
      <c r="A61" s="4" t="s">
        <v>57</v>
      </c>
      <c r="B61" s="5" t="s">
        <v>171</v>
      </c>
      <c r="C61" s="6" t="s">
        <v>380</v>
      </c>
      <c r="D61" s="5" t="s">
        <v>381</v>
      </c>
      <c r="E61" s="6" t="s">
        <v>1676</v>
      </c>
      <c r="F61" s="6" t="s">
        <v>888</v>
      </c>
      <c r="G61" s="7">
        <v>52392</v>
      </c>
      <c r="H61" s="7">
        <v>52642</v>
      </c>
      <c r="I61" s="43">
        <v>0.47717208734157079</v>
      </c>
      <c r="J61" s="8"/>
    </row>
    <row r="62" spans="1:10" x14ac:dyDescent="0.3">
      <c r="A62" s="4" t="s">
        <v>57</v>
      </c>
      <c r="B62" s="5" t="s">
        <v>171</v>
      </c>
      <c r="C62" s="6" t="s">
        <v>241</v>
      </c>
      <c r="D62" s="5" t="s">
        <v>242</v>
      </c>
      <c r="E62" s="6" t="s">
        <v>1676</v>
      </c>
      <c r="F62" s="6" t="s">
        <v>888</v>
      </c>
      <c r="G62" s="7">
        <v>48875</v>
      </c>
      <c r="H62" s="7">
        <v>48750</v>
      </c>
      <c r="I62" s="43">
        <v>-0.25575447570332921</v>
      </c>
      <c r="J62" s="8"/>
    </row>
    <row r="63" spans="1:10" x14ac:dyDescent="0.3">
      <c r="A63" s="4" t="s">
        <v>57</v>
      </c>
      <c r="B63" s="5" t="s">
        <v>171</v>
      </c>
      <c r="C63" s="6" t="s">
        <v>440</v>
      </c>
      <c r="D63" s="5" t="s">
        <v>441</v>
      </c>
      <c r="E63" s="6" t="s">
        <v>1676</v>
      </c>
      <c r="F63" s="6" t="s">
        <v>888</v>
      </c>
      <c r="G63" s="7">
        <v>52075</v>
      </c>
      <c r="H63" s="7">
        <v>54900</v>
      </c>
      <c r="I63" s="43">
        <v>5.4248679788766241</v>
      </c>
      <c r="J63" s="8"/>
    </row>
    <row r="64" spans="1:10" x14ac:dyDescent="0.3">
      <c r="A64" s="4" t="s">
        <v>61</v>
      </c>
      <c r="B64" s="5" t="s">
        <v>152</v>
      </c>
      <c r="C64" s="6" t="s">
        <v>153</v>
      </c>
      <c r="D64" s="5" t="s">
        <v>154</v>
      </c>
      <c r="E64" s="6" t="s">
        <v>1676</v>
      </c>
      <c r="F64" s="6" t="s">
        <v>888</v>
      </c>
      <c r="G64" s="7">
        <v>49000</v>
      </c>
      <c r="H64" s="7">
        <v>49000</v>
      </c>
      <c r="I64" s="43">
        <v>0</v>
      </c>
      <c r="J64" s="8"/>
    </row>
    <row r="65" spans="1:10" x14ac:dyDescent="0.3">
      <c r="A65" s="4" t="s">
        <v>61</v>
      </c>
      <c r="B65" s="5" t="s">
        <v>152</v>
      </c>
      <c r="C65" s="6" t="s">
        <v>258</v>
      </c>
      <c r="D65" s="5" t="s">
        <v>259</v>
      </c>
      <c r="E65" s="6" t="s">
        <v>1676</v>
      </c>
      <c r="F65" s="6" t="s">
        <v>888</v>
      </c>
      <c r="G65" s="7">
        <v>47750</v>
      </c>
      <c r="H65" s="7">
        <v>51166.666666700003</v>
      </c>
      <c r="I65" s="43">
        <v>7.155322862198954</v>
      </c>
      <c r="J65" s="8"/>
    </row>
    <row r="66" spans="1:10" x14ac:dyDescent="0.3">
      <c r="A66" s="4" t="s">
        <v>61</v>
      </c>
      <c r="B66" s="5" t="s">
        <v>152</v>
      </c>
      <c r="C66" s="6" t="s">
        <v>260</v>
      </c>
      <c r="D66" s="5" t="s">
        <v>261</v>
      </c>
      <c r="E66" s="6" t="s">
        <v>1676</v>
      </c>
      <c r="F66" s="6" t="s">
        <v>888</v>
      </c>
      <c r="G66" s="7">
        <v>54000</v>
      </c>
      <c r="H66" s="7">
        <v>54000</v>
      </c>
      <c r="I66" s="43">
        <v>0</v>
      </c>
      <c r="J66" s="8"/>
    </row>
    <row r="67" spans="1:10" x14ac:dyDescent="0.3">
      <c r="A67" s="4" t="s">
        <v>61</v>
      </c>
      <c r="B67" s="5" t="s">
        <v>152</v>
      </c>
      <c r="C67" s="6" t="s">
        <v>652</v>
      </c>
      <c r="D67" s="5" t="s">
        <v>653</v>
      </c>
      <c r="E67" s="6" t="s">
        <v>1676</v>
      </c>
      <c r="F67" s="6" t="s">
        <v>888</v>
      </c>
      <c r="G67" s="7">
        <v>49000</v>
      </c>
      <c r="H67" s="7">
        <v>51500</v>
      </c>
      <c r="I67" s="43">
        <v>5.1020408163265252</v>
      </c>
      <c r="J67" s="8"/>
    </row>
    <row r="68" spans="1:10" x14ac:dyDescent="0.3">
      <c r="A68" s="4" t="s">
        <v>61</v>
      </c>
      <c r="B68" s="5" t="s">
        <v>152</v>
      </c>
      <c r="C68" s="6" t="s">
        <v>262</v>
      </c>
      <c r="D68" s="5" t="s">
        <v>263</v>
      </c>
      <c r="E68" s="6" t="s">
        <v>1676</v>
      </c>
      <c r="F68" s="6" t="s">
        <v>888</v>
      </c>
      <c r="G68" s="7">
        <v>52000</v>
      </c>
      <c r="H68" s="7">
        <v>52666.666666700003</v>
      </c>
      <c r="I68" s="43">
        <v>1.2820512821153818</v>
      </c>
      <c r="J68" s="8"/>
    </row>
    <row r="69" spans="1:10" x14ac:dyDescent="0.3">
      <c r="A69" s="4" t="s">
        <v>61</v>
      </c>
      <c r="B69" s="5" t="s">
        <v>152</v>
      </c>
      <c r="C69" s="6" t="s">
        <v>264</v>
      </c>
      <c r="D69" s="5" t="s">
        <v>265</v>
      </c>
      <c r="E69" s="6" t="s">
        <v>1676</v>
      </c>
      <c r="F69" s="6" t="s">
        <v>888</v>
      </c>
      <c r="G69" s="7">
        <v>49600</v>
      </c>
      <c r="H69" s="7">
        <v>49600</v>
      </c>
      <c r="I69" s="43">
        <v>0</v>
      </c>
      <c r="J69" s="8"/>
    </row>
    <row r="70" spans="1:10" x14ac:dyDescent="0.3">
      <c r="A70" s="4" t="s">
        <v>58</v>
      </c>
      <c r="B70" s="5" t="s">
        <v>165</v>
      </c>
      <c r="C70" s="6" t="s">
        <v>166</v>
      </c>
      <c r="D70" s="5" t="s">
        <v>167</v>
      </c>
      <c r="E70" s="6" t="s">
        <v>1676</v>
      </c>
      <c r="F70" s="6" t="s">
        <v>888</v>
      </c>
      <c r="G70" s="7">
        <v>47766.666666700003</v>
      </c>
      <c r="H70" s="7">
        <v>47791.666666700003</v>
      </c>
      <c r="I70" s="43">
        <v>5.233775296575871E-2</v>
      </c>
      <c r="J70" s="8"/>
    </row>
    <row r="71" spans="1:10" x14ac:dyDescent="0.3">
      <c r="A71" s="4" t="s">
        <v>58</v>
      </c>
      <c r="B71" s="5" t="s">
        <v>165</v>
      </c>
      <c r="C71" s="6" t="s">
        <v>287</v>
      </c>
      <c r="D71" s="5" t="s">
        <v>288</v>
      </c>
      <c r="E71" s="6" t="s">
        <v>1676</v>
      </c>
      <c r="F71" s="6" t="s">
        <v>888</v>
      </c>
      <c r="G71" s="7">
        <v>53375</v>
      </c>
      <c r="H71" s="7">
        <v>53375</v>
      </c>
      <c r="I71" s="43">
        <v>0</v>
      </c>
      <c r="J71" s="8"/>
    </row>
    <row r="72" spans="1:10" x14ac:dyDescent="0.3">
      <c r="A72" s="4" t="s">
        <v>59</v>
      </c>
      <c r="B72" s="5" t="s">
        <v>144</v>
      </c>
      <c r="C72" s="6" t="s">
        <v>346</v>
      </c>
      <c r="D72" s="5" t="s">
        <v>347</v>
      </c>
      <c r="E72" s="6" t="s">
        <v>1676</v>
      </c>
      <c r="F72" s="6" t="s">
        <v>888</v>
      </c>
      <c r="G72" s="7">
        <v>53666.666666700003</v>
      </c>
      <c r="H72" s="7">
        <v>54933.333333299997</v>
      </c>
      <c r="I72" s="43">
        <v>2.3602484470792717</v>
      </c>
      <c r="J72" s="8"/>
    </row>
    <row r="73" spans="1:10" x14ac:dyDescent="0.3">
      <c r="A73" s="4" t="s">
        <v>59</v>
      </c>
      <c r="B73" s="5" t="s">
        <v>144</v>
      </c>
      <c r="C73" s="6" t="s">
        <v>306</v>
      </c>
      <c r="D73" s="5" t="s">
        <v>307</v>
      </c>
      <c r="E73" s="6" t="s">
        <v>1676</v>
      </c>
      <c r="F73" s="6" t="s">
        <v>888</v>
      </c>
      <c r="G73" s="7">
        <v>55925</v>
      </c>
      <c r="H73" s="7">
        <v>56600</v>
      </c>
      <c r="I73" s="43">
        <v>1.2069736253911501</v>
      </c>
      <c r="J73" s="8"/>
    </row>
    <row r="74" spans="1:10" x14ac:dyDescent="0.3">
      <c r="A74" s="4" t="s">
        <v>61</v>
      </c>
      <c r="B74" s="5" t="s">
        <v>152</v>
      </c>
      <c r="C74" s="6" t="s">
        <v>258</v>
      </c>
      <c r="D74" s="5" t="s">
        <v>259</v>
      </c>
      <c r="E74" s="6" t="s">
        <v>1677</v>
      </c>
      <c r="F74" s="6" t="s">
        <v>457</v>
      </c>
      <c r="G74" s="7">
        <v>75000</v>
      </c>
      <c r="H74" s="7">
        <v>78333.333333300005</v>
      </c>
      <c r="I74" s="43">
        <v>4.4444444443999975</v>
      </c>
      <c r="J74" s="8"/>
    </row>
    <row r="75" spans="1:10" x14ac:dyDescent="0.3">
      <c r="A75" s="4" t="s">
        <v>58</v>
      </c>
      <c r="B75" s="5" t="s">
        <v>165</v>
      </c>
      <c r="C75" s="6" t="s">
        <v>183</v>
      </c>
      <c r="D75" s="5" t="s">
        <v>184</v>
      </c>
      <c r="E75" s="6" t="s">
        <v>1678</v>
      </c>
      <c r="F75" s="6" t="s">
        <v>460</v>
      </c>
      <c r="G75" s="7">
        <v>65050</v>
      </c>
      <c r="H75" s="7">
        <v>66050</v>
      </c>
      <c r="I75" s="43">
        <v>1.537279016141424</v>
      </c>
      <c r="J75" s="8"/>
    </row>
    <row r="76" spans="1:10" x14ac:dyDescent="0.3">
      <c r="A76" s="4" t="s">
        <v>58</v>
      </c>
      <c r="B76" s="5" t="s">
        <v>165</v>
      </c>
      <c r="C76" s="6" t="s">
        <v>183</v>
      </c>
      <c r="D76" s="5" t="s">
        <v>184</v>
      </c>
      <c r="E76" s="6" t="s">
        <v>1678</v>
      </c>
      <c r="F76" s="6" t="s">
        <v>466</v>
      </c>
      <c r="G76" s="7">
        <v>268033.33333330002</v>
      </c>
      <c r="H76" s="7">
        <v>270466.66666669998</v>
      </c>
      <c r="I76" s="43">
        <v>0.90784728270125736</v>
      </c>
      <c r="J76" s="8"/>
    </row>
    <row r="77" spans="1:10" x14ac:dyDescent="0.3">
      <c r="A77" s="4" t="s">
        <v>51</v>
      </c>
      <c r="B77" s="5" t="s">
        <v>110</v>
      </c>
      <c r="C77" s="6" t="s">
        <v>163</v>
      </c>
      <c r="D77" s="5" t="s">
        <v>164</v>
      </c>
      <c r="E77" s="6" t="s">
        <v>1679</v>
      </c>
      <c r="F77" s="6" t="s">
        <v>457</v>
      </c>
      <c r="G77" s="7">
        <v>78233.333333300005</v>
      </c>
      <c r="H77" s="7">
        <v>78250</v>
      </c>
      <c r="I77" s="43">
        <v>2.1303792117599585E-2</v>
      </c>
      <c r="J77" s="8"/>
    </row>
    <row r="78" spans="1:10" x14ac:dyDescent="0.3">
      <c r="A78" s="4" t="s">
        <v>51</v>
      </c>
      <c r="B78" s="5" t="s">
        <v>110</v>
      </c>
      <c r="C78" s="6" t="s">
        <v>247</v>
      </c>
      <c r="D78" s="5" t="s">
        <v>248</v>
      </c>
      <c r="E78" s="6" t="s">
        <v>1679</v>
      </c>
      <c r="F78" s="6" t="s">
        <v>457</v>
      </c>
      <c r="G78" s="7">
        <v>85500</v>
      </c>
      <c r="H78" s="7">
        <v>85500</v>
      </c>
      <c r="I78" s="43">
        <v>0</v>
      </c>
      <c r="J78" s="8"/>
    </row>
    <row r="79" spans="1:10" x14ac:dyDescent="0.3">
      <c r="A79" s="4" t="s">
        <v>65</v>
      </c>
      <c r="B79" s="5" t="s">
        <v>113</v>
      </c>
      <c r="C79" s="6" t="s">
        <v>114</v>
      </c>
      <c r="D79" s="5" t="s">
        <v>115</v>
      </c>
      <c r="E79" s="6" t="s">
        <v>1680</v>
      </c>
      <c r="F79" s="6" t="s">
        <v>423</v>
      </c>
      <c r="G79" s="7">
        <v>37666.666666700003</v>
      </c>
      <c r="H79" s="7">
        <v>37666.666666700003</v>
      </c>
      <c r="I79" s="43">
        <v>0</v>
      </c>
      <c r="J79" s="8"/>
    </row>
    <row r="80" spans="1:10" x14ac:dyDescent="0.3">
      <c r="A80" s="4" t="s">
        <v>65</v>
      </c>
      <c r="B80" s="5" t="s">
        <v>113</v>
      </c>
      <c r="C80" s="6" t="s">
        <v>179</v>
      </c>
      <c r="D80" s="5" t="s">
        <v>180</v>
      </c>
      <c r="E80" s="6" t="s">
        <v>1680</v>
      </c>
      <c r="F80" s="6" t="s">
        <v>423</v>
      </c>
      <c r="G80" s="7">
        <v>41500</v>
      </c>
      <c r="H80" s="7">
        <v>39500</v>
      </c>
      <c r="I80" s="43">
        <v>-4.8192771084337398</v>
      </c>
      <c r="J80" s="8"/>
    </row>
    <row r="81" spans="1:10" x14ac:dyDescent="0.3">
      <c r="A81" s="4" t="s">
        <v>65</v>
      </c>
      <c r="B81" s="5" t="s">
        <v>113</v>
      </c>
      <c r="C81" s="6" t="s">
        <v>280</v>
      </c>
      <c r="D81" s="5" t="s">
        <v>281</v>
      </c>
      <c r="E81" s="6" t="s">
        <v>1680</v>
      </c>
      <c r="F81" s="6" t="s">
        <v>423</v>
      </c>
      <c r="G81" s="7">
        <v>38000</v>
      </c>
      <c r="H81" s="7">
        <v>40000</v>
      </c>
      <c r="I81" s="43">
        <v>5.2631578947368363</v>
      </c>
      <c r="J81" s="8"/>
    </row>
    <row r="82" spans="1:10" x14ac:dyDescent="0.3">
      <c r="A82" s="4" t="s">
        <v>65</v>
      </c>
      <c r="B82" s="5" t="s">
        <v>113</v>
      </c>
      <c r="C82" s="6" t="s">
        <v>367</v>
      </c>
      <c r="D82" s="5" t="s">
        <v>368</v>
      </c>
      <c r="E82" s="6" t="s">
        <v>1681</v>
      </c>
      <c r="F82" s="6" t="s">
        <v>423</v>
      </c>
      <c r="G82" s="7">
        <v>50000</v>
      </c>
      <c r="H82" s="7">
        <v>56000</v>
      </c>
      <c r="I82" s="43">
        <v>12.000000000000011</v>
      </c>
      <c r="J82" s="8"/>
    </row>
    <row r="83" spans="1:10" x14ac:dyDescent="0.3">
      <c r="A83" s="4" t="s">
        <v>70</v>
      </c>
      <c r="B83" s="5" t="s">
        <v>542</v>
      </c>
      <c r="C83" s="6" t="s">
        <v>549</v>
      </c>
      <c r="D83" s="5" t="s">
        <v>550</v>
      </c>
      <c r="E83" s="6" t="s">
        <v>1682</v>
      </c>
      <c r="F83" s="6" t="s">
        <v>457</v>
      </c>
      <c r="G83" s="7">
        <v>22700</v>
      </c>
      <c r="H83" s="7">
        <v>23000</v>
      </c>
      <c r="I83" s="43">
        <v>1.3215859030837107</v>
      </c>
      <c r="J83" s="8"/>
    </row>
    <row r="84" spans="1:10" x14ac:dyDescent="0.3">
      <c r="A84" s="4" t="s">
        <v>51</v>
      </c>
      <c r="B84" s="5" t="s">
        <v>110</v>
      </c>
      <c r="C84" s="6" t="s">
        <v>243</v>
      </c>
      <c r="D84" s="5" t="s">
        <v>244</v>
      </c>
      <c r="E84" s="6" t="s">
        <v>1682</v>
      </c>
      <c r="F84" s="6" t="s">
        <v>457</v>
      </c>
      <c r="G84" s="7">
        <v>26000</v>
      </c>
      <c r="H84" s="7">
        <v>26000</v>
      </c>
      <c r="I84" s="43">
        <v>0</v>
      </c>
      <c r="J84" s="8"/>
    </row>
    <row r="85" spans="1:10" x14ac:dyDescent="0.3">
      <c r="A85" s="4" t="s">
        <v>63</v>
      </c>
      <c r="B85" s="5" t="s">
        <v>249</v>
      </c>
      <c r="C85" s="6" t="s">
        <v>390</v>
      </c>
      <c r="D85" s="5" t="s">
        <v>391</v>
      </c>
      <c r="E85" s="6" t="s">
        <v>1682</v>
      </c>
      <c r="F85" s="6" t="s">
        <v>457</v>
      </c>
      <c r="G85" s="7" t="s">
        <v>122</v>
      </c>
      <c r="H85" s="7">
        <v>25500</v>
      </c>
      <c r="I85" s="43" t="s">
        <v>122</v>
      </c>
      <c r="J85" s="8"/>
    </row>
    <row r="86" spans="1:10" x14ac:dyDescent="0.3">
      <c r="A86" s="4" t="s">
        <v>65</v>
      </c>
      <c r="B86" s="5" t="s">
        <v>113</v>
      </c>
      <c r="C86" s="6" t="s">
        <v>398</v>
      </c>
      <c r="D86" s="5" t="s">
        <v>399</v>
      </c>
      <c r="E86" s="6" t="s">
        <v>1682</v>
      </c>
      <c r="F86" s="6" t="s">
        <v>457</v>
      </c>
      <c r="G86" s="7">
        <v>22500</v>
      </c>
      <c r="H86" s="7">
        <v>22500</v>
      </c>
      <c r="I86" s="43">
        <v>0</v>
      </c>
      <c r="J86" s="8"/>
    </row>
    <row r="87" spans="1:10" x14ac:dyDescent="0.3">
      <c r="A87" s="4" t="s">
        <v>72</v>
      </c>
      <c r="B87" s="5" t="s">
        <v>282</v>
      </c>
      <c r="C87" s="6" t="s">
        <v>283</v>
      </c>
      <c r="D87" s="5" t="s">
        <v>284</v>
      </c>
      <c r="E87" s="6" t="s">
        <v>1682</v>
      </c>
      <c r="F87" s="6" t="s">
        <v>457</v>
      </c>
      <c r="G87" s="7">
        <v>18000</v>
      </c>
      <c r="H87" s="7">
        <v>18000</v>
      </c>
      <c r="I87" s="43">
        <v>0</v>
      </c>
      <c r="J87" s="8"/>
    </row>
    <row r="88" spans="1:10" x14ac:dyDescent="0.3">
      <c r="A88" s="4" t="s">
        <v>74</v>
      </c>
      <c r="B88" s="5" t="s">
        <v>308</v>
      </c>
      <c r="C88" s="6" t="s">
        <v>402</v>
      </c>
      <c r="D88" s="5" t="s">
        <v>308</v>
      </c>
      <c r="E88" s="6" t="s">
        <v>1682</v>
      </c>
      <c r="F88" s="6" t="s">
        <v>457</v>
      </c>
      <c r="G88" s="7" t="s">
        <v>122</v>
      </c>
      <c r="H88" s="7">
        <v>24000</v>
      </c>
      <c r="I88" s="43" t="s">
        <v>122</v>
      </c>
      <c r="J88" s="8"/>
    </row>
    <row r="89" spans="1:10" x14ac:dyDescent="0.3">
      <c r="A89" s="4" t="s">
        <v>74</v>
      </c>
      <c r="B89" s="5" t="s">
        <v>308</v>
      </c>
      <c r="C89" s="6" t="s">
        <v>570</v>
      </c>
      <c r="D89" s="5" t="s">
        <v>571</v>
      </c>
      <c r="E89" s="6" t="s">
        <v>1682</v>
      </c>
      <c r="F89" s="6" t="s">
        <v>457</v>
      </c>
      <c r="G89" s="7">
        <v>24000</v>
      </c>
      <c r="H89" s="7">
        <v>25000</v>
      </c>
      <c r="I89" s="43">
        <v>4.1666666666666741</v>
      </c>
      <c r="J89" s="8"/>
    </row>
    <row r="90" spans="1:10" x14ac:dyDescent="0.3">
      <c r="A90" s="4" t="s">
        <v>73</v>
      </c>
      <c r="B90" s="5" t="s">
        <v>311</v>
      </c>
      <c r="C90" s="6" t="s">
        <v>314</v>
      </c>
      <c r="D90" s="5" t="s">
        <v>315</v>
      </c>
      <c r="E90" s="6" t="s">
        <v>1682</v>
      </c>
      <c r="F90" s="6" t="s">
        <v>457</v>
      </c>
      <c r="G90" s="7">
        <v>25000</v>
      </c>
      <c r="H90" s="7">
        <v>25000</v>
      </c>
      <c r="I90" s="43">
        <v>0</v>
      </c>
      <c r="J90" s="8"/>
    </row>
    <row r="91" spans="1:10" x14ac:dyDescent="0.3">
      <c r="A91" s="4" t="s">
        <v>73</v>
      </c>
      <c r="B91" s="5" t="s">
        <v>311</v>
      </c>
      <c r="C91" s="6" t="s">
        <v>316</v>
      </c>
      <c r="D91" s="5" t="s">
        <v>317</v>
      </c>
      <c r="E91" s="6" t="s">
        <v>1682</v>
      </c>
      <c r="F91" s="6" t="s">
        <v>457</v>
      </c>
      <c r="G91" s="7">
        <v>24000</v>
      </c>
      <c r="H91" s="7">
        <v>24000</v>
      </c>
      <c r="I91" s="43">
        <v>0</v>
      </c>
      <c r="J91" s="8"/>
    </row>
    <row r="92" spans="1:10" x14ac:dyDescent="0.3">
      <c r="A92" s="4" t="s">
        <v>74</v>
      </c>
      <c r="B92" s="5" t="s">
        <v>308</v>
      </c>
      <c r="C92" s="6" t="s">
        <v>403</v>
      </c>
      <c r="D92" s="5" t="s">
        <v>404</v>
      </c>
      <c r="E92" s="6" t="s">
        <v>1682</v>
      </c>
      <c r="F92" s="6" t="s">
        <v>702</v>
      </c>
      <c r="G92" s="7">
        <v>88000</v>
      </c>
      <c r="H92" s="7">
        <v>83000</v>
      </c>
      <c r="I92" s="43">
        <v>-5.6818181818181763</v>
      </c>
      <c r="J92" s="8"/>
    </row>
    <row r="93" spans="1:10" x14ac:dyDescent="0.3">
      <c r="A93" s="4" t="s">
        <v>74</v>
      </c>
      <c r="B93" s="5" t="s">
        <v>308</v>
      </c>
      <c r="C93" s="6" t="s">
        <v>570</v>
      </c>
      <c r="D93" s="5" t="s">
        <v>571</v>
      </c>
      <c r="E93" s="6" t="s">
        <v>1682</v>
      </c>
      <c r="F93" s="6" t="s">
        <v>702</v>
      </c>
      <c r="G93" s="7">
        <v>76666.666666699995</v>
      </c>
      <c r="H93" s="7">
        <v>78333.333333300005</v>
      </c>
      <c r="I93" s="43">
        <v>2.1739130433903631</v>
      </c>
      <c r="J93" s="8"/>
    </row>
    <row r="94" spans="1:10" x14ac:dyDescent="0.3">
      <c r="A94" s="4" t="s">
        <v>56</v>
      </c>
      <c r="B94" s="5" t="s">
        <v>210</v>
      </c>
      <c r="C94" s="6" t="s">
        <v>211</v>
      </c>
      <c r="D94" s="5" t="s">
        <v>210</v>
      </c>
      <c r="E94" s="6" t="s">
        <v>1683</v>
      </c>
      <c r="F94" s="6" t="s">
        <v>423</v>
      </c>
      <c r="G94" s="7">
        <v>29916.799999999999</v>
      </c>
      <c r="H94" s="7">
        <v>32271</v>
      </c>
      <c r="I94" s="43">
        <v>7.8691571291047202</v>
      </c>
      <c r="J94" s="8"/>
    </row>
    <row r="95" spans="1:10" x14ac:dyDescent="0.3">
      <c r="A95" s="4" t="s">
        <v>70</v>
      </c>
      <c r="B95" s="5" t="s">
        <v>542</v>
      </c>
      <c r="C95" s="6" t="s">
        <v>543</v>
      </c>
      <c r="D95" s="5" t="s">
        <v>544</v>
      </c>
      <c r="E95" s="6" t="s">
        <v>1683</v>
      </c>
      <c r="F95" s="6" t="s">
        <v>423</v>
      </c>
      <c r="G95" s="7">
        <v>31799.666666699999</v>
      </c>
      <c r="H95" s="7">
        <v>33433</v>
      </c>
      <c r="I95" s="43">
        <v>5.1363221835604822</v>
      </c>
      <c r="J95" s="8"/>
    </row>
    <row r="96" spans="1:10" x14ac:dyDescent="0.3">
      <c r="A96" s="4" t="s">
        <v>53</v>
      </c>
      <c r="B96" s="5" t="s">
        <v>160</v>
      </c>
      <c r="C96" s="6" t="s">
        <v>212</v>
      </c>
      <c r="D96" s="5" t="s">
        <v>213</v>
      </c>
      <c r="E96" s="6" t="s">
        <v>1683</v>
      </c>
      <c r="F96" s="6" t="s">
        <v>423</v>
      </c>
      <c r="G96" s="7">
        <v>29900</v>
      </c>
      <c r="H96" s="7">
        <v>31825</v>
      </c>
      <c r="I96" s="43">
        <v>6.4381270903010046</v>
      </c>
      <c r="J96" s="8"/>
    </row>
    <row r="97" spans="1:10" x14ac:dyDescent="0.3">
      <c r="A97" s="4" t="s">
        <v>53</v>
      </c>
      <c r="B97" s="5" t="s">
        <v>160</v>
      </c>
      <c r="C97" s="6" t="s">
        <v>907</v>
      </c>
      <c r="D97" s="5" t="s">
        <v>908</v>
      </c>
      <c r="E97" s="6" t="s">
        <v>1683</v>
      </c>
      <c r="F97" s="6" t="s">
        <v>423</v>
      </c>
      <c r="G97" s="7">
        <v>30750</v>
      </c>
      <c r="H97" s="7">
        <v>32000</v>
      </c>
      <c r="I97" s="43">
        <v>4.0650406504065151</v>
      </c>
      <c r="J97" s="8"/>
    </row>
    <row r="98" spans="1:10" x14ac:dyDescent="0.3">
      <c r="A98" s="4" t="s">
        <v>53</v>
      </c>
      <c r="B98" s="5" t="s">
        <v>160</v>
      </c>
      <c r="C98" s="6" t="s">
        <v>216</v>
      </c>
      <c r="D98" s="5" t="s">
        <v>217</v>
      </c>
      <c r="E98" s="6" t="s">
        <v>1683</v>
      </c>
      <c r="F98" s="6" t="s">
        <v>423</v>
      </c>
      <c r="G98" s="7">
        <v>32860</v>
      </c>
      <c r="H98" s="7">
        <v>32360</v>
      </c>
      <c r="I98" s="43">
        <v>-1.5216068167985375</v>
      </c>
      <c r="J98" s="8"/>
    </row>
    <row r="99" spans="1:10" x14ac:dyDescent="0.3">
      <c r="A99" s="4" t="s">
        <v>53</v>
      </c>
      <c r="B99" s="5" t="s">
        <v>160</v>
      </c>
      <c r="C99" s="6" t="s">
        <v>330</v>
      </c>
      <c r="D99" s="5" t="s">
        <v>331</v>
      </c>
      <c r="E99" s="6" t="s">
        <v>1683</v>
      </c>
      <c r="F99" s="6" t="s">
        <v>423</v>
      </c>
      <c r="G99" s="7">
        <v>33300</v>
      </c>
      <c r="H99" s="7">
        <v>33300</v>
      </c>
      <c r="I99" s="43">
        <v>0</v>
      </c>
      <c r="J99" s="8"/>
    </row>
    <row r="100" spans="1:10" x14ac:dyDescent="0.3">
      <c r="A100" s="4" t="s">
        <v>53</v>
      </c>
      <c r="B100" s="5" t="s">
        <v>160</v>
      </c>
      <c r="C100" s="6" t="s">
        <v>161</v>
      </c>
      <c r="D100" s="5" t="s">
        <v>162</v>
      </c>
      <c r="E100" s="6" t="s">
        <v>1683</v>
      </c>
      <c r="F100" s="6" t="s">
        <v>423</v>
      </c>
      <c r="G100" s="7">
        <v>29650</v>
      </c>
      <c r="H100" s="7">
        <v>29650</v>
      </c>
      <c r="I100" s="43">
        <v>0</v>
      </c>
      <c r="J100" s="8"/>
    </row>
    <row r="101" spans="1:10" x14ac:dyDescent="0.3">
      <c r="A101" s="4" t="s">
        <v>53</v>
      </c>
      <c r="B101" s="5" t="s">
        <v>160</v>
      </c>
      <c r="C101" s="6" t="s">
        <v>897</v>
      </c>
      <c r="D101" s="5" t="s">
        <v>898</v>
      </c>
      <c r="E101" s="6" t="s">
        <v>1683</v>
      </c>
      <c r="F101" s="6" t="s">
        <v>423</v>
      </c>
      <c r="G101" s="7">
        <v>28375</v>
      </c>
      <c r="H101" s="7">
        <v>28125</v>
      </c>
      <c r="I101" s="43">
        <v>-0.88105726872246271</v>
      </c>
      <c r="J101" s="8"/>
    </row>
    <row r="102" spans="1:10" x14ac:dyDescent="0.3">
      <c r="A102" s="4" t="s">
        <v>53</v>
      </c>
      <c r="B102" s="5" t="s">
        <v>160</v>
      </c>
      <c r="C102" s="6" t="s">
        <v>463</v>
      </c>
      <c r="D102" s="5" t="s">
        <v>464</v>
      </c>
      <c r="E102" s="6" t="s">
        <v>1683</v>
      </c>
      <c r="F102" s="6" t="s">
        <v>423</v>
      </c>
      <c r="G102" s="7">
        <v>27833.333333300001</v>
      </c>
      <c r="H102" s="7">
        <v>30333.333333300001</v>
      </c>
      <c r="I102" s="43">
        <v>8.9820359281544739</v>
      </c>
      <c r="J102" s="8"/>
    </row>
    <row r="103" spans="1:10" x14ac:dyDescent="0.3">
      <c r="A103" s="4" t="s">
        <v>66</v>
      </c>
      <c r="B103" s="5" t="s">
        <v>226</v>
      </c>
      <c r="C103" s="6" t="s">
        <v>320</v>
      </c>
      <c r="D103" s="5" t="s">
        <v>321</v>
      </c>
      <c r="E103" s="6" t="s">
        <v>1683</v>
      </c>
      <c r="F103" s="6" t="s">
        <v>423</v>
      </c>
      <c r="G103" s="7">
        <v>28500</v>
      </c>
      <c r="H103" s="7">
        <v>29750</v>
      </c>
      <c r="I103" s="43">
        <v>4.3859649122806932</v>
      </c>
      <c r="J103" s="8"/>
    </row>
    <row r="104" spans="1:10" x14ac:dyDescent="0.3">
      <c r="A104" s="4" t="s">
        <v>66</v>
      </c>
      <c r="B104" s="5" t="s">
        <v>226</v>
      </c>
      <c r="C104" s="6" t="s">
        <v>354</v>
      </c>
      <c r="D104" s="5" t="s">
        <v>355</v>
      </c>
      <c r="E104" s="6" t="s">
        <v>1683</v>
      </c>
      <c r="F104" s="6" t="s">
        <v>423</v>
      </c>
      <c r="G104" s="7">
        <v>28600</v>
      </c>
      <c r="H104" s="7">
        <v>30200</v>
      </c>
      <c r="I104" s="43">
        <v>5.5944055944056048</v>
      </c>
      <c r="J104" s="8"/>
    </row>
    <row r="105" spans="1:10" x14ac:dyDescent="0.3">
      <c r="A105" s="4" t="s">
        <v>67</v>
      </c>
      <c r="B105" s="5" t="s">
        <v>443</v>
      </c>
      <c r="C105" s="6" t="s">
        <v>497</v>
      </c>
      <c r="D105" s="5" t="s">
        <v>498</v>
      </c>
      <c r="E105" s="6" t="s">
        <v>1683</v>
      </c>
      <c r="F105" s="6" t="s">
        <v>423</v>
      </c>
      <c r="G105" s="7">
        <v>31039</v>
      </c>
      <c r="H105" s="7">
        <v>33000</v>
      </c>
      <c r="I105" s="43">
        <v>6.3178581784206989</v>
      </c>
      <c r="J105" s="8"/>
    </row>
    <row r="106" spans="1:10" x14ac:dyDescent="0.3">
      <c r="A106" s="4" t="s">
        <v>67</v>
      </c>
      <c r="B106" s="5" t="s">
        <v>443</v>
      </c>
      <c r="C106" s="6" t="s">
        <v>522</v>
      </c>
      <c r="D106" s="5" t="s">
        <v>523</v>
      </c>
      <c r="E106" s="6" t="s">
        <v>1683</v>
      </c>
      <c r="F106" s="6" t="s">
        <v>423</v>
      </c>
      <c r="G106" s="7">
        <v>31937.25</v>
      </c>
      <c r="H106" s="7">
        <v>31812.25</v>
      </c>
      <c r="I106" s="43">
        <v>-0.39139249622306416</v>
      </c>
      <c r="J106" s="8"/>
    </row>
    <row r="107" spans="1:10" x14ac:dyDescent="0.3">
      <c r="A107" s="4" t="s">
        <v>67</v>
      </c>
      <c r="B107" s="5" t="s">
        <v>443</v>
      </c>
      <c r="C107" s="6" t="s">
        <v>560</v>
      </c>
      <c r="D107" s="5" t="s">
        <v>561</v>
      </c>
      <c r="E107" s="6" t="s">
        <v>1683</v>
      </c>
      <c r="F107" s="6" t="s">
        <v>423</v>
      </c>
      <c r="G107" s="7">
        <v>32900</v>
      </c>
      <c r="H107" s="7">
        <v>33375</v>
      </c>
      <c r="I107" s="43">
        <v>1.4437689969604817</v>
      </c>
      <c r="J107" s="8"/>
    </row>
    <row r="108" spans="1:10" x14ac:dyDescent="0.3">
      <c r="A108" s="4" t="s">
        <v>57</v>
      </c>
      <c r="B108" s="5" t="s">
        <v>171</v>
      </c>
      <c r="C108" s="6" t="s">
        <v>229</v>
      </c>
      <c r="D108" s="5" t="s">
        <v>230</v>
      </c>
      <c r="E108" s="6" t="s">
        <v>1683</v>
      </c>
      <c r="F108" s="6" t="s">
        <v>423</v>
      </c>
      <c r="G108" s="7">
        <v>29500</v>
      </c>
      <c r="H108" s="7">
        <v>30666.666666699999</v>
      </c>
      <c r="I108" s="43">
        <v>3.954802260000001</v>
      </c>
      <c r="J108" s="8"/>
    </row>
    <row r="109" spans="1:10" x14ac:dyDescent="0.3">
      <c r="A109" s="4" t="s">
        <v>57</v>
      </c>
      <c r="B109" s="5" t="s">
        <v>171</v>
      </c>
      <c r="C109" s="6" t="s">
        <v>334</v>
      </c>
      <c r="D109" s="5" t="s">
        <v>335</v>
      </c>
      <c r="E109" s="6" t="s">
        <v>1683</v>
      </c>
      <c r="F109" s="6" t="s">
        <v>423</v>
      </c>
      <c r="G109" s="7">
        <v>28666.666666699999</v>
      </c>
      <c r="H109" s="7">
        <v>27000</v>
      </c>
      <c r="I109" s="43">
        <v>-5.8139534884816051</v>
      </c>
      <c r="J109" s="8"/>
    </row>
    <row r="110" spans="1:10" x14ac:dyDescent="0.3">
      <c r="A110" s="4" t="s">
        <v>57</v>
      </c>
      <c r="B110" s="5" t="s">
        <v>171</v>
      </c>
      <c r="C110" s="6" t="s">
        <v>231</v>
      </c>
      <c r="D110" s="5" t="s">
        <v>232</v>
      </c>
      <c r="E110" s="6" t="s">
        <v>1683</v>
      </c>
      <c r="F110" s="6" t="s">
        <v>423</v>
      </c>
      <c r="G110" s="7">
        <v>28000</v>
      </c>
      <c r="H110" s="7">
        <v>27000</v>
      </c>
      <c r="I110" s="43">
        <v>-3.5714285714285698</v>
      </c>
      <c r="J110" s="8"/>
    </row>
    <row r="111" spans="1:10" x14ac:dyDescent="0.3">
      <c r="A111" s="4" t="s">
        <v>57</v>
      </c>
      <c r="B111" s="5" t="s">
        <v>171</v>
      </c>
      <c r="C111" s="6" t="s">
        <v>420</v>
      </c>
      <c r="D111" s="5" t="s">
        <v>421</v>
      </c>
      <c r="E111" s="6" t="s">
        <v>1683</v>
      </c>
      <c r="F111" s="6" t="s">
        <v>423</v>
      </c>
      <c r="G111" s="7">
        <v>26000</v>
      </c>
      <c r="H111" s="7">
        <v>27000</v>
      </c>
      <c r="I111" s="43">
        <v>3.8461538461538547</v>
      </c>
      <c r="J111" s="8"/>
    </row>
    <row r="112" spans="1:10" x14ac:dyDescent="0.3">
      <c r="A112" s="4" t="s">
        <v>57</v>
      </c>
      <c r="B112" s="5" t="s">
        <v>171</v>
      </c>
      <c r="C112" s="6" t="s">
        <v>237</v>
      </c>
      <c r="D112" s="5" t="s">
        <v>238</v>
      </c>
      <c r="E112" s="6" t="s">
        <v>1683</v>
      </c>
      <c r="F112" s="6" t="s">
        <v>423</v>
      </c>
      <c r="G112" s="7">
        <v>28500</v>
      </c>
      <c r="H112" s="7">
        <v>30750</v>
      </c>
      <c r="I112" s="43">
        <v>7.8947368421052655</v>
      </c>
      <c r="J112" s="8"/>
    </row>
    <row r="113" spans="1:10" x14ac:dyDescent="0.3">
      <c r="A113" s="4" t="s">
        <v>57</v>
      </c>
      <c r="B113" s="5" t="s">
        <v>171</v>
      </c>
      <c r="C113" s="6" t="s">
        <v>905</v>
      </c>
      <c r="D113" s="5" t="s">
        <v>906</v>
      </c>
      <c r="E113" s="6" t="s">
        <v>1683</v>
      </c>
      <c r="F113" s="6" t="s">
        <v>423</v>
      </c>
      <c r="G113" s="7">
        <v>30333.333333300001</v>
      </c>
      <c r="H113" s="7">
        <v>30333.333333300001</v>
      </c>
      <c r="I113" s="43">
        <v>0</v>
      </c>
      <c r="J113" s="8"/>
    </row>
    <row r="114" spans="1:10" x14ac:dyDescent="0.3">
      <c r="A114" s="4" t="s">
        <v>57</v>
      </c>
      <c r="B114" s="5" t="s">
        <v>171</v>
      </c>
      <c r="C114" s="6" t="s">
        <v>772</v>
      </c>
      <c r="D114" s="5" t="s">
        <v>773</v>
      </c>
      <c r="E114" s="6" t="s">
        <v>1683</v>
      </c>
      <c r="F114" s="6" t="s">
        <v>423</v>
      </c>
      <c r="G114" s="7">
        <v>30700</v>
      </c>
      <c r="H114" s="7">
        <v>30725</v>
      </c>
      <c r="I114" s="43">
        <v>8.143322475568926E-2</v>
      </c>
      <c r="J114" s="8"/>
    </row>
    <row r="115" spans="1:10" x14ac:dyDescent="0.3">
      <c r="A115" s="4" t="s">
        <v>51</v>
      </c>
      <c r="B115" s="5" t="s">
        <v>110</v>
      </c>
      <c r="C115" s="6" t="s">
        <v>243</v>
      </c>
      <c r="D115" s="5" t="s">
        <v>244</v>
      </c>
      <c r="E115" s="6" t="s">
        <v>1683</v>
      </c>
      <c r="F115" s="6" t="s">
        <v>423</v>
      </c>
      <c r="G115" s="7">
        <v>32000</v>
      </c>
      <c r="H115" s="7">
        <v>34000</v>
      </c>
      <c r="I115" s="43">
        <v>6.25</v>
      </c>
      <c r="J115" s="8"/>
    </row>
    <row r="116" spans="1:10" x14ac:dyDescent="0.3">
      <c r="A116" s="4" t="s">
        <v>51</v>
      </c>
      <c r="B116" s="5" t="s">
        <v>110</v>
      </c>
      <c r="C116" s="6" t="s">
        <v>163</v>
      </c>
      <c r="D116" s="5" t="s">
        <v>164</v>
      </c>
      <c r="E116" s="6" t="s">
        <v>1683</v>
      </c>
      <c r="F116" s="6" t="s">
        <v>423</v>
      </c>
      <c r="G116" s="7">
        <v>33200</v>
      </c>
      <c r="H116" s="7">
        <v>39700</v>
      </c>
      <c r="I116" s="43">
        <v>19.578313253012048</v>
      </c>
      <c r="J116" s="8"/>
    </row>
    <row r="117" spans="1:10" x14ac:dyDescent="0.3">
      <c r="A117" s="4" t="s">
        <v>51</v>
      </c>
      <c r="B117" s="5" t="s">
        <v>110</v>
      </c>
      <c r="C117" s="6" t="s">
        <v>409</v>
      </c>
      <c r="D117" s="5" t="s">
        <v>410</v>
      </c>
      <c r="E117" s="6" t="s">
        <v>1683</v>
      </c>
      <c r="F117" s="6" t="s">
        <v>423</v>
      </c>
      <c r="G117" s="7">
        <v>32700</v>
      </c>
      <c r="H117" s="7">
        <v>29800</v>
      </c>
      <c r="I117" s="43">
        <v>-8.8685015290519864</v>
      </c>
      <c r="J117" s="8"/>
    </row>
    <row r="118" spans="1:10" x14ac:dyDescent="0.3">
      <c r="A118" s="4" t="s">
        <v>51</v>
      </c>
      <c r="B118" s="5" t="s">
        <v>110</v>
      </c>
      <c r="C118" s="6" t="s">
        <v>247</v>
      </c>
      <c r="D118" s="5" t="s">
        <v>248</v>
      </c>
      <c r="E118" s="6" t="s">
        <v>1683</v>
      </c>
      <c r="F118" s="6" t="s">
        <v>423</v>
      </c>
      <c r="G118" s="7">
        <v>33133.333333299997</v>
      </c>
      <c r="H118" s="7">
        <v>33466.666666700003</v>
      </c>
      <c r="I118" s="43">
        <v>1.0060362175060567</v>
      </c>
      <c r="J118" s="8"/>
    </row>
    <row r="119" spans="1:10" x14ac:dyDescent="0.3">
      <c r="A119" s="4" t="s">
        <v>63</v>
      </c>
      <c r="B119" s="5" t="s">
        <v>249</v>
      </c>
      <c r="C119" s="6" t="s">
        <v>390</v>
      </c>
      <c r="D119" s="5" t="s">
        <v>391</v>
      </c>
      <c r="E119" s="6" t="s">
        <v>1683</v>
      </c>
      <c r="F119" s="6" t="s">
        <v>423</v>
      </c>
      <c r="G119" s="7">
        <v>30750</v>
      </c>
      <c r="H119" s="7">
        <v>31500</v>
      </c>
      <c r="I119" s="43">
        <v>2.4390243902439046</v>
      </c>
      <c r="J119" s="8"/>
    </row>
    <row r="120" spans="1:10" x14ac:dyDescent="0.3">
      <c r="A120" s="4" t="s">
        <v>63</v>
      </c>
      <c r="B120" s="5" t="s">
        <v>249</v>
      </c>
      <c r="C120" s="6" t="s">
        <v>250</v>
      </c>
      <c r="D120" s="5" t="s">
        <v>251</v>
      </c>
      <c r="E120" s="6" t="s">
        <v>1683</v>
      </c>
      <c r="F120" s="6" t="s">
        <v>423</v>
      </c>
      <c r="G120" s="7">
        <v>32340</v>
      </c>
      <c r="H120" s="7">
        <v>32050</v>
      </c>
      <c r="I120" s="43">
        <v>-0.89672232529375284</v>
      </c>
      <c r="J120" s="8"/>
    </row>
    <row r="121" spans="1:10" x14ac:dyDescent="0.3">
      <c r="A121" s="4" t="s">
        <v>64</v>
      </c>
      <c r="B121" s="5" t="s">
        <v>134</v>
      </c>
      <c r="C121" s="6" t="s">
        <v>135</v>
      </c>
      <c r="D121" s="5" t="s">
        <v>136</v>
      </c>
      <c r="E121" s="6" t="s">
        <v>1683</v>
      </c>
      <c r="F121" s="6" t="s">
        <v>423</v>
      </c>
      <c r="G121" s="7">
        <v>33243.75</v>
      </c>
      <c r="H121" s="7">
        <v>33395</v>
      </c>
      <c r="I121" s="43">
        <v>0.45497273923669201</v>
      </c>
      <c r="J121" s="8"/>
    </row>
    <row r="122" spans="1:10" x14ac:dyDescent="0.3">
      <c r="A122" s="4" t="s">
        <v>64</v>
      </c>
      <c r="B122" s="5" t="s">
        <v>134</v>
      </c>
      <c r="C122" s="6" t="s">
        <v>340</v>
      </c>
      <c r="D122" s="5" t="s">
        <v>341</v>
      </c>
      <c r="E122" s="6" t="s">
        <v>1683</v>
      </c>
      <c r="F122" s="6" t="s">
        <v>423</v>
      </c>
      <c r="G122" s="7">
        <v>23666.666666699999</v>
      </c>
      <c r="H122" s="7">
        <v>23666.666666699999</v>
      </c>
      <c r="I122" s="43">
        <v>0</v>
      </c>
      <c r="J122" s="8"/>
    </row>
    <row r="123" spans="1:10" x14ac:dyDescent="0.3">
      <c r="A123" s="4" t="s">
        <v>61</v>
      </c>
      <c r="B123" s="5" t="s">
        <v>152</v>
      </c>
      <c r="C123" s="6" t="s">
        <v>258</v>
      </c>
      <c r="D123" s="5" t="s">
        <v>259</v>
      </c>
      <c r="E123" s="6" t="s">
        <v>1683</v>
      </c>
      <c r="F123" s="6" t="s">
        <v>423</v>
      </c>
      <c r="G123" s="7">
        <v>24000</v>
      </c>
      <c r="H123" s="7">
        <v>24000</v>
      </c>
      <c r="I123" s="43">
        <v>0</v>
      </c>
      <c r="J123" s="8"/>
    </row>
    <row r="124" spans="1:10" x14ac:dyDescent="0.3">
      <c r="A124" s="4" t="s">
        <v>61</v>
      </c>
      <c r="B124" s="5" t="s">
        <v>152</v>
      </c>
      <c r="C124" s="6" t="s">
        <v>264</v>
      </c>
      <c r="D124" s="5" t="s">
        <v>265</v>
      </c>
      <c r="E124" s="6" t="s">
        <v>1683</v>
      </c>
      <c r="F124" s="6" t="s">
        <v>423</v>
      </c>
      <c r="G124" s="7">
        <v>27000</v>
      </c>
      <c r="H124" s="7">
        <v>28000</v>
      </c>
      <c r="I124" s="43">
        <v>3.7037037037036979</v>
      </c>
      <c r="J124" s="8"/>
    </row>
    <row r="125" spans="1:10" x14ac:dyDescent="0.3">
      <c r="A125" s="4" t="s">
        <v>61</v>
      </c>
      <c r="B125" s="5" t="s">
        <v>152</v>
      </c>
      <c r="C125" s="6" t="s">
        <v>903</v>
      </c>
      <c r="D125" s="5" t="s">
        <v>904</v>
      </c>
      <c r="E125" s="6" t="s">
        <v>1683</v>
      </c>
      <c r="F125" s="6" t="s">
        <v>423</v>
      </c>
      <c r="G125" s="7">
        <v>28000</v>
      </c>
      <c r="H125" s="7">
        <v>28000</v>
      </c>
      <c r="I125" s="43">
        <v>0</v>
      </c>
      <c r="J125" s="8"/>
    </row>
    <row r="126" spans="1:10" x14ac:dyDescent="0.3">
      <c r="A126" s="4" t="s">
        <v>65</v>
      </c>
      <c r="B126" s="5" t="s">
        <v>113</v>
      </c>
      <c r="C126" s="6" t="s">
        <v>361</v>
      </c>
      <c r="D126" s="5" t="s">
        <v>362</v>
      </c>
      <c r="E126" s="6" t="s">
        <v>1683</v>
      </c>
      <c r="F126" s="6" t="s">
        <v>423</v>
      </c>
      <c r="G126" s="7">
        <v>30825</v>
      </c>
      <c r="H126" s="7">
        <v>31325</v>
      </c>
      <c r="I126" s="43">
        <v>1.6220600162206056</v>
      </c>
      <c r="J126" s="8"/>
    </row>
    <row r="127" spans="1:10" x14ac:dyDescent="0.3">
      <c r="A127" s="4" t="s">
        <v>65</v>
      </c>
      <c r="B127" s="5" t="s">
        <v>113</v>
      </c>
      <c r="C127" s="6" t="s">
        <v>114</v>
      </c>
      <c r="D127" s="5" t="s">
        <v>115</v>
      </c>
      <c r="E127" s="6" t="s">
        <v>1683</v>
      </c>
      <c r="F127" s="6" t="s">
        <v>423</v>
      </c>
      <c r="G127" s="7">
        <v>27250</v>
      </c>
      <c r="H127" s="7">
        <v>28000</v>
      </c>
      <c r="I127" s="43">
        <v>2.7522935779816571</v>
      </c>
      <c r="J127" s="8"/>
    </row>
    <row r="128" spans="1:10" x14ac:dyDescent="0.3">
      <c r="A128" s="4" t="s">
        <v>65</v>
      </c>
      <c r="B128" s="5" t="s">
        <v>113</v>
      </c>
      <c r="C128" s="6" t="s">
        <v>177</v>
      </c>
      <c r="D128" s="5" t="s">
        <v>178</v>
      </c>
      <c r="E128" s="6" t="s">
        <v>1683</v>
      </c>
      <c r="F128" s="6" t="s">
        <v>423</v>
      </c>
      <c r="G128" s="7">
        <v>33500</v>
      </c>
      <c r="H128" s="7">
        <v>36000</v>
      </c>
      <c r="I128" s="43">
        <v>7.4626865671641784</v>
      </c>
      <c r="J128" s="8"/>
    </row>
    <row r="129" spans="1:10" x14ac:dyDescent="0.3">
      <c r="A129" s="4" t="s">
        <v>65</v>
      </c>
      <c r="B129" s="5" t="s">
        <v>113</v>
      </c>
      <c r="C129" s="6" t="s">
        <v>398</v>
      </c>
      <c r="D129" s="5" t="s">
        <v>399</v>
      </c>
      <c r="E129" s="6" t="s">
        <v>1683</v>
      </c>
      <c r="F129" s="6" t="s">
        <v>423</v>
      </c>
      <c r="G129" s="7">
        <v>29675</v>
      </c>
      <c r="H129" s="7">
        <v>30150</v>
      </c>
      <c r="I129" s="43">
        <v>1.6006739679865101</v>
      </c>
      <c r="J129" s="8"/>
    </row>
    <row r="130" spans="1:10" x14ac:dyDescent="0.3">
      <c r="A130" s="4" t="s">
        <v>65</v>
      </c>
      <c r="B130" s="5" t="s">
        <v>113</v>
      </c>
      <c r="C130" s="6" t="s">
        <v>278</v>
      </c>
      <c r="D130" s="5" t="s">
        <v>279</v>
      </c>
      <c r="E130" s="6" t="s">
        <v>1683</v>
      </c>
      <c r="F130" s="6" t="s">
        <v>423</v>
      </c>
      <c r="G130" s="7">
        <v>30500</v>
      </c>
      <c r="H130" s="7">
        <v>31250</v>
      </c>
      <c r="I130" s="43">
        <v>2.4590163934426146</v>
      </c>
      <c r="J130" s="8"/>
    </row>
    <row r="131" spans="1:10" x14ac:dyDescent="0.3">
      <c r="A131" s="4" t="s">
        <v>65</v>
      </c>
      <c r="B131" s="5" t="s">
        <v>113</v>
      </c>
      <c r="C131" s="6" t="s">
        <v>179</v>
      </c>
      <c r="D131" s="5" t="s">
        <v>180</v>
      </c>
      <c r="E131" s="6" t="s">
        <v>1683</v>
      </c>
      <c r="F131" s="6" t="s">
        <v>423</v>
      </c>
      <c r="G131" s="7">
        <v>27766.666666699999</v>
      </c>
      <c r="H131" s="7">
        <v>27766.666666699999</v>
      </c>
      <c r="I131" s="43">
        <v>0</v>
      </c>
      <c r="J131" s="8"/>
    </row>
    <row r="132" spans="1:10" x14ac:dyDescent="0.3">
      <c r="A132" s="4" t="s">
        <v>65</v>
      </c>
      <c r="B132" s="5" t="s">
        <v>113</v>
      </c>
      <c r="C132" s="6" t="s">
        <v>280</v>
      </c>
      <c r="D132" s="5" t="s">
        <v>281</v>
      </c>
      <c r="E132" s="6" t="s">
        <v>1683</v>
      </c>
      <c r="F132" s="6" t="s">
        <v>423</v>
      </c>
      <c r="G132" s="7">
        <v>25000</v>
      </c>
      <c r="H132" s="7">
        <v>25000</v>
      </c>
      <c r="I132" s="43">
        <v>0</v>
      </c>
      <c r="J132" s="8"/>
    </row>
    <row r="133" spans="1:10" x14ac:dyDescent="0.3">
      <c r="A133" s="4" t="s">
        <v>58</v>
      </c>
      <c r="B133" s="5" t="s">
        <v>165</v>
      </c>
      <c r="C133" s="6" t="s">
        <v>287</v>
      </c>
      <c r="D133" s="5" t="s">
        <v>288</v>
      </c>
      <c r="E133" s="6" t="s">
        <v>1683</v>
      </c>
      <c r="F133" s="6" t="s">
        <v>423</v>
      </c>
      <c r="G133" s="7">
        <v>30240</v>
      </c>
      <c r="H133" s="7">
        <v>30240</v>
      </c>
      <c r="I133" s="43">
        <v>0</v>
      </c>
      <c r="J133" s="8"/>
    </row>
    <row r="134" spans="1:10" x14ac:dyDescent="0.3">
      <c r="A134" s="4" t="s">
        <v>59</v>
      </c>
      <c r="B134" s="5" t="s">
        <v>144</v>
      </c>
      <c r="C134" s="6" t="s">
        <v>306</v>
      </c>
      <c r="D134" s="5" t="s">
        <v>307</v>
      </c>
      <c r="E134" s="6" t="s">
        <v>1683</v>
      </c>
      <c r="F134" s="6" t="s">
        <v>423</v>
      </c>
      <c r="G134" s="7">
        <v>28550</v>
      </c>
      <c r="H134" s="7">
        <v>33700</v>
      </c>
      <c r="I134" s="43">
        <v>18.038528896672503</v>
      </c>
      <c r="J134" s="8"/>
    </row>
    <row r="135" spans="1:10" x14ac:dyDescent="0.3">
      <c r="A135" s="4" t="s">
        <v>73</v>
      </c>
      <c r="B135" s="5" t="s">
        <v>311</v>
      </c>
      <c r="C135" s="6" t="s">
        <v>314</v>
      </c>
      <c r="D135" s="5" t="s">
        <v>315</v>
      </c>
      <c r="E135" s="6" t="s">
        <v>1683</v>
      </c>
      <c r="F135" s="6" t="s">
        <v>423</v>
      </c>
      <c r="G135" s="7">
        <v>33333.333333299997</v>
      </c>
      <c r="H135" s="7">
        <v>33333.333333299997</v>
      </c>
      <c r="I135" s="43">
        <v>0</v>
      </c>
      <c r="J135" s="8"/>
    </row>
    <row r="136" spans="1:10" x14ac:dyDescent="0.3">
      <c r="A136" s="4" t="s">
        <v>69</v>
      </c>
      <c r="B136" s="5" t="s">
        <v>467</v>
      </c>
      <c r="C136" s="6" t="s">
        <v>468</v>
      </c>
      <c r="D136" s="5" t="s">
        <v>469</v>
      </c>
      <c r="E136" s="6" t="s">
        <v>1683</v>
      </c>
      <c r="F136" s="6" t="s">
        <v>423</v>
      </c>
      <c r="G136" s="7">
        <v>34666.666666700003</v>
      </c>
      <c r="H136" s="7">
        <v>34666.666666700003</v>
      </c>
      <c r="I136" s="43">
        <v>0</v>
      </c>
      <c r="J136" s="8"/>
    </row>
    <row r="137" spans="1:10" x14ac:dyDescent="0.3">
      <c r="A137" s="4" t="s">
        <v>53</v>
      </c>
      <c r="B137" s="5" t="s">
        <v>160</v>
      </c>
      <c r="C137" s="6" t="s">
        <v>212</v>
      </c>
      <c r="D137" s="5" t="s">
        <v>213</v>
      </c>
      <c r="E137" s="6" t="s">
        <v>1684</v>
      </c>
      <c r="F137" s="6" t="s">
        <v>457</v>
      </c>
      <c r="G137" s="7">
        <v>76800</v>
      </c>
      <c r="H137" s="7">
        <v>77166.666666699995</v>
      </c>
      <c r="I137" s="43">
        <v>0.47743055559894554</v>
      </c>
      <c r="J137" s="8"/>
    </row>
    <row r="138" spans="1:10" x14ac:dyDescent="0.3">
      <c r="A138" s="4" t="s">
        <v>53</v>
      </c>
      <c r="B138" s="5" t="s">
        <v>160</v>
      </c>
      <c r="C138" s="6" t="s">
        <v>216</v>
      </c>
      <c r="D138" s="5" t="s">
        <v>217</v>
      </c>
      <c r="E138" s="6" t="s">
        <v>1684</v>
      </c>
      <c r="F138" s="6" t="s">
        <v>457</v>
      </c>
      <c r="G138" s="7">
        <v>79000</v>
      </c>
      <c r="H138" s="7">
        <v>77000</v>
      </c>
      <c r="I138" s="43">
        <v>-2.5316455696202556</v>
      </c>
      <c r="J138" s="8"/>
    </row>
    <row r="139" spans="1:10" x14ac:dyDescent="0.3">
      <c r="A139" s="4" t="s">
        <v>53</v>
      </c>
      <c r="B139" s="5" t="s">
        <v>160</v>
      </c>
      <c r="C139" s="6" t="s">
        <v>458</v>
      </c>
      <c r="D139" s="5" t="s">
        <v>459</v>
      </c>
      <c r="E139" s="6" t="s">
        <v>1684</v>
      </c>
      <c r="F139" s="6" t="s">
        <v>457</v>
      </c>
      <c r="G139" s="7">
        <v>78200</v>
      </c>
      <c r="H139" s="7">
        <v>79350</v>
      </c>
      <c r="I139" s="43">
        <v>1.4705882352941124</v>
      </c>
      <c r="J139" s="8"/>
    </row>
    <row r="140" spans="1:10" x14ac:dyDescent="0.3">
      <c r="A140" s="4" t="s">
        <v>53</v>
      </c>
      <c r="B140" s="5" t="s">
        <v>160</v>
      </c>
      <c r="C140" s="6" t="s">
        <v>220</v>
      </c>
      <c r="D140" s="5" t="s">
        <v>221</v>
      </c>
      <c r="E140" s="6" t="s">
        <v>1684</v>
      </c>
      <c r="F140" s="6" t="s">
        <v>457</v>
      </c>
      <c r="G140" s="7">
        <v>79600</v>
      </c>
      <c r="H140" s="7">
        <v>81950</v>
      </c>
      <c r="I140" s="43">
        <v>2.9522613065326553</v>
      </c>
      <c r="J140" s="8"/>
    </row>
    <row r="141" spans="1:10" x14ac:dyDescent="0.3">
      <c r="A141" s="4" t="s">
        <v>53</v>
      </c>
      <c r="B141" s="5" t="s">
        <v>160</v>
      </c>
      <c r="C141" s="6" t="s">
        <v>222</v>
      </c>
      <c r="D141" s="5" t="s">
        <v>223</v>
      </c>
      <c r="E141" s="6" t="s">
        <v>1684</v>
      </c>
      <c r="F141" s="6" t="s">
        <v>457</v>
      </c>
      <c r="G141" s="7">
        <v>75000</v>
      </c>
      <c r="H141" s="7">
        <v>75000</v>
      </c>
      <c r="I141" s="43">
        <v>0</v>
      </c>
      <c r="J141" s="8"/>
    </row>
    <row r="142" spans="1:10" x14ac:dyDescent="0.3">
      <c r="A142" s="4" t="s">
        <v>57</v>
      </c>
      <c r="B142" s="5" t="s">
        <v>171</v>
      </c>
      <c r="C142" s="6" t="s">
        <v>438</v>
      </c>
      <c r="D142" s="5" t="s">
        <v>439</v>
      </c>
      <c r="E142" s="6" t="s">
        <v>1684</v>
      </c>
      <c r="F142" s="6" t="s">
        <v>457</v>
      </c>
      <c r="G142" s="7">
        <v>77600</v>
      </c>
      <c r="H142" s="7">
        <v>77600</v>
      </c>
      <c r="I142" s="43">
        <v>0</v>
      </c>
      <c r="J142" s="8"/>
    </row>
    <row r="143" spans="1:10" x14ac:dyDescent="0.3">
      <c r="A143" s="4" t="s">
        <v>57</v>
      </c>
      <c r="B143" s="5" t="s">
        <v>171</v>
      </c>
      <c r="C143" s="6" t="s">
        <v>380</v>
      </c>
      <c r="D143" s="5" t="s">
        <v>381</v>
      </c>
      <c r="E143" s="6" t="s">
        <v>1684</v>
      </c>
      <c r="F143" s="6" t="s">
        <v>457</v>
      </c>
      <c r="G143" s="7">
        <v>76846.8</v>
      </c>
      <c r="H143" s="7">
        <v>78347.399999999994</v>
      </c>
      <c r="I143" s="43">
        <v>1.9527163134964498</v>
      </c>
      <c r="J143" s="8"/>
    </row>
    <row r="144" spans="1:10" x14ac:dyDescent="0.3">
      <c r="A144" s="4" t="s">
        <v>58</v>
      </c>
      <c r="B144" s="5" t="s">
        <v>165</v>
      </c>
      <c r="C144" s="6" t="s">
        <v>342</v>
      </c>
      <c r="D144" s="5" t="s">
        <v>343</v>
      </c>
      <c r="E144" s="6" t="s">
        <v>1684</v>
      </c>
      <c r="F144" s="6" t="s">
        <v>457</v>
      </c>
      <c r="G144" s="7">
        <v>66316</v>
      </c>
      <c r="H144" s="7">
        <v>67152</v>
      </c>
      <c r="I144" s="43">
        <v>1.2606309186319997</v>
      </c>
      <c r="J144" s="8"/>
    </row>
    <row r="145" spans="1:10" x14ac:dyDescent="0.3">
      <c r="A145" s="4" t="s">
        <v>58</v>
      </c>
      <c r="B145" s="5" t="s">
        <v>165</v>
      </c>
      <c r="C145" s="6" t="s">
        <v>1347</v>
      </c>
      <c r="D145" s="5" t="s">
        <v>1348</v>
      </c>
      <c r="E145" s="6" t="s">
        <v>1684</v>
      </c>
      <c r="F145" s="6" t="s">
        <v>457</v>
      </c>
      <c r="G145" s="7">
        <v>66349</v>
      </c>
      <c r="H145" s="7">
        <v>66324</v>
      </c>
      <c r="I145" s="43">
        <v>-3.7679543022506312E-2</v>
      </c>
      <c r="J145" s="8"/>
    </row>
    <row r="146" spans="1:10" x14ac:dyDescent="0.3">
      <c r="A146" s="4" t="s">
        <v>58</v>
      </c>
      <c r="B146" s="5" t="s">
        <v>165</v>
      </c>
      <c r="C146" s="6" t="s">
        <v>342</v>
      </c>
      <c r="D146" s="5" t="s">
        <v>343</v>
      </c>
      <c r="E146" s="6" t="s">
        <v>1684</v>
      </c>
      <c r="F146" s="6" t="s">
        <v>1342</v>
      </c>
      <c r="G146" s="7">
        <v>311291.66666669998</v>
      </c>
      <c r="H146" s="7">
        <v>315272.66666669998</v>
      </c>
      <c r="I146" s="43">
        <v>1.2788649444517519</v>
      </c>
      <c r="J146" s="8"/>
    </row>
    <row r="147" spans="1:10" x14ac:dyDescent="0.3">
      <c r="A147" s="4" t="s">
        <v>58</v>
      </c>
      <c r="B147" s="5" t="s">
        <v>165</v>
      </c>
      <c r="C147" s="6" t="s">
        <v>293</v>
      </c>
      <c r="D147" s="5" t="s">
        <v>294</v>
      </c>
      <c r="E147" s="6" t="s">
        <v>1684</v>
      </c>
      <c r="F147" s="6" t="s">
        <v>1342</v>
      </c>
      <c r="G147" s="7">
        <v>327656.5</v>
      </c>
      <c r="H147" s="7">
        <v>336400</v>
      </c>
      <c r="I147" s="43">
        <v>2.6684958180289486</v>
      </c>
      <c r="J147" s="8"/>
    </row>
    <row r="148" spans="1:10" x14ac:dyDescent="0.3">
      <c r="A148" s="4" t="s">
        <v>58</v>
      </c>
      <c r="B148" s="5" t="s">
        <v>165</v>
      </c>
      <c r="C148" s="6" t="s">
        <v>1347</v>
      </c>
      <c r="D148" s="5" t="s">
        <v>1348</v>
      </c>
      <c r="E148" s="6" t="s">
        <v>1684</v>
      </c>
      <c r="F148" s="6" t="s">
        <v>1342</v>
      </c>
      <c r="G148" s="7">
        <v>322756.5</v>
      </c>
      <c r="H148" s="7">
        <v>322776.5</v>
      </c>
      <c r="I148" s="43">
        <v>6.1966219115694443E-3</v>
      </c>
      <c r="J148" s="8"/>
    </row>
    <row r="149" spans="1:10" x14ac:dyDescent="0.3">
      <c r="A149" s="4" t="s">
        <v>58</v>
      </c>
      <c r="B149" s="5" t="s">
        <v>165</v>
      </c>
      <c r="C149" s="6" t="s">
        <v>342</v>
      </c>
      <c r="D149" s="5" t="s">
        <v>343</v>
      </c>
      <c r="E149" s="6" t="s">
        <v>1685</v>
      </c>
      <c r="F149" s="6" t="s">
        <v>1369</v>
      </c>
      <c r="G149" s="7">
        <v>339234</v>
      </c>
      <c r="H149" s="7">
        <v>339234</v>
      </c>
      <c r="I149" s="43">
        <v>0</v>
      </c>
      <c r="J149" s="8"/>
    </row>
    <row r="150" spans="1:10" x14ac:dyDescent="0.3">
      <c r="A150" s="4" t="s">
        <v>58</v>
      </c>
      <c r="B150" s="5" t="s">
        <v>165</v>
      </c>
      <c r="C150" s="6" t="s">
        <v>342</v>
      </c>
      <c r="D150" s="5" t="s">
        <v>343</v>
      </c>
      <c r="E150" s="6" t="s">
        <v>1686</v>
      </c>
      <c r="F150" s="6" t="s">
        <v>868</v>
      </c>
      <c r="G150" s="7">
        <v>394921.5</v>
      </c>
      <c r="H150" s="7">
        <v>401489.5</v>
      </c>
      <c r="I150" s="43">
        <v>1.6631153279829114</v>
      </c>
      <c r="J150" s="8"/>
    </row>
    <row r="151" spans="1:10" x14ac:dyDescent="0.3">
      <c r="A151" s="4" t="s">
        <v>58</v>
      </c>
      <c r="B151" s="5" t="s">
        <v>165</v>
      </c>
      <c r="C151" s="6" t="s">
        <v>342</v>
      </c>
      <c r="D151" s="5" t="s">
        <v>343</v>
      </c>
      <c r="E151" s="6" t="s">
        <v>1686</v>
      </c>
      <c r="F151" s="6" t="s">
        <v>1318</v>
      </c>
      <c r="G151" s="7">
        <v>167373</v>
      </c>
      <c r="H151" s="7">
        <v>168903.5</v>
      </c>
      <c r="I151" s="43">
        <v>0.91442466825593094</v>
      </c>
      <c r="J151" s="8"/>
    </row>
    <row r="152" spans="1:10" x14ac:dyDescent="0.3">
      <c r="A152" s="4" t="s">
        <v>59</v>
      </c>
      <c r="B152" s="5" t="s">
        <v>144</v>
      </c>
      <c r="C152" s="6" t="s">
        <v>346</v>
      </c>
      <c r="D152" s="5" t="s">
        <v>347</v>
      </c>
      <c r="E152" s="6" t="s">
        <v>1687</v>
      </c>
      <c r="F152" s="6" t="s">
        <v>457</v>
      </c>
      <c r="G152" s="7">
        <v>54366.666666700003</v>
      </c>
      <c r="H152" s="7">
        <v>55733.333333299997</v>
      </c>
      <c r="I152" s="43">
        <v>2.5137952175336986</v>
      </c>
      <c r="J152" s="8"/>
    </row>
    <row r="153" spans="1:10" x14ac:dyDescent="0.3">
      <c r="A153" s="4" t="s">
        <v>58</v>
      </c>
      <c r="B153" s="5" t="s">
        <v>165</v>
      </c>
      <c r="C153" s="6" t="s">
        <v>342</v>
      </c>
      <c r="D153" s="5" t="s">
        <v>343</v>
      </c>
      <c r="E153" s="6" t="s">
        <v>1688</v>
      </c>
      <c r="F153" s="6" t="s">
        <v>1369</v>
      </c>
      <c r="G153" s="7">
        <v>351000</v>
      </c>
      <c r="H153" s="7">
        <v>321699</v>
      </c>
      <c r="I153" s="43">
        <v>-8.347863247863252</v>
      </c>
      <c r="J153" s="8"/>
    </row>
    <row r="154" spans="1:10" x14ac:dyDescent="0.3">
      <c r="A154" s="4" t="s">
        <v>58</v>
      </c>
      <c r="B154" s="5" t="s">
        <v>165</v>
      </c>
      <c r="C154" s="6" t="s">
        <v>293</v>
      </c>
      <c r="D154" s="5" t="s">
        <v>294</v>
      </c>
      <c r="E154" s="6" t="s">
        <v>1688</v>
      </c>
      <c r="F154" s="6" t="s">
        <v>1369</v>
      </c>
      <c r="G154" s="7">
        <v>340009.5</v>
      </c>
      <c r="H154" s="7">
        <v>398000</v>
      </c>
      <c r="I154" s="43">
        <v>17.055552859552449</v>
      </c>
      <c r="J154" s="8"/>
    </row>
    <row r="155" spans="1:10" x14ac:dyDescent="0.3">
      <c r="A155" s="4" t="s">
        <v>58</v>
      </c>
      <c r="B155" s="5" t="s">
        <v>165</v>
      </c>
      <c r="C155" s="6" t="s">
        <v>342</v>
      </c>
      <c r="D155" s="5" t="s">
        <v>343</v>
      </c>
      <c r="E155" s="6" t="s">
        <v>1688</v>
      </c>
      <c r="F155" s="6" t="s">
        <v>702</v>
      </c>
      <c r="G155" s="7">
        <v>73235.333333300005</v>
      </c>
      <c r="H155" s="7">
        <v>73932</v>
      </c>
      <c r="I155" s="43">
        <v>0.951271244345131</v>
      </c>
      <c r="J155" s="8"/>
    </row>
    <row r="156" spans="1:10" x14ac:dyDescent="0.3">
      <c r="A156" s="4" t="s">
        <v>58</v>
      </c>
      <c r="B156" s="5" t="s">
        <v>165</v>
      </c>
      <c r="C156" s="6" t="s">
        <v>293</v>
      </c>
      <c r="D156" s="5" t="s">
        <v>294</v>
      </c>
      <c r="E156" s="6" t="s">
        <v>1688</v>
      </c>
      <c r="F156" s="6" t="s">
        <v>702</v>
      </c>
      <c r="G156" s="7">
        <v>73089.5</v>
      </c>
      <c r="H156" s="7">
        <v>93823.5</v>
      </c>
      <c r="I156" s="43">
        <v>28.367959830071342</v>
      </c>
      <c r="J156" s="8"/>
    </row>
    <row r="157" spans="1:10" x14ac:dyDescent="0.3">
      <c r="A157" s="4" t="s">
        <v>62</v>
      </c>
      <c r="B157" s="5" t="s">
        <v>116</v>
      </c>
      <c r="C157" s="6" t="s">
        <v>191</v>
      </c>
      <c r="D157" s="5" t="s">
        <v>192</v>
      </c>
      <c r="E157" s="6" t="s">
        <v>1689</v>
      </c>
      <c r="F157" s="6" t="s">
        <v>457</v>
      </c>
      <c r="G157" s="7">
        <v>17000</v>
      </c>
      <c r="H157" s="7">
        <v>21050</v>
      </c>
      <c r="I157" s="43">
        <v>23.82352941176471</v>
      </c>
      <c r="J157" s="8"/>
    </row>
    <row r="158" spans="1:10" x14ac:dyDescent="0.3">
      <c r="A158" s="4" t="s">
        <v>52</v>
      </c>
      <c r="B158" s="5" t="s">
        <v>129</v>
      </c>
      <c r="C158" s="6" t="s">
        <v>130</v>
      </c>
      <c r="D158" s="5" t="s">
        <v>131</v>
      </c>
      <c r="E158" s="6" t="s">
        <v>1689</v>
      </c>
      <c r="F158" s="6" t="s">
        <v>457</v>
      </c>
      <c r="G158" s="7">
        <v>20825</v>
      </c>
      <c r="H158" s="7">
        <v>20825</v>
      </c>
      <c r="I158" s="43">
        <v>0</v>
      </c>
      <c r="J158" s="8"/>
    </row>
    <row r="159" spans="1:10" x14ac:dyDescent="0.3">
      <c r="A159" s="4" t="s">
        <v>52</v>
      </c>
      <c r="B159" s="5" t="s">
        <v>129</v>
      </c>
      <c r="C159" s="6" t="s">
        <v>551</v>
      </c>
      <c r="D159" s="5" t="s">
        <v>552</v>
      </c>
      <c r="E159" s="6" t="s">
        <v>1689</v>
      </c>
      <c r="F159" s="6" t="s">
        <v>457</v>
      </c>
      <c r="G159" s="7">
        <v>17466.666666699999</v>
      </c>
      <c r="H159" s="7">
        <v>18800</v>
      </c>
      <c r="I159" s="43">
        <v>7.6335877860541412</v>
      </c>
      <c r="J159" s="8"/>
    </row>
    <row r="160" spans="1:10" x14ac:dyDescent="0.3">
      <c r="A160" s="4" t="s">
        <v>64</v>
      </c>
      <c r="B160" s="5" t="s">
        <v>134</v>
      </c>
      <c r="C160" s="6" t="s">
        <v>135</v>
      </c>
      <c r="D160" s="5" t="s">
        <v>136</v>
      </c>
      <c r="E160" s="6" t="s">
        <v>1689</v>
      </c>
      <c r="F160" s="6" t="s">
        <v>457</v>
      </c>
      <c r="G160" s="7">
        <v>14300</v>
      </c>
      <c r="H160" s="7">
        <v>14300</v>
      </c>
      <c r="I160" s="43">
        <v>0</v>
      </c>
      <c r="J160" s="8"/>
    </row>
    <row r="161" spans="1:10" x14ac:dyDescent="0.3">
      <c r="A161" s="4" t="s">
        <v>52</v>
      </c>
      <c r="B161" s="5" t="s">
        <v>129</v>
      </c>
      <c r="C161" s="6" t="s">
        <v>551</v>
      </c>
      <c r="D161" s="5" t="s">
        <v>552</v>
      </c>
      <c r="E161" s="6" t="s">
        <v>1689</v>
      </c>
      <c r="F161" s="6" t="s">
        <v>1369</v>
      </c>
      <c r="G161" s="7">
        <v>287933.33333330002</v>
      </c>
      <c r="H161" s="7">
        <v>316750</v>
      </c>
      <c r="I161" s="43">
        <v>10.00810372772747</v>
      </c>
      <c r="J161" s="8"/>
    </row>
    <row r="162" spans="1:10" x14ac:dyDescent="0.3">
      <c r="A162" s="4" t="s">
        <v>52</v>
      </c>
      <c r="B162" s="5" t="s">
        <v>129</v>
      </c>
      <c r="C162" s="6" t="s">
        <v>551</v>
      </c>
      <c r="D162" s="5" t="s">
        <v>552</v>
      </c>
      <c r="E162" s="6" t="s">
        <v>1689</v>
      </c>
      <c r="F162" s="6" t="s">
        <v>702</v>
      </c>
      <c r="G162" s="7">
        <v>66966.666666699995</v>
      </c>
      <c r="H162" s="7">
        <v>71550</v>
      </c>
      <c r="I162" s="43">
        <v>6.844201095018998</v>
      </c>
      <c r="J162" s="8"/>
    </row>
    <row r="163" spans="1:10" x14ac:dyDescent="0.3">
      <c r="A163" s="4" t="s">
        <v>71</v>
      </c>
      <c r="B163" s="5" t="s">
        <v>487</v>
      </c>
      <c r="C163" s="6" t="s">
        <v>490</v>
      </c>
      <c r="D163" s="5" t="s">
        <v>491</v>
      </c>
      <c r="E163" s="6" t="s">
        <v>1689</v>
      </c>
      <c r="F163" s="6" t="s">
        <v>702</v>
      </c>
      <c r="G163" s="7">
        <v>68500</v>
      </c>
      <c r="H163" s="7">
        <v>70500</v>
      </c>
      <c r="I163" s="43">
        <v>2.9197080291970767</v>
      </c>
      <c r="J163" s="8"/>
    </row>
    <row r="164" spans="1:10" x14ac:dyDescent="0.3">
      <c r="A164" s="4" t="s">
        <v>64</v>
      </c>
      <c r="B164" s="5" t="s">
        <v>134</v>
      </c>
      <c r="C164" s="6" t="s">
        <v>135</v>
      </c>
      <c r="D164" s="5" t="s">
        <v>136</v>
      </c>
      <c r="E164" s="6" t="s">
        <v>1689</v>
      </c>
      <c r="F164" s="6" t="s">
        <v>702</v>
      </c>
      <c r="G164" s="7">
        <v>62000</v>
      </c>
      <c r="H164" s="7">
        <v>62000</v>
      </c>
      <c r="I164" s="43">
        <v>0</v>
      </c>
      <c r="J164" s="8"/>
    </row>
    <row r="165" spans="1:10" x14ac:dyDescent="0.3">
      <c r="A165" s="4" t="s">
        <v>62</v>
      </c>
      <c r="B165" s="5" t="s">
        <v>116</v>
      </c>
      <c r="C165" s="6" t="s">
        <v>208</v>
      </c>
      <c r="D165" s="5" t="s">
        <v>209</v>
      </c>
      <c r="E165" s="6" t="s">
        <v>1690</v>
      </c>
      <c r="F165" s="6" t="s">
        <v>457</v>
      </c>
      <c r="G165" s="7">
        <v>31307.666666699999</v>
      </c>
      <c r="H165" s="7">
        <v>32717</v>
      </c>
      <c r="I165" s="43">
        <v>4.501559788225995</v>
      </c>
      <c r="J165" s="8"/>
    </row>
    <row r="166" spans="1:10" x14ac:dyDescent="0.3">
      <c r="A166" s="4" t="s">
        <v>70</v>
      </c>
      <c r="B166" s="5" t="s">
        <v>542</v>
      </c>
      <c r="C166" s="6" t="s">
        <v>545</v>
      </c>
      <c r="D166" s="5" t="s">
        <v>546</v>
      </c>
      <c r="E166" s="6" t="s">
        <v>1690</v>
      </c>
      <c r="F166" s="6" t="s">
        <v>457</v>
      </c>
      <c r="G166" s="7">
        <v>32000</v>
      </c>
      <c r="H166" s="7">
        <v>32000</v>
      </c>
      <c r="I166" s="43">
        <v>0</v>
      </c>
      <c r="J166" s="8"/>
    </row>
    <row r="167" spans="1:10" x14ac:dyDescent="0.3">
      <c r="A167" s="4" t="s">
        <v>70</v>
      </c>
      <c r="B167" s="5" t="s">
        <v>542</v>
      </c>
      <c r="C167" s="6" t="s">
        <v>549</v>
      </c>
      <c r="D167" s="5" t="s">
        <v>550</v>
      </c>
      <c r="E167" s="6" t="s">
        <v>1690</v>
      </c>
      <c r="F167" s="6" t="s">
        <v>457</v>
      </c>
      <c r="G167" s="7">
        <v>33000</v>
      </c>
      <c r="H167" s="7">
        <v>33000</v>
      </c>
      <c r="I167" s="43">
        <v>0</v>
      </c>
      <c r="J167" s="8"/>
    </row>
    <row r="168" spans="1:10" x14ac:dyDescent="0.3">
      <c r="A168" s="4" t="s">
        <v>67</v>
      </c>
      <c r="B168" s="5" t="s">
        <v>443</v>
      </c>
      <c r="C168" s="6" t="s">
        <v>497</v>
      </c>
      <c r="D168" s="5" t="s">
        <v>498</v>
      </c>
      <c r="E168" s="6" t="s">
        <v>1690</v>
      </c>
      <c r="F168" s="6" t="s">
        <v>457</v>
      </c>
      <c r="G168" s="7">
        <v>32334</v>
      </c>
      <c r="H168" s="7">
        <v>33000</v>
      </c>
      <c r="I168" s="43">
        <v>2.059751345333094</v>
      </c>
      <c r="J168" s="8"/>
    </row>
    <row r="169" spans="1:10" x14ac:dyDescent="0.3">
      <c r="A169" s="4" t="s">
        <v>57</v>
      </c>
      <c r="B169" s="5" t="s">
        <v>171</v>
      </c>
      <c r="C169" s="6" t="s">
        <v>239</v>
      </c>
      <c r="D169" s="5" t="s">
        <v>240</v>
      </c>
      <c r="E169" s="6" t="s">
        <v>1690</v>
      </c>
      <c r="F169" s="6" t="s">
        <v>457</v>
      </c>
      <c r="G169" s="7">
        <v>34000</v>
      </c>
      <c r="H169" s="7">
        <v>36500</v>
      </c>
      <c r="I169" s="43">
        <v>7.3529411764705843</v>
      </c>
      <c r="J169" s="8"/>
    </row>
    <row r="170" spans="1:10" x14ac:dyDescent="0.3">
      <c r="A170" s="4" t="s">
        <v>71</v>
      </c>
      <c r="B170" s="5" t="s">
        <v>487</v>
      </c>
      <c r="C170" s="6" t="s">
        <v>568</v>
      </c>
      <c r="D170" s="5" t="s">
        <v>569</v>
      </c>
      <c r="E170" s="6" t="s">
        <v>1690</v>
      </c>
      <c r="F170" s="6" t="s">
        <v>457</v>
      </c>
      <c r="G170" s="7">
        <v>34700</v>
      </c>
      <c r="H170" s="7">
        <v>36500</v>
      </c>
      <c r="I170" s="43">
        <v>5.187319884726227</v>
      </c>
      <c r="J170" s="8"/>
    </row>
    <row r="171" spans="1:10" x14ac:dyDescent="0.3">
      <c r="A171" s="4" t="s">
        <v>65</v>
      </c>
      <c r="B171" s="5" t="s">
        <v>113</v>
      </c>
      <c r="C171" s="6" t="s">
        <v>398</v>
      </c>
      <c r="D171" s="5" t="s">
        <v>399</v>
      </c>
      <c r="E171" s="6" t="s">
        <v>1690</v>
      </c>
      <c r="F171" s="6" t="s">
        <v>457</v>
      </c>
      <c r="G171" s="7">
        <v>33500</v>
      </c>
      <c r="H171" s="7">
        <v>33500</v>
      </c>
      <c r="I171" s="43">
        <v>0</v>
      </c>
      <c r="J171" s="8"/>
    </row>
    <row r="172" spans="1:10" x14ac:dyDescent="0.3">
      <c r="A172" s="4" t="s">
        <v>65</v>
      </c>
      <c r="B172" s="5" t="s">
        <v>113</v>
      </c>
      <c r="C172" s="6" t="s">
        <v>278</v>
      </c>
      <c r="D172" s="5" t="s">
        <v>279</v>
      </c>
      <c r="E172" s="6" t="s">
        <v>1690</v>
      </c>
      <c r="F172" s="6" t="s">
        <v>457</v>
      </c>
      <c r="G172" s="7">
        <v>34150</v>
      </c>
      <c r="H172" s="7">
        <v>34150</v>
      </c>
      <c r="I172" s="43">
        <v>0</v>
      </c>
      <c r="J172" s="8"/>
    </row>
    <row r="173" spans="1:10" x14ac:dyDescent="0.3">
      <c r="A173" s="4" t="s">
        <v>65</v>
      </c>
      <c r="B173" s="5" t="s">
        <v>113</v>
      </c>
      <c r="C173" s="6" t="s">
        <v>179</v>
      </c>
      <c r="D173" s="5" t="s">
        <v>180</v>
      </c>
      <c r="E173" s="6" t="s">
        <v>1690</v>
      </c>
      <c r="F173" s="6" t="s">
        <v>457</v>
      </c>
      <c r="G173" s="7">
        <v>35333.333333299997</v>
      </c>
      <c r="H173" s="7">
        <v>35333.333333299997</v>
      </c>
      <c r="I173" s="43">
        <v>0</v>
      </c>
      <c r="J173" s="8"/>
    </row>
    <row r="174" spans="1:10" x14ac:dyDescent="0.3">
      <c r="A174" s="4" t="s">
        <v>72</v>
      </c>
      <c r="B174" s="5" t="s">
        <v>282</v>
      </c>
      <c r="C174" s="6" t="s">
        <v>449</v>
      </c>
      <c r="D174" s="5" t="s">
        <v>450</v>
      </c>
      <c r="E174" s="6" t="s">
        <v>1690</v>
      </c>
      <c r="F174" s="6" t="s">
        <v>457</v>
      </c>
      <c r="G174" s="7">
        <v>36000</v>
      </c>
      <c r="H174" s="7">
        <v>35250</v>
      </c>
      <c r="I174" s="43">
        <v>-2.083333333333337</v>
      </c>
      <c r="J174" s="8"/>
    </row>
    <row r="175" spans="1:10" x14ac:dyDescent="0.3">
      <c r="A175" s="4" t="s">
        <v>58</v>
      </c>
      <c r="B175" s="5" t="s">
        <v>165</v>
      </c>
      <c r="C175" s="6" t="s">
        <v>344</v>
      </c>
      <c r="D175" s="5" t="s">
        <v>345</v>
      </c>
      <c r="E175" s="6" t="s">
        <v>1690</v>
      </c>
      <c r="F175" s="6" t="s">
        <v>457</v>
      </c>
      <c r="G175" s="7">
        <v>34500</v>
      </c>
      <c r="H175" s="7">
        <v>36000</v>
      </c>
      <c r="I175" s="43">
        <v>4.3478260869565188</v>
      </c>
      <c r="J175" s="8"/>
    </row>
    <row r="176" spans="1:10" x14ac:dyDescent="0.3">
      <c r="A176" s="4" t="s">
        <v>70</v>
      </c>
      <c r="B176" s="5" t="s">
        <v>542</v>
      </c>
      <c r="C176" s="6" t="s">
        <v>543</v>
      </c>
      <c r="D176" s="5" t="s">
        <v>544</v>
      </c>
      <c r="E176" s="6" t="s">
        <v>1690</v>
      </c>
      <c r="F176" s="6" t="s">
        <v>1369</v>
      </c>
      <c r="G176" s="7">
        <v>471744.5</v>
      </c>
      <c r="H176" s="7">
        <v>495660</v>
      </c>
      <c r="I176" s="43">
        <v>5.0695874567695087</v>
      </c>
      <c r="J176" s="8"/>
    </row>
    <row r="177" spans="1:10" x14ac:dyDescent="0.3">
      <c r="A177" s="4" t="s">
        <v>52</v>
      </c>
      <c r="B177" s="5" t="s">
        <v>129</v>
      </c>
      <c r="C177" s="6" t="s">
        <v>505</v>
      </c>
      <c r="D177" s="5" t="s">
        <v>506</v>
      </c>
      <c r="E177" s="6" t="s">
        <v>1690</v>
      </c>
      <c r="F177" s="6" t="s">
        <v>1369</v>
      </c>
      <c r="G177" s="7">
        <v>465000</v>
      </c>
      <c r="H177" s="7">
        <v>467635.5</v>
      </c>
      <c r="I177" s="43">
        <v>0.56677419354838054</v>
      </c>
      <c r="J177" s="8"/>
    </row>
    <row r="178" spans="1:10" x14ac:dyDescent="0.3">
      <c r="A178" s="4" t="s">
        <v>70</v>
      </c>
      <c r="B178" s="5" t="s">
        <v>542</v>
      </c>
      <c r="C178" s="6" t="s">
        <v>543</v>
      </c>
      <c r="D178" s="5" t="s">
        <v>544</v>
      </c>
      <c r="E178" s="6" t="s">
        <v>1690</v>
      </c>
      <c r="F178" s="6" t="s">
        <v>702</v>
      </c>
      <c r="G178" s="7">
        <v>140019.5</v>
      </c>
      <c r="H178" s="7">
        <v>140019.5</v>
      </c>
      <c r="I178" s="43">
        <v>0</v>
      </c>
      <c r="J178" s="8"/>
    </row>
    <row r="179" spans="1:10" x14ac:dyDescent="0.3">
      <c r="A179" s="4" t="s">
        <v>70</v>
      </c>
      <c r="B179" s="5" t="s">
        <v>542</v>
      </c>
      <c r="C179" s="6" t="s">
        <v>545</v>
      </c>
      <c r="D179" s="5" t="s">
        <v>546</v>
      </c>
      <c r="E179" s="6" t="s">
        <v>1690</v>
      </c>
      <c r="F179" s="6" t="s">
        <v>702</v>
      </c>
      <c r="G179" s="7">
        <v>122000</v>
      </c>
      <c r="H179" s="7">
        <v>125000</v>
      </c>
      <c r="I179" s="43">
        <v>2.4590163934426146</v>
      </c>
      <c r="J179" s="8"/>
    </row>
    <row r="180" spans="1:10" x14ac:dyDescent="0.3">
      <c r="A180" s="4" t="s">
        <v>70</v>
      </c>
      <c r="B180" s="5" t="s">
        <v>542</v>
      </c>
      <c r="C180" s="6" t="s">
        <v>549</v>
      </c>
      <c r="D180" s="5" t="s">
        <v>550</v>
      </c>
      <c r="E180" s="6" t="s">
        <v>1690</v>
      </c>
      <c r="F180" s="6" t="s">
        <v>702</v>
      </c>
      <c r="G180" s="7" t="s">
        <v>122</v>
      </c>
      <c r="H180" s="7">
        <v>125000</v>
      </c>
      <c r="I180" s="43" t="s">
        <v>122</v>
      </c>
      <c r="J180" s="8"/>
    </row>
    <row r="181" spans="1:10" x14ac:dyDescent="0.3">
      <c r="A181" s="4" t="s">
        <v>52</v>
      </c>
      <c r="B181" s="5" t="s">
        <v>129</v>
      </c>
      <c r="C181" s="6" t="s">
        <v>505</v>
      </c>
      <c r="D181" s="5" t="s">
        <v>506</v>
      </c>
      <c r="E181" s="6" t="s">
        <v>1690</v>
      </c>
      <c r="F181" s="6" t="s">
        <v>702</v>
      </c>
      <c r="G181" s="7">
        <v>132600</v>
      </c>
      <c r="H181" s="7">
        <v>134000</v>
      </c>
      <c r="I181" s="43">
        <v>1.0558069381598756</v>
      </c>
      <c r="J181" s="8"/>
    </row>
    <row r="182" spans="1:10" x14ac:dyDescent="0.3">
      <c r="A182" s="4" t="s">
        <v>67</v>
      </c>
      <c r="B182" s="5" t="s">
        <v>443</v>
      </c>
      <c r="C182" s="6" t="s">
        <v>497</v>
      </c>
      <c r="D182" s="5" t="s">
        <v>498</v>
      </c>
      <c r="E182" s="6" t="s">
        <v>1690</v>
      </c>
      <c r="F182" s="6" t="s">
        <v>702</v>
      </c>
      <c r="G182" s="7">
        <v>129390</v>
      </c>
      <c r="H182" s="7">
        <v>115000</v>
      </c>
      <c r="I182" s="43">
        <v>-11.121415874487983</v>
      </c>
      <c r="J182" s="8"/>
    </row>
    <row r="183" spans="1:10" x14ac:dyDescent="0.3">
      <c r="A183" s="4" t="s">
        <v>71</v>
      </c>
      <c r="B183" s="5" t="s">
        <v>487</v>
      </c>
      <c r="C183" s="6" t="s">
        <v>568</v>
      </c>
      <c r="D183" s="5" t="s">
        <v>569</v>
      </c>
      <c r="E183" s="6" t="s">
        <v>1690</v>
      </c>
      <c r="F183" s="6" t="s">
        <v>702</v>
      </c>
      <c r="G183" s="7">
        <v>134600</v>
      </c>
      <c r="H183" s="7">
        <v>143700</v>
      </c>
      <c r="I183" s="43">
        <v>6.760772659732539</v>
      </c>
      <c r="J183" s="8"/>
    </row>
    <row r="184" spans="1:10" x14ac:dyDescent="0.3">
      <c r="A184" s="4" t="s">
        <v>65</v>
      </c>
      <c r="B184" s="5" t="s">
        <v>113</v>
      </c>
      <c r="C184" s="6" t="s">
        <v>398</v>
      </c>
      <c r="D184" s="5" t="s">
        <v>399</v>
      </c>
      <c r="E184" s="6" t="s">
        <v>1690</v>
      </c>
      <c r="F184" s="6" t="s">
        <v>702</v>
      </c>
      <c r="G184" s="7">
        <v>118000</v>
      </c>
      <c r="H184" s="7">
        <v>118000</v>
      </c>
      <c r="I184" s="43">
        <v>0</v>
      </c>
      <c r="J184" s="8"/>
    </row>
    <row r="185" spans="1:10" x14ac:dyDescent="0.3">
      <c r="A185" s="4" t="s">
        <v>72</v>
      </c>
      <c r="B185" s="5" t="s">
        <v>282</v>
      </c>
      <c r="C185" s="6" t="s">
        <v>449</v>
      </c>
      <c r="D185" s="5" t="s">
        <v>450</v>
      </c>
      <c r="E185" s="6" t="s">
        <v>1690</v>
      </c>
      <c r="F185" s="6" t="s">
        <v>702</v>
      </c>
      <c r="G185" s="7">
        <v>125000</v>
      </c>
      <c r="H185" s="7">
        <v>138000</v>
      </c>
      <c r="I185" s="43">
        <v>10.400000000000009</v>
      </c>
      <c r="J185" s="8"/>
    </row>
    <row r="186" spans="1:10" x14ac:dyDescent="0.3">
      <c r="A186" s="4" t="s">
        <v>62</v>
      </c>
      <c r="B186" s="5" t="s">
        <v>116</v>
      </c>
      <c r="C186" s="6" t="s">
        <v>186</v>
      </c>
      <c r="D186" s="5" t="s">
        <v>187</v>
      </c>
      <c r="E186" s="6" t="s">
        <v>1691</v>
      </c>
      <c r="F186" s="6" t="s">
        <v>457</v>
      </c>
      <c r="G186" s="7">
        <v>17771</v>
      </c>
      <c r="H186" s="7">
        <v>17714</v>
      </c>
      <c r="I186" s="43">
        <v>-0.32074728490236737</v>
      </c>
      <c r="J186" s="8"/>
    </row>
    <row r="187" spans="1:10" x14ac:dyDescent="0.3">
      <c r="A187" s="4" t="s">
        <v>62</v>
      </c>
      <c r="B187" s="5" t="s">
        <v>116</v>
      </c>
      <c r="C187" s="6" t="s">
        <v>191</v>
      </c>
      <c r="D187" s="5" t="s">
        <v>192</v>
      </c>
      <c r="E187" s="6" t="s">
        <v>1691</v>
      </c>
      <c r="F187" s="6" t="s">
        <v>457</v>
      </c>
      <c r="G187" s="7">
        <v>17875</v>
      </c>
      <c r="H187" s="7">
        <v>18325</v>
      </c>
      <c r="I187" s="43">
        <v>2.5174825174825166</v>
      </c>
      <c r="J187" s="8"/>
    </row>
    <row r="188" spans="1:10" x14ac:dyDescent="0.3">
      <c r="A188" s="4" t="s">
        <v>62</v>
      </c>
      <c r="B188" s="5" t="s">
        <v>116</v>
      </c>
      <c r="C188" s="6" t="s">
        <v>123</v>
      </c>
      <c r="D188" s="5" t="s">
        <v>124</v>
      </c>
      <c r="E188" s="6" t="s">
        <v>1691</v>
      </c>
      <c r="F188" s="6" t="s">
        <v>457</v>
      </c>
      <c r="G188" s="7">
        <v>17833.333333300001</v>
      </c>
      <c r="H188" s="7">
        <v>18300</v>
      </c>
      <c r="I188" s="43">
        <v>2.6168224300983534</v>
      </c>
      <c r="J188" s="8"/>
    </row>
    <row r="189" spans="1:10" x14ac:dyDescent="0.3">
      <c r="A189" s="4" t="s">
        <v>62</v>
      </c>
      <c r="B189" s="5" t="s">
        <v>116</v>
      </c>
      <c r="C189" s="6" t="s">
        <v>193</v>
      </c>
      <c r="D189" s="5" t="s">
        <v>194</v>
      </c>
      <c r="E189" s="6" t="s">
        <v>1691</v>
      </c>
      <c r="F189" s="6" t="s">
        <v>457</v>
      </c>
      <c r="G189" s="7">
        <v>19787.5</v>
      </c>
      <c r="H189" s="7">
        <v>19875</v>
      </c>
      <c r="I189" s="43">
        <v>0.44219835754895076</v>
      </c>
      <c r="J189" s="8"/>
    </row>
    <row r="190" spans="1:10" x14ac:dyDescent="0.3">
      <c r="A190" s="4" t="s">
        <v>62</v>
      </c>
      <c r="B190" s="5" t="s">
        <v>116</v>
      </c>
      <c r="C190" s="6" t="s">
        <v>197</v>
      </c>
      <c r="D190" s="5" t="s">
        <v>198</v>
      </c>
      <c r="E190" s="6" t="s">
        <v>1691</v>
      </c>
      <c r="F190" s="6" t="s">
        <v>457</v>
      </c>
      <c r="G190" s="7">
        <v>17500</v>
      </c>
      <c r="H190" s="7">
        <v>17500</v>
      </c>
      <c r="I190" s="43">
        <v>0</v>
      </c>
      <c r="J190" s="8"/>
    </row>
    <row r="191" spans="1:10" x14ac:dyDescent="0.3">
      <c r="A191" s="4" t="s">
        <v>62</v>
      </c>
      <c r="B191" s="5" t="s">
        <v>116</v>
      </c>
      <c r="C191" s="6" t="s">
        <v>384</v>
      </c>
      <c r="D191" s="5" t="s">
        <v>385</v>
      </c>
      <c r="E191" s="6" t="s">
        <v>1691</v>
      </c>
      <c r="F191" s="6" t="s">
        <v>457</v>
      </c>
      <c r="G191" s="7">
        <v>17100</v>
      </c>
      <c r="H191" s="7">
        <v>18000</v>
      </c>
      <c r="I191" s="43">
        <v>5.2631578947368363</v>
      </c>
      <c r="J191" s="8"/>
    </row>
    <row r="192" spans="1:10" x14ac:dyDescent="0.3">
      <c r="A192" s="4" t="s">
        <v>62</v>
      </c>
      <c r="B192" s="5" t="s">
        <v>116</v>
      </c>
      <c r="C192" s="6" t="s">
        <v>199</v>
      </c>
      <c r="D192" s="5" t="s">
        <v>178</v>
      </c>
      <c r="E192" s="6" t="s">
        <v>1691</v>
      </c>
      <c r="F192" s="6" t="s">
        <v>457</v>
      </c>
      <c r="G192" s="7">
        <v>18525</v>
      </c>
      <c r="H192" s="7">
        <v>18625</v>
      </c>
      <c r="I192" s="43">
        <v>0.53981106612686069</v>
      </c>
      <c r="J192" s="8"/>
    </row>
    <row r="193" spans="1:10" x14ac:dyDescent="0.3">
      <c r="A193" s="4" t="s">
        <v>62</v>
      </c>
      <c r="B193" s="5" t="s">
        <v>116</v>
      </c>
      <c r="C193" s="6" t="s">
        <v>202</v>
      </c>
      <c r="D193" s="5" t="s">
        <v>203</v>
      </c>
      <c r="E193" s="6" t="s">
        <v>1691</v>
      </c>
      <c r="F193" s="6" t="s">
        <v>457</v>
      </c>
      <c r="G193" s="7">
        <v>18200</v>
      </c>
      <c r="H193" s="7">
        <v>18375</v>
      </c>
      <c r="I193" s="43">
        <v>0.96153846153845812</v>
      </c>
      <c r="J193" s="8"/>
    </row>
    <row r="194" spans="1:10" x14ac:dyDescent="0.3">
      <c r="A194" s="4" t="s">
        <v>62</v>
      </c>
      <c r="B194" s="5" t="s">
        <v>116</v>
      </c>
      <c r="C194" s="6" t="s">
        <v>328</v>
      </c>
      <c r="D194" s="5" t="s">
        <v>329</v>
      </c>
      <c r="E194" s="6" t="s">
        <v>1691</v>
      </c>
      <c r="F194" s="6" t="s">
        <v>457</v>
      </c>
      <c r="G194" s="7">
        <v>18600</v>
      </c>
      <c r="H194" s="7">
        <v>18600</v>
      </c>
      <c r="I194" s="43">
        <v>0</v>
      </c>
      <c r="J194" s="8"/>
    </row>
    <row r="195" spans="1:10" x14ac:dyDescent="0.3">
      <c r="A195" s="4" t="s">
        <v>75</v>
      </c>
      <c r="B195" s="5" t="s">
        <v>526</v>
      </c>
      <c r="C195" s="6" t="s">
        <v>527</v>
      </c>
      <c r="D195" s="5" t="s">
        <v>528</v>
      </c>
      <c r="E195" s="6" t="s">
        <v>1691</v>
      </c>
      <c r="F195" s="6" t="s">
        <v>457</v>
      </c>
      <c r="G195" s="7">
        <v>23134</v>
      </c>
      <c r="H195" s="7">
        <v>25033.333333300001</v>
      </c>
      <c r="I195" s="43">
        <v>8.2101380362237464</v>
      </c>
      <c r="J195" s="8"/>
    </row>
    <row r="196" spans="1:10" x14ac:dyDescent="0.3">
      <c r="A196" s="4" t="s">
        <v>70</v>
      </c>
      <c r="B196" s="5" t="s">
        <v>542</v>
      </c>
      <c r="C196" s="6" t="s">
        <v>549</v>
      </c>
      <c r="D196" s="5" t="s">
        <v>550</v>
      </c>
      <c r="E196" s="6" t="s">
        <v>1691</v>
      </c>
      <c r="F196" s="6" t="s">
        <v>457</v>
      </c>
      <c r="G196" s="7">
        <v>20000</v>
      </c>
      <c r="H196" s="7">
        <v>21333.333333300001</v>
      </c>
      <c r="I196" s="43">
        <v>6.6666666664999985</v>
      </c>
      <c r="J196" s="8"/>
    </row>
    <row r="197" spans="1:10" x14ac:dyDescent="0.3">
      <c r="A197" s="4" t="s">
        <v>53</v>
      </c>
      <c r="B197" s="5" t="s">
        <v>160</v>
      </c>
      <c r="C197" s="6" t="s">
        <v>212</v>
      </c>
      <c r="D197" s="5" t="s">
        <v>213</v>
      </c>
      <c r="E197" s="6" t="s">
        <v>1691</v>
      </c>
      <c r="F197" s="6" t="s">
        <v>457</v>
      </c>
      <c r="G197" s="7">
        <v>20400</v>
      </c>
      <c r="H197" s="7">
        <v>21500</v>
      </c>
      <c r="I197" s="43">
        <v>5.3921568627451011</v>
      </c>
      <c r="J197" s="8"/>
    </row>
    <row r="198" spans="1:10" x14ac:dyDescent="0.3">
      <c r="A198" s="4" t="s">
        <v>53</v>
      </c>
      <c r="B198" s="5" t="s">
        <v>160</v>
      </c>
      <c r="C198" s="6" t="s">
        <v>901</v>
      </c>
      <c r="D198" s="5" t="s">
        <v>902</v>
      </c>
      <c r="E198" s="6" t="s">
        <v>1691</v>
      </c>
      <c r="F198" s="6" t="s">
        <v>457</v>
      </c>
      <c r="G198" s="7">
        <v>18500</v>
      </c>
      <c r="H198" s="7">
        <v>18500</v>
      </c>
      <c r="I198" s="43">
        <v>0</v>
      </c>
      <c r="J198" s="8"/>
    </row>
    <row r="199" spans="1:10" x14ac:dyDescent="0.3">
      <c r="A199" s="4" t="s">
        <v>53</v>
      </c>
      <c r="B199" s="5" t="s">
        <v>160</v>
      </c>
      <c r="C199" s="6" t="s">
        <v>907</v>
      </c>
      <c r="D199" s="5" t="s">
        <v>908</v>
      </c>
      <c r="E199" s="6" t="s">
        <v>1691</v>
      </c>
      <c r="F199" s="6" t="s">
        <v>457</v>
      </c>
      <c r="G199" s="7">
        <v>23750</v>
      </c>
      <c r="H199" s="7">
        <v>23750</v>
      </c>
      <c r="I199" s="43">
        <v>0</v>
      </c>
      <c r="J199" s="8"/>
    </row>
    <row r="200" spans="1:10" x14ac:dyDescent="0.3">
      <c r="A200" s="4" t="s">
        <v>53</v>
      </c>
      <c r="B200" s="5" t="s">
        <v>160</v>
      </c>
      <c r="C200" s="6" t="s">
        <v>330</v>
      </c>
      <c r="D200" s="5" t="s">
        <v>331</v>
      </c>
      <c r="E200" s="6" t="s">
        <v>1691</v>
      </c>
      <c r="F200" s="6" t="s">
        <v>457</v>
      </c>
      <c r="G200" s="7">
        <v>21325</v>
      </c>
      <c r="H200" s="7">
        <v>21825</v>
      </c>
      <c r="I200" s="43">
        <v>2.3446658851113744</v>
      </c>
      <c r="J200" s="8"/>
    </row>
    <row r="201" spans="1:10" x14ac:dyDescent="0.3">
      <c r="A201" s="4" t="s">
        <v>53</v>
      </c>
      <c r="B201" s="5" t="s">
        <v>160</v>
      </c>
      <c r="C201" s="6" t="s">
        <v>161</v>
      </c>
      <c r="D201" s="5" t="s">
        <v>162</v>
      </c>
      <c r="E201" s="6" t="s">
        <v>1691</v>
      </c>
      <c r="F201" s="6" t="s">
        <v>457</v>
      </c>
      <c r="G201" s="7">
        <v>21325</v>
      </c>
      <c r="H201" s="7">
        <v>22075</v>
      </c>
      <c r="I201" s="43">
        <v>3.5169988276670505</v>
      </c>
      <c r="J201" s="8"/>
    </row>
    <row r="202" spans="1:10" x14ac:dyDescent="0.3">
      <c r="A202" s="4" t="s">
        <v>53</v>
      </c>
      <c r="B202" s="5" t="s">
        <v>160</v>
      </c>
      <c r="C202" s="6" t="s">
        <v>480</v>
      </c>
      <c r="D202" s="5" t="s">
        <v>481</v>
      </c>
      <c r="E202" s="6" t="s">
        <v>1691</v>
      </c>
      <c r="F202" s="6" t="s">
        <v>457</v>
      </c>
      <c r="G202" s="7">
        <v>21000</v>
      </c>
      <c r="H202" s="7">
        <v>19666.666666699999</v>
      </c>
      <c r="I202" s="43">
        <v>-6.3492063490476198</v>
      </c>
      <c r="J202" s="8"/>
    </row>
    <row r="203" spans="1:10" x14ac:dyDescent="0.3">
      <c r="A203" s="4" t="s">
        <v>53</v>
      </c>
      <c r="B203" s="5" t="s">
        <v>160</v>
      </c>
      <c r="C203" s="6" t="s">
        <v>458</v>
      </c>
      <c r="D203" s="5" t="s">
        <v>459</v>
      </c>
      <c r="E203" s="6" t="s">
        <v>1691</v>
      </c>
      <c r="F203" s="6" t="s">
        <v>457</v>
      </c>
      <c r="G203" s="7">
        <v>19566.666666699999</v>
      </c>
      <c r="H203" s="7">
        <v>20150</v>
      </c>
      <c r="I203" s="43">
        <v>2.9812606471840253</v>
      </c>
      <c r="J203" s="8"/>
    </row>
    <row r="204" spans="1:10" x14ac:dyDescent="0.3">
      <c r="A204" s="4" t="s">
        <v>53</v>
      </c>
      <c r="B204" s="5" t="s">
        <v>160</v>
      </c>
      <c r="C204" s="6" t="s">
        <v>889</v>
      </c>
      <c r="D204" s="5" t="s">
        <v>890</v>
      </c>
      <c r="E204" s="6" t="s">
        <v>1691</v>
      </c>
      <c r="F204" s="6" t="s">
        <v>457</v>
      </c>
      <c r="G204" s="7">
        <v>20250</v>
      </c>
      <c r="H204" s="7">
        <v>21125</v>
      </c>
      <c r="I204" s="43">
        <v>4.3209876543209846</v>
      </c>
      <c r="J204" s="8"/>
    </row>
    <row r="205" spans="1:10" x14ac:dyDescent="0.3">
      <c r="A205" s="4" t="s">
        <v>53</v>
      </c>
      <c r="B205" s="5" t="s">
        <v>160</v>
      </c>
      <c r="C205" s="6" t="s">
        <v>897</v>
      </c>
      <c r="D205" s="5" t="s">
        <v>898</v>
      </c>
      <c r="E205" s="6" t="s">
        <v>1691</v>
      </c>
      <c r="F205" s="6" t="s">
        <v>457</v>
      </c>
      <c r="G205" s="7">
        <v>20375</v>
      </c>
      <c r="H205" s="7">
        <v>21625</v>
      </c>
      <c r="I205" s="43">
        <v>6.1349693251533832</v>
      </c>
      <c r="J205" s="8"/>
    </row>
    <row r="206" spans="1:10" x14ac:dyDescent="0.3">
      <c r="A206" s="4" t="s">
        <v>53</v>
      </c>
      <c r="B206" s="5" t="s">
        <v>160</v>
      </c>
      <c r="C206" s="6" t="s">
        <v>463</v>
      </c>
      <c r="D206" s="5" t="s">
        <v>464</v>
      </c>
      <c r="E206" s="6" t="s">
        <v>1691</v>
      </c>
      <c r="F206" s="6" t="s">
        <v>457</v>
      </c>
      <c r="G206" s="7">
        <v>22875</v>
      </c>
      <c r="H206" s="7">
        <v>22166.666666699999</v>
      </c>
      <c r="I206" s="43">
        <v>-3.0965391619672156</v>
      </c>
      <c r="J206" s="8"/>
    </row>
    <row r="207" spans="1:10" x14ac:dyDescent="0.3">
      <c r="A207" s="4" t="s">
        <v>53</v>
      </c>
      <c r="B207" s="5" t="s">
        <v>160</v>
      </c>
      <c r="C207" s="6" t="s">
        <v>428</v>
      </c>
      <c r="D207" s="5" t="s">
        <v>429</v>
      </c>
      <c r="E207" s="6" t="s">
        <v>1691</v>
      </c>
      <c r="F207" s="6" t="s">
        <v>457</v>
      </c>
      <c r="G207" s="7">
        <v>18500</v>
      </c>
      <c r="H207" s="7">
        <v>19000</v>
      </c>
      <c r="I207" s="43">
        <v>2.7027027027026973</v>
      </c>
      <c r="J207" s="8"/>
    </row>
    <row r="208" spans="1:10" x14ac:dyDescent="0.3">
      <c r="A208" s="4" t="s">
        <v>68</v>
      </c>
      <c r="B208" s="5" t="s">
        <v>357</v>
      </c>
      <c r="C208" s="6" t="s">
        <v>358</v>
      </c>
      <c r="D208" s="5" t="s">
        <v>359</v>
      </c>
      <c r="E208" s="6" t="s">
        <v>1691</v>
      </c>
      <c r="F208" s="6" t="s">
        <v>457</v>
      </c>
      <c r="G208" s="7">
        <v>19000</v>
      </c>
      <c r="H208" s="7">
        <v>21000</v>
      </c>
      <c r="I208" s="43">
        <v>10.526315789473696</v>
      </c>
      <c r="J208" s="8"/>
    </row>
    <row r="209" spans="1:10" x14ac:dyDescent="0.3">
      <c r="A209" s="4" t="s">
        <v>66</v>
      </c>
      <c r="B209" s="5" t="s">
        <v>226</v>
      </c>
      <c r="C209" s="6" t="s">
        <v>320</v>
      </c>
      <c r="D209" s="5" t="s">
        <v>321</v>
      </c>
      <c r="E209" s="6" t="s">
        <v>1691</v>
      </c>
      <c r="F209" s="6" t="s">
        <v>457</v>
      </c>
      <c r="G209" s="7">
        <v>22500</v>
      </c>
      <c r="H209" s="7">
        <v>22500</v>
      </c>
      <c r="I209" s="43">
        <v>0</v>
      </c>
      <c r="J209" s="8"/>
    </row>
    <row r="210" spans="1:10" x14ac:dyDescent="0.3">
      <c r="A210" s="4" t="s">
        <v>57</v>
      </c>
      <c r="B210" s="5" t="s">
        <v>171</v>
      </c>
      <c r="C210" s="6" t="s">
        <v>905</v>
      </c>
      <c r="D210" s="5" t="s">
        <v>906</v>
      </c>
      <c r="E210" s="6" t="s">
        <v>1691</v>
      </c>
      <c r="F210" s="6" t="s">
        <v>457</v>
      </c>
      <c r="G210" s="7">
        <v>20000</v>
      </c>
      <c r="H210" s="7">
        <v>21000</v>
      </c>
      <c r="I210" s="43">
        <v>5.0000000000000044</v>
      </c>
      <c r="J210" s="8"/>
    </row>
    <row r="211" spans="1:10" x14ac:dyDescent="0.3">
      <c r="A211" s="4" t="s">
        <v>57</v>
      </c>
      <c r="B211" s="5" t="s">
        <v>171</v>
      </c>
      <c r="C211" s="6" t="s">
        <v>909</v>
      </c>
      <c r="D211" s="5" t="s">
        <v>910</v>
      </c>
      <c r="E211" s="6" t="s">
        <v>1691</v>
      </c>
      <c r="F211" s="6" t="s">
        <v>457</v>
      </c>
      <c r="G211" s="7">
        <v>20700</v>
      </c>
      <c r="H211" s="7">
        <v>21000</v>
      </c>
      <c r="I211" s="43">
        <v>1.449275362318847</v>
      </c>
      <c r="J211" s="8"/>
    </row>
    <row r="212" spans="1:10" x14ac:dyDescent="0.3">
      <c r="A212" s="4" t="s">
        <v>57</v>
      </c>
      <c r="B212" s="5" t="s">
        <v>171</v>
      </c>
      <c r="C212" s="6" t="s">
        <v>241</v>
      </c>
      <c r="D212" s="5" t="s">
        <v>242</v>
      </c>
      <c r="E212" s="6" t="s">
        <v>1691</v>
      </c>
      <c r="F212" s="6" t="s">
        <v>457</v>
      </c>
      <c r="G212" s="7">
        <v>18050</v>
      </c>
      <c r="H212" s="7">
        <v>18125</v>
      </c>
      <c r="I212" s="43">
        <v>0.41551246537396835</v>
      </c>
      <c r="J212" s="8"/>
    </row>
    <row r="213" spans="1:10" x14ac:dyDescent="0.3">
      <c r="A213" s="4" t="s">
        <v>51</v>
      </c>
      <c r="B213" s="5" t="s">
        <v>110</v>
      </c>
      <c r="C213" s="6" t="s">
        <v>243</v>
      </c>
      <c r="D213" s="5" t="s">
        <v>244</v>
      </c>
      <c r="E213" s="6" t="s">
        <v>1691</v>
      </c>
      <c r="F213" s="6" t="s">
        <v>457</v>
      </c>
      <c r="G213" s="7">
        <v>21166.666666699999</v>
      </c>
      <c r="H213" s="7">
        <v>21833.333333300001</v>
      </c>
      <c r="I213" s="43">
        <v>3.1496062988926932</v>
      </c>
      <c r="J213" s="8"/>
    </row>
    <row r="214" spans="1:10" x14ac:dyDescent="0.3">
      <c r="A214" s="4" t="s">
        <v>51</v>
      </c>
      <c r="B214" s="5" t="s">
        <v>110</v>
      </c>
      <c r="C214" s="6" t="s">
        <v>163</v>
      </c>
      <c r="D214" s="5" t="s">
        <v>164</v>
      </c>
      <c r="E214" s="6" t="s">
        <v>1691</v>
      </c>
      <c r="F214" s="6" t="s">
        <v>457</v>
      </c>
      <c r="G214" s="7">
        <v>18750</v>
      </c>
      <c r="H214" s="7">
        <v>18750</v>
      </c>
      <c r="I214" s="43">
        <v>0</v>
      </c>
      <c r="J214" s="8"/>
    </row>
    <row r="215" spans="1:10" x14ac:dyDescent="0.3">
      <c r="A215" s="4" t="s">
        <v>51</v>
      </c>
      <c r="B215" s="5" t="s">
        <v>110</v>
      </c>
      <c r="C215" s="6" t="s">
        <v>409</v>
      </c>
      <c r="D215" s="5" t="s">
        <v>410</v>
      </c>
      <c r="E215" s="6" t="s">
        <v>1691</v>
      </c>
      <c r="F215" s="6" t="s">
        <v>457</v>
      </c>
      <c r="G215" s="7">
        <v>19500</v>
      </c>
      <c r="H215" s="7">
        <v>19500</v>
      </c>
      <c r="I215" s="43">
        <v>0</v>
      </c>
      <c r="J215" s="8"/>
    </row>
    <row r="216" spans="1:10" x14ac:dyDescent="0.3">
      <c r="A216" s="4" t="s">
        <v>63</v>
      </c>
      <c r="B216" s="5" t="s">
        <v>249</v>
      </c>
      <c r="C216" s="6" t="s">
        <v>390</v>
      </c>
      <c r="D216" s="5" t="s">
        <v>391</v>
      </c>
      <c r="E216" s="6" t="s">
        <v>1691</v>
      </c>
      <c r="F216" s="6" t="s">
        <v>457</v>
      </c>
      <c r="G216" s="7">
        <v>22250</v>
      </c>
      <c r="H216" s="7">
        <v>22250</v>
      </c>
      <c r="I216" s="43">
        <v>0</v>
      </c>
      <c r="J216" s="8"/>
    </row>
    <row r="217" spans="1:10" x14ac:dyDescent="0.3">
      <c r="A217" s="4" t="s">
        <v>63</v>
      </c>
      <c r="B217" s="5" t="s">
        <v>249</v>
      </c>
      <c r="C217" s="6" t="s">
        <v>250</v>
      </c>
      <c r="D217" s="5" t="s">
        <v>251</v>
      </c>
      <c r="E217" s="6" t="s">
        <v>1691</v>
      </c>
      <c r="F217" s="6" t="s">
        <v>457</v>
      </c>
      <c r="G217" s="7">
        <v>20100</v>
      </c>
      <c r="H217" s="7">
        <v>21725</v>
      </c>
      <c r="I217" s="43">
        <v>8.0845771144278711</v>
      </c>
      <c r="J217" s="8"/>
    </row>
    <row r="218" spans="1:10" x14ac:dyDescent="0.3">
      <c r="A218" s="4" t="s">
        <v>64</v>
      </c>
      <c r="B218" s="5" t="s">
        <v>134</v>
      </c>
      <c r="C218" s="6" t="s">
        <v>135</v>
      </c>
      <c r="D218" s="5" t="s">
        <v>136</v>
      </c>
      <c r="E218" s="6" t="s">
        <v>1691</v>
      </c>
      <c r="F218" s="6" t="s">
        <v>457</v>
      </c>
      <c r="G218" s="7">
        <v>18500</v>
      </c>
      <c r="H218" s="7">
        <v>20666.666666699999</v>
      </c>
      <c r="I218" s="43">
        <v>11.711711711891892</v>
      </c>
      <c r="J218" s="8"/>
    </row>
    <row r="219" spans="1:10" x14ac:dyDescent="0.3">
      <c r="A219" s="4" t="s">
        <v>64</v>
      </c>
      <c r="B219" s="5" t="s">
        <v>134</v>
      </c>
      <c r="C219" s="6" t="s">
        <v>442</v>
      </c>
      <c r="D219" s="5" t="s">
        <v>443</v>
      </c>
      <c r="E219" s="6" t="s">
        <v>1691</v>
      </c>
      <c r="F219" s="6" t="s">
        <v>457</v>
      </c>
      <c r="G219" s="7">
        <v>21500</v>
      </c>
      <c r="H219" s="7">
        <v>22000</v>
      </c>
      <c r="I219" s="43">
        <v>2.3255813953488413</v>
      </c>
      <c r="J219" s="8"/>
    </row>
    <row r="220" spans="1:10" x14ac:dyDescent="0.3">
      <c r="A220" s="4" t="s">
        <v>64</v>
      </c>
      <c r="B220" s="5" t="s">
        <v>134</v>
      </c>
      <c r="C220" s="6" t="s">
        <v>137</v>
      </c>
      <c r="D220" s="5" t="s">
        <v>138</v>
      </c>
      <c r="E220" s="6" t="s">
        <v>1691</v>
      </c>
      <c r="F220" s="6" t="s">
        <v>457</v>
      </c>
      <c r="G220" s="7">
        <v>20000</v>
      </c>
      <c r="H220" s="7">
        <v>20000</v>
      </c>
      <c r="I220" s="43">
        <v>0</v>
      </c>
      <c r="J220" s="8"/>
    </row>
    <row r="221" spans="1:10" x14ac:dyDescent="0.3">
      <c r="A221" s="4" t="s">
        <v>61</v>
      </c>
      <c r="B221" s="5" t="s">
        <v>152</v>
      </c>
      <c r="C221" s="6" t="s">
        <v>153</v>
      </c>
      <c r="D221" s="5" t="s">
        <v>154</v>
      </c>
      <c r="E221" s="6" t="s">
        <v>1691</v>
      </c>
      <c r="F221" s="6" t="s">
        <v>457</v>
      </c>
      <c r="G221" s="7">
        <v>18750</v>
      </c>
      <c r="H221" s="7">
        <v>19250</v>
      </c>
      <c r="I221" s="43">
        <v>2.6666666666666616</v>
      </c>
      <c r="J221" s="8"/>
    </row>
    <row r="222" spans="1:10" x14ac:dyDescent="0.3">
      <c r="A222" s="4" t="s">
        <v>61</v>
      </c>
      <c r="B222" s="5" t="s">
        <v>152</v>
      </c>
      <c r="C222" s="6" t="s">
        <v>258</v>
      </c>
      <c r="D222" s="5" t="s">
        <v>259</v>
      </c>
      <c r="E222" s="6" t="s">
        <v>1691</v>
      </c>
      <c r="F222" s="6" t="s">
        <v>457</v>
      </c>
      <c r="G222" s="7">
        <v>17500</v>
      </c>
      <c r="H222" s="7">
        <v>17625</v>
      </c>
      <c r="I222" s="43">
        <v>0.71428571428571175</v>
      </c>
      <c r="J222" s="8"/>
    </row>
    <row r="223" spans="1:10" x14ac:dyDescent="0.3">
      <c r="A223" s="4" t="s">
        <v>61</v>
      </c>
      <c r="B223" s="5" t="s">
        <v>152</v>
      </c>
      <c r="C223" s="6" t="s">
        <v>260</v>
      </c>
      <c r="D223" s="5" t="s">
        <v>261</v>
      </c>
      <c r="E223" s="6" t="s">
        <v>1691</v>
      </c>
      <c r="F223" s="6" t="s">
        <v>457</v>
      </c>
      <c r="G223" s="7">
        <v>22500</v>
      </c>
      <c r="H223" s="7">
        <v>22500</v>
      </c>
      <c r="I223" s="43">
        <v>0</v>
      </c>
      <c r="J223" s="8"/>
    </row>
    <row r="224" spans="1:10" x14ac:dyDescent="0.3">
      <c r="A224" s="4" t="s">
        <v>61</v>
      </c>
      <c r="B224" s="5" t="s">
        <v>152</v>
      </c>
      <c r="C224" s="6" t="s">
        <v>903</v>
      </c>
      <c r="D224" s="5" t="s">
        <v>904</v>
      </c>
      <c r="E224" s="6" t="s">
        <v>1691</v>
      </c>
      <c r="F224" s="6" t="s">
        <v>457</v>
      </c>
      <c r="G224" s="7">
        <v>19000</v>
      </c>
      <c r="H224" s="7">
        <v>20000</v>
      </c>
      <c r="I224" s="43">
        <v>5.2631578947368363</v>
      </c>
      <c r="J224" s="8"/>
    </row>
    <row r="225" spans="1:10" x14ac:dyDescent="0.3">
      <c r="A225" s="4" t="s">
        <v>65</v>
      </c>
      <c r="B225" s="5" t="s">
        <v>113</v>
      </c>
      <c r="C225" s="6" t="s">
        <v>361</v>
      </c>
      <c r="D225" s="5" t="s">
        <v>362</v>
      </c>
      <c r="E225" s="6" t="s">
        <v>1691</v>
      </c>
      <c r="F225" s="6" t="s">
        <v>457</v>
      </c>
      <c r="G225" s="7">
        <v>24250</v>
      </c>
      <c r="H225" s="7">
        <v>24250</v>
      </c>
      <c r="I225" s="43">
        <v>0</v>
      </c>
      <c r="J225" s="8"/>
    </row>
    <row r="226" spans="1:10" x14ac:dyDescent="0.3">
      <c r="A226" s="4" t="s">
        <v>65</v>
      </c>
      <c r="B226" s="5" t="s">
        <v>113</v>
      </c>
      <c r="C226" s="6" t="s">
        <v>396</v>
      </c>
      <c r="D226" s="5" t="s">
        <v>397</v>
      </c>
      <c r="E226" s="6" t="s">
        <v>1691</v>
      </c>
      <c r="F226" s="6" t="s">
        <v>457</v>
      </c>
      <c r="G226" s="7">
        <v>20000</v>
      </c>
      <c r="H226" s="7">
        <v>24000</v>
      </c>
      <c r="I226" s="43">
        <v>19.999999999999996</v>
      </c>
      <c r="J226" s="8"/>
    </row>
    <row r="227" spans="1:10" x14ac:dyDescent="0.3">
      <c r="A227" s="4" t="s">
        <v>65</v>
      </c>
      <c r="B227" s="5" t="s">
        <v>113</v>
      </c>
      <c r="C227" s="6" t="s">
        <v>280</v>
      </c>
      <c r="D227" s="5" t="s">
        <v>281</v>
      </c>
      <c r="E227" s="6" t="s">
        <v>1691</v>
      </c>
      <c r="F227" s="6" t="s">
        <v>457</v>
      </c>
      <c r="G227" s="7">
        <v>19000</v>
      </c>
      <c r="H227" s="7">
        <v>19500</v>
      </c>
      <c r="I227" s="43">
        <v>2.6315789473684292</v>
      </c>
      <c r="J227" s="8"/>
    </row>
    <row r="228" spans="1:10" x14ac:dyDescent="0.3">
      <c r="A228" s="4" t="s">
        <v>72</v>
      </c>
      <c r="B228" s="5" t="s">
        <v>282</v>
      </c>
      <c r="C228" s="6" t="s">
        <v>283</v>
      </c>
      <c r="D228" s="5" t="s">
        <v>284</v>
      </c>
      <c r="E228" s="6" t="s">
        <v>1691</v>
      </c>
      <c r="F228" s="6" t="s">
        <v>457</v>
      </c>
      <c r="G228" s="7">
        <v>17000</v>
      </c>
      <c r="H228" s="7">
        <v>17000</v>
      </c>
      <c r="I228" s="43">
        <v>0</v>
      </c>
      <c r="J228" s="8"/>
    </row>
    <row r="229" spans="1:10" x14ac:dyDescent="0.3">
      <c r="A229" s="4" t="s">
        <v>58</v>
      </c>
      <c r="B229" s="5" t="s">
        <v>165</v>
      </c>
      <c r="C229" s="6" t="s">
        <v>166</v>
      </c>
      <c r="D229" s="5" t="s">
        <v>167</v>
      </c>
      <c r="E229" s="6" t="s">
        <v>1691</v>
      </c>
      <c r="F229" s="6" t="s">
        <v>457</v>
      </c>
      <c r="G229" s="7">
        <v>20466.666666699999</v>
      </c>
      <c r="H229" s="7">
        <v>19700</v>
      </c>
      <c r="I229" s="43">
        <v>-3.7459283389189801</v>
      </c>
      <c r="J229" s="8"/>
    </row>
    <row r="230" spans="1:10" x14ac:dyDescent="0.3">
      <c r="A230" s="4" t="s">
        <v>58</v>
      </c>
      <c r="B230" s="5" t="s">
        <v>165</v>
      </c>
      <c r="C230" s="6" t="s">
        <v>285</v>
      </c>
      <c r="D230" s="5" t="s">
        <v>286</v>
      </c>
      <c r="E230" s="6" t="s">
        <v>1691</v>
      </c>
      <c r="F230" s="6" t="s">
        <v>457</v>
      </c>
      <c r="G230" s="7">
        <v>18500</v>
      </c>
      <c r="H230" s="7">
        <v>18500</v>
      </c>
      <c r="I230" s="43">
        <v>0</v>
      </c>
      <c r="J230" s="8"/>
    </row>
    <row r="231" spans="1:10" x14ac:dyDescent="0.3">
      <c r="A231" s="4" t="s">
        <v>58</v>
      </c>
      <c r="B231" s="5" t="s">
        <v>165</v>
      </c>
      <c r="C231" s="6" t="s">
        <v>287</v>
      </c>
      <c r="D231" s="5" t="s">
        <v>288</v>
      </c>
      <c r="E231" s="6" t="s">
        <v>1691</v>
      </c>
      <c r="F231" s="6" t="s">
        <v>457</v>
      </c>
      <c r="G231" s="7">
        <v>21300</v>
      </c>
      <c r="H231" s="7">
        <v>22060</v>
      </c>
      <c r="I231" s="43">
        <v>3.5680751173708947</v>
      </c>
      <c r="J231" s="8"/>
    </row>
    <row r="232" spans="1:10" x14ac:dyDescent="0.3">
      <c r="A232" s="4" t="s">
        <v>58</v>
      </c>
      <c r="B232" s="5" t="s">
        <v>165</v>
      </c>
      <c r="C232" s="6" t="s">
        <v>289</v>
      </c>
      <c r="D232" s="5" t="s">
        <v>290</v>
      </c>
      <c r="E232" s="6" t="s">
        <v>1691</v>
      </c>
      <c r="F232" s="6" t="s">
        <v>457</v>
      </c>
      <c r="G232" s="7">
        <v>20050</v>
      </c>
      <c r="H232" s="7">
        <v>20050</v>
      </c>
      <c r="I232" s="43">
        <v>0</v>
      </c>
      <c r="J232" s="8"/>
    </row>
    <row r="233" spans="1:10" x14ac:dyDescent="0.3">
      <c r="A233" s="4" t="s">
        <v>58</v>
      </c>
      <c r="B233" s="5" t="s">
        <v>165</v>
      </c>
      <c r="C233" s="6" t="s">
        <v>291</v>
      </c>
      <c r="D233" s="5" t="s">
        <v>292</v>
      </c>
      <c r="E233" s="6" t="s">
        <v>1691</v>
      </c>
      <c r="F233" s="6" t="s">
        <v>457</v>
      </c>
      <c r="G233" s="7">
        <v>20666.666666699999</v>
      </c>
      <c r="H233" s="7">
        <v>21333.333333300001</v>
      </c>
      <c r="I233" s="43">
        <v>3.2258064512851181</v>
      </c>
      <c r="J233" s="8"/>
    </row>
    <row r="234" spans="1:10" x14ac:dyDescent="0.3">
      <c r="A234" s="4" t="s">
        <v>58</v>
      </c>
      <c r="B234" s="5" t="s">
        <v>165</v>
      </c>
      <c r="C234" s="6" t="s">
        <v>295</v>
      </c>
      <c r="D234" s="5" t="s">
        <v>296</v>
      </c>
      <c r="E234" s="6" t="s">
        <v>1691</v>
      </c>
      <c r="F234" s="6" t="s">
        <v>457</v>
      </c>
      <c r="G234" s="7">
        <v>20750</v>
      </c>
      <c r="H234" s="7">
        <v>20375</v>
      </c>
      <c r="I234" s="43">
        <v>-1.8072289156626509</v>
      </c>
      <c r="J234" s="8"/>
    </row>
    <row r="235" spans="1:10" x14ac:dyDescent="0.3">
      <c r="A235" s="4" t="s">
        <v>58</v>
      </c>
      <c r="B235" s="5" t="s">
        <v>165</v>
      </c>
      <c r="C235" s="6" t="s">
        <v>297</v>
      </c>
      <c r="D235" s="5" t="s">
        <v>298</v>
      </c>
      <c r="E235" s="6" t="s">
        <v>1691</v>
      </c>
      <c r="F235" s="6" t="s">
        <v>457</v>
      </c>
      <c r="G235" s="7">
        <v>21775</v>
      </c>
      <c r="H235" s="7">
        <v>22075</v>
      </c>
      <c r="I235" s="43">
        <v>1.3777267508610747</v>
      </c>
      <c r="J235" s="8"/>
    </row>
    <row r="236" spans="1:10" x14ac:dyDescent="0.3">
      <c r="A236" s="4" t="s">
        <v>58</v>
      </c>
      <c r="B236" s="5" t="s">
        <v>165</v>
      </c>
      <c r="C236" s="6" t="s">
        <v>181</v>
      </c>
      <c r="D236" s="5" t="s">
        <v>182</v>
      </c>
      <c r="E236" s="6" t="s">
        <v>1691</v>
      </c>
      <c r="F236" s="6" t="s">
        <v>457</v>
      </c>
      <c r="G236" s="7">
        <v>22250</v>
      </c>
      <c r="H236" s="7">
        <v>22666.666666699999</v>
      </c>
      <c r="I236" s="43">
        <v>1.8726591761797806</v>
      </c>
      <c r="J236" s="8"/>
    </row>
    <row r="237" spans="1:10" x14ac:dyDescent="0.3">
      <c r="A237" s="4" t="s">
        <v>73</v>
      </c>
      <c r="B237" s="5" t="s">
        <v>311</v>
      </c>
      <c r="C237" s="6" t="s">
        <v>417</v>
      </c>
      <c r="D237" s="5" t="s">
        <v>418</v>
      </c>
      <c r="E237" s="6" t="s">
        <v>1691</v>
      </c>
      <c r="F237" s="6" t="s">
        <v>457</v>
      </c>
      <c r="G237" s="7">
        <v>21300</v>
      </c>
      <c r="H237" s="7">
        <v>21300</v>
      </c>
      <c r="I237" s="43">
        <v>0</v>
      </c>
      <c r="J237" s="8"/>
    </row>
    <row r="238" spans="1:10" x14ac:dyDescent="0.3">
      <c r="A238" s="4" t="s">
        <v>69</v>
      </c>
      <c r="B238" s="5" t="s">
        <v>467</v>
      </c>
      <c r="C238" s="6" t="s">
        <v>468</v>
      </c>
      <c r="D238" s="5" t="s">
        <v>469</v>
      </c>
      <c r="E238" s="6" t="s">
        <v>1691</v>
      </c>
      <c r="F238" s="6" t="s">
        <v>457</v>
      </c>
      <c r="G238" s="7">
        <v>19000</v>
      </c>
      <c r="H238" s="7">
        <v>19333.333333300001</v>
      </c>
      <c r="I238" s="43">
        <v>1.7543859647368487</v>
      </c>
      <c r="J238" s="8"/>
    </row>
    <row r="239" spans="1:10" x14ac:dyDescent="0.3">
      <c r="A239" s="4" t="s">
        <v>75</v>
      </c>
      <c r="B239" s="5" t="s">
        <v>526</v>
      </c>
      <c r="C239" s="6" t="s">
        <v>527</v>
      </c>
      <c r="D239" s="5" t="s">
        <v>528</v>
      </c>
      <c r="E239" s="6" t="s">
        <v>1691</v>
      </c>
      <c r="F239" s="6" t="s">
        <v>702</v>
      </c>
      <c r="G239" s="7">
        <v>78651.666666699995</v>
      </c>
      <c r="H239" s="7">
        <v>88100</v>
      </c>
      <c r="I239" s="43">
        <v>12.012883812543929</v>
      </c>
      <c r="J239" s="8"/>
    </row>
    <row r="240" spans="1:10" x14ac:dyDescent="0.3">
      <c r="A240" s="4" t="s">
        <v>53</v>
      </c>
      <c r="B240" s="5" t="s">
        <v>160</v>
      </c>
      <c r="C240" s="6" t="s">
        <v>216</v>
      </c>
      <c r="D240" s="5" t="s">
        <v>217</v>
      </c>
      <c r="E240" s="6" t="s">
        <v>1691</v>
      </c>
      <c r="F240" s="6" t="s">
        <v>702</v>
      </c>
      <c r="G240" s="7">
        <v>80975</v>
      </c>
      <c r="H240" s="7">
        <v>80975</v>
      </c>
      <c r="I240" s="43">
        <v>0</v>
      </c>
      <c r="J240" s="8"/>
    </row>
    <row r="241" spans="1:10" x14ac:dyDescent="0.3">
      <c r="A241" s="4" t="s">
        <v>66</v>
      </c>
      <c r="B241" s="5" t="s">
        <v>226</v>
      </c>
      <c r="C241" s="6" t="s">
        <v>320</v>
      </c>
      <c r="D241" s="5" t="s">
        <v>321</v>
      </c>
      <c r="E241" s="6" t="s">
        <v>1691</v>
      </c>
      <c r="F241" s="6" t="s">
        <v>702</v>
      </c>
      <c r="G241" s="7">
        <v>83000</v>
      </c>
      <c r="H241" s="7">
        <v>82800</v>
      </c>
      <c r="I241" s="43">
        <v>-0.24096385542168308</v>
      </c>
      <c r="J241" s="8"/>
    </row>
    <row r="242" spans="1:10" x14ac:dyDescent="0.3">
      <c r="A242" s="4" t="s">
        <v>51</v>
      </c>
      <c r="B242" s="5" t="s">
        <v>110</v>
      </c>
      <c r="C242" s="6" t="s">
        <v>243</v>
      </c>
      <c r="D242" s="5" t="s">
        <v>244</v>
      </c>
      <c r="E242" s="6" t="s">
        <v>1691</v>
      </c>
      <c r="F242" s="6" t="s">
        <v>702</v>
      </c>
      <c r="G242" s="7">
        <v>79000</v>
      </c>
      <c r="H242" s="7">
        <v>81000</v>
      </c>
      <c r="I242" s="43">
        <v>2.5316455696202445</v>
      </c>
      <c r="J242" s="8"/>
    </row>
    <row r="243" spans="1:10" x14ac:dyDescent="0.3">
      <c r="A243" s="4" t="s">
        <v>63</v>
      </c>
      <c r="B243" s="5" t="s">
        <v>249</v>
      </c>
      <c r="C243" s="6" t="s">
        <v>390</v>
      </c>
      <c r="D243" s="5" t="s">
        <v>391</v>
      </c>
      <c r="E243" s="6" t="s">
        <v>1691</v>
      </c>
      <c r="F243" s="6" t="s">
        <v>702</v>
      </c>
      <c r="G243" s="7">
        <v>82600</v>
      </c>
      <c r="H243" s="7">
        <v>84250</v>
      </c>
      <c r="I243" s="43">
        <v>1.9975786924939509</v>
      </c>
      <c r="J243" s="8"/>
    </row>
    <row r="244" spans="1:10" x14ac:dyDescent="0.3">
      <c r="A244" s="4" t="s">
        <v>63</v>
      </c>
      <c r="B244" s="5" t="s">
        <v>249</v>
      </c>
      <c r="C244" s="6" t="s">
        <v>250</v>
      </c>
      <c r="D244" s="5" t="s">
        <v>251</v>
      </c>
      <c r="E244" s="6" t="s">
        <v>1691</v>
      </c>
      <c r="F244" s="6" t="s">
        <v>702</v>
      </c>
      <c r="G244" s="7">
        <v>72500</v>
      </c>
      <c r="H244" s="7">
        <v>77333.333333300005</v>
      </c>
      <c r="I244" s="43">
        <v>6.666666666620702</v>
      </c>
      <c r="J244" s="8"/>
    </row>
    <row r="245" spans="1:10" x14ac:dyDescent="0.3">
      <c r="A245" s="4" t="s">
        <v>61</v>
      </c>
      <c r="B245" s="5" t="s">
        <v>152</v>
      </c>
      <c r="C245" s="6" t="s">
        <v>258</v>
      </c>
      <c r="D245" s="5" t="s">
        <v>259</v>
      </c>
      <c r="E245" s="6" t="s">
        <v>1691</v>
      </c>
      <c r="F245" s="6" t="s">
        <v>702</v>
      </c>
      <c r="G245" s="7">
        <v>57000</v>
      </c>
      <c r="H245" s="7">
        <v>77000</v>
      </c>
      <c r="I245" s="43">
        <v>35.087719298245609</v>
      </c>
      <c r="J245" s="8"/>
    </row>
    <row r="246" spans="1:10" x14ac:dyDescent="0.3">
      <c r="A246" s="4" t="s">
        <v>61</v>
      </c>
      <c r="B246" s="5" t="s">
        <v>152</v>
      </c>
      <c r="C246" s="6" t="s">
        <v>262</v>
      </c>
      <c r="D246" s="5" t="s">
        <v>263</v>
      </c>
      <c r="E246" s="6" t="s">
        <v>1691</v>
      </c>
      <c r="F246" s="6" t="s">
        <v>702</v>
      </c>
      <c r="G246" s="7">
        <v>70000</v>
      </c>
      <c r="H246" s="7">
        <v>72333.333333300005</v>
      </c>
      <c r="I246" s="43">
        <v>3.3333333332857151</v>
      </c>
      <c r="J246" s="8"/>
    </row>
    <row r="247" spans="1:10" x14ac:dyDescent="0.3">
      <c r="A247" s="4" t="s">
        <v>58</v>
      </c>
      <c r="B247" s="5" t="s">
        <v>165</v>
      </c>
      <c r="C247" s="6" t="s">
        <v>166</v>
      </c>
      <c r="D247" s="5" t="s">
        <v>167</v>
      </c>
      <c r="E247" s="6" t="s">
        <v>1691</v>
      </c>
      <c r="F247" s="6" t="s">
        <v>702</v>
      </c>
      <c r="G247" s="7">
        <v>73650</v>
      </c>
      <c r="H247" s="7">
        <v>73650</v>
      </c>
      <c r="I247" s="43">
        <v>0</v>
      </c>
      <c r="J247" s="8"/>
    </row>
    <row r="248" spans="1:10" x14ac:dyDescent="0.3">
      <c r="A248" s="4" t="s">
        <v>58</v>
      </c>
      <c r="B248" s="5" t="s">
        <v>165</v>
      </c>
      <c r="C248" s="6" t="s">
        <v>287</v>
      </c>
      <c r="D248" s="5" t="s">
        <v>288</v>
      </c>
      <c r="E248" s="6" t="s">
        <v>1691</v>
      </c>
      <c r="F248" s="6" t="s">
        <v>702</v>
      </c>
      <c r="G248" s="7">
        <v>74300</v>
      </c>
      <c r="H248" s="7">
        <v>75100</v>
      </c>
      <c r="I248" s="43">
        <v>1.0767160161507361</v>
      </c>
      <c r="J248" s="8"/>
    </row>
    <row r="249" spans="1:10" x14ac:dyDescent="0.3">
      <c r="A249" s="4" t="s">
        <v>58</v>
      </c>
      <c r="B249" s="5" t="s">
        <v>165</v>
      </c>
      <c r="C249" s="6" t="s">
        <v>289</v>
      </c>
      <c r="D249" s="5" t="s">
        <v>290</v>
      </c>
      <c r="E249" s="6" t="s">
        <v>1691</v>
      </c>
      <c r="F249" s="6" t="s">
        <v>702</v>
      </c>
      <c r="G249" s="7">
        <v>80750</v>
      </c>
      <c r="H249" s="7">
        <v>80750</v>
      </c>
      <c r="I249" s="43">
        <v>0</v>
      </c>
      <c r="J249" s="8"/>
    </row>
    <row r="250" spans="1:10" x14ac:dyDescent="0.3">
      <c r="A250" s="4" t="s">
        <v>58</v>
      </c>
      <c r="B250" s="5" t="s">
        <v>165</v>
      </c>
      <c r="C250" s="6" t="s">
        <v>291</v>
      </c>
      <c r="D250" s="5" t="s">
        <v>292</v>
      </c>
      <c r="E250" s="6" t="s">
        <v>1691</v>
      </c>
      <c r="F250" s="6" t="s">
        <v>702</v>
      </c>
      <c r="G250" s="7">
        <v>79000</v>
      </c>
      <c r="H250" s="7">
        <v>79000</v>
      </c>
      <c r="I250" s="43">
        <v>0</v>
      </c>
      <c r="J250" s="8"/>
    </row>
    <row r="251" spans="1:10" x14ac:dyDescent="0.3">
      <c r="A251" s="4" t="s">
        <v>58</v>
      </c>
      <c r="B251" s="5" t="s">
        <v>165</v>
      </c>
      <c r="C251" s="6" t="s">
        <v>295</v>
      </c>
      <c r="D251" s="5" t="s">
        <v>296</v>
      </c>
      <c r="E251" s="6" t="s">
        <v>1691</v>
      </c>
      <c r="F251" s="6" t="s">
        <v>702</v>
      </c>
      <c r="G251" s="7">
        <v>76250</v>
      </c>
      <c r="H251" s="7">
        <v>76250</v>
      </c>
      <c r="I251" s="43">
        <v>0</v>
      </c>
      <c r="J251" s="8"/>
    </row>
    <row r="252" spans="1:10" x14ac:dyDescent="0.3">
      <c r="A252" s="4" t="s">
        <v>58</v>
      </c>
      <c r="B252" s="5" t="s">
        <v>165</v>
      </c>
      <c r="C252" s="6" t="s">
        <v>297</v>
      </c>
      <c r="D252" s="5" t="s">
        <v>298</v>
      </c>
      <c r="E252" s="6" t="s">
        <v>1691</v>
      </c>
      <c r="F252" s="6" t="s">
        <v>702</v>
      </c>
      <c r="G252" s="7">
        <v>79100</v>
      </c>
      <c r="H252" s="7">
        <v>81000</v>
      </c>
      <c r="I252" s="43">
        <v>2.4020227560050511</v>
      </c>
      <c r="J252" s="8"/>
    </row>
    <row r="253" spans="1:10" x14ac:dyDescent="0.3">
      <c r="A253" s="4" t="s">
        <v>62</v>
      </c>
      <c r="B253" s="5" t="s">
        <v>116</v>
      </c>
      <c r="C253" s="6" t="s">
        <v>384</v>
      </c>
      <c r="D253" s="5" t="s">
        <v>385</v>
      </c>
      <c r="E253" s="6" t="s">
        <v>1692</v>
      </c>
      <c r="F253" s="6" t="s">
        <v>457</v>
      </c>
      <c r="G253" s="7">
        <v>15540</v>
      </c>
      <c r="H253" s="7">
        <v>15875</v>
      </c>
      <c r="I253" s="43">
        <v>2.1557271557271607</v>
      </c>
      <c r="J253" s="8"/>
    </row>
    <row r="254" spans="1:10" x14ac:dyDescent="0.3">
      <c r="A254" s="4" t="s">
        <v>62</v>
      </c>
      <c r="B254" s="5" t="s">
        <v>116</v>
      </c>
      <c r="C254" s="6" t="s">
        <v>202</v>
      </c>
      <c r="D254" s="5" t="s">
        <v>203</v>
      </c>
      <c r="E254" s="6" t="s">
        <v>1692</v>
      </c>
      <c r="F254" s="6" t="s">
        <v>457</v>
      </c>
      <c r="G254" s="7">
        <v>15900</v>
      </c>
      <c r="H254" s="7">
        <v>16475</v>
      </c>
      <c r="I254" s="43">
        <v>3.6163522012578664</v>
      </c>
      <c r="J254" s="8"/>
    </row>
    <row r="255" spans="1:10" x14ac:dyDescent="0.3">
      <c r="A255" s="4" t="s">
        <v>70</v>
      </c>
      <c r="B255" s="5" t="s">
        <v>542</v>
      </c>
      <c r="C255" s="6" t="s">
        <v>545</v>
      </c>
      <c r="D255" s="5" t="s">
        <v>546</v>
      </c>
      <c r="E255" s="6" t="s">
        <v>1692</v>
      </c>
      <c r="F255" s="6" t="s">
        <v>457</v>
      </c>
      <c r="G255" s="7">
        <v>19333.333333300001</v>
      </c>
      <c r="H255" s="7">
        <v>21333.333333300001</v>
      </c>
      <c r="I255" s="43">
        <v>10.344827586224724</v>
      </c>
      <c r="J255" s="8"/>
    </row>
    <row r="256" spans="1:10" x14ac:dyDescent="0.3">
      <c r="A256" s="4" t="s">
        <v>66</v>
      </c>
      <c r="B256" s="5" t="s">
        <v>226</v>
      </c>
      <c r="C256" s="6" t="s">
        <v>227</v>
      </c>
      <c r="D256" s="5" t="s">
        <v>228</v>
      </c>
      <c r="E256" s="6" t="s">
        <v>1692</v>
      </c>
      <c r="F256" s="6" t="s">
        <v>457</v>
      </c>
      <c r="G256" s="7">
        <v>19833.333333300001</v>
      </c>
      <c r="H256" s="7">
        <v>20666.666666699999</v>
      </c>
      <c r="I256" s="43">
        <v>4.2016806726120848</v>
      </c>
      <c r="J256" s="8"/>
    </row>
    <row r="257" spans="1:10" x14ac:dyDescent="0.3">
      <c r="A257" s="4" t="s">
        <v>67</v>
      </c>
      <c r="B257" s="5" t="s">
        <v>443</v>
      </c>
      <c r="C257" s="6" t="s">
        <v>522</v>
      </c>
      <c r="D257" s="5" t="s">
        <v>523</v>
      </c>
      <c r="E257" s="6" t="s">
        <v>1692</v>
      </c>
      <c r="F257" s="6" t="s">
        <v>457</v>
      </c>
      <c r="G257" s="7">
        <v>23650</v>
      </c>
      <c r="H257" s="7">
        <v>24000</v>
      </c>
      <c r="I257" s="43">
        <v>1.4799154334038001</v>
      </c>
      <c r="J257" s="8"/>
    </row>
    <row r="258" spans="1:10" x14ac:dyDescent="0.3">
      <c r="A258" s="4" t="s">
        <v>51</v>
      </c>
      <c r="B258" s="5" t="s">
        <v>110</v>
      </c>
      <c r="C258" s="6" t="s">
        <v>163</v>
      </c>
      <c r="D258" s="5" t="s">
        <v>164</v>
      </c>
      <c r="E258" s="6" t="s">
        <v>1692</v>
      </c>
      <c r="F258" s="6" t="s">
        <v>457</v>
      </c>
      <c r="G258" s="7">
        <v>19000</v>
      </c>
      <c r="H258" s="7">
        <v>21600</v>
      </c>
      <c r="I258" s="43">
        <v>13.684210526315788</v>
      </c>
      <c r="J258" s="8"/>
    </row>
    <row r="259" spans="1:10" x14ac:dyDescent="0.3">
      <c r="A259" s="4" t="s">
        <v>51</v>
      </c>
      <c r="B259" s="5" t="s">
        <v>110</v>
      </c>
      <c r="C259" s="6" t="s">
        <v>409</v>
      </c>
      <c r="D259" s="5" t="s">
        <v>410</v>
      </c>
      <c r="E259" s="6" t="s">
        <v>1692</v>
      </c>
      <c r="F259" s="6" t="s">
        <v>457</v>
      </c>
      <c r="G259" s="7">
        <v>17600</v>
      </c>
      <c r="H259" s="7">
        <v>20400</v>
      </c>
      <c r="I259" s="43">
        <v>15.909090909090917</v>
      </c>
      <c r="J259" s="8"/>
    </row>
    <row r="260" spans="1:10" x14ac:dyDescent="0.3">
      <c r="A260" s="4" t="s">
        <v>51</v>
      </c>
      <c r="B260" s="5" t="s">
        <v>110</v>
      </c>
      <c r="C260" s="6" t="s">
        <v>247</v>
      </c>
      <c r="D260" s="5" t="s">
        <v>248</v>
      </c>
      <c r="E260" s="6" t="s">
        <v>1692</v>
      </c>
      <c r="F260" s="6" t="s">
        <v>457</v>
      </c>
      <c r="G260" s="7">
        <v>18066.666666699999</v>
      </c>
      <c r="H260" s="7">
        <v>19500</v>
      </c>
      <c r="I260" s="43">
        <v>7.9335793355942208</v>
      </c>
      <c r="J260" s="8"/>
    </row>
    <row r="261" spans="1:10" x14ac:dyDescent="0.3">
      <c r="A261" s="4" t="s">
        <v>61</v>
      </c>
      <c r="B261" s="5" t="s">
        <v>152</v>
      </c>
      <c r="C261" s="6" t="s">
        <v>153</v>
      </c>
      <c r="D261" s="5" t="s">
        <v>154</v>
      </c>
      <c r="E261" s="6" t="s">
        <v>1692</v>
      </c>
      <c r="F261" s="6" t="s">
        <v>457</v>
      </c>
      <c r="G261" s="7">
        <v>18000</v>
      </c>
      <c r="H261" s="7">
        <v>20000</v>
      </c>
      <c r="I261" s="43">
        <v>11.111111111111116</v>
      </c>
      <c r="J261" s="8"/>
    </row>
    <row r="262" spans="1:10" x14ac:dyDescent="0.3">
      <c r="A262" s="4" t="s">
        <v>61</v>
      </c>
      <c r="B262" s="5" t="s">
        <v>152</v>
      </c>
      <c r="C262" s="6" t="s">
        <v>258</v>
      </c>
      <c r="D262" s="5" t="s">
        <v>259</v>
      </c>
      <c r="E262" s="6" t="s">
        <v>1692</v>
      </c>
      <c r="F262" s="6" t="s">
        <v>457</v>
      </c>
      <c r="G262" s="7">
        <v>18600</v>
      </c>
      <c r="H262" s="7">
        <v>19600</v>
      </c>
      <c r="I262" s="43">
        <v>5.3763440860215006</v>
      </c>
      <c r="J262" s="8"/>
    </row>
    <row r="263" spans="1:10" x14ac:dyDescent="0.3">
      <c r="A263" s="4" t="s">
        <v>61</v>
      </c>
      <c r="B263" s="5" t="s">
        <v>152</v>
      </c>
      <c r="C263" s="6" t="s">
        <v>260</v>
      </c>
      <c r="D263" s="5" t="s">
        <v>261</v>
      </c>
      <c r="E263" s="6" t="s">
        <v>1692</v>
      </c>
      <c r="F263" s="6" t="s">
        <v>457</v>
      </c>
      <c r="G263" s="7">
        <v>21500</v>
      </c>
      <c r="H263" s="7">
        <v>21500</v>
      </c>
      <c r="I263" s="43">
        <v>0</v>
      </c>
      <c r="J263" s="8"/>
    </row>
    <row r="264" spans="1:10" x14ac:dyDescent="0.3">
      <c r="A264" s="4" t="s">
        <v>61</v>
      </c>
      <c r="B264" s="5" t="s">
        <v>152</v>
      </c>
      <c r="C264" s="6" t="s">
        <v>262</v>
      </c>
      <c r="D264" s="5" t="s">
        <v>263</v>
      </c>
      <c r="E264" s="6" t="s">
        <v>1692</v>
      </c>
      <c r="F264" s="6" t="s">
        <v>457</v>
      </c>
      <c r="G264" s="7">
        <v>17700</v>
      </c>
      <c r="H264" s="7">
        <v>18750</v>
      </c>
      <c r="I264" s="43">
        <v>5.9322033898305149</v>
      </c>
      <c r="J264" s="8"/>
    </row>
    <row r="265" spans="1:10" x14ac:dyDescent="0.3">
      <c r="A265" s="4" t="s">
        <v>61</v>
      </c>
      <c r="B265" s="5" t="s">
        <v>152</v>
      </c>
      <c r="C265" s="6" t="s">
        <v>264</v>
      </c>
      <c r="D265" s="5" t="s">
        <v>265</v>
      </c>
      <c r="E265" s="6" t="s">
        <v>1692</v>
      </c>
      <c r="F265" s="6" t="s">
        <v>457</v>
      </c>
      <c r="G265" s="7">
        <v>19000</v>
      </c>
      <c r="H265" s="7">
        <v>19333.333333300001</v>
      </c>
      <c r="I265" s="43">
        <v>1.7543859647368487</v>
      </c>
      <c r="J265" s="8"/>
    </row>
    <row r="266" spans="1:10" x14ac:dyDescent="0.3">
      <c r="A266" s="4" t="s">
        <v>65</v>
      </c>
      <c r="B266" s="5" t="s">
        <v>113</v>
      </c>
      <c r="C266" s="6" t="s">
        <v>155</v>
      </c>
      <c r="D266" s="5" t="s">
        <v>156</v>
      </c>
      <c r="E266" s="6" t="s">
        <v>1692</v>
      </c>
      <c r="F266" s="6" t="s">
        <v>457</v>
      </c>
      <c r="G266" s="7">
        <v>20750</v>
      </c>
      <c r="H266" s="7">
        <v>24500</v>
      </c>
      <c r="I266" s="43">
        <v>18.07228915662651</v>
      </c>
      <c r="J266" s="8"/>
    </row>
    <row r="267" spans="1:10" x14ac:dyDescent="0.3">
      <c r="A267" s="4" t="s">
        <v>65</v>
      </c>
      <c r="B267" s="5" t="s">
        <v>113</v>
      </c>
      <c r="C267" s="6" t="s">
        <v>367</v>
      </c>
      <c r="D267" s="5" t="s">
        <v>368</v>
      </c>
      <c r="E267" s="6" t="s">
        <v>1692</v>
      </c>
      <c r="F267" s="6" t="s">
        <v>457</v>
      </c>
      <c r="G267" s="7">
        <v>22333.333333300001</v>
      </c>
      <c r="H267" s="7">
        <v>25333.333333300001</v>
      </c>
      <c r="I267" s="43">
        <v>13.432835820915567</v>
      </c>
      <c r="J267" s="8"/>
    </row>
    <row r="268" spans="1:10" x14ac:dyDescent="0.3">
      <c r="A268" s="4" t="s">
        <v>72</v>
      </c>
      <c r="B268" s="5" t="s">
        <v>282</v>
      </c>
      <c r="C268" s="6" t="s">
        <v>283</v>
      </c>
      <c r="D268" s="5" t="s">
        <v>284</v>
      </c>
      <c r="E268" s="6" t="s">
        <v>1692</v>
      </c>
      <c r="F268" s="6" t="s">
        <v>457</v>
      </c>
      <c r="G268" s="7">
        <v>18000</v>
      </c>
      <c r="H268" s="7">
        <v>20500</v>
      </c>
      <c r="I268" s="43">
        <v>13.888888888888884</v>
      </c>
      <c r="J268" s="8"/>
    </row>
    <row r="269" spans="1:10" x14ac:dyDescent="0.3">
      <c r="A269" s="4" t="s">
        <v>72</v>
      </c>
      <c r="B269" s="5" t="s">
        <v>282</v>
      </c>
      <c r="C269" s="6" t="s">
        <v>449</v>
      </c>
      <c r="D269" s="5" t="s">
        <v>450</v>
      </c>
      <c r="E269" s="6" t="s">
        <v>1692</v>
      </c>
      <c r="F269" s="6" t="s">
        <v>457</v>
      </c>
      <c r="G269" s="7">
        <v>22000</v>
      </c>
      <c r="H269" s="7">
        <v>22000</v>
      </c>
      <c r="I269" s="43">
        <v>0</v>
      </c>
      <c r="J269" s="8"/>
    </row>
    <row r="270" spans="1:10" x14ac:dyDescent="0.3">
      <c r="A270" s="4" t="s">
        <v>74</v>
      </c>
      <c r="B270" s="5" t="s">
        <v>308</v>
      </c>
      <c r="C270" s="6" t="s">
        <v>403</v>
      </c>
      <c r="D270" s="5" t="s">
        <v>404</v>
      </c>
      <c r="E270" s="6" t="s">
        <v>1692</v>
      </c>
      <c r="F270" s="6" t="s">
        <v>457</v>
      </c>
      <c r="G270" s="7">
        <v>17500</v>
      </c>
      <c r="H270" s="7">
        <v>17000</v>
      </c>
      <c r="I270" s="43">
        <v>-2.8571428571428581</v>
      </c>
      <c r="J270" s="8"/>
    </row>
    <row r="271" spans="1:10" x14ac:dyDescent="0.3">
      <c r="A271" s="4" t="s">
        <v>73</v>
      </c>
      <c r="B271" s="5" t="s">
        <v>311</v>
      </c>
      <c r="C271" s="6" t="s">
        <v>350</v>
      </c>
      <c r="D271" s="5" t="s">
        <v>351</v>
      </c>
      <c r="E271" s="6" t="s">
        <v>1692</v>
      </c>
      <c r="F271" s="6" t="s">
        <v>457</v>
      </c>
      <c r="G271" s="7" t="s">
        <v>122</v>
      </c>
      <c r="H271" s="7">
        <v>24000</v>
      </c>
      <c r="I271" s="43" t="s">
        <v>122</v>
      </c>
      <c r="J271" s="8"/>
    </row>
    <row r="272" spans="1:10" x14ac:dyDescent="0.3">
      <c r="A272" s="4" t="s">
        <v>73</v>
      </c>
      <c r="B272" s="5" t="s">
        <v>311</v>
      </c>
      <c r="C272" s="6" t="s">
        <v>417</v>
      </c>
      <c r="D272" s="5" t="s">
        <v>418</v>
      </c>
      <c r="E272" s="6" t="s">
        <v>1692</v>
      </c>
      <c r="F272" s="6" t="s">
        <v>457</v>
      </c>
      <c r="G272" s="7">
        <v>18333.333333300001</v>
      </c>
      <c r="H272" s="7">
        <v>20666.666666699999</v>
      </c>
      <c r="I272" s="43">
        <v>12.7272727276595</v>
      </c>
      <c r="J272" s="8"/>
    </row>
    <row r="273" spans="1:10" x14ac:dyDescent="0.3">
      <c r="A273" s="4" t="s">
        <v>66</v>
      </c>
      <c r="B273" s="5" t="s">
        <v>226</v>
      </c>
      <c r="C273" s="6" t="s">
        <v>227</v>
      </c>
      <c r="D273" s="5" t="s">
        <v>228</v>
      </c>
      <c r="E273" s="6" t="s">
        <v>1692</v>
      </c>
      <c r="F273" s="6" t="s">
        <v>702</v>
      </c>
      <c r="G273" s="7">
        <v>66750</v>
      </c>
      <c r="H273" s="7">
        <v>67966.666666699995</v>
      </c>
      <c r="I273" s="43">
        <v>1.8227215980524347</v>
      </c>
      <c r="J273" s="8"/>
    </row>
    <row r="274" spans="1:10" x14ac:dyDescent="0.3">
      <c r="A274" s="4" t="s">
        <v>67</v>
      </c>
      <c r="B274" s="5" t="s">
        <v>443</v>
      </c>
      <c r="C274" s="6" t="s">
        <v>560</v>
      </c>
      <c r="D274" s="5" t="s">
        <v>561</v>
      </c>
      <c r="E274" s="6" t="s">
        <v>1692</v>
      </c>
      <c r="F274" s="6" t="s">
        <v>702</v>
      </c>
      <c r="G274" s="7">
        <v>82000</v>
      </c>
      <c r="H274" s="7">
        <v>71000</v>
      </c>
      <c r="I274" s="43">
        <v>-13.414634146341465</v>
      </c>
      <c r="J274" s="8"/>
    </row>
    <row r="275" spans="1:10" x14ac:dyDescent="0.3">
      <c r="A275" s="4" t="s">
        <v>51</v>
      </c>
      <c r="B275" s="5" t="s">
        <v>110</v>
      </c>
      <c r="C275" s="6" t="s">
        <v>245</v>
      </c>
      <c r="D275" s="5" t="s">
        <v>246</v>
      </c>
      <c r="E275" s="6" t="s">
        <v>1692</v>
      </c>
      <c r="F275" s="6" t="s">
        <v>702</v>
      </c>
      <c r="G275" s="7">
        <v>62033.333333299997</v>
      </c>
      <c r="H275" s="7">
        <v>74266.666666699995</v>
      </c>
      <c r="I275" s="43">
        <v>19.720580333272288</v>
      </c>
      <c r="J275" s="8"/>
    </row>
    <row r="276" spans="1:10" x14ac:dyDescent="0.3">
      <c r="A276" s="4" t="s">
        <v>51</v>
      </c>
      <c r="B276" s="5" t="s">
        <v>110</v>
      </c>
      <c r="C276" s="6" t="s">
        <v>163</v>
      </c>
      <c r="D276" s="5" t="s">
        <v>164</v>
      </c>
      <c r="E276" s="6" t="s">
        <v>1692</v>
      </c>
      <c r="F276" s="6" t="s">
        <v>702</v>
      </c>
      <c r="G276" s="7">
        <v>70000</v>
      </c>
      <c r="H276" s="7">
        <v>73300</v>
      </c>
      <c r="I276" s="43">
        <v>4.7142857142857153</v>
      </c>
      <c r="J276" s="8"/>
    </row>
    <row r="277" spans="1:10" x14ac:dyDescent="0.3">
      <c r="A277" s="4" t="s">
        <v>51</v>
      </c>
      <c r="B277" s="5" t="s">
        <v>110</v>
      </c>
      <c r="C277" s="6" t="s">
        <v>409</v>
      </c>
      <c r="D277" s="5" t="s">
        <v>410</v>
      </c>
      <c r="E277" s="6" t="s">
        <v>1692</v>
      </c>
      <c r="F277" s="6" t="s">
        <v>702</v>
      </c>
      <c r="G277" s="7">
        <v>64650</v>
      </c>
      <c r="H277" s="7">
        <v>79900</v>
      </c>
      <c r="I277" s="43">
        <v>23.588553750966735</v>
      </c>
      <c r="J277" s="8"/>
    </row>
    <row r="278" spans="1:10" x14ac:dyDescent="0.3">
      <c r="A278" s="4" t="s">
        <v>71</v>
      </c>
      <c r="B278" s="5" t="s">
        <v>487</v>
      </c>
      <c r="C278" s="6" t="s">
        <v>488</v>
      </c>
      <c r="D278" s="5" t="s">
        <v>489</v>
      </c>
      <c r="E278" s="6" t="s">
        <v>1692</v>
      </c>
      <c r="F278" s="6" t="s">
        <v>702</v>
      </c>
      <c r="G278" s="7">
        <v>65000</v>
      </c>
      <c r="H278" s="7">
        <v>65000</v>
      </c>
      <c r="I278" s="43">
        <v>0</v>
      </c>
      <c r="J278" s="8"/>
    </row>
    <row r="279" spans="1:10" x14ac:dyDescent="0.3">
      <c r="A279" s="4" t="s">
        <v>61</v>
      </c>
      <c r="B279" s="5" t="s">
        <v>152</v>
      </c>
      <c r="C279" s="6" t="s">
        <v>153</v>
      </c>
      <c r="D279" s="5" t="s">
        <v>154</v>
      </c>
      <c r="E279" s="6" t="s">
        <v>1692</v>
      </c>
      <c r="F279" s="6" t="s">
        <v>702</v>
      </c>
      <c r="G279" s="7" t="s">
        <v>122</v>
      </c>
      <c r="H279" s="7">
        <v>72000</v>
      </c>
      <c r="I279" s="43" t="s">
        <v>122</v>
      </c>
      <c r="J279" s="8"/>
    </row>
    <row r="280" spans="1:10" x14ac:dyDescent="0.3">
      <c r="A280" s="4" t="s">
        <v>61</v>
      </c>
      <c r="B280" s="5" t="s">
        <v>152</v>
      </c>
      <c r="C280" s="6" t="s">
        <v>258</v>
      </c>
      <c r="D280" s="5" t="s">
        <v>259</v>
      </c>
      <c r="E280" s="6" t="s">
        <v>1692</v>
      </c>
      <c r="F280" s="6" t="s">
        <v>702</v>
      </c>
      <c r="G280" s="7">
        <v>68333.333333300005</v>
      </c>
      <c r="H280" s="7">
        <v>73333.333333300005</v>
      </c>
      <c r="I280" s="43">
        <v>7.3170731707352665</v>
      </c>
      <c r="J280" s="8"/>
    </row>
    <row r="281" spans="1:10" x14ac:dyDescent="0.3">
      <c r="A281" s="4" t="s">
        <v>61</v>
      </c>
      <c r="B281" s="5" t="s">
        <v>152</v>
      </c>
      <c r="C281" s="6" t="s">
        <v>262</v>
      </c>
      <c r="D281" s="5" t="s">
        <v>263</v>
      </c>
      <c r="E281" s="6" t="s">
        <v>1692</v>
      </c>
      <c r="F281" s="6" t="s">
        <v>702</v>
      </c>
      <c r="G281" s="7">
        <v>66500</v>
      </c>
      <c r="H281" s="7">
        <v>67666.666666699995</v>
      </c>
      <c r="I281" s="43">
        <v>1.7543859649624016</v>
      </c>
      <c r="J281" s="8"/>
    </row>
    <row r="282" spans="1:10" x14ac:dyDescent="0.3">
      <c r="A282" s="4" t="s">
        <v>65</v>
      </c>
      <c r="B282" s="5" t="s">
        <v>113</v>
      </c>
      <c r="C282" s="6" t="s">
        <v>155</v>
      </c>
      <c r="D282" s="5" t="s">
        <v>156</v>
      </c>
      <c r="E282" s="6" t="s">
        <v>1692</v>
      </c>
      <c r="F282" s="6" t="s">
        <v>702</v>
      </c>
      <c r="G282" s="7">
        <v>64250</v>
      </c>
      <c r="H282" s="7">
        <v>70000</v>
      </c>
      <c r="I282" s="43">
        <v>8.9494163424124409</v>
      </c>
      <c r="J282" s="8"/>
    </row>
    <row r="283" spans="1:10" x14ac:dyDescent="0.3">
      <c r="A283" s="4" t="s">
        <v>72</v>
      </c>
      <c r="B283" s="5" t="s">
        <v>282</v>
      </c>
      <c r="C283" s="6" t="s">
        <v>449</v>
      </c>
      <c r="D283" s="5" t="s">
        <v>450</v>
      </c>
      <c r="E283" s="6" t="s">
        <v>1692</v>
      </c>
      <c r="F283" s="6" t="s">
        <v>702</v>
      </c>
      <c r="G283" s="7">
        <v>64666.666666700003</v>
      </c>
      <c r="H283" s="7">
        <v>77333.333333300005</v>
      </c>
      <c r="I283" s="43">
        <v>19.587628865866201</v>
      </c>
      <c r="J283" s="8"/>
    </row>
    <row r="284" spans="1:10" x14ac:dyDescent="0.3">
      <c r="A284" s="4" t="s">
        <v>61</v>
      </c>
      <c r="B284" s="5" t="s">
        <v>152</v>
      </c>
      <c r="C284" s="6" t="s">
        <v>258</v>
      </c>
      <c r="D284" s="5" t="s">
        <v>259</v>
      </c>
      <c r="E284" s="6" t="s">
        <v>1693</v>
      </c>
      <c r="F284" s="6" t="s">
        <v>457</v>
      </c>
      <c r="G284" s="7">
        <v>48000</v>
      </c>
      <c r="H284" s="7">
        <v>48333.333333299997</v>
      </c>
      <c r="I284" s="43">
        <v>0.69444444437498642</v>
      </c>
      <c r="J284" s="8"/>
    </row>
    <row r="285" spans="1:10" x14ac:dyDescent="0.3">
      <c r="A285" s="4" t="s">
        <v>61</v>
      </c>
      <c r="B285" s="5" t="s">
        <v>152</v>
      </c>
      <c r="C285" s="6" t="s">
        <v>262</v>
      </c>
      <c r="D285" s="5" t="s">
        <v>263</v>
      </c>
      <c r="E285" s="6" t="s">
        <v>1693</v>
      </c>
      <c r="F285" s="6" t="s">
        <v>457</v>
      </c>
      <c r="G285" s="7">
        <v>50666.666666700003</v>
      </c>
      <c r="H285" s="7">
        <v>50666.666666700003</v>
      </c>
      <c r="I285" s="43">
        <v>0</v>
      </c>
      <c r="J285" s="8"/>
    </row>
    <row r="286" spans="1:10" x14ac:dyDescent="0.3">
      <c r="A286" s="4" t="s">
        <v>66</v>
      </c>
      <c r="B286" s="5" t="s">
        <v>226</v>
      </c>
      <c r="C286" s="6" t="s">
        <v>320</v>
      </c>
      <c r="D286" s="5" t="s">
        <v>321</v>
      </c>
      <c r="E286" s="6" t="s">
        <v>1694</v>
      </c>
      <c r="F286" s="6" t="s">
        <v>457</v>
      </c>
      <c r="G286" s="7">
        <v>117000</v>
      </c>
      <c r="H286" s="7">
        <v>116900</v>
      </c>
      <c r="I286" s="43">
        <v>-8.5470085470085166E-2</v>
      </c>
      <c r="J286" s="8"/>
    </row>
    <row r="287" spans="1:10" x14ac:dyDescent="0.3">
      <c r="A287" s="4" t="s">
        <v>58</v>
      </c>
      <c r="B287" s="5" t="s">
        <v>165</v>
      </c>
      <c r="C287" s="6" t="s">
        <v>293</v>
      </c>
      <c r="D287" s="5" t="s">
        <v>294</v>
      </c>
      <c r="E287" s="6" t="s">
        <v>1694</v>
      </c>
      <c r="F287" s="6" t="s">
        <v>457</v>
      </c>
      <c r="G287" s="7">
        <v>112300</v>
      </c>
      <c r="H287" s="7">
        <v>122390</v>
      </c>
      <c r="I287" s="43">
        <v>8.9848619768477356</v>
      </c>
      <c r="J287" s="8"/>
    </row>
    <row r="288" spans="1:10" x14ac:dyDescent="0.3">
      <c r="A288" s="4" t="s">
        <v>58</v>
      </c>
      <c r="B288" s="5" t="s">
        <v>165</v>
      </c>
      <c r="C288" s="6" t="s">
        <v>183</v>
      </c>
      <c r="D288" s="5" t="s">
        <v>184</v>
      </c>
      <c r="E288" s="6" t="s">
        <v>1694</v>
      </c>
      <c r="F288" s="6" t="s">
        <v>457</v>
      </c>
      <c r="G288" s="7">
        <v>104800</v>
      </c>
      <c r="H288" s="7">
        <v>104800</v>
      </c>
      <c r="I288" s="43">
        <v>0</v>
      </c>
      <c r="J288" s="8"/>
    </row>
    <row r="289" spans="1:10" x14ac:dyDescent="0.3">
      <c r="A289" s="4" t="s">
        <v>58</v>
      </c>
      <c r="B289" s="5" t="s">
        <v>165</v>
      </c>
      <c r="C289" s="6" t="s">
        <v>1347</v>
      </c>
      <c r="D289" s="5" t="s">
        <v>1348</v>
      </c>
      <c r="E289" s="6" t="s">
        <v>1694</v>
      </c>
      <c r="F289" s="6" t="s">
        <v>457</v>
      </c>
      <c r="G289" s="7">
        <v>109391</v>
      </c>
      <c r="H289" s="7">
        <v>114335.5</v>
      </c>
      <c r="I289" s="43">
        <v>4.5200244992732452</v>
      </c>
      <c r="J289" s="8"/>
    </row>
    <row r="290" spans="1:10" x14ac:dyDescent="0.3">
      <c r="A290" s="4" t="s">
        <v>58</v>
      </c>
      <c r="B290" s="5" t="s">
        <v>165</v>
      </c>
      <c r="C290" s="6" t="s">
        <v>183</v>
      </c>
      <c r="D290" s="5" t="s">
        <v>184</v>
      </c>
      <c r="E290" s="6" t="s">
        <v>1694</v>
      </c>
      <c r="F290" s="6" t="s">
        <v>702</v>
      </c>
      <c r="G290" s="7">
        <v>415500</v>
      </c>
      <c r="H290" s="7">
        <v>415500</v>
      </c>
      <c r="I290" s="43">
        <v>0</v>
      </c>
      <c r="J290" s="8"/>
    </row>
    <row r="291" spans="1:10" x14ac:dyDescent="0.3">
      <c r="A291" s="4" t="s">
        <v>75</v>
      </c>
      <c r="B291" s="5" t="s">
        <v>526</v>
      </c>
      <c r="C291" s="6" t="s">
        <v>527</v>
      </c>
      <c r="D291" s="5" t="s">
        <v>528</v>
      </c>
      <c r="E291" s="6" t="s">
        <v>1695</v>
      </c>
      <c r="F291" s="6" t="s">
        <v>457</v>
      </c>
      <c r="G291" s="7">
        <v>50425.2</v>
      </c>
      <c r="H291" s="7">
        <v>49083.666666700003</v>
      </c>
      <c r="I291" s="43">
        <v>-2.6604422655735482</v>
      </c>
      <c r="J291" s="8"/>
    </row>
    <row r="292" spans="1:10" x14ac:dyDescent="0.3">
      <c r="A292" s="4" t="s">
        <v>70</v>
      </c>
      <c r="B292" s="5" t="s">
        <v>542</v>
      </c>
      <c r="C292" s="6" t="s">
        <v>543</v>
      </c>
      <c r="D292" s="5" t="s">
        <v>544</v>
      </c>
      <c r="E292" s="6" t="s">
        <v>1695</v>
      </c>
      <c r="F292" s="6" t="s">
        <v>457</v>
      </c>
      <c r="G292" s="7">
        <v>51111.5</v>
      </c>
      <c r="H292" s="7">
        <v>53868</v>
      </c>
      <c r="I292" s="43">
        <v>5.3931111393717757</v>
      </c>
      <c r="J292" s="8"/>
    </row>
    <row r="293" spans="1:10" x14ac:dyDescent="0.3">
      <c r="A293" s="4" t="s">
        <v>70</v>
      </c>
      <c r="B293" s="5" t="s">
        <v>542</v>
      </c>
      <c r="C293" s="6" t="s">
        <v>545</v>
      </c>
      <c r="D293" s="5" t="s">
        <v>546</v>
      </c>
      <c r="E293" s="6" t="s">
        <v>1695</v>
      </c>
      <c r="F293" s="6" t="s">
        <v>457</v>
      </c>
      <c r="G293" s="7">
        <v>48333.333333299997</v>
      </c>
      <c r="H293" s="7">
        <v>53500</v>
      </c>
      <c r="I293" s="43">
        <v>10.689655172490141</v>
      </c>
      <c r="J293" s="8"/>
    </row>
    <row r="294" spans="1:10" x14ac:dyDescent="0.3">
      <c r="A294" s="4" t="s">
        <v>70</v>
      </c>
      <c r="B294" s="5" t="s">
        <v>542</v>
      </c>
      <c r="C294" s="6" t="s">
        <v>547</v>
      </c>
      <c r="D294" s="5" t="s">
        <v>548</v>
      </c>
      <c r="E294" s="6" t="s">
        <v>1695</v>
      </c>
      <c r="F294" s="6" t="s">
        <v>457</v>
      </c>
      <c r="G294" s="7">
        <v>49250</v>
      </c>
      <c r="H294" s="7">
        <v>49750</v>
      </c>
      <c r="I294" s="43">
        <v>1.0152284263959421</v>
      </c>
      <c r="J294" s="8"/>
    </row>
    <row r="295" spans="1:10" x14ac:dyDescent="0.3">
      <c r="A295" s="4" t="s">
        <v>70</v>
      </c>
      <c r="B295" s="5" t="s">
        <v>542</v>
      </c>
      <c r="C295" s="6" t="s">
        <v>549</v>
      </c>
      <c r="D295" s="5" t="s">
        <v>550</v>
      </c>
      <c r="E295" s="6" t="s">
        <v>1695</v>
      </c>
      <c r="F295" s="6" t="s">
        <v>457</v>
      </c>
      <c r="G295" s="7">
        <v>49000</v>
      </c>
      <c r="H295" s="7">
        <v>47500</v>
      </c>
      <c r="I295" s="43">
        <v>-3.0612244897959218</v>
      </c>
      <c r="J295" s="8"/>
    </row>
    <row r="296" spans="1:10" x14ac:dyDescent="0.3">
      <c r="A296" s="4" t="s">
        <v>66</v>
      </c>
      <c r="B296" s="5" t="s">
        <v>226</v>
      </c>
      <c r="C296" s="6" t="s">
        <v>320</v>
      </c>
      <c r="D296" s="5" t="s">
        <v>321</v>
      </c>
      <c r="E296" s="6" t="s">
        <v>1695</v>
      </c>
      <c r="F296" s="6" t="s">
        <v>457</v>
      </c>
      <c r="G296" s="7">
        <v>49180</v>
      </c>
      <c r="H296" s="7">
        <v>53080</v>
      </c>
      <c r="I296" s="43">
        <v>7.9300528670191106</v>
      </c>
      <c r="J296" s="8"/>
    </row>
    <row r="297" spans="1:10" x14ac:dyDescent="0.3">
      <c r="A297" s="4" t="s">
        <v>66</v>
      </c>
      <c r="B297" s="5" t="s">
        <v>226</v>
      </c>
      <c r="C297" s="6" t="s">
        <v>566</v>
      </c>
      <c r="D297" s="5" t="s">
        <v>567</v>
      </c>
      <c r="E297" s="6" t="s">
        <v>1695</v>
      </c>
      <c r="F297" s="6" t="s">
        <v>457</v>
      </c>
      <c r="G297" s="7">
        <v>49333.333333299997</v>
      </c>
      <c r="H297" s="7">
        <v>50666.666666700003</v>
      </c>
      <c r="I297" s="43">
        <v>2.7027027028396766</v>
      </c>
      <c r="J297" s="8"/>
    </row>
    <row r="298" spans="1:10" x14ac:dyDescent="0.3">
      <c r="A298" s="4" t="s">
        <v>66</v>
      </c>
      <c r="B298" s="5" t="s">
        <v>226</v>
      </c>
      <c r="C298" s="6" t="s">
        <v>553</v>
      </c>
      <c r="D298" s="5" t="s">
        <v>554</v>
      </c>
      <c r="E298" s="6" t="s">
        <v>1695</v>
      </c>
      <c r="F298" s="6" t="s">
        <v>457</v>
      </c>
      <c r="G298" s="7">
        <v>47451.666666700003</v>
      </c>
      <c r="H298" s="7">
        <v>47451.666666700003</v>
      </c>
      <c r="I298" s="43">
        <v>0</v>
      </c>
      <c r="J298" s="8"/>
    </row>
    <row r="299" spans="1:10" x14ac:dyDescent="0.3">
      <c r="A299" s="4" t="s">
        <v>67</v>
      </c>
      <c r="B299" s="5" t="s">
        <v>443</v>
      </c>
      <c r="C299" s="6" t="s">
        <v>497</v>
      </c>
      <c r="D299" s="5" t="s">
        <v>498</v>
      </c>
      <c r="E299" s="6" t="s">
        <v>1695</v>
      </c>
      <c r="F299" s="6" t="s">
        <v>457</v>
      </c>
      <c r="G299" s="7">
        <v>47018.125</v>
      </c>
      <c r="H299" s="7">
        <v>49163.5714286</v>
      </c>
      <c r="I299" s="43">
        <v>4.5630199600685817</v>
      </c>
      <c r="J299" s="8"/>
    </row>
    <row r="300" spans="1:10" x14ac:dyDescent="0.3">
      <c r="A300" s="4" t="s">
        <v>67</v>
      </c>
      <c r="B300" s="5" t="s">
        <v>443</v>
      </c>
      <c r="C300" s="6" t="s">
        <v>522</v>
      </c>
      <c r="D300" s="5" t="s">
        <v>523</v>
      </c>
      <c r="E300" s="6" t="s">
        <v>1695</v>
      </c>
      <c r="F300" s="6" t="s">
        <v>457</v>
      </c>
      <c r="G300" s="7">
        <v>44462.75</v>
      </c>
      <c r="H300" s="7">
        <v>45486.5</v>
      </c>
      <c r="I300" s="43">
        <v>2.3024891622762889</v>
      </c>
      <c r="J300" s="8"/>
    </row>
    <row r="301" spans="1:10" x14ac:dyDescent="0.3">
      <c r="A301" s="4" t="s">
        <v>67</v>
      </c>
      <c r="B301" s="5" t="s">
        <v>443</v>
      </c>
      <c r="C301" s="6" t="s">
        <v>560</v>
      </c>
      <c r="D301" s="5" t="s">
        <v>561</v>
      </c>
      <c r="E301" s="6" t="s">
        <v>1695</v>
      </c>
      <c r="F301" s="6" t="s">
        <v>457</v>
      </c>
      <c r="G301" s="7">
        <v>47250</v>
      </c>
      <c r="H301" s="7">
        <v>47250</v>
      </c>
      <c r="I301" s="43">
        <v>0</v>
      </c>
      <c r="J301" s="8"/>
    </row>
    <row r="302" spans="1:10" x14ac:dyDescent="0.3">
      <c r="A302" s="4" t="s">
        <v>71</v>
      </c>
      <c r="B302" s="5" t="s">
        <v>487</v>
      </c>
      <c r="C302" s="6" t="s">
        <v>490</v>
      </c>
      <c r="D302" s="5" t="s">
        <v>491</v>
      </c>
      <c r="E302" s="6" t="s">
        <v>1695</v>
      </c>
      <c r="F302" s="6" t="s">
        <v>457</v>
      </c>
      <c r="G302" s="7">
        <v>47438.75</v>
      </c>
      <c r="H302" s="7">
        <v>53120</v>
      </c>
      <c r="I302" s="43">
        <v>11.975969012674238</v>
      </c>
      <c r="J302" s="8"/>
    </row>
    <row r="303" spans="1:10" x14ac:dyDescent="0.3">
      <c r="A303" s="4" t="s">
        <v>71</v>
      </c>
      <c r="B303" s="5" t="s">
        <v>487</v>
      </c>
      <c r="C303" s="6" t="s">
        <v>568</v>
      </c>
      <c r="D303" s="5" t="s">
        <v>569</v>
      </c>
      <c r="E303" s="6" t="s">
        <v>1695</v>
      </c>
      <c r="F303" s="6" t="s">
        <v>457</v>
      </c>
      <c r="G303" s="7">
        <v>44963.75</v>
      </c>
      <c r="H303" s="7">
        <v>50445</v>
      </c>
      <c r="I303" s="43">
        <v>12.190375580328606</v>
      </c>
      <c r="J303" s="8"/>
    </row>
    <row r="304" spans="1:10" x14ac:dyDescent="0.3">
      <c r="A304" s="4" t="s">
        <v>72</v>
      </c>
      <c r="B304" s="5" t="s">
        <v>282</v>
      </c>
      <c r="C304" s="6" t="s">
        <v>283</v>
      </c>
      <c r="D304" s="5" t="s">
        <v>284</v>
      </c>
      <c r="E304" s="6" t="s">
        <v>1695</v>
      </c>
      <c r="F304" s="6" t="s">
        <v>457</v>
      </c>
      <c r="G304" s="7">
        <v>46950</v>
      </c>
      <c r="H304" s="7">
        <v>49950</v>
      </c>
      <c r="I304" s="43">
        <v>6.3897763578274702</v>
      </c>
      <c r="J304" s="8"/>
    </row>
    <row r="305" spans="1:10" x14ac:dyDescent="0.3">
      <c r="A305" s="4" t="s">
        <v>72</v>
      </c>
      <c r="B305" s="5" t="s">
        <v>282</v>
      </c>
      <c r="C305" s="6" t="s">
        <v>535</v>
      </c>
      <c r="D305" s="5" t="s">
        <v>536</v>
      </c>
      <c r="E305" s="6" t="s">
        <v>1695</v>
      </c>
      <c r="F305" s="6" t="s">
        <v>457</v>
      </c>
      <c r="G305" s="7">
        <v>48000</v>
      </c>
      <c r="H305" s="7">
        <v>50000</v>
      </c>
      <c r="I305" s="43">
        <v>4.1666666666666741</v>
      </c>
      <c r="J305" s="8"/>
    </row>
    <row r="306" spans="1:10" x14ac:dyDescent="0.3">
      <c r="A306" s="4" t="s">
        <v>75</v>
      </c>
      <c r="B306" s="5" t="s">
        <v>526</v>
      </c>
      <c r="C306" s="6" t="s">
        <v>527</v>
      </c>
      <c r="D306" s="5" t="s">
        <v>528</v>
      </c>
      <c r="E306" s="6" t="s">
        <v>1695</v>
      </c>
      <c r="F306" s="6" t="s">
        <v>1696</v>
      </c>
      <c r="G306" s="7">
        <v>428116.5</v>
      </c>
      <c r="H306" s="7">
        <v>525527</v>
      </c>
      <c r="I306" s="43">
        <v>22.753269261988262</v>
      </c>
      <c r="J306" s="8"/>
    </row>
    <row r="307" spans="1:10" x14ac:dyDescent="0.3">
      <c r="A307" s="4" t="s">
        <v>70</v>
      </c>
      <c r="B307" s="5" t="s">
        <v>542</v>
      </c>
      <c r="C307" s="6" t="s">
        <v>543</v>
      </c>
      <c r="D307" s="5" t="s">
        <v>544</v>
      </c>
      <c r="E307" s="6" t="s">
        <v>1695</v>
      </c>
      <c r="F307" s="6" t="s">
        <v>1696</v>
      </c>
      <c r="G307" s="7">
        <v>457398</v>
      </c>
      <c r="H307" s="7">
        <v>483279.5</v>
      </c>
      <c r="I307" s="43">
        <v>5.6584200193267042</v>
      </c>
      <c r="J307" s="8"/>
    </row>
    <row r="308" spans="1:10" x14ac:dyDescent="0.3">
      <c r="A308" s="4" t="s">
        <v>70</v>
      </c>
      <c r="B308" s="5" t="s">
        <v>542</v>
      </c>
      <c r="C308" s="6" t="s">
        <v>547</v>
      </c>
      <c r="D308" s="5" t="s">
        <v>548</v>
      </c>
      <c r="E308" s="6" t="s">
        <v>1695</v>
      </c>
      <c r="F308" s="6" t="s">
        <v>1696</v>
      </c>
      <c r="G308" s="7">
        <v>433333.33333330002</v>
      </c>
      <c r="H308" s="7">
        <v>467500</v>
      </c>
      <c r="I308" s="43">
        <v>7.8846153846236833</v>
      </c>
      <c r="J308" s="8"/>
    </row>
    <row r="309" spans="1:10" x14ac:dyDescent="0.3">
      <c r="A309" s="4" t="s">
        <v>66</v>
      </c>
      <c r="B309" s="5" t="s">
        <v>226</v>
      </c>
      <c r="C309" s="6" t="s">
        <v>320</v>
      </c>
      <c r="D309" s="5" t="s">
        <v>321</v>
      </c>
      <c r="E309" s="6" t="s">
        <v>1695</v>
      </c>
      <c r="F309" s="6" t="s">
        <v>1696</v>
      </c>
      <c r="G309" s="7">
        <v>434500</v>
      </c>
      <c r="H309" s="7">
        <v>456500</v>
      </c>
      <c r="I309" s="43">
        <v>5.0632911392405111</v>
      </c>
      <c r="J309" s="8"/>
    </row>
    <row r="310" spans="1:10" x14ac:dyDescent="0.3">
      <c r="A310" s="4" t="s">
        <v>66</v>
      </c>
      <c r="B310" s="5" t="s">
        <v>226</v>
      </c>
      <c r="C310" s="6" t="s">
        <v>354</v>
      </c>
      <c r="D310" s="5" t="s">
        <v>355</v>
      </c>
      <c r="E310" s="6" t="s">
        <v>1695</v>
      </c>
      <c r="F310" s="6" t="s">
        <v>1696</v>
      </c>
      <c r="G310" s="7">
        <v>443225</v>
      </c>
      <c r="H310" s="7">
        <v>450725</v>
      </c>
      <c r="I310" s="43">
        <v>1.6921428168537478</v>
      </c>
      <c r="J310" s="8"/>
    </row>
    <row r="311" spans="1:10" x14ac:dyDescent="0.3">
      <c r="A311" s="4" t="s">
        <v>67</v>
      </c>
      <c r="B311" s="5" t="s">
        <v>443</v>
      </c>
      <c r="C311" s="6" t="s">
        <v>497</v>
      </c>
      <c r="D311" s="5" t="s">
        <v>498</v>
      </c>
      <c r="E311" s="6" t="s">
        <v>1695</v>
      </c>
      <c r="F311" s="6" t="s">
        <v>1696</v>
      </c>
      <c r="G311" s="7">
        <v>432562.5</v>
      </c>
      <c r="H311" s="7">
        <v>441046.875</v>
      </c>
      <c r="I311" s="43">
        <v>1.9614217598612926</v>
      </c>
      <c r="J311" s="8"/>
    </row>
    <row r="312" spans="1:10" x14ac:dyDescent="0.3">
      <c r="A312" s="4" t="s">
        <v>67</v>
      </c>
      <c r="B312" s="5" t="s">
        <v>443</v>
      </c>
      <c r="C312" s="6" t="s">
        <v>522</v>
      </c>
      <c r="D312" s="5" t="s">
        <v>523</v>
      </c>
      <c r="E312" s="6" t="s">
        <v>1695</v>
      </c>
      <c r="F312" s="6" t="s">
        <v>1696</v>
      </c>
      <c r="G312" s="7">
        <v>409747</v>
      </c>
      <c r="H312" s="7">
        <v>427660</v>
      </c>
      <c r="I312" s="43">
        <v>4.3717220626386499</v>
      </c>
      <c r="J312" s="8"/>
    </row>
    <row r="313" spans="1:10" x14ac:dyDescent="0.3">
      <c r="A313" s="4" t="s">
        <v>67</v>
      </c>
      <c r="B313" s="5" t="s">
        <v>443</v>
      </c>
      <c r="C313" s="6" t="s">
        <v>560</v>
      </c>
      <c r="D313" s="5" t="s">
        <v>561</v>
      </c>
      <c r="E313" s="6" t="s">
        <v>1695</v>
      </c>
      <c r="F313" s="6" t="s">
        <v>1696</v>
      </c>
      <c r="G313" s="7">
        <v>413333.33333330002</v>
      </c>
      <c r="H313" s="7">
        <v>428333.33333330002</v>
      </c>
      <c r="I313" s="43">
        <v>3.6290322580648127</v>
      </c>
      <c r="J313" s="8"/>
    </row>
    <row r="314" spans="1:10" x14ac:dyDescent="0.3">
      <c r="A314" s="4" t="s">
        <v>71</v>
      </c>
      <c r="B314" s="5" t="s">
        <v>487</v>
      </c>
      <c r="C314" s="6" t="s">
        <v>490</v>
      </c>
      <c r="D314" s="5" t="s">
        <v>491</v>
      </c>
      <c r="E314" s="6" t="s">
        <v>1695</v>
      </c>
      <c r="F314" s="6" t="s">
        <v>1696</v>
      </c>
      <c r="G314" s="7">
        <v>416425</v>
      </c>
      <c r="H314" s="7">
        <v>439800</v>
      </c>
      <c r="I314" s="43">
        <v>5.6132556882992235</v>
      </c>
      <c r="J314" s="8"/>
    </row>
    <row r="315" spans="1:10" x14ac:dyDescent="0.3">
      <c r="A315" s="4" t="s">
        <v>71</v>
      </c>
      <c r="B315" s="5" t="s">
        <v>487</v>
      </c>
      <c r="C315" s="6" t="s">
        <v>568</v>
      </c>
      <c r="D315" s="5" t="s">
        <v>569</v>
      </c>
      <c r="E315" s="6" t="s">
        <v>1695</v>
      </c>
      <c r="F315" s="6" t="s">
        <v>1696</v>
      </c>
      <c r="G315" s="7">
        <v>423933.33333330002</v>
      </c>
      <c r="H315" s="7">
        <v>434853.33333330002</v>
      </c>
      <c r="I315" s="43">
        <v>2.5758767101747626</v>
      </c>
      <c r="J315" s="8"/>
    </row>
    <row r="316" spans="1:10" x14ac:dyDescent="0.3">
      <c r="A316" s="4" t="s">
        <v>75</v>
      </c>
      <c r="B316" s="5" t="s">
        <v>526</v>
      </c>
      <c r="C316" s="6" t="s">
        <v>527</v>
      </c>
      <c r="D316" s="5" t="s">
        <v>528</v>
      </c>
      <c r="E316" s="6" t="s">
        <v>1695</v>
      </c>
      <c r="F316" s="6" t="s">
        <v>702</v>
      </c>
      <c r="G316" s="7">
        <v>180036.66666670001</v>
      </c>
      <c r="H316" s="7">
        <v>178533.33333329999</v>
      </c>
      <c r="I316" s="43">
        <v>-0.8350150895556907</v>
      </c>
      <c r="J316" s="8"/>
    </row>
    <row r="317" spans="1:10" x14ac:dyDescent="0.3">
      <c r="A317" s="4" t="s">
        <v>66</v>
      </c>
      <c r="B317" s="5" t="s">
        <v>226</v>
      </c>
      <c r="C317" s="6" t="s">
        <v>320</v>
      </c>
      <c r="D317" s="5" t="s">
        <v>321</v>
      </c>
      <c r="E317" s="6" t="s">
        <v>1695</v>
      </c>
      <c r="F317" s="6" t="s">
        <v>702</v>
      </c>
      <c r="G317" s="7">
        <v>183333.33333329999</v>
      </c>
      <c r="H317" s="7">
        <v>203333.33333329999</v>
      </c>
      <c r="I317" s="43">
        <v>10.909090909092889</v>
      </c>
      <c r="J317" s="8"/>
    </row>
    <row r="318" spans="1:10" x14ac:dyDescent="0.3">
      <c r="A318" s="4" t="s">
        <v>71</v>
      </c>
      <c r="B318" s="5" t="s">
        <v>487</v>
      </c>
      <c r="C318" s="6" t="s">
        <v>490</v>
      </c>
      <c r="D318" s="5" t="s">
        <v>491</v>
      </c>
      <c r="E318" s="6" t="s">
        <v>1695</v>
      </c>
      <c r="F318" s="6" t="s">
        <v>702</v>
      </c>
      <c r="G318" s="7">
        <v>183300</v>
      </c>
      <c r="H318" s="7">
        <v>193000</v>
      </c>
      <c r="I318" s="43">
        <v>5.2918712493180475</v>
      </c>
      <c r="J318" s="8"/>
    </row>
    <row r="319" spans="1:10" x14ac:dyDescent="0.3">
      <c r="A319" s="4" t="s">
        <v>71</v>
      </c>
      <c r="B319" s="5" t="s">
        <v>487</v>
      </c>
      <c r="C319" s="6" t="s">
        <v>568</v>
      </c>
      <c r="D319" s="5" t="s">
        <v>569</v>
      </c>
      <c r="E319" s="6" t="s">
        <v>1695</v>
      </c>
      <c r="F319" s="6" t="s">
        <v>702</v>
      </c>
      <c r="G319" s="7">
        <v>185925.5</v>
      </c>
      <c r="H319" s="7">
        <v>199770</v>
      </c>
      <c r="I319" s="43">
        <v>7.4462620780904265</v>
      </c>
      <c r="J319" s="8"/>
    </row>
    <row r="320" spans="1:10" x14ac:dyDescent="0.3">
      <c r="A320" s="4" t="s">
        <v>62</v>
      </c>
      <c r="B320" s="5" t="s">
        <v>116</v>
      </c>
      <c r="C320" s="6" t="s">
        <v>186</v>
      </c>
      <c r="D320" s="5" t="s">
        <v>187</v>
      </c>
      <c r="E320" s="6" t="s">
        <v>1697</v>
      </c>
      <c r="F320" s="6" t="s">
        <v>457</v>
      </c>
      <c r="G320" s="7">
        <v>39000</v>
      </c>
      <c r="H320" s="7">
        <v>40000</v>
      </c>
      <c r="I320" s="43">
        <v>2.564102564102555</v>
      </c>
      <c r="J320" s="8"/>
    </row>
    <row r="321" spans="1:10" x14ac:dyDescent="0.3">
      <c r="A321" s="4" t="s">
        <v>51</v>
      </c>
      <c r="B321" s="5" t="s">
        <v>110</v>
      </c>
      <c r="C321" s="6" t="s">
        <v>247</v>
      </c>
      <c r="D321" s="5" t="s">
        <v>248</v>
      </c>
      <c r="E321" s="6" t="s">
        <v>1697</v>
      </c>
      <c r="F321" s="6" t="s">
        <v>457</v>
      </c>
      <c r="G321" s="7">
        <v>48333.333333299997</v>
      </c>
      <c r="H321" s="7">
        <v>52500</v>
      </c>
      <c r="I321" s="43">
        <v>8.6206896552473378</v>
      </c>
      <c r="J321" s="8"/>
    </row>
    <row r="322" spans="1:10" x14ac:dyDescent="0.3">
      <c r="A322" s="4" t="s">
        <v>66</v>
      </c>
      <c r="B322" s="5" t="s">
        <v>226</v>
      </c>
      <c r="C322" s="6" t="s">
        <v>320</v>
      </c>
      <c r="D322" s="5" t="s">
        <v>321</v>
      </c>
      <c r="E322" s="6" t="s">
        <v>1698</v>
      </c>
      <c r="F322" s="6" t="s">
        <v>457</v>
      </c>
      <c r="G322" s="7">
        <v>85000</v>
      </c>
      <c r="H322" s="7">
        <v>82050</v>
      </c>
      <c r="I322" s="43">
        <v>-3.4705882352941142</v>
      </c>
      <c r="J322" s="8"/>
    </row>
    <row r="323" spans="1:10" x14ac:dyDescent="0.3">
      <c r="A323" s="4" t="s">
        <v>53</v>
      </c>
      <c r="B323" s="5" t="s">
        <v>160</v>
      </c>
      <c r="C323" s="6" t="s">
        <v>212</v>
      </c>
      <c r="D323" s="5" t="s">
        <v>213</v>
      </c>
      <c r="E323" s="6" t="s">
        <v>1699</v>
      </c>
      <c r="F323" s="6" t="s">
        <v>423</v>
      </c>
      <c r="G323" s="7">
        <v>43000</v>
      </c>
      <c r="H323" s="7">
        <v>44500</v>
      </c>
      <c r="I323" s="43">
        <v>3.488372093023262</v>
      </c>
      <c r="J323" s="8"/>
    </row>
    <row r="324" spans="1:10" x14ac:dyDescent="0.3">
      <c r="A324" s="4" t="s">
        <v>53</v>
      </c>
      <c r="B324" s="5" t="s">
        <v>160</v>
      </c>
      <c r="C324" s="6" t="s">
        <v>480</v>
      </c>
      <c r="D324" s="5" t="s">
        <v>481</v>
      </c>
      <c r="E324" s="6" t="s">
        <v>1699</v>
      </c>
      <c r="F324" s="6" t="s">
        <v>423</v>
      </c>
      <c r="G324" s="7">
        <v>44333.333333299997</v>
      </c>
      <c r="H324" s="7">
        <v>44333.333333299997</v>
      </c>
      <c r="I324" s="43">
        <v>0</v>
      </c>
      <c r="J324" s="8"/>
    </row>
    <row r="325" spans="1:10" x14ac:dyDescent="0.3">
      <c r="A325" s="4" t="s">
        <v>53</v>
      </c>
      <c r="B325" s="5" t="s">
        <v>160</v>
      </c>
      <c r="C325" s="6" t="s">
        <v>897</v>
      </c>
      <c r="D325" s="5" t="s">
        <v>898</v>
      </c>
      <c r="E325" s="6" t="s">
        <v>1699</v>
      </c>
      <c r="F325" s="6" t="s">
        <v>423</v>
      </c>
      <c r="G325" s="7">
        <v>41500</v>
      </c>
      <c r="H325" s="7">
        <v>40500</v>
      </c>
      <c r="I325" s="43">
        <v>-2.4096385542168641</v>
      </c>
      <c r="J325" s="8"/>
    </row>
    <row r="326" spans="1:10" x14ac:dyDescent="0.3">
      <c r="A326" s="4" t="s">
        <v>53</v>
      </c>
      <c r="B326" s="5" t="s">
        <v>160</v>
      </c>
      <c r="C326" s="6" t="s">
        <v>428</v>
      </c>
      <c r="D326" s="5" t="s">
        <v>429</v>
      </c>
      <c r="E326" s="6" t="s">
        <v>1699</v>
      </c>
      <c r="F326" s="6" t="s">
        <v>423</v>
      </c>
      <c r="G326" s="7">
        <v>42125</v>
      </c>
      <c r="H326" s="7">
        <v>45366.666666700003</v>
      </c>
      <c r="I326" s="43">
        <v>7.6953511375667638</v>
      </c>
      <c r="J326" s="8"/>
    </row>
    <row r="327" spans="1:10" x14ac:dyDescent="0.3">
      <c r="A327" s="4" t="s">
        <v>52</v>
      </c>
      <c r="B327" s="5" t="s">
        <v>129</v>
      </c>
      <c r="C327" s="6" t="s">
        <v>505</v>
      </c>
      <c r="D327" s="5" t="s">
        <v>506</v>
      </c>
      <c r="E327" s="6" t="s">
        <v>1699</v>
      </c>
      <c r="F327" s="6" t="s">
        <v>423</v>
      </c>
      <c r="G327" s="7">
        <v>62066.666666700003</v>
      </c>
      <c r="H327" s="7">
        <v>61262.5</v>
      </c>
      <c r="I327" s="43">
        <v>-1.2956498389359306</v>
      </c>
      <c r="J327" s="8"/>
    </row>
    <row r="328" spans="1:10" x14ac:dyDescent="0.3">
      <c r="A328" s="4" t="s">
        <v>67</v>
      </c>
      <c r="B328" s="5" t="s">
        <v>443</v>
      </c>
      <c r="C328" s="6" t="s">
        <v>497</v>
      </c>
      <c r="D328" s="5" t="s">
        <v>498</v>
      </c>
      <c r="E328" s="6" t="s">
        <v>1699</v>
      </c>
      <c r="F328" s="6" t="s">
        <v>423</v>
      </c>
      <c r="G328" s="7">
        <v>54697.5</v>
      </c>
      <c r="H328" s="7">
        <v>58197.5</v>
      </c>
      <c r="I328" s="43">
        <v>6.3988299282417005</v>
      </c>
      <c r="J328" s="8"/>
    </row>
    <row r="329" spans="1:10" x14ac:dyDescent="0.3">
      <c r="A329" s="4" t="s">
        <v>67</v>
      </c>
      <c r="B329" s="5" t="s">
        <v>443</v>
      </c>
      <c r="C329" s="6" t="s">
        <v>522</v>
      </c>
      <c r="D329" s="5" t="s">
        <v>523</v>
      </c>
      <c r="E329" s="6" t="s">
        <v>1699</v>
      </c>
      <c r="F329" s="6" t="s">
        <v>423</v>
      </c>
      <c r="G329" s="7">
        <v>45834.25</v>
      </c>
      <c r="H329" s="7">
        <v>45779</v>
      </c>
      <c r="I329" s="43">
        <v>-0.12054304368458446</v>
      </c>
      <c r="J329" s="8"/>
    </row>
    <row r="330" spans="1:10" x14ac:dyDescent="0.3">
      <c r="A330" s="4" t="s">
        <v>67</v>
      </c>
      <c r="B330" s="5" t="s">
        <v>443</v>
      </c>
      <c r="C330" s="6" t="s">
        <v>560</v>
      </c>
      <c r="D330" s="5" t="s">
        <v>561</v>
      </c>
      <c r="E330" s="6" t="s">
        <v>1699</v>
      </c>
      <c r="F330" s="6" t="s">
        <v>423</v>
      </c>
      <c r="G330" s="7">
        <v>59500</v>
      </c>
      <c r="H330" s="7">
        <v>60500</v>
      </c>
      <c r="I330" s="43">
        <v>1.6806722689075571</v>
      </c>
      <c r="J330" s="8"/>
    </row>
    <row r="331" spans="1:10" x14ac:dyDescent="0.3">
      <c r="A331" s="4" t="s">
        <v>63</v>
      </c>
      <c r="B331" s="5" t="s">
        <v>249</v>
      </c>
      <c r="C331" s="6" t="s">
        <v>390</v>
      </c>
      <c r="D331" s="5" t="s">
        <v>391</v>
      </c>
      <c r="E331" s="6" t="s">
        <v>1699</v>
      </c>
      <c r="F331" s="6" t="s">
        <v>423</v>
      </c>
      <c r="G331" s="7">
        <v>44250</v>
      </c>
      <c r="H331" s="7">
        <v>57500</v>
      </c>
      <c r="I331" s="43">
        <v>29.943502824858758</v>
      </c>
      <c r="J331" s="8"/>
    </row>
    <row r="332" spans="1:10" x14ac:dyDescent="0.3">
      <c r="A332" s="4" t="s">
        <v>63</v>
      </c>
      <c r="B332" s="5" t="s">
        <v>249</v>
      </c>
      <c r="C332" s="6" t="s">
        <v>250</v>
      </c>
      <c r="D332" s="5" t="s">
        <v>251</v>
      </c>
      <c r="E332" s="6" t="s">
        <v>1699</v>
      </c>
      <c r="F332" s="6" t="s">
        <v>423</v>
      </c>
      <c r="G332" s="7">
        <v>44500</v>
      </c>
      <c r="H332" s="7">
        <v>54000</v>
      </c>
      <c r="I332" s="43">
        <v>21.348314606741582</v>
      </c>
      <c r="J332" s="8"/>
    </row>
    <row r="333" spans="1:10" x14ac:dyDescent="0.3">
      <c r="A333" s="4" t="s">
        <v>65</v>
      </c>
      <c r="B333" s="5" t="s">
        <v>113</v>
      </c>
      <c r="C333" s="6" t="s">
        <v>114</v>
      </c>
      <c r="D333" s="5" t="s">
        <v>115</v>
      </c>
      <c r="E333" s="6" t="s">
        <v>1699</v>
      </c>
      <c r="F333" s="6" t="s">
        <v>423</v>
      </c>
      <c r="G333" s="7">
        <v>45666.666666700003</v>
      </c>
      <c r="H333" s="7">
        <v>46666.666666700003</v>
      </c>
      <c r="I333" s="43">
        <v>2.1897810218962199</v>
      </c>
      <c r="J333" s="8"/>
    </row>
    <row r="334" spans="1:10" x14ac:dyDescent="0.3">
      <c r="A334" s="4" t="s">
        <v>65</v>
      </c>
      <c r="B334" s="5" t="s">
        <v>113</v>
      </c>
      <c r="C334" s="6" t="s">
        <v>278</v>
      </c>
      <c r="D334" s="5" t="s">
        <v>279</v>
      </c>
      <c r="E334" s="6" t="s">
        <v>1699</v>
      </c>
      <c r="F334" s="6" t="s">
        <v>423</v>
      </c>
      <c r="G334" s="7">
        <v>55000</v>
      </c>
      <c r="H334" s="7">
        <v>49050</v>
      </c>
      <c r="I334" s="43">
        <v>-10.818181818181817</v>
      </c>
      <c r="J334" s="8"/>
    </row>
    <row r="335" spans="1:10" x14ac:dyDescent="0.3">
      <c r="A335" s="4" t="s">
        <v>65</v>
      </c>
      <c r="B335" s="5" t="s">
        <v>113</v>
      </c>
      <c r="C335" s="6" t="s">
        <v>179</v>
      </c>
      <c r="D335" s="5" t="s">
        <v>180</v>
      </c>
      <c r="E335" s="6" t="s">
        <v>1699</v>
      </c>
      <c r="F335" s="6" t="s">
        <v>423</v>
      </c>
      <c r="G335" s="7">
        <v>46000</v>
      </c>
      <c r="H335" s="7">
        <v>53600</v>
      </c>
      <c r="I335" s="43">
        <v>16.521739130434774</v>
      </c>
      <c r="J335" s="8"/>
    </row>
    <row r="336" spans="1:10" x14ac:dyDescent="0.3">
      <c r="A336" s="4" t="s">
        <v>65</v>
      </c>
      <c r="B336" s="5" t="s">
        <v>113</v>
      </c>
      <c r="C336" s="6" t="s">
        <v>280</v>
      </c>
      <c r="D336" s="5" t="s">
        <v>281</v>
      </c>
      <c r="E336" s="6" t="s">
        <v>1699</v>
      </c>
      <c r="F336" s="6" t="s">
        <v>423</v>
      </c>
      <c r="G336" s="7">
        <v>43000</v>
      </c>
      <c r="H336" s="7">
        <v>43000</v>
      </c>
      <c r="I336" s="43">
        <v>0</v>
      </c>
      <c r="J336" s="8"/>
    </row>
    <row r="337" spans="1:10" x14ac:dyDescent="0.3">
      <c r="A337" s="4" t="s">
        <v>72</v>
      </c>
      <c r="B337" s="5" t="s">
        <v>282</v>
      </c>
      <c r="C337" s="6" t="s">
        <v>283</v>
      </c>
      <c r="D337" s="5" t="s">
        <v>284</v>
      </c>
      <c r="E337" s="6" t="s">
        <v>1699</v>
      </c>
      <c r="F337" s="6" t="s">
        <v>423</v>
      </c>
      <c r="G337" s="7">
        <v>52450</v>
      </c>
      <c r="H337" s="7">
        <v>62385.7142857</v>
      </c>
      <c r="I337" s="43">
        <v>18.94321122154432</v>
      </c>
      <c r="J337" s="8"/>
    </row>
    <row r="338" spans="1:10" x14ac:dyDescent="0.3">
      <c r="A338" s="4" t="s">
        <v>58</v>
      </c>
      <c r="B338" s="5" t="s">
        <v>165</v>
      </c>
      <c r="C338" s="6" t="s">
        <v>287</v>
      </c>
      <c r="D338" s="5" t="s">
        <v>288</v>
      </c>
      <c r="E338" s="6" t="s">
        <v>1699</v>
      </c>
      <c r="F338" s="6" t="s">
        <v>423</v>
      </c>
      <c r="G338" s="7">
        <v>43500</v>
      </c>
      <c r="H338" s="7">
        <v>43500</v>
      </c>
      <c r="I338" s="43">
        <v>0</v>
      </c>
      <c r="J338" s="8"/>
    </row>
    <row r="339" spans="1:10" x14ac:dyDescent="0.3">
      <c r="A339" s="4" t="s">
        <v>74</v>
      </c>
      <c r="B339" s="5" t="s">
        <v>308</v>
      </c>
      <c r="C339" s="6" t="s">
        <v>403</v>
      </c>
      <c r="D339" s="5" t="s">
        <v>404</v>
      </c>
      <c r="E339" s="6" t="s">
        <v>1699</v>
      </c>
      <c r="F339" s="6" t="s">
        <v>423</v>
      </c>
      <c r="G339" s="7">
        <v>42000</v>
      </c>
      <c r="H339" s="7">
        <v>42000</v>
      </c>
      <c r="I339" s="43">
        <v>0</v>
      </c>
      <c r="J339" s="8"/>
    </row>
    <row r="340" spans="1:10" x14ac:dyDescent="0.3">
      <c r="A340" s="4" t="s">
        <v>66</v>
      </c>
      <c r="B340" s="5" t="s">
        <v>226</v>
      </c>
      <c r="C340" s="6" t="s">
        <v>320</v>
      </c>
      <c r="D340" s="5" t="s">
        <v>321</v>
      </c>
      <c r="E340" s="6" t="s">
        <v>1700</v>
      </c>
      <c r="F340" s="6" t="s">
        <v>457</v>
      </c>
      <c r="G340" s="7">
        <v>105766.6666667</v>
      </c>
      <c r="H340" s="7">
        <v>105766.6666667</v>
      </c>
      <c r="I340" s="43">
        <v>0</v>
      </c>
      <c r="J340" s="8"/>
    </row>
    <row r="341" spans="1:10" x14ac:dyDescent="0.3">
      <c r="A341" s="4" t="s">
        <v>57</v>
      </c>
      <c r="B341" s="5" t="s">
        <v>171</v>
      </c>
      <c r="C341" s="6" t="s">
        <v>895</v>
      </c>
      <c r="D341" s="5" t="s">
        <v>896</v>
      </c>
      <c r="E341" s="6" t="s">
        <v>1700</v>
      </c>
      <c r="F341" s="6" t="s">
        <v>457</v>
      </c>
      <c r="G341" s="7">
        <v>102500</v>
      </c>
      <c r="H341" s="7">
        <v>101666.6666667</v>
      </c>
      <c r="I341" s="43">
        <v>-0.8130081300487868</v>
      </c>
      <c r="J341" s="8"/>
    </row>
    <row r="342" spans="1:10" x14ac:dyDescent="0.3">
      <c r="A342" s="4" t="s">
        <v>66</v>
      </c>
      <c r="B342" s="5" t="s">
        <v>226</v>
      </c>
      <c r="C342" s="6" t="s">
        <v>227</v>
      </c>
      <c r="D342" s="5" t="s">
        <v>228</v>
      </c>
      <c r="E342" s="6" t="s">
        <v>1701</v>
      </c>
      <c r="F342" s="6" t="s">
        <v>423</v>
      </c>
      <c r="G342" s="7">
        <v>135400</v>
      </c>
      <c r="H342" s="7">
        <v>134900</v>
      </c>
      <c r="I342" s="43">
        <v>-0.36927621861152504</v>
      </c>
      <c r="J342" s="8"/>
    </row>
    <row r="343" spans="1:10" x14ac:dyDescent="0.3">
      <c r="A343" s="4" t="s">
        <v>66</v>
      </c>
      <c r="B343" s="5" t="s">
        <v>226</v>
      </c>
      <c r="C343" s="6" t="s">
        <v>354</v>
      </c>
      <c r="D343" s="5" t="s">
        <v>355</v>
      </c>
      <c r="E343" s="6" t="s">
        <v>1701</v>
      </c>
      <c r="F343" s="6" t="s">
        <v>423</v>
      </c>
      <c r="G343" s="7">
        <v>129750</v>
      </c>
      <c r="H343" s="7">
        <v>141250</v>
      </c>
      <c r="I343" s="43">
        <v>8.863198458574173</v>
      </c>
      <c r="J343" s="8"/>
    </row>
    <row r="344" spans="1:10" x14ac:dyDescent="0.3">
      <c r="A344" s="4" t="s">
        <v>61</v>
      </c>
      <c r="B344" s="5" t="s">
        <v>152</v>
      </c>
      <c r="C344" s="6" t="s">
        <v>262</v>
      </c>
      <c r="D344" s="5" t="s">
        <v>263</v>
      </c>
      <c r="E344" s="6" t="s">
        <v>1701</v>
      </c>
      <c r="F344" s="6" t="s">
        <v>635</v>
      </c>
      <c r="G344" s="7">
        <v>5150</v>
      </c>
      <c r="H344" s="7">
        <v>5100</v>
      </c>
      <c r="I344" s="43">
        <v>-0.97087378640776656</v>
      </c>
      <c r="J344" s="8"/>
    </row>
    <row r="345" spans="1:10" x14ac:dyDescent="0.3">
      <c r="A345" s="4" t="s">
        <v>70</v>
      </c>
      <c r="B345" s="5" t="s">
        <v>542</v>
      </c>
      <c r="C345" s="6" t="s">
        <v>543</v>
      </c>
      <c r="D345" s="5" t="s">
        <v>544</v>
      </c>
      <c r="E345" s="6" t="s">
        <v>1702</v>
      </c>
      <c r="F345" s="6" t="s">
        <v>457</v>
      </c>
      <c r="G345" s="7">
        <v>42381.5</v>
      </c>
      <c r="H345" s="7">
        <v>45037</v>
      </c>
      <c r="I345" s="43">
        <v>6.2657055554900198</v>
      </c>
      <c r="J345" s="8"/>
    </row>
    <row r="346" spans="1:10" x14ac:dyDescent="0.3">
      <c r="A346" s="4" t="s">
        <v>70</v>
      </c>
      <c r="B346" s="5" t="s">
        <v>542</v>
      </c>
      <c r="C346" s="6" t="s">
        <v>549</v>
      </c>
      <c r="D346" s="5" t="s">
        <v>550</v>
      </c>
      <c r="E346" s="6" t="s">
        <v>1702</v>
      </c>
      <c r="F346" s="6" t="s">
        <v>457</v>
      </c>
      <c r="G346" s="7">
        <v>36000</v>
      </c>
      <c r="H346" s="7">
        <v>34000</v>
      </c>
      <c r="I346" s="43">
        <v>-5.555555555555558</v>
      </c>
      <c r="J346" s="8"/>
    </row>
    <row r="347" spans="1:10" x14ac:dyDescent="0.3">
      <c r="A347" s="4" t="s">
        <v>66</v>
      </c>
      <c r="B347" s="5" t="s">
        <v>226</v>
      </c>
      <c r="C347" s="6" t="s">
        <v>566</v>
      </c>
      <c r="D347" s="5" t="s">
        <v>567</v>
      </c>
      <c r="E347" s="6" t="s">
        <v>1702</v>
      </c>
      <c r="F347" s="6" t="s">
        <v>457</v>
      </c>
      <c r="G347" s="7">
        <v>38500</v>
      </c>
      <c r="H347" s="7">
        <v>38500</v>
      </c>
      <c r="I347" s="43">
        <v>0</v>
      </c>
      <c r="J347" s="8"/>
    </row>
    <row r="348" spans="1:10" x14ac:dyDescent="0.3">
      <c r="A348" s="4" t="s">
        <v>66</v>
      </c>
      <c r="B348" s="5" t="s">
        <v>226</v>
      </c>
      <c r="C348" s="6" t="s">
        <v>553</v>
      </c>
      <c r="D348" s="5" t="s">
        <v>554</v>
      </c>
      <c r="E348" s="6" t="s">
        <v>1702</v>
      </c>
      <c r="F348" s="6" t="s">
        <v>457</v>
      </c>
      <c r="G348" s="7">
        <v>44000</v>
      </c>
      <c r="H348" s="7">
        <v>44000</v>
      </c>
      <c r="I348" s="43">
        <v>0</v>
      </c>
      <c r="J348" s="8"/>
    </row>
    <row r="349" spans="1:10" x14ac:dyDescent="0.3">
      <c r="A349" s="4" t="s">
        <v>67</v>
      </c>
      <c r="B349" s="5" t="s">
        <v>443</v>
      </c>
      <c r="C349" s="6" t="s">
        <v>497</v>
      </c>
      <c r="D349" s="5" t="s">
        <v>498</v>
      </c>
      <c r="E349" s="6" t="s">
        <v>1702</v>
      </c>
      <c r="F349" s="6" t="s">
        <v>457</v>
      </c>
      <c r="G349" s="7">
        <v>36000</v>
      </c>
      <c r="H349" s="7">
        <v>36000</v>
      </c>
      <c r="I349" s="43">
        <v>0</v>
      </c>
      <c r="J349" s="8"/>
    </row>
    <row r="350" spans="1:10" x14ac:dyDescent="0.3">
      <c r="A350" s="4" t="s">
        <v>73</v>
      </c>
      <c r="B350" s="5" t="s">
        <v>311</v>
      </c>
      <c r="C350" s="6" t="s">
        <v>314</v>
      </c>
      <c r="D350" s="5" t="s">
        <v>315</v>
      </c>
      <c r="E350" s="6" t="s">
        <v>1702</v>
      </c>
      <c r="F350" s="6" t="s">
        <v>457</v>
      </c>
      <c r="G350" s="7">
        <v>39000</v>
      </c>
      <c r="H350" s="7">
        <v>40000</v>
      </c>
      <c r="I350" s="43">
        <v>2.564102564102555</v>
      </c>
      <c r="J350" s="8"/>
    </row>
    <row r="351" spans="1:10" x14ac:dyDescent="0.3">
      <c r="A351" s="4" t="s">
        <v>66</v>
      </c>
      <c r="B351" s="5" t="s">
        <v>226</v>
      </c>
      <c r="C351" s="6" t="s">
        <v>553</v>
      </c>
      <c r="D351" s="5" t="s">
        <v>554</v>
      </c>
      <c r="E351" s="6" t="s">
        <v>1702</v>
      </c>
      <c r="F351" s="6" t="s">
        <v>1369</v>
      </c>
      <c r="G351" s="7">
        <v>543966.66666670004</v>
      </c>
      <c r="H351" s="7">
        <v>567266.66666670004</v>
      </c>
      <c r="I351" s="43">
        <v>4.283350695508048</v>
      </c>
      <c r="J351" s="8"/>
    </row>
    <row r="352" spans="1:10" x14ac:dyDescent="0.3">
      <c r="A352" s="4" t="s">
        <v>67</v>
      </c>
      <c r="B352" s="5" t="s">
        <v>443</v>
      </c>
      <c r="C352" s="6" t="s">
        <v>497</v>
      </c>
      <c r="D352" s="5" t="s">
        <v>498</v>
      </c>
      <c r="E352" s="6" t="s">
        <v>1702</v>
      </c>
      <c r="F352" s="6" t="s">
        <v>1369</v>
      </c>
      <c r="G352" s="7">
        <v>545610</v>
      </c>
      <c r="H352" s="7">
        <v>545610</v>
      </c>
      <c r="I352" s="43">
        <v>0</v>
      </c>
      <c r="J352" s="8"/>
    </row>
    <row r="353" spans="1:10" x14ac:dyDescent="0.3">
      <c r="A353" s="4" t="s">
        <v>70</v>
      </c>
      <c r="B353" s="5" t="s">
        <v>542</v>
      </c>
      <c r="C353" s="6" t="s">
        <v>543</v>
      </c>
      <c r="D353" s="5" t="s">
        <v>544</v>
      </c>
      <c r="E353" s="6" t="s">
        <v>1702</v>
      </c>
      <c r="F353" s="6" t="s">
        <v>702</v>
      </c>
      <c r="G353" s="7">
        <v>164741.5</v>
      </c>
      <c r="H353" s="7">
        <v>177136.5</v>
      </c>
      <c r="I353" s="43">
        <v>7.523908669036028</v>
      </c>
      <c r="J353" s="8"/>
    </row>
    <row r="354" spans="1:10" x14ac:dyDescent="0.3">
      <c r="A354" s="4" t="s">
        <v>70</v>
      </c>
      <c r="B354" s="5" t="s">
        <v>542</v>
      </c>
      <c r="C354" s="6" t="s">
        <v>549</v>
      </c>
      <c r="D354" s="5" t="s">
        <v>550</v>
      </c>
      <c r="E354" s="6" t="s">
        <v>1702</v>
      </c>
      <c r="F354" s="6" t="s">
        <v>702</v>
      </c>
      <c r="G354" s="7">
        <v>133500</v>
      </c>
      <c r="H354" s="7">
        <v>135500</v>
      </c>
      <c r="I354" s="43">
        <v>1.4981273408239737</v>
      </c>
      <c r="J354" s="8"/>
    </row>
    <row r="355" spans="1:10" x14ac:dyDescent="0.3">
      <c r="A355" s="4" t="s">
        <v>66</v>
      </c>
      <c r="B355" s="5" t="s">
        <v>226</v>
      </c>
      <c r="C355" s="6" t="s">
        <v>566</v>
      </c>
      <c r="D355" s="5" t="s">
        <v>567</v>
      </c>
      <c r="E355" s="6" t="s">
        <v>1702</v>
      </c>
      <c r="F355" s="6" t="s">
        <v>702</v>
      </c>
      <c r="G355" s="7">
        <v>143500</v>
      </c>
      <c r="H355" s="7">
        <v>143500</v>
      </c>
      <c r="I355" s="43">
        <v>0</v>
      </c>
      <c r="J355" s="8"/>
    </row>
    <row r="356" spans="1:10" x14ac:dyDescent="0.3">
      <c r="A356" s="4" t="s">
        <v>66</v>
      </c>
      <c r="B356" s="5" t="s">
        <v>226</v>
      </c>
      <c r="C356" s="6" t="s">
        <v>553</v>
      </c>
      <c r="D356" s="5" t="s">
        <v>554</v>
      </c>
      <c r="E356" s="6" t="s">
        <v>1702</v>
      </c>
      <c r="F356" s="6" t="s">
        <v>702</v>
      </c>
      <c r="G356" s="7">
        <v>159633.33333329999</v>
      </c>
      <c r="H356" s="7">
        <v>166733.33333329999</v>
      </c>
      <c r="I356" s="43">
        <v>4.4476926289422458</v>
      </c>
      <c r="J356" s="8"/>
    </row>
    <row r="357" spans="1:10" x14ac:dyDescent="0.3">
      <c r="A357" s="4" t="s">
        <v>67</v>
      </c>
      <c r="B357" s="5" t="s">
        <v>443</v>
      </c>
      <c r="C357" s="6" t="s">
        <v>497</v>
      </c>
      <c r="D357" s="5" t="s">
        <v>498</v>
      </c>
      <c r="E357" s="6" t="s">
        <v>1702</v>
      </c>
      <c r="F357" s="6" t="s">
        <v>702</v>
      </c>
      <c r="G357" s="7">
        <v>154855</v>
      </c>
      <c r="H357" s="7">
        <v>154855</v>
      </c>
      <c r="I357" s="43">
        <v>0</v>
      </c>
      <c r="J357" s="8"/>
    </row>
    <row r="358" spans="1:10" x14ac:dyDescent="0.3">
      <c r="A358" s="4" t="s">
        <v>67</v>
      </c>
      <c r="B358" s="5" t="s">
        <v>443</v>
      </c>
      <c r="C358" s="6" t="s">
        <v>522</v>
      </c>
      <c r="D358" s="5" t="s">
        <v>523</v>
      </c>
      <c r="E358" s="6" t="s">
        <v>1702</v>
      </c>
      <c r="F358" s="6" t="s">
        <v>702</v>
      </c>
      <c r="G358" s="7">
        <v>140275</v>
      </c>
      <c r="H358" s="7">
        <v>143141</v>
      </c>
      <c r="I358" s="43">
        <v>2.0431295669221194</v>
      </c>
      <c r="J358" s="8"/>
    </row>
    <row r="359" spans="1:10" x14ac:dyDescent="0.3">
      <c r="A359" s="4" t="s">
        <v>62</v>
      </c>
      <c r="B359" s="5" t="s">
        <v>116</v>
      </c>
      <c r="C359" s="6" t="s">
        <v>117</v>
      </c>
      <c r="D359" s="5" t="s">
        <v>118</v>
      </c>
      <c r="E359" s="6" t="s">
        <v>1703</v>
      </c>
      <c r="F359" s="6" t="s">
        <v>457</v>
      </c>
      <c r="G359" s="7">
        <v>41475</v>
      </c>
      <c r="H359" s="7">
        <v>44380</v>
      </c>
      <c r="I359" s="43">
        <v>7.0042194092827081</v>
      </c>
      <c r="J359" s="8"/>
    </row>
    <row r="360" spans="1:10" x14ac:dyDescent="0.3">
      <c r="A360" s="4" t="s">
        <v>62</v>
      </c>
      <c r="B360" s="5" t="s">
        <v>116</v>
      </c>
      <c r="C360" s="6" t="s">
        <v>191</v>
      </c>
      <c r="D360" s="5" t="s">
        <v>192</v>
      </c>
      <c r="E360" s="6" t="s">
        <v>1703</v>
      </c>
      <c r="F360" s="6" t="s">
        <v>457</v>
      </c>
      <c r="G360" s="7">
        <v>41550</v>
      </c>
      <c r="H360" s="7">
        <v>46216.666666700003</v>
      </c>
      <c r="I360" s="43">
        <v>11.231448054632986</v>
      </c>
      <c r="J360" s="8"/>
    </row>
    <row r="361" spans="1:10" x14ac:dyDescent="0.3">
      <c r="A361" s="4" t="s">
        <v>62</v>
      </c>
      <c r="B361" s="5" t="s">
        <v>116</v>
      </c>
      <c r="C361" s="6" t="s">
        <v>123</v>
      </c>
      <c r="D361" s="5" t="s">
        <v>124</v>
      </c>
      <c r="E361" s="6" t="s">
        <v>1703</v>
      </c>
      <c r="F361" s="6" t="s">
        <v>457</v>
      </c>
      <c r="G361" s="7">
        <v>43600</v>
      </c>
      <c r="H361" s="7">
        <v>58000</v>
      </c>
      <c r="I361" s="43">
        <v>33.027522935779821</v>
      </c>
      <c r="J361" s="8"/>
    </row>
    <row r="362" spans="1:10" x14ac:dyDescent="0.3">
      <c r="A362" s="4" t="s">
        <v>62</v>
      </c>
      <c r="B362" s="5" t="s">
        <v>116</v>
      </c>
      <c r="C362" s="6" t="s">
        <v>193</v>
      </c>
      <c r="D362" s="5" t="s">
        <v>194</v>
      </c>
      <c r="E362" s="6" t="s">
        <v>1703</v>
      </c>
      <c r="F362" s="6" t="s">
        <v>457</v>
      </c>
      <c r="G362" s="7">
        <v>37790.333333299997</v>
      </c>
      <c r="H362" s="7">
        <v>47767.75</v>
      </c>
      <c r="I362" s="43">
        <v>26.402034029978051</v>
      </c>
      <c r="J362" s="8"/>
    </row>
    <row r="363" spans="1:10" x14ac:dyDescent="0.3">
      <c r="A363" s="4" t="s">
        <v>62</v>
      </c>
      <c r="B363" s="5" t="s">
        <v>116</v>
      </c>
      <c r="C363" s="6" t="s">
        <v>197</v>
      </c>
      <c r="D363" s="5" t="s">
        <v>198</v>
      </c>
      <c r="E363" s="6" t="s">
        <v>1703</v>
      </c>
      <c r="F363" s="6" t="s">
        <v>457</v>
      </c>
      <c r="G363" s="7">
        <v>50842.75</v>
      </c>
      <c r="H363" s="7">
        <v>51467.75</v>
      </c>
      <c r="I363" s="43">
        <v>1.229280477550887</v>
      </c>
      <c r="J363" s="8"/>
    </row>
    <row r="364" spans="1:10" x14ac:dyDescent="0.3">
      <c r="A364" s="4" t="s">
        <v>62</v>
      </c>
      <c r="B364" s="5" t="s">
        <v>116</v>
      </c>
      <c r="C364" s="6" t="s">
        <v>384</v>
      </c>
      <c r="D364" s="5" t="s">
        <v>385</v>
      </c>
      <c r="E364" s="6" t="s">
        <v>1703</v>
      </c>
      <c r="F364" s="6" t="s">
        <v>457</v>
      </c>
      <c r="G364" s="7">
        <v>41666.666666700003</v>
      </c>
      <c r="H364" s="7">
        <v>49500</v>
      </c>
      <c r="I364" s="43">
        <v>18.799999999904959</v>
      </c>
      <c r="J364" s="8"/>
    </row>
    <row r="365" spans="1:10" x14ac:dyDescent="0.3">
      <c r="A365" s="4" t="s">
        <v>62</v>
      </c>
      <c r="B365" s="5" t="s">
        <v>116</v>
      </c>
      <c r="C365" s="6" t="s">
        <v>199</v>
      </c>
      <c r="D365" s="5" t="s">
        <v>178</v>
      </c>
      <c r="E365" s="6" t="s">
        <v>1703</v>
      </c>
      <c r="F365" s="6" t="s">
        <v>457</v>
      </c>
      <c r="G365" s="7">
        <v>56837.25</v>
      </c>
      <c r="H365" s="7">
        <v>64425</v>
      </c>
      <c r="I365" s="43">
        <v>13.349959753506724</v>
      </c>
      <c r="J365" s="8"/>
    </row>
    <row r="366" spans="1:10" x14ac:dyDescent="0.3">
      <c r="A366" s="4" t="s">
        <v>62</v>
      </c>
      <c r="B366" s="5" t="s">
        <v>116</v>
      </c>
      <c r="C366" s="6" t="s">
        <v>202</v>
      </c>
      <c r="D366" s="5" t="s">
        <v>203</v>
      </c>
      <c r="E366" s="6" t="s">
        <v>1703</v>
      </c>
      <c r="F366" s="6" t="s">
        <v>457</v>
      </c>
      <c r="G366" s="7">
        <v>46125</v>
      </c>
      <c r="H366" s="7">
        <v>45000</v>
      </c>
      <c r="I366" s="43">
        <v>-2.4390243902439046</v>
      </c>
      <c r="J366" s="8"/>
    </row>
    <row r="367" spans="1:10" x14ac:dyDescent="0.3">
      <c r="A367" s="4" t="s">
        <v>62</v>
      </c>
      <c r="B367" s="5" t="s">
        <v>116</v>
      </c>
      <c r="C367" s="6" t="s">
        <v>328</v>
      </c>
      <c r="D367" s="5" t="s">
        <v>329</v>
      </c>
      <c r="E367" s="6" t="s">
        <v>1703</v>
      </c>
      <c r="F367" s="6" t="s">
        <v>457</v>
      </c>
      <c r="G367" s="7">
        <v>53000</v>
      </c>
      <c r="H367" s="7">
        <v>55500</v>
      </c>
      <c r="I367" s="43">
        <v>4.7169811320754818</v>
      </c>
      <c r="J367" s="8"/>
    </row>
    <row r="368" spans="1:10" x14ac:dyDescent="0.3">
      <c r="A368" s="4" t="s">
        <v>62</v>
      </c>
      <c r="B368" s="5" t="s">
        <v>116</v>
      </c>
      <c r="C368" s="6" t="s">
        <v>204</v>
      </c>
      <c r="D368" s="5" t="s">
        <v>205</v>
      </c>
      <c r="E368" s="6" t="s">
        <v>1703</v>
      </c>
      <c r="F368" s="6" t="s">
        <v>457</v>
      </c>
      <c r="G368" s="7">
        <v>49923.666666700003</v>
      </c>
      <c r="H368" s="7">
        <v>62000</v>
      </c>
      <c r="I368" s="43">
        <v>24.189596116655299</v>
      </c>
      <c r="J368" s="8"/>
    </row>
    <row r="369" spans="1:10" x14ac:dyDescent="0.3">
      <c r="A369" s="4" t="s">
        <v>62</v>
      </c>
      <c r="B369" s="5" t="s">
        <v>116</v>
      </c>
      <c r="C369" s="6" t="s">
        <v>206</v>
      </c>
      <c r="D369" s="5" t="s">
        <v>207</v>
      </c>
      <c r="E369" s="6" t="s">
        <v>1703</v>
      </c>
      <c r="F369" s="6" t="s">
        <v>457</v>
      </c>
      <c r="G369" s="7">
        <v>54500</v>
      </c>
      <c r="H369" s="7">
        <v>49500</v>
      </c>
      <c r="I369" s="43">
        <v>-9.1743119266055047</v>
      </c>
      <c r="J369" s="8"/>
    </row>
    <row r="370" spans="1:10" x14ac:dyDescent="0.3">
      <c r="A370" s="4" t="s">
        <v>75</v>
      </c>
      <c r="B370" s="5" t="s">
        <v>526</v>
      </c>
      <c r="C370" s="6" t="s">
        <v>527</v>
      </c>
      <c r="D370" s="5" t="s">
        <v>528</v>
      </c>
      <c r="E370" s="6" t="s">
        <v>1703</v>
      </c>
      <c r="F370" s="6" t="s">
        <v>457</v>
      </c>
      <c r="G370" s="7">
        <v>68000</v>
      </c>
      <c r="H370" s="7">
        <v>63426.25</v>
      </c>
      <c r="I370" s="43">
        <v>-6.726102941176471</v>
      </c>
      <c r="J370" s="8"/>
    </row>
    <row r="371" spans="1:10" x14ac:dyDescent="0.3">
      <c r="A371" s="4" t="s">
        <v>56</v>
      </c>
      <c r="B371" s="5" t="s">
        <v>210</v>
      </c>
      <c r="C371" s="6" t="s">
        <v>211</v>
      </c>
      <c r="D371" s="5" t="s">
        <v>210</v>
      </c>
      <c r="E371" s="6" t="s">
        <v>1703</v>
      </c>
      <c r="F371" s="6" t="s">
        <v>457</v>
      </c>
      <c r="G371" s="7">
        <v>43500</v>
      </c>
      <c r="H371" s="7">
        <v>51350</v>
      </c>
      <c r="I371" s="43">
        <v>18.045977011494262</v>
      </c>
      <c r="J371" s="8"/>
    </row>
    <row r="372" spans="1:10" x14ac:dyDescent="0.3">
      <c r="A372" s="4" t="s">
        <v>70</v>
      </c>
      <c r="B372" s="5" t="s">
        <v>542</v>
      </c>
      <c r="C372" s="6" t="s">
        <v>543</v>
      </c>
      <c r="D372" s="5" t="s">
        <v>544</v>
      </c>
      <c r="E372" s="6" t="s">
        <v>1703</v>
      </c>
      <c r="F372" s="6" t="s">
        <v>457</v>
      </c>
      <c r="G372" s="7">
        <v>58323</v>
      </c>
      <c r="H372" s="7">
        <v>59102.666666700003</v>
      </c>
      <c r="I372" s="43">
        <v>1.3368082346587151</v>
      </c>
      <c r="J372" s="8"/>
    </row>
    <row r="373" spans="1:10" x14ac:dyDescent="0.3">
      <c r="A373" s="4" t="s">
        <v>70</v>
      </c>
      <c r="B373" s="5" t="s">
        <v>542</v>
      </c>
      <c r="C373" s="6" t="s">
        <v>545</v>
      </c>
      <c r="D373" s="5" t="s">
        <v>546</v>
      </c>
      <c r="E373" s="6" t="s">
        <v>1703</v>
      </c>
      <c r="F373" s="6" t="s">
        <v>457</v>
      </c>
      <c r="G373" s="7">
        <v>38000</v>
      </c>
      <c r="H373" s="7">
        <v>39000</v>
      </c>
      <c r="I373" s="43">
        <v>2.6315789473684292</v>
      </c>
      <c r="J373" s="8"/>
    </row>
    <row r="374" spans="1:10" x14ac:dyDescent="0.3">
      <c r="A374" s="4" t="s">
        <v>53</v>
      </c>
      <c r="B374" s="5" t="s">
        <v>160</v>
      </c>
      <c r="C374" s="6" t="s">
        <v>212</v>
      </c>
      <c r="D374" s="5" t="s">
        <v>213</v>
      </c>
      <c r="E374" s="6" t="s">
        <v>1703</v>
      </c>
      <c r="F374" s="6" t="s">
        <v>457</v>
      </c>
      <c r="G374" s="7">
        <v>42000</v>
      </c>
      <c r="H374" s="7">
        <v>42000</v>
      </c>
      <c r="I374" s="43">
        <v>0</v>
      </c>
      <c r="J374" s="8"/>
    </row>
    <row r="375" spans="1:10" x14ac:dyDescent="0.3">
      <c r="A375" s="4" t="s">
        <v>53</v>
      </c>
      <c r="B375" s="5" t="s">
        <v>160</v>
      </c>
      <c r="C375" s="6" t="s">
        <v>901</v>
      </c>
      <c r="D375" s="5" t="s">
        <v>902</v>
      </c>
      <c r="E375" s="6" t="s">
        <v>1703</v>
      </c>
      <c r="F375" s="6" t="s">
        <v>457</v>
      </c>
      <c r="G375" s="7">
        <v>30666.666666699999</v>
      </c>
      <c r="H375" s="7">
        <v>33500</v>
      </c>
      <c r="I375" s="43">
        <v>9.239130434663867</v>
      </c>
      <c r="J375" s="8"/>
    </row>
    <row r="376" spans="1:10" x14ac:dyDescent="0.3">
      <c r="A376" s="4" t="s">
        <v>53</v>
      </c>
      <c r="B376" s="5" t="s">
        <v>160</v>
      </c>
      <c r="C376" s="6" t="s">
        <v>216</v>
      </c>
      <c r="D376" s="5" t="s">
        <v>217</v>
      </c>
      <c r="E376" s="6" t="s">
        <v>1703</v>
      </c>
      <c r="F376" s="6" t="s">
        <v>457</v>
      </c>
      <c r="G376" s="7">
        <v>32000</v>
      </c>
      <c r="H376" s="7">
        <v>37333.333333299997</v>
      </c>
      <c r="I376" s="43">
        <v>16.666666666562492</v>
      </c>
      <c r="J376" s="8"/>
    </row>
    <row r="377" spans="1:10" x14ac:dyDescent="0.3">
      <c r="A377" s="4" t="s">
        <v>53</v>
      </c>
      <c r="B377" s="5" t="s">
        <v>160</v>
      </c>
      <c r="C377" s="6" t="s">
        <v>480</v>
      </c>
      <c r="D377" s="5" t="s">
        <v>481</v>
      </c>
      <c r="E377" s="6" t="s">
        <v>1703</v>
      </c>
      <c r="F377" s="6" t="s">
        <v>457</v>
      </c>
      <c r="G377" s="7">
        <v>39000</v>
      </c>
      <c r="H377" s="7">
        <v>40666.666666700003</v>
      </c>
      <c r="I377" s="43">
        <v>4.2735042735897455</v>
      </c>
      <c r="J377" s="8"/>
    </row>
    <row r="378" spans="1:10" x14ac:dyDescent="0.3">
      <c r="A378" s="4" t="s">
        <v>53</v>
      </c>
      <c r="B378" s="5" t="s">
        <v>160</v>
      </c>
      <c r="C378" s="6" t="s">
        <v>889</v>
      </c>
      <c r="D378" s="5" t="s">
        <v>890</v>
      </c>
      <c r="E378" s="6" t="s">
        <v>1703</v>
      </c>
      <c r="F378" s="6" t="s">
        <v>457</v>
      </c>
      <c r="G378" s="7">
        <v>36500</v>
      </c>
      <c r="H378" s="7">
        <v>41000</v>
      </c>
      <c r="I378" s="43">
        <v>12.328767123287676</v>
      </c>
      <c r="J378" s="8"/>
    </row>
    <row r="379" spans="1:10" x14ac:dyDescent="0.3">
      <c r="A379" s="4" t="s">
        <v>68</v>
      </c>
      <c r="B379" s="5" t="s">
        <v>357</v>
      </c>
      <c r="C379" s="6" t="s">
        <v>358</v>
      </c>
      <c r="D379" s="5" t="s">
        <v>359</v>
      </c>
      <c r="E379" s="6" t="s">
        <v>1703</v>
      </c>
      <c r="F379" s="6" t="s">
        <v>457</v>
      </c>
      <c r="G379" s="7">
        <v>45666.666666700003</v>
      </c>
      <c r="H379" s="7">
        <v>49000</v>
      </c>
      <c r="I379" s="43">
        <v>7.2992700729143767</v>
      </c>
      <c r="J379" s="8"/>
    </row>
    <row r="380" spans="1:10" x14ac:dyDescent="0.3">
      <c r="A380" s="4" t="s">
        <v>68</v>
      </c>
      <c r="B380" s="5" t="s">
        <v>357</v>
      </c>
      <c r="C380" s="6" t="s">
        <v>529</v>
      </c>
      <c r="D380" s="5" t="s">
        <v>530</v>
      </c>
      <c r="E380" s="6" t="s">
        <v>1703</v>
      </c>
      <c r="F380" s="6" t="s">
        <v>457</v>
      </c>
      <c r="G380" s="7" t="s">
        <v>122</v>
      </c>
      <c r="H380" s="7">
        <v>48300</v>
      </c>
      <c r="I380" s="43" t="s">
        <v>122</v>
      </c>
      <c r="J380" s="8"/>
    </row>
    <row r="381" spans="1:10" x14ac:dyDescent="0.3">
      <c r="A381" s="4" t="s">
        <v>60</v>
      </c>
      <c r="B381" s="5" t="s">
        <v>105</v>
      </c>
      <c r="C381" s="6" t="s">
        <v>373</v>
      </c>
      <c r="D381" s="5" t="s">
        <v>374</v>
      </c>
      <c r="E381" s="6" t="s">
        <v>1703</v>
      </c>
      <c r="F381" s="6" t="s">
        <v>457</v>
      </c>
      <c r="G381" s="7">
        <v>44166.666666700003</v>
      </c>
      <c r="H381" s="7">
        <v>46666.666666700003</v>
      </c>
      <c r="I381" s="43">
        <v>5.6603773584863015</v>
      </c>
      <c r="J381" s="8"/>
    </row>
    <row r="382" spans="1:10" x14ac:dyDescent="0.3">
      <c r="A382" s="4" t="s">
        <v>60</v>
      </c>
      <c r="B382" s="5" t="s">
        <v>105</v>
      </c>
      <c r="C382" s="6" t="s">
        <v>224</v>
      </c>
      <c r="D382" s="5" t="s">
        <v>225</v>
      </c>
      <c r="E382" s="6" t="s">
        <v>1703</v>
      </c>
      <c r="F382" s="6" t="s">
        <v>457</v>
      </c>
      <c r="G382" s="7">
        <v>46000</v>
      </c>
      <c r="H382" s="7">
        <v>52500</v>
      </c>
      <c r="I382" s="43">
        <v>14.130434782608692</v>
      </c>
      <c r="J382" s="8"/>
    </row>
    <row r="383" spans="1:10" x14ac:dyDescent="0.3">
      <c r="A383" s="4" t="s">
        <v>60</v>
      </c>
      <c r="B383" s="5" t="s">
        <v>105</v>
      </c>
      <c r="C383" s="6" t="s">
        <v>386</v>
      </c>
      <c r="D383" s="5" t="s">
        <v>387</v>
      </c>
      <c r="E383" s="6" t="s">
        <v>1703</v>
      </c>
      <c r="F383" s="6" t="s">
        <v>457</v>
      </c>
      <c r="G383" s="7">
        <v>45000</v>
      </c>
      <c r="H383" s="7">
        <v>45000</v>
      </c>
      <c r="I383" s="43">
        <v>0</v>
      </c>
      <c r="J383" s="8"/>
    </row>
    <row r="384" spans="1:10" x14ac:dyDescent="0.3">
      <c r="A384" s="4" t="s">
        <v>60</v>
      </c>
      <c r="B384" s="5" t="s">
        <v>105</v>
      </c>
      <c r="C384" s="6" t="s">
        <v>106</v>
      </c>
      <c r="D384" s="5" t="s">
        <v>107</v>
      </c>
      <c r="E384" s="6" t="s">
        <v>1703</v>
      </c>
      <c r="F384" s="6" t="s">
        <v>457</v>
      </c>
      <c r="G384" s="7">
        <v>45900</v>
      </c>
      <c r="H384" s="7">
        <v>70000</v>
      </c>
      <c r="I384" s="43">
        <v>52.50544662309369</v>
      </c>
      <c r="J384" s="8"/>
    </row>
    <row r="385" spans="1:10" x14ac:dyDescent="0.3">
      <c r="A385" s="4" t="s">
        <v>66</v>
      </c>
      <c r="B385" s="5" t="s">
        <v>226</v>
      </c>
      <c r="C385" s="6" t="s">
        <v>320</v>
      </c>
      <c r="D385" s="5" t="s">
        <v>321</v>
      </c>
      <c r="E385" s="6" t="s">
        <v>1703</v>
      </c>
      <c r="F385" s="6" t="s">
        <v>457</v>
      </c>
      <c r="G385" s="7">
        <v>60500</v>
      </c>
      <c r="H385" s="7">
        <v>66000</v>
      </c>
      <c r="I385" s="43">
        <v>9.0909090909090828</v>
      </c>
      <c r="J385" s="8"/>
    </row>
    <row r="386" spans="1:10" x14ac:dyDescent="0.3">
      <c r="A386" s="4" t="s">
        <v>66</v>
      </c>
      <c r="B386" s="5" t="s">
        <v>226</v>
      </c>
      <c r="C386" s="6" t="s">
        <v>566</v>
      </c>
      <c r="D386" s="5" t="s">
        <v>567</v>
      </c>
      <c r="E386" s="6" t="s">
        <v>1703</v>
      </c>
      <c r="F386" s="6" t="s">
        <v>457</v>
      </c>
      <c r="G386" s="7">
        <v>50000</v>
      </c>
      <c r="H386" s="7">
        <v>60000</v>
      </c>
      <c r="I386" s="43">
        <v>19.999999999999996</v>
      </c>
      <c r="J386" s="8"/>
    </row>
    <row r="387" spans="1:10" x14ac:dyDescent="0.3">
      <c r="A387" s="4" t="s">
        <v>57</v>
      </c>
      <c r="B387" s="5" t="s">
        <v>171</v>
      </c>
      <c r="C387" s="6" t="s">
        <v>507</v>
      </c>
      <c r="D387" s="5" t="s">
        <v>508</v>
      </c>
      <c r="E387" s="6" t="s">
        <v>1703</v>
      </c>
      <c r="F387" s="6" t="s">
        <v>457</v>
      </c>
      <c r="G387" s="7">
        <v>39000</v>
      </c>
      <c r="H387" s="7">
        <v>38900</v>
      </c>
      <c r="I387" s="43">
        <v>-0.2564102564102555</v>
      </c>
      <c r="J387" s="8"/>
    </row>
    <row r="388" spans="1:10" x14ac:dyDescent="0.3">
      <c r="A388" s="4" t="s">
        <v>57</v>
      </c>
      <c r="B388" s="5" t="s">
        <v>171</v>
      </c>
      <c r="C388" s="6" t="s">
        <v>172</v>
      </c>
      <c r="D388" s="5" t="s">
        <v>173</v>
      </c>
      <c r="E388" s="6" t="s">
        <v>1703</v>
      </c>
      <c r="F388" s="6" t="s">
        <v>457</v>
      </c>
      <c r="G388" s="7">
        <v>40000</v>
      </c>
      <c r="H388" s="7">
        <v>48000</v>
      </c>
      <c r="I388" s="43">
        <v>19.999999999999996</v>
      </c>
      <c r="J388" s="8"/>
    </row>
    <row r="389" spans="1:10" x14ac:dyDescent="0.3">
      <c r="A389" s="4" t="s">
        <v>51</v>
      </c>
      <c r="B389" s="5" t="s">
        <v>110</v>
      </c>
      <c r="C389" s="6" t="s">
        <v>111</v>
      </c>
      <c r="D389" s="5" t="s">
        <v>112</v>
      </c>
      <c r="E389" s="6" t="s">
        <v>1703</v>
      </c>
      <c r="F389" s="6" t="s">
        <v>457</v>
      </c>
      <c r="G389" s="7">
        <v>42250</v>
      </c>
      <c r="H389" s="7">
        <v>55700</v>
      </c>
      <c r="I389" s="43">
        <v>31.834319526627208</v>
      </c>
      <c r="J389" s="8"/>
    </row>
    <row r="390" spans="1:10" x14ac:dyDescent="0.3">
      <c r="A390" s="4" t="s">
        <v>51</v>
      </c>
      <c r="B390" s="5" t="s">
        <v>110</v>
      </c>
      <c r="C390" s="6" t="s">
        <v>243</v>
      </c>
      <c r="D390" s="5" t="s">
        <v>244</v>
      </c>
      <c r="E390" s="6" t="s">
        <v>1703</v>
      </c>
      <c r="F390" s="6" t="s">
        <v>457</v>
      </c>
      <c r="G390" s="7">
        <v>47150</v>
      </c>
      <c r="H390" s="7">
        <v>58550</v>
      </c>
      <c r="I390" s="43">
        <v>24.178154825026521</v>
      </c>
      <c r="J390" s="8"/>
    </row>
    <row r="391" spans="1:10" x14ac:dyDescent="0.3">
      <c r="A391" s="4" t="s">
        <v>51</v>
      </c>
      <c r="B391" s="5" t="s">
        <v>110</v>
      </c>
      <c r="C391" s="6" t="s">
        <v>245</v>
      </c>
      <c r="D391" s="5" t="s">
        <v>246</v>
      </c>
      <c r="E391" s="6" t="s">
        <v>1703</v>
      </c>
      <c r="F391" s="6" t="s">
        <v>457</v>
      </c>
      <c r="G391" s="7">
        <v>42250</v>
      </c>
      <c r="H391" s="7">
        <v>55700</v>
      </c>
      <c r="I391" s="43">
        <v>31.834319526627208</v>
      </c>
      <c r="J391" s="8"/>
    </row>
    <row r="392" spans="1:10" x14ac:dyDescent="0.3">
      <c r="A392" s="4" t="s">
        <v>51</v>
      </c>
      <c r="B392" s="5" t="s">
        <v>110</v>
      </c>
      <c r="C392" s="6" t="s">
        <v>163</v>
      </c>
      <c r="D392" s="5" t="s">
        <v>164</v>
      </c>
      <c r="E392" s="6" t="s">
        <v>1703</v>
      </c>
      <c r="F392" s="6" t="s">
        <v>457</v>
      </c>
      <c r="G392" s="7">
        <v>59000</v>
      </c>
      <c r="H392" s="7">
        <v>54533.333333299997</v>
      </c>
      <c r="I392" s="43">
        <v>-7.5706214689830524</v>
      </c>
      <c r="J392" s="8"/>
    </row>
    <row r="393" spans="1:10" x14ac:dyDescent="0.3">
      <c r="A393" s="4" t="s">
        <v>51</v>
      </c>
      <c r="B393" s="5" t="s">
        <v>110</v>
      </c>
      <c r="C393" s="6" t="s">
        <v>409</v>
      </c>
      <c r="D393" s="5" t="s">
        <v>410</v>
      </c>
      <c r="E393" s="6" t="s">
        <v>1703</v>
      </c>
      <c r="F393" s="6" t="s">
        <v>457</v>
      </c>
      <c r="G393" s="7">
        <v>58500</v>
      </c>
      <c r="H393" s="7">
        <v>60600</v>
      </c>
      <c r="I393" s="43">
        <v>3.5897435897435992</v>
      </c>
      <c r="J393" s="8"/>
    </row>
    <row r="394" spans="1:10" x14ac:dyDescent="0.3">
      <c r="A394" s="4" t="s">
        <v>51</v>
      </c>
      <c r="B394" s="5" t="s">
        <v>110</v>
      </c>
      <c r="C394" s="6" t="s">
        <v>338</v>
      </c>
      <c r="D394" s="5" t="s">
        <v>339</v>
      </c>
      <c r="E394" s="6" t="s">
        <v>1703</v>
      </c>
      <c r="F394" s="6" t="s">
        <v>457</v>
      </c>
      <c r="G394" s="7">
        <v>42166.666666700003</v>
      </c>
      <c r="H394" s="7">
        <v>55533.333333299997</v>
      </c>
      <c r="I394" s="43">
        <v>31.699604742899833</v>
      </c>
      <c r="J394" s="8"/>
    </row>
    <row r="395" spans="1:10" x14ac:dyDescent="0.3">
      <c r="A395" s="4" t="s">
        <v>51</v>
      </c>
      <c r="B395" s="5" t="s">
        <v>110</v>
      </c>
      <c r="C395" s="6" t="s">
        <v>247</v>
      </c>
      <c r="D395" s="5" t="s">
        <v>248</v>
      </c>
      <c r="E395" s="6" t="s">
        <v>1703</v>
      </c>
      <c r="F395" s="6" t="s">
        <v>457</v>
      </c>
      <c r="G395" s="7">
        <v>49300</v>
      </c>
      <c r="H395" s="7">
        <v>49300</v>
      </c>
      <c r="I395" s="43">
        <v>0</v>
      </c>
      <c r="J395" s="8"/>
    </row>
    <row r="396" spans="1:10" x14ac:dyDescent="0.3">
      <c r="A396" s="4" t="s">
        <v>71</v>
      </c>
      <c r="B396" s="5" t="s">
        <v>487</v>
      </c>
      <c r="C396" s="6" t="s">
        <v>488</v>
      </c>
      <c r="D396" s="5" t="s">
        <v>489</v>
      </c>
      <c r="E396" s="6" t="s">
        <v>1703</v>
      </c>
      <c r="F396" s="6" t="s">
        <v>457</v>
      </c>
      <c r="G396" s="7">
        <v>59100</v>
      </c>
      <c r="H396" s="7">
        <v>59100</v>
      </c>
      <c r="I396" s="43">
        <v>0</v>
      </c>
      <c r="J396" s="8"/>
    </row>
    <row r="397" spans="1:10" x14ac:dyDescent="0.3">
      <c r="A397" s="4" t="s">
        <v>71</v>
      </c>
      <c r="B397" s="5" t="s">
        <v>487</v>
      </c>
      <c r="C397" s="6" t="s">
        <v>490</v>
      </c>
      <c r="D397" s="5" t="s">
        <v>491</v>
      </c>
      <c r="E397" s="6" t="s">
        <v>1703</v>
      </c>
      <c r="F397" s="6" t="s">
        <v>457</v>
      </c>
      <c r="G397" s="7">
        <v>55163.25</v>
      </c>
      <c r="H397" s="7">
        <v>58625</v>
      </c>
      <c r="I397" s="43">
        <v>6.2754641903803643</v>
      </c>
      <c r="J397" s="8"/>
    </row>
    <row r="398" spans="1:10" x14ac:dyDescent="0.3">
      <c r="A398" s="4" t="s">
        <v>71</v>
      </c>
      <c r="B398" s="5" t="s">
        <v>487</v>
      </c>
      <c r="C398" s="6" t="s">
        <v>568</v>
      </c>
      <c r="D398" s="5" t="s">
        <v>569</v>
      </c>
      <c r="E398" s="6" t="s">
        <v>1703</v>
      </c>
      <c r="F398" s="6" t="s">
        <v>457</v>
      </c>
      <c r="G398" s="7">
        <v>49184.333333299997</v>
      </c>
      <c r="H398" s="7">
        <v>59215</v>
      </c>
      <c r="I398" s="43">
        <v>20.394027908697488</v>
      </c>
      <c r="J398" s="8"/>
    </row>
    <row r="399" spans="1:10" x14ac:dyDescent="0.3">
      <c r="A399" s="4" t="s">
        <v>63</v>
      </c>
      <c r="B399" s="5" t="s">
        <v>249</v>
      </c>
      <c r="C399" s="6" t="s">
        <v>390</v>
      </c>
      <c r="D399" s="5" t="s">
        <v>391</v>
      </c>
      <c r="E399" s="6" t="s">
        <v>1703</v>
      </c>
      <c r="F399" s="6" t="s">
        <v>457</v>
      </c>
      <c r="G399" s="7">
        <v>59500</v>
      </c>
      <c r="H399" s="7">
        <v>59500</v>
      </c>
      <c r="I399" s="43">
        <v>0</v>
      </c>
      <c r="J399" s="8"/>
    </row>
    <row r="400" spans="1:10" x14ac:dyDescent="0.3">
      <c r="A400" s="4" t="s">
        <v>63</v>
      </c>
      <c r="B400" s="5" t="s">
        <v>249</v>
      </c>
      <c r="C400" s="6" t="s">
        <v>250</v>
      </c>
      <c r="D400" s="5" t="s">
        <v>251</v>
      </c>
      <c r="E400" s="6" t="s">
        <v>1703</v>
      </c>
      <c r="F400" s="6" t="s">
        <v>457</v>
      </c>
      <c r="G400" s="7">
        <v>64000</v>
      </c>
      <c r="H400" s="7">
        <v>70000</v>
      </c>
      <c r="I400" s="43">
        <v>9.375</v>
      </c>
      <c r="J400" s="8"/>
    </row>
    <row r="401" spans="1:10" x14ac:dyDescent="0.3">
      <c r="A401" s="4" t="s">
        <v>64</v>
      </c>
      <c r="B401" s="5" t="s">
        <v>134</v>
      </c>
      <c r="C401" s="6" t="s">
        <v>135</v>
      </c>
      <c r="D401" s="5" t="s">
        <v>136</v>
      </c>
      <c r="E401" s="6" t="s">
        <v>1703</v>
      </c>
      <c r="F401" s="6" t="s">
        <v>457</v>
      </c>
      <c r="G401" s="7">
        <v>47960</v>
      </c>
      <c r="H401" s="7">
        <v>48760</v>
      </c>
      <c r="I401" s="43">
        <v>1.6680567139282676</v>
      </c>
      <c r="J401" s="8"/>
    </row>
    <row r="402" spans="1:10" x14ac:dyDescent="0.3">
      <c r="A402" s="4" t="s">
        <v>64</v>
      </c>
      <c r="B402" s="5" t="s">
        <v>134</v>
      </c>
      <c r="C402" s="6" t="s">
        <v>615</v>
      </c>
      <c r="D402" s="5" t="s">
        <v>196</v>
      </c>
      <c r="E402" s="6" t="s">
        <v>1703</v>
      </c>
      <c r="F402" s="6" t="s">
        <v>457</v>
      </c>
      <c r="G402" s="7">
        <v>51000</v>
      </c>
      <c r="H402" s="7">
        <v>61233.333333299997</v>
      </c>
      <c r="I402" s="43">
        <v>20.065359477058809</v>
      </c>
      <c r="J402" s="8"/>
    </row>
    <row r="403" spans="1:10" x14ac:dyDescent="0.3">
      <c r="A403" s="4" t="s">
        <v>64</v>
      </c>
      <c r="B403" s="5" t="s">
        <v>134</v>
      </c>
      <c r="C403" s="6" t="s">
        <v>340</v>
      </c>
      <c r="D403" s="5" t="s">
        <v>341</v>
      </c>
      <c r="E403" s="6" t="s">
        <v>1703</v>
      </c>
      <c r="F403" s="6" t="s">
        <v>457</v>
      </c>
      <c r="G403" s="7">
        <v>50000</v>
      </c>
      <c r="H403" s="7">
        <v>50000</v>
      </c>
      <c r="I403" s="43">
        <v>0</v>
      </c>
      <c r="J403" s="8"/>
    </row>
    <row r="404" spans="1:10" x14ac:dyDescent="0.3">
      <c r="A404" s="4" t="s">
        <v>61</v>
      </c>
      <c r="B404" s="5" t="s">
        <v>152</v>
      </c>
      <c r="C404" s="6" t="s">
        <v>652</v>
      </c>
      <c r="D404" s="5" t="s">
        <v>653</v>
      </c>
      <c r="E404" s="6" t="s">
        <v>1703</v>
      </c>
      <c r="F404" s="6" t="s">
        <v>457</v>
      </c>
      <c r="G404" s="7">
        <v>39666.666666700003</v>
      </c>
      <c r="H404" s="7">
        <v>38500</v>
      </c>
      <c r="I404" s="43">
        <v>-2.941176470669804</v>
      </c>
      <c r="J404" s="8"/>
    </row>
    <row r="405" spans="1:10" x14ac:dyDescent="0.3">
      <c r="A405" s="4" t="s">
        <v>61</v>
      </c>
      <c r="B405" s="5" t="s">
        <v>152</v>
      </c>
      <c r="C405" s="6" t="s">
        <v>264</v>
      </c>
      <c r="D405" s="5" t="s">
        <v>265</v>
      </c>
      <c r="E405" s="6" t="s">
        <v>1703</v>
      </c>
      <c r="F405" s="6" t="s">
        <v>457</v>
      </c>
      <c r="G405" s="7">
        <v>41666.666666700003</v>
      </c>
      <c r="H405" s="7">
        <v>43333.333333299997</v>
      </c>
      <c r="I405" s="43">
        <v>3.9999999998367786</v>
      </c>
      <c r="J405" s="8"/>
    </row>
    <row r="406" spans="1:10" x14ac:dyDescent="0.3">
      <c r="A406" s="4" t="s">
        <v>65</v>
      </c>
      <c r="B406" s="5" t="s">
        <v>113</v>
      </c>
      <c r="C406" s="6" t="s">
        <v>367</v>
      </c>
      <c r="D406" s="5" t="s">
        <v>368</v>
      </c>
      <c r="E406" s="6" t="s">
        <v>1703</v>
      </c>
      <c r="F406" s="6" t="s">
        <v>457</v>
      </c>
      <c r="G406" s="7">
        <v>44500</v>
      </c>
      <c r="H406" s="7">
        <v>62666.666666700003</v>
      </c>
      <c r="I406" s="43">
        <v>40.823970037528092</v>
      </c>
      <c r="J406" s="8"/>
    </row>
    <row r="407" spans="1:10" x14ac:dyDescent="0.3">
      <c r="A407" s="4" t="s">
        <v>65</v>
      </c>
      <c r="B407" s="5" t="s">
        <v>113</v>
      </c>
      <c r="C407" s="6" t="s">
        <v>179</v>
      </c>
      <c r="D407" s="5" t="s">
        <v>180</v>
      </c>
      <c r="E407" s="6" t="s">
        <v>1703</v>
      </c>
      <c r="F407" s="6" t="s">
        <v>457</v>
      </c>
      <c r="G407" s="7">
        <v>32000</v>
      </c>
      <c r="H407" s="7">
        <v>50000</v>
      </c>
      <c r="I407" s="43">
        <v>56.25</v>
      </c>
      <c r="J407" s="8"/>
    </row>
    <row r="408" spans="1:10" x14ac:dyDescent="0.3">
      <c r="A408" s="4" t="s">
        <v>58</v>
      </c>
      <c r="B408" s="5" t="s">
        <v>165</v>
      </c>
      <c r="C408" s="6" t="s">
        <v>289</v>
      </c>
      <c r="D408" s="5" t="s">
        <v>290</v>
      </c>
      <c r="E408" s="6" t="s">
        <v>1703</v>
      </c>
      <c r="F408" s="6" t="s">
        <v>457</v>
      </c>
      <c r="G408" s="7">
        <v>43587.5</v>
      </c>
      <c r="H408" s="7">
        <v>58533.333333299997</v>
      </c>
      <c r="I408" s="43">
        <v>34.289264888557504</v>
      </c>
      <c r="J408" s="8"/>
    </row>
    <row r="409" spans="1:10" x14ac:dyDescent="0.3">
      <c r="A409" s="4" t="s">
        <v>58</v>
      </c>
      <c r="B409" s="5" t="s">
        <v>165</v>
      </c>
      <c r="C409" s="6" t="s">
        <v>291</v>
      </c>
      <c r="D409" s="5" t="s">
        <v>292</v>
      </c>
      <c r="E409" s="6" t="s">
        <v>1703</v>
      </c>
      <c r="F409" s="6" t="s">
        <v>457</v>
      </c>
      <c r="G409" s="7">
        <v>60175</v>
      </c>
      <c r="H409" s="7">
        <v>60540</v>
      </c>
      <c r="I409" s="43">
        <v>0.60656418778561871</v>
      </c>
      <c r="J409" s="8"/>
    </row>
    <row r="410" spans="1:10" x14ac:dyDescent="0.3">
      <c r="A410" s="4" t="s">
        <v>58</v>
      </c>
      <c r="B410" s="5" t="s">
        <v>165</v>
      </c>
      <c r="C410" s="6" t="s">
        <v>297</v>
      </c>
      <c r="D410" s="5" t="s">
        <v>298</v>
      </c>
      <c r="E410" s="6" t="s">
        <v>1703</v>
      </c>
      <c r="F410" s="6" t="s">
        <v>457</v>
      </c>
      <c r="G410" s="7">
        <v>52500</v>
      </c>
      <c r="H410" s="7">
        <v>57250</v>
      </c>
      <c r="I410" s="43">
        <v>9.0476190476190368</v>
      </c>
      <c r="J410" s="8"/>
    </row>
    <row r="411" spans="1:10" x14ac:dyDescent="0.3">
      <c r="A411" s="4" t="s">
        <v>58</v>
      </c>
      <c r="B411" s="5" t="s">
        <v>165</v>
      </c>
      <c r="C411" s="6" t="s">
        <v>181</v>
      </c>
      <c r="D411" s="5" t="s">
        <v>182</v>
      </c>
      <c r="E411" s="6" t="s">
        <v>1703</v>
      </c>
      <c r="F411" s="6" t="s">
        <v>457</v>
      </c>
      <c r="G411" s="7">
        <v>60000</v>
      </c>
      <c r="H411" s="7">
        <v>62000</v>
      </c>
      <c r="I411" s="43">
        <v>3.3333333333333437</v>
      </c>
      <c r="J411" s="8"/>
    </row>
    <row r="412" spans="1:10" x14ac:dyDescent="0.3">
      <c r="A412" s="4" t="s">
        <v>73</v>
      </c>
      <c r="B412" s="5" t="s">
        <v>311</v>
      </c>
      <c r="C412" s="6" t="s">
        <v>312</v>
      </c>
      <c r="D412" s="5" t="s">
        <v>313</v>
      </c>
      <c r="E412" s="6" t="s">
        <v>1703</v>
      </c>
      <c r="F412" s="6" t="s">
        <v>457</v>
      </c>
      <c r="G412" s="7">
        <v>73500</v>
      </c>
      <c r="H412" s="7">
        <v>71500</v>
      </c>
      <c r="I412" s="43">
        <v>-2.7210884353741527</v>
      </c>
      <c r="J412" s="8"/>
    </row>
    <row r="413" spans="1:10" x14ac:dyDescent="0.3">
      <c r="A413" s="4" t="s">
        <v>73</v>
      </c>
      <c r="B413" s="5" t="s">
        <v>311</v>
      </c>
      <c r="C413" s="6" t="s">
        <v>314</v>
      </c>
      <c r="D413" s="5" t="s">
        <v>315</v>
      </c>
      <c r="E413" s="6" t="s">
        <v>1703</v>
      </c>
      <c r="F413" s="6" t="s">
        <v>457</v>
      </c>
      <c r="G413" s="7">
        <v>61000</v>
      </c>
      <c r="H413" s="7">
        <v>65523.333333299997</v>
      </c>
      <c r="I413" s="43">
        <v>7.4153005463934329</v>
      </c>
      <c r="J413" s="8"/>
    </row>
    <row r="414" spans="1:10" x14ac:dyDescent="0.3">
      <c r="A414" s="4" t="s">
        <v>73</v>
      </c>
      <c r="B414" s="5" t="s">
        <v>311</v>
      </c>
      <c r="C414" s="6" t="s">
        <v>417</v>
      </c>
      <c r="D414" s="5" t="s">
        <v>418</v>
      </c>
      <c r="E414" s="6" t="s">
        <v>1703</v>
      </c>
      <c r="F414" s="6" t="s">
        <v>457</v>
      </c>
      <c r="G414" s="7">
        <v>56500</v>
      </c>
      <c r="H414" s="7">
        <v>51500</v>
      </c>
      <c r="I414" s="43">
        <v>-8.8495575221238969</v>
      </c>
      <c r="J414" s="8"/>
    </row>
    <row r="415" spans="1:10" x14ac:dyDescent="0.3">
      <c r="A415" s="4" t="s">
        <v>75</v>
      </c>
      <c r="B415" s="5" t="s">
        <v>526</v>
      </c>
      <c r="C415" s="6" t="s">
        <v>527</v>
      </c>
      <c r="D415" s="5" t="s">
        <v>528</v>
      </c>
      <c r="E415" s="6" t="s">
        <v>1703</v>
      </c>
      <c r="F415" s="6" t="s">
        <v>702</v>
      </c>
      <c r="G415" s="7">
        <v>183925</v>
      </c>
      <c r="H415" s="7">
        <v>200380.2</v>
      </c>
      <c r="I415" s="43">
        <v>8.9466902269947024</v>
      </c>
      <c r="J415" s="8"/>
    </row>
    <row r="416" spans="1:10" x14ac:dyDescent="0.3">
      <c r="A416" s="4" t="s">
        <v>56</v>
      </c>
      <c r="B416" s="5" t="s">
        <v>210</v>
      </c>
      <c r="C416" s="6" t="s">
        <v>211</v>
      </c>
      <c r="D416" s="5" t="s">
        <v>210</v>
      </c>
      <c r="E416" s="6" t="s">
        <v>1703</v>
      </c>
      <c r="F416" s="6" t="s">
        <v>702</v>
      </c>
      <c r="G416" s="7">
        <v>181525</v>
      </c>
      <c r="H416" s="7">
        <v>209250</v>
      </c>
      <c r="I416" s="43">
        <v>15.273378322545096</v>
      </c>
      <c r="J416" s="8"/>
    </row>
    <row r="417" spans="1:10" x14ac:dyDescent="0.3">
      <c r="A417" s="4" t="s">
        <v>70</v>
      </c>
      <c r="B417" s="5" t="s">
        <v>542</v>
      </c>
      <c r="C417" s="6" t="s">
        <v>543</v>
      </c>
      <c r="D417" s="5" t="s">
        <v>544</v>
      </c>
      <c r="E417" s="6" t="s">
        <v>1703</v>
      </c>
      <c r="F417" s="6" t="s">
        <v>702</v>
      </c>
      <c r="G417" s="7">
        <v>181051.66666670001</v>
      </c>
      <c r="H417" s="7">
        <v>199718.33333329999</v>
      </c>
      <c r="I417" s="43">
        <v>10.31013246675252</v>
      </c>
      <c r="J417" s="8"/>
    </row>
    <row r="418" spans="1:10" x14ac:dyDescent="0.3">
      <c r="A418" s="4" t="s">
        <v>70</v>
      </c>
      <c r="B418" s="5" t="s">
        <v>542</v>
      </c>
      <c r="C418" s="6" t="s">
        <v>545</v>
      </c>
      <c r="D418" s="5" t="s">
        <v>546</v>
      </c>
      <c r="E418" s="6" t="s">
        <v>1703</v>
      </c>
      <c r="F418" s="6" t="s">
        <v>702</v>
      </c>
      <c r="G418" s="7">
        <v>130500</v>
      </c>
      <c r="H418" s="7">
        <v>146000</v>
      </c>
      <c r="I418" s="43">
        <v>11.877394636015314</v>
      </c>
      <c r="J418" s="8"/>
    </row>
    <row r="419" spans="1:10" x14ac:dyDescent="0.3">
      <c r="A419" s="4" t="s">
        <v>68</v>
      </c>
      <c r="B419" s="5" t="s">
        <v>357</v>
      </c>
      <c r="C419" s="6" t="s">
        <v>358</v>
      </c>
      <c r="D419" s="5" t="s">
        <v>359</v>
      </c>
      <c r="E419" s="6" t="s">
        <v>1703</v>
      </c>
      <c r="F419" s="6" t="s">
        <v>702</v>
      </c>
      <c r="G419" s="7">
        <v>147500</v>
      </c>
      <c r="H419" s="7">
        <v>190000</v>
      </c>
      <c r="I419" s="43">
        <v>28.813559322033889</v>
      </c>
      <c r="J419" s="8"/>
    </row>
    <row r="420" spans="1:10" x14ac:dyDescent="0.3">
      <c r="A420" s="4" t="s">
        <v>68</v>
      </c>
      <c r="B420" s="5" t="s">
        <v>357</v>
      </c>
      <c r="C420" s="6" t="s">
        <v>529</v>
      </c>
      <c r="D420" s="5" t="s">
        <v>530</v>
      </c>
      <c r="E420" s="6" t="s">
        <v>1703</v>
      </c>
      <c r="F420" s="6" t="s">
        <v>702</v>
      </c>
      <c r="G420" s="7" t="s">
        <v>122</v>
      </c>
      <c r="H420" s="7">
        <v>208000</v>
      </c>
      <c r="I420" s="43" t="s">
        <v>122</v>
      </c>
      <c r="J420" s="8"/>
    </row>
    <row r="421" spans="1:10" x14ac:dyDescent="0.3">
      <c r="A421" s="4" t="s">
        <v>60</v>
      </c>
      <c r="B421" s="5" t="s">
        <v>105</v>
      </c>
      <c r="C421" s="6" t="s">
        <v>373</v>
      </c>
      <c r="D421" s="5" t="s">
        <v>374</v>
      </c>
      <c r="E421" s="6" t="s">
        <v>1703</v>
      </c>
      <c r="F421" s="6" t="s">
        <v>702</v>
      </c>
      <c r="G421" s="7">
        <v>170250</v>
      </c>
      <c r="H421" s="7">
        <v>178666.66666670001</v>
      </c>
      <c r="I421" s="43">
        <v>4.9437102300734281</v>
      </c>
      <c r="J421" s="8"/>
    </row>
    <row r="422" spans="1:10" x14ac:dyDescent="0.3">
      <c r="A422" s="4" t="s">
        <v>60</v>
      </c>
      <c r="B422" s="5" t="s">
        <v>105</v>
      </c>
      <c r="C422" s="6" t="s">
        <v>224</v>
      </c>
      <c r="D422" s="5" t="s">
        <v>225</v>
      </c>
      <c r="E422" s="6" t="s">
        <v>1703</v>
      </c>
      <c r="F422" s="6" t="s">
        <v>702</v>
      </c>
      <c r="G422" s="7">
        <v>190000</v>
      </c>
      <c r="H422" s="7">
        <v>252000</v>
      </c>
      <c r="I422" s="43">
        <v>32.631578947368411</v>
      </c>
      <c r="J422" s="8"/>
    </row>
    <row r="423" spans="1:10" x14ac:dyDescent="0.3">
      <c r="A423" s="4" t="s">
        <v>60</v>
      </c>
      <c r="B423" s="5" t="s">
        <v>105</v>
      </c>
      <c r="C423" s="6" t="s">
        <v>106</v>
      </c>
      <c r="D423" s="5" t="s">
        <v>107</v>
      </c>
      <c r="E423" s="6" t="s">
        <v>1703</v>
      </c>
      <c r="F423" s="6" t="s">
        <v>702</v>
      </c>
      <c r="G423" s="7">
        <v>203150</v>
      </c>
      <c r="H423" s="7">
        <v>271500</v>
      </c>
      <c r="I423" s="43">
        <v>33.645089835097217</v>
      </c>
      <c r="J423" s="8"/>
    </row>
    <row r="424" spans="1:10" x14ac:dyDescent="0.3">
      <c r="A424" s="4" t="s">
        <v>66</v>
      </c>
      <c r="B424" s="5" t="s">
        <v>226</v>
      </c>
      <c r="C424" s="6" t="s">
        <v>320</v>
      </c>
      <c r="D424" s="5" t="s">
        <v>321</v>
      </c>
      <c r="E424" s="6" t="s">
        <v>1703</v>
      </c>
      <c r="F424" s="6" t="s">
        <v>702</v>
      </c>
      <c r="G424" s="7">
        <v>208000</v>
      </c>
      <c r="H424" s="7">
        <v>205000</v>
      </c>
      <c r="I424" s="43">
        <v>-1.4423076923076872</v>
      </c>
      <c r="J424" s="8"/>
    </row>
    <row r="425" spans="1:10" x14ac:dyDescent="0.3">
      <c r="A425" s="4" t="s">
        <v>51</v>
      </c>
      <c r="B425" s="5" t="s">
        <v>110</v>
      </c>
      <c r="C425" s="6" t="s">
        <v>111</v>
      </c>
      <c r="D425" s="5" t="s">
        <v>112</v>
      </c>
      <c r="E425" s="6" t="s">
        <v>1703</v>
      </c>
      <c r="F425" s="6" t="s">
        <v>702</v>
      </c>
      <c r="G425" s="7">
        <v>180700</v>
      </c>
      <c r="H425" s="7">
        <v>225333.33333329999</v>
      </c>
      <c r="I425" s="43">
        <v>24.700239808135027</v>
      </c>
      <c r="J425" s="8"/>
    </row>
    <row r="426" spans="1:10" x14ac:dyDescent="0.3">
      <c r="A426" s="4" t="s">
        <v>51</v>
      </c>
      <c r="B426" s="5" t="s">
        <v>110</v>
      </c>
      <c r="C426" s="6" t="s">
        <v>243</v>
      </c>
      <c r="D426" s="5" t="s">
        <v>244</v>
      </c>
      <c r="E426" s="6" t="s">
        <v>1703</v>
      </c>
      <c r="F426" s="6" t="s">
        <v>702</v>
      </c>
      <c r="G426" s="7">
        <v>187850</v>
      </c>
      <c r="H426" s="7">
        <v>224000</v>
      </c>
      <c r="I426" s="43">
        <v>19.244077721586361</v>
      </c>
      <c r="J426" s="8"/>
    </row>
    <row r="427" spans="1:10" x14ac:dyDescent="0.3">
      <c r="A427" s="4" t="s">
        <v>51</v>
      </c>
      <c r="B427" s="5" t="s">
        <v>110</v>
      </c>
      <c r="C427" s="6" t="s">
        <v>163</v>
      </c>
      <c r="D427" s="5" t="s">
        <v>164</v>
      </c>
      <c r="E427" s="6" t="s">
        <v>1703</v>
      </c>
      <c r="F427" s="6" t="s">
        <v>702</v>
      </c>
      <c r="G427" s="7">
        <v>182666.66666670001</v>
      </c>
      <c r="H427" s="7">
        <v>193900</v>
      </c>
      <c r="I427" s="43">
        <v>6.1496350364769636</v>
      </c>
      <c r="J427" s="8"/>
    </row>
    <row r="428" spans="1:10" x14ac:dyDescent="0.3">
      <c r="A428" s="4" t="s">
        <v>51</v>
      </c>
      <c r="B428" s="5" t="s">
        <v>110</v>
      </c>
      <c r="C428" s="6" t="s">
        <v>409</v>
      </c>
      <c r="D428" s="5" t="s">
        <v>410</v>
      </c>
      <c r="E428" s="6" t="s">
        <v>1703</v>
      </c>
      <c r="F428" s="6" t="s">
        <v>702</v>
      </c>
      <c r="G428" s="7">
        <v>241000</v>
      </c>
      <c r="H428" s="7">
        <v>251300</v>
      </c>
      <c r="I428" s="43">
        <v>4.2738589211618327</v>
      </c>
      <c r="J428" s="8"/>
    </row>
    <row r="429" spans="1:10" x14ac:dyDescent="0.3">
      <c r="A429" s="4" t="s">
        <v>51</v>
      </c>
      <c r="B429" s="5" t="s">
        <v>110</v>
      </c>
      <c r="C429" s="6" t="s">
        <v>338</v>
      </c>
      <c r="D429" s="5" t="s">
        <v>339</v>
      </c>
      <c r="E429" s="6" t="s">
        <v>1703</v>
      </c>
      <c r="F429" s="6" t="s">
        <v>702</v>
      </c>
      <c r="G429" s="7">
        <v>180700</v>
      </c>
      <c r="H429" s="7">
        <v>180700</v>
      </c>
      <c r="I429" s="43">
        <v>0</v>
      </c>
      <c r="J429" s="8"/>
    </row>
    <row r="430" spans="1:10" x14ac:dyDescent="0.3">
      <c r="A430" s="4" t="s">
        <v>51</v>
      </c>
      <c r="B430" s="5" t="s">
        <v>110</v>
      </c>
      <c r="C430" s="6" t="s">
        <v>247</v>
      </c>
      <c r="D430" s="5" t="s">
        <v>248</v>
      </c>
      <c r="E430" s="6" t="s">
        <v>1703</v>
      </c>
      <c r="F430" s="6" t="s">
        <v>702</v>
      </c>
      <c r="G430" s="7">
        <v>197850</v>
      </c>
      <c r="H430" s="7">
        <v>215000</v>
      </c>
      <c r="I430" s="43">
        <v>8.6681829668941113</v>
      </c>
      <c r="J430" s="8"/>
    </row>
    <row r="431" spans="1:10" x14ac:dyDescent="0.3">
      <c r="A431" s="4" t="s">
        <v>71</v>
      </c>
      <c r="B431" s="5" t="s">
        <v>487</v>
      </c>
      <c r="C431" s="6" t="s">
        <v>490</v>
      </c>
      <c r="D431" s="5" t="s">
        <v>491</v>
      </c>
      <c r="E431" s="6" t="s">
        <v>1703</v>
      </c>
      <c r="F431" s="6" t="s">
        <v>702</v>
      </c>
      <c r="G431" s="7">
        <v>181049.5</v>
      </c>
      <c r="H431" s="7">
        <v>185025</v>
      </c>
      <c r="I431" s="43">
        <v>2.1958083286615082</v>
      </c>
      <c r="J431" s="8"/>
    </row>
    <row r="432" spans="1:10" x14ac:dyDescent="0.3">
      <c r="A432" s="4" t="s">
        <v>71</v>
      </c>
      <c r="B432" s="5" t="s">
        <v>487</v>
      </c>
      <c r="C432" s="6" t="s">
        <v>568</v>
      </c>
      <c r="D432" s="5" t="s">
        <v>569</v>
      </c>
      <c r="E432" s="6" t="s">
        <v>1703</v>
      </c>
      <c r="F432" s="6" t="s">
        <v>702</v>
      </c>
      <c r="G432" s="7">
        <v>187032.33333329999</v>
      </c>
      <c r="H432" s="7">
        <v>225715</v>
      </c>
      <c r="I432" s="43">
        <v>20.682341912382473</v>
      </c>
      <c r="J432" s="8"/>
    </row>
    <row r="433" spans="1:10" x14ac:dyDescent="0.3">
      <c r="A433" s="4" t="s">
        <v>63</v>
      </c>
      <c r="B433" s="5" t="s">
        <v>249</v>
      </c>
      <c r="C433" s="6" t="s">
        <v>390</v>
      </c>
      <c r="D433" s="5" t="s">
        <v>391</v>
      </c>
      <c r="E433" s="6" t="s">
        <v>1703</v>
      </c>
      <c r="F433" s="6" t="s">
        <v>702</v>
      </c>
      <c r="G433" s="7">
        <v>238500</v>
      </c>
      <c r="H433" s="7">
        <v>241000</v>
      </c>
      <c r="I433" s="43">
        <v>1.048218029350112</v>
      </c>
      <c r="J433" s="8"/>
    </row>
    <row r="434" spans="1:10" x14ac:dyDescent="0.3">
      <c r="A434" s="4" t="s">
        <v>63</v>
      </c>
      <c r="B434" s="5" t="s">
        <v>249</v>
      </c>
      <c r="C434" s="6" t="s">
        <v>250</v>
      </c>
      <c r="D434" s="5" t="s">
        <v>251</v>
      </c>
      <c r="E434" s="6" t="s">
        <v>1703</v>
      </c>
      <c r="F434" s="6" t="s">
        <v>702</v>
      </c>
      <c r="G434" s="7">
        <v>243750</v>
      </c>
      <c r="H434" s="7">
        <v>246250</v>
      </c>
      <c r="I434" s="43">
        <v>1.025641025641022</v>
      </c>
      <c r="J434" s="8"/>
    </row>
    <row r="435" spans="1:10" x14ac:dyDescent="0.3">
      <c r="A435" s="4" t="s">
        <v>73</v>
      </c>
      <c r="B435" s="5" t="s">
        <v>311</v>
      </c>
      <c r="C435" s="6" t="s">
        <v>312</v>
      </c>
      <c r="D435" s="5" t="s">
        <v>313</v>
      </c>
      <c r="E435" s="6" t="s">
        <v>1703</v>
      </c>
      <c r="F435" s="6" t="s">
        <v>702</v>
      </c>
      <c r="G435" s="7">
        <v>280600</v>
      </c>
      <c r="H435" s="7">
        <v>274600</v>
      </c>
      <c r="I435" s="43">
        <v>-2.1382751247327136</v>
      </c>
      <c r="J435" s="8"/>
    </row>
    <row r="436" spans="1:10" x14ac:dyDescent="0.3">
      <c r="A436" s="4" t="s">
        <v>73</v>
      </c>
      <c r="B436" s="5" t="s">
        <v>311</v>
      </c>
      <c r="C436" s="6" t="s">
        <v>314</v>
      </c>
      <c r="D436" s="5" t="s">
        <v>315</v>
      </c>
      <c r="E436" s="6" t="s">
        <v>1703</v>
      </c>
      <c r="F436" s="6" t="s">
        <v>702</v>
      </c>
      <c r="G436" s="7">
        <v>219017</v>
      </c>
      <c r="H436" s="7">
        <v>248532.5</v>
      </c>
      <c r="I436" s="43">
        <v>13.476351150823906</v>
      </c>
      <c r="J436" s="8"/>
    </row>
    <row r="437" spans="1:10" x14ac:dyDescent="0.3">
      <c r="A437" s="4" t="s">
        <v>73</v>
      </c>
      <c r="B437" s="5" t="s">
        <v>311</v>
      </c>
      <c r="C437" s="6" t="s">
        <v>417</v>
      </c>
      <c r="D437" s="5" t="s">
        <v>418</v>
      </c>
      <c r="E437" s="6" t="s">
        <v>1703</v>
      </c>
      <c r="F437" s="6" t="s">
        <v>702</v>
      </c>
      <c r="G437" s="7">
        <v>225900</v>
      </c>
      <c r="H437" s="7">
        <v>225900</v>
      </c>
      <c r="I437" s="43">
        <v>0</v>
      </c>
      <c r="J437" s="8"/>
    </row>
    <row r="438" spans="1:10" x14ac:dyDescent="0.3">
      <c r="A438" s="4" t="s">
        <v>58</v>
      </c>
      <c r="B438" s="5" t="s">
        <v>165</v>
      </c>
      <c r="C438" s="6" t="s">
        <v>342</v>
      </c>
      <c r="D438" s="5" t="s">
        <v>343</v>
      </c>
      <c r="E438" s="6" t="s">
        <v>1704</v>
      </c>
      <c r="F438" s="6" t="s">
        <v>457</v>
      </c>
      <c r="G438" s="7">
        <v>25602</v>
      </c>
      <c r="H438" s="7">
        <v>25602</v>
      </c>
      <c r="I438" s="43">
        <v>0</v>
      </c>
      <c r="J438" s="8"/>
    </row>
    <row r="439" spans="1:10" x14ac:dyDescent="0.3">
      <c r="A439" s="4" t="s">
        <v>58</v>
      </c>
      <c r="B439" s="5" t="s">
        <v>165</v>
      </c>
      <c r="C439" s="6" t="s">
        <v>293</v>
      </c>
      <c r="D439" s="5" t="s">
        <v>294</v>
      </c>
      <c r="E439" s="6" t="s">
        <v>1704</v>
      </c>
      <c r="F439" s="6" t="s">
        <v>457</v>
      </c>
      <c r="G439" s="7">
        <v>28055.5</v>
      </c>
      <c r="H439" s="7">
        <v>27555.5</v>
      </c>
      <c r="I439" s="43">
        <v>-1.7821817468945511</v>
      </c>
      <c r="J439" s="8"/>
    </row>
    <row r="440" spans="1:10" x14ac:dyDescent="0.3">
      <c r="A440" s="4" t="s">
        <v>62</v>
      </c>
      <c r="B440" s="5" t="s">
        <v>116</v>
      </c>
      <c r="C440" s="6" t="s">
        <v>188</v>
      </c>
      <c r="D440" s="5" t="s">
        <v>189</v>
      </c>
      <c r="E440" s="6" t="s">
        <v>1705</v>
      </c>
      <c r="F440" s="6" t="s">
        <v>457</v>
      </c>
      <c r="G440" s="7">
        <v>53300</v>
      </c>
      <c r="H440" s="7">
        <v>54000</v>
      </c>
      <c r="I440" s="43">
        <v>1.3133208255159401</v>
      </c>
      <c r="J440" s="8"/>
    </row>
    <row r="441" spans="1:10" x14ac:dyDescent="0.3">
      <c r="A441" s="4" t="s">
        <v>52</v>
      </c>
      <c r="B441" s="5" t="s">
        <v>129</v>
      </c>
      <c r="C441" s="6" t="s">
        <v>130</v>
      </c>
      <c r="D441" s="5" t="s">
        <v>131</v>
      </c>
      <c r="E441" s="6" t="s">
        <v>1705</v>
      </c>
      <c r="F441" s="6" t="s">
        <v>457</v>
      </c>
      <c r="G441" s="7">
        <v>43350</v>
      </c>
      <c r="H441" s="7">
        <v>46450</v>
      </c>
      <c r="I441" s="43">
        <v>7.1510957324106172</v>
      </c>
      <c r="J441" s="8"/>
    </row>
    <row r="442" spans="1:10" x14ac:dyDescent="0.3">
      <c r="A442" s="4" t="s">
        <v>52</v>
      </c>
      <c r="B442" s="5" t="s">
        <v>129</v>
      </c>
      <c r="C442" s="6" t="s">
        <v>371</v>
      </c>
      <c r="D442" s="5" t="s">
        <v>372</v>
      </c>
      <c r="E442" s="6" t="s">
        <v>1705</v>
      </c>
      <c r="F442" s="6" t="s">
        <v>457</v>
      </c>
      <c r="G442" s="7">
        <v>52500</v>
      </c>
      <c r="H442" s="7">
        <v>52500</v>
      </c>
      <c r="I442" s="43">
        <v>0</v>
      </c>
      <c r="J442" s="8"/>
    </row>
    <row r="443" spans="1:10" x14ac:dyDescent="0.3">
      <c r="A443" s="4" t="s">
        <v>67</v>
      </c>
      <c r="B443" s="5" t="s">
        <v>443</v>
      </c>
      <c r="C443" s="6" t="s">
        <v>522</v>
      </c>
      <c r="D443" s="5" t="s">
        <v>523</v>
      </c>
      <c r="E443" s="6" t="s">
        <v>1705</v>
      </c>
      <c r="F443" s="6" t="s">
        <v>457</v>
      </c>
      <c r="G443" s="7">
        <v>49500</v>
      </c>
      <c r="H443" s="7">
        <v>50666.666666700003</v>
      </c>
      <c r="I443" s="43">
        <v>2.3569023569697034</v>
      </c>
      <c r="J443" s="8"/>
    </row>
    <row r="444" spans="1:10" x14ac:dyDescent="0.3">
      <c r="A444" s="4" t="s">
        <v>51</v>
      </c>
      <c r="B444" s="5" t="s">
        <v>110</v>
      </c>
      <c r="C444" s="6" t="s">
        <v>409</v>
      </c>
      <c r="D444" s="5" t="s">
        <v>410</v>
      </c>
      <c r="E444" s="6" t="s">
        <v>1705</v>
      </c>
      <c r="F444" s="6" t="s">
        <v>457</v>
      </c>
      <c r="G444" s="7">
        <v>41700</v>
      </c>
      <c r="H444" s="7">
        <v>41700</v>
      </c>
      <c r="I444" s="43">
        <v>0</v>
      </c>
      <c r="J444" s="8"/>
    </row>
    <row r="445" spans="1:10" x14ac:dyDescent="0.3">
      <c r="A445" s="4" t="s">
        <v>51</v>
      </c>
      <c r="B445" s="5" t="s">
        <v>110</v>
      </c>
      <c r="C445" s="6" t="s">
        <v>338</v>
      </c>
      <c r="D445" s="5" t="s">
        <v>339</v>
      </c>
      <c r="E445" s="6" t="s">
        <v>1705</v>
      </c>
      <c r="F445" s="6" t="s">
        <v>457</v>
      </c>
      <c r="G445" s="7">
        <v>45100</v>
      </c>
      <c r="H445" s="7">
        <v>45100</v>
      </c>
      <c r="I445" s="43">
        <v>0</v>
      </c>
      <c r="J445" s="8"/>
    </row>
    <row r="446" spans="1:10" x14ac:dyDescent="0.3">
      <c r="A446" s="4" t="s">
        <v>63</v>
      </c>
      <c r="B446" s="5" t="s">
        <v>249</v>
      </c>
      <c r="C446" s="6" t="s">
        <v>390</v>
      </c>
      <c r="D446" s="5" t="s">
        <v>391</v>
      </c>
      <c r="E446" s="6" t="s">
        <v>1705</v>
      </c>
      <c r="F446" s="6" t="s">
        <v>457</v>
      </c>
      <c r="G446" s="7">
        <v>51550</v>
      </c>
      <c r="H446" s="7">
        <v>55500</v>
      </c>
      <c r="I446" s="43">
        <v>7.6624636275460789</v>
      </c>
      <c r="J446" s="8"/>
    </row>
    <row r="447" spans="1:10" x14ac:dyDescent="0.3">
      <c r="A447" s="4" t="s">
        <v>63</v>
      </c>
      <c r="B447" s="5" t="s">
        <v>249</v>
      </c>
      <c r="C447" s="6" t="s">
        <v>250</v>
      </c>
      <c r="D447" s="5" t="s">
        <v>251</v>
      </c>
      <c r="E447" s="6" t="s">
        <v>1705</v>
      </c>
      <c r="F447" s="6" t="s">
        <v>457</v>
      </c>
      <c r="G447" s="7">
        <v>51250</v>
      </c>
      <c r="H447" s="7">
        <v>50633.333333299997</v>
      </c>
      <c r="I447" s="43">
        <v>-1.2032520325853668</v>
      </c>
      <c r="J447" s="8"/>
    </row>
    <row r="448" spans="1:10" x14ac:dyDescent="0.3">
      <c r="A448" s="4" t="s">
        <v>61</v>
      </c>
      <c r="B448" s="5" t="s">
        <v>152</v>
      </c>
      <c r="C448" s="6" t="s">
        <v>258</v>
      </c>
      <c r="D448" s="5" t="s">
        <v>259</v>
      </c>
      <c r="E448" s="6" t="s">
        <v>1705</v>
      </c>
      <c r="F448" s="6" t="s">
        <v>457</v>
      </c>
      <c r="G448" s="7" t="s">
        <v>122</v>
      </c>
      <c r="H448" s="7">
        <v>50000</v>
      </c>
      <c r="I448" s="43" t="s">
        <v>122</v>
      </c>
      <c r="J448" s="8"/>
    </row>
    <row r="449" spans="1:10" x14ac:dyDescent="0.3">
      <c r="A449" s="4" t="s">
        <v>55</v>
      </c>
      <c r="B449" s="5" t="s">
        <v>174</v>
      </c>
      <c r="C449" s="6" t="s">
        <v>175</v>
      </c>
      <c r="D449" s="5" t="s">
        <v>176</v>
      </c>
      <c r="E449" s="6" t="s">
        <v>1705</v>
      </c>
      <c r="F449" s="6" t="s">
        <v>457</v>
      </c>
      <c r="G449" s="7">
        <v>48466.666666700003</v>
      </c>
      <c r="H449" s="7">
        <v>53525</v>
      </c>
      <c r="I449" s="43">
        <v>10.436726272276164</v>
      </c>
      <c r="J449" s="8"/>
    </row>
    <row r="450" spans="1:10" x14ac:dyDescent="0.3">
      <c r="A450" s="4" t="s">
        <v>55</v>
      </c>
      <c r="B450" s="5" t="s">
        <v>174</v>
      </c>
      <c r="C450" s="6" t="s">
        <v>268</v>
      </c>
      <c r="D450" s="5" t="s">
        <v>269</v>
      </c>
      <c r="E450" s="6" t="s">
        <v>1705</v>
      </c>
      <c r="F450" s="6" t="s">
        <v>457</v>
      </c>
      <c r="G450" s="7">
        <v>50875</v>
      </c>
      <c r="H450" s="7">
        <v>51462.5</v>
      </c>
      <c r="I450" s="43">
        <v>1.1547911547911571</v>
      </c>
      <c r="J450" s="8"/>
    </row>
    <row r="451" spans="1:10" x14ac:dyDescent="0.3">
      <c r="A451" s="4" t="s">
        <v>58</v>
      </c>
      <c r="B451" s="5" t="s">
        <v>165</v>
      </c>
      <c r="C451" s="6" t="s">
        <v>295</v>
      </c>
      <c r="D451" s="5" t="s">
        <v>296</v>
      </c>
      <c r="E451" s="6" t="s">
        <v>1705</v>
      </c>
      <c r="F451" s="6" t="s">
        <v>457</v>
      </c>
      <c r="G451" s="7">
        <v>54000</v>
      </c>
      <c r="H451" s="7">
        <v>55000</v>
      </c>
      <c r="I451" s="43">
        <v>1.8518518518518601</v>
      </c>
      <c r="J451" s="8"/>
    </row>
    <row r="452" spans="1:10" x14ac:dyDescent="0.3">
      <c r="A452" s="4" t="s">
        <v>59</v>
      </c>
      <c r="B452" s="5" t="s">
        <v>144</v>
      </c>
      <c r="C452" s="6" t="s">
        <v>500</v>
      </c>
      <c r="D452" s="5" t="s">
        <v>501</v>
      </c>
      <c r="E452" s="6" t="s">
        <v>1705</v>
      </c>
      <c r="F452" s="6" t="s">
        <v>457</v>
      </c>
      <c r="G452" s="7">
        <v>53000</v>
      </c>
      <c r="H452" s="7">
        <v>48000</v>
      </c>
      <c r="I452" s="43">
        <v>-9.4339622641509422</v>
      </c>
      <c r="J452" s="8"/>
    </row>
    <row r="453" spans="1:10" x14ac:dyDescent="0.3">
      <c r="A453" s="4" t="s">
        <v>59</v>
      </c>
      <c r="B453" s="5" t="s">
        <v>144</v>
      </c>
      <c r="C453" s="6" t="s">
        <v>145</v>
      </c>
      <c r="D453" s="5" t="s">
        <v>146</v>
      </c>
      <c r="E453" s="6" t="s">
        <v>1705</v>
      </c>
      <c r="F453" s="6" t="s">
        <v>457</v>
      </c>
      <c r="G453" s="7">
        <v>47333.333333299997</v>
      </c>
      <c r="H453" s="7">
        <v>47433.333333299997</v>
      </c>
      <c r="I453" s="43">
        <v>0.21126760563394686</v>
      </c>
      <c r="J453" s="8"/>
    </row>
    <row r="454" spans="1:10" x14ac:dyDescent="0.3">
      <c r="A454" s="4" t="s">
        <v>59</v>
      </c>
      <c r="B454" s="5" t="s">
        <v>144</v>
      </c>
      <c r="C454" s="6" t="s">
        <v>400</v>
      </c>
      <c r="D454" s="5" t="s">
        <v>401</v>
      </c>
      <c r="E454" s="6" t="s">
        <v>1705</v>
      </c>
      <c r="F454" s="6" t="s">
        <v>457</v>
      </c>
      <c r="G454" s="7">
        <v>51500</v>
      </c>
      <c r="H454" s="7">
        <v>59500</v>
      </c>
      <c r="I454" s="43">
        <v>15.533980582524265</v>
      </c>
      <c r="J454" s="8"/>
    </row>
    <row r="455" spans="1:10" x14ac:dyDescent="0.3">
      <c r="A455" s="4" t="s">
        <v>59</v>
      </c>
      <c r="B455" s="5" t="s">
        <v>144</v>
      </c>
      <c r="C455" s="6" t="s">
        <v>306</v>
      </c>
      <c r="D455" s="5" t="s">
        <v>307</v>
      </c>
      <c r="E455" s="6" t="s">
        <v>1705</v>
      </c>
      <c r="F455" s="6" t="s">
        <v>457</v>
      </c>
      <c r="G455" s="7">
        <v>53933.333333299997</v>
      </c>
      <c r="H455" s="7">
        <v>52500</v>
      </c>
      <c r="I455" s="43">
        <v>-2.6576019776901383</v>
      </c>
      <c r="J455" s="8"/>
    </row>
    <row r="456" spans="1:10" x14ac:dyDescent="0.3">
      <c r="A456" s="4" t="s">
        <v>63</v>
      </c>
      <c r="B456" s="5" t="s">
        <v>249</v>
      </c>
      <c r="C456" s="6" t="s">
        <v>250</v>
      </c>
      <c r="D456" s="5" t="s">
        <v>251</v>
      </c>
      <c r="E456" s="6" t="s">
        <v>1705</v>
      </c>
      <c r="F456" s="6" t="s">
        <v>1342</v>
      </c>
      <c r="G456" s="7">
        <v>240733.33333329999</v>
      </c>
      <c r="H456" s="7">
        <v>252100</v>
      </c>
      <c r="I456" s="43">
        <v>4.7216837441297121</v>
      </c>
      <c r="J456" s="8"/>
    </row>
    <row r="457" spans="1:10" x14ac:dyDescent="0.3">
      <c r="A457" s="4" t="s">
        <v>59</v>
      </c>
      <c r="B457" s="5" t="s">
        <v>144</v>
      </c>
      <c r="C457" s="6" t="s">
        <v>400</v>
      </c>
      <c r="D457" s="5" t="s">
        <v>401</v>
      </c>
      <c r="E457" s="6" t="s">
        <v>1705</v>
      </c>
      <c r="F457" s="6" t="s">
        <v>1342</v>
      </c>
      <c r="G457" s="7">
        <v>254500</v>
      </c>
      <c r="H457" s="7">
        <v>280250</v>
      </c>
      <c r="I457" s="43">
        <v>10.117878192534381</v>
      </c>
      <c r="J457" s="8"/>
    </row>
    <row r="458" spans="1:10" x14ac:dyDescent="0.3">
      <c r="A458" s="4" t="s">
        <v>62</v>
      </c>
      <c r="B458" s="5" t="s">
        <v>116</v>
      </c>
      <c r="C458" s="6" t="s">
        <v>202</v>
      </c>
      <c r="D458" s="5" t="s">
        <v>203</v>
      </c>
      <c r="E458" s="6" t="s">
        <v>1706</v>
      </c>
      <c r="F458" s="6" t="s">
        <v>457</v>
      </c>
      <c r="G458" s="7">
        <v>162000</v>
      </c>
      <c r="H458" s="7">
        <v>165850</v>
      </c>
      <c r="I458" s="43">
        <v>2.3765432098765471</v>
      </c>
      <c r="J458" s="8"/>
    </row>
    <row r="459" spans="1:10" x14ac:dyDescent="0.3">
      <c r="A459" s="4" t="s">
        <v>58</v>
      </c>
      <c r="B459" s="5" t="s">
        <v>165</v>
      </c>
      <c r="C459" s="6" t="s">
        <v>166</v>
      </c>
      <c r="D459" s="5" t="s">
        <v>167</v>
      </c>
      <c r="E459" s="6" t="s">
        <v>1706</v>
      </c>
      <c r="F459" s="6" t="s">
        <v>457</v>
      </c>
      <c r="G459" s="7">
        <v>179066.66666670001</v>
      </c>
      <c r="H459" s="7">
        <v>180733.33333329999</v>
      </c>
      <c r="I459" s="43">
        <v>0.93075204761710051</v>
      </c>
      <c r="J459" s="8"/>
    </row>
    <row r="460" spans="1:10" x14ac:dyDescent="0.3">
      <c r="A460" s="4" t="s">
        <v>58</v>
      </c>
      <c r="B460" s="5" t="s">
        <v>165</v>
      </c>
      <c r="C460" s="6" t="s">
        <v>287</v>
      </c>
      <c r="D460" s="5" t="s">
        <v>288</v>
      </c>
      <c r="E460" s="6" t="s">
        <v>1706</v>
      </c>
      <c r="F460" s="6" t="s">
        <v>457</v>
      </c>
      <c r="G460" s="7">
        <v>168500</v>
      </c>
      <c r="H460" s="7">
        <v>168500</v>
      </c>
      <c r="I460" s="43">
        <v>0</v>
      </c>
      <c r="J460" s="8"/>
    </row>
    <row r="461" spans="1:10" x14ac:dyDescent="0.3">
      <c r="A461" s="4" t="s">
        <v>62</v>
      </c>
      <c r="B461" s="5" t="s">
        <v>116</v>
      </c>
      <c r="C461" s="6" t="s">
        <v>191</v>
      </c>
      <c r="D461" s="5" t="s">
        <v>192</v>
      </c>
      <c r="E461" s="6" t="s">
        <v>1706</v>
      </c>
      <c r="F461" s="6" t="s">
        <v>465</v>
      </c>
      <c r="G461" s="7">
        <v>44666.666666700003</v>
      </c>
      <c r="H461" s="7">
        <v>44333.333333299997</v>
      </c>
      <c r="I461" s="43">
        <v>-0.74626865686512334</v>
      </c>
      <c r="J461" s="8"/>
    </row>
    <row r="462" spans="1:10" x14ac:dyDescent="0.3">
      <c r="A462" s="4" t="s">
        <v>62</v>
      </c>
      <c r="B462" s="5" t="s">
        <v>116</v>
      </c>
      <c r="C462" s="6" t="s">
        <v>197</v>
      </c>
      <c r="D462" s="5" t="s">
        <v>198</v>
      </c>
      <c r="E462" s="6" t="s">
        <v>1706</v>
      </c>
      <c r="F462" s="6" t="s">
        <v>465</v>
      </c>
      <c r="G462" s="7">
        <v>44500</v>
      </c>
      <c r="H462" s="7">
        <v>44500</v>
      </c>
      <c r="I462" s="43">
        <v>0</v>
      </c>
      <c r="J462" s="8"/>
    </row>
    <row r="463" spans="1:10" x14ac:dyDescent="0.3">
      <c r="A463" s="4" t="s">
        <v>62</v>
      </c>
      <c r="B463" s="5" t="s">
        <v>116</v>
      </c>
      <c r="C463" s="6" t="s">
        <v>384</v>
      </c>
      <c r="D463" s="5" t="s">
        <v>385</v>
      </c>
      <c r="E463" s="6" t="s">
        <v>1706</v>
      </c>
      <c r="F463" s="6" t="s">
        <v>465</v>
      </c>
      <c r="G463" s="7">
        <v>42833.333333299997</v>
      </c>
      <c r="H463" s="7">
        <v>42833.333333299997</v>
      </c>
      <c r="I463" s="43">
        <v>0</v>
      </c>
      <c r="J463" s="8"/>
    </row>
    <row r="464" spans="1:10" x14ac:dyDescent="0.3">
      <c r="A464" s="4" t="s">
        <v>62</v>
      </c>
      <c r="B464" s="5" t="s">
        <v>116</v>
      </c>
      <c r="C464" s="6" t="s">
        <v>202</v>
      </c>
      <c r="D464" s="5" t="s">
        <v>203</v>
      </c>
      <c r="E464" s="6" t="s">
        <v>1706</v>
      </c>
      <c r="F464" s="6" t="s">
        <v>465</v>
      </c>
      <c r="G464" s="7">
        <v>46000</v>
      </c>
      <c r="H464" s="7">
        <v>46875</v>
      </c>
      <c r="I464" s="43">
        <v>1.9021739130434812</v>
      </c>
      <c r="J464" s="8"/>
    </row>
    <row r="465" spans="1:10" x14ac:dyDescent="0.3">
      <c r="A465" s="4" t="s">
        <v>62</v>
      </c>
      <c r="B465" s="5" t="s">
        <v>116</v>
      </c>
      <c r="C465" s="6" t="s">
        <v>328</v>
      </c>
      <c r="D465" s="5" t="s">
        <v>329</v>
      </c>
      <c r="E465" s="6" t="s">
        <v>1706</v>
      </c>
      <c r="F465" s="6" t="s">
        <v>465</v>
      </c>
      <c r="G465" s="7">
        <v>46500</v>
      </c>
      <c r="H465" s="7">
        <v>46333.333333299997</v>
      </c>
      <c r="I465" s="43">
        <v>-0.35842293913979084</v>
      </c>
      <c r="J465" s="8"/>
    </row>
    <row r="466" spans="1:10" x14ac:dyDescent="0.3">
      <c r="A466" s="4" t="s">
        <v>53</v>
      </c>
      <c r="B466" s="5" t="s">
        <v>160</v>
      </c>
      <c r="C466" s="6" t="s">
        <v>212</v>
      </c>
      <c r="D466" s="5" t="s">
        <v>213</v>
      </c>
      <c r="E466" s="6" t="s">
        <v>1706</v>
      </c>
      <c r="F466" s="6" t="s">
        <v>465</v>
      </c>
      <c r="G466" s="7">
        <v>47666.666666700003</v>
      </c>
      <c r="H466" s="7">
        <v>48500</v>
      </c>
      <c r="I466" s="43">
        <v>1.7482517481805848</v>
      </c>
      <c r="J466" s="8"/>
    </row>
    <row r="467" spans="1:10" x14ac:dyDescent="0.3">
      <c r="A467" s="4" t="s">
        <v>58</v>
      </c>
      <c r="B467" s="5" t="s">
        <v>165</v>
      </c>
      <c r="C467" s="6" t="s">
        <v>166</v>
      </c>
      <c r="D467" s="5" t="s">
        <v>167</v>
      </c>
      <c r="E467" s="6" t="s">
        <v>1706</v>
      </c>
      <c r="F467" s="6" t="s">
        <v>465</v>
      </c>
      <c r="G467" s="7">
        <v>49383.333333299997</v>
      </c>
      <c r="H467" s="7">
        <v>49388</v>
      </c>
      <c r="I467" s="43">
        <v>9.4498819439792214E-3</v>
      </c>
      <c r="J467" s="8"/>
    </row>
    <row r="468" spans="1:10" x14ac:dyDescent="0.3">
      <c r="A468" s="4" t="s">
        <v>58</v>
      </c>
      <c r="B468" s="5" t="s">
        <v>165</v>
      </c>
      <c r="C468" s="6" t="s">
        <v>287</v>
      </c>
      <c r="D468" s="5" t="s">
        <v>288</v>
      </c>
      <c r="E468" s="6" t="s">
        <v>1706</v>
      </c>
      <c r="F468" s="6" t="s">
        <v>465</v>
      </c>
      <c r="G468" s="7">
        <v>48166.666666700003</v>
      </c>
      <c r="H468" s="7">
        <v>48000</v>
      </c>
      <c r="I468" s="43">
        <v>-0.3460207613146471</v>
      </c>
      <c r="J468" s="8"/>
    </row>
    <row r="469" spans="1:10" x14ac:dyDescent="0.3">
      <c r="A469" s="4" t="s">
        <v>66</v>
      </c>
      <c r="B469" s="5" t="s">
        <v>226</v>
      </c>
      <c r="C469" s="6" t="s">
        <v>320</v>
      </c>
      <c r="D469" s="5" t="s">
        <v>321</v>
      </c>
      <c r="E469" s="6" t="s">
        <v>1707</v>
      </c>
      <c r="F469" s="6" t="s">
        <v>457</v>
      </c>
      <c r="G469" s="7">
        <v>161666.66666670001</v>
      </c>
      <c r="H469" s="7">
        <v>161666.66666670001</v>
      </c>
      <c r="I469" s="43">
        <v>0</v>
      </c>
      <c r="J469" s="8"/>
    </row>
    <row r="470" spans="1:10" x14ac:dyDescent="0.3">
      <c r="A470" s="4" t="s">
        <v>62</v>
      </c>
      <c r="B470" s="5" t="s">
        <v>116</v>
      </c>
      <c r="C470" s="6" t="s">
        <v>191</v>
      </c>
      <c r="D470" s="5" t="s">
        <v>192</v>
      </c>
      <c r="E470" s="6" t="s">
        <v>1707</v>
      </c>
      <c r="F470" s="6" t="s">
        <v>524</v>
      </c>
      <c r="G470" s="7">
        <v>32666.666666699999</v>
      </c>
      <c r="H470" s="7">
        <v>34033.333333299997</v>
      </c>
      <c r="I470" s="43">
        <v>4.1836734691794053</v>
      </c>
      <c r="J470" s="8"/>
    </row>
    <row r="471" spans="1:10" x14ac:dyDescent="0.3">
      <c r="A471" s="4" t="s">
        <v>62</v>
      </c>
      <c r="B471" s="5" t="s">
        <v>116</v>
      </c>
      <c r="C471" s="6" t="s">
        <v>197</v>
      </c>
      <c r="D471" s="5" t="s">
        <v>198</v>
      </c>
      <c r="E471" s="6" t="s">
        <v>1707</v>
      </c>
      <c r="F471" s="6" t="s">
        <v>524</v>
      </c>
      <c r="G471" s="7">
        <v>34000</v>
      </c>
      <c r="H471" s="7">
        <v>34000</v>
      </c>
      <c r="I471" s="43">
        <v>0</v>
      </c>
      <c r="J471" s="8"/>
    </row>
    <row r="472" spans="1:10" x14ac:dyDescent="0.3">
      <c r="A472" s="4" t="s">
        <v>57</v>
      </c>
      <c r="B472" s="5" t="s">
        <v>171</v>
      </c>
      <c r="C472" s="6" t="s">
        <v>229</v>
      </c>
      <c r="D472" s="5" t="s">
        <v>230</v>
      </c>
      <c r="E472" s="6" t="s">
        <v>1707</v>
      </c>
      <c r="F472" s="6" t="s">
        <v>524</v>
      </c>
      <c r="G472" s="7">
        <v>36500</v>
      </c>
      <c r="H472" s="7">
        <v>41000</v>
      </c>
      <c r="I472" s="43">
        <v>12.328767123287676</v>
      </c>
      <c r="J472" s="8"/>
    </row>
    <row r="473" spans="1:10" x14ac:dyDescent="0.3">
      <c r="A473" s="4" t="s">
        <v>71</v>
      </c>
      <c r="B473" s="5" t="s">
        <v>487</v>
      </c>
      <c r="C473" s="6" t="s">
        <v>488</v>
      </c>
      <c r="D473" s="5" t="s">
        <v>489</v>
      </c>
      <c r="E473" s="6" t="s">
        <v>1707</v>
      </c>
      <c r="F473" s="6" t="s">
        <v>524</v>
      </c>
      <c r="G473" s="7">
        <v>40500</v>
      </c>
      <c r="H473" s="7">
        <v>40500</v>
      </c>
      <c r="I473" s="43">
        <v>0</v>
      </c>
      <c r="J473" s="8"/>
    </row>
    <row r="474" spans="1:10" x14ac:dyDescent="0.3">
      <c r="A474" s="4" t="s">
        <v>65</v>
      </c>
      <c r="B474" s="5" t="s">
        <v>113</v>
      </c>
      <c r="C474" s="6" t="s">
        <v>179</v>
      </c>
      <c r="D474" s="5" t="s">
        <v>180</v>
      </c>
      <c r="E474" s="6" t="s">
        <v>1707</v>
      </c>
      <c r="F474" s="6" t="s">
        <v>524</v>
      </c>
      <c r="G474" s="7">
        <v>37350</v>
      </c>
      <c r="H474" s="7">
        <v>37700</v>
      </c>
      <c r="I474" s="43">
        <v>0.93708165997321569</v>
      </c>
      <c r="J474" s="8"/>
    </row>
    <row r="475" spans="1:10" x14ac:dyDescent="0.3">
      <c r="A475" s="4" t="s">
        <v>70</v>
      </c>
      <c r="B475" s="5" t="s">
        <v>542</v>
      </c>
      <c r="C475" s="6" t="s">
        <v>547</v>
      </c>
      <c r="D475" s="5" t="s">
        <v>548</v>
      </c>
      <c r="E475" s="6" t="s">
        <v>1708</v>
      </c>
      <c r="F475" s="6" t="s">
        <v>457</v>
      </c>
      <c r="G475" s="7">
        <v>23333.333333300001</v>
      </c>
      <c r="H475" s="7">
        <v>22500</v>
      </c>
      <c r="I475" s="43">
        <v>-3.5714285712908245</v>
      </c>
      <c r="J475" s="8"/>
    </row>
    <row r="476" spans="1:10" x14ac:dyDescent="0.3">
      <c r="A476" s="4" t="s">
        <v>53</v>
      </c>
      <c r="B476" s="5" t="s">
        <v>160</v>
      </c>
      <c r="C476" s="6" t="s">
        <v>222</v>
      </c>
      <c r="D476" s="5" t="s">
        <v>223</v>
      </c>
      <c r="E476" s="6" t="s">
        <v>1708</v>
      </c>
      <c r="F476" s="6" t="s">
        <v>457</v>
      </c>
      <c r="G476" s="7">
        <v>19200</v>
      </c>
      <c r="H476" s="7">
        <v>19300</v>
      </c>
      <c r="I476" s="43">
        <v>0.52083333333332593</v>
      </c>
      <c r="J476" s="8"/>
    </row>
    <row r="477" spans="1:10" x14ac:dyDescent="0.3">
      <c r="A477" s="4" t="s">
        <v>66</v>
      </c>
      <c r="B477" s="5" t="s">
        <v>226</v>
      </c>
      <c r="C477" s="6" t="s">
        <v>320</v>
      </c>
      <c r="D477" s="5" t="s">
        <v>321</v>
      </c>
      <c r="E477" s="6" t="s">
        <v>1708</v>
      </c>
      <c r="F477" s="6" t="s">
        <v>457</v>
      </c>
      <c r="G477" s="7">
        <v>20000</v>
      </c>
      <c r="H477" s="7">
        <v>20000</v>
      </c>
      <c r="I477" s="43">
        <v>0</v>
      </c>
      <c r="J477" s="8"/>
    </row>
    <row r="478" spans="1:10" x14ac:dyDescent="0.3">
      <c r="A478" s="4" t="s">
        <v>67</v>
      </c>
      <c r="B478" s="5" t="s">
        <v>443</v>
      </c>
      <c r="C478" s="6" t="s">
        <v>497</v>
      </c>
      <c r="D478" s="5" t="s">
        <v>498</v>
      </c>
      <c r="E478" s="6" t="s">
        <v>1708</v>
      </c>
      <c r="F478" s="6" t="s">
        <v>457</v>
      </c>
      <c r="G478" s="7">
        <v>22791.666666699999</v>
      </c>
      <c r="H478" s="7">
        <v>22650</v>
      </c>
      <c r="I478" s="43">
        <v>-0.62157221221115222</v>
      </c>
      <c r="J478" s="8"/>
    </row>
    <row r="479" spans="1:10" x14ac:dyDescent="0.3">
      <c r="A479" s="4" t="s">
        <v>67</v>
      </c>
      <c r="B479" s="5" t="s">
        <v>443</v>
      </c>
      <c r="C479" s="6" t="s">
        <v>522</v>
      </c>
      <c r="D479" s="5" t="s">
        <v>523</v>
      </c>
      <c r="E479" s="6" t="s">
        <v>1708</v>
      </c>
      <c r="F479" s="6" t="s">
        <v>457</v>
      </c>
      <c r="G479" s="7">
        <v>21900</v>
      </c>
      <c r="H479" s="7">
        <v>22645.666666699999</v>
      </c>
      <c r="I479" s="43">
        <v>3.4048706242009175</v>
      </c>
      <c r="J479" s="8"/>
    </row>
    <row r="480" spans="1:10" x14ac:dyDescent="0.3">
      <c r="A480" s="4" t="s">
        <v>67</v>
      </c>
      <c r="B480" s="5" t="s">
        <v>443</v>
      </c>
      <c r="C480" s="6" t="s">
        <v>560</v>
      </c>
      <c r="D480" s="5" t="s">
        <v>561</v>
      </c>
      <c r="E480" s="6" t="s">
        <v>1708</v>
      </c>
      <c r="F480" s="6" t="s">
        <v>457</v>
      </c>
      <c r="G480" s="7">
        <v>23000</v>
      </c>
      <c r="H480" s="7">
        <v>23000</v>
      </c>
      <c r="I480" s="43">
        <v>0</v>
      </c>
      <c r="J480" s="8"/>
    </row>
    <row r="481" spans="1:10" x14ac:dyDescent="0.3">
      <c r="A481" s="4" t="s">
        <v>57</v>
      </c>
      <c r="B481" s="5" t="s">
        <v>171</v>
      </c>
      <c r="C481" s="6" t="s">
        <v>241</v>
      </c>
      <c r="D481" s="5" t="s">
        <v>242</v>
      </c>
      <c r="E481" s="6" t="s">
        <v>1708</v>
      </c>
      <c r="F481" s="6" t="s">
        <v>457</v>
      </c>
      <c r="G481" s="7">
        <v>22000</v>
      </c>
      <c r="H481" s="7">
        <v>22333.333333300001</v>
      </c>
      <c r="I481" s="43">
        <v>1.5151515150000128</v>
      </c>
      <c r="J481" s="8"/>
    </row>
    <row r="482" spans="1:10" x14ac:dyDescent="0.3">
      <c r="A482" s="4" t="s">
        <v>72</v>
      </c>
      <c r="B482" s="5" t="s">
        <v>282</v>
      </c>
      <c r="C482" s="6" t="s">
        <v>449</v>
      </c>
      <c r="D482" s="5" t="s">
        <v>450</v>
      </c>
      <c r="E482" s="6" t="s">
        <v>1708</v>
      </c>
      <c r="F482" s="6" t="s">
        <v>457</v>
      </c>
      <c r="G482" s="7">
        <v>22500</v>
      </c>
      <c r="H482" s="7">
        <v>23000</v>
      </c>
      <c r="I482" s="43">
        <v>2.2222222222222143</v>
      </c>
      <c r="J482" s="8"/>
    </row>
    <row r="483" spans="1:10" x14ac:dyDescent="0.3">
      <c r="A483" s="4" t="s">
        <v>67</v>
      </c>
      <c r="B483" s="5" t="s">
        <v>443</v>
      </c>
      <c r="C483" s="6" t="s">
        <v>497</v>
      </c>
      <c r="D483" s="5" t="s">
        <v>498</v>
      </c>
      <c r="E483" s="6" t="s">
        <v>1708</v>
      </c>
      <c r="F483" s="6" t="s">
        <v>1369</v>
      </c>
      <c r="G483" s="7">
        <v>375766.66666669998</v>
      </c>
      <c r="H483" s="7">
        <v>385766.66666669998</v>
      </c>
      <c r="I483" s="43">
        <v>2.6612259380819125</v>
      </c>
      <c r="J483" s="8"/>
    </row>
    <row r="484" spans="1:10" x14ac:dyDescent="0.3">
      <c r="A484" s="4" t="s">
        <v>67</v>
      </c>
      <c r="B484" s="5" t="s">
        <v>443</v>
      </c>
      <c r="C484" s="6" t="s">
        <v>560</v>
      </c>
      <c r="D484" s="5" t="s">
        <v>561</v>
      </c>
      <c r="E484" s="6" t="s">
        <v>1708</v>
      </c>
      <c r="F484" s="6" t="s">
        <v>1369</v>
      </c>
      <c r="G484" s="7">
        <v>392500</v>
      </c>
      <c r="H484" s="7">
        <v>395000</v>
      </c>
      <c r="I484" s="43">
        <v>0.63694267515923553</v>
      </c>
      <c r="J484" s="8"/>
    </row>
    <row r="485" spans="1:10" x14ac:dyDescent="0.3">
      <c r="A485" s="4" t="s">
        <v>67</v>
      </c>
      <c r="B485" s="5" t="s">
        <v>443</v>
      </c>
      <c r="C485" s="6" t="s">
        <v>497</v>
      </c>
      <c r="D485" s="5" t="s">
        <v>498</v>
      </c>
      <c r="E485" s="6" t="s">
        <v>1708</v>
      </c>
      <c r="F485" s="6" t="s">
        <v>702</v>
      </c>
      <c r="G485" s="7">
        <v>81973.75</v>
      </c>
      <c r="H485" s="7">
        <v>82631.666666699995</v>
      </c>
      <c r="I485" s="43">
        <v>0.8025943264764468</v>
      </c>
      <c r="J485" s="8"/>
    </row>
    <row r="486" spans="1:10" x14ac:dyDescent="0.3">
      <c r="A486" s="4" t="s">
        <v>67</v>
      </c>
      <c r="B486" s="5" t="s">
        <v>443</v>
      </c>
      <c r="C486" s="6" t="s">
        <v>560</v>
      </c>
      <c r="D486" s="5" t="s">
        <v>561</v>
      </c>
      <c r="E486" s="6" t="s">
        <v>1708</v>
      </c>
      <c r="F486" s="6" t="s">
        <v>702</v>
      </c>
      <c r="G486" s="7">
        <v>82000</v>
      </c>
      <c r="H486" s="7">
        <v>83400</v>
      </c>
      <c r="I486" s="43">
        <v>1.7073170731707332</v>
      </c>
      <c r="J486" s="8"/>
    </row>
    <row r="487" spans="1:10" x14ac:dyDescent="0.3">
      <c r="A487" s="4" t="s">
        <v>51</v>
      </c>
      <c r="B487" s="5" t="s">
        <v>110</v>
      </c>
      <c r="C487" s="6" t="s">
        <v>247</v>
      </c>
      <c r="D487" s="5" t="s">
        <v>248</v>
      </c>
      <c r="E487" s="6" t="s">
        <v>1709</v>
      </c>
      <c r="F487" s="6" t="s">
        <v>457</v>
      </c>
      <c r="G487" s="7">
        <v>90666.666666699995</v>
      </c>
      <c r="H487" s="7">
        <v>88500</v>
      </c>
      <c r="I487" s="43">
        <v>-2.3897058823888262</v>
      </c>
      <c r="J487" s="8"/>
    </row>
    <row r="488" spans="1:10" x14ac:dyDescent="0.3">
      <c r="A488" s="4" t="s">
        <v>57</v>
      </c>
      <c r="B488" s="5" t="s">
        <v>171</v>
      </c>
      <c r="C488" s="6" t="s">
        <v>438</v>
      </c>
      <c r="D488" s="5" t="s">
        <v>439</v>
      </c>
      <c r="E488" s="6" t="s">
        <v>1710</v>
      </c>
      <c r="F488" s="6" t="s">
        <v>423</v>
      </c>
      <c r="G488" s="7">
        <v>45050</v>
      </c>
      <c r="H488" s="7">
        <v>45000</v>
      </c>
      <c r="I488" s="43">
        <v>-0.11098779134295356</v>
      </c>
      <c r="J488" s="8"/>
    </row>
    <row r="489" spans="1:10" x14ac:dyDescent="0.3">
      <c r="A489" s="4" t="s">
        <v>58</v>
      </c>
      <c r="B489" s="5" t="s">
        <v>165</v>
      </c>
      <c r="C489" s="6" t="s">
        <v>287</v>
      </c>
      <c r="D489" s="5" t="s">
        <v>288</v>
      </c>
      <c r="E489" s="6" t="s">
        <v>1710</v>
      </c>
      <c r="F489" s="6" t="s">
        <v>423</v>
      </c>
      <c r="G489" s="7">
        <v>43560</v>
      </c>
      <c r="H489" s="7">
        <v>43560</v>
      </c>
      <c r="I489" s="43">
        <v>0</v>
      </c>
      <c r="J489" s="8"/>
    </row>
    <row r="490" spans="1:10" x14ac:dyDescent="0.3">
      <c r="A490" s="4" t="s">
        <v>58</v>
      </c>
      <c r="B490" s="5" t="s">
        <v>165</v>
      </c>
      <c r="C490" s="6" t="s">
        <v>342</v>
      </c>
      <c r="D490" s="5" t="s">
        <v>343</v>
      </c>
      <c r="E490" s="6" t="s">
        <v>1710</v>
      </c>
      <c r="F490" s="6" t="s">
        <v>423</v>
      </c>
      <c r="G490" s="7">
        <v>43608</v>
      </c>
      <c r="H490" s="7">
        <v>48957</v>
      </c>
      <c r="I490" s="43">
        <v>12.266097963676392</v>
      </c>
      <c r="J490" s="8"/>
    </row>
    <row r="491" spans="1:10" x14ac:dyDescent="0.3">
      <c r="A491" s="4" t="s">
        <v>62</v>
      </c>
      <c r="B491" s="5" t="s">
        <v>116</v>
      </c>
      <c r="C491" s="6" t="s">
        <v>125</v>
      </c>
      <c r="D491" s="5" t="s">
        <v>126</v>
      </c>
      <c r="E491" s="6" t="s">
        <v>1711</v>
      </c>
      <c r="F491" s="6" t="s">
        <v>457</v>
      </c>
      <c r="G491" s="7" t="s">
        <v>122</v>
      </c>
      <c r="H491" s="7">
        <v>36000</v>
      </c>
      <c r="I491" s="43" t="s">
        <v>122</v>
      </c>
      <c r="J491" s="8"/>
    </row>
    <row r="492" spans="1:10" x14ac:dyDescent="0.3">
      <c r="A492" s="4" t="s">
        <v>62</v>
      </c>
      <c r="B492" s="5" t="s">
        <v>116</v>
      </c>
      <c r="C492" s="6" t="s">
        <v>206</v>
      </c>
      <c r="D492" s="5" t="s">
        <v>207</v>
      </c>
      <c r="E492" s="6" t="s">
        <v>1711</v>
      </c>
      <c r="F492" s="6" t="s">
        <v>457</v>
      </c>
      <c r="G492" s="7">
        <v>38500</v>
      </c>
      <c r="H492" s="7">
        <v>38500</v>
      </c>
      <c r="I492" s="43">
        <v>0</v>
      </c>
      <c r="J492" s="8"/>
    </row>
    <row r="493" spans="1:10" x14ac:dyDescent="0.3">
      <c r="A493" s="4" t="s">
        <v>75</v>
      </c>
      <c r="B493" s="5" t="s">
        <v>526</v>
      </c>
      <c r="C493" s="6" t="s">
        <v>527</v>
      </c>
      <c r="D493" s="5" t="s">
        <v>528</v>
      </c>
      <c r="E493" s="6" t="s">
        <v>1711</v>
      </c>
      <c r="F493" s="6" t="s">
        <v>457</v>
      </c>
      <c r="G493" s="7">
        <v>34200</v>
      </c>
      <c r="H493" s="7">
        <v>35690</v>
      </c>
      <c r="I493" s="43">
        <v>4.3567251461988254</v>
      </c>
      <c r="J493" s="8"/>
    </row>
    <row r="494" spans="1:10" x14ac:dyDescent="0.3">
      <c r="A494" s="4" t="s">
        <v>70</v>
      </c>
      <c r="B494" s="5" t="s">
        <v>542</v>
      </c>
      <c r="C494" s="6" t="s">
        <v>545</v>
      </c>
      <c r="D494" s="5" t="s">
        <v>546</v>
      </c>
      <c r="E494" s="6" t="s">
        <v>1711</v>
      </c>
      <c r="F494" s="6" t="s">
        <v>457</v>
      </c>
      <c r="G494" s="7">
        <v>26000</v>
      </c>
      <c r="H494" s="7">
        <v>37500</v>
      </c>
      <c r="I494" s="43">
        <v>44.230769230769226</v>
      </c>
      <c r="J494" s="8"/>
    </row>
    <row r="495" spans="1:10" x14ac:dyDescent="0.3">
      <c r="A495" s="4" t="s">
        <v>70</v>
      </c>
      <c r="B495" s="5" t="s">
        <v>542</v>
      </c>
      <c r="C495" s="6" t="s">
        <v>547</v>
      </c>
      <c r="D495" s="5" t="s">
        <v>548</v>
      </c>
      <c r="E495" s="6" t="s">
        <v>1711</v>
      </c>
      <c r="F495" s="6" t="s">
        <v>457</v>
      </c>
      <c r="G495" s="7">
        <v>34000</v>
      </c>
      <c r="H495" s="7">
        <v>34000</v>
      </c>
      <c r="I495" s="43">
        <v>0</v>
      </c>
      <c r="J495" s="8"/>
    </row>
    <row r="496" spans="1:10" x14ac:dyDescent="0.3">
      <c r="A496" s="4" t="s">
        <v>70</v>
      </c>
      <c r="B496" s="5" t="s">
        <v>542</v>
      </c>
      <c r="C496" s="6" t="s">
        <v>549</v>
      </c>
      <c r="D496" s="5" t="s">
        <v>550</v>
      </c>
      <c r="E496" s="6" t="s">
        <v>1711</v>
      </c>
      <c r="F496" s="6" t="s">
        <v>457</v>
      </c>
      <c r="G496" s="7">
        <v>25500</v>
      </c>
      <c r="H496" s="7">
        <v>24000</v>
      </c>
      <c r="I496" s="43">
        <v>-5.8823529411764719</v>
      </c>
      <c r="J496" s="8"/>
    </row>
    <row r="497" spans="1:10" x14ac:dyDescent="0.3">
      <c r="A497" s="4" t="s">
        <v>52</v>
      </c>
      <c r="B497" s="5" t="s">
        <v>129</v>
      </c>
      <c r="C497" s="6" t="s">
        <v>324</v>
      </c>
      <c r="D497" s="5" t="s">
        <v>325</v>
      </c>
      <c r="E497" s="6" t="s">
        <v>1711</v>
      </c>
      <c r="F497" s="6" t="s">
        <v>457</v>
      </c>
      <c r="G497" s="7">
        <v>37000</v>
      </c>
      <c r="H497" s="7">
        <v>37866.666666700003</v>
      </c>
      <c r="I497" s="43">
        <v>2.3423423424324463</v>
      </c>
      <c r="J497" s="8"/>
    </row>
    <row r="498" spans="1:10" x14ac:dyDescent="0.3">
      <c r="A498" s="4" t="s">
        <v>52</v>
      </c>
      <c r="B498" s="5" t="s">
        <v>129</v>
      </c>
      <c r="C498" s="6" t="s">
        <v>407</v>
      </c>
      <c r="D498" s="5" t="s">
        <v>408</v>
      </c>
      <c r="E498" s="6" t="s">
        <v>1711</v>
      </c>
      <c r="F498" s="6" t="s">
        <v>457</v>
      </c>
      <c r="G498" s="7">
        <v>38250</v>
      </c>
      <c r="H498" s="7">
        <v>36750</v>
      </c>
      <c r="I498" s="43">
        <v>-3.9215686274509776</v>
      </c>
      <c r="J498" s="8"/>
    </row>
    <row r="499" spans="1:10" x14ac:dyDescent="0.3">
      <c r="A499" s="4" t="s">
        <v>60</v>
      </c>
      <c r="B499" s="5" t="s">
        <v>105</v>
      </c>
      <c r="C499" s="6" t="s">
        <v>386</v>
      </c>
      <c r="D499" s="5" t="s">
        <v>387</v>
      </c>
      <c r="E499" s="6" t="s">
        <v>1711</v>
      </c>
      <c r="F499" s="6" t="s">
        <v>457</v>
      </c>
      <c r="G499" s="7">
        <v>39000</v>
      </c>
      <c r="H499" s="7">
        <v>39500</v>
      </c>
      <c r="I499" s="43">
        <v>1.2820512820512775</v>
      </c>
      <c r="J499" s="8"/>
    </row>
    <row r="500" spans="1:10" x14ac:dyDescent="0.3">
      <c r="A500" s="4" t="s">
        <v>60</v>
      </c>
      <c r="B500" s="5" t="s">
        <v>105</v>
      </c>
      <c r="C500" s="6" t="s">
        <v>106</v>
      </c>
      <c r="D500" s="5" t="s">
        <v>107</v>
      </c>
      <c r="E500" s="6" t="s">
        <v>1711</v>
      </c>
      <c r="F500" s="6" t="s">
        <v>457</v>
      </c>
      <c r="G500" s="7">
        <v>38100</v>
      </c>
      <c r="H500" s="7">
        <v>40000</v>
      </c>
      <c r="I500" s="43">
        <v>4.986876640419946</v>
      </c>
      <c r="J500" s="8"/>
    </row>
    <row r="501" spans="1:10" x14ac:dyDescent="0.3">
      <c r="A501" s="4" t="s">
        <v>66</v>
      </c>
      <c r="B501" s="5" t="s">
        <v>226</v>
      </c>
      <c r="C501" s="6" t="s">
        <v>320</v>
      </c>
      <c r="D501" s="5" t="s">
        <v>321</v>
      </c>
      <c r="E501" s="6" t="s">
        <v>1711</v>
      </c>
      <c r="F501" s="6" t="s">
        <v>457</v>
      </c>
      <c r="G501" s="7">
        <v>26000</v>
      </c>
      <c r="H501" s="7">
        <v>26000</v>
      </c>
      <c r="I501" s="43">
        <v>0</v>
      </c>
      <c r="J501" s="8"/>
    </row>
    <row r="502" spans="1:10" x14ac:dyDescent="0.3">
      <c r="A502" s="4" t="s">
        <v>66</v>
      </c>
      <c r="B502" s="5" t="s">
        <v>226</v>
      </c>
      <c r="C502" s="6" t="s">
        <v>566</v>
      </c>
      <c r="D502" s="5" t="s">
        <v>567</v>
      </c>
      <c r="E502" s="6" t="s">
        <v>1711</v>
      </c>
      <c r="F502" s="6" t="s">
        <v>457</v>
      </c>
      <c r="G502" s="7">
        <v>38750</v>
      </c>
      <c r="H502" s="7">
        <v>44250</v>
      </c>
      <c r="I502" s="43">
        <v>14.193548387096765</v>
      </c>
      <c r="J502" s="8"/>
    </row>
    <row r="503" spans="1:10" x14ac:dyDescent="0.3">
      <c r="A503" s="4" t="s">
        <v>57</v>
      </c>
      <c r="B503" s="5" t="s">
        <v>171</v>
      </c>
      <c r="C503" s="6" t="s">
        <v>909</v>
      </c>
      <c r="D503" s="5" t="s">
        <v>910</v>
      </c>
      <c r="E503" s="6" t="s">
        <v>1711</v>
      </c>
      <c r="F503" s="6" t="s">
        <v>457</v>
      </c>
      <c r="G503" s="7">
        <v>31500</v>
      </c>
      <c r="H503" s="7">
        <v>31500</v>
      </c>
      <c r="I503" s="43">
        <v>0</v>
      </c>
      <c r="J503" s="8"/>
    </row>
    <row r="504" spans="1:10" x14ac:dyDescent="0.3">
      <c r="A504" s="4" t="s">
        <v>51</v>
      </c>
      <c r="B504" s="5" t="s">
        <v>110</v>
      </c>
      <c r="C504" s="6" t="s">
        <v>111</v>
      </c>
      <c r="D504" s="5" t="s">
        <v>112</v>
      </c>
      <c r="E504" s="6" t="s">
        <v>1711</v>
      </c>
      <c r="F504" s="6" t="s">
        <v>457</v>
      </c>
      <c r="G504" s="7">
        <v>36875</v>
      </c>
      <c r="H504" s="7">
        <v>39875</v>
      </c>
      <c r="I504" s="43">
        <v>8.135593220338988</v>
      </c>
      <c r="J504" s="8"/>
    </row>
    <row r="505" spans="1:10" x14ac:dyDescent="0.3">
      <c r="A505" s="4" t="s">
        <v>51</v>
      </c>
      <c r="B505" s="5" t="s">
        <v>110</v>
      </c>
      <c r="C505" s="6" t="s">
        <v>243</v>
      </c>
      <c r="D505" s="5" t="s">
        <v>244</v>
      </c>
      <c r="E505" s="6" t="s">
        <v>1711</v>
      </c>
      <c r="F505" s="6" t="s">
        <v>457</v>
      </c>
      <c r="G505" s="7">
        <v>37666.666666700003</v>
      </c>
      <c r="H505" s="7">
        <v>39375</v>
      </c>
      <c r="I505" s="43">
        <v>4.5353982299959794</v>
      </c>
      <c r="J505" s="8"/>
    </row>
    <row r="506" spans="1:10" x14ac:dyDescent="0.3">
      <c r="A506" s="4" t="s">
        <v>51</v>
      </c>
      <c r="B506" s="5" t="s">
        <v>110</v>
      </c>
      <c r="C506" s="6" t="s">
        <v>245</v>
      </c>
      <c r="D506" s="5" t="s">
        <v>246</v>
      </c>
      <c r="E506" s="6" t="s">
        <v>1711</v>
      </c>
      <c r="F506" s="6" t="s">
        <v>457</v>
      </c>
      <c r="G506" s="7">
        <v>38666.666666700003</v>
      </c>
      <c r="H506" s="7">
        <v>41966.666666700003</v>
      </c>
      <c r="I506" s="43">
        <v>8.5344827586133256</v>
      </c>
      <c r="J506" s="8"/>
    </row>
    <row r="507" spans="1:10" x14ac:dyDescent="0.3">
      <c r="A507" s="4" t="s">
        <v>51</v>
      </c>
      <c r="B507" s="5" t="s">
        <v>110</v>
      </c>
      <c r="C507" s="6" t="s">
        <v>163</v>
      </c>
      <c r="D507" s="5" t="s">
        <v>164</v>
      </c>
      <c r="E507" s="6" t="s">
        <v>1711</v>
      </c>
      <c r="F507" s="6" t="s">
        <v>457</v>
      </c>
      <c r="G507" s="7">
        <v>35000</v>
      </c>
      <c r="H507" s="7">
        <v>35942.8571429</v>
      </c>
      <c r="I507" s="43">
        <v>2.6938775511428537</v>
      </c>
      <c r="J507" s="8"/>
    </row>
    <row r="508" spans="1:10" x14ac:dyDescent="0.3">
      <c r="A508" s="4" t="s">
        <v>51</v>
      </c>
      <c r="B508" s="5" t="s">
        <v>110</v>
      </c>
      <c r="C508" s="6" t="s">
        <v>409</v>
      </c>
      <c r="D508" s="5" t="s">
        <v>410</v>
      </c>
      <c r="E508" s="6" t="s">
        <v>1711</v>
      </c>
      <c r="F508" s="6" t="s">
        <v>457</v>
      </c>
      <c r="G508" s="7">
        <v>35750</v>
      </c>
      <c r="H508" s="7">
        <v>36333.333333299997</v>
      </c>
      <c r="I508" s="43">
        <v>1.6317016316083732</v>
      </c>
      <c r="J508" s="8"/>
    </row>
    <row r="509" spans="1:10" x14ac:dyDescent="0.3">
      <c r="A509" s="4" t="s">
        <v>51</v>
      </c>
      <c r="B509" s="5" t="s">
        <v>110</v>
      </c>
      <c r="C509" s="6" t="s">
        <v>338</v>
      </c>
      <c r="D509" s="5" t="s">
        <v>339</v>
      </c>
      <c r="E509" s="6" t="s">
        <v>1711</v>
      </c>
      <c r="F509" s="6" t="s">
        <v>457</v>
      </c>
      <c r="G509" s="7">
        <v>35666.666666700003</v>
      </c>
      <c r="H509" s="7">
        <v>36616.666666700003</v>
      </c>
      <c r="I509" s="43">
        <v>2.6635514018666706</v>
      </c>
      <c r="J509" s="8"/>
    </row>
    <row r="510" spans="1:10" x14ac:dyDescent="0.3">
      <c r="A510" s="4" t="s">
        <v>51</v>
      </c>
      <c r="B510" s="5" t="s">
        <v>110</v>
      </c>
      <c r="C510" s="6" t="s">
        <v>247</v>
      </c>
      <c r="D510" s="5" t="s">
        <v>248</v>
      </c>
      <c r="E510" s="6" t="s">
        <v>1711</v>
      </c>
      <c r="F510" s="6" t="s">
        <v>457</v>
      </c>
      <c r="G510" s="7">
        <v>37250</v>
      </c>
      <c r="H510" s="7">
        <v>37275</v>
      </c>
      <c r="I510" s="43">
        <v>6.7114093959741439E-2</v>
      </c>
      <c r="J510" s="8"/>
    </row>
    <row r="511" spans="1:10" x14ac:dyDescent="0.3">
      <c r="A511" s="4" t="s">
        <v>71</v>
      </c>
      <c r="B511" s="5" t="s">
        <v>487</v>
      </c>
      <c r="C511" s="6" t="s">
        <v>490</v>
      </c>
      <c r="D511" s="5" t="s">
        <v>491</v>
      </c>
      <c r="E511" s="6" t="s">
        <v>1711</v>
      </c>
      <c r="F511" s="6" t="s">
        <v>457</v>
      </c>
      <c r="G511" s="7">
        <v>35000</v>
      </c>
      <c r="H511" s="7">
        <v>29000</v>
      </c>
      <c r="I511" s="43">
        <v>-17.142857142857139</v>
      </c>
      <c r="J511" s="8"/>
    </row>
    <row r="512" spans="1:10" x14ac:dyDescent="0.3">
      <c r="A512" s="4" t="s">
        <v>63</v>
      </c>
      <c r="B512" s="5" t="s">
        <v>249</v>
      </c>
      <c r="C512" s="6" t="s">
        <v>390</v>
      </c>
      <c r="D512" s="5" t="s">
        <v>391</v>
      </c>
      <c r="E512" s="6" t="s">
        <v>1711</v>
      </c>
      <c r="F512" s="6" t="s">
        <v>457</v>
      </c>
      <c r="G512" s="7">
        <v>30000</v>
      </c>
      <c r="H512" s="7">
        <v>33200</v>
      </c>
      <c r="I512" s="43">
        <v>10.666666666666668</v>
      </c>
      <c r="J512" s="8"/>
    </row>
    <row r="513" spans="1:10" x14ac:dyDescent="0.3">
      <c r="A513" s="4" t="s">
        <v>63</v>
      </c>
      <c r="B513" s="5" t="s">
        <v>249</v>
      </c>
      <c r="C513" s="6" t="s">
        <v>250</v>
      </c>
      <c r="D513" s="5" t="s">
        <v>251</v>
      </c>
      <c r="E513" s="6" t="s">
        <v>1711</v>
      </c>
      <c r="F513" s="6" t="s">
        <v>457</v>
      </c>
      <c r="G513" s="7">
        <v>28466.666666699999</v>
      </c>
      <c r="H513" s="7">
        <v>31840</v>
      </c>
      <c r="I513" s="43">
        <v>11.850117095887768</v>
      </c>
      <c r="J513" s="8"/>
    </row>
    <row r="514" spans="1:10" x14ac:dyDescent="0.3">
      <c r="A514" s="4" t="s">
        <v>64</v>
      </c>
      <c r="B514" s="5" t="s">
        <v>134</v>
      </c>
      <c r="C514" s="6" t="s">
        <v>135</v>
      </c>
      <c r="D514" s="5" t="s">
        <v>136</v>
      </c>
      <c r="E514" s="6" t="s">
        <v>1711</v>
      </c>
      <c r="F514" s="6" t="s">
        <v>457</v>
      </c>
      <c r="G514" s="7">
        <v>38240</v>
      </c>
      <c r="H514" s="7">
        <v>37300</v>
      </c>
      <c r="I514" s="43">
        <v>-2.4581589958158956</v>
      </c>
      <c r="J514" s="8"/>
    </row>
    <row r="515" spans="1:10" x14ac:dyDescent="0.3">
      <c r="A515" s="4" t="s">
        <v>64</v>
      </c>
      <c r="B515" s="5" t="s">
        <v>134</v>
      </c>
      <c r="C515" s="6" t="s">
        <v>254</v>
      </c>
      <c r="D515" s="5" t="s">
        <v>255</v>
      </c>
      <c r="E515" s="6" t="s">
        <v>1711</v>
      </c>
      <c r="F515" s="6" t="s">
        <v>457</v>
      </c>
      <c r="G515" s="7">
        <v>38500</v>
      </c>
      <c r="H515" s="7">
        <v>37750</v>
      </c>
      <c r="I515" s="43">
        <v>-1.9480519480519431</v>
      </c>
      <c r="J515" s="8"/>
    </row>
    <row r="516" spans="1:10" x14ac:dyDescent="0.3">
      <c r="A516" s="4" t="s">
        <v>64</v>
      </c>
      <c r="B516" s="5" t="s">
        <v>134</v>
      </c>
      <c r="C516" s="6" t="s">
        <v>615</v>
      </c>
      <c r="D516" s="5" t="s">
        <v>196</v>
      </c>
      <c r="E516" s="6" t="s">
        <v>1711</v>
      </c>
      <c r="F516" s="6" t="s">
        <v>457</v>
      </c>
      <c r="G516" s="7">
        <v>43000</v>
      </c>
      <c r="H516" s="7">
        <v>43000</v>
      </c>
      <c r="I516" s="43">
        <v>0</v>
      </c>
      <c r="J516" s="8"/>
    </row>
    <row r="517" spans="1:10" x14ac:dyDescent="0.3">
      <c r="A517" s="4" t="s">
        <v>61</v>
      </c>
      <c r="B517" s="5" t="s">
        <v>152</v>
      </c>
      <c r="C517" s="6" t="s">
        <v>153</v>
      </c>
      <c r="D517" s="5" t="s">
        <v>154</v>
      </c>
      <c r="E517" s="6" t="s">
        <v>1711</v>
      </c>
      <c r="F517" s="6" t="s">
        <v>457</v>
      </c>
      <c r="G517" s="7">
        <v>30000</v>
      </c>
      <c r="H517" s="7">
        <v>29000</v>
      </c>
      <c r="I517" s="43">
        <v>-3.3333333333333326</v>
      </c>
      <c r="J517" s="8"/>
    </row>
    <row r="518" spans="1:10" x14ac:dyDescent="0.3">
      <c r="A518" s="4" t="s">
        <v>61</v>
      </c>
      <c r="B518" s="5" t="s">
        <v>152</v>
      </c>
      <c r="C518" s="6" t="s">
        <v>258</v>
      </c>
      <c r="D518" s="5" t="s">
        <v>259</v>
      </c>
      <c r="E518" s="6" t="s">
        <v>1711</v>
      </c>
      <c r="F518" s="6" t="s">
        <v>457</v>
      </c>
      <c r="G518" s="7">
        <v>31125</v>
      </c>
      <c r="H518" s="7">
        <v>31500</v>
      </c>
      <c r="I518" s="43">
        <v>1.2048192771084265</v>
      </c>
      <c r="J518" s="8"/>
    </row>
    <row r="519" spans="1:10" x14ac:dyDescent="0.3">
      <c r="A519" s="4" t="s">
        <v>61</v>
      </c>
      <c r="B519" s="5" t="s">
        <v>152</v>
      </c>
      <c r="C519" s="6" t="s">
        <v>260</v>
      </c>
      <c r="D519" s="5" t="s">
        <v>261</v>
      </c>
      <c r="E519" s="6" t="s">
        <v>1711</v>
      </c>
      <c r="F519" s="6" t="s">
        <v>457</v>
      </c>
      <c r="G519" s="7">
        <v>34000</v>
      </c>
      <c r="H519" s="7">
        <v>34000</v>
      </c>
      <c r="I519" s="43">
        <v>0</v>
      </c>
      <c r="J519" s="8"/>
    </row>
    <row r="520" spans="1:10" x14ac:dyDescent="0.3">
      <c r="A520" s="4" t="s">
        <v>61</v>
      </c>
      <c r="B520" s="5" t="s">
        <v>152</v>
      </c>
      <c r="C520" s="6" t="s">
        <v>262</v>
      </c>
      <c r="D520" s="5" t="s">
        <v>263</v>
      </c>
      <c r="E520" s="6" t="s">
        <v>1711</v>
      </c>
      <c r="F520" s="6" t="s">
        <v>457</v>
      </c>
      <c r="G520" s="7">
        <v>31000</v>
      </c>
      <c r="H520" s="7">
        <v>31166.666666699999</v>
      </c>
      <c r="I520" s="43">
        <v>0.53763440870966406</v>
      </c>
      <c r="J520" s="8"/>
    </row>
    <row r="521" spans="1:10" x14ac:dyDescent="0.3">
      <c r="A521" s="4" t="s">
        <v>55</v>
      </c>
      <c r="B521" s="5" t="s">
        <v>174</v>
      </c>
      <c r="C521" s="6" t="s">
        <v>175</v>
      </c>
      <c r="D521" s="5" t="s">
        <v>176</v>
      </c>
      <c r="E521" s="6" t="s">
        <v>1711</v>
      </c>
      <c r="F521" s="6" t="s">
        <v>457</v>
      </c>
      <c r="G521" s="7">
        <v>34016.666666700003</v>
      </c>
      <c r="H521" s="7">
        <v>34550</v>
      </c>
      <c r="I521" s="43">
        <v>1.5678588926001158</v>
      </c>
      <c r="J521" s="8"/>
    </row>
    <row r="522" spans="1:10" x14ac:dyDescent="0.3">
      <c r="A522" s="4" t="s">
        <v>55</v>
      </c>
      <c r="B522" s="5" t="s">
        <v>174</v>
      </c>
      <c r="C522" s="6" t="s">
        <v>266</v>
      </c>
      <c r="D522" s="5" t="s">
        <v>267</v>
      </c>
      <c r="E522" s="6" t="s">
        <v>1711</v>
      </c>
      <c r="F522" s="6" t="s">
        <v>457</v>
      </c>
      <c r="G522" s="7">
        <v>34350</v>
      </c>
      <c r="H522" s="7">
        <v>34550</v>
      </c>
      <c r="I522" s="43">
        <v>0.58224163027655873</v>
      </c>
      <c r="J522" s="8"/>
    </row>
    <row r="523" spans="1:10" x14ac:dyDescent="0.3">
      <c r="A523" s="4" t="s">
        <v>55</v>
      </c>
      <c r="B523" s="5" t="s">
        <v>174</v>
      </c>
      <c r="C523" s="6" t="s">
        <v>268</v>
      </c>
      <c r="D523" s="5" t="s">
        <v>269</v>
      </c>
      <c r="E523" s="6" t="s">
        <v>1711</v>
      </c>
      <c r="F523" s="6" t="s">
        <v>457</v>
      </c>
      <c r="G523" s="7">
        <v>34350</v>
      </c>
      <c r="H523" s="7">
        <v>34550</v>
      </c>
      <c r="I523" s="43">
        <v>0.58224163027655873</v>
      </c>
      <c r="J523" s="8"/>
    </row>
    <row r="524" spans="1:10" x14ac:dyDescent="0.3">
      <c r="A524" s="4" t="s">
        <v>55</v>
      </c>
      <c r="B524" s="5" t="s">
        <v>174</v>
      </c>
      <c r="C524" s="6" t="s">
        <v>891</v>
      </c>
      <c r="D524" s="5" t="s">
        <v>892</v>
      </c>
      <c r="E524" s="6" t="s">
        <v>1711</v>
      </c>
      <c r="F524" s="6" t="s">
        <v>457</v>
      </c>
      <c r="G524" s="7">
        <v>34825</v>
      </c>
      <c r="H524" s="7">
        <v>34825</v>
      </c>
      <c r="I524" s="43">
        <v>0</v>
      </c>
      <c r="J524" s="8"/>
    </row>
    <row r="525" spans="1:10" x14ac:dyDescent="0.3">
      <c r="A525" s="4" t="s">
        <v>55</v>
      </c>
      <c r="B525" s="5" t="s">
        <v>174</v>
      </c>
      <c r="C525" s="6" t="s">
        <v>899</v>
      </c>
      <c r="D525" s="5" t="s">
        <v>900</v>
      </c>
      <c r="E525" s="6" t="s">
        <v>1711</v>
      </c>
      <c r="F525" s="6" t="s">
        <v>457</v>
      </c>
      <c r="G525" s="7">
        <v>35150</v>
      </c>
      <c r="H525" s="7">
        <v>35183.333333299997</v>
      </c>
      <c r="I525" s="43">
        <v>9.4831673684203643E-2</v>
      </c>
      <c r="J525" s="8"/>
    </row>
    <row r="526" spans="1:10" x14ac:dyDescent="0.3">
      <c r="A526" s="4" t="s">
        <v>55</v>
      </c>
      <c r="B526" s="5" t="s">
        <v>174</v>
      </c>
      <c r="C526" s="6" t="s">
        <v>270</v>
      </c>
      <c r="D526" s="5" t="s">
        <v>271</v>
      </c>
      <c r="E526" s="6" t="s">
        <v>1711</v>
      </c>
      <c r="F526" s="6" t="s">
        <v>457</v>
      </c>
      <c r="G526" s="7">
        <v>34525</v>
      </c>
      <c r="H526" s="7">
        <v>34825</v>
      </c>
      <c r="I526" s="43">
        <v>0.86893555394642608</v>
      </c>
      <c r="J526" s="8"/>
    </row>
    <row r="527" spans="1:10" x14ac:dyDescent="0.3">
      <c r="A527" s="4" t="s">
        <v>55</v>
      </c>
      <c r="B527" s="5" t="s">
        <v>174</v>
      </c>
      <c r="C527" s="6" t="s">
        <v>557</v>
      </c>
      <c r="D527" s="5" t="s">
        <v>558</v>
      </c>
      <c r="E527" s="6" t="s">
        <v>1711</v>
      </c>
      <c r="F527" s="6" t="s">
        <v>457</v>
      </c>
      <c r="G527" s="7">
        <v>33425</v>
      </c>
      <c r="H527" s="7">
        <v>35450</v>
      </c>
      <c r="I527" s="43">
        <v>6.0583395661929718</v>
      </c>
      <c r="J527" s="8"/>
    </row>
    <row r="528" spans="1:10" x14ac:dyDescent="0.3">
      <c r="A528" s="4" t="s">
        <v>55</v>
      </c>
      <c r="B528" s="5" t="s">
        <v>174</v>
      </c>
      <c r="C528" s="6" t="s">
        <v>272</v>
      </c>
      <c r="D528" s="5" t="s">
        <v>273</v>
      </c>
      <c r="E528" s="6" t="s">
        <v>1711</v>
      </c>
      <c r="F528" s="6" t="s">
        <v>457</v>
      </c>
      <c r="G528" s="7">
        <v>34525</v>
      </c>
      <c r="H528" s="7">
        <v>34825</v>
      </c>
      <c r="I528" s="43">
        <v>0.86893555394642608</v>
      </c>
      <c r="J528" s="8"/>
    </row>
    <row r="529" spans="1:10" x14ac:dyDescent="0.3">
      <c r="A529" s="4" t="s">
        <v>55</v>
      </c>
      <c r="B529" s="5" t="s">
        <v>174</v>
      </c>
      <c r="C529" s="6" t="s">
        <v>274</v>
      </c>
      <c r="D529" s="5" t="s">
        <v>275</v>
      </c>
      <c r="E529" s="6" t="s">
        <v>1711</v>
      </c>
      <c r="F529" s="6" t="s">
        <v>457</v>
      </c>
      <c r="G529" s="7">
        <v>35400</v>
      </c>
      <c r="H529" s="7">
        <v>36150</v>
      </c>
      <c r="I529" s="43">
        <v>2.1186440677966045</v>
      </c>
      <c r="J529" s="8"/>
    </row>
    <row r="530" spans="1:10" x14ac:dyDescent="0.3">
      <c r="A530" s="4" t="s">
        <v>55</v>
      </c>
      <c r="B530" s="5" t="s">
        <v>174</v>
      </c>
      <c r="C530" s="6" t="s">
        <v>394</v>
      </c>
      <c r="D530" s="5" t="s">
        <v>395</v>
      </c>
      <c r="E530" s="6" t="s">
        <v>1711</v>
      </c>
      <c r="F530" s="6" t="s">
        <v>457</v>
      </c>
      <c r="G530" s="7">
        <v>34525</v>
      </c>
      <c r="H530" s="7">
        <v>34825</v>
      </c>
      <c r="I530" s="43">
        <v>0.86893555394642608</v>
      </c>
      <c r="J530" s="8"/>
    </row>
    <row r="531" spans="1:10" x14ac:dyDescent="0.3">
      <c r="A531" s="4" t="s">
        <v>65</v>
      </c>
      <c r="B531" s="5" t="s">
        <v>113</v>
      </c>
      <c r="C531" s="6" t="s">
        <v>361</v>
      </c>
      <c r="D531" s="5" t="s">
        <v>362</v>
      </c>
      <c r="E531" s="6" t="s">
        <v>1711</v>
      </c>
      <c r="F531" s="6" t="s">
        <v>457</v>
      </c>
      <c r="G531" s="7">
        <v>30000</v>
      </c>
      <c r="H531" s="7">
        <v>30000</v>
      </c>
      <c r="I531" s="43">
        <v>0</v>
      </c>
      <c r="J531" s="8"/>
    </row>
    <row r="532" spans="1:10" x14ac:dyDescent="0.3">
      <c r="A532" s="4" t="s">
        <v>65</v>
      </c>
      <c r="B532" s="5" t="s">
        <v>113</v>
      </c>
      <c r="C532" s="6" t="s">
        <v>278</v>
      </c>
      <c r="D532" s="5" t="s">
        <v>279</v>
      </c>
      <c r="E532" s="6" t="s">
        <v>1711</v>
      </c>
      <c r="F532" s="6" t="s">
        <v>457</v>
      </c>
      <c r="G532" s="7">
        <v>23150</v>
      </c>
      <c r="H532" s="7">
        <v>30000</v>
      </c>
      <c r="I532" s="43">
        <v>29.589632829373656</v>
      </c>
      <c r="J532" s="8"/>
    </row>
    <row r="533" spans="1:10" x14ac:dyDescent="0.3">
      <c r="A533" s="4" t="s">
        <v>72</v>
      </c>
      <c r="B533" s="5" t="s">
        <v>282</v>
      </c>
      <c r="C533" s="6" t="s">
        <v>283</v>
      </c>
      <c r="D533" s="5" t="s">
        <v>284</v>
      </c>
      <c r="E533" s="6" t="s">
        <v>1711</v>
      </c>
      <c r="F533" s="6" t="s">
        <v>457</v>
      </c>
      <c r="G533" s="7">
        <v>30000</v>
      </c>
      <c r="H533" s="7">
        <v>32666.666666699999</v>
      </c>
      <c r="I533" s="43">
        <v>8.8888888889999897</v>
      </c>
      <c r="J533" s="8"/>
    </row>
    <row r="534" spans="1:10" x14ac:dyDescent="0.3">
      <c r="A534" s="4" t="s">
        <v>72</v>
      </c>
      <c r="B534" s="5" t="s">
        <v>282</v>
      </c>
      <c r="C534" s="6" t="s">
        <v>449</v>
      </c>
      <c r="D534" s="5" t="s">
        <v>450</v>
      </c>
      <c r="E534" s="6" t="s">
        <v>1711</v>
      </c>
      <c r="F534" s="6" t="s">
        <v>457</v>
      </c>
      <c r="G534" s="7">
        <v>31000</v>
      </c>
      <c r="H534" s="7">
        <v>36666.666666700003</v>
      </c>
      <c r="I534" s="43">
        <v>18.27956989258066</v>
      </c>
      <c r="J534" s="8"/>
    </row>
    <row r="535" spans="1:10" x14ac:dyDescent="0.3">
      <c r="A535" s="4" t="s">
        <v>58</v>
      </c>
      <c r="B535" s="5" t="s">
        <v>165</v>
      </c>
      <c r="C535" s="6" t="s">
        <v>166</v>
      </c>
      <c r="D535" s="5" t="s">
        <v>167</v>
      </c>
      <c r="E535" s="6" t="s">
        <v>1711</v>
      </c>
      <c r="F535" s="6" t="s">
        <v>457</v>
      </c>
      <c r="G535" s="7">
        <v>35462.5</v>
      </c>
      <c r="H535" s="7">
        <v>36719.25</v>
      </c>
      <c r="I535" s="43">
        <v>3.5438843849136425</v>
      </c>
      <c r="J535" s="8"/>
    </row>
    <row r="536" spans="1:10" x14ac:dyDescent="0.3">
      <c r="A536" s="4" t="s">
        <v>58</v>
      </c>
      <c r="B536" s="5" t="s">
        <v>165</v>
      </c>
      <c r="C536" s="6" t="s">
        <v>285</v>
      </c>
      <c r="D536" s="5" t="s">
        <v>286</v>
      </c>
      <c r="E536" s="6" t="s">
        <v>1711</v>
      </c>
      <c r="F536" s="6" t="s">
        <v>457</v>
      </c>
      <c r="G536" s="7">
        <v>34666.666666700003</v>
      </c>
      <c r="H536" s="7">
        <v>34500</v>
      </c>
      <c r="I536" s="43">
        <v>-0.48076923086493029</v>
      </c>
      <c r="J536" s="8"/>
    </row>
    <row r="537" spans="1:10" x14ac:dyDescent="0.3">
      <c r="A537" s="4" t="s">
        <v>58</v>
      </c>
      <c r="B537" s="5" t="s">
        <v>165</v>
      </c>
      <c r="C537" s="6" t="s">
        <v>287</v>
      </c>
      <c r="D537" s="5" t="s">
        <v>288</v>
      </c>
      <c r="E537" s="6" t="s">
        <v>1711</v>
      </c>
      <c r="F537" s="6" t="s">
        <v>457</v>
      </c>
      <c r="G537" s="7">
        <v>31141.666666699999</v>
      </c>
      <c r="H537" s="7">
        <v>35960</v>
      </c>
      <c r="I537" s="43">
        <v>15.472303987031877</v>
      </c>
      <c r="J537" s="8"/>
    </row>
    <row r="538" spans="1:10" x14ac:dyDescent="0.3">
      <c r="A538" s="4" t="s">
        <v>58</v>
      </c>
      <c r="B538" s="5" t="s">
        <v>165</v>
      </c>
      <c r="C538" s="6" t="s">
        <v>289</v>
      </c>
      <c r="D538" s="5" t="s">
        <v>290</v>
      </c>
      <c r="E538" s="6" t="s">
        <v>1711</v>
      </c>
      <c r="F538" s="6" t="s">
        <v>457</v>
      </c>
      <c r="G538" s="7">
        <v>31066.666666699999</v>
      </c>
      <c r="H538" s="7">
        <v>37933.333333299997</v>
      </c>
      <c r="I538" s="43">
        <v>22.103004291607185</v>
      </c>
      <c r="J538" s="8"/>
    </row>
    <row r="539" spans="1:10" x14ac:dyDescent="0.3">
      <c r="A539" s="4" t="s">
        <v>58</v>
      </c>
      <c r="B539" s="5" t="s">
        <v>165</v>
      </c>
      <c r="C539" s="6" t="s">
        <v>291</v>
      </c>
      <c r="D539" s="5" t="s">
        <v>292</v>
      </c>
      <c r="E539" s="6" t="s">
        <v>1711</v>
      </c>
      <c r="F539" s="6" t="s">
        <v>457</v>
      </c>
      <c r="G539" s="7">
        <v>35333.333333299997</v>
      </c>
      <c r="H539" s="7">
        <v>39000</v>
      </c>
      <c r="I539" s="43">
        <v>10.377358490670186</v>
      </c>
      <c r="J539" s="8"/>
    </row>
    <row r="540" spans="1:10" x14ac:dyDescent="0.3">
      <c r="A540" s="4" t="s">
        <v>58</v>
      </c>
      <c r="B540" s="5" t="s">
        <v>165</v>
      </c>
      <c r="C540" s="6" t="s">
        <v>344</v>
      </c>
      <c r="D540" s="5" t="s">
        <v>345</v>
      </c>
      <c r="E540" s="6" t="s">
        <v>1711</v>
      </c>
      <c r="F540" s="6" t="s">
        <v>457</v>
      </c>
      <c r="G540" s="7">
        <v>34333.333333299997</v>
      </c>
      <c r="H540" s="7">
        <v>36333.333333299997</v>
      </c>
      <c r="I540" s="43">
        <v>5.8252427184522615</v>
      </c>
      <c r="J540" s="8"/>
    </row>
    <row r="541" spans="1:10" x14ac:dyDescent="0.3">
      <c r="A541" s="4" t="s">
        <v>58</v>
      </c>
      <c r="B541" s="5" t="s">
        <v>165</v>
      </c>
      <c r="C541" s="6" t="s">
        <v>295</v>
      </c>
      <c r="D541" s="5" t="s">
        <v>296</v>
      </c>
      <c r="E541" s="6" t="s">
        <v>1711</v>
      </c>
      <c r="F541" s="6" t="s">
        <v>457</v>
      </c>
      <c r="G541" s="7">
        <v>33500</v>
      </c>
      <c r="H541" s="7">
        <v>33325</v>
      </c>
      <c r="I541" s="43">
        <v>-0.52238805970149516</v>
      </c>
      <c r="J541" s="8"/>
    </row>
    <row r="542" spans="1:10" x14ac:dyDescent="0.3">
      <c r="A542" s="4" t="s">
        <v>58</v>
      </c>
      <c r="B542" s="5" t="s">
        <v>165</v>
      </c>
      <c r="C542" s="6" t="s">
        <v>297</v>
      </c>
      <c r="D542" s="5" t="s">
        <v>298</v>
      </c>
      <c r="E542" s="6" t="s">
        <v>1711</v>
      </c>
      <c r="F542" s="6" t="s">
        <v>457</v>
      </c>
      <c r="G542" s="7">
        <v>35466.666666700003</v>
      </c>
      <c r="H542" s="7">
        <v>37350</v>
      </c>
      <c r="I542" s="43">
        <v>5.3101503758408608</v>
      </c>
      <c r="J542" s="8"/>
    </row>
    <row r="543" spans="1:10" x14ac:dyDescent="0.3">
      <c r="A543" s="4" t="s">
        <v>58</v>
      </c>
      <c r="B543" s="5" t="s">
        <v>165</v>
      </c>
      <c r="C543" s="6" t="s">
        <v>181</v>
      </c>
      <c r="D543" s="5" t="s">
        <v>182</v>
      </c>
      <c r="E543" s="6" t="s">
        <v>1711</v>
      </c>
      <c r="F543" s="6" t="s">
        <v>457</v>
      </c>
      <c r="G543" s="7">
        <v>37400</v>
      </c>
      <c r="H543" s="7">
        <v>39400</v>
      </c>
      <c r="I543" s="43">
        <v>5.3475935828876997</v>
      </c>
      <c r="J543" s="8"/>
    </row>
    <row r="544" spans="1:10" x14ac:dyDescent="0.3">
      <c r="A544" s="4" t="s">
        <v>59</v>
      </c>
      <c r="B544" s="5" t="s">
        <v>144</v>
      </c>
      <c r="C544" s="6" t="s">
        <v>346</v>
      </c>
      <c r="D544" s="5" t="s">
        <v>347</v>
      </c>
      <c r="E544" s="6" t="s">
        <v>1711</v>
      </c>
      <c r="F544" s="6" t="s">
        <v>457</v>
      </c>
      <c r="G544" s="7">
        <v>39500</v>
      </c>
      <c r="H544" s="7">
        <v>39500</v>
      </c>
      <c r="I544" s="43">
        <v>0</v>
      </c>
      <c r="J544" s="8"/>
    </row>
    <row r="545" spans="1:10" x14ac:dyDescent="0.3">
      <c r="A545" s="4" t="s">
        <v>59</v>
      </c>
      <c r="B545" s="5" t="s">
        <v>144</v>
      </c>
      <c r="C545" s="6" t="s">
        <v>348</v>
      </c>
      <c r="D545" s="5" t="s">
        <v>349</v>
      </c>
      <c r="E545" s="6" t="s">
        <v>1711</v>
      </c>
      <c r="F545" s="6" t="s">
        <v>457</v>
      </c>
      <c r="G545" s="7">
        <v>39000</v>
      </c>
      <c r="H545" s="7">
        <v>37000</v>
      </c>
      <c r="I545" s="43">
        <v>-5.1282051282051322</v>
      </c>
      <c r="J545" s="8"/>
    </row>
    <row r="546" spans="1:10" x14ac:dyDescent="0.3">
      <c r="A546" s="4" t="s">
        <v>59</v>
      </c>
      <c r="B546" s="5" t="s">
        <v>144</v>
      </c>
      <c r="C546" s="6" t="s">
        <v>306</v>
      </c>
      <c r="D546" s="5" t="s">
        <v>307</v>
      </c>
      <c r="E546" s="6" t="s">
        <v>1711</v>
      </c>
      <c r="F546" s="6" t="s">
        <v>457</v>
      </c>
      <c r="G546" s="7">
        <v>31000</v>
      </c>
      <c r="H546" s="7">
        <v>37700</v>
      </c>
      <c r="I546" s="43">
        <v>21.612903225806445</v>
      </c>
      <c r="J546" s="8"/>
    </row>
    <row r="547" spans="1:10" x14ac:dyDescent="0.3">
      <c r="A547" s="4" t="s">
        <v>74</v>
      </c>
      <c r="B547" s="5" t="s">
        <v>308</v>
      </c>
      <c r="C547" s="6" t="s">
        <v>402</v>
      </c>
      <c r="D547" s="5" t="s">
        <v>308</v>
      </c>
      <c r="E547" s="6" t="s">
        <v>1711</v>
      </c>
      <c r="F547" s="6" t="s">
        <v>457</v>
      </c>
      <c r="G547" s="7">
        <v>35000</v>
      </c>
      <c r="H547" s="7">
        <v>34500</v>
      </c>
      <c r="I547" s="43">
        <v>-1.4285714285714235</v>
      </c>
      <c r="J547" s="8"/>
    </row>
    <row r="548" spans="1:10" x14ac:dyDescent="0.3">
      <c r="A548" s="4" t="s">
        <v>73</v>
      </c>
      <c r="B548" s="5" t="s">
        <v>311</v>
      </c>
      <c r="C548" s="6" t="s">
        <v>312</v>
      </c>
      <c r="D548" s="5" t="s">
        <v>313</v>
      </c>
      <c r="E548" s="6" t="s">
        <v>1711</v>
      </c>
      <c r="F548" s="6" t="s">
        <v>457</v>
      </c>
      <c r="G548" s="7">
        <v>45200</v>
      </c>
      <c r="H548" s="7">
        <v>37450</v>
      </c>
      <c r="I548" s="43">
        <v>-17.146017699115045</v>
      </c>
      <c r="J548" s="8"/>
    </row>
    <row r="549" spans="1:10" x14ac:dyDescent="0.3">
      <c r="A549" s="4" t="s">
        <v>73</v>
      </c>
      <c r="B549" s="5" t="s">
        <v>311</v>
      </c>
      <c r="C549" s="6" t="s">
        <v>316</v>
      </c>
      <c r="D549" s="5" t="s">
        <v>317</v>
      </c>
      <c r="E549" s="6" t="s">
        <v>1711</v>
      </c>
      <c r="F549" s="6" t="s">
        <v>457</v>
      </c>
      <c r="G549" s="7">
        <v>21000</v>
      </c>
      <c r="H549" s="7">
        <v>22000</v>
      </c>
      <c r="I549" s="43">
        <v>4.7619047619047672</v>
      </c>
      <c r="J549" s="8"/>
    </row>
    <row r="550" spans="1:10" x14ac:dyDescent="0.3">
      <c r="A550" s="4" t="s">
        <v>73</v>
      </c>
      <c r="B550" s="5" t="s">
        <v>311</v>
      </c>
      <c r="C550" s="6" t="s">
        <v>350</v>
      </c>
      <c r="D550" s="5" t="s">
        <v>351</v>
      </c>
      <c r="E550" s="6" t="s">
        <v>1711</v>
      </c>
      <c r="F550" s="6" t="s">
        <v>457</v>
      </c>
      <c r="G550" s="7">
        <v>30750</v>
      </c>
      <c r="H550" s="7">
        <v>34000</v>
      </c>
      <c r="I550" s="43">
        <v>10.569105691056912</v>
      </c>
      <c r="J550" s="8"/>
    </row>
    <row r="551" spans="1:10" x14ac:dyDescent="0.3">
      <c r="A551" s="4" t="s">
        <v>73</v>
      </c>
      <c r="B551" s="5" t="s">
        <v>311</v>
      </c>
      <c r="C551" s="6" t="s">
        <v>417</v>
      </c>
      <c r="D551" s="5" t="s">
        <v>418</v>
      </c>
      <c r="E551" s="6" t="s">
        <v>1711</v>
      </c>
      <c r="F551" s="6" t="s">
        <v>457</v>
      </c>
      <c r="G551" s="7">
        <v>35000</v>
      </c>
      <c r="H551" s="7">
        <v>32666.666666699999</v>
      </c>
      <c r="I551" s="43">
        <v>-6.6666666665714303</v>
      </c>
      <c r="J551" s="8"/>
    </row>
    <row r="552" spans="1:10" x14ac:dyDescent="0.3">
      <c r="A552" s="4" t="s">
        <v>69</v>
      </c>
      <c r="B552" s="5" t="s">
        <v>467</v>
      </c>
      <c r="C552" s="6" t="s">
        <v>468</v>
      </c>
      <c r="D552" s="5" t="s">
        <v>469</v>
      </c>
      <c r="E552" s="6" t="s">
        <v>1711</v>
      </c>
      <c r="F552" s="6" t="s">
        <v>457</v>
      </c>
      <c r="G552" s="7">
        <v>36000</v>
      </c>
      <c r="H552" s="7">
        <v>36000</v>
      </c>
      <c r="I552" s="43">
        <v>0</v>
      </c>
      <c r="J552" s="8"/>
    </row>
    <row r="553" spans="1:10" x14ac:dyDescent="0.3">
      <c r="A553" s="4" t="s">
        <v>51</v>
      </c>
      <c r="B553" s="5" t="s">
        <v>110</v>
      </c>
      <c r="C553" s="6" t="s">
        <v>111</v>
      </c>
      <c r="D553" s="5" t="s">
        <v>112</v>
      </c>
      <c r="E553" s="6" t="s">
        <v>1711</v>
      </c>
      <c r="F553" s="6" t="s">
        <v>1369</v>
      </c>
      <c r="G553" s="7">
        <v>765450</v>
      </c>
      <c r="H553" s="7">
        <v>777950</v>
      </c>
      <c r="I553" s="43">
        <v>1.6330263243843568</v>
      </c>
      <c r="J553" s="8"/>
    </row>
    <row r="554" spans="1:10" x14ac:dyDescent="0.3">
      <c r="A554" s="4" t="s">
        <v>51</v>
      </c>
      <c r="B554" s="5" t="s">
        <v>110</v>
      </c>
      <c r="C554" s="6" t="s">
        <v>247</v>
      </c>
      <c r="D554" s="5" t="s">
        <v>248</v>
      </c>
      <c r="E554" s="6" t="s">
        <v>1711</v>
      </c>
      <c r="F554" s="6" t="s">
        <v>1369</v>
      </c>
      <c r="G554" s="7">
        <v>691850</v>
      </c>
      <c r="H554" s="7">
        <v>711850</v>
      </c>
      <c r="I554" s="43">
        <v>2.8908000289080027</v>
      </c>
      <c r="J554" s="8"/>
    </row>
    <row r="555" spans="1:10" x14ac:dyDescent="0.3">
      <c r="A555" s="4" t="s">
        <v>63</v>
      </c>
      <c r="B555" s="5" t="s">
        <v>249</v>
      </c>
      <c r="C555" s="6" t="s">
        <v>250</v>
      </c>
      <c r="D555" s="5" t="s">
        <v>251</v>
      </c>
      <c r="E555" s="6" t="s">
        <v>1711</v>
      </c>
      <c r="F555" s="6" t="s">
        <v>1369</v>
      </c>
      <c r="G555" s="7">
        <v>428950</v>
      </c>
      <c r="H555" s="7">
        <v>855000</v>
      </c>
      <c r="I555" s="43">
        <v>99.323930528033571</v>
      </c>
      <c r="J555" s="8"/>
    </row>
    <row r="556" spans="1:10" x14ac:dyDescent="0.3">
      <c r="A556" s="4" t="s">
        <v>72</v>
      </c>
      <c r="B556" s="5" t="s">
        <v>282</v>
      </c>
      <c r="C556" s="6" t="s">
        <v>283</v>
      </c>
      <c r="D556" s="5" t="s">
        <v>284</v>
      </c>
      <c r="E556" s="6" t="s">
        <v>1711</v>
      </c>
      <c r="F556" s="6" t="s">
        <v>1369</v>
      </c>
      <c r="G556" s="7">
        <v>570000</v>
      </c>
      <c r="H556" s="7">
        <v>586666.66666670004</v>
      </c>
      <c r="I556" s="43">
        <v>2.9239766081929908</v>
      </c>
      <c r="J556" s="8"/>
    </row>
    <row r="557" spans="1:10" x14ac:dyDescent="0.3">
      <c r="A557" s="4" t="s">
        <v>59</v>
      </c>
      <c r="B557" s="5" t="s">
        <v>144</v>
      </c>
      <c r="C557" s="6" t="s">
        <v>299</v>
      </c>
      <c r="D557" s="5" t="s">
        <v>300</v>
      </c>
      <c r="E557" s="6" t="s">
        <v>1711</v>
      </c>
      <c r="F557" s="6" t="s">
        <v>1369</v>
      </c>
      <c r="G557" s="7">
        <v>665700</v>
      </c>
      <c r="H557" s="7">
        <v>665700</v>
      </c>
      <c r="I557" s="43">
        <v>0</v>
      </c>
      <c r="J557" s="8"/>
    </row>
    <row r="558" spans="1:10" x14ac:dyDescent="0.3">
      <c r="A558" s="4" t="s">
        <v>75</v>
      </c>
      <c r="B558" s="5" t="s">
        <v>526</v>
      </c>
      <c r="C558" s="6" t="s">
        <v>527</v>
      </c>
      <c r="D558" s="5" t="s">
        <v>528</v>
      </c>
      <c r="E558" s="6" t="s">
        <v>1711</v>
      </c>
      <c r="F558" s="6" t="s">
        <v>702</v>
      </c>
      <c r="G558" s="7" t="s">
        <v>122</v>
      </c>
      <c r="H558" s="7">
        <v>132733.33333329999</v>
      </c>
      <c r="I558" s="43" t="s">
        <v>122</v>
      </c>
      <c r="J558" s="8"/>
    </row>
    <row r="559" spans="1:10" x14ac:dyDescent="0.3">
      <c r="A559" s="4" t="s">
        <v>70</v>
      </c>
      <c r="B559" s="5" t="s">
        <v>542</v>
      </c>
      <c r="C559" s="6" t="s">
        <v>547</v>
      </c>
      <c r="D559" s="5" t="s">
        <v>548</v>
      </c>
      <c r="E559" s="6" t="s">
        <v>1711</v>
      </c>
      <c r="F559" s="6" t="s">
        <v>702</v>
      </c>
      <c r="G559" s="7">
        <v>131250</v>
      </c>
      <c r="H559" s="7">
        <v>128750</v>
      </c>
      <c r="I559" s="43">
        <v>-1.9047619047619091</v>
      </c>
      <c r="J559" s="8"/>
    </row>
    <row r="560" spans="1:10" x14ac:dyDescent="0.3">
      <c r="A560" s="4" t="s">
        <v>70</v>
      </c>
      <c r="B560" s="5" t="s">
        <v>542</v>
      </c>
      <c r="C560" s="6" t="s">
        <v>549</v>
      </c>
      <c r="D560" s="5" t="s">
        <v>550</v>
      </c>
      <c r="E560" s="6" t="s">
        <v>1711</v>
      </c>
      <c r="F560" s="6" t="s">
        <v>702</v>
      </c>
      <c r="G560" s="7">
        <v>83000</v>
      </c>
      <c r="H560" s="7">
        <v>88000</v>
      </c>
      <c r="I560" s="43">
        <v>6.024096385542177</v>
      </c>
      <c r="J560" s="8"/>
    </row>
    <row r="561" spans="1:10" x14ac:dyDescent="0.3">
      <c r="A561" s="4" t="s">
        <v>60</v>
      </c>
      <c r="B561" s="5" t="s">
        <v>105</v>
      </c>
      <c r="C561" s="6" t="s">
        <v>106</v>
      </c>
      <c r="D561" s="5" t="s">
        <v>107</v>
      </c>
      <c r="E561" s="6" t="s">
        <v>1711</v>
      </c>
      <c r="F561" s="6" t="s">
        <v>702</v>
      </c>
      <c r="G561" s="7">
        <v>154000</v>
      </c>
      <c r="H561" s="7">
        <v>151500</v>
      </c>
      <c r="I561" s="43">
        <v>-1.6233766233766267</v>
      </c>
      <c r="J561" s="8"/>
    </row>
    <row r="562" spans="1:10" x14ac:dyDescent="0.3">
      <c r="A562" s="4" t="s">
        <v>66</v>
      </c>
      <c r="B562" s="5" t="s">
        <v>226</v>
      </c>
      <c r="C562" s="6" t="s">
        <v>566</v>
      </c>
      <c r="D562" s="5" t="s">
        <v>567</v>
      </c>
      <c r="E562" s="6" t="s">
        <v>1711</v>
      </c>
      <c r="F562" s="6" t="s">
        <v>702</v>
      </c>
      <c r="G562" s="7">
        <v>149000</v>
      </c>
      <c r="H562" s="7">
        <v>160000</v>
      </c>
      <c r="I562" s="43">
        <v>7.3825503355704702</v>
      </c>
      <c r="J562" s="8"/>
    </row>
    <row r="563" spans="1:10" x14ac:dyDescent="0.3">
      <c r="A563" s="4" t="s">
        <v>51</v>
      </c>
      <c r="B563" s="5" t="s">
        <v>110</v>
      </c>
      <c r="C563" s="6" t="s">
        <v>111</v>
      </c>
      <c r="D563" s="5" t="s">
        <v>112</v>
      </c>
      <c r="E563" s="6" t="s">
        <v>1711</v>
      </c>
      <c r="F563" s="6" t="s">
        <v>702</v>
      </c>
      <c r="G563" s="7">
        <v>142150</v>
      </c>
      <c r="H563" s="7">
        <v>154200</v>
      </c>
      <c r="I563" s="43">
        <v>8.4769609567358462</v>
      </c>
      <c r="J563" s="8"/>
    </row>
    <row r="564" spans="1:10" x14ac:dyDescent="0.3">
      <c r="A564" s="4" t="s">
        <v>51</v>
      </c>
      <c r="B564" s="5" t="s">
        <v>110</v>
      </c>
      <c r="C564" s="6" t="s">
        <v>243</v>
      </c>
      <c r="D564" s="5" t="s">
        <v>244</v>
      </c>
      <c r="E564" s="6" t="s">
        <v>1711</v>
      </c>
      <c r="F564" s="6" t="s">
        <v>702</v>
      </c>
      <c r="G564" s="7">
        <v>136900</v>
      </c>
      <c r="H564" s="7">
        <v>158000</v>
      </c>
      <c r="I564" s="43">
        <v>15.412710007304597</v>
      </c>
      <c r="J564" s="8"/>
    </row>
    <row r="565" spans="1:10" x14ac:dyDescent="0.3">
      <c r="A565" s="4" t="s">
        <v>51</v>
      </c>
      <c r="B565" s="5" t="s">
        <v>110</v>
      </c>
      <c r="C565" s="6" t="s">
        <v>245</v>
      </c>
      <c r="D565" s="5" t="s">
        <v>246</v>
      </c>
      <c r="E565" s="6" t="s">
        <v>1711</v>
      </c>
      <c r="F565" s="6" t="s">
        <v>702</v>
      </c>
      <c r="G565" s="7">
        <v>143133.33333329999</v>
      </c>
      <c r="H565" s="7">
        <v>154233.33333329999</v>
      </c>
      <c r="I565" s="43">
        <v>7.7550069864945836</v>
      </c>
      <c r="J565" s="8"/>
    </row>
    <row r="566" spans="1:10" x14ac:dyDescent="0.3">
      <c r="A566" s="4" t="s">
        <v>51</v>
      </c>
      <c r="B566" s="5" t="s">
        <v>110</v>
      </c>
      <c r="C566" s="6" t="s">
        <v>163</v>
      </c>
      <c r="D566" s="5" t="s">
        <v>164</v>
      </c>
      <c r="E566" s="6" t="s">
        <v>1711</v>
      </c>
      <c r="F566" s="6" t="s">
        <v>702</v>
      </c>
      <c r="G566" s="7">
        <v>144000</v>
      </c>
      <c r="H566" s="7">
        <v>144000</v>
      </c>
      <c r="I566" s="43">
        <v>0</v>
      </c>
      <c r="J566" s="8"/>
    </row>
    <row r="567" spans="1:10" x14ac:dyDescent="0.3">
      <c r="A567" s="4" t="s">
        <v>51</v>
      </c>
      <c r="B567" s="5" t="s">
        <v>110</v>
      </c>
      <c r="C567" s="6" t="s">
        <v>409</v>
      </c>
      <c r="D567" s="5" t="s">
        <v>410</v>
      </c>
      <c r="E567" s="6" t="s">
        <v>1711</v>
      </c>
      <c r="F567" s="6" t="s">
        <v>702</v>
      </c>
      <c r="G567" s="7">
        <v>137433.33333329999</v>
      </c>
      <c r="H567" s="7">
        <v>141100</v>
      </c>
      <c r="I567" s="43">
        <v>2.6679602231634014</v>
      </c>
      <c r="J567" s="8"/>
    </row>
    <row r="568" spans="1:10" x14ac:dyDescent="0.3">
      <c r="A568" s="4" t="s">
        <v>51</v>
      </c>
      <c r="B568" s="5" t="s">
        <v>110</v>
      </c>
      <c r="C568" s="6" t="s">
        <v>338</v>
      </c>
      <c r="D568" s="5" t="s">
        <v>339</v>
      </c>
      <c r="E568" s="6" t="s">
        <v>1711</v>
      </c>
      <c r="F568" s="6" t="s">
        <v>702</v>
      </c>
      <c r="G568" s="7">
        <v>136760</v>
      </c>
      <c r="H568" s="7">
        <v>140760</v>
      </c>
      <c r="I568" s="43">
        <v>2.9248318221702263</v>
      </c>
      <c r="J568" s="8"/>
    </row>
    <row r="569" spans="1:10" x14ac:dyDescent="0.3">
      <c r="A569" s="4" t="s">
        <v>51</v>
      </c>
      <c r="B569" s="5" t="s">
        <v>110</v>
      </c>
      <c r="C569" s="6" t="s">
        <v>247</v>
      </c>
      <c r="D569" s="5" t="s">
        <v>248</v>
      </c>
      <c r="E569" s="6" t="s">
        <v>1711</v>
      </c>
      <c r="F569" s="6" t="s">
        <v>702</v>
      </c>
      <c r="G569" s="7">
        <v>142520</v>
      </c>
      <c r="H569" s="7">
        <v>142633.33333329999</v>
      </c>
      <c r="I569" s="43">
        <v>7.952100287678121E-2</v>
      </c>
      <c r="J569" s="8"/>
    </row>
    <row r="570" spans="1:10" x14ac:dyDescent="0.3">
      <c r="A570" s="4" t="s">
        <v>71</v>
      </c>
      <c r="B570" s="5" t="s">
        <v>487</v>
      </c>
      <c r="C570" s="6" t="s">
        <v>490</v>
      </c>
      <c r="D570" s="5" t="s">
        <v>491</v>
      </c>
      <c r="E570" s="6" t="s">
        <v>1711</v>
      </c>
      <c r="F570" s="6" t="s">
        <v>702</v>
      </c>
      <c r="G570" s="7">
        <v>103000</v>
      </c>
      <c r="H570" s="7">
        <v>91500</v>
      </c>
      <c r="I570" s="43">
        <v>-11.165048543689316</v>
      </c>
      <c r="J570" s="8"/>
    </row>
    <row r="571" spans="1:10" x14ac:dyDescent="0.3">
      <c r="A571" s="4" t="s">
        <v>63</v>
      </c>
      <c r="B571" s="5" t="s">
        <v>249</v>
      </c>
      <c r="C571" s="6" t="s">
        <v>390</v>
      </c>
      <c r="D571" s="5" t="s">
        <v>391</v>
      </c>
      <c r="E571" s="6" t="s">
        <v>1711</v>
      </c>
      <c r="F571" s="6" t="s">
        <v>702</v>
      </c>
      <c r="G571" s="7">
        <v>121833.3333333</v>
      </c>
      <c r="H571" s="7">
        <v>141300</v>
      </c>
      <c r="I571" s="43">
        <v>15.978112175134317</v>
      </c>
      <c r="J571" s="8"/>
    </row>
    <row r="572" spans="1:10" x14ac:dyDescent="0.3">
      <c r="A572" s="4" t="s">
        <v>63</v>
      </c>
      <c r="B572" s="5" t="s">
        <v>249</v>
      </c>
      <c r="C572" s="6" t="s">
        <v>250</v>
      </c>
      <c r="D572" s="5" t="s">
        <v>251</v>
      </c>
      <c r="E572" s="6" t="s">
        <v>1711</v>
      </c>
      <c r="F572" s="6" t="s">
        <v>702</v>
      </c>
      <c r="G572" s="7">
        <v>100200</v>
      </c>
      <c r="H572" s="7">
        <v>123450</v>
      </c>
      <c r="I572" s="43">
        <v>23.203592814371255</v>
      </c>
      <c r="J572" s="8"/>
    </row>
    <row r="573" spans="1:10" x14ac:dyDescent="0.3">
      <c r="A573" s="4" t="s">
        <v>64</v>
      </c>
      <c r="B573" s="5" t="s">
        <v>134</v>
      </c>
      <c r="C573" s="6" t="s">
        <v>135</v>
      </c>
      <c r="D573" s="5" t="s">
        <v>136</v>
      </c>
      <c r="E573" s="6" t="s">
        <v>1711</v>
      </c>
      <c r="F573" s="6" t="s">
        <v>702</v>
      </c>
      <c r="G573" s="7">
        <v>144050</v>
      </c>
      <c r="H573" s="7">
        <v>144050</v>
      </c>
      <c r="I573" s="43">
        <v>0</v>
      </c>
      <c r="J573" s="8"/>
    </row>
    <row r="574" spans="1:10" x14ac:dyDescent="0.3">
      <c r="A574" s="4" t="s">
        <v>64</v>
      </c>
      <c r="B574" s="5" t="s">
        <v>134</v>
      </c>
      <c r="C574" s="6" t="s">
        <v>254</v>
      </c>
      <c r="D574" s="5" t="s">
        <v>255</v>
      </c>
      <c r="E574" s="6" t="s">
        <v>1711</v>
      </c>
      <c r="F574" s="6" t="s">
        <v>702</v>
      </c>
      <c r="G574" s="7">
        <v>143333.33333329999</v>
      </c>
      <c r="H574" s="7">
        <v>143333.33333329999</v>
      </c>
      <c r="I574" s="43">
        <v>0</v>
      </c>
      <c r="J574" s="8"/>
    </row>
    <row r="575" spans="1:10" x14ac:dyDescent="0.3">
      <c r="A575" s="4" t="s">
        <v>61</v>
      </c>
      <c r="B575" s="5" t="s">
        <v>152</v>
      </c>
      <c r="C575" s="6" t="s">
        <v>258</v>
      </c>
      <c r="D575" s="5" t="s">
        <v>259</v>
      </c>
      <c r="E575" s="6" t="s">
        <v>1711</v>
      </c>
      <c r="F575" s="6" t="s">
        <v>702</v>
      </c>
      <c r="G575" s="7">
        <v>107000</v>
      </c>
      <c r="H575" s="7">
        <v>107000</v>
      </c>
      <c r="I575" s="43">
        <v>0</v>
      </c>
      <c r="J575" s="8"/>
    </row>
    <row r="576" spans="1:10" x14ac:dyDescent="0.3">
      <c r="A576" s="4" t="s">
        <v>61</v>
      </c>
      <c r="B576" s="5" t="s">
        <v>152</v>
      </c>
      <c r="C576" s="6" t="s">
        <v>262</v>
      </c>
      <c r="D576" s="5" t="s">
        <v>263</v>
      </c>
      <c r="E576" s="6" t="s">
        <v>1711</v>
      </c>
      <c r="F576" s="6" t="s">
        <v>702</v>
      </c>
      <c r="G576" s="7">
        <v>110000</v>
      </c>
      <c r="H576" s="7">
        <v>113333.3333333</v>
      </c>
      <c r="I576" s="43">
        <v>3.0303030302727407</v>
      </c>
      <c r="J576" s="8"/>
    </row>
    <row r="577" spans="1:10" x14ac:dyDescent="0.3">
      <c r="A577" s="4" t="s">
        <v>55</v>
      </c>
      <c r="B577" s="5" t="s">
        <v>174</v>
      </c>
      <c r="C577" s="6" t="s">
        <v>175</v>
      </c>
      <c r="D577" s="5" t="s">
        <v>176</v>
      </c>
      <c r="E577" s="6" t="s">
        <v>1711</v>
      </c>
      <c r="F577" s="6" t="s">
        <v>702</v>
      </c>
      <c r="G577" s="7">
        <v>119783.3333333</v>
      </c>
      <c r="H577" s="7">
        <v>123700</v>
      </c>
      <c r="I577" s="43">
        <v>3.2697926812587319</v>
      </c>
      <c r="J577" s="8"/>
    </row>
    <row r="578" spans="1:10" x14ac:dyDescent="0.3">
      <c r="A578" s="4" t="s">
        <v>55</v>
      </c>
      <c r="B578" s="5" t="s">
        <v>174</v>
      </c>
      <c r="C578" s="6" t="s">
        <v>266</v>
      </c>
      <c r="D578" s="5" t="s">
        <v>267</v>
      </c>
      <c r="E578" s="6" t="s">
        <v>1711</v>
      </c>
      <c r="F578" s="6" t="s">
        <v>702</v>
      </c>
      <c r="G578" s="7">
        <v>117675</v>
      </c>
      <c r="H578" s="7">
        <v>123550</v>
      </c>
      <c r="I578" s="43">
        <v>4.9925642659868208</v>
      </c>
      <c r="J578" s="8"/>
    </row>
    <row r="579" spans="1:10" x14ac:dyDescent="0.3">
      <c r="A579" s="4" t="s">
        <v>55</v>
      </c>
      <c r="B579" s="5" t="s">
        <v>174</v>
      </c>
      <c r="C579" s="6" t="s">
        <v>268</v>
      </c>
      <c r="D579" s="5" t="s">
        <v>269</v>
      </c>
      <c r="E579" s="6" t="s">
        <v>1711</v>
      </c>
      <c r="F579" s="6" t="s">
        <v>702</v>
      </c>
      <c r="G579" s="7">
        <v>133233.33333329999</v>
      </c>
      <c r="H579" s="7">
        <v>130733.3333333</v>
      </c>
      <c r="I579" s="43">
        <v>-1.876407305479566</v>
      </c>
      <c r="J579" s="8"/>
    </row>
    <row r="580" spans="1:10" x14ac:dyDescent="0.3">
      <c r="A580" s="4" t="s">
        <v>55</v>
      </c>
      <c r="B580" s="5" t="s">
        <v>174</v>
      </c>
      <c r="C580" s="6" t="s">
        <v>891</v>
      </c>
      <c r="D580" s="5" t="s">
        <v>892</v>
      </c>
      <c r="E580" s="6" t="s">
        <v>1711</v>
      </c>
      <c r="F580" s="6" t="s">
        <v>702</v>
      </c>
      <c r="G580" s="7">
        <v>123550</v>
      </c>
      <c r="H580" s="7">
        <v>122100</v>
      </c>
      <c r="I580" s="43">
        <v>-1.1736139214892805</v>
      </c>
      <c r="J580" s="8"/>
    </row>
    <row r="581" spans="1:10" x14ac:dyDescent="0.3">
      <c r="A581" s="4" t="s">
        <v>55</v>
      </c>
      <c r="B581" s="5" t="s">
        <v>174</v>
      </c>
      <c r="C581" s="6" t="s">
        <v>899</v>
      </c>
      <c r="D581" s="5" t="s">
        <v>900</v>
      </c>
      <c r="E581" s="6" t="s">
        <v>1711</v>
      </c>
      <c r="F581" s="6" t="s">
        <v>702</v>
      </c>
      <c r="G581" s="7">
        <v>127866.6666667</v>
      </c>
      <c r="H581" s="7">
        <v>125700</v>
      </c>
      <c r="I581" s="43">
        <v>-1.6944734098275016</v>
      </c>
      <c r="J581" s="8"/>
    </row>
    <row r="582" spans="1:10" x14ac:dyDescent="0.3">
      <c r="A582" s="4" t="s">
        <v>55</v>
      </c>
      <c r="B582" s="5" t="s">
        <v>174</v>
      </c>
      <c r="C582" s="6" t="s">
        <v>270</v>
      </c>
      <c r="D582" s="5" t="s">
        <v>271</v>
      </c>
      <c r="E582" s="6" t="s">
        <v>1711</v>
      </c>
      <c r="F582" s="6" t="s">
        <v>702</v>
      </c>
      <c r="G582" s="7">
        <v>117675</v>
      </c>
      <c r="H582" s="7">
        <v>123550</v>
      </c>
      <c r="I582" s="43">
        <v>4.9925642659868208</v>
      </c>
      <c r="J582" s="8"/>
    </row>
    <row r="583" spans="1:10" x14ac:dyDescent="0.3">
      <c r="A583" s="4" t="s">
        <v>55</v>
      </c>
      <c r="B583" s="5" t="s">
        <v>174</v>
      </c>
      <c r="C583" s="6" t="s">
        <v>557</v>
      </c>
      <c r="D583" s="5" t="s">
        <v>558</v>
      </c>
      <c r="E583" s="6" t="s">
        <v>1711</v>
      </c>
      <c r="F583" s="6" t="s">
        <v>702</v>
      </c>
      <c r="G583" s="7">
        <v>125816.6666667</v>
      </c>
      <c r="H583" s="7">
        <v>133150</v>
      </c>
      <c r="I583" s="43">
        <v>5.8285865677292881</v>
      </c>
      <c r="J583" s="8"/>
    </row>
    <row r="584" spans="1:10" x14ac:dyDescent="0.3">
      <c r="A584" s="4" t="s">
        <v>55</v>
      </c>
      <c r="B584" s="5" t="s">
        <v>174</v>
      </c>
      <c r="C584" s="6" t="s">
        <v>272</v>
      </c>
      <c r="D584" s="5" t="s">
        <v>273</v>
      </c>
      <c r="E584" s="6" t="s">
        <v>1711</v>
      </c>
      <c r="F584" s="6" t="s">
        <v>702</v>
      </c>
      <c r="G584" s="7">
        <v>127300</v>
      </c>
      <c r="H584" s="7">
        <v>123550</v>
      </c>
      <c r="I584" s="43">
        <v>-2.9457973291437511</v>
      </c>
      <c r="J584" s="8"/>
    </row>
    <row r="585" spans="1:10" x14ac:dyDescent="0.3">
      <c r="A585" s="4" t="s">
        <v>55</v>
      </c>
      <c r="B585" s="5" t="s">
        <v>174</v>
      </c>
      <c r="C585" s="6" t="s">
        <v>274</v>
      </c>
      <c r="D585" s="5" t="s">
        <v>275</v>
      </c>
      <c r="E585" s="6" t="s">
        <v>1711</v>
      </c>
      <c r="F585" s="6" t="s">
        <v>702</v>
      </c>
      <c r="G585" s="7">
        <v>125225</v>
      </c>
      <c r="H585" s="7">
        <v>133150</v>
      </c>
      <c r="I585" s="43">
        <v>6.3286085046915463</v>
      </c>
      <c r="J585" s="8"/>
    </row>
    <row r="586" spans="1:10" x14ac:dyDescent="0.3">
      <c r="A586" s="4" t="s">
        <v>55</v>
      </c>
      <c r="B586" s="5" t="s">
        <v>174</v>
      </c>
      <c r="C586" s="6" t="s">
        <v>394</v>
      </c>
      <c r="D586" s="5" t="s">
        <v>395</v>
      </c>
      <c r="E586" s="6" t="s">
        <v>1711</v>
      </c>
      <c r="F586" s="6" t="s">
        <v>702</v>
      </c>
      <c r="G586" s="7">
        <v>117675</v>
      </c>
      <c r="H586" s="7">
        <v>123550</v>
      </c>
      <c r="I586" s="43">
        <v>4.9925642659868208</v>
      </c>
      <c r="J586" s="8"/>
    </row>
    <row r="587" spans="1:10" x14ac:dyDescent="0.3">
      <c r="A587" s="4" t="s">
        <v>65</v>
      </c>
      <c r="B587" s="5" t="s">
        <v>113</v>
      </c>
      <c r="C587" s="6" t="s">
        <v>361</v>
      </c>
      <c r="D587" s="5" t="s">
        <v>362</v>
      </c>
      <c r="E587" s="6" t="s">
        <v>1711</v>
      </c>
      <c r="F587" s="6" t="s">
        <v>702</v>
      </c>
      <c r="G587" s="7">
        <v>135000</v>
      </c>
      <c r="H587" s="7">
        <v>138000</v>
      </c>
      <c r="I587" s="43">
        <v>2.2222222222222143</v>
      </c>
      <c r="J587" s="8"/>
    </row>
    <row r="588" spans="1:10" x14ac:dyDescent="0.3">
      <c r="A588" s="4" t="s">
        <v>65</v>
      </c>
      <c r="B588" s="5" t="s">
        <v>113</v>
      </c>
      <c r="C588" s="6" t="s">
        <v>363</v>
      </c>
      <c r="D588" s="5" t="s">
        <v>364</v>
      </c>
      <c r="E588" s="6" t="s">
        <v>1711</v>
      </c>
      <c r="F588" s="6" t="s">
        <v>702</v>
      </c>
      <c r="G588" s="7">
        <v>140000</v>
      </c>
      <c r="H588" s="7">
        <v>140000</v>
      </c>
      <c r="I588" s="43">
        <v>0</v>
      </c>
      <c r="J588" s="8"/>
    </row>
    <row r="589" spans="1:10" x14ac:dyDescent="0.3">
      <c r="A589" s="4" t="s">
        <v>65</v>
      </c>
      <c r="B589" s="5" t="s">
        <v>113</v>
      </c>
      <c r="C589" s="6" t="s">
        <v>398</v>
      </c>
      <c r="D589" s="5" t="s">
        <v>399</v>
      </c>
      <c r="E589" s="6" t="s">
        <v>1711</v>
      </c>
      <c r="F589" s="6" t="s">
        <v>702</v>
      </c>
      <c r="G589" s="7">
        <v>140000</v>
      </c>
      <c r="H589" s="7">
        <v>140000</v>
      </c>
      <c r="I589" s="43">
        <v>0</v>
      </c>
      <c r="J589" s="8"/>
    </row>
    <row r="590" spans="1:10" x14ac:dyDescent="0.3">
      <c r="A590" s="4" t="s">
        <v>72</v>
      </c>
      <c r="B590" s="5" t="s">
        <v>282</v>
      </c>
      <c r="C590" s="6" t="s">
        <v>283</v>
      </c>
      <c r="D590" s="5" t="s">
        <v>284</v>
      </c>
      <c r="E590" s="6" t="s">
        <v>1711</v>
      </c>
      <c r="F590" s="6" t="s">
        <v>702</v>
      </c>
      <c r="G590" s="7">
        <v>118000</v>
      </c>
      <c r="H590" s="7">
        <v>124750</v>
      </c>
      <c r="I590" s="43">
        <v>5.7203389830508433</v>
      </c>
      <c r="J590" s="8"/>
    </row>
    <row r="591" spans="1:10" x14ac:dyDescent="0.3">
      <c r="A591" s="4" t="s">
        <v>72</v>
      </c>
      <c r="B591" s="5" t="s">
        <v>282</v>
      </c>
      <c r="C591" s="6" t="s">
        <v>449</v>
      </c>
      <c r="D591" s="5" t="s">
        <v>450</v>
      </c>
      <c r="E591" s="6" t="s">
        <v>1711</v>
      </c>
      <c r="F591" s="6" t="s">
        <v>702</v>
      </c>
      <c r="G591" s="7">
        <v>125000</v>
      </c>
      <c r="H591" s="7">
        <v>140000</v>
      </c>
      <c r="I591" s="43">
        <v>12.000000000000011</v>
      </c>
      <c r="J591" s="8"/>
    </row>
    <row r="592" spans="1:10" x14ac:dyDescent="0.3">
      <c r="A592" s="4" t="s">
        <v>58</v>
      </c>
      <c r="B592" s="5" t="s">
        <v>165</v>
      </c>
      <c r="C592" s="6" t="s">
        <v>166</v>
      </c>
      <c r="D592" s="5" t="s">
        <v>167</v>
      </c>
      <c r="E592" s="6" t="s">
        <v>1711</v>
      </c>
      <c r="F592" s="6" t="s">
        <v>702</v>
      </c>
      <c r="G592" s="7">
        <v>114125</v>
      </c>
      <c r="H592" s="7">
        <v>144150</v>
      </c>
      <c r="I592" s="43">
        <v>26.308871851040514</v>
      </c>
      <c r="J592" s="8"/>
    </row>
    <row r="593" spans="1:10" x14ac:dyDescent="0.3">
      <c r="A593" s="4" t="s">
        <v>58</v>
      </c>
      <c r="B593" s="5" t="s">
        <v>165</v>
      </c>
      <c r="C593" s="6" t="s">
        <v>285</v>
      </c>
      <c r="D593" s="5" t="s">
        <v>286</v>
      </c>
      <c r="E593" s="6" t="s">
        <v>1711</v>
      </c>
      <c r="F593" s="6" t="s">
        <v>702</v>
      </c>
      <c r="G593" s="7">
        <v>130000</v>
      </c>
      <c r="H593" s="7">
        <v>130000</v>
      </c>
      <c r="I593" s="43">
        <v>0</v>
      </c>
      <c r="J593" s="8"/>
    </row>
    <row r="594" spans="1:10" x14ac:dyDescent="0.3">
      <c r="A594" s="4" t="s">
        <v>58</v>
      </c>
      <c r="B594" s="5" t="s">
        <v>165</v>
      </c>
      <c r="C594" s="6" t="s">
        <v>287</v>
      </c>
      <c r="D594" s="5" t="s">
        <v>288</v>
      </c>
      <c r="E594" s="6" t="s">
        <v>1711</v>
      </c>
      <c r="F594" s="6" t="s">
        <v>702</v>
      </c>
      <c r="G594" s="7">
        <v>126500</v>
      </c>
      <c r="H594" s="7">
        <v>143000</v>
      </c>
      <c r="I594" s="43">
        <v>13.043478260869556</v>
      </c>
      <c r="J594" s="8"/>
    </row>
    <row r="595" spans="1:10" x14ac:dyDescent="0.3">
      <c r="A595" s="4" t="s">
        <v>58</v>
      </c>
      <c r="B595" s="5" t="s">
        <v>165</v>
      </c>
      <c r="C595" s="6" t="s">
        <v>289</v>
      </c>
      <c r="D595" s="5" t="s">
        <v>290</v>
      </c>
      <c r="E595" s="6" t="s">
        <v>1711</v>
      </c>
      <c r="F595" s="6" t="s">
        <v>702</v>
      </c>
      <c r="G595" s="7">
        <v>119375</v>
      </c>
      <c r="H595" s="7">
        <v>150790</v>
      </c>
      <c r="I595" s="43">
        <v>26.316230366492157</v>
      </c>
      <c r="J595" s="8"/>
    </row>
    <row r="596" spans="1:10" x14ac:dyDescent="0.3">
      <c r="A596" s="4" t="s">
        <v>58</v>
      </c>
      <c r="B596" s="5" t="s">
        <v>165</v>
      </c>
      <c r="C596" s="6" t="s">
        <v>291</v>
      </c>
      <c r="D596" s="5" t="s">
        <v>292</v>
      </c>
      <c r="E596" s="6" t="s">
        <v>1711</v>
      </c>
      <c r="F596" s="6" t="s">
        <v>702</v>
      </c>
      <c r="G596" s="7">
        <v>120000</v>
      </c>
      <c r="H596" s="7">
        <v>120000</v>
      </c>
      <c r="I596" s="43">
        <v>0</v>
      </c>
      <c r="J596" s="8"/>
    </row>
    <row r="597" spans="1:10" x14ac:dyDescent="0.3">
      <c r="A597" s="4" t="s">
        <v>58</v>
      </c>
      <c r="B597" s="5" t="s">
        <v>165</v>
      </c>
      <c r="C597" s="6" t="s">
        <v>344</v>
      </c>
      <c r="D597" s="5" t="s">
        <v>345</v>
      </c>
      <c r="E597" s="6" t="s">
        <v>1711</v>
      </c>
      <c r="F597" s="6" t="s">
        <v>702</v>
      </c>
      <c r="G597" s="7">
        <v>125666.6666667</v>
      </c>
      <c r="H597" s="7">
        <v>125000</v>
      </c>
      <c r="I597" s="43">
        <v>-0.53050397880621825</v>
      </c>
      <c r="J597" s="8"/>
    </row>
    <row r="598" spans="1:10" x14ac:dyDescent="0.3">
      <c r="A598" s="4" t="s">
        <v>58</v>
      </c>
      <c r="B598" s="5" t="s">
        <v>165</v>
      </c>
      <c r="C598" s="6" t="s">
        <v>295</v>
      </c>
      <c r="D598" s="5" t="s">
        <v>296</v>
      </c>
      <c r="E598" s="6" t="s">
        <v>1711</v>
      </c>
      <c r="F598" s="6" t="s">
        <v>702</v>
      </c>
      <c r="G598" s="7">
        <v>122500</v>
      </c>
      <c r="H598" s="7">
        <v>123666.6666667</v>
      </c>
      <c r="I598" s="43">
        <v>0.95238095240814946</v>
      </c>
      <c r="J598" s="8"/>
    </row>
    <row r="599" spans="1:10" x14ac:dyDescent="0.3">
      <c r="A599" s="4" t="s">
        <v>58</v>
      </c>
      <c r="B599" s="5" t="s">
        <v>165</v>
      </c>
      <c r="C599" s="6" t="s">
        <v>297</v>
      </c>
      <c r="D599" s="5" t="s">
        <v>298</v>
      </c>
      <c r="E599" s="6" t="s">
        <v>1711</v>
      </c>
      <c r="F599" s="6" t="s">
        <v>702</v>
      </c>
      <c r="G599" s="7">
        <v>131066.6666667</v>
      </c>
      <c r="H599" s="7">
        <v>138975</v>
      </c>
      <c r="I599" s="43">
        <v>6.0338250254053927</v>
      </c>
      <c r="J599" s="8"/>
    </row>
    <row r="600" spans="1:10" x14ac:dyDescent="0.3">
      <c r="A600" s="4" t="s">
        <v>58</v>
      </c>
      <c r="B600" s="5" t="s">
        <v>165</v>
      </c>
      <c r="C600" s="6" t="s">
        <v>181</v>
      </c>
      <c r="D600" s="5" t="s">
        <v>182</v>
      </c>
      <c r="E600" s="6" t="s">
        <v>1711</v>
      </c>
      <c r="F600" s="6" t="s">
        <v>702</v>
      </c>
      <c r="G600" s="7">
        <v>133000</v>
      </c>
      <c r="H600" s="7">
        <v>141200</v>
      </c>
      <c r="I600" s="43">
        <v>6.1654135338345961</v>
      </c>
      <c r="J600" s="8"/>
    </row>
    <row r="601" spans="1:10" x14ac:dyDescent="0.3">
      <c r="A601" s="4" t="s">
        <v>59</v>
      </c>
      <c r="B601" s="5" t="s">
        <v>144</v>
      </c>
      <c r="C601" s="6" t="s">
        <v>346</v>
      </c>
      <c r="D601" s="5" t="s">
        <v>347</v>
      </c>
      <c r="E601" s="6" t="s">
        <v>1711</v>
      </c>
      <c r="F601" s="6" t="s">
        <v>702</v>
      </c>
      <c r="G601" s="7">
        <v>149700</v>
      </c>
      <c r="H601" s="7">
        <v>149600</v>
      </c>
      <c r="I601" s="43">
        <v>-6.6800267201072572E-2</v>
      </c>
      <c r="J601" s="8"/>
    </row>
    <row r="602" spans="1:10" x14ac:dyDescent="0.3">
      <c r="A602" s="4" t="s">
        <v>73</v>
      </c>
      <c r="B602" s="5" t="s">
        <v>311</v>
      </c>
      <c r="C602" s="6" t="s">
        <v>312</v>
      </c>
      <c r="D602" s="5" t="s">
        <v>313</v>
      </c>
      <c r="E602" s="6" t="s">
        <v>1711</v>
      </c>
      <c r="F602" s="6" t="s">
        <v>702</v>
      </c>
      <c r="G602" s="7">
        <v>178500</v>
      </c>
      <c r="H602" s="7">
        <v>179600</v>
      </c>
      <c r="I602" s="43">
        <v>0.61624649859943759</v>
      </c>
      <c r="J602" s="8"/>
    </row>
    <row r="603" spans="1:10" x14ac:dyDescent="0.3">
      <c r="A603" s="4" t="s">
        <v>73</v>
      </c>
      <c r="B603" s="5" t="s">
        <v>311</v>
      </c>
      <c r="C603" s="6" t="s">
        <v>314</v>
      </c>
      <c r="D603" s="5" t="s">
        <v>315</v>
      </c>
      <c r="E603" s="6" t="s">
        <v>1711</v>
      </c>
      <c r="F603" s="6" t="s">
        <v>702</v>
      </c>
      <c r="G603" s="7" t="s">
        <v>122</v>
      </c>
      <c r="H603" s="7">
        <v>135000</v>
      </c>
      <c r="I603" s="43" t="s">
        <v>122</v>
      </c>
      <c r="J603" s="8"/>
    </row>
    <row r="604" spans="1:10" x14ac:dyDescent="0.3">
      <c r="A604" s="4" t="s">
        <v>73</v>
      </c>
      <c r="B604" s="5" t="s">
        <v>311</v>
      </c>
      <c r="C604" s="6" t="s">
        <v>316</v>
      </c>
      <c r="D604" s="5" t="s">
        <v>317</v>
      </c>
      <c r="E604" s="6" t="s">
        <v>1711</v>
      </c>
      <c r="F604" s="6" t="s">
        <v>702</v>
      </c>
      <c r="G604" s="7">
        <v>100000</v>
      </c>
      <c r="H604" s="7">
        <v>100000</v>
      </c>
      <c r="I604" s="43">
        <v>0</v>
      </c>
      <c r="J604" s="8"/>
    </row>
    <row r="605" spans="1:10" x14ac:dyDescent="0.3">
      <c r="A605" s="4" t="s">
        <v>73</v>
      </c>
      <c r="B605" s="5" t="s">
        <v>311</v>
      </c>
      <c r="C605" s="6" t="s">
        <v>417</v>
      </c>
      <c r="D605" s="5" t="s">
        <v>418</v>
      </c>
      <c r="E605" s="6" t="s">
        <v>1711</v>
      </c>
      <c r="F605" s="6" t="s">
        <v>702</v>
      </c>
      <c r="G605" s="7">
        <v>130000</v>
      </c>
      <c r="H605" s="7">
        <v>131000</v>
      </c>
      <c r="I605" s="43">
        <v>0.7692307692307665</v>
      </c>
      <c r="J605" s="8"/>
    </row>
    <row r="606" spans="1:10" x14ac:dyDescent="0.3">
      <c r="A606" s="4" t="s">
        <v>62</v>
      </c>
      <c r="B606" s="5" t="s">
        <v>116</v>
      </c>
      <c r="C606" s="6" t="s">
        <v>120</v>
      </c>
      <c r="D606" s="5" t="s">
        <v>121</v>
      </c>
      <c r="E606" s="6" t="s">
        <v>1712</v>
      </c>
      <c r="F606" s="6" t="s">
        <v>692</v>
      </c>
      <c r="G606" s="7">
        <v>5000</v>
      </c>
      <c r="H606" s="7">
        <v>5000</v>
      </c>
      <c r="I606" s="43">
        <v>0</v>
      </c>
      <c r="J606" s="8"/>
    </row>
    <row r="607" spans="1:10" x14ac:dyDescent="0.3">
      <c r="A607" s="4" t="s">
        <v>64</v>
      </c>
      <c r="B607" s="5" t="s">
        <v>134</v>
      </c>
      <c r="C607" s="6" t="s">
        <v>444</v>
      </c>
      <c r="D607" s="5" t="s">
        <v>445</v>
      </c>
      <c r="E607" s="6" t="s">
        <v>1712</v>
      </c>
      <c r="F607" s="6" t="s">
        <v>692</v>
      </c>
      <c r="G607" s="7">
        <v>4100</v>
      </c>
      <c r="H607" s="7">
        <v>4500</v>
      </c>
      <c r="I607" s="43">
        <v>9.7560975609756184</v>
      </c>
      <c r="J607" s="8"/>
    </row>
    <row r="608" spans="1:10" x14ac:dyDescent="0.3">
      <c r="A608" s="4" t="s">
        <v>62</v>
      </c>
      <c r="B608" s="5" t="s">
        <v>116</v>
      </c>
      <c r="C608" s="6" t="s">
        <v>117</v>
      </c>
      <c r="D608" s="5" t="s">
        <v>118</v>
      </c>
      <c r="E608" s="6" t="s">
        <v>1713</v>
      </c>
      <c r="F608" s="6" t="s">
        <v>457</v>
      </c>
      <c r="G608" s="7">
        <v>33450</v>
      </c>
      <c r="H608" s="7">
        <v>35825</v>
      </c>
      <c r="I608" s="43">
        <v>7.1001494768310858</v>
      </c>
      <c r="J608" s="8"/>
    </row>
    <row r="609" spans="1:10" x14ac:dyDescent="0.3">
      <c r="A609" s="4" t="s">
        <v>62</v>
      </c>
      <c r="B609" s="5" t="s">
        <v>116</v>
      </c>
      <c r="C609" s="6" t="s">
        <v>190</v>
      </c>
      <c r="D609" s="5" t="s">
        <v>115</v>
      </c>
      <c r="E609" s="6" t="s">
        <v>1713</v>
      </c>
      <c r="F609" s="6" t="s">
        <v>457</v>
      </c>
      <c r="G609" s="7">
        <v>34250</v>
      </c>
      <c r="H609" s="7">
        <v>34250</v>
      </c>
      <c r="I609" s="43">
        <v>0</v>
      </c>
      <c r="J609" s="8"/>
    </row>
    <row r="610" spans="1:10" x14ac:dyDescent="0.3">
      <c r="A610" s="4" t="s">
        <v>62</v>
      </c>
      <c r="B610" s="5" t="s">
        <v>116</v>
      </c>
      <c r="C610" s="6" t="s">
        <v>191</v>
      </c>
      <c r="D610" s="5" t="s">
        <v>192</v>
      </c>
      <c r="E610" s="6" t="s">
        <v>1713</v>
      </c>
      <c r="F610" s="6" t="s">
        <v>457</v>
      </c>
      <c r="G610" s="7">
        <v>33150</v>
      </c>
      <c r="H610" s="7">
        <v>33150</v>
      </c>
      <c r="I610" s="43">
        <v>0</v>
      </c>
      <c r="J610" s="8"/>
    </row>
    <row r="611" spans="1:10" x14ac:dyDescent="0.3">
      <c r="A611" s="4" t="s">
        <v>62</v>
      </c>
      <c r="B611" s="5" t="s">
        <v>116</v>
      </c>
      <c r="C611" s="6" t="s">
        <v>384</v>
      </c>
      <c r="D611" s="5" t="s">
        <v>385</v>
      </c>
      <c r="E611" s="6" t="s">
        <v>1713</v>
      </c>
      <c r="F611" s="6" t="s">
        <v>457</v>
      </c>
      <c r="G611" s="7">
        <v>30400</v>
      </c>
      <c r="H611" s="7">
        <v>31800</v>
      </c>
      <c r="I611" s="43">
        <v>4.6052631578947345</v>
      </c>
      <c r="J611" s="8"/>
    </row>
    <row r="612" spans="1:10" x14ac:dyDescent="0.3">
      <c r="A612" s="4" t="s">
        <v>62</v>
      </c>
      <c r="B612" s="5" t="s">
        <v>116</v>
      </c>
      <c r="C612" s="6" t="s">
        <v>125</v>
      </c>
      <c r="D612" s="5" t="s">
        <v>126</v>
      </c>
      <c r="E612" s="6" t="s">
        <v>1713</v>
      </c>
      <c r="F612" s="6" t="s">
        <v>457</v>
      </c>
      <c r="G612" s="7">
        <v>40000</v>
      </c>
      <c r="H612" s="7">
        <v>37300</v>
      </c>
      <c r="I612" s="43">
        <v>-6.75</v>
      </c>
      <c r="J612" s="8"/>
    </row>
    <row r="613" spans="1:10" x14ac:dyDescent="0.3">
      <c r="A613" s="4" t="s">
        <v>62</v>
      </c>
      <c r="B613" s="5" t="s">
        <v>116</v>
      </c>
      <c r="C613" s="6" t="s">
        <v>328</v>
      </c>
      <c r="D613" s="5" t="s">
        <v>329</v>
      </c>
      <c r="E613" s="6" t="s">
        <v>1713</v>
      </c>
      <c r="F613" s="6" t="s">
        <v>457</v>
      </c>
      <c r="G613" s="7">
        <v>32000</v>
      </c>
      <c r="H613" s="7">
        <v>32000</v>
      </c>
      <c r="I613" s="43">
        <v>0</v>
      </c>
      <c r="J613" s="8"/>
    </row>
    <row r="614" spans="1:10" x14ac:dyDescent="0.3">
      <c r="A614" s="4" t="s">
        <v>56</v>
      </c>
      <c r="B614" s="5" t="s">
        <v>210</v>
      </c>
      <c r="C614" s="6" t="s">
        <v>211</v>
      </c>
      <c r="D614" s="5" t="s">
        <v>210</v>
      </c>
      <c r="E614" s="6" t="s">
        <v>1713</v>
      </c>
      <c r="F614" s="6" t="s">
        <v>457</v>
      </c>
      <c r="G614" s="7">
        <v>35000</v>
      </c>
      <c r="H614" s="7">
        <v>33000</v>
      </c>
      <c r="I614" s="43">
        <v>-5.7142857142857162</v>
      </c>
      <c r="J614" s="8"/>
    </row>
    <row r="615" spans="1:10" x14ac:dyDescent="0.3">
      <c r="A615" s="4" t="s">
        <v>53</v>
      </c>
      <c r="B615" s="5" t="s">
        <v>160</v>
      </c>
      <c r="C615" s="6" t="s">
        <v>212</v>
      </c>
      <c r="D615" s="5" t="s">
        <v>213</v>
      </c>
      <c r="E615" s="6" t="s">
        <v>1713</v>
      </c>
      <c r="F615" s="6" t="s">
        <v>457</v>
      </c>
      <c r="G615" s="7">
        <v>34000</v>
      </c>
      <c r="H615" s="7">
        <v>32600</v>
      </c>
      <c r="I615" s="43">
        <v>-4.1176470588235254</v>
      </c>
      <c r="J615" s="8"/>
    </row>
    <row r="616" spans="1:10" x14ac:dyDescent="0.3">
      <c r="A616" s="4" t="s">
        <v>53</v>
      </c>
      <c r="B616" s="5" t="s">
        <v>160</v>
      </c>
      <c r="C616" s="6" t="s">
        <v>901</v>
      </c>
      <c r="D616" s="5" t="s">
        <v>902</v>
      </c>
      <c r="E616" s="6" t="s">
        <v>1713</v>
      </c>
      <c r="F616" s="6" t="s">
        <v>457</v>
      </c>
      <c r="G616" s="7">
        <v>36250</v>
      </c>
      <c r="H616" s="7">
        <v>33900</v>
      </c>
      <c r="I616" s="43">
        <v>-6.4827586206896548</v>
      </c>
      <c r="J616" s="8"/>
    </row>
    <row r="617" spans="1:10" x14ac:dyDescent="0.3">
      <c r="A617" s="4" t="s">
        <v>53</v>
      </c>
      <c r="B617" s="5" t="s">
        <v>160</v>
      </c>
      <c r="C617" s="6" t="s">
        <v>216</v>
      </c>
      <c r="D617" s="5" t="s">
        <v>217</v>
      </c>
      <c r="E617" s="6" t="s">
        <v>1713</v>
      </c>
      <c r="F617" s="6" t="s">
        <v>457</v>
      </c>
      <c r="G617" s="7">
        <v>34000</v>
      </c>
      <c r="H617" s="7">
        <v>32750</v>
      </c>
      <c r="I617" s="43">
        <v>-3.6764705882352922</v>
      </c>
      <c r="J617" s="8"/>
    </row>
    <row r="618" spans="1:10" x14ac:dyDescent="0.3">
      <c r="A618" s="4" t="s">
        <v>53</v>
      </c>
      <c r="B618" s="5" t="s">
        <v>160</v>
      </c>
      <c r="C618" s="6" t="s">
        <v>330</v>
      </c>
      <c r="D618" s="5" t="s">
        <v>331</v>
      </c>
      <c r="E618" s="6" t="s">
        <v>1713</v>
      </c>
      <c r="F618" s="6" t="s">
        <v>457</v>
      </c>
      <c r="G618" s="7">
        <v>38200</v>
      </c>
      <c r="H618" s="7">
        <v>38200</v>
      </c>
      <c r="I618" s="43">
        <v>0</v>
      </c>
      <c r="J618" s="8"/>
    </row>
    <row r="619" spans="1:10" x14ac:dyDescent="0.3">
      <c r="A619" s="4" t="s">
        <v>53</v>
      </c>
      <c r="B619" s="5" t="s">
        <v>160</v>
      </c>
      <c r="C619" s="6" t="s">
        <v>480</v>
      </c>
      <c r="D619" s="5" t="s">
        <v>481</v>
      </c>
      <c r="E619" s="6" t="s">
        <v>1713</v>
      </c>
      <c r="F619" s="6" t="s">
        <v>457</v>
      </c>
      <c r="G619" s="7">
        <v>34000</v>
      </c>
      <c r="H619" s="7">
        <v>34000</v>
      </c>
      <c r="I619" s="43">
        <v>0</v>
      </c>
      <c r="J619" s="8"/>
    </row>
    <row r="620" spans="1:10" x14ac:dyDescent="0.3">
      <c r="A620" s="4" t="s">
        <v>53</v>
      </c>
      <c r="B620" s="5" t="s">
        <v>160</v>
      </c>
      <c r="C620" s="6" t="s">
        <v>897</v>
      </c>
      <c r="D620" s="5" t="s">
        <v>898</v>
      </c>
      <c r="E620" s="6" t="s">
        <v>1713</v>
      </c>
      <c r="F620" s="6" t="s">
        <v>457</v>
      </c>
      <c r="G620" s="7">
        <v>33425</v>
      </c>
      <c r="H620" s="7">
        <v>33925</v>
      </c>
      <c r="I620" s="43">
        <v>1.4958863126402377</v>
      </c>
      <c r="J620" s="8"/>
    </row>
    <row r="621" spans="1:10" x14ac:dyDescent="0.3">
      <c r="A621" s="4" t="s">
        <v>52</v>
      </c>
      <c r="B621" s="5" t="s">
        <v>129</v>
      </c>
      <c r="C621" s="6" t="s">
        <v>130</v>
      </c>
      <c r="D621" s="5" t="s">
        <v>131</v>
      </c>
      <c r="E621" s="6" t="s">
        <v>1713</v>
      </c>
      <c r="F621" s="6" t="s">
        <v>457</v>
      </c>
      <c r="G621" s="7">
        <v>34600</v>
      </c>
      <c r="H621" s="7">
        <v>34416.666666700003</v>
      </c>
      <c r="I621" s="43">
        <v>-0.5298651251445019</v>
      </c>
      <c r="J621" s="8"/>
    </row>
    <row r="622" spans="1:10" x14ac:dyDescent="0.3">
      <c r="A622" s="4" t="s">
        <v>52</v>
      </c>
      <c r="B622" s="5" t="s">
        <v>129</v>
      </c>
      <c r="C622" s="6" t="s">
        <v>332</v>
      </c>
      <c r="D622" s="5" t="s">
        <v>333</v>
      </c>
      <c r="E622" s="6" t="s">
        <v>1713</v>
      </c>
      <c r="F622" s="6" t="s">
        <v>457</v>
      </c>
      <c r="G622" s="7">
        <v>34600</v>
      </c>
      <c r="H622" s="7">
        <v>34200</v>
      </c>
      <c r="I622" s="43">
        <v>-1.1560693641618491</v>
      </c>
      <c r="J622" s="8"/>
    </row>
    <row r="623" spans="1:10" x14ac:dyDescent="0.3">
      <c r="A623" s="4" t="s">
        <v>52</v>
      </c>
      <c r="B623" s="5" t="s">
        <v>129</v>
      </c>
      <c r="C623" s="6" t="s">
        <v>551</v>
      </c>
      <c r="D623" s="5" t="s">
        <v>552</v>
      </c>
      <c r="E623" s="6" t="s">
        <v>1713</v>
      </c>
      <c r="F623" s="6" t="s">
        <v>457</v>
      </c>
      <c r="G623" s="7">
        <v>33100</v>
      </c>
      <c r="H623" s="7">
        <v>34425</v>
      </c>
      <c r="I623" s="43">
        <v>4.0030211480362565</v>
      </c>
      <c r="J623" s="8"/>
    </row>
    <row r="624" spans="1:10" x14ac:dyDescent="0.3">
      <c r="A624" s="4" t="s">
        <v>52</v>
      </c>
      <c r="B624" s="5" t="s">
        <v>129</v>
      </c>
      <c r="C624" s="6" t="s">
        <v>132</v>
      </c>
      <c r="D624" s="5" t="s">
        <v>133</v>
      </c>
      <c r="E624" s="6" t="s">
        <v>1713</v>
      </c>
      <c r="F624" s="6" t="s">
        <v>457</v>
      </c>
      <c r="G624" s="7">
        <v>34450</v>
      </c>
      <c r="H624" s="7">
        <v>36225</v>
      </c>
      <c r="I624" s="43">
        <v>5.1523947750362842</v>
      </c>
      <c r="J624" s="8"/>
    </row>
    <row r="625" spans="1:10" x14ac:dyDescent="0.3">
      <c r="A625" s="4" t="s">
        <v>52</v>
      </c>
      <c r="B625" s="5" t="s">
        <v>129</v>
      </c>
      <c r="C625" s="6" t="s">
        <v>324</v>
      </c>
      <c r="D625" s="5" t="s">
        <v>325</v>
      </c>
      <c r="E625" s="6" t="s">
        <v>1713</v>
      </c>
      <c r="F625" s="6" t="s">
        <v>457</v>
      </c>
      <c r="G625" s="7">
        <v>33987.5</v>
      </c>
      <c r="H625" s="7">
        <v>37387.5</v>
      </c>
      <c r="I625" s="43">
        <v>10.003677822728951</v>
      </c>
      <c r="J625" s="8"/>
    </row>
    <row r="626" spans="1:10" x14ac:dyDescent="0.3">
      <c r="A626" s="4" t="s">
        <v>52</v>
      </c>
      <c r="B626" s="5" t="s">
        <v>129</v>
      </c>
      <c r="C626" s="6" t="s">
        <v>407</v>
      </c>
      <c r="D626" s="5" t="s">
        <v>408</v>
      </c>
      <c r="E626" s="6" t="s">
        <v>1713</v>
      </c>
      <c r="F626" s="6" t="s">
        <v>457</v>
      </c>
      <c r="G626" s="7">
        <v>35725</v>
      </c>
      <c r="H626" s="7">
        <v>36750</v>
      </c>
      <c r="I626" s="43">
        <v>2.8691392582225417</v>
      </c>
      <c r="J626" s="8"/>
    </row>
    <row r="627" spans="1:10" x14ac:dyDescent="0.3">
      <c r="A627" s="4" t="s">
        <v>52</v>
      </c>
      <c r="B627" s="5" t="s">
        <v>129</v>
      </c>
      <c r="C627" s="6" t="s">
        <v>371</v>
      </c>
      <c r="D627" s="5" t="s">
        <v>372</v>
      </c>
      <c r="E627" s="6" t="s">
        <v>1713</v>
      </c>
      <c r="F627" s="6" t="s">
        <v>457</v>
      </c>
      <c r="G627" s="7">
        <v>32450</v>
      </c>
      <c r="H627" s="7">
        <v>33450</v>
      </c>
      <c r="I627" s="43">
        <v>3.0816640986132571</v>
      </c>
      <c r="J627" s="8"/>
    </row>
    <row r="628" spans="1:10" x14ac:dyDescent="0.3">
      <c r="A628" s="4" t="s">
        <v>68</v>
      </c>
      <c r="B628" s="5" t="s">
        <v>357</v>
      </c>
      <c r="C628" s="6" t="s">
        <v>358</v>
      </c>
      <c r="D628" s="5" t="s">
        <v>359</v>
      </c>
      <c r="E628" s="6" t="s">
        <v>1713</v>
      </c>
      <c r="F628" s="6" t="s">
        <v>457</v>
      </c>
      <c r="G628" s="7">
        <v>37000</v>
      </c>
      <c r="H628" s="7">
        <v>37000</v>
      </c>
      <c r="I628" s="43">
        <v>0</v>
      </c>
      <c r="J628" s="8"/>
    </row>
    <row r="629" spans="1:10" x14ac:dyDescent="0.3">
      <c r="A629" s="4" t="s">
        <v>68</v>
      </c>
      <c r="B629" s="5" t="s">
        <v>357</v>
      </c>
      <c r="C629" s="6" t="s">
        <v>529</v>
      </c>
      <c r="D629" s="5" t="s">
        <v>530</v>
      </c>
      <c r="E629" s="6" t="s">
        <v>1713</v>
      </c>
      <c r="F629" s="6" t="s">
        <v>457</v>
      </c>
      <c r="G629" s="7" t="s">
        <v>122</v>
      </c>
      <c r="H629" s="7">
        <v>35500</v>
      </c>
      <c r="I629" s="43" t="s">
        <v>122</v>
      </c>
      <c r="J629" s="8"/>
    </row>
    <row r="630" spans="1:10" x14ac:dyDescent="0.3">
      <c r="A630" s="4" t="s">
        <v>68</v>
      </c>
      <c r="B630" s="5" t="s">
        <v>357</v>
      </c>
      <c r="C630" s="6" t="s">
        <v>531</v>
      </c>
      <c r="D630" s="5" t="s">
        <v>532</v>
      </c>
      <c r="E630" s="6" t="s">
        <v>1713</v>
      </c>
      <c r="F630" s="6" t="s">
        <v>457</v>
      </c>
      <c r="G630" s="7" t="s">
        <v>122</v>
      </c>
      <c r="H630" s="7">
        <v>40840</v>
      </c>
      <c r="I630" s="43" t="s">
        <v>122</v>
      </c>
      <c r="J630" s="8"/>
    </row>
    <row r="631" spans="1:10" x14ac:dyDescent="0.3">
      <c r="A631" s="4" t="s">
        <v>60</v>
      </c>
      <c r="B631" s="5" t="s">
        <v>105</v>
      </c>
      <c r="C631" s="6" t="s">
        <v>373</v>
      </c>
      <c r="D631" s="5" t="s">
        <v>374</v>
      </c>
      <c r="E631" s="6" t="s">
        <v>1713</v>
      </c>
      <c r="F631" s="6" t="s">
        <v>457</v>
      </c>
      <c r="G631" s="7">
        <v>39083.333333299997</v>
      </c>
      <c r="H631" s="7">
        <v>39583.333333299997</v>
      </c>
      <c r="I631" s="43">
        <v>1.279317697229243</v>
      </c>
      <c r="J631" s="8"/>
    </row>
    <row r="632" spans="1:10" x14ac:dyDescent="0.3">
      <c r="A632" s="4" t="s">
        <v>60</v>
      </c>
      <c r="B632" s="5" t="s">
        <v>105</v>
      </c>
      <c r="C632" s="6" t="s">
        <v>224</v>
      </c>
      <c r="D632" s="5" t="s">
        <v>225</v>
      </c>
      <c r="E632" s="6" t="s">
        <v>1713</v>
      </c>
      <c r="F632" s="6" t="s">
        <v>457</v>
      </c>
      <c r="G632" s="7">
        <v>38400</v>
      </c>
      <c r="H632" s="7">
        <v>37400</v>
      </c>
      <c r="I632" s="43">
        <v>-2.604166666666663</v>
      </c>
      <c r="J632" s="8"/>
    </row>
    <row r="633" spans="1:10" x14ac:dyDescent="0.3">
      <c r="A633" s="4" t="s">
        <v>60</v>
      </c>
      <c r="B633" s="5" t="s">
        <v>105</v>
      </c>
      <c r="C633" s="6" t="s">
        <v>386</v>
      </c>
      <c r="D633" s="5" t="s">
        <v>387</v>
      </c>
      <c r="E633" s="6" t="s">
        <v>1713</v>
      </c>
      <c r="F633" s="6" t="s">
        <v>457</v>
      </c>
      <c r="G633" s="7">
        <v>37350</v>
      </c>
      <c r="H633" s="7">
        <v>37666.666666700003</v>
      </c>
      <c r="I633" s="43">
        <v>0.84783578768408141</v>
      </c>
      <c r="J633" s="8"/>
    </row>
    <row r="634" spans="1:10" x14ac:dyDescent="0.3">
      <c r="A634" s="4" t="s">
        <v>60</v>
      </c>
      <c r="B634" s="5" t="s">
        <v>105</v>
      </c>
      <c r="C634" s="6" t="s">
        <v>106</v>
      </c>
      <c r="D634" s="5" t="s">
        <v>107</v>
      </c>
      <c r="E634" s="6" t="s">
        <v>1713</v>
      </c>
      <c r="F634" s="6" t="s">
        <v>457</v>
      </c>
      <c r="G634" s="7">
        <v>37850</v>
      </c>
      <c r="H634" s="7">
        <v>39000</v>
      </c>
      <c r="I634" s="43">
        <v>3.0383091149273511</v>
      </c>
      <c r="J634" s="8"/>
    </row>
    <row r="635" spans="1:10" x14ac:dyDescent="0.3">
      <c r="A635" s="4" t="s">
        <v>66</v>
      </c>
      <c r="B635" s="5" t="s">
        <v>226</v>
      </c>
      <c r="C635" s="6" t="s">
        <v>227</v>
      </c>
      <c r="D635" s="5" t="s">
        <v>228</v>
      </c>
      <c r="E635" s="6" t="s">
        <v>1713</v>
      </c>
      <c r="F635" s="6" t="s">
        <v>457</v>
      </c>
      <c r="G635" s="7">
        <v>33100</v>
      </c>
      <c r="H635" s="7">
        <v>34633.333333299997</v>
      </c>
      <c r="I635" s="43">
        <v>4.6324269888217362</v>
      </c>
      <c r="J635" s="8"/>
    </row>
    <row r="636" spans="1:10" x14ac:dyDescent="0.3">
      <c r="A636" s="4" t="s">
        <v>66</v>
      </c>
      <c r="B636" s="5" t="s">
        <v>226</v>
      </c>
      <c r="C636" s="6" t="s">
        <v>566</v>
      </c>
      <c r="D636" s="5" t="s">
        <v>567</v>
      </c>
      <c r="E636" s="6" t="s">
        <v>1713</v>
      </c>
      <c r="F636" s="6" t="s">
        <v>457</v>
      </c>
      <c r="G636" s="7">
        <v>37666.666666700003</v>
      </c>
      <c r="H636" s="7">
        <v>42333.333333299997</v>
      </c>
      <c r="I636" s="43">
        <v>12.389380530785488</v>
      </c>
      <c r="J636" s="8"/>
    </row>
    <row r="637" spans="1:10" x14ac:dyDescent="0.3">
      <c r="A637" s="4" t="s">
        <v>66</v>
      </c>
      <c r="B637" s="5" t="s">
        <v>226</v>
      </c>
      <c r="C637" s="6" t="s">
        <v>354</v>
      </c>
      <c r="D637" s="5" t="s">
        <v>355</v>
      </c>
      <c r="E637" s="6" t="s">
        <v>1713</v>
      </c>
      <c r="F637" s="6" t="s">
        <v>457</v>
      </c>
      <c r="G637" s="7">
        <v>31200</v>
      </c>
      <c r="H637" s="7">
        <v>31200</v>
      </c>
      <c r="I637" s="43">
        <v>0</v>
      </c>
      <c r="J637" s="8"/>
    </row>
    <row r="638" spans="1:10" x14ac:dyDescent="0.3">
      <c r="A638" s="4" t="s">
        <v>57</v>
      </c>
      <c r="B638" s="5" t="s">
        <v>171</v>
      </c>
      <c r="C638" s="6" t="s">
        <v>229</v>
      </c>
      <c r="D638" s="5" t="s">
        <v>230</v>
      </c>
      <c r="E638" s="6" t="s">
        <v>1713</v>
      </c>
      <c r="F638" s="6" t="s">
        <v>457</v>
      </c>
      <c r="G638" s="7">
        <v>33000</v>
      </c>
      <c r="H638" s="7">
        <v>30000</v>
      </c>
      <c r="I638" s="43">
        <v>-9.0909090909090935</v>
      </c>
      <c r="J638" s="8"/>
    </row>
    <row r="639" spans="1:10" x14ac:dyDescent="0.3">
      <c r="A639" s="4" t="s">
        <v>57</v>
      </c>
      <c r="B639" s="5" t="s">
        <v>171</v>
      </c>
      <c r="C639" s="6" t="s">
        <v>334</v>
      </c>
      <c r="D639" s="5" t="s">
        <v>335</v>
      </c>
      <c r="E639" s="6" t="s">
        <v>1713</v>
      </c>
      <c r="F639" s="6" t="s">
        <v>457</v>
      </c>
      <c r="G639" s="7">
        <v>33333.333333299997</v>
      </c>
      <c r="H639" s="7">
        <v>32000</v>
      </c>
      <c r="I639" s="43">
        <v>-3.9999999999039915</v>
      </c>
      <c r="J639" s="8"/>
    </row>
    <row r="640" spans="1:10" x14ac:dyDescent="0.3">
      <c r="A640" s="4" t="s">
        <v>57</v>
      </c>
      <c r="B640" s="5" t="s">
        <v>171</v>
      </c>
      <c r="C640" s="6" t="s">
        <v>231</v>
      </c>
      <c r="D640" s="5" t="s">
        <v>232</v>
      </c>
      <c r="E640" s="6" t="s">
        <v>1713</v>
      </c>
      <c r="F640" s="6" t="s">
        <v>457</v>
      </c>
      <c r="G640" s="7">
        <v>25000</v>
      </c>
      <c r="H640" s="7">
        <v>24500</v>
      </c>
      <c r="I640" s="43">
        <v>-2.0000000000000018</v>
      </c>
      <c r="J640" s="8"/>
    </row>
    <row r="641" spans="1:10" x14ac:dyDescent="0.3">
      <c r="A641" s="4" t="s">
        <v>57</v>
      </c>
      <c r="B641" s="5" t="s">
        <v>171</v>
      </c>
      <c r="C641" s="6" t="s">
        <v>430</v>
      </c>
      <c r="D641" s="5" t="s">
        <v>431</v>
      </c>
      <c r="E641" s="6" t="s">
        <v>1713</v>
      </c>
      <c r="F641" s="6" t="s">
        <v>457</v>
      </c>
      <c r="G641" s="7">
        <v>35350</v>
      </c>
      <c r="H641" s="7">
        <v>36150</v>
      </c>
      <c r="I641" s="43">
        <v>2.2630834512022524</v>
      </c>
      <c r="J641" s="8"/>
    </row>
    <row r="642" spans="1:10" x14ac:dyDescent="0.3">
      <c r="A642" s="4" t="s">
        <v>57</v>
      </c>
      <c r="B642" s="5" t="s">
        <v>171</v>
      </c>
      <c r="C642" s="6" t="s">
        <v>237</v>
      </c>
      <c r="D642" s="5" t="s">
        <v>238</v>
      </c>
      <c r="E642" s="6" t="s">
        <v>1713</v>
      </c>
      <c r="F642" s="6" t="s">
        <v>457</v>
      </c>
      <c r="G642" s="7">
        <v>34450</v>
      </c>
      <c r="H642" s="7">
        <v>35450</v>
      </c>
      <c r="I642" s="43">
        <v>2.9027576197387495</v>
      </c>
      <c r="J642" s="8"/>
    </row>
    <row r="643" spans="1:10" x14ac:dyDescent="0.3">
      <c r="A643" s="4" t="s">
        <v>57</v>
      </c>
      <c r="B643" s="5" t="s">
        <v>171</v>
      </c>
      <c r="C643" s="6" t="s">
        <v>905</v>
      </c>
      <c r="D643" s="5" t="s">
        <v>906</v>
      </c>
      <c r="E643" s="6" t="s">
        <v>1713</v>
      </c>
      <c r="F643" s="6" t="s">
        <v>457</v>
      </c>
      <c r="G643" s="7">
        <v>35000</v>
      </c>
      <c r="H643" s="7">
        <v>34333.333333299997</v>
      </c>
      <c r="I643" s="43">
        <v>-1.9047619048571551</v>
      </c>
      <c r="J643" s="8"/>
    </row>
    <row r="644" spans="1:10" x14ac:dyDescent="0.3">
      <c r="A644" s="4" t="s">
        <v>57</v>
      </c>
      <c r="B644" s="5" t="s">
        <v>171</v>
      </c>
      <c r="C644" s="6" t="s">
        <v>909</v>
      </c>
      <c r="D644" s="5" t="s">
        <v>910</v>
      </c>
      <c r="E644" s="6" t="s">
        <v>1713</v>
      </c>
      <c r="F644" s="6" t="s">
        <v>457</v>
      </c>
      <c r="G644" s="7">
        <v>34333.333333299997</v>
      </c>
      <c r="H644" s="7">
        <v>34500</v>
      </c>
      <c r="I644" s="43">
        <v>0.48543689330144968</v>
      </c>
      <c r="J644" s="8"/>
    </row>
    <row r="645" spans="1:10" x14ac:dyDescent="0.3">
      <c r="A645" s="4" t="s">
        <v>57</v>
      </c>
      <c r="B645" s="5" t="s">
        <v>171</v>
      </c>
      <c r="C645" s="6" t="s">
        <v>438</v>
      </c>
      <c r="D645" s="5" t="s">
        <v>439</v>
      </c>
      <c r="E645" s="6" t="s">
        <v>1713</v>
      </c>
      <c r="F645" s="6" t="s">
        <v>457</v>
      </c>
      <c r="G645" s="7">
        <v>35400</v>
      </c>
      <c r="H645" s="7">
        <v>36150</v>
      </c>
      <c r="I645" s="43">
        <v>2.1186440677966045</v>
      </c>
      <c r="J645" s="8"/>
    </row>
    <row r="646" spans="1:10" x14ac:dyDescent="0.3">
      <c r="A646" s="4" t="s">
        <v>57</v>
      </c>
      <c r="B646" s="5" t="s">
        <v>171</v>
      </c>
      <c r="C646" s="6" t="s">
        <v>380</v>
      </c>
      <c r="D646" s="5" t="s">
        <v>381</v>
      </c>
      <c r="E646" s="6" t="s">
        <v>1713</v>
      </c>
      <c r="F646" s="6" t="s">
        <v>457</v>
      </c>
      <c r="G646" s="7">
        <v>34275.5</v>
      </c>
      <c r="H646" s="7">
        <v>36592</v>
      </c>
      <c r="I646" s="43">
        <v>6.7584717947221762</v>
      </c>
      <c r="J646" s="8"/>
    </row>
    <row r="647" spans="1:10" x14ac:dyDescent="0.3">
      <c r="A647" s="4" t="s">
        <v>51</v>
      </c>
      <c r="B647" s="5" t="s">
        <v>110</v>
      </c>
      <c r="C647" s="6" t="s">
        <v>111</v>
      </c>
      <c r="D647" s="5" t="s">
        <v>112</v>
      </c>
      <c r="E647" s="6" t="s">
        <v>1713</v>
      </c>
      <c r="F647" s="6" t="s">
        <v>457</v>
      </c>
      <c r="G647" s="7">
        <v>34950</v>
      </c>
      <c r="H647" s="7">
        <v>34950</v>
      </c>
      <c r="I647" s="43">
        <v>0</v>
      </c>
      <c r="J647" s="8"/>
    </row>
    <row r="648" spans="1:10" x14ac:dyDescent="0.3">
      <c r="A648" s="4" t="s">
        <v>51</v>
      </c>
      <c r="B648" s="5" t="s">
        <v>110</v>
      </c>
      <c r="C648" s="6" t="s">
        <v>163</v>
      </c>
      <c r="D648" s="5" t="s">
        <v>164</v>
      </c>
      <c r="E648" s="6" t="s">
        <v>1713</v>
      </c>
      <c r="F648" s="6" t="s">
        <v>457</v>
      </c>
      <c r="G648" s="7">
        <v>36200</v>
      </c>
      <c r="H648" s="7">
        <v>35766.666666700003</v>
      </c>
      <c r="I648" s="43">
        <v>-1.1970534069060679</v>
      </c>
      <c r="J648" s="8"/>
    </row>
    <row r="649" spans="1:10" x14ac:dyDescent="0.3">
      <c r="A649" s="4" t="s">
        <v>51</v>
      </c>
      <c r="B649" s="5" t="s">
        <v>110</v>
      </c>
      <c r="C649" s="6" t="s">
        <v>409</v>
      </c>
      <c r="D649" s="5" t="s">
        <v>410</v>
      </c>
      <c r="E649" s="6" t="s">
        <v>1713</v>
      </c>
      <c r="F649" s="6" t="s">
        <v>457</v>
      </c>
      <c r="G649" s="7">
        <v>37300</v>
      </c>
      <c r="H649" s="7">
        <v>37475</v>
      </c>
      <c r="I649" s="43">
        <v>0.46916890080428431</v>
      </c>
      <c r="J649" s="8"/>
    </row>
    <row r="650" spans="1:10" x14ac:dyDescent="0.3">
      <c r="A650" s="4" t="s">
        <v>51</v>
      </c>
      <c r="B650" s="5" t="s">
        <v>110</v>
      </c>
      <c r="C650" s="6" t="s">
        <v>247</v>
      </c>
      <c r="D650" s="5" t="s">
        <v>248</v>
      </c>
      <c r="E650" s="6" t="s">
        <v>1713</v>
      </c>
      <c r="F650" s="6" t="s">
        <v>457</v>
      </c>
      <c r="G650" s="7">
        <v>37000</v>
      </c>
      <c r="H650" s="7">
        <v>38250</v>
      </c>
      <c r="I650" s="43">
        <v>3.3783783783783772</v>
      </c>
      <c r="J650" s="8"/>
    </row>
    <row r="651" spans="1:10" x14ac:dyDescent="0.3">
      <c r="A651" s="4" t="s">
        <v>71</v>
      </c>
      <c r="B651" s="5" t="s">
        <v>487</v>
      </c>
      <c r="C651" s="6" t="s">
        <v>490</v>
      </c>
      <c r="D651" s="5" t="s">
        <v>491</v>
      </c>
      <c r="E651" s="6" t="s">
        <v>1713</v>
      </c>
      <c r="F651" s="6" t="s">
        <v>457</v>
      </c>
      <c r="G651" s="7">
        <v>32600</v>
      </c>
      <c r="H651" s="7">
        <v>34500</v>
      </c>
      <c r="I651" s="43">
        <v>5.8282208588957163</v>
      </c>
      <c r="J651" s="8"/>
    </row>
    <row r="652" spans="1:10" x14ac:dyDescent="0.3">
      <c r="A652" s="4" t="s">
        <v>63</v>
      </c>
      <c r="B652" s="5" t="s">
        <v>249</v>
      </c>
      <c r="C652" s="6" t="s">
        <v>390</v>
      </c>
      <c r="D652" s="5" t="s">
        <v>391</v>
      </c>
      <c r="E652" s="6" t="s">
        <v>1713</v>
      </c>
      <c r="F652" s="6" t="s">
        <v>457</v>
      </c>
      <c r="G652" s="7">
        <v>37433.333333299997</v>
      </c>
      <c r="H652" s="7">
        <v>35000</v>
      </c>
      <c r="I652" s="43">
        <v>-6.5004452358918048</v>
      </c>
      <c r="J652" s="8"/>
    </row>
    <row r="653" spans="1:10" x14ac:dyDescent="0.3">
      <c r="A653" s="4" t="s">
        <v>63</v>
      </c>
      <c r="B653" s="5" t="s">
        <v>249</v>
      </c>
      <c r="C653" s="6" t="s">
        <v>250</v>
      </c>
      <c r="D653" s="5" t="s">
        <v>251</v>
      </c>
      <c r="E653" s="6" t="s">
        <v>1713</v>
      </c>
      <c r="F653" s="6" t="s">
        <v>457</v>
      </c>
      <c r="G653" s="7">
        <v>35750</v>
      </c>
      <c r="H653" s="7">
        <v>35000</v>
      </c>
      <c r="I653" s="43">
        <v>-2.0979020979020935</v>
      </c>
      <c r="J653" s="8"/>
    </row>
    <row r="654" spans="1:10" x14ac:dyDescent="0.3">
      <c r="A654" s="4" t="s">
        <v>64</v>
      </c>
      <c r="B654" s="5" t="s">
        <v>134</v>
      </c>
      <c r="C654" s="6" t="s">
        <v>135</v>
      </c>
      <c r="D654" s="5" t="s">
        <v>136</v>
      </c>
      <c r="E654" s="6" t="s">
        <v>1713</v>
      </c>
      <c r="F654" s="6" t="s">
        <v>457</v>
      </c>
      <c r="G654" s="7">
        <v>35000</v>
      </c>
      <c r="H654" s="7">
        <v>34950</v>
      </c>
      <c r="I654" s="43">
        <v>-0.14285714285714457</v>
      </c>
      <c r="J654" s="8"/>
    </row>
    <row r="655" spans="1:10" x14ac:dyDescent="0.3">
      <c r="A655" s="4" t="s">
        <v>64</v>
      </c>
      <c r="B655" s="5" t="s">
        <v>134</v>
      </c>
      <c r="C655" s="6" t="s">
        <v>254</v>
      </c>
      <c r="D655" s="5" t="s">
        <v>255</v>
      </c>
      <c r="E655" s="6" t="s">
        <v>1713</v>
      </c>
      <c r="F655" s="6" t="s">
        <v>457</v>
      </c>
      <c r="G655" s="7">
        <v>35600</v>
      </c>
      <c r="H655" s="7">
        <v>34750</v>
      </c>
      <c r="I655" s="43">
        <v>-2.3876404494381998</v>
      </c>
      <c r="J655" s="8"/>
    </row>
    <row r="656" spans="1:10" x14ac:dyDescent="0.3">
      <c r="A656" s="4" t="s">
        <v>64</v>
      </c>
      <c r="B656" s="5" t="s">
        <v>134</v>
      </c>
      <c r="C656" s="6" t="s">
        <v>442</v>
      </c>
      <c r="D656" s="5" t="s">
        <v>443</v>
      </c>
      <c r="E656" s="6" t="s">
        <v>1713</v>
      </c>
      <c r="F656" s="6" t="s">
        <v>457</v>
      </c>
      <c r="G656" s="7">
        <v>34000</v>
      </c>
      <c r="H656" s="7">
        <v>34400</v>
      </c>
      <c r="I656" s="43">
        <v>1.1764705882352899</v>
      </c>
      <c r="J656" s="8"/>
    </row>
    <row r="657" spans="1:10" x14ac:dyDescent="0.3">
      <c r="A657" s="4" t="s">
        <v>64</v>
      </c>
      <c r="B657" s="5" t="s">
        <v>134</v>
      </c>
      <c r="C657" s="6" t="s">
        <v>615</v>
      </c>
      <c r="D657" s="5" t="s">
        <v>196</v>
      </c>
      <c r="E657" s="6" t="s">
        <v>1713</v>
      </c>
      <c r="F657" s="6" t="s">
        <v>457</v>
      </c>
      <c r="G657" s="7">
        <v>36200</v>
      </c>
      <c r="H657" s="7">
        <v>36380</v>
      </c>
      <c r="I657" s="43">
        <v>0.4972375690607711</v>
      </c>
      <c r="J657" s="8"/>
    </row>
    <row r="658" spans="1:10" x14ac:dyDescent="0.3">
      <c r="A658" s="4" t="s">
        <v>61</v>
      </c>
      <c r="B658" s="5" t="s">
        <v>152</v>
      </c>
      <c r="C658" s="6" t="s">
        <v>153</v>
      </c>
      <c r="D658" s="5" t="s">
        <v>154</v>
      </c>
      <c r="E658" s="6" t="s">
        <v>1713</v>
      </c>
      <c r="F658" s="6" t="s">
        <v>457</v>
      </c>
      <c r="G658" s="7">
        <v>31000</v>
      </c>
      <c r="H658" s="7">
        <v>32000</v>
      </c>
      <c r="I658" s="43">
        <v>3.2258064516129004</v>
      </c>
      <c r="J658" s="8"/>
    </row>
    <row r="659" spans="1:10" x14ac:dyDescent="0.3">
      <c r="A659" s="4" t="s">
        <v>61</v>
      </c>
      <c r="B659" s="5" t="s">
        <v>152</v>
      </c>
      <c r="C659" s="6" t="s">
        <v>258</v>
      </c>
      <c r="D659" s="5" t="s">
        <v>259</v>
      </c>
      <c r="E659" s="6" t="s">
        <v>1713</v>
      </c>
      <c r="F659" s="6" t="s">
        <v>457</v>
      </c>
      <c r="G659" s="7">
        <v>34000</v>
      </c>
      <c r="H659" s="7">
        <v>34000</v>
      </c>
      <c r="I659" s="43">
        <v>0</v>
      </c>
      <c r="J659" s="8"/>
    </row>
    <row r="660" spans="1:10" x14ac:dyDescent="0.3">
      <c r="A660" s="4" t="s">
        <v>61</v>
      </c>
      <c r="B660" s="5" t="s">
        <v>152</v>
      </c>
      <c r="C660" s="6" t="s">
        <v>260</v>
      </c>
      <c r="D660" s="5" t="s">
        <v>261</v>
      </c>
      <c r="E660" s="6" t="s">
        <v>1713</v>
      </c>
      <c r="F660" s="6" t="s">
        <v>457</v>
      </c>
      <c r="G660" s="7">
        <v>34000</v>
      </c>
      <c r="H660" s="7">
        <v>34666.666666700003</v>
      </c>
      <c r="I660" s="43">
        <v>1.9607843138235381</v>
      </c>
      <c r="J660" s="8"/>
    </row>
    <row r="661" spans="1:10" x14ac:dyDescent="0.3">
      <c r="A661" s="4" t="s">
        <v>61</v>
      </c>
      <c r="B661" s="5" t="s">
        <v>152</v>
      </c>
      <c r="C661" s="6" t="s">
        <v>652</v>
      </c>
      <c r="D661" s="5" t="s">
        <v>653</v>
      </c>
      <c r="E661" s="6" t="s">
        <v>1713</v>
      </c>
      <c r="F661" s="6" t="s">
        <v>457</v>
      </c>
      <c r="G661" s="7">
        <v>36000</v>
      </c>
      <c r="H661" s="7">
        <v>39000</v>
      </c>
      <c r="I661" s="43">
        <v>8.333333333333325</v>
      </c>
      <c r="J661" s="8"/>
    </row>
    <row r="662" spans="1:10" x14ac:dyDescent="0.3">
      <c r="A662" s="4" t="s">
        <v>61</v>
      </c>
      <c r="B662" s="5" t="s">
        <v>152</v>
      </c>
      <c r="C662" s="6" t="s">
        <v>262</v>
      </c>
      <c r="D662" s="5" t="s">
        <v>263</v>
      </c>
      <c r="E662" s="6" t="s">
        <v>1713</v>
      </c>
      <c r="F662" s="6" t="s">
        <v>457</v>
      </c>
      <c r="G662" s="7">
        <v>34666.666666700003</v>
      </c>
      <c r="H662" s="7">
        <v>35000</v>
      </c>
      <c r="I662" s="43">
        <v>0.96153846144138022</v>
      </c>
      <c r="J662" s="8"/>
    </row>
    <row r="663" spans="1:10" x14ac:dyDescent="0.3">
      <c r="A663" s="4" t="s">
        <v>61</v>
      </c>
      <c r="B663" s="5" t="s">
        <v>152</v>
      </c>
      <c r="C663" s="6" t="s">
        <v>264</v>
      </c>
      <c r="D663" s="5" t="s">
        <v>265</v>
      </c>
      <c r="E663" s="6" t="s">
        <v>1713</v>
      </c>
      <c r="F663" s="6" t="s">
        <v>457</v>
      </c>
      <c r="G663" s="7">
        <v>32400</v>
      </c>
      <c r="H663" s="7">
        <v>34200</v>
      </c>
      <c r="I663" s="43">
        <v>5.555555555555558</v>
      </c>
      <c r="J663" s="8"/>
    </row>
    <row r="664" spans="1:10" x14ac:dyDescent="0.3">
      <c r="A664" s="4" t="s">
        <v>61</v>
      </c>
      <c r="B664" s="5" t="s">
        <v>152</v>
      </c>
      <c r="C664" s="6" t="s">
        <v>903</v>
      </c>
      <c r="D664" s="5" t="s">
        <v>904</v>
      </c>
      <c r="E664" s="6" t="s">
        <v>1713</v>
      </c>
      <c r="F664" s="6" t="s">
        <v>457</v>
      </c>
      <c r="G664" s="7">
        <v>33000</v>
      </c>
      <c r="H664" s="7">
        <v>33333.333333299997</v>
      </c>
      <c r="I664" s="43">
        <v>1.0101010099999863</v>
      </c>
      <c r="J664" s="8"/>
    </row>
    <row r="665" spans="1:10" x14ac:dyDescent="0.3">
      <c r="A665" s="4" t="s">
        <v>54</v>
      </c>
      <c r="B665" s="5" t="s">
        <v>141</v>
      </c>
      <c r="C665" s="6" t="s">
        <v>392</v>
      </c>
      <c r="D665" s="5" t="s">
        <v>393</v>
      </c>
      <c r="E665" s="6" t="s">
        <v>1713</v>
      </c>
      <c r="F665" s="6" t="s">
        <v>457</v>
      </c>
      <c r="G665" s="7">
        <v>36400</v>
      </c>
      <c r="H665" s="7">
        <v>35000</v>
      </c>
      <c r="I665" s="43">
        <v>-3.8461538461538436</v>
      </c>
      <c r="J665" s="8"/>
    </row>
    <row r="666" spans="1:10" x14ac:dyDescent="0.3">
      <c r="A666" s="4" t="s">
        <v>55</v>
      </c>
      <c r="B666" s="5" t="s">
        <v>174</v>
      </c>
      <c r="C666" s="6" t="s">
        <v>175</v>
      </c>
      <c r="D666" s="5" t="s">
        <v>176</v>
      </c>
      <c r="E666" s="6" t="s">
        <v>1713</v>
      </c>
      <c r="F666" s="6" t="s">
        <v>457</v>
      </c>
      <c r="G666" s="7">
        <v>34512.5</v>
      </c>
      <c r="H666" s="7">
        <v>35833.333333299997</v>
      </c>
      <c r="I666" s="43">
        <v>3.8271157792104216</v>
      </c>
      <c r="J666" s="8"/>
    </row>
    <row r="667" spans="1:10" x14ac:dyDescent="0.3">
      <c r="A667" s="4" t="s">
        <v>55</v>
      </c>
      <c r="B667" s="5" t="s">
        <v>174</v>
      </c>
      <c r="C667" s="6" t="s">
        <v>266</v>
      </c>
      <c r="D667" s="5" t="s">
        <v>267</v>
      </c>
      <c r="E667" s="6" t="s">
        <v>1713</v>
      </c>
      <c r="F667" s="6" t="s">
        <v>457</v>
      </c>
      <c r="G667" s="7">
        <v>33000</v>
      </c>
      <c r="H667" s="7">
        <v>35750</v>
      </c>
      <c r="I667" s="43">
        <v>8.333333333333325</v>
      </c>
      <c r="J667" s="8"/>
    </row>
    <row r="668" spans="1:10" x14ac:dyDescent="0.3">
      <c r="A668" s="4" t="s">
        <v>55</v>
      </c>
      <c r="B668" s="5" t="s">
        <v>174</v>
      </c>
      <c r="C668" s="6" t="s">
        <v>268</v>
      </c>
      <c r="D668" s="5" t="s">
        <v>269</v>
      </c>
      <c r="E668" s="6" t="s">
        <v>1713</v>
      </c>
      <c r="F668" s="6" t="s">
        <v>457</v>
      </c>
      <c r="G668" s="7">
        <v>36937.5</v>
      </c>
      <c r="H668" s="7">
        <v>38050</v>
      </c>
      <c r="I668" s="43">
        <v>3.011844331641278</v>
      </c>
      <c r="J668" s="8"/>
    </row>
    <row r="669" spans="1:10" x14ac:dyDescent="0.3">
      <c r="A669" s="4" t="s">
        <v>55</v>
      </c>
      <c r="B669" s="5" t="s">
        <v>174</v>
      </c>
      <c r="C669" s="6" t="s">
        <v>891</v>
      </c>
      <c r="D669" s="5" t="s">
        <v>892</v>
      </c>
      <c r="E669" s="6" t="s">
        <v>1713</v>
      </c>
      <c r="F669" s="6" t="s">
        <v>457</v>
      </c>
      <c r="G669" s="7">
        <v>34333.333333299997</v>
      </c>
      <c r="H669" s="7">
        <v>34333.333333299997</v>
      </c>
      <c r="I669" s="43">
        <v>0</v>
      </c>
      <c r="J669" s="8"/>
    </row>
    <row r="670" spans="1:10" x14ac:dyDescent="0.3">
      <c r="A670" s="4" t="s">
        <v>55</v>
      </c>
      <c r="B670" s="5" t="s">
        <v>174</v>
      </c>
      <c r="C670" s="6" t="s">
        <v>270</v>
      </c>
      <c r="D670" s="5" t="s">
        <v>271</v>
      </c>
      <c r="E670" s="6" t="s">
        <v>1713</v>
      </c>
      <c r="F670" s="6" t="s">
        <v>457</v>
      </c>
      <c r="G670" s="7">
        <v>34275</v>
      </c>
      <c r="H670" s="7">
        <v>36000</v>
      </c>
      <c r="I670" s="43">
        <v>5.032822757111588</v>
      </c>
      <c r="J670" s="8"/>
    </row>
    <row r="671" spans="1:10" x14ac:dyDescent="0.3">
      <c r="A671" s="4" t="s">
        <v>55</v>
      </c>
      <c r="B671" s="5" t="s">
        <v>174</v>
      </c>
      <c r="C671" s="6" t="s">
        <v>557</v>
      </c>
      <c r="D671" s="5" t="s">
        <v>558</v>
      </c>
      <c r="E671" s="6" t="s">
        <v>1713</v>
      </c>
      <c r="F671" s="6" t="s">
        <v>457</v>
      </c>
      <c r="G671" s="7">
        <v>34450</v>
      </c>
      <c r="H671" s="7">
        <v>34825</v>
      </c>
      <c r="I671" s="43">
        <v>1.0885341074020394</v>
      </c>
      <c r="J671" s="8"/>
    </row>
    <row r="672" spans="1:10" x14ac:dyDescent="0.3">
      <c r="A672" s="4" t="s">
        <v>55</v>
      </c>
      <c r="B672" s="5" t="s">
        <v>174</v>
      </c>
      <c r="C672" s="6" t="s">
        <v>272</v>
      </c>
      <c r="D672" s="5" t="s">
        <v>273</v>
      </c>
      <c r="E672" s="6" t="s">
        <v>1713</v>
      </c>
      <c r="F672" s="6" t="s">
        <v>457</v>
      </c>
      <c r="G672" s="7" t="s">
        <v>122</v>
      </c>
      <c r="H672" s="7">
        <v>37300</v>
      </c>
      <c r="I672" s="43" t="s">
        <v>122</v>
      </c>
      <c r="J672" s="8"/>
    </row>
    <row r="673" spans="1:10" x14ac:dyDescent="0.3">
      <c r="A673" s="4" t="s">
        <v>55</v>
      </c>
      <c r="B673" s="5" t="s">
        <v>174</v>
      </c>
      <c r="C673" s="6" t="s">
        <v>274</v>
      </c>
      <c r="D673" s="5" t="s">
        <v>275</v>
      </c>
      <c r="E673" s="6" t="s">
        <v>1713</v>
      </c>
      <c r="F673" s="6" t="s">
        <v>457</v>
      </c>
      <c r="G673" s="7">
        <v>37300</v>
      </c>
      <c r="H673" s="7">
        <v>37500</v>
      </c>
      <c r="I673" s="43">
        <v>0.53619302949061698</v>
      </c>
      <c r="J673" s="8"/>
    </row>
    <row r="674" spans="1:10" x14ac:dyDescent="0.3">
      <c r="A674" s="4" t="s">
        <v>55</v>
      </c>
      <c r="B674" s="5" t="s">
        <v>174</v>
      </c>
      <c r="C674" s="6" t="s">
        <v>394</v>
      </c>
      <c r="D674" s="5" t="s">
        <v>395</v>
      </c>
      <c r="E674" s="6" t="s">
        <v>1713</v>
      </c>
      <c r="F674" s="6" t="s">
        <v>457</v>
      </c>
      <c r="G674" s="7">
        <v>35000</v>
      </c>
      <c r="H674" s="7">
        <v>35000</v>
      </c>
      <c r="I674" s="43">
        <v>0</v>
      </c>
      <c r="J674" s="8"/>
    </row>
    <row r="675" spans="1:10" x14ac:dyDescent="0.3">
      <c r="A675" s="4" t="s">
        <v>65</v>
      </c>
      <c r="B675" s="5" t="s">
        <v>113</v>
      </c>
      <c r="C675" s="6" t="s">
        <v>361</v>
      </c>
      <c r="D675" s="5" t="s">
        <v>362</v>
      </c>
      <c r="E675" s="6" t="s">
        <v>1713</v>
      </c>
      <c r="F675" s="6" t="s">
        <v>457</v>
      </c>
      <c r="G675" s="7">
        <v>31400</v>
      </c>
      <c r="H675" s="7">
        <v>34600</v>
      </c>
      <c r="I675" s="43">
        <v>10.191082802547768</v>
      </c>
      <c r="J675" s="8"/>
    </row>
    <row r="676" spans="1:10" x14ac:dyDescent="0.3">
      <c r="A676" s="4" t="s">
        <v>65</v>
      </c>
      <c r="B676" s="5" t="s">
        <v>113</v>
      </c>
      <c r="C676" s="6" t="s">
        <v>114</v>
      </c>
      <c r="D676" s="5" t="s">
        <v>115</v>
      </c>
      <c r="E676" s="6" t="s">
        <v>1713</v>
      </c>
      <c r="F676" s="6" t="s">
        <v>457</v>
      </c>
      <c r="G676" s="7">
        <v>31000</v>
      </c>
      <c r="H676" s="7">
        <v>33666.666666700003</v>
      </c>
      <c r="I676" s="43">
        <v>8.6021505377419381</v>
      </c>
      <c r="J676" s="8"/>
    </row>
    <row r="677" spans="1:10" x14ac:dyDescent="0.3">
      <c r="A677" s="4" t="s">
        <v>65</v>
      </c>
      <c r="B677" s="5" t="s">
        <v>113</v>
      </c>
      <c r="C677" s="6" t="s">
        <v>396</v>
      </c>
      <c r="D677" s="5" t="s">
        <v>397</v>
      </c>
      <c r="E677" s="6" t="s">
        <v>1713</v>
      </c>
      <c r="F677" s="6" t="s">
        <v>457</v>
      </c>
      <c r="G677" s="7">
        <v>35500</v>
      </c>
      <c r="H677" s="7">
        <v>38000</v>
      </c>
      <c r="I677" s="43">
        <v>7.0422535211267512</v>
      </c>
      <c r="J677" s="8"/>
    </row>
    <row r="678" spans="1:10" x14ac:dyDescent="0.3">
      <c r="A678" s="4" t="s">
        <v>65</v>
      </c>
      <c r="B678" s="5" t="s">
        <v>113</v>
      </c>
      <c r="C678" s="6" t="s">
        <v>365</v>
      </c>
      <c r="D678" s="5" t="s">
        <v>366</v>
      </c>
      <c r="E678" s="6" t="s">
        <v>1713</v>
      </c>
      <c r="F678" s="6" t="s">
        <v>457</v>
      </c>
      <c r="G678" s="7">
        <v>32600</v>
      </c>
      <c r="H678" s="7">
        <v>33600</v>
      </c>
      <c r="I678" s="43">
        <v>3.0674846625766916</v>
      </c>
      <c r="J678" s="8"/>
    </row>
    <row r="679" spans="1:10" x14ac:dyDescent="0.3">
      <c r="A679" s="4" t="s">
        <v>65</v>
      </c>
      <c r="B679" s="5" t="s">
        <v>113</v>
      </c>
      <c r="C679" s="6" t="s">
        <v>157</v>
      </c>
      <c r="D679" s="5" t="s">
        <v>158</v>
      </c>
      <c r="E679" s="6" t="s">
        <v>1713</v>
      </c>
      <c r="F679" s="6" t="s">
        <v>457</v>
      </c>
      <c r="G679" s="7">
        <v>39000</v>
      </c>
      <c r="H679" s="7">
        <v>41000</v>
      </c>
      <c r="I679" s="43">
        <v>5.1282051282051322</v>
      </c>
      <c r="J679" s="8"/>
    </row>
    <row r="680" spans="1:10" x14ac:dyDescent="0.3">
      <c r="A680" s="4" t="s">
        <v>65</v>
      </c>
      <c r="B680" s="5" t="s">
        <v>113</v>
      </c>
      <c r="C680" s="6" t="s">
        <v>177</v>
      </c>
      <c r="D680" s="5" t="s">
        <v>178</v>
      </c>
      <c r="E680" s="6" t="s">
        <v>1713</v>
      </c>
      <c r="F680" s="6" t="s">
        <v>457</v>
      </c>
      <c r="G680" s="7">
        <v>39000</v>
      </c>
      <c r="H680" s="7">
        <v>43000</v>
      </c>
      <c r="I680" s="43">
        <v>10.256410256410264</v>
      </c>
      <c r="J680" s="8"/>
    </row>
    <row r="681" spans="1:10" x14ac:dyDescent="0.3">
      <c r="A681" s="4" t="s">
        <v>65</v>
      </c>
      <c r="B681" s="5" t="s">
        <v>113</v>
      </c>
      <c r="C681" s="6" t="s">
        <v>179</v>
      </c>
      <c r="D681" s="5" t="s">
        <v>180</v>
      </c>
      <c r="E681" s="6" t="s">
        <v>1713</v>
      </c>
      <c r="F681" s="6" t="s">
        <v>457</v>
      </c>
      <c r="G681" s="7">
        <v>32600</v>
      </c>
      <c r="H681" s="7">
        <v>32600</v>
      </c>
      <c r="I681" s="43">
        <v>0</v>
      </c>
      <c r="J681" s="8"/>
    </row>
    <row r="682" spans="1:10" x14ac:dyDescent="0.3">
      <c r="A682" s="4" t="s">
        <v>65</v>
      </c>
      <c r="B682" s="5" t="s">
        <v>113</v>
      </c>
      <c r="C682" s="6" t="s">
        <v>280</v>
      </c>
      <c r="D682" s="5" t="s">
        <v>281</v>
      </c>
      <c r="E682" s="6" t="s">
        <v>1713</v>
      </c>
      <c r="F682" s="6" t="s">
        <v>457</v>
      </c>
      <c r="G682" s="7">
        <v>33500</v>
      </c>
      <c r="H682" s="7">
        <v>32750</v>
      </c>
      <c r="I682" s="43">
        <v>-2.2388059701492491</v>
      </c>
      <c r="J682" s="8"/>
    </row>
    <row r="683" spans="1:10" x14ac:dyDescent="0.3">
      <c r="A683" s="4" t="s">
        <v>58</v>
      </c>
      <c r="B683" s="5" t="s">
        <v>165</v>
      </c>
      <c r="C683" s="6" t="s">
        <v>166</v>
      </c>
      <c r="D683" s="5" t="s">
        <v>167</v>
      </c>
      <c r="E683" s="6" t="s">
        <v>1713</v>
      </c>
      <c r="F683" s="6" t="s">
        <v>457</v>
      </c>
      <c r="G683" s="7">
        <v>38050</v>
      </c>
      <c r="H683" s="7">
        <v>39266.666666700003</v>
      </c>
      <c r="I683" s="43">
        <v>3.197547087253616</v>
      </c>
      <c r="J683" s="8"/>
    </row>
    <row r="684" spans="1:10" x14ac:dyDescent="0.3">
      <c r="A684" s="4" t="s">
        <v>58</v>
      </c>
      <c r="B684" s="5" t="s">
        <v>165</v>
      </c>
      <c r="C684" s="6" t="s">
        <v>287</v>
      </c>
      <c r="D684" s="5" t="s">
        <v>288</v>
      </c>
      <c r="E684" s="6" t="s">
        <v>1713</v>
      </c>
      <c r="F684" s="6" t="s">
        <v>457</v>
      </c>
      <c r="G684" s="7">
        <v>36250</v>
      </c>
      <c r="H684" s="7">
        <v>38000</v>
      </c>
      <c r="I684" s="43">
        <v>4.8275862068965614</v>
      </c>
      <c r="J684" s="8"/>
    </row>
    <row r="685" spans="1:10" x14ac:dyDescent="0.3">
      <c r="A685" s="4" t="s">
        <v>58</v>
      </c>
      <c r="B685" s="5" t="s">
        <v>165</v>
      </c>
      <c r="C685" s="6" t="s">
        <v>289</v>
      </c>
      <c r="D685" s="5" t="s">
        <v>290</v>
      </c>
      <c r="E685" s="6" t="s">
        <v>1713</v>
      </c>
      <c r="F685" s="6" t="s">
        <v>457</v>
      </c>
      <c r="G685" s="7">
        <v>38966.666666700003</v>
      </c>
      <c r="H685" s="7">
        <v>41633.333333299997</v>
      </c>
      <c r="I685" s="43">
        <v>6.8434559450754051</v>
      </c>
      <c r="J685" s="8"/>
    </row>
    <row r="686" spans="1:10" x14ac:dyDescent="0.3">
      <c r="A686" s="4" t="s">
        <v>58</v>
      </c>
      <c r="B686" s="5" t="s">
        <v>165</v>
      </c>
      <c r="C686" s="6" t="s">
        <v>291</v>
      </c>
      <c r="D686" s="5" t="s">
        <v>292</v>
      </c>
      <c r="E686" s="6" t="s">
        <v>1713</v>
      </c>
      <c r="F686" s="6" t="s">
        <v>457</v>
      </c>
      <c r="G686" s="7">
        <v>38200</v>
      </c>
      <c r="H686" s="7">
        <v>40833.333333299997</v>
      </c>
      <c r="I686" s="43">
        <v>6.8935427573298291</v>
      </c>
      <c r="J686" s="8"/>
    </row>
    <row r="687" spans="1:10" x14ac:dyDescent="0.3">
      <c r="A687" s="4" t="s">
        <v>58</v>
      </c>
      <c r="B687" s="5" t="s">
        <v>165</v>
      </c>
      <c r="C687" s="6" t="s">
        <v>344</v>
      </c>
      <c r="D687" s="5" t="s">
        <v>345</v>
      </c>
      <c r="E687" s="6" t="s">
        <v>1713</v>
      </c>
      <c r="F687" s="6" t="s">
        <v>457</v>
      </c>
      <c r="G687" s="7">
        <v>36333.333333299997</v>
      </c>
      <c r="H687" s="7">
        <v>36333.333333299997</v>
      </c>
      <c r="I687" s="43">
        <v>0</v>
      </c>
      <c r="J687" s="8"/>
    </row>
    <row r="688" spans="1:10" x14ac:dyDescent="0.3">
      <c r="A688" s="4" t="s">
        <v>58</v>
      </c>
      <c r="B688" s="5" t="s">
        <v>165</v>
      </c>
      <c r="C688" s="6" t="s">
        <v>537</v>
      </c>
      <c r="D688" s="5" t="s">
        <v>538</v>
      </c>
      <c r="E688" s="6" t="s">
        <v>1713</v>
      </c>
      <c r="F688" s="6" t="s">
        <v>457</v>
      </c>
      <c r="G688" s="7">
        <v>45000</v>
      </c>
      <c r="H688" s="7">
        <v>45000</v>
      </c>
      <c r="I688" s="43">
        <v>0</v>
      </c>
      <c r="J688" s="8"/>
    </row>
    <row r="689" spans="1:10" x14ac:dyDescent="0.3">
      <c r="A689" s="4" t="s">
        <v>58</v>
      </c>
      <c r="B689" s="5" t="s">
        <v>165</v>
      </c>
      <c r="C689" s="6" t="s">
        <v>297</v>
      </c>
      <c r="D689" s="5" t="s">
        <v>298</v>
      </c>
      <c r="E689" s="6" t="s">
        <v>1713</v>
      </c>
      <c r="F689" s="6" t="s">
        <v>457</v>
      </c>
      <c r="G689" s="7">
        <v>35000</v>
      </c>
      <c r="H689" s="7">
        <v>40250</v>
      </c>
      <c r="I689" s="43">
        <v>14.999999999999991</v>
      </c>
      <c r="J689" s="8"/>
    </row>
    <row r="690" spans="1:10" x14ac:dyDescent="0.3">
      <c r="A690" s="4" t="s">
        <v>58</v>
      </c>
      <c r="B690" s="5" t="s">
        <v>165</v>
      </c>
      <c r="C690" s="6" t="s">
        <v>181</v>
      </c>
      <c r="D690" s="5" t="s">
        <v>182</v>
      </c>
      <c r="E690" s="6" t="s">
        <v>1713</v>
      </c>
      <c r="F690" s="6" t="s">
        <v>457</v>
      </c>
      <c r="G690" s="7">
        <v>39200</v>
      </c>
      <c r="H690" s="7">
        <v>40000</v>
      </c>
      <c r="I690" s="43">
        <v>2.0408163265306145</v>
      </c>
      <c r="J690" s="8"/>
    </row>
    <row r="691" spans="1:10" x14ac:dyDescent="0.3">
      <c r="A691" s="4" t="s">
        <v>59</v>
      </c>
      <c r="B691" s="5" t="s">
        <v>144</v>
      </c>
      <c r="C691" s="6" t="s">
        <v>346</v>
      </c>
      <c r="D691" s="5" t="s">
        <v>347</v>
      </c>
      <c r="E691" s="6" t="s">
        <v>1713</v>
      </c>
      <c r="F691" s="6" t="s">
        <v>457</v>
      </c>
      <c r="G691" s="7">
        <v>39500</v>
      </c>
      <c r="H691" s="7">
        <v>37500</v>
      </c>
      <c r="I691" s="43">
        <v>-5.0632911392405111</v>
      </c>
      <c r="J691" s="8"/>
    </row>
    <row r="692" spans="1:10" x14ac:dyDescent="0.3">
      <c r="A692" s="4" t="s">
        <v>59</v>
      </c>
      <c r="B692" s="5" t="s">
        <v>144</v>
      </c>
      <c r="C692" s="6" t="s">
        <v>299</v>
      </c>
      <c r="D692" s="5" t="s">
        <v>300</v>
      </c>
      <c r="E692" s="6" t="s">
        <v>1713</v>
      </c>
      <c r="F692" s="6" t="s">
        <v>457</v>
      </c>
      <c r="G692" s="7">
        <v>38000</v>
      </c>
      <c r="H692" s="7">
        <v>39000</v>
      </c>
      <c r="I692" s="43">
        <v>2.6315789473684292</v>
      </c>
      <c r="J692" s="8"/>
    </row>
    <row r="693" spans="1:10" x14ac:dyDescent="0.3">
      <c r="A693" s="4" t="s">
        <v>59</v>
      </c>
      <c r="B693" s="5" t="s">
        <v>144</v>
      </c>
      <c r="C693" s="6" t="s">
        <v>500</v>
      </c>
      <c r="D693" s="5" t="s">
        <v>501</v>
      </c>
      <c r="E693" s="6" t="s">
        <v>1713</v>
      </c>
      <c r="F693" s="6" t="s">
        <v>457</v>
      </c>
      <c r="G693" s="7">
        <v>39025</v>
      </c>
      <c r="H693" s="7">
        <v>41000</v>
      </c>
      <c r="I693" s="43">
        <v>5.0608584240871224</v>
      </c>
      <c r="J693" s="8"/>
    </row>
    <row r="694" spans="1:10" x14ac:dyDescent="0.3">
      <c r="A694" s="4" t="s">
        <v>59</v>
      </c>
      <c r="B694" s="5" t="s">
        <v>144</v>
      </c>
      <c r="C694" s="6" t="s">
        <v>145</v>
      </c>
      <c r="D694" s="5" t="s">
        <v>146</v>
      </c>
      <c r="E694" s="6" t="s">
        <v>1713</v>
      </c>
      <c r="F694" s="6" t="s">
        <v>457</v>
      </c>
      <c r="G694" s="7">
        <v>37300</v>
      </c>
      <c r="H694" s="7">
        <v>36633.333333299997</v>
      </c>
      <c r="I694" s="43">
        <v>-1.7873100983914258</v>
      </c>
      <c r="J694" s="8"/>
    </row>
    <row r="695" spans="1:10" x14ac:dyDescent="0.3">
      <c r="A695" s="4" t="s">
        <v>59</v>
      </c>
      <c r="B695" s="5" t="s">
        <v>144</v>
      </c>
      <c r="C695" s="6" t="s">
        <v>147</v>
      </c>
      <c r="D695" s="5" t="s">
        <v>148</v>
      </c>
      <c r="E695" s="6" t="s">
        <v>1713</v>
      </c>
      <c r="F695" s="6" t="s">
        <v>457</v>
      </c>
      <c r="G695" s="7">
        <v>39620</v>
      </c>
      <c r="H695" s="7">
        <v>39820</v>
      </c>
      <c r="I695" s="43">
        <v>0.50479555779909813</v>
      </c>
      <c r="J695" s="8"/>
    </row>
    <row r="696" spans="1:10" x14ac:dyDescent="0.3">
      <c r="A696" s="4" t="s">
        <v>59</v>
      </c>
      <c r="B696" s="5" t="s">
        <v>144</v>
      </c>
      <c r="C696" s="6" t="s">
        <v>303</v>
      </c>
      <c r="D696" s="5" t="s">
        <v>196</v>
      </c>
      <c r="E696" s="6" t="s">
        <v>1713</v>
      </c>
      <c r="F696" s="6" t="s">
        <v>457</v>
      </c>
      <c r="G696" s="7">
        <v>38050</v>
      </c>
      <c r="H696" s="7">
        <v>37180</v>
      </c>
      <c r="I696" s="43">
        <v>-2.2864651773981559</v>
      </c>
      <c r="J696" s="8"/>
    </row>
    <row r="697" spans="1:10" x14ac:dyDescent="0.3">
      <c r="A697" s="4" t="s">
        <v>59</v>
      </c>
      <c r="B697" s="5" t="s">
        <v>144</v>
      </c>
      <c r="C697" s="6" t="s">
        <v>400</v>
      </c>
      <c r="D697" s="5" t="s">
        <v>401</v>
      </c>
      <c r="E697" s="6" t="s">
        <v>1713</v>
      </c>
      <c r="F697" s="6" t="s">
        <v>457</v>
      </c>
      <c r="G697" s="7">
        <v>38225</v>
      </c>
      <c r="H697" s="7">
        <v>37450</v>
      </c>
      <c r="I697" s="43">
        <v>-2.0274689339437546</v>
      </c>
      <c r="J697" s="8"/>
    </row>
    <row r="698" spans="1:10" x14ac:dyDescent="0.3">
      <c r="A698" s="4" t="s">
        <v>59</v>
      </c>
      <c r="B698" s="5" t="s">
        <v>144</v>
      </c>
      <c r="C698" s="6" t="s">
        <v>304</v>
      </c>
      <c r="D698" s="5" t="s">
        <v>305</v>
      </c>
      <c r="E698" s="6" t="s">
        <v>1713</v>
      </c>
      <c r="F698" s="6" t="s">
        <v>457</v>
      </c>
      <c r="G698" s="7">
        <v>37250</v>
      </c>
      <c r="H698" s="7">
        <v>35783.333333299997</v>
      </c>
      <c r="I698" s="43">
        <v>-3.9373601790604118</v>
      </c>
      <c r="J698" s="8"/>
    </row>
    <row r="699" spans="1:10" x14ac:dyDescent="0.3">
      <c r="A699" s="4" t="s">
        <v>59</v>
      </c>
      <c r="B699" s="5" t="s">
        <v>144</v>
      </c>
      <c r="C699" s="6" t="s">
        <v>348</v>
      </c>
      <c r="D699" s="5" t="s">
        <v>349</v>
      </c>
      <c r="E699" s="6" t="s">
        <v>1713</v>
      </c>
      <c r="F699" s="6" t="s">
        <v>457</v>
      </c>
      <c r="G699" s="7">
        <v>36233.333333299997</v>
      </c>
      <c r="H699" s="7">
        <v>37633.333333299997</v>
      </c>
      <c r="I699" s="43">
        <v>3.8638454461856986</v>
      </c>
      <c r="J699" s="8"/>
    </row>
    <row r="700" spans="1:10" x14ac:dyDescent="0.3">
      <c r="A700" s="4" t="s">
        <v>59</v>
      </c>
      <c r="B700" s="5" t="s">
        <v>144</v>
      </c>
      <c r="C700" s="6" t="s">
        <v>306</v>
      </c>
      <c r="D700" s="5" t="s">
        <v>307</v>
      </c>
      <c r="E700" s="6" t="s">
        <v>1713</v>
      </c>
      <c r="F700" s="6" t="s">
        <v>457</v>
      </c>
      <c r="G700" s="7">
        <v>36550</v>
      </c>
      <c r="H700" s="7">
        <v>35650</v>
      </c>
      <c r="I700" s="43">
        <v>-2.4623803009575895</v>
      </c>
      <c r="J700" s="8"/>
    </row>
    <row r="701" spans="1:10" x14ac:dyDescent="0.3">
      <c r="A701" s="4" t="s">
        <v>74</v>
      </c>
      <c r="B701" s="5" t="s">
        <v>308</v>
      </c>
      <c r="C701" s="6" t="s">
        <v>403</v>
      </c>
      <c r="D701" s="5" t="s">
        <v>404</v>
      </c>
      <c r="E701" s="6" t="s">
        <v>1713</v>
      </c>
      <c r="F701" s="6" t="s">
        <v>457</v>
      </c>
      <c r="G701" s="7">
        <v>35000</v>
      </c>
      <c r="H701" s="7">
        <v>35000</v>
      </c>
      <c r="I701" s="43">
        <v>0</v>
      </c>
      <c r="J701" s="8"/>
    </row>
    <row r="702" spans="1:10" x14ac:dyDescent="0.3">
      <c r="A702" s="4" t="s">
        <v>74</v>
      </c>
      <c r="B702" s="5" t="s">
        <v>308</v>
      </c>
      <c r="C702" s="6" t="s">
        <v>309</v>
      </c>
      <c r="D702" s="5" t="s">
        <v>310</v>
      </c>
      <c r="E702" s="6" t="s">
        <v>1713</v>
      </c>
      <c r="F702" s="6" t="s">
        <v>457</v>
      </c>
      <c r="G702" s="7">
        <v>30000</v>
      </c>
      <c r="H702" s="7">
        <v>36500</v>
      </c>
      <c r="I702" s="43">
        <v>21.666666666666657</v>
      </c>
      <c r="J702" s="8"/>
    </row>
    <row r="703" spans="1:10" x14ac:dyDescent="0.3">
      <c r="A703" s="4" t="s">
        <v>74</v>
      </c>
      <c r="B703" s="5" t="s">
        <v>308</v>
      </c>
      <c r="C703" s="6" t="s">
        <v>570</v>
      </c>
      <c r="D703" s="5" t="s">
        <v>571</v>
      </c>
      <c r="E703" s="6" t="s">
        <v>1713</v>
      </c>
      <c r="F703" s="6" t="s">
        <v>457</v>
      </c>
      <c r="G703" s="7">
        <v>21500</v>
      </c>
      <c r="H703" s="7">
        <v>32500</v>
      </c>
      <c r="I703" s="43">
        <v>51.162790697674424</v>
      </c>
      <c r="J703" s="8"/>
    </row>
    <row r="704" spans="1:10" x14ac:dyDescent="0.3">
      <c r="A704" s="4" t="s">
        <v>73</v>
      </c>
      <c r="B704" s="5" t="s">
        <v>311</v>
      </c>
      <c r="C704" s="6" t="s">
        <v>417</v>
      </c>
      <c r="D704" s="5" t="s">
        <v>418</v>
      </c>
      <c r="E704" s="6" t="s">
        <v>1713</v>
      </c>
      <c r="F704" s="6" t="s">
        <v>457</v>
      </c>
      <c r="G704" s="7">
        <v>37500</v>
      </c>
      <c r="H704" s="7">
        <v>37500</v>
      </c>
      <c r="I704" s="43">
        <v>0</v>
      </c>
      <c r="J704" s="8"/>
    </row>
    <row r="705" spans="1:10" x14ac:dyDescent="0.3">
      <c r="A705" s="4" t="s">
        <v>69</v>
      </c>
      <c r="B705" s="5" t="s">
        <v>467</v>
      </c>
      <c r="C705" s="6" t="s">
        <v>468</v>
      </c>
      <c r="D705" s="5" t="s">
        <v>469</v>
      </c>
      <c r="E705" s="6" t="s">
        <v>1713</v>
      </c>
      <c r="F705" s="6" t="s">
        <v>457</v>
      </c>
      <c r="G705" s="7">
        <v>35750</v>
      </c>
      <c r="H705" s="7">
        <v>36000</v>
      </c>
      <c r="I705" s="43">
        <v>0.69930069930070893</v>
      </c>
      <c r="J705" s="8"/>
    </row>
    <row r="706" spans="1:10" x14ac:dyDescent="0.3">
      <c r="A706" s="4" t="s">
        <v>52</v>
      </c>
      <c r="B706" s="5" t="s">
        <v>129</v>
      </c>
      <c r="C706" s="6" t="s">
        <v>551</v>
      </c>
      <c r="D706" s="5" t="s">
        <v>552</v>
      </c>
      <c r="E706" s="6" t="s">
        <v>1713</v>
      </c>
      <c r="F706" s="6" t="s">
        <v>1369</v>
      </c>
      <c r="G706" s="7">
        <v>659450</v>
      </c>
      <c r="H706" s="7">
        <v>647050</v>
      </c>
      <c r="I706" s="43">
        <v>-1.8803548411555071</v>
      </c>
      <c r="J706" s="8"/>
    </row>
    <row r="707" spans="1:10" x14ac:dyDescent="0.3">
      <c r="A707" s="4" t="s">
        <v>51</v>
      </c>
      <c r="B707" s="5" t="s">
        <v>110</v>
      </c>
      <c r="C707" s="6" t="s">
        <v>111</v>
      </c>
      <c r="D707" s="5" t="s">
        <v>112</v>
      </c>
      <c r="E707" s="6" t="s">
        <v>1713</v>
      </c>
      <c r="F707" s="6" t="s">
        <v>1369</v>
      </c>
      <c r="G707" s="7">
        <v>693150</v>
      </c>
      <c r="H707" s="7">
        <v>693150</v>
      </c>
      <c r="I707" s="43">
        <v>0</v>
      </c>
      <c r="J707" s="8"/>
    </row>
    <row r="708" spans="1:10" x14ac:dyDescent="0.3">
      <c r="A708" s="4" t="s">
        <v>64</v>
      </c>
      <c r="B708" s="5" t="s">
        <v>134</v>
      </c>
      <c r="C708" s="6" t="s">
        <v>135</v>
      </c>
      <c r="D708" s="5" t="s">
        <v>136</v>
      </c>
      <c r="E708" s="6" t="s">
        <v>1713</v>
      </c>
      <c r="F708" s="6" t="s">
        <v>1369</v>
      </c>
      <c r="G708" s="7">
        <v>634880</v>
      </c>
      <c r="H708" s="7">
        <v>634880</v>
      </c>
      <c r="I708" s="43">
        <v>0</v>
      </c>
      <c r="J708" s="8"/>
    </row>
    <row r="709" spans="1:10" x14ac:dyDescent="0.3">
      <c r="A709" s="4" t="s">
        <v>62</v>
      </c>
      <c r="B709" s="5" t="s">
        <v>116</v>
      </c>
      <c r="C709" s="6" t="s">
        <v>384</v>
      </c>
      <c r="D709" s="5" t="s">
        <v>385</v>
      </c>
      <c r="E709" s="6" t="s">
        <v>1713</v>
      </c>
      <c r="F709" s="6" t="s">
        <v>702</v>
      </c>
      <c r="G709" s="7">
        <v>108000</v>
      </c>
      <c r="H709" s="7">
        <v>91500</v>
      </c>
      <c r="I709" s="43">
        <v>-15.277777777777779</v>
      </c>
      <c r="J709" s="8"/>
    </row>
    <row r="710" spans="1:10" x14ac:dyDescent="0.3">
      <c r="A710" s="4" t="s">
        <v>52</v>
      </c>
      <c r="B710" s="5" t="s">
        <v>129</v>
      </c>
      <c r="C710" s="6" t="s">
        <v>551</v>
      </c>
      <c r="D710" s="5" t="s">
        <v>552</v>
      </c>
      <c r="E710" s="6" t="s">
        <v>1713</v>
      </c>
      <c r="F710" s="6" t="s">
        <v>702</v>
      </c>
      <c r="G710" s="7">
        <v>128133.3333333</v>
      </c>
      <c r="H710" s="7">
        <v>130700</v>
      </c>
      <c r="I710" s="43">
        <v>2.0031217482055164</v>
      </c>
      <c r="J710" s="8"/>
    </row>
    <row r="711" spans="1:10" x14ac:dyDescent="0.3">
      <c r="A711" s="4" t="s">
        <v>52</v>
      </c>
      <c r="B711" s="5" t="s">
        <v>129</v>
      </c>
      <c r="C711" s="6" t="s">
        <v>324</v>
      </c>
      <c r="D711" s="5" t="s">
        <v>325</v>
      </c>
      <c r="E711" s="6" t="s">
        <v>1713</v>
      </c>
      <c r="F711" s="6" t="s">
        <v>702</v>
      </c>
      <c r="G711" s="7">
        <v>123700</v>
      </c>
      <c r="H711" s="7">
        <v>136950</v>
      </c>
      <c r="I711" s="43">
        <v>10.711398544866624</v>
      </c>
      <c r="J711" s="8"/>
    </row>
    <row r="712" spans="1:10" x14ac:dyDescent="0.3">
      <c r="A712" s="4" t="s">
        <v>60</v>
      </c>
      <c r="B712" s="5" t="s">
        <v>105</v>
      </c>
      <c r="C712" s="6" t="s">
        <v>373</v>
      </c>
      <c r="D712" s="5" t="s">
        <v>374</v>
      </c>
      <c r="E712" s="6" t="s">
        <v>1713</v>
      </c>
      <c r="F712" s="6" t="s">
        <v>702</v>
      </c>
      <c r="G712" s="7">
        <v>143666.66666670001</v>
      </c>
      <c r="H712" s="7">
        <v>144500</v>
      </c>
      <c r="I712" s="43">
        <v>0.58004640368896077</v>
      </c>
      <c r="J712" s="8"/>
    </row>
    <row r="713" spans="1:10" x14ac:dyDescent="0.3">
      <c r="A713" s="4" t="s">
        <v>60</v>
      </c>
      <c r="B713" s="5" t="s">
        <v>105</v>
      </c>
      <c r="C713" s="6" t="s">
        <v>224</v>
      </c>
      <c r="D713" s="5" t="s">
        <v>225</v>
      </c>
      <c r="E713" s="6" t="s">
        <v>1713</v>
      </c>
      <c r="F713" s="6" t="s">
        <v>702</v>
      </c>
      <c r="G713" s="7">
        <v>142200</v>
      </c>
      <c r="H713" s="7">
        <v>144125</v>
      </c>
      <c r="I713" s="43">
        <v>1.3537271448663901</v>
      </c>
      <c r="J713" s="8"/>
    </row>
    <row r="714" spans="1:10" x14ac:dyDescent="0.3">
      <c r="A714" s="4" t="s">
        <v>60</v>
      </c>
      <c r="B714" s="5" t="s">
        <v>105</v>
      </c>
      <c r="C714" s="6" t="s">
        <v>386</v>
      </c>
      <c r="D714" s="5" t="s">
        <v>387</v>
      </c>
      <c r="E714" s="6" t="s">
        <v>1713</v>
      </c>
      <c r="F714" s="6" t="s">
        <v>702</v>
      </c>
      <c r="G714" s="7">
        <v>136500</v>
      </c>
      <c r="H714" s="7">
        <v>136500</v>
      </c>
      <c r="I714" s="43">
        <v>0</v>
      </c>
      <c r="J714" s="8"/>
    </row>
    <row r="715" spans="1:10" x14ac:dyDescent="0.3">
      <c r="A715" s="4" t="s">
        <v>60</v>
      </c>
      <c r="B715" s="5" t="s">
        <v>105</v>
      </c>
      <c r="C715" s="6" t="s">
        <v>106</v>
      </c>
      <c r="D715" s="5" t="s">
        <v>107</v>
      </c>
      <c r="E715" s="6" t="s">
        <v>1713</v>
      </c>
      <c r="F715" s="6" t="s">
        <v>702</v>
      </c>
      <c r="G715" s="7">
        <v>141250</v>
      </c>
      <c r="H715" s="7">
        <v>150000</v>
      </c>
      <c r="I715" s="43">
        <v>6.1946902654867353</v>
      </c>
      <c r="J715" s="8"/>
    </row>
    <row r="716" spans="1:10" x14ac:dyDescent="0.3">
      <c r="A716" s="4" t="s">
        <v>66</v>
      </c>
      <c r="B716" s="5" t="s">
        <v>226</v>
      </c>
      <c r="C716" s="6" t="s">
        <v>227</v>
      </c>
      <c r="D716" s="5" t="s">
        <v>228</v>
      </c>
      <c r="E716" s="6" t="s">
        <v>1713</v>
      </c>
      <c r="F716" s="6" t="s">
        <v>702</v>
      </c>
      <c r="G716" s="7">
        <v>118100</v>
      </c>
      <c r="H716" s="7">
        <v>140500</v>
      </c>
      <c r="I716" s="43">
        <v>18.966977138018628</v>
      </c>
      <c r="J716" s="8"/>
    </row>
    <row r="717" spans="1:10" x14ac:dyDescent="0.3">
      <c r="A717" s="4" t="s">
        <v>66</v>
      </c>
      <c r="B717" s="5" t="s">
        <v>226</v>
      </c>
      <c r="C717" s="6" t="s">
        <v>354</v>
      </c>
      <c r="D717" s="5" t="s">
        <v>355</v>
      </c>
      <c r="E717" s="6" t="s">
        <v>1713</v>
      </c>
      <c r="F717" s="6" t="s">
        <v>702</v>
      </c>
      <c r="G717" s="7">
        <v>128350</v>
      </c>
      <c r="H717" s="7">
        <v>138900</v>
      </c>
      <c r="I717" s="43">
        <v>8.2197117257499119</v>
      </c>
      <c r="J717" s="8"/>
    </row>
    <row r="718" spans="1:10" x14ac:dyDescent="0.3">
      <c r="A718" s="4" t="s">
        <v>51</v>
      </c>
      <c r="B718" s="5" t="s">
        <v>110</v>
      </c>
      <c r="C718" s="6" t="s">
        <v>111</v>
      </c>
      <c r="D718" s="5" t="s">
        <v>112</v>
      </c>
      <c r="E718" s="6" t="s">
        <v>1713</v>
      </c>
      <c r="F718" s="6" t="s">
        <v>702</v>
      </c>
      <c r="G718" s="7">
        <v>135100</v>
      </c>
      <c r="H718" s="7">
        <v>140050</v>
      </c>
      <c r="I718" s="43">
        <v>3.663952627683198</v>
      </c>
      <c r="J718" s="8"/>
    </row>
    <row r="719" spans="1:10" x14ac:dyDescent="0.3">
      <c r="A719" s="4" t="s">
        <v>51</v>
      </c>
      <c r="B719" s="5" t="s">
        <v>110</v>
      </c>
      <c r="C719" s="6" t="s">
        <v>163</v>
      </c>
      <c r="D719" s="5" t="s">
        <v>164</v>
      </c>
      <c r="E719" s="6" t="s">
        <v>1713</v>
      </c>
      <c r="F719" s="6" t="s">
        <v>702</v>
      </c>
      <c r="G719" s="7">
        <v>142500</v>
      </c>
      <c r="H719" s="7">
        <v>140366.66666670001</v>
      </c>
      <c r="I719" s="43">
        <v>-1.4970760233684155</v>
      </c>
      <c r="J719" s="8"/>
    </row>
    <row r="720" spans="1:10" x14ac:dyDescent="0.3">
      <c r="A720" s="4" t="s">
        <v>51</v>
      </c>
      <c r="B720" s="5" t="s">
        <v>110</v>
      </c>
      <c r="C720" s="6" t="s">
        <v>409</v>
      </c>
      <c r="D720" s="5" t="s">
        <v>410</v>
      </c>
      <c r="E720" s="6" t="s">
        <v>1713</v>
      </c>
      <c r="F720" s="6" t="s">
        <v>702</v>
      </c>
      <c r="G720" s="7">
        <v>137550</v>
      </c>
      <c r="H720" s="7">
        <v>141366.66666670001</v>
      </c>
      <c r="I720" s="43">
        <v>2.774748576299535</v>
      </c>
      <c r="J720" s="8"/>
    </row>
    <row r="721" spans="1:10" x14ac:dyDescent="0.3">
      <c r="A721" s="4" t="s">
        <v>51</v>
      </c>
      <c r="B721" s="5" t="s">
        <v>110</v>
      </c>
      <c r="C721" s="6" t="s">
        <v>247</v>
      </c>
      <c r="D721" s="5" t="s">
        <v>248</v>
      </c>
      <c r="E721" s="6" t="s">
        <v>1713</v>
      </c>
      <c r="F721" s="6" t="s">
        <v>702</v>
      </c>
      <c r="G721" s="7">
        <v>145000</v>
      </c>
      <c r="H721" s="7">
        <v>146000</v>
      </c>
      <c r="I721" s="43">
        <v>0.68965517241379448</v>
      </c>
      <c r="J721" s="8"/>
    </row>
    <row r="722" spans="1:10" x14ac:dyDescent="0.3">
      <c r="A722" s="4" t="s">
        <v>63</v>
      </c>
      <c r="B722" s="5" t="s">
        <v>249</v>
      </c>
      <c r="C722" s="6" t="s">
        <v>390</v>
      </c>
      <c r="D722" s="5" t="s">
        <v>391</v>
      </c>
      <c r="E722" s="6" t="s">
        <v>1713</v>
      </c>
      <c r="F722" s="6" t="s">
        <v>702</v>
      </c>
      <c r="G722" s="7">
        <v>141700</v>
      </c>
      <c r="H722" s="7">
        <v>146500</v>
      </c>
      <c r="I722" s="43">
        <v>3.3874382498235711</v>
      </c>
      <c r="J722" s="8"/>
    </row>
    <row r="723" spans="1:10" x14ac:dyDescent="0.3">
      <c r="A723" s="4" t="s">
        <v>63</v>
      </c>
      <c r="B723" s="5" t="s">
        <v>249</v>
      </c>
      <c r="C723" s="6" t="s">
        <v>250</v>
      </c>
      <c r="D723" s="5" t="s">
        <v>251</v>
      </c>
      <c r="E723" s="6" t="s">
        <v>1713</v>
      </c>
      <c r="F723" s="6" t="s">
        <v>702</v>
      </c>
      <c r="G723" s="7">
        <v>142366.66666670001</v>
      </c>
      <c r="H723" s="7">
        <v>137700</v>
      </c>
      <c r="I723" s="43">
        <v>-3.2779208616475652</v>
      </c>
      <c r="J723" s="8"/>
    </row>
    <row r="724" spans="1:10" x14ac:dyDescent="0.3">
      <c r="A724" s="4" t="s">
        <v>64</v>
      </c>
      <c r="B724" s="5" t="s">
        <v>134</v>
      </c>
      <c r="C724" s="6" t="s">
        <v>135</v>
      </c>
      <c r="D724" s="5" t="s">
        <v>136</v>
      </c>
      <c r="E724" s="6" t="s">
        <v>1713</v>
      </c>
      <c r="F724" s="6" t="s">
        <v>702</v>
      </c>
      <c r="G724" s="7">
        <v>133933.33333329999</v>
      </c>
      <c r="H724" s="7">
        <v>133933.33333329999</v>
      </c>
      <c r="I724" s="43">
        <v>0</v>
      </c>
      <c r="J724" s="8"/>
    </row>
    <row r="725" spans="1:10" x14ac:dyDescent="0.3">
      <c r="A725" s="4" t="s">
        <v>64</v>
      </c>
      <c r="B725" s="5" t="s">
        <v>134</v>
      </c>
      <c r="C725" s="6" t="s">
        <v>254</v>
      </c>
      <c r="D725" s="5" t="s">
        <v>255</v>
      </c>
      <c r="E725" s="6" t="s">
        <v>1713</v>
      </c>
      <c r="F725" s="6" t="s">
        <v>702</v>
      </c>
      <c r="G725" s="7">
        <v>136666.66666670001</v>
      </c>
      <c r="H725" s="7">
        <v>138750</v>
      </c>
      <c r="I725" s="43">
        <v>1.5243902438776713</v>
      </c>
      <c r="J725" s="8"/>
    </row>
    <row r="726" spans="1:10" x14ac:dyDescent="0.3">
      <c r="A726" s="4" t="s">
        <v>61</v>
      </c>
      <c r="B726" s="5" t="s">
        <v>152</v>
      </c>
      <c r="C726" s="6" t="s">
        <v>153</v>
      </c>
      <c r="D726" s="5" t="s">
        <v>154</v>
      </c>
      <c r="E726" s="6" t="s">
        <v>1713</v>
      </c>
      <c r="F726" s="6" t="s">
        <v>702</v>
      </c>
      <c r="G726" s="7">
        <v>109500</v>
      </c>
      <c r="H726" s="7">
        <v>110000</v>
      </c>
      <c r="I726" s="43">
        <v>0.45662100456620447</v>
      </c>
      <c r="J726" s="8"/>
    </row>
    <row r="727" spans="1:10" x14ac:dyDescent="0.3">
      <c r="A727" s="4" t="s">
        <v>61</v>
      </c>
      <c r="B727" s="5" t="s">
        <v>152</v>
      </c>
      <c r="C727" s="6" t="s">
        <v>258</v>
      </c>
      <c r="D727" s="5" t="s">
        <v>259</v>
      </c>
      <c r="E727" s="6" t="s">
        <v>1713</v>
      </c>
      <c r="F727" s="6" t="s">
        <v>702</v>
      </c>
      <c r="G727" s="7">
        <v>117250</v>
      </c>
      <c r="H727" s="7">
        <v>117250</v>
      </c>
      <c r="I727" s="43">
        <v>0</v>
      </c>
      <c r="J727" s="8"/>
    </row>
    <row r="728" spans="1:10" x14ac:dyDescent="0.3">
      <c r="A728" s="4" t="s">
        <v>61</v>
      </c>
      <c r="B728" s="5" t="s">
        <v>152</v>
      </c>
      <c r="C728" s="6" t="s">
        <v>262</v>
      </c>
      <c r="D728" s="5" t="s">
        <v>263</v>
      </c>
      <c r="E728" s="6" t="s">
        <v>1713</v>
      </c>
      <c r="F728" s="6" t="s">
        <v>702</v>
      </c>
      <c r="G728" s="7">
        <v>123666.6666667</v>
      </c>
      <c r="H728" s="7">
        <v>125000</v>
      </c>
      <c r="I728" s="43">
        <v>1.0781671158757167</v>
      </c>
      <c r="J728" s="8"/>
    </row>
    <row r="729" spans="1:10" x14ac:dyDescent="0.3">
      <c r="A729" s="4" t="s">
        <v>61</v>
      </c>
      <c r="B729" s="5" t="s">
        <v>152</v>
      </c>
      <c r="C729" s="6" t="s">
        <v>264</v>
      </c>
      <c r="D729" s="5" t="s">
        <v>265</v>
      </c>
      <c r="E729" s="6" t="s">
        <v>1713</v>
      </c>
      <c r="F729" s="6" t="s">
        <v>702</v>
      </c>
      <c r="G729" s="7">
        <v>122233.3333333</v>
      </c>
      <c r="H729" s="7">
        <v>122233.3333333</v>
      </c>
      <c r="I729" s="43">
        <v>0</v>
      </c>
      <c r="J729" s="8"/>
    </row>
    <row r="730" spans="1:10" x14ac:dyDescent="0.3">
      <c r="A730" s="4" t="s">
        <v>61</v>
      </c>
      <c r="B730" s="5" t="s">
        <v>152</v>
      </c>
      <c r="C730" s="6" t="s">
        <v>903</v>
      </c>
      <c r="D730" s="5" t="s">
        <v>904</v>
      </c>
      <c r="E730" s="6" t="s">
        <v>1713</v>
      </c>
      <c r="F730" s="6" t="s">
        <v>702</v>
      </c>
      <c r="G730" s="7">
        <v>117000</v>
      </c>
      <c r="H730" s="7">
        <v>128333.3333333</v>
      </c>
      <c r="I730" s="43">
        <v>9.6866096865811926</v>
      </c>
      <c r="J730" s="8"/>
    </row>
    <row r="731" spans="1:10" x14ac:dyDescent="0.3">
      <c r="A731" s="4" t="s">
        <v>55</v>
      </c>
      <c r="B731" s="5" t="s">
        <v>174</v>
      </c>
      <c r="C731" s="6" t="s">
        <v>175</v>
      </c>
      <c r="D731" s="5" t="s">
        <v>176</v>
      </c>
      <c r="E731" s="6" t="s">
        <v>1713</v>
      </c>
      <c r="F731" s="6" t="s">
        <v>702</v>
      </c>
      <c r="G731" s="7">
        <v>134633.33333329999</v>
      </c>
      <c r="H731" s="7">
        <v>139300</v>
      </c>
      <c r="I731" s="43">
        <v>3.4662045060914748</v>
      </c>
      <c r="J731" s="8"/>
    </row>
    <row r="732" spans="1:10" x14ac:dyDescent="0.3">
      <c r="A732" s="4" t="s">
        <v>55</v>
      </c>
      <c r="B732" s="5" t="s">
        <v>174</v>
      </c>
      <c r="C732" s="6" t="s">
        <v>266</v>
      </c>
      <c r="D732" s="5" t="s">
        <v>267</v>
      </c>
      <c r="E732" s="6" t="s">
        <v>1713</v>
      </c>
      <c r="F732" s="6" t="s">
        <v>702</v>
      </c>
      <c r="G732" s="7">
        <v>135000</v>
      </c>
      <c r="H732" s="7">
        <v>135000</v>
      </c>
      <c r="I732" s="43">
        <v>0</v>
      </c>
      <c r="J732" s="8"/>
    </row>
    <row r="733" spans="1:10" x14ac:dyDescent="0.3">
      <c r="A733" s="4" t="s">
        <v>55</v>
      </c>
      <c r="B733" s="5" t="s">
        <v>174</v>
      </c>
      <c r="C733" s="6" t="s">
        <v>268</v>
      </c>
      <c r="D733" s="5" t="s">
        <v>269</v>
      </c>
      <c r="E733" s="6" t="s">
        <v>1713</v>
      </c>
      <c r="F733" s="6" t="s">
        <v>702</v>
      </c>
      <c r="G733" s="7">
        <v>146125</v>
      </c>
      <c r="H733" s="7">
        <v>146350</v>
      </c>
      <c r="I733" s="43">
        <v>0.15397775876817565</v>
      </c>
      <c r="J733" s="8"/>
    </row>
    <row r="734" spans="1:10" x14ac:dyDescent="0.3">
      <c r="A734" s="4" t="s">
        <v>55</v>
      </c>
      <c r="B734" s="5" t="s">
        <v>174</v>
      </c>
      <c r="C734" s="6" t="s">
        <v>891</v>
      </c>
      <c r="D734" s="5" t="s">
        <v>892</v>
      </c>
      <c r="E734" s="6" t="s">
        <v>1713</v>
      </c>
      <c r="F734" s="6" t="s">
        <v>702</v>
      </c>
      <c r="G734" s="7">
        <v>130950</v>
      </c>
      <c r="H734" s="7">
        <v>133450</v>
      </c>
      <c r="I734" s="43">
        <v>1.9091256204658347</v>
      </c>
      <c r="J734" s="8"/>
    </row>
    <row r="735" spans="1:10" x14ac:dyDescent="0.3">
      <c r="A735" s="4" t="s">
        <v>55</v>
      </c>
      <c r="B735" s="5" t="s">
        <v>174</v>
      </c>
      <c r="C735" s="6" t="s">
        <v>270</v>
      </c>
      <c r="D735" s="5" t="s">
        <v>271</v>
      </c>
      <c r="E735" s="6" t="s">
        <v>1713</v>
      </c>
      <c r="F735" s="6" t="s">
        <v>702</v>
      </c>
      <c r="G735" s="7">
        <v>140200</v>
      </c>
      <c r="H735" s="7">
        <v>140200</v>
      </c>
      <c r="I735" s="43">
        <v>0</v>
      </c>
      <c r="J735" s="8"/>
    </row>
    <row r="736" spans="1:10" x14ac:dyDescent="0.3">
      <c r="A736" s="4" t="s">
        <v>55</v>
      </c>
      <c r="B736" s="5" t="s">
        <v>174</v>
      </c>
      <c r="C736" s="6" t="s">
        <v>557</v>
      </c>
      <c r="D736" s="5" t="s">
        <v>558</v>
      </c>
      <c r="E736" s="6" t="s">
        <v>1713</v>
      </c>
      <c r="F736" s="6" t="s">
        <v>702</v>
      </c>
      <c r="G736" s="7">
        <v>134300</v>
      </c>
      <c r="H736" s="7">
        <v>133525</v>
      </c>
      <c r="I736" s="43">
        <v>-0.57706626954578955</v>
      </c>
      <c r="J736" s="8"/>
    </row>
    <row r="737" spans="1:10" x14ac:dyDescent="0.3">
      <c r="A737" s="4" t="s">
        <v>55</v>
      </c>
      <c r="B737" s="5" t="s">
        <v>174</v>
      </c>
      <c r="C737" s="6" t="s">
        <v>272</v>
      </c>
      <c r="D737" s="5" t="s">
        <v>273</v>
      </c>
      <c r="E737" s="6" t="s">
        <v>1713</v>
      </c>
      <c r="F737" s="6" t="s">
        <v>702</v>
      </c>
      <c r="G737" s="7" t="s">
        <v>122</v>
      </c>
      <c r="H737" s="7">
        <v>136900</v>
      </c>
      <c r="I737" s="43" t="s">
        <v>122</v>
      </c>
      <c r="J737" s="8"/>
    </row>
    <row r="738" spans="1:10" x14ac:dyDescent="0.3">
      <c r="A738" s="4" t="s">
        <v>55</v>
      </c>
      <c r="B738" s="5" t="s">
        <v>174</v>
      </c>
      <c r="C738" s="6" t="s">
        <v>274</v>
      </c>
      <c r="D738" s="5" t="s">
        <v>275</v>
      </c>
      <c r="E738" s="6" t="s">
        <v>1713</v>
      </c>
      <c r="F738" s="6" t="s">
        <v>702</v>
      </c>
      <c r="G738" s="7">
        <v>137200</v>
      </c>
      <c r="H738" s="7">
        <v>148000</v>
      </c>
      <c r="I738" s="43">
        <v>7.871720116618075</v>
      </c>
      <c r="J738" s="8"/>
    </row>
    <row r="739" spans="1:10" x14ac:dyDescent="0.3">
      <c r="A739" s="4" t="s">
        <v>65</v>
      </c>
      <c r="B739" s="5" t="s">
        <v>113</v>
      </c>
      <c r="C739" s="6" t="s">
        <v>361</v>
      </c>
      <c r="D739" s="5" t="s">
        <v>362</v>
      </c>
      <c r="E739" s="6" t="s">
        <v>1713</v>
      </c>
      <c r="F739" s="6" t="s">
        <v>702</v>
      </c>
      <c r="G739" s="7">
        <v>122233.3333333</v>
      </c>
      <c r="H739" s="7">
        <v>138900</v>
      </c>
      <c r="I739" s="43">
        <v>13.635124079660098</v>
      </c>
      <c r="J739" s="8"/>
    </row>
    <row r="740" spans="1:10" x14ac:dyDescent="0.3">
      <c r="A740" s="4" t="s">
        <v>65</v>
      </c>
      <c r="B740" s="5" t="s">
        <v>113</v>
      </c>
      <c r="C740" s="6" t="s">
        <v>114</v>
      </c>
      <c r="D740" s="5" t="s">
        <v>115</v>
      </c>
      <c r="E740" s="6" t="s">
        <v>1713</v>
      </c>
      <c r="F740" s="6" t="s">
        <v>702</v>
      </c>
      <c r="G740" s="7">
        <v>122333.3333333</v>
      </c>
      <c r="H740" s="7">
        <v>128000</v>
      </c>
      <c r="I740" s="43">
        <v>4.6321525885843595</v>
      </c>
      <c r="J740" s="8"/>
    </row>
    <row r="741" spans="1:10" x14ac:dyDescent="0.3">
      <c r="A741" s="4" t="s">
        <v>65</v>
      </c>
      <c r="B741" s="5" t="s">
        <v>113</v>
      </c>
      <c r="C741" s="6" t="s">
        <v>396</v>
      </c>
      <c r="D741" s="5" t="s">
        <v>397</v>
      </c>
      <c r="E741" s="6" t="s">
        <v>1713</v>
      </c>
      <c r="F741" s="6" t="s">
        <v>702</v>
      </c>
      <c r="G741" s="7">
        <v>141750</v>
      </c>
      <c r="H741" s="7">
        <v>143333.33333329999</v>
      </c>
      <c r="I741" s="43">
        <v>1.1169900058553672</v>
      </c>
      <c r="J741" s="8"/>
    </row>
    <row r="742" spans="1:10" x14ac:dyDescent="0.3">
      <c r="A742" s="4" t="s">
        <v>65</v>
      </c>
      <c r="B742" s="5" t="s">
        <v>113</v>
      </c>
      <c r="C742" s="6" t="s">
        <v>365</v>
      </c>
      <c r="D742" s="5" t="s">
        <v>366</v>
      </c>
      <c r="E742" s="6" t="s">
        <v>1713</v>
      </c>
      <c r="F742" s="6" t="s">
        <v>702</v>
      </c>
      <c r="G742" s="7">
        <v>120850</v>
      </c>
      <c r="H742" s="7">
        <v>132900</v>
      </c>
      <c r="I742" s="43">
        <v>9.9710384774513763</v>
      </c>
      <c r="J742" s="8"/>
    </row>
    <row r="743" spans="1:10" x14ac:dyDescent="0.3">
      <c r="A743" s="4" t="s">
        <v>65</v>
      </c>
      <c r="B743" s="5" t="s">
        <v>113</v>
      </c>
      <c r="C743" s="6" t="s">
        <v>157</v>
      </c>
      <c r="D743" s="5" t="s">
        <v>158</v>
      </c>
      <c r="E743" s="6" t="s">
        <v>1713</v>
      </c>
      <c r="F743" s="6" t="s">
        <v>702</v>
      </c>
      <c r="G743" s="7">
        <v>131666.66666670001</v>
      </c>
      <c r="H743" s="7">
        <v>152500</v>
      </c>
      <c r="I743" s="43">
        <v>15.822784810097247</v>
      </c>
      <c r="J743" s="8"/>
    </row>
    <row r="744" spans="1:10" x14ac:dyDescent="0.3">
      <c r="A744" s="4" t="s">
        <v>65</v>
      </c>
      <c r="B744" s="5" t="s">
        <v>113</v>
      </c>
      <c r="C744" s="6" t="s">
        <v>177</v>
      </c>
      <c r="D744" s="5" t="s">
        <v>178</v>
      </c>
      <c r="E744" s="6" t="s">
        <v>1713</v>
      </c>
      <c r="F744" s="6" t="s">
        <v>702</v>
      </c>
      <c r="G744" s="7">
        <v>128000</v>
      </c>
      <c r="H744" s="7">
        <v>135666.66666670001</v>
      </c>
      <c r="I744" s="43">
        <v>5.9895833333593718</v>
      </c>
      <c r="J744" s="8"/>
    </row>
    <row r="745" spans="1:10" x14ac:dyDescent="0.3">
      <c r="A745" s="4" t="s">
        <v>65</v>
      </c>
      <c r="B745" s="5" t="s">
        <v>113</v>
      </c>
      <c r="C745" s="6" t="s">
        <v>280</v>
      </c>
      <c r="D745" s="5" t="s">
        <v>281</v>
      </c>
      <c r="E745" s="6" t="s">
        <v>1713</v>
      </c>
      <c r="F745" s="6" t="s">
        <v>702</v>
      </c>
      <c r="G745" s="7">
        <v>120666.6666667</v>
      </c>
      <c r="H745" s="7">
        <v>123666.6666667</v>
      </c>
      <c r="I745" s="43">
        <v>2.4861878453031894</v>
      </c>
      <c r="J745" s="8"/>
    </row>
    <row r="746" spans="1:10" x14ac:dyDescent="0.3">
      <c r="A746" s="4" t="s">
        <v>58</v>
      </c>
      <c r="B746" s="5" t="s">
        <v>165</v>
      </c>
      <c r="C746" s="6" t="s">
        <v>166</v>
      </c>
      <c r="D746" s="5" t="s">
        <v>167</v>
      </c>
      <c r="E746" s="6" t="s">
        <v>1713</v>
      </c>
      <c r="F746" s="6" t="s">
        <v>702</v>
      </c>
      <c r="G746" s="7">
        <v>139050</v>
      </c>
      <c r="H746" s="7">
        <v>140800</v>
      </c>
      <c r="I746" s="43">
        <v>1.2585400934915558</v>
      </c>
      <c r="J746" s="8"/>
    </row>
    <row r="747" spans="1:10" x14ac:dyDescent="0.3">
      <c r="A747" s="4" t="s">
        <v>58</v>
      </c>
      <c r="B747" s="5" t="s">
        <v>165</v>
      </c>
      <c r="C747" s="6" t="s">
        <v>344</v>
      </c>
      <c r="D747" s="5" t="s">
        <v>345</v>
      </c>
      <c r="E747" s="6" t="s">
        <v>1713</v>
      </c>
      <c r="F747" s="6" t="s">
        <v>702</v>
      </c>
      <c r="G747" s="7">
        <v>122500</v>
      </c>
      <c r="H747" s="7">
        <v>125000</v>
      </c>
      <c r="I747" s="43">
        <v>2.0408163265306145</v>
      </c>
      <c r="J747" s="8"/>
    </row>
    <row r="748" spans="1:10" x14ac:dyDescent="0.3">
      <c r="A748" s="4" t="s">
        <v>58</v>
      </c>
      <c r="B748" s="5" t="s">
        <v>165</v>
      </c>
      <c r="C748" s="6" t="s">
        <v>181</v>
      </c>
      <c r="D748" s="5" t="s">
        <v>182</v>
      </c>
      <c r="E748" s="6" t="s">
        <v>1713</v>
      </c>
      <c r="F748" s="6" t="s">
        <v>702</v>
      </c>
      <c r="G748" s="7">
        <v>145000</v>
      </c>
      <c r="H748" s="7">
        <v>145600</v>
      </c>
      <c r="I748" s="43">
        <v>0.41379310344826781</v>
      </c>
      <c r="J748" s="8"/>
    </row>
    <row r="749" spans="1:10" x14ac:dyDescent="0.3">
      <c r="A749" s="4" t="s">
        <v>59</v>
      </c>
      <c r="B749" s="5" t="s">
        <v>144</v>
      </c>
      <c r="C749" s="6" t="s">
        <v>346</v>
      </c>
      <c r="D749" s="5" t="s">
        <v>347</v>
      </c>
      <c r="E749" s="6" t="s">
        <v>1713</v>
      </c>
      <c r="F749" s="6" t="s">
        <v>702</v>
      </c>
      <c r="G749" s="7">
        <v>143400</v>
      </c>
      <c r="H749" s="7">
        <v>145100</v>
      </c>
      <c r="I749" s="43">
        <v>1.1854951185495066</v>
      </c>
      <c r="J749" s="8"/>
    </row>
    <row r="750" spans="1:10" x14ac:dyDescent="0.3">
      <c r="A750" s="4" t="s">
        <v>59</v>
      </c>
      <c r="B750" s="5" t="s">
        <v>144</v>
      </c>
      <c r="C750" s="6" t="s">
        <v>299</v>
      </c>
      <c r="D750" s="5" t="s">
        <v>300</v>
      </c>
      <c r="E750" s="6" t="s">
        <v>1713</v>
      </c>
      <c r="F750" s="6" t="s">
        <v>702</v>
      </c>
      <c r="G750" s="7">
        <v>138000</v>
      </c>
      <c r="H750" s="7">
        <v>144000</v>
      </c>
      <c r="I750" s="43">
        <v>4.3478260869565188</v>
      </c>
      <c r="J750" s="8"/>
    </row>
    <row r="751" spans="1:10" x14ac:dyDescent="0.3">
      <c r="A751" s="4" t="s">
        <v>59</v>
      </c>
      <c r="B751" s="5" t="s">
        <v>144</v>
      </c>
      <c r="C751" s="6" t="s">
        <v>500</v>
      </c>
      <c r="D751" s="5" t="s">
        <v>501</v>
      </c>
      <c r="E751" s="6" t="s">
        <v>1713</v>
      </c>
      <c r="F751" s="6" t="s">
        <v>702</v>
      </c>
      <c r="G751" s="7">
        <v>140940</v>
      </c>
      <c r="H751" s="7">
        <v>143880</v>
      </c>
      <c r="I751" s="43">
        <v>2.0859940400170363</v>
      </c>
      <c r="J751" s="8"/>
    </row>
    <row r="752" spans="1:10" x14ac:dyDescent="0.3">
      <c r="A752" s="4" t="s">
        <v>59</v>
      </c>
      <c r="B752" s="5" t="s">
        <v>144</v>
      </c>
      <c r="C752" s="6" t="s">
        <v>145</v>
      </c>
      <c r="D752" s="5" t="s">
        <v>146</v>
      </c>
      <c r="E752" s="6" t="s">
        <v>1713</v>
      </c>
      <c r="F752" s="6" t="s">
        <v>702</v>
      </c>
      <c r="G752" s="7">
        <v>142533.33333329999</v>
      </c>
      <c r="H752" s="7">
        <v>139166.66666670001</v>
      </c>
      <c r="I752" s="43">
        <v>-2.3620205799350535</v>
      </c>
      <c r="J752" s="8"/>
    </row>
    <row r="753" spans="1:10" x14ac:dyDescent="0.3">
      <c r="A753" s="4" t="s">
        <v>59</v>
      </c>
      <c r="B753" s="5" t="s">
        <v>144</v>
      </c>
      <c r="C753" s="6" t="s">
        <v>147</v>
      </c>
      <c r="D753" s="5" t="s">
        <v>148</v>
      </c>
      <c r="E753" s="6" t="s">
        <v>1713</v>
      </c>
      <c r="F753" s="6" t="s">
        <v>702</v>
      </c>
      <c r="G753" s="7">
        <v>152333.33333329999</v>
      </c>
      <c r="H753" s="7">
        <v>149200</v>
      </c>
      <c r="I753" s="43">
        <v>-2.0568927789719971</v>
      </c>
      <c r="J753" s="8"/>
    </row>
    <row r="754" spans="1:10" x14ac:dyDescent="0.3">
      <c r="A754" s="4" t="s">
        <v>59</v>
      </c>
      <c r="B754" s="5" t="s">
        <v>144</v>
      </c>
      <c r="C754" s="6" t="s">
        <v>303</v>
      </c>
      <c r="D754" s="5" t="s">
        <v>196</v>
      </c>
      <c r="E754" s="6" t="s">
        <v>1713</v>
      </c>
      <c r="F754" s="6" t="s">
        <v>702</v>
      </c>
      <c r="G754" s="7">
        <v>138740</v>
      </c>
      <c r="H754" s="7">
        <v>134528</v>
      </c>
      <c r="I754" s="43">
        <v>-3.0358944788813624</v>
      </c>
      <c r="J754" s="8"/>
    </row>
    <row r="755" spans="1:10" x14ac:dyDescent="0.3">
      <c r="A755" s="4" t="s">
        <v>59</v>
      </c>
      <c r="B755" s="5" t="s">
        <v>144</v>
      </c>
      <c r="C755" s="6" t="s">
        <v>400</v>
      </c>
      <c r="D755" s="5" t="s">
        <v>401</v>
      </c>
      <c r="E755" s="6" t="s">
        <v>1713</v>
      </c>
      <c r="F755" s="6" t="s">
        <v>702</v>
      </c>
      <c r="G755" s="7">
        <v>144750</v>
      </c>
      <c r="H755" s="7">
        <v>143400</v>
      </c>
      <c r="I755" s="43">
        <v>-0.932642487046631</v>
      </c>
      <c r="J755" s="8"/>
    </row>
    <row r="756" spans="1:10" x14ac:dyDescent="0.3">
      <c r="A756" s="4" t="s">
        <v>59</v>
      </c>
      <c r="B756" s="5" t="s">
        <v>144</v>
      </c>
      <c r="C756" s="6" t="s">
        <v>304</v>
      </c>
      <c r="D756" s="5" t="s">
        <v>305</v>
      </c>
      <c r="E756" s="6" t="s">
        <v>1713</v>
      </c>
      <c r="F756" s="6" t="s">
        <v>702</v>
      </c>
      <c r="G756" s="7">
        <v>135500</v>
      </c>
      <c r="H756" s="7">
        <v>137425</v>
      </c>
      <c r="I756" s="43">
        <v>1.4206642066420638</v>
      </c>
      <c r="J756" s="8"/>
    </row>
    <row r="757" spans="1:10" x14ac:dyDescent="0.3">
      <c r="A757" s="4" t="s">
        <v>59</v>
      </c>
      <c r="B757" s="5" t="s">
        <v>144</v>
      </c>
      <c r="C757" s="6" t="s">
        <v>348</v>
      </c>
      <c r="D757" s="5" t="s">
        <v>349</v>
      </c>
      <c r="E757" s="6" t="s">
        <v>1713</v>
      </c>
      <c r="F757" s="6" t="s">
        <v>702</v>
      </c>
      <c r="G757" s="7">
        <v>138333.33333329999</v>
      </c>
      <c r="H757" s="7">
        <v>146000</v>
      </c>
      <c r="I757" s="43">
        <v>5.5421686747242349</v>
      </c>
      <c r="J757" s="8"/>
    </row>
    <row r="758" spans="1:10" x14ac:dyDescent="0.3">
      <c r="A758" s="4" t="s">
        <v>59</v>
      </c>
      <c r="B758" s="5" t="s">
        <v>144</v>
      </c>
      <c r="C758" s="6" t="s">
        <v>306</v>
      </c>
      <c r="D758" s="5" t="s">
        <v>307</v>
      </c>
      <c r="E758" s="6" t="s">
        <v>1713</v>
      </c>
      <c r="F758" s="6" t="s">
        <v>702</v>
      </c>
      <c r="G758" s="7">
        <v>141700</v>
      </c>
      <c r="H758" s="7">
        <v>136600</v>
      </c>
      <c r="I758" s="43">
        <v>-3.5991531404375388</v>
      </c>
      <c r="J758" s="8"/>
    </row>
    <row r="759" spans="1:10" x14ac:dyDescent="0.3">
      <c r="A759" s="4" t="s">
        <v>74</v>
      </c>
      <c r="B759" s="5" t="s">
        <v>308</v>
      </c>
      <c r="C759" s="6" t="s">
        <v>570</v>
      </c>
      <c r="D759" s="5" t="s">
        <v>571</v>
      </c>
      <c r="E759" s="6" t="s">
        <v>1713</v>
      </c>
      <c r="F759" s="6" t="s">
        <v>702</v>
      </c>
      <c r="G759" s="7">
        <v>80000</v>
      </c>
      <c r="H759" s="7">
        <v>100000</v>
      </c>
      <c r="I759" s="43">
        <v>25</v>
      </c>
      <c r="J759" s="8"/>
    </row>
    <row r="760" spans="1:10" x14ac:dyDescent="0.3">
      <c r="A760" s="4" t="s">
        <v>73</v>
      </c>
      <c r="B760" s="5" t="s">
        <v>311</v>
      </c>
      <c r="C760" s="6" t="s">
        <v>417</v>
      </c>
      <c r="D760" s="5" t="s">
        <v>418</v>
      </c>
      <c r="E760" s="6" t="s">
        <v>1713</v>
      </c>
      <c r="F760" s="6" t="s">
        <v>702</v>
      </c>
      <c r="G760" s="7">
        <v>145200</v>
      </c>
      <c r="H760" s="7">
        <v>135100</v>
      </c>
      <c r="I760" s="43">
        <v>-6.9559228650137754</v>
      </c>
      <c r="J760" s="8"/>
    </row>
    <row r="761" spans="1:10" x14ac:dyDescent="0.3">
      <c r="A761" s="4" t="s">
        <v>69</v>
      </c>
      <c r="B761" s="5" t="s">
        <v>467</v>
      </c>
      <c r="C761" s="6" t="s">
        <v>468</v>
      </c>
      <c r="D761" s="5" t="s">
        <v>469</v>
      </c>
      <c r="E761" s="6" t="s">
        <v>1713</v>
      </c>
      <c r="F761" s="6" t="s">
        <v>702</v>
      </c>
      <c r="G761" s="7">
        <v>132000</v>
      </c>
      <c r="H761" s="7">
        <v>134500</v>
      </c>
      <c r="I761" s="43">
        <v>1.8939393939394034</v>
      </c>
      <c r="J761" s="8"/>
    </row>
    <row r="762" spans="1:10" x14ac:dyDescent="0.3">
      <c r="A762" s="4" t="s">
        <v>73</v>
      </c>
      <c r="B762" s="5" t="s">
        <v>311</v>
      </c>
      <c r="C762" s="6" t="s">
        <v>417</v>
      </c>
      <c r="D762" s="5" t="s">
        <v>418</v>
      </c>
      <c r="E762" s="6" t="s">
        <v>1714</v>
      </c>
      <c r="F762" s="6" t="s">
        <v>457</v>
      </c>
      <c r="G762" s="7">
        <v>79500</v>
      </c>
      <c r="H762" s="7">
        <v>79500</v>
      </c>
      <c r="I762" s="43">
        <v>0</v>
      </c>
      <c r="J762" s="8"/>
    </row>
    <row r="763" spans="1:10" x14ac:dyDescent="0.3">
      <c r="A763" s="4" t="s">
        <v>61</v>
      </c>
      <c r="B763" s="5" t="s">
        <v>152</v>
      </c>
      <c r="C763" s="6" t="s">
        <v>258</v>
      </c>
      <c r="D763" s="5" t="s">
        <v>259</v>
      </c>
      <c r="E763" s="6" t="s">
        <v>1715</v>
      </c>
      <c r="F763" s="6" t="s">
        <v>457</v>
      </c>
      <c r="G763" s="7" t="s">
        <v>122</v>
      </c>
      <c r="H763" s="7">
        <v>58666.666666700003</v>
      </c>
      <c r="I763" s="43" t="s">
        <v>122</v>
      </c>
      <c r="J763" s="8"/>
    </row>
    <row r="764" spans="1:10" x14ac:dyDescent="0.3">
      <c r="A764" s="4" t="s">
        <v>61</v>
      </c>
      <c r="B764" s="5" t="s">
        <v>152</v>
      </c>
      <c r="C764" s="6" t="s">
        <v>262</v>
      </c>
      <c r="D764" s="5" t="s">
        <v>263</v>
      </c>
      <c r="E764" s="6" t="s">
        <v>1715</v>
      </c>
      <c r="F764" s="6" t="s">
        <v>457</v>
      </c>
      <c r="G764" s="7" t="s">
        <v>122</v>
      </c>
      <c r="H764" s="7">
        <v>58666.666666700003</v>
      </c>
      <c r="I764" s="43" t="s">
        <v>122</v>
      </c>
      <c r="J764" s="8"/>
    </row>
    <row r="765" spans="1:10" x14ac:dyDescent="0.3">
      <c r="A765" s="4" t="s">
        <v>61</v>
      </c>
      <c r="B765" s="5" t="s">
        <v>152</v>
      </c>
      <c r="C765" s="6" t="s">
        <v>260</v>
      </c>
      <c r="D765" s="5" t="s">
        <v>261</v>
      </c>
      <c r="E765" s="6" t="s">
        <v>1716</v>
      </c>
      <c r="F765" s="6" t="s">
        <v>692</v>
      </c>
      <c r="G765" s="7">
        <v>3500</v>
      </c>
      <c r="H765" s="7">
        <v>3500</v>
      </c>
      <c r="I765" s="43">
        <v>0</v>
      </c>
      <c r="J765" s="8"/>
    </row>
    <row r="766" spans="1:10" x14ac:dyDescent="0.3">
      <c r="A766" s="4" t="s">
        <v>73</v>
      </c>
      <c r="B766" s="5" t="s">
        <v>311</v>
      </c>
      <c r="C766" s="6" t="s">
        <v>316</v>
      </c>
      <c r="D766" s="5" t="s">
        <v>317</v>
      </c>
      <c r="E766" s="6" t="s">
        <v>1716</v>
      </c>
      <c r="F766" s="6" t="s">
        <v>692</v>
      </c>
      <c r="G766" s="7">
        <v>4500</v>
      </c>
      <c r="H766" s="7">
        <v>4000</v>
      </c>
      <c r="I766" s="43">
        <v>-11.111111111111116</v>
      </c>
      <c r="J766" s="8"/>
    </row>
    <row r="767" spans="1:10" x14ac:dyDescent="0.3">
      <c r="A767" s="4" t="s">
        <v>53</v>
      </c>
      <c r="B767" s="5" t="s">
        <v>160</v>
      </c>
      <c r="C767" s="6" t="s">
        <v>480</v>
      </c>
      <c r="D767" s="5" t="s">
        <v>481</v>
      </c>
      <c r="E767" s="6" t="s">
        <v>1717</v>
      </c>
      <c r="F767" s="6" t="s">
        <v>465</v>
      </c>
      <c r="G767" s="7">
        <v>28000</v>
      </c>
      <c r="H767" s="7">
        <v>27000</v>
      </c>
      <c r="I767" s="43">
        <v>-3.5714285714285698</v>
      </c>
      <c r="J767" s="8"/>
    </row>
    <row r="768" spans="1:10" x14ac:dyDescent="0.3">
      <c r="A768" s="4" t="s">
        <v>53</v>
      </c>
      <c r="B768" s="5" t="s">
        <v>160</v>
      </c>
      <c r="C768" s="6" t="s">
        <v>889</v>
      </c>
      <c r="D768" s="5" t="s">
        <v>890</v>
      </c>
      <c r="E768" s="6" t="s">
        <v>1717</v>
      </c>
      <c r="F768" s="6" t="s">
        <v>465</v>
      </c>
      <c r="G768" s="7">
        <v>30000</v>
      </c>
      <c r="H768" s="7">
        <v>30000</v>
      </c>
      <c r="I768" s="43">
        <v>0</v>
      </c>
      <c r="J768" s="8"/>
    </row>
    <row r="769" spans="1:10" x14ac:dyDescent="0.3">
      <c r="A769" s="4" t="s">
        <v>62</v>
      </c>
      <c r="B769" s="5" t="s">
        <v>116</v>
      </c>
      <c r="C769" s="6" t="s">
        <v>117</v>
      </c>
      <c r="D769" s="5" t="s">
        <v>118</v>
      </c>
      <c r="E769" s="6" t="s">
        <v>1718</v>
      </c>
      <c r="F769" s="6" t="s">
        <v>457</v>
      </c>
      <c r="G769" s="7">
        <v>21400</v>
      </c>
      <c r="H769" s="7">
        <v>20629.2</v>
      </c>
      <c r="I769" s="43">
        <v>-3.6018691588785012</v>
      </c>
      <c r="J769" s="8"/>
    </row>
    <row r="770" spans="1:10" x14ac:dyDescent="0.3">
      <c r="A770" s="4" t="s">
        <v>62</v>
      </c>
      <c r="B770" s="5" t="s">
        <v>116</v>
      </c>
      <c r="C770" s="6" t="s">
        <v>190</v>
      </c>
      <c r="D770" s="5" t="s">
        <v>115</v>
      </c>
      <c r="E770" s="6" t="s">
        <v>1718</v>
      </c>
      <c r="F770" s="6" t="s">
        <v>457</v>
      </c>
      <c r="G770" s="7">
        <v>18833.333333300001</v>
      </c>
      <c r="H770" s="7">
        <v>20015.333333300001</v>
      </c>
      <c r="I770" s="43">
        <v>6.2761061947013808</v>
      </c>
      <c r="J770" s="8"/>
    </row>
    <row r="771" spans="1:10" x14ac:dyDescent="0.3">
      <c r="A771" s="4" t="s">
        <v>62</v>
      </c>
      <c r="B771" s="5" t="s">
        <v>116</v>
      </c>
      <c r="C771" s="6" t="s">
        <v>191</v>
      </c>
      <c r="D771" s="5" t="s">
        <v>192</v>
      </c>
      <c r="E771" s="6" t="s">
        <v>1718</v>
      </c>
      <c r="F771" s="6" t="s">
        <v>457</v>
      </c>
      <c r="G771" s="7">
        <v>18833.333333300001</v>
      </c>
      <c r="H771" s="7">
        <v>19098.666666699999</v>
      </c>
      <c r="I771" s="43">
        <v>1.4088495578785887</v>
      </c>
      <c r="J771" s="8"/>
    </row>
    <row r="772" spans="1:10" x14ac:dyDescent="0.3">
      <c r="A772" s="4" t="s">
        <v>62</v>
      </c>
      <c r="B772" s="5" t="s">
        <v>116</v>
      </c>
      <c r="C772" s="6" t="s">
        <v>120</v>
      </c>
      <c r="D772" s="5" t="s">
        <v>121</v>
      </c>
      <c r="E772" s="6" t="s">
        <v>1718</v>
      </c>
      <c r="F772" s="6" t="s">
        <v>457</v>
      </c>
      <c r="G772" s="7">
        <v>19761.5</v>
      </c>
      <c r="H772" s="7">
        <v>20985</v>
      </c>
      <c r="I772" s="43">
        <v>6.1913316296839715</v>
      </c>
      <c r="J772" s="8"/>
    </row>
    <row r="773" spans="1:10" x14ac:dyDescent="0.3">
      <c r="A773" s="4" t="s">
        <v>62</v>
      </c>
      <c r="B773" s="5" t="s">
        <v>116</v>
      </c>
      <c r="C773" s="6" t="s">
        <v>426</v>
      </c>
      <c r="D773" s="5" t="s">
        <v>427</v>
      </c>
      <c r="E773" s="6" t="s">
        <v>1718</v>
      </c>
      <c r="F773" s="6" t="s">
        <v>457</v>
      </c>
      <c r="G773" s="7">
        <v>18215.333333300001</v>
      </c>
      <c r="H773" s="7">
        <v>18215.333333300001</v>
      </c>
      <c r="I773" s="43">
        <v>0</v>
      </c>
      <c r="J773" s="8"/>
    </row>
    <row r="774" spans="1:10" x14ac:dyDescent="0.3">
      <c r="A774" s="4" t="s">
        <v>62</v>
      </c>
      <c r="B774" s="5" t="s">
        <v>116</v>
      </c>
      <c r="C774" s="6" t="s">
        <v>123</v>
      </c>
      <c r="D774" s="5" t="s">
        <v>124</v>
      </c>
      <c r="E774" s="6" t="s">
        <v>1718</v>
      </c>
      <c r="F774" s="6" t="s">
        <v>457</v>
      </c>
      <c r="G774" s="7">
        <v>22250</v>
      </c>
      <c r="H774" s="7">
        <v>21333.333333300001</v>
      </c>
      <c r="I774" s="43">
        <v>-4.1198501874157305</v>
      </c>
      <c r="J774" s="8"/>
    </row>
    <row r="775" spans="1:10" x14ac:dyDescent="0.3">
      <c r="A775" s="4" t="s">
        <v>62</v>
      </c>
      <c r="B775" s="5" t="s">
        <v>116</v>
      </c>
      <c r="C775" s="6" t="s">
        <v>195</v>
      </c>
      <c r="D775" s="5" t="s">
        <v>196</v>
      </c>
      <c r="E775" s="6" t="s">
        <v>1718</v>
      </c>
      <c r="F775" s="6" t="s">
        <v>457</v>
      </c>
      <c r="G775" s="7">
        <v>21525</v>
      </c>
      <c r="H775" s="7">
        <v>21058</v>
      </c>
      <c r="I775" s="43">
        <v>-2.1695702671312378</v>
      </c>
      <c r="J775" s="8"/>
    </row>
    <row r="776" spans="1:10" x14ac:dyDescent="0.3">
      <c r="A776" s="4" t="s">
        <v>62</v>
      </c>
      <c r="B776" s="5" t="s">
        <v>116</v>
      </c>
      <c r="C776" s="6" t="s">
        <v>197</v>
      </c>
      <c r="D776" s="5" t="s">
        <v>198</v>
      </c>
      <c r="E776" s="6" t="s">
        <v>1718</v>
      </c>
      <c r="F776" s="6" t="s">
        <v>457</v>
      </c>
      <c r="G776" s="7">
        <v>18561.5</v>
      </c>
      <c r="H776" s="7">
        <v>19811.5</v>
      </c>
      <c r="I776" s="43">
        <v>6.7343695283247573</v>
      </c>
      <c r="J776" s="8"/>
    </row>
    <row r="777" spans="1:10" x14ac:dyDescent="0.3">
      <c r="A777" s="4" t="s">
        <v>62</v>
      </c>
      <c r="B777" s="5" t="s">
        <v>116</v>
      </c>
      <c r="C777" s="6" t="s">
        <v>384</v>
      </c>
      <c r="D777" s="5" t="s">
        <v>385</v>
      </c>
      <c r="E777" s="6" t="s">
        <v>1718</v>
      </c>
      <c r="F777" s="6" t="s">
        <v>457</v>
      </c>
      <c r="G777" s="7">
        <v>16500</v>
      </c>
      <c r="H777" s="7">
        <v>16750</v>
      </c>
      <c r="I777" s="43">
        <v>1.5151515151515138</v>
      </c>
      <c r="J777" s="8"/>
    </row>
    <row r="778" spans="1:10" x14ac:dyDescent="0.3">
      <c r="A778" s="4" t="s">
        <v>62</v>
      </c>
      <c r="B778" s="5" t="s">
        <v>116</v>
      </c>
      <c r="C778" s="6" t="s">
        <v>199</v>
      </c>
      <c r="D778" s="5" t="s">
        <v>178</v>
      </c>
      <c r="E778" s="6" t="s">
        <v>1718</v>
      </c>
      <c r="F778" s="6" t="s">
        <v>457</v>
      </c>
      <c r="G778" s="7">
        <v>20820.400000000001</v>
      </c>
      <c r="H778" s="7">
        <v>21000.400000000001</v>
      </c>
      <c r="I778" s="43">
        <v>0.86453670438608743</v>
      </c>
      <c r="J778" s="8"/>
    </row>
    <row r="779" spans="1:10" x14ac:dyDescent="0.3">
      <c r="A779" s="4" t="s">
        <v>62</v>
      </c>
      <c r="B779" s="5" t="s">
        <v>116</v>
      </c>
      <c r="C779" s="6" t="s">
        <v>200</v>
      </c>
      <c r="D779" s="5" t="s">
        <v>201</v>
      </c>
      <c r="E779" s="6" t="s">
        <v>1718</v>
      </c>
      <c r="F779" s="6" t="s">
        <v>457</v>
      </c>
      <c r="G779" s="7">
        <v>18723</v>
      </c>
      <c r="H779" s="7">
        <v>18722.5</v>
      </c>
      <c r="I779" s="43">
        <v>-2.6705122042391949E-3</v>
      </c>
      <c r="J779" s="8"/>
    </row>
    <row r="780" spans="1:10" x14ac:dyDescent="0.3">
      <c r="A780" s="4" t="s">
        <v>62</v>
      </c>
      <c r="B780" s="5" t="s">
        <v>116</v>
      </c>
      <c r="C780" s="6" t="s">
        <v>202</v>
      </c>
      <c r="D780" s="5" t="s">
        <v>203</v>
      </c>
      <c r="E780" s="6" t="s">
        <v>1718</v>
      </c>
      <c r="F780" s="6" t="s">
        <v>457</v>
      </c>
      <c r="G780" s="7">
        <v>18475</v>
      </c>
      <c r="H780" s="7">
        <v>19050</v>
      </c>
      <c r="I780" s="43">
        <v>3.1123139377537301</v>
      </c>
      <c r="J780" s="8"/>
    </row>
    <row r="781" spans="1:10" x14ac:dyDescent="0.3">
      <c r="A781" s="4" t="s">
        <v>62</v>
      </c>
      <c r="B781" s="5" t="s">
        <v>116</v>
      </c>
      <c r="C781" s="6" t="s">
        <v>127</v>
      </c>
      <c r="D781" s="5" t="s">
        <v>128</v>
      </c>
      <c r="E781" s="6" t="s">
        <v>1718</v>
      </c>
      <c r="F781" s="6" t="s">
        <v>457</v>
      </c>
      <c r="G781" s="7">
        <v>19315.333333300001</v>
      </c>
      <c r="H781" s="7">
        <v>19924.666666699999</v>
      </c>
      <c r="I781" s="43">
        <v>3.1546612366740501</v>
      </c>
      <c r="J781" s="8"/>
    </row>
    <row r="782" spans="1:10" x14ac:dyDescent="0.3">
      <c r="A782" s="4" t="s">
        <v>62</v>
      </c>
      <c r="B782" s="5" t="s">
        <v>116</v>
      </c>
      <c r="C782" s="6" t="s">
        <v>328</v>
      </c>
      <c r="D782" s="5" t="s">
        <v>329</v>
      </c>
      <c r="E782" s="6" t="s">
        <v>1718</v>
      </c>
      <c r="F782" s="6" t="s">
        <v>457</v>
      </c>
      <c r="G782" s="7">
        <v>18750</v>
      </c>
      <c r="H782" s="7">
        <v>18750</v>
      </c>
      <c r="I782" s="43">
        <v>0</v>
      </c>
      <c r="J782" s="8"/>
    </row>
    <row r="783" spans="1:10" x14ac:dyDescent="0.3">
      <c r="A783" s="4" t="s">
        <v>62</v>
      </c>
      <c r="B783" s="5" t="s">
        <v>116</v>
      </c>
      <c r="C783" s="6" t="s">
        <v>204</v>
      </c>
      <c r="D783" s="5" t="s">
        <v>205</v>
      </c>
      <c r="E783" s="6" t="s">
        <v>1718</v>
      </c>
      <c r="F783" s="6" t="s">
        <v>457</v>
      </c>
      <c r="G783" s="7">
        <v>18873</v>
      </c>
      <c r="H783" s="7">
        <v>19273</v>
      </c>
      <c r="I783" s="43">
        <v>2.1194298733640649</v>
      </c>
      <c r="J783" s="8"/>
    </row>
    <row r="784" spans="1:10" x14ac:dyDescent="0.3">
      <c r="A784" s="4" t="s">
        <v>62</v>
      </c>
      <c r="B784" s="5" t="s">
        <v>116</v>
      </c>
      <c r="C784" s="6" t="s">
        <v>206</v>
      </c>
      <c r="D784" s="5" t="s">
        <v>207</v>
      </c>
      <c r="E784" s="6" t="s">
        <v>1718</v>
      </c>
      <c r="F784" s="6" t="s">
        <v>457</v>
      </c>
      <c r="G784" s="7">
        <v>20000</v>
      </c>
      <c r="H784" s="7">
        <v>20300</v>
      </c>
      <c r="I784" s="43">
        <v>1.4999999999999902</v>
      </c>
      <c r="J784" s="8"/>
    </row>
    <row r="785" spans="1:10" x14ac:dyDescent="0.3">
      <c r="A785" s="4" t="s">
        <v>62</v>
      </c>
      <c r="B785" s="5" t="s">
        <v>116</v>
      </c>
      <c r="C785" s="6" t="s">
        <v>208</v>
      </c>
      <c r="D785" s="5" t="s">
        <v>209</v>
      </c>
      <c r="E785" s="6" t="s">
        <v>1718</v>
      </c>
      <c r="F785" s="6" t="s">
        <v>457</v>
      </c>
      <c r="G785" s="7">
        <v>19369.2</v>
      </c>
      <c r="H785" s="7">
        <v>19758</v>
      </c>
      <c r="I785" s="43">
        <v>2.0073105755529452</v>
      </c>
      <c r="J785" s="8"/>
    </row>
    <row r="786" spans="1:10" x14ac:dyDescent="0.3">
      <c r="A786" s="4" t="s">
        <v>75</v>
      </c>
      <c r="B786" s="5" t="s">
        <v>526</v>
      </c>
      <c r="C786" s="6" t="s">
        <v>527</v>
      </c>
      <c r="D786" s="5" t="s">
        <v>528</v>
      </c>
      <c r="E786" s="6" t="s">
        <v>1718</v>
      </c>
      <c r="F786" s="6" t="s">
        <v>457</v>
      </c>
      <c r="G786" s="7">
        <v>20102.333333300001</v>
      </c>
      <c r="H786" s="7">
        <v>23500</v>
      </c>
      <c r="I786" s="43">
        <v>16.901852189823565</v>
      </c>
      <c r="J786" s="8"/>
    </row>
    <row r="787" spans="1:10" x14ac:dyDescent="0.3">
      <c r="A787" s="4" t="s">
        <v>56</v>
      </c>
      <c r="B787" s="5" t="s">
        <v>210</v>
      </c>
      <c r="C787" s="6" t="s">
        <v>211</v>
      </c>
      <c r="D787" s="5" t="s">
        <v>210</v>
      </c>
      <c r="E787" s="6" t="s">
        <v>1718</v>
      </c>
      <c r="F787" s="6" t="s">
        <v>457</v>
      </c>
      <c r="G787" s="7">
        <v>20666.666666699999</v>
      </c>
      <c r="H787" s="7">
        <v>23000</v>
      </c>
      <c r="I787" s="43">
        <v>11.290322580465673</v>
      </c>
      <c r="J787" s="8"/>
    </row>
    <row r="788" spans="1:10" x14ac:dyDescent="0.3">
      <c r="A788" s="4" t="s">
        <v>70</v>
      </c>
      <c r="B788" s="5" t="s">
        <v>542</v>
      </c>
      <c r="C788" s="6" t="s">
        <v>543</v>
      </c>
      <c r="D788" s="5" t="s">
        <v>544</v>
      </c>
      <c r="E788" s="6" t="s">
        <v>1718</v>
      </c>
      <c r="F788" s="6" t="s">
        <v>457</v>
      </c>
      <c r="G788" s="7">
        <v>21524.75</v>
      </c>
      <c r="H788" s="7">
        <v>22612.5</v>
      </c>
      <c r="I788" s="43">
        <v>5.0534849417531058</v>
      </c>
      <c r="J788" s="8"/>
    </row>
    <row r="789" spans="1:10" x14ac:dyDescent="0.3">
      <c r="A789" s="4" t="s">
        <v>70</v>
      </c>
      <c r="B789" s="5" t="s">
        <v>542</v>
      </c>
      <c r="C789" s="6" t="s">
        <v>545</v>
      </c>
      <c r="D789" s="5" t="s">
        <v>546</v>
      </c>
      <c r="E789" s="6" t="s">
        <v>1718</v>
      </c>
      <c r="F789" s="6" t="s">
        <v>457</v>
      </c>
      <c r="G789" s="7">
        <v>22916.666666699999</v>
      </c>
      <c r="H789" s="7">
        <v>22416.666666699999</v>
      </c>
      <c r="I789" s="43">
        <v>-2.1818181818150095</v>
      </c>
      <c r="J789" s="8"/>
    </row>
    <row r="790" spans="1:10" x14ac:dyDescent="0.3">
      <c r="A790" s="4" t="s">
        <v>70</v>
      </c>
      <c r="B790" s="5" t="s">
        <v>542</v>
      </c>
      <c r="C790" s="6" t="s">
        <v>547</v>
      </c>
      <c r="D790" s="5" t="s">
        <v>548</v>
      </c>
      <c r="E790" s="6" t="s">
        <v>1718</v>
      </c>
      <c r="F790" s="6" t="s">
        <v>457</v>
      </c>
      <c r="G790" s="7">
        <v>20400</v>
      </c>
      <c r="H790" s="7">
        <v>22100</v>
      </c>
      <c r="I790" s="43">
        <v>8.333333333333325</v>
      </c>
      <c r="J790" s="8"/>
    </row>
    <row r="791" spans="1:10" x14ac:dyDescent="0.3">
      <c r="A791" s="4" t="s">
        <v>70</v>
      </c>
      <c r="B791" s="5" t="s">
        <v>542</v>
      </c>
      <c r="C791" s="6" t="s">
        <v>549</v>
      </c>
      <c r="D791" s="5" t="s">
        <v>550</v>
      </c>
      <c r="E791" s="6" t="s">
        <v>1718</v>
      </c>
      <c r="F791" s="6" t="s">
        <v>457</v>
      </c>
      <c r="G791" s="7">
        <v>20750</v>
      </c>
      <c r="H791" s="7">
        <v>20875</v>
      </c>
      <c r="I791" s="43">
        <v>0.60240963855422436</v>
      </c>
      <c r="J791" s="8"/>
    </row>
    <row r="792" spans="1:10" x14ac:dyDescent="0.3">
      <c r="A792" s="4" t="s">
        <v>53</v>
      </c>
      <c r="B792" s="5" t="s">
        <v>160</v>
      </c>
      <c r="C792" s="6" t="s">
        <v>212</v>
      </c>
      <c r="D792" s="5" t="s">
        <v>213</v>
      </c>
      <c r="E792" s="6" t="s">
        <v>1718</v>
      </c>
      <c r="F792" s="6" t="s">
        <v>457</v>
      </c>
      <c r="G792" s="7">
        <v>21000</v>
      </c>
      <c r="H792" s="7">
        <v>21550</v>
      </c>
      <c r="I792" s="43">
        <v>2.6190476190476097</v>
      </c>
      <c r="J792" s="8"/>
    </row>
    <row r="793" spans="1:10" x14ac:dyDescent="0.3">
      <c r="A793" s="4" t="s">
        <v>53</v>
      </c>
      <c r="B793" s="5" t="s">
        <v>160</v>
      </c>
      <c r="C793" s="6" t="s">
        <v>216</v>
      </c>
      <c r="D793" s="5" t="s">
        <v>217</v>
      </c>
      <c r="E793" s="6" t="s">
        <v>1718</v>
      </c>
      <c r="F793" s="6" t="s">
        <v>457</v>
      </c>
      <c r="G793" s="7">
        <v>20133.333333300001</v>
      </c>
      <c r="H793" s="7">
        <v>20225</v>
      </c>
      <c r="I793" s="43">
        <v>0.45529801341135379</v>
      </c>
      <c r="J793" s="8"/>
    </row>
    <row r="794" spans="1:10" x14ac:dyDescent="0.3">
      <c r="A794" s="4" t="s">
        <v>53</v>
      </c>
      <c r="B794" s="5" t="s">
        <v>160</v>
      </c>
      <c r="C794" s="6" t="s">
        <v>220</v>
      </c>
      <c r="D794" s="5" t="s">
        <v>221</v>
      </c>
      <c r="E794" s="6" t="s">
        <v>1718</v>
      </c>
      <c r="F794" s="6" t="s">
        <v>457</v>
      </c>
      <c r="G794" s="7">
        <v>21000</v>
      </c>
      <c r="H794" s="7">
        <v>22900</v>
      </c>
      <c r="I794" s="43">
        <v>9.0476190476190368</v>
      </c>
      <c r="J794" s="8"/>
    </row>
    <row r="795" spans="1:10" x14ac:dyDescent="0.3">
      <c r="A795" s="4" t="s">
        <v>53</v>
      </c>
      <c r="B795" s="5" t="s">
        <v>160</v>
      </c>
      <c r="C795" s="6" t="s">
        <v>222</v>
      </c>
      <c r="D795" s="5" t="s">
        <v>223</v>
      </c>
      <c r="E795" s="6" t="s">
        <v>1718</v>
      </c>
      <c r="F795" s="6" t="s">
        <v>457</v>
      </c>
      <c r="G795" s="7">
        <v>17875</v>
      </c>
      <c r="H795" s="7">
        <v>18600</v>
      </c>
      <c r="I795" s="43">
        <v>4.0559440559440496</v>
      </c>
      <c r="J795" s="8"/>
    </row>
    <row r="796" spans="1:10" x14ac:dyDescent="0.3">
      <c r="A796" s="4" t="s">
        <v>52</v>
      </c>
      <c r="B796" s="5" t="s">
        <v>129</v>
      </c>
      <c r="C796" s="6" t="s">
        <v>505</v>
      </c>
      <c r="D796" s="5" t="s">
        <v>506</v>
      </c>
      <c r="E796" s="6" t="s">
        <v>1718</v>
      </c>
      <c r="F796" s="6" t="s">
        <v>457</v>
      </c>
      <c r="G796" s="7">
        <v>19500</v>
      </c>
      <c r="H796" s="7">
        <v>19895</v>
      </c>
      <c r="I796" s="43">
        <v>2.0256410256410229</v>
      </c>
      <c r="J796" s="8"/>
    </row>
    <row r="797" spans="1:10" x14ac:dyDescent="0.3">
      <c r="A797" s="4" t="s">
        <v>68</v>
      </c>
      <c r="B797" s="5" t="s">
        <v>357</v>
      </c>
      <c r="C797" s="6" t="s">
        <v>358</v>
      </c>
      <c r="D797" s="5" t="s">
        <v>359</v>
      </c>
      <c r="E797" s="6" t="s">
        <v>1718</v>
      </c>
      <c r="F797" s="6" t="s">
        <v>457</v>
      </c>
      <c r="G797" s="7">
        <v>21250</v>
      </c>
      <c r="H797" s="7">
        <v>21000</v>
      </c>
      <c r="I797" s="43">
        <v>-1.1764705882352899</v>
      </c>
      <c r="J797" s="8"/>
    </row>
    <row r="798" spans="1:10" x14ac:dyDescent="0.3">
      <c r="A798" s="4" t="s">
        <v>68</v>
      </c>
      <c r="B798" s="5" t="s">
        <v>357</v>
      </c>
      <c r="C798" s="6" t="s">
        <v>529</v>
      </c>
      <c r="D798" s="5" t="s">
        <v>530</v>
      </c>
      <c r="E798" s="6" t="s">
        <v>1718</v>
      </c>
      <c r="F798" s="6" t="s">
        <v>457</v>
      </c>
      <c r="G798" s="7">
        <v>21750</v>
      </c>
      <c r="H798" s="7">
        <v>22250</v>
      </c>
      <c r="I798" s="43">
        <v>2.2988505747126409</v>
      </c>
      <c r="J798" s="8"/>
    </row>
    <row r="799" spans="1:10" x14ac:dyDescent="0.3">
      <c r="A799" s="4" t="s">
        <v>68</v>
      </c>
      <c r="B799" s="5" t="s">
        <v>357</v>
      </c>
      <c r="C799" s="6" t="s">
        <v>531</v>
      </c>
      <c r="D799" s="5" t="s">
        <v>532</v>
      </c>
      <c r="E799" s="6" t="s">
        <v>1718</v>
      </c>
      <c r="F799" s="6" t="s">
        <v>457</v>
      </c>
      <c r="G799" s="7">
        <v>20000</v>
      </c>
      <c r="H799" s="7">
        <v>22375</v>
      </c>
      <c r="I799" s="43">
        <v>11.874999999999991</v>
      </c>
      <c r="J799" s="8"/>
    </row>
    <row r="800" spans="1:10" x14ac:dyDescent="0.3">
      <c r="A800" s="4" t="s">
        <v>66</v>
      </c>
      <c r="B800" s="5" t="s">
        <v>226</v>
      </c>
      <c r="C800" s="6" t="s">
        <v>320</v>
      </c>
      <c r="D800" s="5" t="s">
        <v>321</v>
      </c>
      <c r="E800" s="6" t="s">
        <v>1718</v>
      </c>
      <c r="F800" s="6" t="s">
        <v>457</v>
      </c>
      <c r="G800" s="7">
        <v>21100</v>
      </c>
      <c r="H800" s="7">
        <v>22060</v>
      </c>
      <c r="I800" s="43">
        <v>4.549763033175358</v>
      </c>
      <c r="J800" s="8"/>
    </row>
    <row r="801" spans="1:10" x14ac:dyDescent="0.3">
      <c r="A801" s="4" t="s">
        <v>66</v>
      </c>
      <c r="B801" s="5" t="s">
        <v>226</v>
      </c>
      <c r="C801" s="6" t="s">
        <v>227</v>
      </c>
      <c r="D801" s="5" t="s">
        <v>228</v>
      </c>
      <c r="E801" s="6" t="s">
        <v>1718</v>
      </c>
      <c r="F801" s="6" t="s">
        <v>457</v>
      </c>
      <c r="G801" s="7">
        <v>19233.333333300001</v>
      </c>
      <c r="H801" s="7">
        <v>21200</v>
      </c>
      <c r="I801" s="43">
        <v>10.225303293085307</v>
      </c>
      <c r="J801" s="8"/>
    </row>
    <row r="802" spans="1:10" x14ac:dyDescent="0.3">
      <c r="A802" s="4" t="s">
        <v>66</v>
      </c>
      <c r="B802" s="5" t="s">
        <v>226</v>
      </c>
      <c r="C802" s="6" t="s">
        <v>566</v>
      </c>
      <c r="D802" s="5" t="s">
        <v>567</v>
      </c>
      <c r="E802" s="6" t="s">
        <v>1718</v>
      </c>
      <c r="F802" s="6" t="s">
        <v>457</v>
      </c>
      <c r="G802" s="7">
        <v>22600</v>
      </c>
      <c r="H802" s="7">
        <v>22500</v>
      </c>
      <c r="I802" s="43">
        <v>-0.44247787610619538</v>
      </c>
      <c r="J802" s="8"/>
    </row>
    <row r="803" spans="1:10" x14ac:dyDescent="0.3">
      <c r="A803" s="4" t="s">
        <v>66</v>
      </c>
      <c r="B803" s="5" t="s">
        <v>226</v>
      </c>
      <c r="C803" s="6" t="s">
        <v>553</v>
      </c>
      <c r="D803" s="5" t="s">
        <v>554</v>
      </c>
      <c r="E803" s="6" t="s">
        <v>1718</v>
      </c>
      <c r="F803" s="6" t="s">
        <v>457</v>
      </c>
      <c r="G803" s="7">
        <v>22333.333333300001</v>
      </c>
      <c r="H803" s="7">
        <v>22333.333333300001</v>
      </c>
      <c r="I803" s="43">
        <v>0</v>
      </c>
      <c r="J803" s="8"/>
    </row>
    <row r="804" spans="1:10" x14ac:dyDescent="0.3">
      <c r="A804" s="4" t="s">
        <v>66</v>
      </c>
      <c r="B804" s="5" t="s">
        <v>226</v>
      </c>
      <c r="C804" s="6" t="s">
        <v>354</v>
      </c>
      <c r="D804" s="5" t="s">
        <v>355</v>
      </c>
      <c r="E804" s="6" t="s">
        <v>1718</v>
      </c>
      <c r="F804" s="6" t="s">
        <v>457</v>
      </c>
      <c r="G804" s="7">
        <v>21900</v>
      </c>
      <c r="H804" s="7">
        <v>23025</v>
      </c>
      <c r="I804" s="43">
        <v>5.1369863013698724</v>
      </c>
      <c r="J804" s="8"/>
    </row>
    <row r="805" spans="1:10" x14ac:dyDescent="0.3">
      <c r="A805" s="4" t="s">
        <v>67</v>
      </c>
      <c r="B805" s="5" t="s">
        <v>443</v>
      </c>
      <c r="C805" s="6" t="s">
        <v>497</v>
      </c>
      <c r="D805" s="5" t="s">
        <v>498</v>
      </c>
      <c r="E805" s="6" t="s">
        <v>1718</v>
      </c>
      <c r="F805" s="6" t="s">
        <v>457</v>
      </c>
      <c r="G805" s="7">
        <v>21006.666666699999</v>
      </c>
      <c r="H805" s="7">
        <v>22025</v>
      </c>
      <c r="I805" s="43">
        <v>4.8476674070059511</v>
      </c>
      <c r="J805" s="8"/>
    </row>
    <row r="806" spans="1:10" x14ac:dyDescent="0.3">
      <c r="A806" s="4" t="s">
        <v>67</v>
      </c>
      <c r="B806" s="5" t="s">
        <v>443</v>
      </c>
      <c r="C806" s="6" t="s">
        <v>522</v>
      </c>
      <c r="D806" s="5" t="s">
        <v>523</v>
      </c>
      <c r="E806" s="6" t="s">
        <v>1718</v>
      </c>
      <c r="F806" s="6" t="s">
        <v>457</v>
      </c>
      <c r="G806" s="7">
        <v>21375</v>
      </c>
      <c r="H806" s="7">
        <v>19943.5</v>
      </c>
      <c r="I806" s="43">
        <v>-6.6970760233918121</v>
      </c>
      <c r="J806" s="8"/>
    </row>
    <row r="807" spans="1:10" x14ac:dyDescent="0.3">
      <c r="A807" s="4" t="s">
        <v>67</v>
      </c>
      <c r="B807" s="5" t="s">
        <v>443</v>
      </c>
      <c r="C807" s="6" t="s">
        <v>560</v>
      </c>
      <c r="D807" s="5" t="s">
        <v>561</v>
      </c>
      <c r="E807" s="6" t="s">
        <v>1718</v>
      </c>
      <c r="F807" s="6" t="s">
        <v>457</v>
      </c>
      <c r="G807" s="7">
        <v>20666.666666699999</v>
      </c>
      <c r="H807" s="7">
        <v>21000</v>
      </c>
      <c r="I807" s="43">
        <v>1.6129032256425591</v>
      </c>
      <c r="J807" s="8"/>
    </row>
    <row r="808" spans="1:10" x14ac:dyDescent="0.3">
      <c r="A808" s="4" t="s">
        <v>57</v>
      </c>
      <c r="B808" s="5" t="s">
        <v>171</v>
      </c>
      <c r="C808" s="6" t="s">
        <v>334</v>
      </c>
      <c r="D808" s="5" t="s">
        <v>335</v>
      </c>
      <c r="E808" s="6" t="s">
        <v>1718</v>
      </c>
      <c r="F808" s="6" t="s">
        <v>457</v>
      </c>
      <c r="G808" s="7">
        <v>21000</v>
      </c>
      <c r="H808" s="7">
        <v>21000</v>
      </c>
      <c r="I808" s="43">
        <v>0</v>
      </c>
      <c r="J808" s="8"/>
    </row>
    <row r="809" spans="1:10" x14ac:dyDescent="0.3">
      <c r="A809" s="4" t="s">
        <v>57</v>
      </c>
      <c r="B809" s="5" t="s">
        <v>171</v>
      </c>
      <c r="C809" s="6" t="s">
        <v>237</v>
      </c>
      <c r="D809" s="5" t="s">
        <v>238</v>
      </c>
      <c r="E809" s="6" t="s">
        <v>1718</v>
      </c>
      <c r="F809" s="6" t="s">
        <v>457</v>
      </c>
      <c r="G809" s="7">
        <v>20125</v>
      </c>
      <c r="H809" s="7">
        <v>19666.666666699999</v>
      </c>
      <c r="I809" s="43">
        <v>-2.2774327120496984</v>
      </c>
      <c r="J809" s="8"/>
    </row>
    <row r="810" spans="1:10" x14ac:dyDescent="0.3">
      <c r="A810" s="4" t="s">
        <v>57</v>
      </c>
      <c r="B810" s="5" t="s">
        <v>171</v>
      </c>
      <c r="C810" s="6" t="s">
        <v>239</v>
      </c>
      <c r="D810" s="5" t="s">
        <v>240</v>
      </c>
      <c r="E810" s="6" t="s">
        <v>1718</v>
      </c>
      <c r="F810" s="6" t="s">
        <v>457</v>
      </c>
      <c r="G810" s="7">
        <v>20433.333333300001</v>
      </c>
      <c r="H810" s="7">
        <v>21000</v>
      </c>
      <c r="I810" s="43">
        <v>2.7732463296945786</v>
      </c>
      <c r="J810" s="8"/>
    </row>
    <row r="811" spans="1:10" x14ac:dyDescent="0.3">
      <c r="A811" s="4" t="s">
        <v>57</v>
      </c>
      <c r="B811" s="5" t="s">
        <v>171</v>
      </c>
      <c r="C811" s="6" t="s">
        <v>905</v>
      </c>
      <c r="D811" s="5" t="s">
        <v>906</v>
      </c>
      <c r="E811" s="6" t="s">
        <v>1718</v>
      </c>
      <c r="F811" s="6" t="s">
        <v>457</v>
      </c>
      <c r="G811" s="7">
        <v>18766.666666699999</v>
      </c>
      <c r="H811" s="7">
        <v>19333.333333300001</v>
      </c>
      <c r="I811" s="43">
        <v>3.0195381879164929</v>
      </c>
      <c r="J811" s="8"/>
    </row>
    <row r="812" spans="1:10" x14ac:dyDescent="0.3">
      <c r="A812" s="4" t="s">
        <v>57</v>
      </c>
      <c r="B812" s="5" t="s">
        <v>171</v>
      </c>
      <c r="C812" s="6" t="s">
        <v>772</v>
      </c>
      <c r="D812" s="5" t="s">
        <v>773</v>
      </c>
      <c r="E812" s="6" t="s">
        <v>1718</v>
      </c>
      <c r="F812" s="6" t="s">
        <v>457</v>
      </c>
      <c r="G812" s="7">
        <v>18225</v>
      </c>
      <c r="H812" s="7">
        <v>18575</v>
      </c>
      <c r="I812" s="43">
        <v>1.9204389574760006</v>
      </c>
      <c r="J812" s="8"/>
    </row>
    <row r="813" spans="1:10" x14ac:dyDescent="0.3">
      <c r="A813" s="4" t="s">
        <v>51</v>
      </c>
      <c r="B813" s="5" t="s">
        <v>110</v>
      </c>
      <c r="C813" s="6" t="s">
        <v>243</v>
      </c>
      <c r="D813" s="5" t="s">
        <v>244</v>
      </c>
      <c r="E813" s="6" t="s">
        <v>1718</v>
      </c>
      <c r="F813" s="6" t="s">
        <v>457</v>
      </c>
      <c r="G813" s="7">
        <v>19600</v>
      </c>
      <c r="H813" s="7">
        <v>20550</v>
      </c>
      <c r="I813" s="43">
        <v>4.8469387755102122</v>
      </c>
      <c r="J813" s="8"/>
    </row>
    <row r="814" spans="1:10" x14ac:dyDescent="0.3">
      <c r="A814" s="4" t="s">
        <v>51</v>
      </c>
      <c r="B814" s="5" t="s">
        <v>110</v>
      </c>
      <c r="C814" s="6" t="s">
        <v>163</v>
      </c>
      <c r="D814" s="5" t="s">
        <v>164</v>
      </c>
      <c r="E814" s="6" t="s">
        <v>1718</v>
      </c>
      <c r="F814" s="6" t="s">
        <v>457</v>
      </c>
      <c r="G814" s="7">
        <v>19600</v>
      </c>
      <c r="H814" s="7">
        <v>19600</v>
      </c>
      <c r="I814" s="43">
        <v>0</v>
      </c>
      <c r="J814" s="8"/>
    </row>
    <row r="815" spans="1:10" x14ac:dyDescent="0.3">
      <c r="A815" s="4" t="s">
        <v>51</v>
      </c>
      <c r="B815" s="5" t="s">
        <v>110</v>
      </c>
      <c r="C815" s="6" t="s">
        <v>409</v>
      </c>
      <c r="D815" s="5" t="s">
        <v>410</v>
      </c>
      <c r="E815" s="6" t="s">
        <v>1718</v>
      </c>
      <c r="F815" s="6" t="s">
        <v>457</v>
      </c>
      <c r="G815" s="7">
        <v>19733.333333300001</v>
      </c>
      <c r="H815" s="7">
        <v>20550</v>
      </c>
      <c r="I815" s="43">
        <v>4.1385135136894124</v>
      </c>
      <c r="J815" s="8"/>
    </row>
    <row r="816" spans="1:10" x14ac:dyDescent="0.3">
      <c r="A816" s="4" t="s">
        <v>51</v>
      </c>
      <c r="B816" s="5" t="s">
        <v>110</v>
      </c>
      <c r="C816" s="6" t="s">
        <v>338</v>
      </c>
      <c r="D816" s="5" t="s">
        <v>339</v>
      </c>
      <c r="E816" s="6" t="s">
        <v>1718</v>
      </c>
      <c r="F816" s="6" t="s">
        <v>457</v>
      </c>
      <c r="G816" s="7">
        <v>19500</v>
      </c>
      <c r="H816" s="7">
        <v>20450</v>
      </c>
      <c r="I816" s="43">
        <v>4.8717948717948767</v>
      </c>
      <c r="J816" s="8"/>
    </row>
    <row r="817" spans="1:10" x14ac:dyDescent="0.3">
      <c r="A817" s="4" t="s">
        <v>51</v>
      </c>
      <c r="B817" s="5" t="s">
        <v>110</v>
      </c>
      <c r="C817" s="6" t="s">
        <v>247</v>
      </c>
      <c r="D817" s="5" t="s">
        <v>248</v>
      </c>
      <c r="E817" s="6" t="s">
        <v>1718</v>
      </c>
      <c r="F817" s="6" t="s">
        <v>457</v>
      </c>
      <c r="G817" s="7">
        <v>20800</v>
      </c>
      <c r="H817" s="7">
        <v>21275</v>
      </c>
      <c r="I817" s="43">
        <v>2.2836538461538547</v>
      </c>
      <c r="J817" s="8"/>
    </row>
    <row r="818" spans="1:10" x14ac:dyDescent="0.3">
      <c r="A818" s="4" t="s">
        <v>71</v>
      </c>
      <c r="B818" s="5" t="s">
        <v>487</v>
      </c>
      <c r="C818" s="6" t="s">
        <v>488</v>
      </c>
      <c r="D818" s="5" t="s">
        <v>489</v>
      </c>
      <c r="E818" s="6" t="s">
        <v>1718</v>
      </c>
      <c r="F818" s="6" t="s">
        <v>457</v>
      </c>
      <c r="G818" s="7">
        <v>21366.666666699999</v>
      </c>
      <c r="H818" s="7">
        <v>21700</v>
      </c>
      <c r="I818" s="43">
        <v>1.5600624023376586</v>
      </c>
      <c r="J818" s="8"/>
    </row>
    <row r="819" spans="1:10" x14ac:dyDescent="0.3">
      <c r="A819" s="4" t="s">
        <v>71</v>
      </c>
      <c r="B819" s="5" t="s">
        <v>487</v>
      </c>
      <c r="C819" s="6" t="s">
        <v>490</v>
      </c>
      <c r="D819" s="5" t="s">
        <v>491</v>
      </c>
      <c r="E819" s="6" t="s">
        <v>1718</v>
      </c>
      <c r="F819" s="6" t="s">
        <v>457</v>
      </c>
      <c r="G819" s="7">
        <v>21080</v>
      </c>
      <c r="H819" s="7">
        <v>23800</v>
      </c>
      <c r="I819" s="43">
        <v>12.903225806451623</v>
      </c>
      <c r="J819" s="8"/>
    </row>
    <row r="820" spans="1:10" x14ac:dyDescent="0.3">
      <c r="A820" s="4" t="s">
        <v>71</v>
      </c>
      <c r="B820" s="5" t="s">
        <v>487</v>
      </c>
      <c r="C820" s="6" t="s">
        <v>568</v>
      </c>
      <c r="D820" s="5" t="s">
        <v>569</v>
      </c>
      <c r="E820" s="6" t="s">
        <v>1718</v>
      </c>
      <c r="F820" s="6" t="s">
        <v>457</v>
      </c>
      <c r="G820" s="7">
        <v>21933.333333300001</v>
      </c>
      <c r="H820" s="7">
        <v>24500</v>
      </c>
      <c r="I820" s="43">
        <v>11.702127659744232</v>
      </c>
      <c r="J820" s="8"/>
    </row>
    <row r="821" spans="1:10" x14ac:dyDescent="0.3">
      <c r="A821" s="4" t="s">
        <v>63</v>
      </c>
      <c r="B821" s="5" t="s">
        <v>249</v>
      </c>
      <c r="C821" s="6" t="s">
        <v>250</v>
      </c>
      <c r="D821" s="5" t="s">
        <v>251</v>
      </c>
      <c r="E821" s="6" t="s">
        <v>1718</v>
      </c>
      <c r="F821" s="6" t="s">
        <v>457</v>
      </c>
      <c r="G821" s="7">
        <v>19250</v>
      </c>
      <c r="H821" s="7">
        <v>18500</v>
      </c>
      <c r="I821" s="43">
        <v>-3.8961038961038974</v>
      </c>
      <c r="J821" s="8"/>
    </row>
    <row r="822" spans="1:10" x14ac:dyDescent="0.3">
      <c r="A822" s="4" t="s">
        <v>61</v>
      </c>
      <c r="B822" s="5" t="s">
        <v>152</v>
      </c>
      <c r="C822" s="6" t="s">
        <v>153</v>
      </c>
      <c r="D822" s="5" t="s">
        <v>154</v>
      </c>
      <c r="E822" s="6" t="s">
        <v>1718</v>
      </c>
      <c r="F822" s="6" t="s">
        <v>457</v>
      </c>
      <c r="G822" s="7">
        <v>18000</v>
      </c>
      <c r="H822" s="7">
        <v>19000</v>
      </c>
      <c r="I822" s="43">
        <v>5.555555555555558</v>
      </c>
      <c r="J822" s="8"/>
    </row>
    <row r="823" spans="1:10" x14ac:dyDescent="0.3">
      <c r="A823" s="4" t="s">
        <v>61</v>
      </c>
      <c r="B823" s="5" t="s">
        <v>152</v>
      </c>
      <c r="C823" s="6" t="s">
        <v>258</v>
      </c>
      <c r="D823" s="5" t="s">
        <v>259</v>
      </c>
      <c r="E823" s="6" t="s">
        <v>1718</v>
      </c>
      <c r="F823" s="6" t="s">
        <v>457</v>
      </c>
      <c r="G823" s="7">
        <v>19250</v>
      </c>
      <c r="H823" s="7">
        <v>19333.333333300001</v>
      </c>
      <c r="I823" s="43">
        <v>0.43290043272727896</v>
      </c>
      <c r="J823" s="8"/>
    </row>
    <row r="824" spans="1:10" x14ac:dyDescent="0.3">
      <c r="A824" s="4" t="s">
        <v>61</v>
      </c>
      <c r="B824" s="5" t="s">
        <v>152</v>
      </c>
      <c r="C824" s="6" t="s">
        <v>262</v>
      </c>
      <c r="D824" s="5" t="s">
        <v>263</v>
      </c>
      <c r="E824" s="6" t="s">
        <v>1718</v>
      </c>
      <c r="F824" s="6" t="s">
        <v>457</v>
      </c>
      <c r="G824" s="7">
        <v>19050</v>
      </c>
      <c r="H824" s="7">
        <v>18833.333333300001</v>
      </c>
      <c r="I824" s="43">
        <v>-1.137357830446184</v>
      </c>
      <c r="J824" s="8"/>
    </row>
    <row r="825" spans="1:10" x14ac:dyDescent="0.3">
      <c r="A825" s="4" t="s">
        <v>65</v>
      </c>
      <c r="B825" s="5" t="s">
        <v>113</v>
      </c>
      <c r="C825" s="6" t="s">
        <v>361</v>
      </c>
      <c r="D825" s="5" t="s">
        <v>362</v>
      </c>
      <c r="E825" s="6" t="s">
        <v>1718</v>
      </c>
      <c r="F825" s="6" t="s">
        <v>457</v>
      </c>
      <c r="G825" s="7">
        <v>19800</v>
      </c>
      <c r="H825" s="7">
        <v>21050</v>
      </c>
      <c r="I825" s="43">
        <v>6.3131313131313149</v>
      </c>
      <c r="J825" s="8"/>
    </row>
    <row r="826" spans="1:10" x14ac:dyDescent="0.3">
      <c r="A826" s="4" t="s">
        <v>65</v>
      </c>
      <c r="B826" s="5" t="s">
        <v>113</v>
      </c>
      <c r="C826" s="6" t="s">
        <v>363</v>
      </c>
      <c r="D826" s="5" t="s">
        <v>364</v>
      </c>
      <c r="E826" s="6" t="s">
        <v>1718</v>
      </c>
      <c r="F826" s="6" t="s">
        <v>457</v>
      </c>
      <c r="G826" s="7">
        <v>25000</v>
      </c>
      <c r="H826" s="7">
        <v>24000</v>
      </c>
      <c r="I826" s="43">
        <v>-4.0000000000000036</v>
      </c>
      <c r="J826" s="8"/>
    </row>
    <row r="827" spans="1:10" x14ac:dyDescent="0.3">
      <c r="A827" s="4" t="s">
        <v>65</v>
      </c>
      <c r="B827" s="5" t="s">
        <v>113</v>
      </c>
      <c r="C827" s="6" t="s">
        <v>155</v>
      </c>
      <c r="D827" s="5" t="s">
        <v>156</v>
      </c>
      <c r="E827" s="6" t="s">
        <v>1718</v>
      </c>
      <c r="F827" s="6" t="s">
        <v>457</v>
      </c>
      <c r="G827" s="7">
        <v>21150</v>
      </c>
      <c r="H827" s="7">
        <v>19900</v>
      </c>
      <c r="I827" s="43">
        <v>-5.9101654846335672</v>
      </c>
      <c r="J827" s="8"/>
    </row>
    <row r="828" spans="1:10" x14ac:dyDescent="0.3">
      <c r="A828" s="4" t="s">
        <v>65</v>
      </c>
      <c r="B828" s="5" t="s">
        <v>113</v>
      </c>
      <c r="C828" s="6" t="s">
        <v>396</v>
      </c>
      <c r="D828" s="5" t="s">
        <v>397</v>
      </c>
      <c r="E828" s="6" t="s">
        <v>1718</v>
      </c>
      <c r="F828" s="6" t="s">
        <v>457</v>
      </c>
      <c r="G828" s="7">
        <v>20333.333333300001</v>
      </c>
      <c r="H828" s="7">
        <v>20666.666666699999</v>
      </c>
      <c r="I828" s="43">
        <v>1.6393442626256194</v>
      </c>
      <c r="J828" s="8"/>
    </row>
    <row r="829" spans="1:10" x14ac:dyDescent="0.3">
      <c r="A829" s="4" t="s">
        <v>65</v>
      </c>
      <c r="B829" s="5" t="s">
        <v>113</v>
      </c>
      <c r="C829" s="6" t="s">
        <v>365</v>
      </c>
      <c r="D829" s="5" t="s">
        <v>366</v>
      </c>
      <c r="E829" s="6" t="s">
        <v>1718</v>
      </c>
      <c r="F829" s="6" t="s">
        <v>457</v>
      </c>
      <c r="G829" s="7">
        <v>19800</v>
      </c>
      <c r="H829" s="7">
        <v>21050</v>
      </c>
      <c r="I829" s="43">
        <v>6.3131313131313149</v>
      </c>
      <c r="J829" s="8"/>
    </row>
    <row r="830" spans="1:10" x14ac:dyDescent="0.3">
      <c r="A830" s="4" t="s">
        <v>65</v>
      </c>
      <c r="B830" s="5" t="s">
        <v>113</v>
      </c>
      <c r="C830" s="6" t="s">
        <v>276</v>
      </c>
      <c r="D830" s="5" t="s">
        <v>277</v>
      </c>
      <c r="E830" s="6" t="s">
        <v>1718</v>
      </c>
      <c r="F830" s="6" t="s">
        <v>457</v>
      </c>
      <c r="G830" s="7">
        <v>20200</v>
      </c>
      <c r="H830" s="7">
        <v>21250</v>
      </c>
      <c r="I830" s="43">
        <v>5.1980198019802026</v>
      </c>
      <c r="J830" s="8"/>
    </row>
    <row r="831" spans="1:10" x14ac:dyDescent="0.3">
      <c r="A831" s="4" t="s">
        <v>65</v>
      </c>
      <c r="B831" s="5" t="s">
        <v>113</v>
      </c>
      <c r="C831" s="6" t="s">
        <v>177</v>
      </c>
      <c r="D831" s="5" t="s">
        <v>178</v>
      </c>
      <c r="E831" s="6" t="s">
        <v>1718</v>
      </c>
      <c r="F831" s="6" t="s">
        <v>457</v>
      </c>
      <c r="G831" s="7">
        <v>23000</v>
      </c>
      <c r="H831" s="7">
        <v>23500</v>
      </c>
      <c r="I831" s="43">
        <v>2.1739130434782705</v>
      </c>
      <c r="J831" s="8"/>
    </row>
    <row r="832" spans="1:10" x14ac:dyDescent="0.3">
      <c r="A832" s="4" t="s">
        <v>65</v>
      </c>
      <c r="B832" s="5" t="s">
        <v>113</v>
      </c>
      <c r="C832" s="6" t="s">
        <v>278</v>
      </c>
      <c r="D832" s="5" t="s">
        <v>279</v>
      </c>
      <c r="E832" s="6" t="s">
        <v>1718</v>
      </c>
      <c r="F832" s="6" t="s">
        <v>457</v>
      </c>
      <c r="G832" s="7">
        <v>21500</v>
      </c>
      <c r="H832" s="7">
        <v>21500</v>
      </c>
      <c r="I832" s="43">
        <v>0</v>
      </c>
      <c r="J832" s="8"/>
    </row>
    <row r="833" spans="1:10" x14ac:dyDescent="0.3">
      <c r="A833" s="4" t="s">
        <v>65</v>
      </c>
      <c r="B833" s="5" t="s">
        <v>113</v>
      </c>
      <c r="C833" s="6" t="s">
        <v>367</v>
      </c>
      <c r="D833" s="5" t="s">
        <v>368</v>
      </c>
      <c r="E833" s="6" t="s">
        <v>1718</v>
      </c>
      <c r="F833" s="6" t="s">
        <v>457</v>
      </c>
      <c r="G833" s="7">
        <v>22250</v>
      </c>
      <c r="H833" s="7">
        <v>22666.666666699999</v>
      </c>
      <c r="I833" s="43">
        <v>1.8726591761797806</v>
      </c>
      <c r="J833" s="8"/>
    </row>
    <row r="834" spans="1:10" x14ac:dyDescent="0.3">
      <c r="A834" s="4" t="s">
        <v>65</v>
      </c>
      <c r="B834" s="5" t="s">
        <v>113</v>
      </c>
      <c r="C834" s="6" t="s">
        <v>179</v>
      </c>
      <c r="D834" s="5" t="s">
        <v>180</v>
      </c>
      <c r="E834" s="6" t="s">
        <v>1718</v>
      </c>
      <c r="F834" s="6" t="s">
        <v>457</v>
      </c>
      <c r="G834" s="7">
        <v>19450</v>
      </c>
      <c r="H834" s="7">
        <v>20450</v>
      </c>
      <c r="I834" s="43">
        <v>5.1413881748072043</v>
      </c>
      <c r="J834" s="8"/>
    </row>
    <row r="835" spans="1:10" x14ac:dyDescent="0.3">
      <c r="A835" s="4" t="s">
        <v>72</v>
      </c>
      <c r="B835" s="5" t="s">
        <v>282</v>
      </c>
      <c r="C835" s="6" t="s">
        <v>283</v>
      </c>
      <c r="D835" s="5" t="s">
        <v>284</v>
      </c>
      <c r="E835" s="6" t="s">
        <v>1718</v>
      </c>
      <c r="F835" s="6" t="s">
        <v>457</v>
      </c>
      <c r="G835" s="7">
        <v>19800</v>
      </c>
      <c r="H835" s="7">
        <v>21840</v>
      </c>
      <c r="I835" s="43">
        <v>10.303030303030303</v>
      </c>
      <c r="J835" s="8"/>
    </row>
    <row r="836" spans="1:10" x14ac:dyDescent="0.3">
      <c r="A836" s="4" t="s">
        <v>72</v>
      </c>
      <c r="B836" s="5" t="s">
        <v>282</v>
      </c>
      <c r="C836" s="6" t="s">
        <v>535</v>
      </c>
      <c r="D836" s="5" t="s">
        <v>536</v>
      </c>
      <c r="E836" s="6" t="s">
        <v>1718</v>
      </c>
      <c r="F836" s="6" t="s">
        <v>457</v>
      </c>
      <c r="G836" s="7">
        <v>19500</v>
      </c>
      <c r="H836" s="7">
        <v>21333.333333300001</v>
      </c>
      <c r="I836" s="43">
        <v>9.4017094015384615</v>
      </c>
      <c r="J836" s="8"/>
    </row>
    <row r="837" spans="1:10" x14ac:dyDescent="0.3">
      <c r="A837" s="4" t="s">
        <v>72</v>
      </c>
      <c r="B837" s="5" t="s">
        <v>282</v>
      </c>
      <c r="C837" s="6" t="s">
        <v>449</v>
      </c>
      <c r="D837" s="5" t="s">
        <v>450</v>
      </c>
      <c r="E837" s="6" t="s">
        <v>1718</v>
      </c>
      <c r="F837" s="6" t="s">
        <v>457</v>
      </c>
      <c r="G837" s="7">
        <v>22000</v>
      </c>
      <c r="H837" s="7">
        <v>22000</v>
      </c>
      <c r="I837" s="43">
        <v>0</v>
      </c>
      <c r="J837" s="8"/>
    </row>
    <row r="838" spans="1:10" x14ac:dyDescent="0.3">
      <c r="A838" s="4" t="s">
        <v>58</v>
      </c>
      <c r="B838" s="5" t="s">
        <v>165</v>
      </c>
      <c r="C838" s="6" t="s">
        <v>166</v>
      </c>
      <c r="D838" s="5" t="s">
        <v>167</v>
      </c>
      <c r="E838" s="6" t="s">
        <v>1718</v>
      </c>
      <c r="F838" s="6" t="s">
        <v>457</v>
      </c>
      <c r="G838" s="7">
        <v>19000</v>
      </c>
      <c r="H838" s="7">
        <v>18500</v>
      </c>
      <c r="I838" s="43">
        <v>-2.6315789473684181</v>
      </c>
      <c r="J838" s="8"/>
    </row>
    <row r="839" spans="1:10" x14ac:dyDescent="0.3">
      <c r="A839" s="4" t="s">
        <v>74</v>
      </c>
      <c r="B839" s="5" t="s">
        <v>308</v>
      </c>
      <c r="C839" s="6" t="s">
        <v>402</v>
      </c>
      <c r="D839" s="5" t="s">
        <v>308</v>
      </c>
      <c r="E839" s="6" t="s">
        <v>1718</v>
      </c>
      <c r="F839" s="6" t="s">
        <v>457</v>
      </c>
      <c r="G839" s="7">
        <v>20666.666666699999</v>
      </c>
      <c r="H839" s="7">
        <v>21000</v>
      </c>
      <c r="I839" s="43">
        <v>1.6129032256425591</v>
      </c>
      <c r="J839" s="8"/>
    </row>
    <row r="840" spans="1:10" x14ac:dyDescent="0.3">
      <c r="A840" s="4" t="s">
        <v>74</v>
      </c>
      <c r="B840" s="5" t="s">
        <v>308</v>
      </c>
      <c r="C840" s="6" t="s">
        <v>570</v>
      </c>
      <c r="D840" s="5" t="s">
        <v>571</v>
      </c>
      <c r="E840" s="6" t="s">
        <v>1718</v>
      </c>
      <c r="F840" s="6" t="s">
        <v>457</v>
      </c>
      <c r="G840" s="7">
        <v>20000</v>
      </c>
      <c r="H840" s="7">
        <v>25000</v>
      </c>
      <c r="I840" s="43">
        <v>25</v>
      </c>
      <c r="J840" s="8"/>
    </row>
    <row r="841" spans="1:10" x14ac:dyDescent="0.3">
      <c r="A841" s="4" t="s">
        <v>73</v>
      </c>
      <c r="B841" s="5" t="s">
        <v>311</v>
      </c>
      <c r="C841" s="6" t="s">
        <v>312</v>
      </c>
      <c r="D841" s="5" t="s">
        <v>313</v>
      </c>
      <c r="E841" s="6" t="s">
        <v>1718</v>
      </c>
      <c r="F841" s="6" t="s">
        <v>457</v>
      </c>
      <c r="G841" s="7">
        <v>23500</v>
      </c>
      <c r="H841" s="7">
        <v>22666.666666699999</v>
      </c>
      <c r="I841" s="43">
        <v>-3.5460992906383049</v>
      </c>
      <c r="J841" s="8"/>
    </row>
    <row r="842" spans="1:10" x14ac:dyDescent="0.3">
      <c r="A842" s="4" t="s">
        <v>73</v>
      </c>
      <c r="B842" s="5" t="s">
        <v>311</v>
      </c>
      <c r="C842" s="6" t="s">
        <v>314</v>
      </c>
      <c r="D842" s="5" t="s">
        <v>315</v>
      </c>
      <c r="E842" s="6" t="s">
        <v>1718</v>
      </c>
      <c r="F842" s="6" t="s">
        <v>457</v>
      </c>
      <c r="G842" s="7">
        <v>22000</v>
      </c>
      <c r="H842" s="7">
        <v>22666.666666699999</v>
      </c>
      <c r="I842" s="43">
        <v>3.0303030304545508</v>
      </c>
      <c r="J842" s="8"/>
    </row>
    <row r="843" spans="1:10" x14ac:dyDescent="0.3">
      <c r="A843" s="4" t="s">
        <v>73</v>
      </c>
      <c r="B843" s="5" t="s">
        <v>311</v>
      </c>
      <c r="C843" s="6" t="s">
        <v>316</v>
      </c>
      <c r="D843" s="5" t="s">
        <v>317</v>
      </c>
      <c r="E843" s="6" t="s">
        <v>1718</v>
      </c>
      <c r="F843" s="6" t="s">
        <v>457</v>
      </c>
      <c r="G843" s="7">
        <v>21000</v>
      </c>
      <c r="H843" s="7">
        <v>21500</v>
      </c>
      <c r="I843" s="43">
        <v>2.3809523809523725</v>
      </c>
      <c r="J843" s="8"/>
    </row>
    <row r="844" spans="1:10" x14ac:dyDescent="0.3">
      <c r="A844" s="4" t="s">
        <v>66</v>
      </c>
      <c r="B844" s="5" t="s">
        <v>226</v>
      </c>
      <c r="C844" s="6" t="s">
        <v>320</v>
      </c>
      <c r="D844" s="5" t="s">
        <v>321</v>
      </c>
      <c r="E844" s="6" t="s">
        <v>1718</v>
      </c>
      <c r="F844" s="6" t="s">
        <v>1369</v>
      </c>
      <c r="G844" s="7">
        <v>326150</v>
      </c>
      <c r="H844" s="7">
        <v>336000</v>
      </c>
      <c r="I844" s="43">
        <v>3.0200827839951039</v>
      </c>
      <c r="J844" s="8"/>
    </row>
    <row r="845" spans="1:10" x14ac:dyDescent="0.3">
      <c r="A845" s="4" t="s">
        <v>62</v>
      </c>
      <c r="B845" s="5" t="s">
        <v>116</v>
      </c>
      <c r="C845" s="6" t="s">
        <v>188</v>
      </c>
      <c r="D845" s="5" t="s">
        <v>189</v>
      </c>
      <c r="E845" s="6" t="s">
        <v>1718</v>
      </c>
      <c r="F845" s="6" t="s">
        <v>702</v>
      </c>
      <c r="G845" s="7">
        <v>73000</v>
      </c>
      <c r="H845" s="7">
        <v>73000</v>
      </c>
      <c r="I845" s="43">
        <v>0</v>
      </c>
      <c r="J845" s="8"/>
    </row>
    <row r="846" spans="1:10" x14ac:dyDescent="0.3">
      <c r="A846" s="4" t="s">
        <v>75</v>
      </c>
      <c r="B846" s="5" t="s">
        <v>526</v>
      </c>
      <c r="C846" s="6" t="s">
        <v>527</v>
      </c>
      <c r="D846" s="5" t="s">
        <v>528</v>
      </c>
      <c r="E846" s="6" t="s">
        <v>1718</v>
      </c>
      <c r="F846" s="6" t="s">
        <v>702</v>
      </c>
      <c r="G846" s="7">
        <v>74816.5</v>
      </c>
      <c r="H846" s="7">
        <v>83850</v>
      </c>
      <c r="I846" s="43">
        <v>12.074208229468098</v>
      </c>
      <c r="J846" s="8"/>
    </row>
    <row r="847" spans="1:10" x14ac:dyDescent="0.3">
      <c r="A847" s="4" t="s">
        <v>56</v>
      </c>
      <c r="B847" s="5" t="s">
        <v>210</v>
      </c>
      <c r="C847" s="6" t="s">
        <v>211</v>
      </c>
      <c r="D847" s="5" t="s">
        <v>210</v>
      </c>
      <c r="E847" s="6" t="s">
        <v>1718</v>
      </c>
      <c r="F847" s="6" t="s">
        <v>702</v>
      </c>
      <c r="G847" s="7">
        <v>71500</v>
      </c>
      <c r="H847" s="7">
        <v>71000</v>
      </c>
      <c r="I847" s="43">
        <v>-0.69930069930069783</v>
      </c>
      <c r="J847" s="8"/>
    </row>
    <row r="848" spans="1:10" x14ac:dyDescent="0.3">
      <c r="A848" s="4" t="s">
        <v>70</v>
      </c>
      <c r="B848" s="5" t="s">
        <v>542</v>
      </c>
      <c r="C848" s="6" t="s">
        <v>543</v>
      </c>
      <c r="D848" s="5" t="s">
        <v>544</v>
      </c>
      <c r="E848" s="6" t="s">
        <v>1718</v>
      </c>
      <c r="F848" s="6" t="s">
        <v>702</v>
      </c>
      <c r="G848" s="7">
        <v>80824.5</v>
      </c>
      <c r="H848" s="7">
        <v>84664.75</v>
      </c>
      <c r="I848" s="43">
        <v>4.7513439612988595</v>
      </c>
      <c r="J848" s="8"/>
    </row>
    <row r="849" spans="1:10" x14ac:dyDescent="0.3">
      <c r="A849" s="4" t="s">
        <v>70</v>
      </c>
      <c r="B849" s="5" t="s">
        <v>542</v>
      </c>
      <c r="C849" s="6" t="s">
        <v>545</v>
      </c>
      <c r="D849" s="5" t="s">
        <v>546</v>
      </c>
      <c r="E849" s="6" t="s">
        <v>1718</v>
      </c>
      <c r="F849" s="6" t="s">
        <v>702</v>
      </c>
      <c r="G849" s="7">
        <v>80000</v>
      </c>
      <c r="H849" s="7">
        <v>81600</v>
      </c>
      <c r="I849" s="43">
        <v>2.0000000000000018</v>
      </c>
      <c r="J849" s="8"/>
    </row>
    <row r="850" spans="1:10" x14ac:dyDescent="0.3">
      <c r="A850" s="4" t="s">
        <v>70</v>
      </c>
      <c r="B850" s="5" t="s">
        <v>542</v>
      </c>
      <c r="C850" s="6" t="s">
        <v>547</v>
      </c>
      <c r="D850" s="5" t="s">
        <v>548</v>
      </c>
      <c r="E850" s="6" t="s">
        <v>1718</v>
      </c>
      <c r="F850" s="6" t="s">
        <v>702</v>
      </c>
      <c r="G850" s="7">
        <v>72666.666666699995</v>
      </c>
      <c r="H850" s="7">
        <v>82750</v>
      </c>
      <c r="I850" s="43">
        <v>13.876146788938604</v>
      </c>
      <c r="J850" s="8"/>
    </row>
    <row r="851" spans="1:10" x14ac:dyDescent="0.3">
      <c r="A851" s="4" t="s">
        <v>70</v>
      </c>
      <c r="B851" s="5" t="s">
        <v>542</v>
      </c>
      <c r="C851" s="6" t="s">
        <v>549</v>
      </c>
      <c r="D851" s="5" t="s">
        <v>550</v>
      </c>
      <c r="E851" s="6" t="s">
        <v>1718</v>
      </c>
      <c r="F851" s="6" t="s">
        <v>702</v>
      </c>
      <c r="G851" s="7">
        <v>73750</v>
      </c>
      <c r="H851" s="7">
        <v>80000</v>
      </c>
      <c r="I851" s="43">
        <v>8.4745762711864394</v>
      </c>
      <c r="J851" s="8"/>
    </row>
    <row r="852" spans="1:10" x14ac:dyDescent="0.3">
      <c r="A852" s="4" t="s">
        <v>52</v>
      </c>
      <c r="B852" s="5" t="s">
        <v>129</v>
      </c>
      <c r="C852" s="6" t="s">
        <v>505</v>
      </c>
      <c r="D852" s="5" t="s">
        <v>506</v>
      </c>
      <c r="E852" s="6" t="s">
        <v>1718</v>
      </c>
      <c r="F852" s="6" t="s">
        <v>702</v>
      </c>
      <c r="G852" s="7">
        <v>75000</v>
      </c>
      <c r="H852" s="7">
        <v>76500</v>
      </c>
      <c r="I852" s="43">
        <v>2.0000000000000018</v>
      </c>
      <c r="J852" s="8"/>
    </row>
    <row r="853" spans="1:10" x14ac:dyDescent="0.3">
      <c r="A853" s="4" t="s">
        <v>68</v>
      </c>
      <c r="B853" s="5" t="s">
        <v>357</v>
      </c>
      <c r="C853" s="6" t="s">
        <v>358</v>
      </c>
      <c r="D853" s="5" t="s">
        <v>359</v>
      </c>
      <c r="E853" s="6" t="s">
        <v>1718</v>
      </c>
      <c r="F853" s="6" t="s">
        <v>702</v>
      </c>
      <c r="G853" s="7">
        <v>75000</v>
      </c>
      <c r="H853" s="7">
        <v>75000</v>
      </c>
      <c r="I853" s="43">
        <v>0</v>
      </c>
      <c r="J853" s="8"/>
    </row>
    <row r="854" spans="1:10" x14ac:dyDescent="0.3">
      <c r="A854" s="4" t="s">
        <v>68</v>
      </c>
      <c r="B854" s="5" t="s">
        <v>357</v>
      </c>
      <c r="C854" s="6" t="s">
        <v>531</v>
      </c>
      <c r="D854" s="5" t="s">
        <v>532</v>
      </c>
      <c r="E854" s="6" t="s">
        <v>1718</v>
      </c>
      <c r="F854" s="6" t="s">
        <v>702</v>
      </c>
      <c r="G854" s="7">
        <v>73666.666666699995</v>
      </c>
      <c r="H854" s="7">
        <v>76000</v>
      </c>
      <c r="I854" s="43">
        <v>3.167420814432953</v>
      </c>
      <c r="J854" s="8"/>
    </row>
    <row r="855" spans="1:10" x14ac:dyDescent="0.3">
      <c r="A855" s="4" t="s">
        <v>66</v>
      </c>
      <c r="B855" s="5" t="s">
        <v>226</v>
      </c>
      <c r="C855" s="6" t="s">
        <v>320</v>
      </c>
      <c r="D855" s="5" t="s">
        <v>321</v>
      </c>
      <c r="E855" s="6" t="s">
        <v>1718</v>
      </c>
      <c r="F855" s="6" t="s">
        <v>702</v>
      </c>
      <c r="G855" s="7">
        <v>79633.333333300005</v>
      </c>
      <c r="H855" s="7">
        <v>82800</v>
      </c>
      <c r="I855" s="43">
        <v>3.9765592298467878</v>
      </c>
      <c r="J855" s="8"/>
    </row>
    <row r="856" spans="1:10" x14ac:dyDescent="0.3">
      <c r="A856" s="4" t="s">
        <v>66</v>
      </c>
      <c r="B856" s="5" t="s">
        <v>226</v>
      </c>
      <c r="C856" s="6" t="s">
        <v>227</v>
      </c>
      <c r="D856" s="5" t="s">
        <v>228</v>
      </c>
      <c r="E856" s="6" t="s">
        <v>1718</v>
      </c>
      <c r="F856" s="6" t="s">
        <v>702</v>
      </c>
      <c r="G856" s="7">
        <v>70066.666666699995</v>
      </c>
      <c r="H856" s="7">
        <v>80666.666666699995</v>
      </c>
      <c r="I856" s="43">
        <v>15.128449096091767</v>
      </c>
      <c r="J856" s="8"/>
    </row>
    <row r="857" spans="1:10" x14ac:dyDescent="0.3">
      <c r="A857" s="4" t="s">
        <v>66</v>
      </c>
      <c r="B857" s="5" t="s">
        <v>226</v>
      </c>
      <c r="C857" s="6" t="s">
        <v>566</v>
      </c>
      <c r="D857" s="5" t="s">
        <v>567</v>
      </c>
      <c r="E857" s="6" t="s">
        <v>1718</v>
      </c>
      <c r="F857" s="6" t="s">
        <v>702</v>
      </c>
      <c r="G857" s="7">
        <v>83000</v>
      </c>
      <c r="H857" s="7">
        <v>91000</v>
      </c>
      <c r="I857" s="43">
        <v>9.6385542168674796</v>
      </c>
      <c r="J857" s="8"/>
    </row>
    <row r="858" spans="1:10" x14ac:dyDescent="0.3">
      <c r="A858" s="4" t="s">
        <v>66</v>
      </c>
      <c r="B858" s="5" t="s">
        <v>226</v>
      </c>
      <c r="C858" s="6" t="s">
        <v>553</v>
      </c>
      <c r="D858" s="5" t="s">
        <v>554</v>
      </c>
      <c r="E858" s="6" t="s">
        <v>1718</v>
      </c>
      <c r="F858" s="6" t="s">
        <v>702</v>
      </c>
      <c r="G858" s="7">
        <v>77500</v>
      </c>
      <c r="H858" s="7">
        <v>77500</v>
      </c>
      <c r="I858" s="43">
        <v>0</v>
      </c>
      <c r="J858" s="8"/>
    </row>
    <row r="859" spans="1:10" x14ac:dyDescent="0.3">
      <c r="A859" s="4" t="s">
        <v>66</v>
      </c>
      <c r="B859" s="5" t="s">
        <v>226</v>
      </c>
      <c r="C859" s="6" t="s">
        <v>354</v>
      </c>
      <c r="D859" s="5" t="s">
        <v>355</v>
      </c>
      <c r="E859" s="6" t="s">
        <v>1718</v>
      </c>
      <c r="F859" s="6" t="s">
        <v>702</v>
      </c>
      <c r="G859" s="7">
        <v>81840</v>
      </c>
      <c r="H859" s="7">
        <v>86600</v>
      </c>
      <c r="I859" s="43">
        <v>5.8162267839687143</v>
      </c>
      <c r="J859" s="8"/>
    </row>
    <row r="860" spans="1:10" x14ac:dyDescent="0.3">
      <c r="A860" s="4" t="s">
        <v>67</v>
      </c>
      <c r="B860" s="5" t="s">
        <v>443</v>
      </c>
      <c r="C860" s="6" t="s">
        <v>497</v>
      </c>
      <c r="D860" s="5" t="s">
        <v>498</v>
      </c>
      <c r="E860" s="6" t="s">
        <v>1718</v>
      </c>
      <c r="F860" s="6" t="s">
        <v>702</v>
      </c>
      <c r="G860" s="7">
        <v>77300</v>
      </c>
      <c r="H860" s="7">
        <v>77300</v>
      </c>
      <c r="I860" s="43">
        <v>0</v>
      </c>
      <c r="J860" s="8"/>
    </row>
    <row r="861" spans="1:10" x14ac:dyDescent="0.3">
      <c r="A861" s="4" t="s">
        <v>67</v>
      </c>
      <c r="B861" s="5" t="s">
        <v>443</v>
      </c>
      <c r="C861" s="6" t="s">
        <v>522</v>
      </c>
      <c r="D861" s="5" t="s">
        <v>523</v>
      </c>
      <c r="E861" s="6" t="s">
        <v>1718</v>
      </c>
      <c r="F861" s="6" t="s">
        <v>702</v>
      </c>
      <c r="G861" s="7">
        <v>74468.75</v>
      </c>
      <c r="H861" s="7">
        <v>72933.333333300005</v>
      </c>
      <c r="I861" s="43">
        <v>-2.06182682897188</v>
      </c>
      <c r="J861" s="8"/>
    </row>
    <row r="862" spans="1:10" x14ac:dyDescent="0.3">
      <c r="A862" s="4" t="s">
        <v>67</v>
      </c>
      <c r="B862" s="5" t="s">
        <v>443</v>
      </c>
      <c r="C862" s="6" t="s">
        <v>560</v>
      </c>
      <c r="D862" s="5" t="s">
        <v>561</v>
      </c>
      <c r="E862" s="6" t="s">
        <v>1718</v>
      </c>
      <c r="F862" s="6" t="s">
        <v>702</v>
      </c>
      <c r="G862" s="7">
        <v>78750</v>
      </c>
      <c r="H862" s="7">
        <v>80500</v>
      </c>
      <c r="I862" s="43">
        <v>2.2222222222222143</v>
      </c>
      <c r="J862" s="8"/>
    </row>
    <row r="863" spans="1:10" x14ac:dyDescent="0.3">
      <c r="A863" s="4" t="s">
        <v>57</v>
      </c>
      <c r="B863" s="5" t="s">
        <v>171</v>
      </c>
      <c r="C863" s="6" t="s">
        <v>239</v>
      </c>
      <c r="D863" s="5" t="s">
        <v>240</v>
      </c>
      <c r="E863" s="6" t="s">
        <v>1718</v>
      </c>
      <c r="F863" s="6" t="s">
        <v>702</v>
      </c>
      <c r="G863" s="7">
        <v>76666.666666699995</v>
      </c>
      <c r="H863" s="7">
        <v>78000</v>
      </c>
      <c r="I863" s="43">
        <v>1.7391304347383896</v>
      </c>
      <c r="J863" s="8"/>
    </row>
    <row r="864" spans="1:10" x14ac:dyDescent="0.3">
      <c r="A864" s="4" t="s">
        <v>51</v>
      </c>
      <c r="B864" s="5" t="s">
        <v>110</v>
      </c>
      <c r="C864" s="6" t="s">
        <v>409</v>
      </c>
      <c r="D864" s="5" t="s">
        <v>410</v>
      </c>
      <c r="E864" s="6" t="s">
        <v>1718</v>
      </c>
      <c r="F864" s="6" t="s">
        <v>702</v>
      </c>
      <c r="G864" s="7">
        <v>75400</v>
      </c>
      <c r="H864" s="7">
        <v>79500</v>
      </c>
      <c r="I864" s="43">
        <v>5.4376657824933616</v>
      </c>
      <c r="J864" s="8"/>
    </row>
    <row r="865" spans="1:10" x14ac:dyDescent="0.3">
      <c r="A865" s="4" t="s">
        <v>51</v>
      </c>
      <c r="B865" s="5" t="s">
        <v>110</v>
      </c>
      <c r="C865" s="6" t="s">
        <v>247</v>
      </c>
      <c r="D865" s="5" t="s">
        <v>248</v>
      </c>
      <c r="E865" s="6" t="s">
        <v>1718</v>
      </c>
      <c r="F865" s="6" t="s">
        <v>702</v>
      </c>
      <c r="G865" s="7">
        <v>70400</v>
      </c>
      <c r="H865" s="7">
        <v>74500</v>
      </c>
      <c r="I865" s="43">
        <v>5.8238636363636465</v>
      </c>
      <c r="J865" s="8"/>
    </row>
    <row r="866" spans="1:10" x14ac:dyDescent="0.3">
      <c r="A866" s="4" t="s">
        <v>71</v>
      </c>
      <c r="B866" s="5" t="s">
        <v>487</v>
      </c>
      <c r="C866" s="6" t="s">
        <v>488</v>
      </c>
      <c r="D866" s="5" t="s">
        <v>489</v>
      </c>
      <c r="E866" s="6" t="s">
        <v>1718</v>
      </c>
      <c r="F866" s="6" t="s">
        <v>702</v>
      </c>
      <c r="G866" s="7">
        <v>80983.333333300005</v>
      </c>
      <c r="H866" s="7">
        <v>81316.666666699995</v>
      </c>
      <c r="I866" s="43">
        <v>0.41160732669289768</v>
      </c>
      <c r="J866" s="8"/>
    </row>
    <row r="867" spans="1:10" x14ac:dyDescent="0.3">
      <c r="A867" s="4" t="s">
        <v>71</v>
      </c>
      <c r="B867" s="5" t="s">
        <v>487</v>
      </c>
      <c r="C867" s="6" t="s">
        <v>490</v>
      </c>
      <c r="D867" s="5" t="s">
        <v>491</v>
      </c>
      <c r="E867" s="6" t="s">
        <v>1718</v>
      </c>
      <c r="F867" s="6" t="s">
        <v>702</v>
      </c>
      <c r="G867" s="7">
        <v>75800</v>
      </c>
      <c r="H867" s="7">
        <v>82666.666666699995</v>
      </c>
      <c r="I867" s="43">
        <v>9.0589270009234788</v>
      </c>
      <c r="J867" s="8"/>
    </row>
    <row r="868" spans="1:10" x14ac:dyDescent="0.3">
      <c r="A868" s="4" t="s">
        <v>71</v>
      </c>
      <c r="B868" s="5" t="s">
        <v>487</v>
      </c>
      <c r="C868" s="6" t="s">
        <v>568</v>
      </c>
      <c r="D868" s="5" t="s">
        <v>569</v>
      </c>
      <c r="E868" s="6" t="s">
        <v>1718</v>
      </c>
      <c r="F868" s="6" t="s">
        <v>702</v>
      </c>
      <c r="G868" s="7">
        <v>75400</v>
      </c>
      <c r="H868" s="7">
        <v>80450</v>
      </c>
      <c r="I868" s="43">
        <v>6.6976127320954815</v>
      </c>
      <c r="J868" s="8"/>
    </row>
    <row r="869" spans="1:10" x14ac:dyDescent="0.3">
      <c r="A869" s="4" t="s">
        <v>63</v>
      </c>
      <c r="B869" s="5" t="s">
        <v>249</v>
      </c>
      <c r="C869" s="6" t="s">
        <v>250</v>
      </c>
      <c r="D869" s="5" t="s">
        <v>251</v>
      </c>
      <c r="E869" s="6" t="s">
        <v>1718</v>
      </c>
      <c r="F869" s="6" t="s">
        <v>702</v>
      </c>
      <c r="G869" s="7">
        <v>68750</v>
      </c>
      <c r="H869" s="7">
        <v>80000</v>
      </c>
      <c r="I869" s="43">
        <v>16.36363636363636</v>
      </c>
      <c r="J869" s="8"/>
    </row>
    <row r="870" spans="1:10" x14ac:dyDescent="0.3">
      <c r="A870" s="4" t="s">
        <v>61</v>
      </c>
      <c r="B870" s="5" t="s">
        <v>152</v>
      </c>
      <c r="C870" s="6" t="s">
        <v>153</v>
      </c>
      <c r="D870" s="5" t="s">
        <v>154</v>
      </c>
      <c r="E870" s="6" t="s">
        <v>1718</v>
      </c>
      <c r="F870" s="6" t="s">
        <v>702</v>
      </c>
      <c r="G870" s="7" t="s">
        <v>122</v>
      </c>
      <c r="H870" s="7">
        <v>66500</v>
      </c>
      <c r="I870" s="43" t="s">
        <v>122</v>
      </c>
      <c r="J870" s="8"/>
    </row>
    <row r="871" spans="1:10" x14ac:dyDescent="0.3">
      <c r="A871" s="4" t="s">
        <v>61</v>
      </c>
      <c r="B871" s="5" t="s">
        <v>152</v>
      </c>
      <c r="C871" s="6" t="s">
        <v>258</v>
      </c>
      <c r="D871" s="5" t="s">
        <v>259</v>
      </c>
      <c r="E871" s="6" t="s">
        <v>1718</v>
      </c>
      <c r="F871" s="6" t="s">
        <v>702</v>
      </c>
      <c r="G871" s="7">
        <v>77500</v>
      </c>
      <c r="H871" s="7">
        <v>77333.333333300005</v>
      </c>
      <c r="I871" s="43">
        <v>-0.2150537634838634</v>
      </c>
      <c r="J871" s="8"/>
    </row>
    <row r="872" spans="1:10" x14ac:dyDescent="0.3">
      <c r="A872" s="4" t="s">
        <v>61</v>
      </c>
      <c r="B872" s="5" t="s">
        <v>152</v>
      </c>
      <c r="C872" s="6" t="s">
        <v>262</v>
      </c>
      <c r="D872" s="5" t="s">
        <v>263</v>
      </c>
      <c r="E872" s="6" t="s">
        <v>1718</v>
      </c>
      <c r="F872" s="6" t="s">
        <v>702</v>
      </c>
      <c r="G872" s="7">
        <v>72166.666666699995</v>
      </c>
      <c r="H872" s="7">
        <v>73375</v>
      </c>
      <c r="I872" s="43">
        <v>1.6743648960269475</v>
      </c>
      <c r="J872" s="8"/>
    </row>
    <row r="873" spans="1:10" x14ac:dyDescent="0.3">
      <c r="A873" s="4" t="s">
        <v>65</v>
      </c>
      <c r="B873" s="5" t="s">
        <v>113</v>
      </c>
      <c r="C873" s="6" t="s">
        <v>361</v>
      </c>
      <c r="D873" s="5" t="s">
        <v>362</v>
      </c>
      <c r="E873" s="6" t="s">
        <v>1718</v>
      </c>
      <c r="F873" s="6" t="s">
        <v>702</v>
      </c>
      <c r="G873" s="7">
        <v>74600</v>
      </c>
      <c r="H873" s="7">
        <v>81500</v>
      </c>
      <c r="I873" s="43">
        <v>9.2493297587131309</v>
      </c>
      <c r="J873" s="8"/>
    </row>
    <row r="874" spans="1:10" x14ac:dyDescent="0.3">
      <c r="A874" s="4" t="s">
        <v>65</v>
      </c>
      <c r="B874" s="5" t="s">
        <v>113</v>
      </c>
      <c r="C874" s="6" t="s">
        <v>114</v>
      </c>
      <c r="D874" s="5" t="s">
        <v>115</v>
      </c>
      <c r="E874" s="6" t="s">
        <v>1718</v>
      </c>
      <c r="F874" s="6" t="s">
        <v>702</v>
      </c>
      <c r="G874" s="7">
        <v>80500</v>
      </c>
      <c r="H874" s="7">
        <v>78500</v>
      </c>
      <c r="I874" s="43">
        <v>-2.4844720496894457</v>
      </c>
      <c r="J874" s="8"/>
    </row>
    <row r="875" spans="1:10" x14ac:dyDescent="0.3">
      <c r="A875" s="4" t="s">
        <v>65</v>
      </c>
      <c r="B875" s="5" t="s">
        <v>113</v>
      </c>
      <c r="C875" s="6" t="s">
        <v>396</v>
      </c>
      <c r="D875" s="5" t="s">
        <v>397</v>
      </c>
      <c r="E875" s="6" t="s">
        <v>1718</v>
      </c>
      <c r="F875" s="6" t="s">
        <v>702</v>
      </c>
      <c r="G875" s="7">
        <v>76000</v>
      </c>
      <c r="H875" s="7">
        <v>76000</v>
      </c>
      <c r="I875" s="43">
        <v>0</v>
      </c>
      <c r="J875" s="8"/>
    </row>
    <row r="876" spans="1:10" x14ac:dyDescent="0.3">
      <c r="A876" s="4" t="s">
        <v>65</v>
      </c>
      <c r="B876" s="5" t="s">
        <v>113</v>
      </c>
      <c r="C876" s="6" t="s">
        <v>398</v>
      </c>
      <c r="D876" s="5" t="s">
        <v>399</v>
      </c>
      <c r="E876" s="6" t="s">
        <v>1718</v>
      </c>
      <c r="F876" s="6" t="s">
        <v>702</v>
      </c>
      <c r="G876" s="7">
        <v>75500</v>
      </c>
      <c r="H876" s="7">
        <v>76600</v>
      </c>
      <c r="I876" s="43">
        <v>1.4569536423840956</v>
      </c>
      <c r="J876" s="8"/>
    </row>
    <row r="877" spans="1:10" x14ac:dyDescent="0.3">
      <c r="A877" s="4" t="s">
        <v>65</v>
      </c>
      <c r="B877" s="5" t="s">
        <v>113</v>
      </c>
      <c r="C877" s="6" t="s">
        <v>278</v>
      </c>
      <c r="D877" s="5" t="s">
        <v>279</v>
      </c>
      <c r="E877" s="6" t="s">
        <v>1718</v>
      </c>
      <c r="F877" s="6" t="s">
        <v>702</v>
      </c>
      <c r="G877" s="7">
        <v>77650</v>
      </c>
      <c r="H877" s="7">
        <v>77650</v>
      </c>
      <c r="I877" s="43">
        <v>0</v>
      </c>
      <c r="J877" s="8"/>
    </row>
    <row r="878" spans="1:10" x14ac:dyDescent="0.3">
      <c r="A878" s="4" t="s">
        <v>65</v>
      </c>
      <c r="B878" s="5" t="s">
        <v>113</v>
      </c>
      <c r="C878" s="6" t="s">
        <v>367</v>
      </c>
      <c r="D878" s="5" t="s">
        <v>368</v>
      </c>
      <c r="E878" s="6" t="s">
        <v>1718</v>
      </c>
      <c r="F878" s="6" t="s">
        <v>702</v>
      </c>
      <c r="G878" s="7">
        <v>73500</v>
      </c>
      <c r="H878" s="7">
        <v>80000</v>
      </c>
      <c r="I878" s="43">
        <v>8.8435374149659971</v>
      </c>
      <c r="J878" s="8"/>
    </row>
    <row r="879" spans="1:10" x14ac:dyDescent="0.3">
      <c r="A879" s="4" t="s">
        <v>65</v>
      </c>
      <c r="B879" s="5" t="s">
        <v>113</v>
      </c>
      <c r="C879" s="6" t="s">
        <v>179</v>
      </c>
      <c r="D879" s="5" t="s">
        <v>180</v>
      </c>
      <c r="E879" s="6" t="s">
        <v>1718</v>
      </c>
      <c r="F879" s="6" t="s">
        <v>702</v>
      </c>
      <c r="G879" s="7">
        <v>70600</v>
      </c>
      <c r="H879" s="7">
        <v>80000</v>
      </c>
      <c r="I879" s="43">
        <v>13.314447592067991</v>
      </c>
      <c r="J879" s="8"/>
    </row>
    <row r="880" spans="1:10" x14ac:dyDescent="0.3">
      <c r="A880" s="4" t="s">
        <v>72</v>
      </c>
      <c r="B880" s="5" t="s">
        <v>282</v>
      </c>
      <c r="C880" s="6" t="s">
        <v>283</v>
      </c>
      <c r="D880" s="5" t="s">
        <v>284</v>
      </c>
      <c r="E880" s="6" t="s">
        <v>1718</v>
      </c>
      <c r="F880" s="6" t="s">
        <v>702</v>
      </c>
      <c r="G880" s="7">
        <v>76375</v>
      </c>
      <c r="H880" s="7">
        <v>84620</v>
      </c>
      <c r="I880" s="43">
        <v>10.795417348608849</v>
      </c>
      <c r="J880" s="8"/>
    </row>
    <row r="881" spans="1:10" x14ac:dyDescent="0.3">
      <c r="A881" s="4" t="s">
        <v>72</v>
      </c>
      <c r="B881" s="5" t="s">
        <v>282</v>
      </c>
      <c r="C881" s="6" t="s">
        <v>535</v>
      </c>
      <c r="D881" s="5" t="s">
        <v>536</v>
      </c>
      <c r="E881" s="6" t="s">
        <v>1718</v>
      </c>
      <c r="F881" s="6" t="s">
        <v>702</v>
      </c>
      <c r="G881" s="7">
        <v>73500</v>
      </c>
      <c r="H881" s="7">
        <v>76500</v>
      </c>
      <c r="I881" s="43">
        <v>4.081632653061229</v>
      </c>
      <c r="J881" s="8"/>
    </row>
    <row r="882" spans="1:10" x14ac:dyDescent="0.3">
      <c r="A882" s="4" t="s">
        <v>72</v>
      </c>
      <c r="B882" s="5" t="s">
        <v>282</v>
      </c>
      <c r="C882" s="6" t="s">
        <v>449</v>
      </c>
      <c r="D882" s="5" t="s">
        <v>450</v>
      </c>
      <c r="E882" s="6" t="s">
        <v>1718</v>
      </c>
      <c r="F882" s="6" t="s">
        <v>702</v>
      </c>
      <c r="G882" s="7">
        <v>78000</v>
      </c>
      <c r="H882" s="7">
        <v>82666.666666699995</v>
      </c>
      <c r="I882" s="43">
        <v>5.9829059829487052</v>
      </c>
      <c r="J882" s="8"/>
    </row>
    <row r="883" spans="1:10" x14ac:dyDescent="0.3">
      <c r="A883" s="4" t="s">
        <v>74</v>
      </c>
      <c r="B883" s="5" t="s">
        <v>308</v>
      </c>
      <c r="C883" s="6" t="s">
        <v>403</v>
      </c>
      <c r="D883" s="5" t="s">
        <v>404</v>
      </c>
      <c r="E883" s="6" t="s">
        <v>1718</v>
      </c>
      <c r="F883" s="6" t="s">
        <v>702</v>
      </c>
      <c r="G883" s="7">
        <v>67500</v>
      </c>
      <c r="H883" s="7">
        <v>70000</v>
      </c>
      <c r="I883" s="43">
        <v>3.7037037037036979</v>
      </c>
      <c r="J883" s="8"/>
    </row>
    <row r="884" spans="1:10" x14ac:dyDescent="0.3">
      <c r="A884" s="4" t="s">
        <v>74</v>
      </c>
      <c r="B884" s="5" t="s">
        <v>308</v>
      </c>
      <c r="C884" s="6" t="s">
        <v>309</v>
      </c>
      <c r="D884" s="5" t="s">
        <v>310</v>
      </c>
      <c r="E884" s="6" t="s">
        <v>1718</v>
      </c>
      <c r="F884" s="6" t="s">
        <v>702</v>
      </c>
      <c r="G884" s="7">
        <v>79000</v>
      </c>
      <c r="H884" s="7">
        <v>77500</v>
      </c>
      <c r="I884" s="43">
        <v>-1.8987341772151889</v>
      </c>
      <c r="J884" s="8"/>
    </row>
    <row r="885" spans="1:10" x14ac:dyDescent="0.3">
      <c r="A885" s="4" t="s">
        <v>74</v>
      </c>
      <c r="B885" s="5" t="s">
        <v>308</v>
      </c>
      <c r="C885" s="6" t="s">
        <v>570</v>
      </c>
      <c r="D885" s="5" t="s">
        <v>571</v>
      </c>
      <c r="E885" s="6" t="s">
        <v>1718</v>
      </c>
      <c r="F885" s="6" t="s">
        <v>702</v>
      </c>
      <c r="G885" s="7">
        <v>67000</v>
      </c>
      <c r="H885" s="7">
        <v>80000</v>
      </c>
      <c r="I885" s="43">
        <v>19.402985074626855</v>
      </c>
      <c r="J885" s="8"/>
    </row>
    <row r="886" spans="1:10" x14ac:dyDescent="0.3">
      <c r="A886" s="4" t="s">
        <v>73</v>
      </c>
      <c r="B886" s="5" t="s">
        <v>311</v>
      </c>
      <c r="C886" s="6" t="s">
        <v>312</v>
      </c>
      <c r="D886" s="5" t="s">
        <v>313</v>
      </c>
      <c r="E886" s="6" t="s">
        <v>1718</v>
      </c>
      <c r="F886" s="6" t="s">
        <v>702</v>
      </c>
      <c r="G886" s="7">
        <v>77000</v>
      </c>
      <c r="H886" s="7">
        <v>78000</v>
      </c>
      <c r="I886" s="43">
        <v>1.298701298701288</v>
      </c>
      <c r="J886" s="8"/>
    </row>
    <row r="887" spans="1:10" x14ac:dyDescent="0.3">
      <c r="A887" s="4" t="s">
        <v>73</v>
      </c>
      <c r="B887" s="5" t="s">
        <v>311</v>
      </c>
      <c r="C887" s="6" t="s">
        <v>316</v>
      </c>
      <c r="D887" s="5" t="s">
        <v>317</v>
      </c>
      <c r="E887" s="6" t="s">
        <v>1718</v>
      </c>
      <c r="F887" s="6" t="s">
        <v>702</v>
      </c>
      <c r="G887" s="7">
        <v>80000</v>
      </c>
      <c r="H887" s="7">
        <v>80000</v>
      </c>
      <c r="I887" s="43">
        <v>0</v>
      </c>
      <c r="J887" s="8"/>
    </row>
    <row r="888" spans="1:10" x14ac:dyDescent="0.3">
      <c r="A888" s="4" t="s">
        <v>62</v>
      </c>
      <c r="B888" s="5" t="s">
        <v>116</v>
      </c>
      <c r="C888" s="6" t="s">
        <v>117</v>
      </c>
      <c r="D888" s="5" t="s">
        <v>118</v>
      </c>
      <c r="E888" s="6" t="s">
        <v>1719</v>
      </c>
      <c r="F888" s="6" t="s">
        <v>457</v>
      </c>
      <c r="G888" s="7">
        <v>20180.875</v>
      </c>
      <c r="H888" s="7">
        <v>22578.333333300001</v>
      </c>
      <c r="I888" s="43">
        <v>11.879853243727045</v>
      </c>
      <c r="J888" s="8"/>
    </row>
    <row r="889" spans="1:10" x14ac:dyDescent="0.3">
      <c r="A889" s="4" t="s">
        <v>62</v>
      </c>
      <c r="B889" s="5" t="s">
        <v>116</v>
      </c>
      <c r="C889" s="6" t="s">
        <v>190</v>
      </c>
      <c r="D889" s="5" t="s">
        <v>115</v>
      </c>
      <c r="E889" s="6" t="s">
        <v>1719</v>
      </c>
      <c r="F889" s="6" t="s">
        <v>457</v>
      </c>
      <c r="G889" s="7">
        <v>20000</v>
      </c>
      <c r="H889" s="7">
        <v>23000</v>
      </c>
      <c r="I889" s="43">
        <v>14.999999999999991</v>
      </c>
      <c r="J889" s="8"/>
    </row>
    <row r="890" spans="1:10" x14ac:dyDescent="0.3">
      <c r="A890" s="4" t="s">
        <v>62</v>
      </c>
      <c r="B890" s="5" t="s">
        <v>116</v>
      </c>
      <c r="C890" s="6" t="s">
        <v>191</v>
      </c>
      <c r="D890" s="5" t="s">
        <v>192</v>
      </c>
      <c r="E890" s="6" t="s">
        <v>1719</v>
      </c>
      <c r="F890" s="6" t="s">
        <v>457</v>
      </c>
      <c r="G890" s="7">
        <v>19249.400000000001</v>
      </c>
      <c r="H890" s="7">
        <v>19961</v>
      </c>
      <c r="I890" s="43">
        <v>3.6967385996446556</v>
      </c>
      <c r="J890" s="8"/>
    </row>
    <row r="891" spans="1:10" x14ac:dyDescent="0.3">
      <c r="A891" s="4" t="s">
        <v>62</v>
      </c>
      <c r="B891" s="5" t="s">
        <v>116</v>
      </c>
      <c r="C891" s="6" t="s">
        <v>426</v>
      </c>
      <c r="D891" s="5" t="s">
        <v>427</v>
      </c>
      <c r="E891" s="6" t="s">
        <v>1719</v>
      </c>
      <c r="F891" s="6" t="s">
        <v>457</v>
      </c>
      <c r="G891" s="7">
        <v>19400</v>
      </c>
      <c r="H891" s="7">
        <v>20368.333333300001</v>
      </c>
      <c r="I891" s="43">
        <v>4.9914089345360901</v>
      </c>
      <c r="J891" s="8"/>
    </row>
    <row r="892" spans="1:10" x14ac:dyDescent="0.3">
      <c r="A892" s="4" t="s">
        <v>62</v>
      </c>
      <c r="B892" s="5" t="s">
        <v>116</v>
      </c>
      <c r="C892" s="6" t="s">
        <v>197</v>
      </c>
      <c r="D892" s="5" t="s">
        <v>198</v>
      </c>
      <c r="E892" s="6" t="s">
        <v>1719</v>
      </c>
      <c r="F892" s="6" t="s">
        <v>457</v>
      </c>
      <c r="G892" s="7">
        <v>19186.75</v>
      </c>
      <c r="H892" s="7">
        <v>20451.25</v>
      </c>
      <c r="I892" s="43">
        <v>6.590485621587816</v>
      </c>
      <c r="J892" s="8"/>
    </row>
    <row r="893" spans="1:10" x14ac:dyDescent="0.3">
      <c r="A893" s="4" t="s">
        <v>62</v>
      </c>
      <c r="B893" s="5" t="s">
        <v>116</v>
      </c>
      <c r="C893" s="6" t="s">
        <v>384</v>
      </c>
      <c r="D893" s="5" t="s">
        <v>385</v>
      </c>
      <c r="E893" s="6" t="s">
        <v>1719</v>
      </c>
      <c r="F893" s="6" t="s">
        <v>457</v>
      </c>
      <c r="G893" s="7">
        <v>18333.333333300001</v>
      </c>
      <c r="H893" s="7">
        <v>18333.333333300001</v>
      </c>
      <c r="I893" s="43">
        <v>0</v>
      </c>
      <c r="J893" s="8"/>
    </row>
    <row r="894" spans="1:10" x14ac:dyDescent="0.3">
      <c r="A894" s="4" t="s">
        <v>62</v>
      </c>
      <c r="B894" s="5" t="s">
        <v>116</v>
      </c>
      <c r="C894" s="6" t="s">
        <v>199</v>
      </c>
      <c r="D894" s="5" t="s">
        <v>178</v>
      </c>
      <c r="E894" s="6" t="s">
        <v>1719</v>
      </c>
      <c r="F894" s="6" t="s">
        <v>457</v>
      </c>
      <c r="G894" s="7">
        <v>24832</v>
      </c>
      <c r="H894" s="7">
        <v>24765.599999999999</v>
      </c>
      <c r="I894" s="43">
        <v>-0.26739690721649945</v>
      </c>
      <c r="J894" s="8"/>
    </row>
    <row r="895" spans="1:10" x14ac:dyDescent="0.3">
      <c r="A895" s="4" t="s">
        <v>62</v>
      </c>
      <c r="B895" s="5" t="s">
        <v>116</v>
      </c>
      <c r="C895" s="6" t="s">
        <v>202</v>
      </c>
      <c r="D895" s="5" t="s">
        <v>203</v>
      </c>
      <c r="E895" s="6" t="s">
        <v>1719</v>
      </c>
      <c r="F895" s="6" t="s">
        <v>457</v>
      </c>
      <c r="G895" s="7">
        <v>20000</v>
      </c>
      <c r="H895" s="7">
        <v>23000</v>
      </c>
      <c r="I895" s="43">
        <v>14.999999999999991</v>
      </c>
      <c r="J895" s="8"/>
    </row>
    <row r="896" spans="1:10" x14ac:dyDescent="0.3">
      <c r="A896" s="4" t="s">
        <v>62</v>
      </c>
      <c r="B896" s="5" t="s">
        <v>116</v>
      </c>
      <c r="C896" s="6" t="s">
        <v>328</v>
      </c>
      <c r="D896" s="5" t="s">
        <v>329</v>
      </c>
      <c r="E896" s="6" t="s">
        <v>1719</v>
      </c>
      <c r="F896" s="6" t="s">
        <v>457</v>
      </c>
      <c r="G896" s="7">
        <v>24400</v>
      </c>
      <c r="H896" s="7">
        <v>24720</v>
      </c>
      <c r="I896" s="43">
        <v>1.3114754098360715</v>
      </c>
      <c r="J896" s="8"/>
    </row>
    <row r="897" spans="1:10" x14ac:dyDescent="0.3">
      <c r="A897" s="4" t="s">
        <v>62</v>
      </c>
      <c r="B897" s="5" t="s">
        <v>116</v>
      </c>
      <c r="C897" s="6" t="s">
        <v>206</v>
      </c>
      <c r="D897" s="5" t="s">
        <v>207</v>
      </c>
      <c r="E897" s="6" t="s">
        <v>1719</v>
      </c>
      <c r="F897" s="6" t="s">
        <v>457</v>
      </c>
      <c r="G897" s="7">
        <v>22500</v>
      </c>
      <c r="H897" s="7">
        <v>23175</v>
      </c>
      <c r="I897" s="43">
        <v>3.0000000000000027</v>
      </c>
      <c r="J897" s="8"/>
    </row>
    <row r="898" spans="1:10" x14ac:dyDescent="0.3">
      <c r="A898" s="4" t="s">
        <v>62</v>
      </c>
      <c r="B898" s="5" t="s">
        <v>116</v>
      </c>
      <c r="C898" s="6" t="s">
        <v>208</v>
      </c>
      <c r="D898" s="5" t="s">
        <v>209</v>
      </c>
      <c r="E898" s="6" t="s">
        <v>1719</v>
      </c>
      <c r="F898" s="6" t="s">
        <v>457</v>
      </c>
      <c r="G898" s="7">
        <v>21530.6</v>
      </c>
      <c r="H898" s="7">
        <v>22900</v>
      </c>
      <c r="I898" s="43">
        <v>6.3602500627014669</v>
      </c>
      <c r="J898" s="8"/>
    </row>
    <row r="899" spans="1:10" x14ac:dyDescent="0.3">
      <c r="A899" s="4" t="s">
        <v>56</v>
      </c>
      <c r="B899" s="5" t="s">
        <v>210</v>
      </c>
      <c r="C899" s="6" t="s">
        <v>211</v>
      </c>
      <c r="D899" s="5" t="s">
        <v>210</v>
      </c>
      <c r="E899" s="6" t="s">
        <v>1719</v>
      </c>
      <c r="F899" s="6" t="s">
        <v>457</v>
      </c>
      <c r="G899" s="7">
        <v>23721.090909099999</v>
      </c>
      <c r="H899" s="7">
        <v>24243.1</v>
      </c>
      <c r="I899" s="43">
        <v>2.2006116535717268</v>
      </c>
      <c r="J899" s="8"/>
    </row>
    <row r="900" spans="1:10" x14ac:dyDescent="0.3">
      <c r="A900" s="4" t="s">
        <v>70</v>
      </c>
      <c r="B900" s="5" t="s">
        <v>542</v>
      </c>
      <c r="C900" s="6" t="s">
        <v>543</v>
      </c>
      <c r="D900" s="5" t="s">
        <v>544</v>
      </c>
      <c r="E900" s="6" t="s">
        <v>1719</v>
      </c>
      <c r="F900" s="6" t="s">
        <v>457</v>
      </c>
      <c r="G900" s="7">
        <v>24485</v>
      </c>
      <c r="H900" s="7">
        <v>24151.666666699999</v>
      </c>
      <c r="I900" s="43">
        <v>-1.3613777141106786</v>
      </c>
      <c r="J900" s="8"/>
    </row>
    <row r="901" spans="1:10" x14ac:dyDescent="0.3">
      <c r="A901" s="4" t="s">
        <v>70</v>
      </c>
      <c r="B901" s="5" t="s">
        <v>542</v>
      </c>
      <c r="C901" s="6" t="s">
        <v>545</v>
      </c>
      <c r="D901" s="5" t="s">
        <v>546</v>
      </c>
      <c r="E901" s="6" t="s">
        <v>1719</v>
      </c>
      <c r="F901" s="6" t="s">
        <v>457</v>
      </c>
      <c r="G901" s="7">
        <v>24000</v>
      </c>
      <c r="H901" s="7">
        <v>26500</v>
      </c>
      <c r="I901" s="43">
        <v>10.416666666666675</v>
      </c>
      <c r="J901" s="8"/>
    </row>
    <row r="902" spans="1:10" x14ac:dyDescent="0.3">
      <c r="A902" s="4" t="s">
        <v>70</v>
      </c>
      <c r="B902" s="5" t="s">
        <v>542</v>
      </c>
      <c r="C902" s="6" t="s">
        <v>547</v>
      </c>
      <c r="D902" s="5" t="s">
        <v>548</v>
      </c>
      <c r="E902" s="6" t="s">
        <v>1719</v>
      </c>
      <c r="F902" s="6" t="s">
        <v>457</v>
      </c>
      <c r="G902" s="7">
        <v>23600</v>
      </c>
      <c r="H902" s="7">
        <v>25200</v>
      </c>
      <c r="I902" s="43">
        <v>6.7796610169491567</v>
      </c>
      <c r="J902" s="8"/>
    </row>
    <row r="903" spans="1:10" x14ac:dyDescent="0.3">
      <c r="A903" s="4" t="s">
        <v>53</v>
      </c>
      <c r="B903" s="5" t="s">
        <v>160</v>
      </c>
      <c r="C903" s="6" t="s">
        <v>212</v>
      </c>
      <c r="D903" s="5" t="s">
        <v>213</v>
      </c>
      <c r="E903" s="6" t="s">
        <v>1719</v>
      </c>
      <c r="F903" s="6" t="s">
        <v>457</v>
      </c>
      <c r="G903" s="7">
        <v>21800</v>
      </c>
      <c r="H903" s="7">
        <v>24000</v>
      </c>
      <c r="I903" s="43">
        <v>10.091743119266061</v>
      </c>
      <c r="J903" s="8"/>
    </row>
    <row r="904" spans="1:10" x14ac:dyDescent="0.3">
      <c r="A904" s="4" t="s">
        <v>53</v>
      </c>
      <c r="B904" s="5" t="s">
        <v>160</v>
      </c>
      <c r="C904" s="6" t="s">
        <v>901</v>
      </c>
      <c r="D904" s="5" t="s">
        <v>902</v>
      </c>
      <c r="E904" s="6" t="s">
        <v>1719</v>
      </c>
      <c r="F904" s="6" t="s">
        <v>457</v>
      </c>
      <c r="G904" s="7">
        <v>22812.5</v>
      </c>
      <c r="H904" s="7">
        <v>22875</v>
      </c>
      <c r="I904" s="43">
        <v>0.273972602739736</v>
      </c>
      <c r="J904" s="8"/>
    </row>
    <row r="905" spans="1:10" x14ac:dyDescent="0.3">
      <c r="A905" s="4" t="s">
        <v>53</v>
      </c>
      <c r="B905" s="5" t="s">
        <v>160</v>
      </c>
      <c r="C905" s="6" t="s">
        <v>907</v>
      </c>
      <c r="D905" s="5" t="s">
        <v>908</v>
      </c>
      <c r="E905" s="6" t="s">
        <v>1719</v>
      </c>
      <c r="F905" s="6" t="s">
        <v>457</v>
      </c>
      <c r="G905" s="7">
        <v>24500</v>
      </c>
      <c r="H905" s="7">
        <v>24500</v>
      </c>
      <c r="I905" s="43">
        <v>0</v>
      </c>
      <c r="J905" s="8"/>
    </row>
    <row r="906" spans="1:10" x14ac:dyDescent="0.3">
      <c r="A906" s="4" t="s">
        <v>53</v>
      </c>
      <c r="B906" s="5" t="s">
        <v>160</v>
      </c>
      <c r="C906" s="6" t="s">
        <v>214</v>
      </c>
      <c r="D906" s="5" t="s">
        <v>215</v>
      </c>
      <c r="E906" s="6" t="s">
        <v>1719</v>
      </c>
      <c r="F906" s="6" t="s">
        <v>457</v>
      </c>
      <c r="G906" s="7">
        <v>22266.666666699999</v>
      </c>
      <c r="H906" s="7">
        <v>21933.333333300001</v>
      </c>
      <c r="I906" s="43">
        <v>-1.4970059883210984</v>
      </c>
      <c r="J906" s="8"/>
    </row>
    <row r="907" spans="1:10" x14ac:dyDescent="0.3">
      <c r="A907" s="4" t="s">
        <v>53</v>
      </c>
      <c r="B907" s="5" t="s">
        <v>160</v>
      </c>
      <c r="C907" s="6" t="s">
        <v>216</v>
      </c>
      <c r="D907" s="5" t="s">
        <v>217</v>
      </c>
      <c r="E907" s="6" t="s">
        <v>1719</v>
      </c>
      <c r="F907" s="6" t="s">
        <v>457</v>
      </c>
      <c r="G907" s="7">
        <v>22033.333333300001</v>
      </c>
      <c r="H907" s="7">
        <v>22616.666666699999</v>
      </c>
      <c r="I907" s="43">
        <v>2.6475037824548187</v>
      </c>
      <c r="J907" s="8"/>
    </row>
    <row r="908" spans="1:10" x14ac:dyDescent="0.3">
      <c r="A908" s="4" t="s">
        <v>53</v>
      </c>
      <c r="B908" s="5" t="s">
        <v>160</v>
      </c>
      <c r="C908" s="6" t="s">
        <v>168</v>
      </c>
      <c r="D908" s="5" t="s">
        <v>169</v>
      </c>
      <c r="E908" s="6" t="s">
        <v>1719</v>
      </c>
      <c r="F908" s="6" t="s">
        <v>457</v>
      </c>
      <c r="G908" s="7">
        <v>21375</v>
      </c>
      <c r="H908" s="7">
        <v>21375</v>
      </c>
      <c r="I908" s="43">
        <v>0</v>
      </c>
      <c r="J908" s="8"/>
    </row>
    <row r="909" spans="1:10" x14ac:dyDescent="0.3">
      <c r="A909" s="4" t="s">
        <v>53</v>
      </c>
      <c r="B909" s="5" t="s">
        <v>160</v>
      </c>
      <c r="C909" s="6" t="s">
        <v>330</v>
      </c>
      <c r="D909" s="5" t="s">
        <v>331</v>
      </c>
      <c r="E909" s="6" t="s">
        <v>1719</v>
      </c>
      <c r="F909" s="6" t="s">
        <v>457</v>
      </c>
      <c r="G909" s="7">
        <v>22725</v>
      </c>
      <c r="H909" s="7">
        <v>22650</v>
      </c>
      <c r="I909" s="43">
        <v>-0.33003300330033403</v>
      </c>
      <c r="J909" s="8"/>
    </row>
    <row r="910" spans="1:10" x14ac:dyDescent="0.3">
      <c r="A910" s="4" t="s">
        <v>53</v>
      </c>
      <c r="B910" s="5" t="s">
        <v>160</v>
      </c>
      <c r="C910" s="6" t="s">
        <v>161</v>
      </c>
      <c r="D910" s="5" t="s">
        <v>162</v>
      </c>
      <c r="E910" s="6" t="s">
        <v>1719</v>
      </c>
      <c r="F910" s="6" t="s">
        <v>457</v>
      </c>
      <c r="G910" s="7">
        <v>22633.333333300001</v>
      </c>
      <c r="H910" s="7">
        <v>23300</v>
      </c>
      <c r="I910" s="43">
        <v>2.945508100298877</v>
      </c>
      <c r="J910" s="8"/>
    </row>
    <row r="911" spans="1:10" x14ac:dyDescent="0.3">
      <c r="A911" s="4" t="s">
        <v>53</v>
      </c>
      <c r="B911" s="5" t="s">
        <v>160</v>
      </c>
      <c r="C911" s="6" t="s">
        <v>480</v>
      </c>
      <c r="D911" s="5" t="s">
        <v>481</v>
      </c>
      <c r="E911" s="6" t="s">
        <v>1719</v>
      </c>
      <c r="F911" s="6" t="s">
        <v>457</v>
      </c>
      <c r="G911" s="7">
        <v>21750</v>
      </c>
      <c r="H911" s="7">
        <v>21750</v>
      </c>
      <c r="I911" s="43">
        <v>0</v>
      </c>
      <c r="J911" s="8"/>
    </row>
    <row r="912" spans="1:10" x14ac:dyDescent="0.3">
      <c r="A912" s="4" t="s">
        <v>53</v>
      </c>
      <c r="B912" s="5" t="s">
        <v>160</v>
      </c>
      <c r="C912" s="6" t="s">
        <v>458</v>
      </c>
      <c r="D912" s="5" t="s">
        <v>459</v>
      </c>
      <c r="E912" s="6" t="s">
        <v>1719</v>
      </c>
      <c r="F912" s="6" t="s">
        <v>457</v>
      </c>
      <c r="G912" s="7">
        <v>22133.333333300001</v>
      </c>
      <c r="H912" s="7">
        <v>22500</v>
      </c>
      <c r="I912" s="43">
        <v>1.6566265061771945</v>
      </c>
      <c r="J912" s="8"/>
    </row>
    <row r="913" spans="1:10" x14ac:dyDescent="0.3">
      <c r="A913" s="4" t="s">
        <v>53</v>
      </c>
      <c r="B913" s="5" t="s">
        <v>160</v>
      </c>
      <c r="C913" s="6" t="s">
        <v>220</v>
      </c>
      <c r="D913" s="5" t="s">
        <v>221</v>
      </c>
      <c r="E913" s="6" t="s">
        <v>1719</v>
      </c>
      <c r="F913" s="6" t="s">
        <v>457</v>
      </c>
      <c r="G913" s="7">
        <v>23260</v>
      </c>
      <c r="H913" s="7">
        <v>24116.666666699999</v>
      </c>
      <c r="I913" s="43">
        <v>3.6830037261393</v>
      </c>
      <c r="J913" s="8"/>
    </row>
    <row r="914" spans="1:10" x14ac:dyDescent="0.3">
      <c r="A914" s="4" t="s">
        <v>53</v>
      </c>
      <c r="B914" s="5" t="s">
        <v>160</v>
      </c>
      <c r="C914" s="6" t="s">
        <v>889</v>
      </c>
      <c r="D914" s="5" t="s">
        <v>890</v>
      </c>
      <c r="E914" s="6" t="s">
        <v>1719</v>
      </c>
      <c r="F914" s="6" t="s">
        <v>457</v>
      </c>
      <c r="G914" s="7">
        <v>21800</v>
      </c>
      <c r="H914" s="7">
        <v>22500</v>
      </c>
      <c r="I914" s="43">
        <v>3.2110091743119185</v>
      </c>
      <c r="J914" s="8"/>
    </row>
    <row r="915" spans="1:10" x14ac:dyDescent="0.3">
      <c r="A915" s="4" t="s">
        <v>53</v>
      </c>
      <c r="B915" s="5" t="s">
        <v>160</v>
      </c>
      <c r="C915" s="6" t="s">
        <v>897</v>
      </c>
      <c r="D915" s="5" t="s">
        <v>898</v>
      </c>
      <c r="E915" s="6" t="s">
        <v>1719</v>
      </c>
      <c r="F915" s="6" t="s">
        <v>457</v>
      </c>
      <c r="G915" s="7">
        <v>22333.333333300001</v>
      </c>
      <c r="H915" s="7">
        <v>23000</v>
      </c>
      <c r="I915" s="43">
        <v>2.9850746270193795</v>
      </c>
      <c r="J915" s="8"/>
    </row>
    <row r="916" spans="1:10" x14ac:dyDescent="0.3">
      <c r="A916" s="4" t="s">
        <v>53</v>
      </c>
      <c r="B916" s="5" t="s">
        <v>160</v>
      </c>
      <c r="C916" s="6" t="s">
        <v>222</v>
      </c>
      <c r="D916" s="5" t="s">
        <v>223</v>
      </c>
      <c r="E916" s="6" t="s">
        <v>1719</v>
      </c>
      <c r="F916" s="6" t="s">
        <v>457</v>
      </c>
      <c r="G916" s="7">
        <v>21166.666666699999</v>
      </c>
      <c r="H916" s="7">
        <v>22166.666666699999</v>
      </c>
      <c r="I916" s="43">
        <v>4.7244094488114508</v>
      </c>
      <c r="J916" s="8"/>
    </row>
    <row r="917" spans="1:10" x14ac:dyDescent="0.3">
      <c r="A917" s="4" t="s">
        <v>53</v>
      </c>
      <c r="B917" s="5" t="s">
        <v>160</v>
      </c>
      <c r="C917" s="6" t="s">
        <v>463</v>
      </c>
      <c r="D917" s="5" t="s">
        <v>464</v>
      </c>
      <c r="E917" s="6" t="s">
        <v>1719</v>
      </c>
      <c r="F917" s="6" t="s">
        <v>457</v>
      </c>
      <c r="G917" s="7">
        <v>23166.666666699999</v>
      </c>
      <c r="H917" s="7">
        <v>24500</v>
      </c>
      <c r="I917" s="43">
        <v>5.7553956833010789</v>
      </c>
      <c r="J917" s="8"/>
    </row>
    <row r="918" spans="1:10" x14ac:dyDescent="0.3">
      <c r="A918" s="4" t="s">
        <v>53</v>
      </c>
      <c r="B918" s="5" t="s">
        <v>160</v>
      </c>
      <c r="C918" s="6" t="s">
        <v>428</v>
      </c>
      <c r="D918" s="5" t="s">
        <v>429</v>
      </c>
      <c r="E918" s="6" t="s">
        <v>1719</v>
      </c>
      <c r="F918" s="6" t="s">
        <v>457</v>
      </c>
      <c r="G918" s="7">
        <v>20960</v>
      </c>
      <c r="H918" s="7">
        <v>22280</v>
      </c>
      <c r="I918" s="43">
        <v>6.2977099236641187</v>
      </c>
      <c r="J918" s="8"/>
    </row>
    <row r="919" spans="1:10" x14ac:dyDescent="0.3">
      <c r="A919" s="4" t="s">
        <v>68</v>
      </c>
      <c r="B919" s="5" t="s">
        <v>357</v>
      </c>
      <c r="C919" s="6" t="s">
        <v>358</v>
      </c>
      <c r="D919" s="5" t="s">
        <v>359</v>
      </c>
      <c r="E919" s="6" t="s">
        <v>1719</v>
      </c>
      <c r="F919" s="6" t="s">
        <v>457</v>
      </c>
      <c r="G919" s="7">
        <v>23500</v>
      </c>
      <c r="H919" s="7">
        <v>23625</v>
      </c>
      <c r="I919" s="43">
        <v>0.53191489361701372</v>
      </c>
      <c r="J919" s="8"/>
    </row>
    <row r="920" spans="1:10" x14ac:dyDescent="0.3">
      <c r="A920" s="4" t="s">
        <v>68</v>
      </c>
      <c r="B920" s="5" t="s">
        <v>357</v>
      </c>
      <c r="C920" s="6" t="s">
        <v>529</v>
      </c>
      <c r="D920" s="5" t="s">
        <v>530</v>
      </c>
      <c r="E920" s="6" t="s">
        <v>1719</v>
      </c>
      <c r="F920" s="6" t="s">
        <v>457</v>
      </c>
      <c r="G920" s="7">
        <v>21950</v>
      </c>
      <c r="H920" s="7">
        <v>23260</v>
      </c>
      <c r="I920" s="43">
        <v>5.9681093394077456</v>
      </c>
      <c r="J920" s="8"/>
    </row>
    <row r="921" spans="1:10" x14ac:dyDescent="0.3">
      <c r="A921" s="4" t="s">
        <v>68</v>
      </c>
      <c r="B921" s="5" t="s">
        <v>357</v>
      </c>
      <c r="C921" s="6" t="s">
        <v>564</v>
      </c>
      <c r="D921" s="5" t="s">
        <v>565</v>
      </c>
      <c r="E921" s="6" t="s">
        <v>1719</v>
      </c>
      <c r="F921" s="6" t="s">
        <v>457</v>
      </c>
      <c r="G921" s="7">
        <v>21733.333333300001</v>
      </c>
      <c r="H921" s="7">
        <v>24325</v>
      </c>
      <c r="I921" s="43">
        <v>11.924846625938535</v>
      </c>
      <c r="J921" s="8"/>
    </row>
    <row r="922" spans="1:10" x14ac:dyDescent="0.3">
      <c r="A922" s="4" t="s">
        <v>68</v>
      </c>
      <c r="B922" s="5" t="s">
        <v>357</v>
      </c>
      <c r="C922" s="6" t="s">
        <v>531</v>
      </c>
      <c r="D922" s="5" t="s">
        <v>532</v>
      </c>
      <c r="E922" s="6" t="s">
        <v>1719</v>
      </c>
      <c r="F922" s="6" t="s">
        <v>457</v>
      </c>
      <c r="G922" s="7">
        <v>21950</v>
      </c>
      <c r="H922" s="7">
        <v>22050</v>
      </c>
      <c r="I922" s="43">
        <v>0.45558086560364419</v>
      </c>
      <c r="J922" s="8"/>
    </row>
    <row r="923" spans="1:10" x14ac:dyDescent="0.3">
      <c r="A923" s="4" t="s">
        <v>60</v>
      </c>
      <c r="B923" s="5" t="s">
        <v>105</v>
      </c>
      <c r="C923" s="6" t="s">
        <v>373</v>
      </c>
      <c r="D923" s="5" t="s">
        <v>374</v>
      </c>
      <c r="E923" s="6" t="s">
        <v>1719</v>
      </c>
      <c r="F923" s="6" t="s">
        <v>457</v>
      </c>
      <c r="G923" s="7">
        <v>22166.666666699999</v>
      </c>
      <c r="H923" s="7">
        <v>22750</v>
      </c>
      <c r="I923" s="43">
        <v>2.631578947214086</v>
      </c>
      <c r="J923" s="8"/>
    </row>
    <row r="924" spans="1:10" x14ac:dyDescent="0.3">
      <c r="A924" s="4" t="s">
        <v>60</v>
      </c>
      <c r="B924" s="5" t="s">
        <v>105</v>
      </c>
      <c r="C924" s="6" t="s">
        <v>224</v>
      </c>
      <c r="D924" s="5" t="s">
        <v>225</v>
      </c>
      <c r="E924" s="6" t="s">
        <v>1719</v>
      </c>
      <c r="F924" s="6" t="s">
        <v>457</v>
      </c>
      <c r="G924" s="7">
        <v>22900</v>
      </c>
      <c r="H924" s="7">
        <v>24000</v>
      </c>
      <c r="I924" s="43">
        <v>4.8034934497816595</v>
      </c>
      <c r="J924" s="8"/>
    </row>
    <row r="925" spans="1:10" x14ac:dyDescent="0.3">
      <c r="A925" s="4" t="s">
        <v>60</v>
      </c>
      <c r="B925" s="5" t="s">
        <v>105</v>
      </c>
      <c r="C925" s="6" t="s">
        <v>386</v>
      </c>
      <c r="D925" s="5" t="s">
        <v>387</v>
      </c>
      <c r="E925" s="6" t="s">
        <v>1719</v>
      </c>
      <c r="F925" s="6" t="s">
        <v>457</v>
      </c>
      <c r="G925" s="7">
        <v>22833.333333300001</v>
      </c>
      <c r="H925" s="7">
        <v>22833.333333300001</v>
      </c>
      <c r="I925" s="43">
        <v>0</v>
      </c>
      <c r="J925" s="8"/>
    </row>
    <row r="926" spans="1:10" x14ac:dyDescent="0.3">
      <c r="A926" s="4" t="s">
        <v>60</v>
      </c>
      <c r="B926" s="5" t="s">
        <v>105</v>
      </c>
      <c r="C926" s="6" t="s">
        <v>106</v>
      </c>
      <c r="D926" s="5" t="s">
        <v>107</v>
      </c>
      <c r="E926" s="6" t="s">
        <v>1719</v>
      </c>
      <c r="F926" s="6" t="s">
        <v>457</v>
      </c>
      <c r="G926" s="7">
        <v>21680</v>
      </c>
      <c r="H926" s="7">
        <v>24475</v>
      </c>
      <c r="I926" s="43">
        <v>12.892066420664205</v>
      </c>
      <c r="J926" s="8"/>
    </row>
    <row r="927" spans="1:10" x14ac:dyDescent="0.3">
      <c r="A927" s="4" t="s">
        <v>66</v>
      </c>
      <c r="B927" s="5" t="s">
        <v>226</v>
      </c>
      <c r="C927" s="6" t="s">
        <v>320</v>
      </c>
      <c r="D927" s="5" t="s">
        <v>321</v>
      </c>
      <c r="E927" s="6" t="s">
        <v>1719</v>
      </c>
      <c r="F927" s="6" t="s">
        <v>457</v>
      </c>
      <c r="G927" s="7">
        <v>23500</v>
      </c>
      <c r="H927" s="7">
        <v>23500</v>
      </c>
      <c r="I927" s="43">
        <v>0</v>
      </c>
      <c r="J927" s="8"/>
    </row>
    <row r="928" spans="1:10" x14ac:dyDescent="0.3">
      <c r="A928" s="4" t="s">
        <v>66</v>
      </c>
      <c r="B928" s="5" t="s">
        <v>226</v>
      </c>
      <c r="C928" s="6" t="s">
        <v>227</v>
      </c>
      <c r="D928" s="5" t="s">
        <v>228</v>
      </c>
      <c r="E928" s="6" t="s">
        <v>1719</v>
      </c>
      <c r="F928" s="6" t="s">
        <v>457</v>
      </c>
      <c r="G928" s="7">
        <v>20850</v>
      </c>
      <c r="H928" s="7">
        <v>20733.333333300001</v>
      </c>
      <c r="I928" s="43">
        <v>-0.55955235827337413</v>
      </c>
      <c r="J928" s="8"/>
    </row>
    <row r="929" spans="1:10" x14ac:dyDescent="0.3">
      <c r="A929" s="4" t="s">
        <v>66</v>
      </c>
      <c r="B929" s="5" t="s">
        <v>226</v>
      </c>
      <c r="C929" s="6" t="s">
        <v>354</v>
      </c>
      <c r="D929" s="5" t="s">
        <v>355</v>
      </c>
      <c r="E929" s="6" t="s">
        <v>1719</v>
      </c>
      <c r="F929" s="6" t="s">
        <v>457</v>
      </c>
      <c r="G929" s="7">
        <v>25150</v>
      </c>
      <c r="H929" s="7">
        <v>25800</v>
      </c>
      <c r="I929" s="43">
        <v>2.5844930417495027</v>
      </c>
      <c r="J929" s="8"/>
    </row>
    <row r="930" spans="1:10" x14ac:dyDescent="0.3">
      <c r="A930" s="4" t="s">
        <v>67</v>
      </c>
      <c r="B930" s="5" t="s">
        <v>443</v>
      </c>
      <c r="C930" s="6" t="s">
        <v>497</v>
      </c>
      <c r="D930" s="5" t="s">
        <v>498</v>
      </c>
      <c r="E930" s="6" t="s">
        <v>1719</v>
      </c>
      <c r="F930" s="6" t="s">
        <v>457</v>
      </c>
      <c r="G930" s="7">
        <v>22503.166666699999</v>
      </c>
      <c r="H930" s="7">
        <v>23717</v>
      </c>
      <c r="I930" s="43">
        <v>5.3940556512707127</v>
      </c>
      <c r="J930" s="8"/>
    </row>
    <row r="931" spans="1:10" x14ac:dyDescent="0.3">
      <c r="A931" s="4" t="s">
        <v>67</v>
      </c>
      <c r="B931" s="5" t="s">
        <v>443</v>
      </c>
      <c r="C931" s="6" t="s">
        <v>522</v>
      </c>
      <c r="D931" s="5" t="s">
        <v>523</v>
      </c>
      <c r="E931" s="6" t="s">
        <v>1719</v>
      </c>
      <c r="F931" s="6" t="s">
        <v>457</v>
      </c>
      <c r="G931" s="7">
        <v>22250</v>
      </c>
      <c r="H931" s="7">
        <v>21000</v>
      </c>
      <c r="I931" s="43">
        <v>-5.6179775280898898</v>
      </c>
      <c r="J931" s="8"/>
    </row>
    <row r="932" spans="1:10" x14ac:dyDescent="0.3">
      <c r="A932" s="4" t="s">
        <v>67</v>
      </c>
      <c r="B932" s="5" t="s">
        <v>443</v>
      </c>
      <c r="C932" s="6" t="s">
        <v>560</v>
      </c>
      <c r="D932" s="5" t="s">
        <v>561</v>
      </c>
      <c r="E932" s="6" t="s">
        <v>1719</v>
      </c>
      <c r="F932" s="6" t="s">
        <v>457</v>
      </c>
      <c r="G932" s="7">
        <v>23333.333333300001</v>
      </c>
      <c r="H932" s="7">
        <v>23666.666666699999</v>
      </c>
      <c r="I932" s="43">
        <v>1.4285714288591711</v>
      </c>
      <c r="J932" s="8"/>
    </row>
    <row r="933" spans="1:10" x14ac:dyDescent="0.3">
      <c r="A933" s="4" t="s">
        <v>57</v>
      </c>
      <c r="B933" s="5" t="s">
        <v>171</v>
      </c>
      <c r="C933" s="6" t="s">
        <v>375</v>
      </c>
      <c r="D933" s="5" t="s">
        <v>376</v>
      </c>
      <c r="E933" s="6" t="s">
        <v>1719</v>
      </c>
      <c r="F933" s="6" t="s">
        <v>457</v>
      </c>
      <c r="G933" s="7">
        <v>28000</v>
      </c>
      <c r="H933" s="7">
        <v>25000</v>
      </c>
      <c r="I933" s="43">
        <v>-10.71428571428571</v>
      </c>
      <c r="J933" s="8"/>
    </row>
    <row r="934" spans="1:10" x14ac:dyDescent="0.3">
      <c r="A934" s="4" t="s">
        <v>57</v>
      </c>
      <c r="B934" s="5" t="s">
        <v>171</v>
      </c>
      <c r="C934" s="6" t="s">
        <v>229</v>
      </c>
      <c r="D934" s="5" t="s">
        <v>230</v>
      </c>
      <c r="E934" s="6" t="s">
        <v>1719</v>
      </c>
      <c r="F934" s="6" t="s">
        <v>457</v>
      </c>
      <c r="G934" s="7">
        <v>24666.666666699999</v>
      </c>
      <c r="H934" s="7">
        <v>23666.666666699999</v>
      </c>
      <c r="I934" s="43">
        <v>-4.0540540540485726</v>
      </c>
      <c r="J934" s="8"/>
    </row>
    <row r="935" spans="1:10" x14ac:dyDescent="0.3">
      <c r="A935" s="4" t="s">
        <v>57</v>
      </c>
      <c r="B935" s="5" t="s">
        <v>171</v>
      </c>
      <c r="C935" s="6" t="s">
        <v>378</v>
      </c>
      <c r="D935" s="5" t="s">
        <v>379</v>
      </c>
      <c r="E935" s="6" t="s">
        <v>1719</v>
      </c>
      <c r="F935" s="6" t="s">
        <v>457</v>
      </c>
      <c r="G935" s="7">
        <v>23000</v>
      </c>
      <c r="H935" s="7">
        <v>30500</v>
      </c>
      <c r="I935" s="43">
        <v>32.6086956521739</v>
      </c>
      <c r="J935" s="8"/>
    </row>
    <row r="936" spans="1:10" x14ac:dyDescent="0.3">
      <c r="A936" s="4" t="s">
        <v>57</v>
      </c>
      <c r="B936" s="5" t="s">
        <v>171</v>
      </c>
      <c r="C936" s="6" t="s">
        <v>334</v>
      </c>
      <c r="D936" s="5" t="s">
        <v>335</v>
      </c>
      <c r="E936" s="6" t="s">
        <v>1719</v>
      </c>
      <c r="F936" s="6" t="s">
        <v>457</v>
      </c>
      <c r="G936" s="7">
        <v>23250</v>
      </c>
      <c r="H936" s="7">
        <v>23333.333333300001</v>
      </c>
      <c r="I936" s="43">
        <v>0.35842293892474064</v>
      </c>
      <c r="J936" s="8"/>
    </row>
    <row r="937" spans="1:10" x14ac:dyDescent="0.3">
      <c r="A937" s="4" t="s">
        <v>57</v>
      </c>
      <c r="B937" s="5" t="s">
        <v>171</v>
      </c>
      <c r="C937" s="6" t="s">
        <v>231</v>
      </c>
      <c r="D937" s="5" t="s">
        <v>232</v>
      </c>
      <c r="E937" s="6" t="s">
        <v>1719</v>
      </c>
      <c r="F937" s="6" t="s">
        <v>457</v>
      </c>
      <c r="G937" s="7">
        <v>21000</v>
      </c>
      <c r="H937" s="7">
        <v>21000</v>
      </c>
      <c r="I937" s="43">
        <v>0</v>
      </c>
      <c r="J937" s="8"/>
    </row>
    <row r="938" spans="1:10" x14ac:dyDescent="0.3">
      <c r="A938" s="4" t="s">
        <v>57</v>
      </c>
      <c r="B938" s="5" t="s">
        <v>171</v>
      </c>
      <c r="C938" s="6" t="s">
        <v>233</v>
      </c>
      <c r="D938" s="5" t="s">
        <v>234</v>
      </c>
      <c r="E938" s="6" t="s">
        <v>1719</v>
      </c>
      <c r="F938" s="6" t="s">
        <v>457</v>
      </c>
      <c r="G938" s="7">
        <v>20833.333333300001</v>
      </c>
      <c r="H938" s="7">
        <v>21833.333333300001</v>
      </c>
      <c r="I938" s="43">
        <v>4.800000000007687</v>
      </c>
      <c r="J938" s="8"/>
    </row>
    <row r="939" spans="1:10" x14ac:dyDescent="0.3">
      <c r="A939" s="4" t="s">
        <v>57</v>
      </c>
      <c r="B939" s="5" t="s">
        <v>171</v>
      </c>
      <c r="C939" s="6" t="s">
        <v>895</v>
      </c>
      <c r="D939" s="5" t="s">
        <v>896</v>
      </c>
      <c r="E939" s="6" t="s">
        <v>1719</v>
      </c>
      <c r="F939" s="6" t="s">
        <v>457</v>
      </c>
      <c r="G939" s="7">
        <v>20100</v>
      </c>
      <c r="H939" s="7">
        <v>19766.666666699999</v>
      </c>
      <c r="I939" s="43">
        <v>-1.6583747925373205</v>
      </c>
      <c r="J939" s="8"/>
    </row>
    <row r="940" spans="1:10" x14ac:dyDescent="0.3">
      <c r="A940" s="4" t="s">
        <v>57</v>
      </c>
      <c r="B940" s="5" t="s">
        <v>171</v>
      </c>
      <c r="C940" s="6" t="s">
        <v>430</v>
      </c>
      <c r="D940" s="5" t="s">
        <v>431</v>
      </c>
      <c r="E940" s="6" t="s">
        <v>1719</v>
      </c>
      <c r="F940" s="6" t="s">
        <v>457</v>
      </c>
      <c r="G940" s="7">
        <v>23950</v>
      </c>
      <c r="H940" s="7">
        <v>25300</v>
      </c>
      <c r="I940" s="43">
        <v>5.6367432150313146</v>
      </c>
      <c r="J940" s="8"/>
    </row>
    <row r="941" spans="1:10" x14ac:dyDescent="0.3">
      <c r="A941" s="4" t="s">
        <v>57</v>
      </c>
      <c r="B941" s="5" t="s">
        <v>171</v>
      </c>
      <c r="C941" s="6" t="s">
        <v>507</v>
      </c>
      <c r="D941" s="5" t="s">
        <v>508</v>
      </c>
      <c r="E941" s="6" t="s">
        <v>1719</v>
      </c>
      <c r="F941" s="6" t="s">
        <v>457</v>
      </c>
      <c r="G941" s="7">
        <v>22733.333333300001</v>
      </c>
      <c r="H941" s="7">
        <v>25266.666666699999</v>
      </c>
      <c r="I941" s="43">
        <v>11.143695014972344</v>
      </c>
      <c r="J941" s="8"/>
    </row>
    <row r="942" spans="1:10" x14ac:dyDescent="0.3">
      <c r="A942" s="4" t="s">
        <v>57</v>
      </c>
      <c r="B942" s="5" t="s">
        <v>171</v>
      </c>
      <c r="C942" s="6" t="s">
        <v>420</v>
      </c>
      <c r="D942" s="5" t="s">
        <v>421</v>
      </c>
      <c r="E942" s="6" t="s">
        <v>1719</v>
      </c>
      <c r="F942" s="6" t="s">
        <v>457</v>
      </c>
      <c r="G942" s="7">
        <v>22500</v>
      </c>
      <c r="H942" s="7">
        <v>22750</v>
      </c>
      <c r="I942" s="43">
        <v>1.1111111111111072</v>
      </c>
      <c r="J942" s="8"/>
    </row>
    <row r="943" spans="1:10" x14ac:dyDescent="0.3">
      <c r="A943" s="4" t="s">
        <v>57</v>
      </c>
      <c r="B943" s="5" t="s">
        <v>171</v>
      </c>
      <c r="C943" s="6" t="s">
        <v>235</v>
      </c>
      <c r="D943" s="5" t="s">
        <v>236</v>
      </c>
      <c r="E943" s="6" t="s">
        <v>1719</v>
      </c>
      <c r="F943" s="6" t="s">
        <v>457</v>
      </c>
      <c r="G943" s="7">
        <v>22787.666666699999</v>
      </c>
      <c r="H943" s="7">
        <v>24666.666666699999</v>
      </c>
      <c r="I943" s="43">
        <v>8.2456884571943121</v>
      </c>
      <c r="J943" s="8"/>
    </row>
    <row r="944" spans="1:10" x14ac:dyDescent="0.3">
      <c r="A944" s="4" t="s">
        <v>57</v>
      </c>
      <c r="B944" s="5" t="s">
        <v>171</v>
      </c>
      <c r="C944" s="6" t="s">
        <v>237</v>
      </c>
      <c r="D944" s="5" t="s">
        <v>238</v>
      </c>
      <c r="E944" s="6" t="s">
        <v>1719</v>
      </c>
      <c r="F944" s="6" t="s">
        <v>457</v>
      </c>
      <c r="G944" s="7">
        <v>23625</v>
      </c>
      <c r="H944" s="7">
        <v>23500</v>
      </c>
      <c r="I944" s="43">
        <v>-0.52910052910053462</v>
      </c>
      <c r="J944" s="8"/>
    </row>
    <row r="945" spans="1:10" x14ac:dyDescent="0.3">
      <c r="A945" s="4" t="s">
        <v>57</v>
      </c>
      <c r="B945" s="5" t="s">
        <v>171</v>
      </c>
      <c r="C945" s="6" t="s">
        <v>239</v>
      </c>
      <c r="D945" s="5" t="s">
        <v>240</v>
      </c>
      <c r="E945" s="6" t="s">
        <v>1719</v>
      </c>
      <c r="F945" s="6" t="s">
        <v>457</v>
      </c>
      <c r="G945" s="7">
        <v>22900</v>
      </c>
      <c r="H945" s="7">
        <v>25500</v>
      </c>
      <c r="I945" s="43">
        <v>11.353711790393017</v>
      </c>
      <c r="J945" s="8"/>
    </row>
    <row r="946" spans="1:10" x14ac:dyDescent="0.3">
      <c r="A946" s="4" t="s">
        <v>57</v>
      </c>
      <c r="B946" s="5" t="s">
        <v>171</v>
      </c>
      <c r="C946" s="6" t="s">
        <v>336</v>
      </c>
      <c r="D946" s="5" t="s">
        <v>337</v>
      </c>
      <c r="E946" s="6" t="s">
        <v>1719</v>
      </c>
      <c r="F946" s="6" t="s">
        <v>457</v>
      </c>
      <c r="G946" s="7">
        <v>25800</v>
      </c>
      <c r="H946" s="7">
        <v>29750</v>
      </c>
      <c r="I946" s="43">
        <v>15.310077519379849</v>
      </c>
      <c r="J946" s="8"/>
    </row>
    <row r="947" spans="1:10" x14ac:dyDescent="0.3">
      <c r="A947" s="4" t="s">
        <v>57</v>
      </c>
      <c r="B947" s="5" t="s">
        <v>171</v>
      </c>
      <c r="C947" s="6" t="s">
        <v>432</v>
      </c>
      <c r="D947" s="5" t="s">
        <v>433</v>
      </c>
      <c r="E947" s="6" t="s">
        <v>1719</v>
      </c>
      <c r="F947" s="6" t="s">
        <v>457</v>
      </c>
      <c r="G947" s="7">
        <v>24166.666666699999</v>
      </c>
      <c r="H947" s="7">
        <v>24333.333333300001</v>
      </c>
      <c r="I947" s="43">
        <v>0.68965517213699368</v>
      </c>
      <c r="J947" s="8"/>
    </row>
    <row r="948" spans="1:10" x14ac:dyDescent="0.3">
      <c r="A948" s="4" t="s">
        <v>57</v>
      </c>
      <c r="B948" s="5" t="s">
        <v>171</v>
      </c>
      <c r="C948" s="6" t="s">
        <v>172</v>
      </c>
      <c r="D948" s="5" t="s">
        <v>173</v>
      </c>
      <c r="E948" s="6" t="s">
        <v>1719</v>
      </c>
      <c r="F948" s="6" t="s">
        <v>457</v>
      </c>
      <c r="G948" s="7">
        <v>21800</v>
      </c>
      <c r="H948" s="7">
        <v>25500</v>
      </c>
      <c r="I948" s="43">
        <v>16.972477064220183</v>
      </c>
      <c r="J948" s="8"/>
    </row>
    <row r="949" spans="1:10" x14ac:dyDescent="0.3">
      <c r="A949" s="4" t="s">
        <v>57</v>
      </c>
      <c r="B949" s="5" t="s">
        <v>171</v>
      </c>
      <c r="C949" s="6" t="s">
        <v>905</v>
      </c>
      <c r="D949" s="5" t="s">
        <v>906</v>
      </c>
      <c r="E949" s="6" t="s">
        <v>1719</v>
      </c>
      <c r="F949" s="6" t="s">
        <v>457</v>
      </c>
      <c r="G949" s="7">
        <v>23650</v>
      </c>
      <c r="H949" s="7">
        <v>23550</v>
      </c>
      <c r="I949" s="43">
        <v>-0.42283298097252064</v>
      </c>
      <c r="J949" s="8"/>
    </row>
    <row r="950" spans="1:10" x14ac:dyDescent="0.3">
      <c r="A950" s="4" t="s">
        <v>57</v>
      </c>
      <c r="B950" s="5" t="s">
        <v>171</v>
      </c>
      <c r="C950" s="6" t="s">
        <v>909</v>
      </c>
      <c r="D950" s="5" t="s">
        <v>910</v>
      </c>
      <c r="E950" s="6" t="s">
        <v>1719</v>
      </c>
      <c r="F950" s="6" t="s">
        <v>457</v>
      </c>
      <c r="G950" s="7">
        <v>22625</v>
      </c>
      <c r="H950" s="7">
        <v>23825</v>
      </c>
      <c r="I950" s="43">
        <v>5.3038674033149213</v>
      </c>
      <c r="J950" s="8"/>
    </row>
    <row r="951" spans="1:10" x14ac:dyDescent="0.3">
      <c r="A951" s="4" t="s">
        <v>57</v>
      </c>
      <c r="B951" s="5" t="s">
        <v>171</v>
      </c>
      <c r="C951" s="6" t="s">
        <v>772</v>
      </c>
      <c r="D951" s="5" t="s">
        <v>773</v>
      </c>
      <c r="E951" s="6" t="s">
        <v>1719</v>
      </c>
      <c r="F951" s="6" t="s">
        <v>457</v>
      </c>
      <c r="G951" s="7">
        <v>21625</v>
      </c>
      <c r="H951" s="7">
        <v>23166.666666699999</v>
      </c>
      <c r="I951" s="43">
        <v>7.1290944124855482</v>
      </c>
      <c r="J951" s="8"/>
    </row>
    <row r="952" spans="1:10" x14ac:dyDescent="0.3">
      <c r="A952" s="4" t="s">
        <v>57</v>
      </c>
      <c r="B952" s="5" t="s">
        <v>171</v>
      </c>
      <c r="C952" s="6" t="s">
        <v>438</v>
      </c>
      <c r="D952" s="5" t="s">
        <v>439</v>
      </c>
      <c r="E952" s="6" t="s">
        <v>1719</v>
      </c>
      <c r="F952" s="6" t="s">
        <v>457</v>
      </c>
      <c r="G952" s="7">
        <v>24166.666666699999</v>
      </c>
      <c r="H952" s="7">
        <v>25300</v>
      </c>
      <c r="I952" s="43">
        <v>4.6896551722694024</v>
      </c>
      <c r="J952" s="8"/>
    </row>
    <row r="953" spans="1:10" x14ac:dyDescent="0.3">
      <c r="A953" s="4" t="s">
        <v>57</v>
      </c>
      <c r="B953" s="5" t="s">
        <v>171</v>
      </c>
      <c r="C953" s="6" t="s">
        <v>241</v>
      </c>
      <c r="D953" s="5" t="s">
        <v>242</v>
      </c>
      <c r="E953" s="6" t="s">
        <v>1719</v>
      </c>
      <c r="F953" s="6" t="s">
        <v>457</v>
      </c>
      <c r="G953" s="7">
        <v>19125</v>
      </c>
      <c r="H953" s="7">
        <v>19875</v>
      </c>
      <c r="I953" s="43">
        <v>3.9215686274509887</v>
      </c>
      <c r="J953" s="8"/>
    </row>
    <row r="954" spans="1:10" x14ac:dyDescent="0.3">
      <c r="A954" s="4" t="s">
        <v>57</v>
      </c>
      <c r="B954" s="5" t="s">
        <v>171</v>
      </c>
      <c r="C954" s="6" t="s">
        <v>440</v>
      </c>
      <c r="D954" s="5" t="s">
        <v>441</v>
      </c>
      <c r="E954" s="6" t="s">
        <v>1719</v>
      </c>
      <c r="F954" s="6" t="s">
        <v>457</v>
      </c>
      <c r="G954" s="7">
        <v>23166.666666699999</v>
      </c>
      <c r="H954" s="7">
        <v>23233.333333300001</v>
      </c>
      <c r="I954" s="43">
        <v>0.28776978388449503</v>
      </c>
      <c r="J954" s="8"/>
    </row>
    <row r="955" spans="1:10" x14ac:dyDescent="0.3">
      <c r="A955" s="4" t="s">
        <v>51</v>
      </c>
      <c r="B955" s="5" t="s">
        <v>110</v>
      </c>
      <c r="C955" s="6" t="s">
        <v>111</v>
      </c>
      <c r="D955" s="5" t="s">
        <v>112</v>
      </c>
      <c r="E955" s="6" t="s">
        <v>1719</v>
      </c>
      <c r="F955" s="6" t="s">
        <v>457</v>
      </c>
      <c r="G955" s="7">
        <v>22500</v>
      </c>
      <c r="H955" s="7">
        <v>22500</v>
      </c>
      <c r="I955" s="43">
        <v>0</v>
      </c>
      <c r="J955" s="8"/>
    </row>
    <row r="956" spans="1:10" x14ac:dyDescent="0.3">
      <c r="A956" s="4" t="s">
        <v>51</v>
      </c>
      <c r="B956" s="5" t="s">
        <v>110</v>
      </c>
      <c r="C956" s="6" t="s">
        <v>243</v>
      </c>
      <c r="D956" s="5" t="s">
        <v>244</v>
      </c>
      <c r="E956" s="6" t="s">
        <v>1719</v>
      </c>
      <c r="F956" s="6" t="s">
        <v>457</v>
      </c>
      <c r="G956" s="7">
        <v>22375</v>
      </c>
      <c r="H956" s="7">
        <v>24300</v>
      </c>
      <c r="I956" s="43">
        <v>8.603351955307259</v>
      </c>
      <c r="J956" s="8"/>
    </row>
    <row r="957" spans="1:10" x14ac:dyDescent="0.3">
      <c r="A957" s="4" t="s">
        <v>51</v>
      </c>
      <c r="B957" s="5" t="s">
        <v>110</v>
      </c>
      <c r="C957" s="6" t="s">
        <v>245</v>
      </c>
      <c r="D957" s="5" t="s">
        <v>246</v>
      </c>
      <c r="E957" s="6" t="s">
        <v>1719</v>
      </c>
      <c r="F957" s="6" t="s">
        <v>457</v>
      </c>
      <c r="G957" s="7">
        <v>24166.666666699999</v>
      </c>
      <c r="H957" s="7">
        <v>27266.666666699999</v>
      </c>
      <c r="I957" s="43">
        <v>12.827586206878848</v>
      </c>
      <c r="J957" s="8"/>
    </row>
    <row r="958" spans="1:10" x14ac:dyDescent="0.3">
      <c r="A958" s="4" t="s">
        <v>51</v>
      </c>
      <c r="B958" s="5" t="s">
        <v>110</v>
      </c>
      <c r="C958" s="6" t="s">
        <v>163</v>
      </c>
      <c r="D958" s="5" t="s">
        <v>164</v>
      </c>
      <c r="E958" s="6" t="s">
        <v>1719</v>
      </c>
      <c r="F958" s="6" t="s">
        <v>457</v>
      </c>
      <c r="G958" s="7">
        <v>20666.666666699999</v>
      </c>
      <c r="H958" s="7">
        <v>21333.333333300001</v>
      </c>
      <c r="I958" s="43">
        <v>3.2258064512851181</v>
      </c>
      <c r="J958" s="8"/>
    </row>
    <row r="959" spans="1:10" x14ac:dyDescent="0.3">
      <c r="A959" s="4" t="s">
        <v>51</v>
      </c>
      <c r="B959" s="5" t="s">
        <v>110</v>
      </c>
      <c r="C959" s="6" t="s">
        <v>409</v>
      </c>
      <c r="D959" s="5" t="s">
        <v>410</v>
      </c>
      <c r="E959" s="6" t="s">
        <v>1719</v>
      </c>
      <c r="F959" s="6" t="s">
        <v>457</v>
      </c>
      <c r="G959" s="7">
        <v>20333.333333300001</v>
      </c>
      <c r="H959" s="7">
        <v>21666.666666699999</v>
      </c>
      <c r="I959" s="43">
        <v>6.557377049518931</v>
      </c>
      <c r="J959" s="8"/>
    </row>
    <row r="960" spans="1:10" x14ac:dyDescent="0.3">
      <c r="A960" s="4" t="s">
        <v>51</v>
      </c>
      <c r="B960" s="5" t="s">
        <v>110</v>
      </c>
      <c r="C960" s="6" t="s">
        <v>247</v>
      </c>
      <c r="D960" s="5" t="s">
        <v>248</v>
      </c>
      <c r="E960" s="6" t="s">
        <v>1719</v>
      </c>
      <c r="F960" s="6" t="s">
        <v>457</v>
      </c>
      <c r="G960" s="7">
        <v>23000</v>
      </c>
      <c r="H960" s="7">
        <v>21500</v>
      </c>
      <c r="I960" s="43">
        <v>-6.5217391304347778</v>
      </c>
      <c r="J960" s="8"/>
    </row>
    <row r="961" spans="1:10" x14ac:dyDescent="0.3">
      <c r="A961" s="4" t="s">
        <v>71</v>
      </c>
      <c r="B961" s="5" t="s">
        <v>487</v>
      </c>
      <c r="C961" s="6" t="s">
        <v>488</v>
      </c>
      <c r="D961" s="5" t="s">
        <v>489</v>
      </c>
      <c r="E961" s="6" t="s">
        <v>1719</v>
      </c>
      <c r="F961" s="6" t="s">
        <v>457</v>
      </c>
      <c r="G961" s="7">
        <v>25650</v>
      </c>
      <c r="H961" s="7">
        <v>25650</v>
      </c>
      <c r="I961" s="43">
        <v>0</v>
      </c>
      <c r="J961" s="8"/>
    </row>
    <row r="962" spans="1:10" x14ac:dyDescent="0.3">
      <c r="A962" s="4" t="s">
        <v>71</v>
      </c>
      <c r="B962" s="5" t="s">
        <v>487</v>
      </c>
      <c r="C962" s="6" t="s">
        <v>490</v>
      </c>
      <c r="D962" s="5" t="s">
        <v>491</v>
      </c>
      <c r="E962" s="6" t="s">
        <v>1719</v>
      </c>
      <c r="F962" s="6" t="s">
        <v>457</v>
      </c>
      <c r="G962" s="7">
        <v>26150</v>
      </c>
      <c r="H962" s="7">
        <v>31000</v>
      </c>
      <c r="I962" s="43">
        <v>18.546845124282974</v>
      </c>
      <c r="J962" s="8"/>
    </row>
    <row r="963" spans="1:10" x14ac:dyDescent="0.3">
      <c r="A963" s="4" t="s">
        <v>63</v>
      </c>
      <c r="B963" s="5" t="s">
        <v>249</v>
      </c>
      <c r="C963" s="6" t="s">
        <v>390</v>
      </c>
      <c r="D963" s="5" t="s">
        <v>391</v>
      </c>
      <c r="E963" s="6" t="s">
        <v>1719</v>
      </c>
      <c r="F963" s="6" t="s">
        <v>457</v>
      </c>
      <c r="G963" s="7">
        <v>24777.777777800002</v>
      </c>
      <c r="H963" s="7">
        <v>26050</v>
      </c>
      <c r="I963" s="43">
        <v>5.1345291478877675</v>
      </c>
      <c r="J963" s="8"/>
    </row>
    <row r="964" spans="1:10" x14ac:dyDescent="0.3">
      <c r="A964" s="4" t="s">
        <v>63</v>
      </c>
      <c r="B964" s="5" t="s">
        <v>249</v>
      </c>
      <c r="C964" s="6" t="s">
        <v>250</v>
      </c>
      <c r="D964" s="5" t="s">
        <v>251</v>
      </c>
      <c r="E964" s="6" t="s">
        <v>1719</v>
      </c>
      <c r="F964" s="6" t="s">
        <v>457</v>
      </c>
      <c r="G964" s="7">
        <v>23440</v>
      </c>
      <c r="H964" s="7">
        <v>24140</v>
      </c>
      <c r="I964" s="43">
        <v>2.9863481228668887</v>
      </c>
      <c r="J964" s="8"/>
    </row>
    <row r="965" spans="1:10" x14ac:dyDescent="0.3">
      <c r="A965" s="4" t="s">
        <v>63</v>
      </c>
      <c r="B965" s="5" t="s">
        <v>249</v>
      </c>
      <c r="C965" s="6" t="s">
        <v>252</v>
      </c>
      <c r="D965" s="5" t="s">
        <v>253</v>
      </c>
      <c r="E965" s="6" t="s">
        <v>1719</v>
      </c>
      <c r="F965" s="6" t="s">
        <v>457</v>
      </c>
      <c r="G965" s="7">
        <v>24500</v>
      </c>
      <c r="H965" s="7">
        <v>26500</v>
      </c>
      <c r="I965" s="43">
        <v>8.163265306122458</v>
      </c>
      <c r="J965" s="8"/>
    </row>
    <row r="966" spans="1:10" x14ac:dyDescent="0.3">
      <c r="A966" s="4" t="s">
        <v>64</v>
      </c>
      <c r="B966" s="5" t="s">
        <v>134</v>
      </c>
      <c r="C966" s="6" t="s">
        <v>135</v>
      </c>
      <c r="D966" s="5" t="s">
        <v>136</v>
      </c>
      <c r="E966" s="6" t="s">
        <v>1719</v>
      </c>
      <c r="F966" s="6" t="s">
        <v>457</v>
      </c>
      <c r="G966" s="7">
        <v>21750</v>
      </c>
      <c r="H966" s="7">
        <v>22800</v>
      </c>
      <c r="I966" s="43">
        <v>4.8275862068965614</v>
      </c>
      <c r="J966" s="8"/>
    </row>
    <row r="967" spans="1:10" x14ac:dyDescent="0.3">
      <c r="A967" s="4" t="s">
        <v>64</v>
      </c>
      <c r="B967" s="5" t="s">
        <v>134</v>
      </c>
      <c r="C967" s="6" t="s">
        <v>254</v>
      </c>
      <c r="D967" s="5" t="s">
        <v>255</v>
      </c>
      <c r="E967" s="6" t="s">
        <v>1719</v>
      </c>
      <c r="F967" s="6" t="s">
        <v>457</v>
      </c>
      <c r="G967" s="7">
        <v>20333.333333300001</v>
      </c>
      <c r="H967" s="7">
        <v>22666.666666699999</v>
      </c>
      <c r="I967" s="43">
        <v>11.475409836412243</v>
      </c>
      <c r="J967" s="8"/>
    </row>
    <row r="968" spans="1:10" x14ac:dyDescent="0.3">
      <c r="A968" s="4" t="s">
        <v>64</v>
      </c>
      <c r="B968" s="5" t="s">
        <v>134</v>
      </c>
      <c r="C968" s="6" t="s">
        <v>442</v>
      </c>
      <c r="D968" s="5" t="s">
        <v>443</v>
      </c>
      <c r="E968" s="6" t="s">
        <v>1719</v>
      </c>
      <c r="F968" s="6" t="s">
        <v>457</v>
      </c>
      <c r="G968" s="7">
        <v>21000</v>
      </c>
      <c r="H968" s="7">
        <v>23000</v>
      </c>
      <c r="I968" s="43">
        <v>9.5238095238095344</v>
      </c>
      <c r="J968" s="8"/>
    </row>
    <row r="969" spans="1:10" x14ac:dyDescent="0.3">
      <c r="A969" s="4" t="s">
        <v>64</v>
      </c>
      <c r="B969" s="5" t="s">
        <v>134</v>
      </c>
      <c r="C969" s="6" t="s">
        <v>137</v>
      </c>
      <c r="D969" s="5" t="s">
        <v>138</v>
      </c>
      <c r="E969" s="6" t="s">
        <v>1719</v>
      </c>
      <c r="F969" s="6" t="s">
        <v>457</v>
      </c>
      <c r="G969" s="7">
        <v>22175</v>
      </c>
      <c r="H969" s="7">
        <v>24000</v>
      </c>
      <c r="I969" s="43">
        <v>8.229988726042837</v>
      </c>
      <c r="J969" s="8"/>
    </row>
    <row r="970" spans="1:10" x14ac:dyDescent="0.3">
      <c r="A970" s="4" t="s">
        <v>64</v>
      </c>
      <c r="B970" s="5" t="s">
        <v>134</v>
      </c>
      <c r="C970" s="6" t="s">
        <v>615</v>
      </c>
      <c r="D970" s="5" t="s">
        <v>196</v>
      </c>
      <c r="E970" s="6" t="s">
        <v>1719</v>
      </c>
      <c r="F970" s="6" t="s">
        <v>457</v>
      </c>
      <c r="G970" s="7">
        <v>23700</v>
      </c>
      <c r="H970" s="7">
        <v>24150</v>
      </c>
      <c r="I970" s="43">
        <v>1.8987341772152</v>
      </c>
      <c r="J970" s="8"/>
    </row>
    <row r="971" spans="1:10" x14ac:dyDescent="0.3">
      <c r="A971" s="4" t="s">
        <v>64</v>
      </c>
      <c r="B971" s="5" t="s">
        <v>134</v>
      </c>
      <c r="C971" s="6" t="s">
        <v>139</v>
      </c>
      <c r="D971" s="5" t="s">
        <v>140</v>
      </c>
      <c r="E971" s="6" t="s">
        <v>1719</v>
      </c>
      <c r="F971" s="6" t="s">
        <v>457</v>
      </c>
      <c r="G971" s="7">
        <v>21075</v>
      </c>
      <c r="H971" s="7">
        <v>21700</v>
      </c>
      <c r="I971" s="43">
        <v>2.9655990510083052</v>
      </c>
      <c r="J971" s="8"/>
    </row>
    <row r="972" spans="1:10" x14ac:dyDescent="0.3">
      <c r="A972" s="4" t="s">
        <v>64</v>
      </c>
      <c r="B972" s="5" t="s">
        <v>134</v>
      </c>
      <c r="C972" s="6" t="s">
        <v>340</v>
      </c>
      <c r="D972" s="5" t="s">
        <v>341</v>
      </c>
      <c r="E972" s="6" t="s">
        <v>1719</v>
      </c>
      <c r="F972" s="6" t="s">
        <v>457</v>
      </c>
      <c r="G972" s="7">
        <v>23250</v>
      </c>
      <c r="H972" s="7">
        <v>24000</v>
      </c>
      <c r="I972" s="43">
        <v>3.2258064516129004</v>
      </c>
      <c r="J972" s="8"/>
    </row>
    <row r="973" spans="1:10" x14ac:dyDescent="0.3">
      <c r="A973" s="4" t="s">
        <v>61</v>
      </c>
      <c r="B973" s="5" t="s">
        <v>152</v>
      </c>
      <c r="C973" s="6" t="s">
        <v>153</v>
      </c>
      <c r="D973" s="5" t="s">
        <v>154</v>
      </c>
      <c r="E973" s="6" t="s">
        <v>1719</v>
      </c>
      <c r="F973" s="6" t="s">
        <v>457</v>
      </c>
      <c r="G973" s="7">
        <v>23000</v>
      </c>
      <c r="H973" s="7">
        <v>23000</v>
      </c>
      <c r="I973" s="43">
        <v>0</v>
      </c>
      <c r="J973" s="8"/>
    </row>
    <row r="974" spans="1:10" x14ac:dyDescent="0.3">
      <c r="A974" s="4" t="s">
        <v>61</v>
      </c>
      <c r="B974" s="5" t="s">
        <v>152</v>
      </c>
      <c r="C974" s="6" t="s">
        <v>258</v>
      </c>
      <c r="D974" s="5" t="s">
        <v>259</v>
      </c>
      <c r="E974" s="6" t="s">
        <v>1719</v>
      </c>
      <c r="F974" s="6" t="s">
        <v>457</v>
      </c>
      <c r="G974" s="7">
        <v>21125</v>
      </c>
      <c r="H974" s="7">
        <v>21125</v>
      </c>
      <c r="I974" s="43">
        <v>0</v>
      </c>
      <c r="J974" s="8"/>
    </row>
    <row r="975" spans="1:10" x14ac:dyDescent="0.3">
      <c r="A975" s="4" t="s">
        <v>61</v>
      </c>
      <c r="B975" s="5" t="s">
        <v>152</v>
      </c>
      <c r="C975" s="6" t="s">
        <v>652</v>
      </c>
      <c r="D975" s="5" t="s">
        <v>653</v>
      </c>
      <c r="E975" s="6" t="s">
        <v>1719</v>
      </c>
      <c r="F975" s="6" t="s">
        <v>457</v>
      </c>
      <c r="G975" s="7">
        <v>22000</v>
      </c>
      <c r="H975" s="7">
        <v>22000</v>
      </c>
      <c r="I975" s="43">
        <v>0</v>
      </c>
      <c r="J975" s="8"/>
    </row>
    <row r="976" spans="1:10" x14ac:dyDescent="0.3">
      <c r="A976" s="4" t="s">
        <v>61</v>
      </c>
      <c r="B976" s="5" t="s">
        <v>152</v>
      </c>
      <c r="C976" s="6" t="s">
        <v>262</v>
      </c>
      <c r="D976" s="5" t="s">
        <v>263</v>
      </c>
      <c r="E976" s="6" t="s">
        <v>1719</v>
      </c>
      <c r="F976" s="6" t="s">
        <v>457</v>
      </c>
      <c r="G976" s="7">
        <v>19500</v>
      </c>
      <c r="H976" s="7">
        <v>19333.333333300001</v>
      </c>
      <c r="I976" s="43">
        <v>-0.8547008548717927</v>
      </c>
      <c r="J976" s="8"/>
    </row>
    <row r="977" spans="1:10" x14ac:dyDescent="0.3">
      <c r="A977" s="4" t="s">
        <v>61</v>
      </c>
      <c r="B977" s="5" t="s">
        <v>152</v>
      </c>
      <c r="C977" s="6" t="s">
        <v>264</v>
      </c>
      <c r="D977" s="5" t="s">
        <v>265</v>
      </c>
      <c r="E977" s="6" t="s">
        <v>1719</v>
      </c>
      <c r="F977" s="6" t="s">
        <v>457</v>
      </c>
      <c r="G977" s="7">
        <v>20750</v>
      </c>
      <c r="H977" s="7">
        <v>20750</v>
      </c>
      <c r="I977" s="43">
        <v>0</v>
      </c>
      <c r="J977" s="8"/>
    </row>
    <row r="978" spans="1:10" x14ac:dyDescent="0.3">
      <c r="A978" s="4" t="s">
        <v>61</v>
      </c>
      <c r="B978" s="5" t="s">
        <v>152</v>
      </c>
      <c r="C978" s="6" t="s">
        <v>903</v>
      </c>
      <c r="D978" s="5" t="s">
        <v>904</v>
      </c>
      <c r="E978" s="6" t="s">
        <v>1719</v>
      </c>
      <c r="F978" s="6" t="s">
        <v>457</v>
      </c>
      <c r="G978" s="7" t="s">
        <v>122</v>
      </c>
      <c r="H978" s="7">
        <v>25000</v>
      </c>
      <c r="I978" s="43" t="s">
        <v>122</v>
      </c>
      <c r="J978" s="8"/>
    </row>
    <row r="979" spans="1:10" x14ac:dyDescent="0.3">
      <c r="A979" s="4" t="s">
        <v>55</v>
      </c>
      <c r="B979" s="5" t="s">
        <v>174</v>
      </c>
      <c r="C979" s="6" t="s">
        <v>175</v>
      </c>
      <c r="D979" s="5" t="s">
        <v>176</v>
      </c>
      <c r="E979" s="6" t="s">
        <v>1719</v>
      </c>
      <c r="F979" s="6" t="s">
        <v>457</v>
      </c>
      <c r="G979" s="7">
        <v>21666.666666699999</v>
      </c>
      <c r="H979" s="7">
        <v>25000</v>
      </c>
      <c r="I979" s="43">
        <v>15.384615384437872</v>
      </c>
      <c r="J979" s="8"/>
    </row>
    <row r="980" spans="1:10" x14ac:dyDescent="0.3">
      <c r="A980" s="4" t="s">
        <v>55</v>
      </c>
      <c r="B980" s="5" t="s">
        <v>174</v>
      </c>
      <c r="C980" s="6" t="s">
        <v>268</v>
      </c>
      <c r="D980" s="5" t="s">
        <v>269</v>
      </c>
      <c r="E980" s="6" t="s">
        <v>1719</v>
      </c>
      <c r="F980" s="6" t="s">
        <v>457</v>
      </c>
      <c r="G980" s="7">
        <v>23650</v>
      </c>
      <c r="H980" s="7">
        <v>24250</v>
      </c>
      <c r="I980" s="43">
        <v>2.5369978858351017</v>
      </c>
      <c r="J980" s="8"/>
    </row>
    <row r="981" spans="1:10" x14ac:dyDescent="0.3">
      <c r="A981" s="4" t="s">
        <v>55</v>
      </c>
      <c r="B981" s="5" t="s">
        <v>174</v>
      </c>
      <c r="C981" s="6" t="s">
        <v>557</v>
      </c>
      <c r="D981" s="5" t="s">
        <v>558</v>
      </c>
      <c r="E981" s="6" t="s">
        <v>1719</v>
      </c>
      <c r="F981" s="6" t="s">
        <v>457</v>
      </c>
      <c r="G981" s="7">
        <v>25250</v>
      </c>
      <c r="H981" s="7">
        <v>23500</v>
      </c>
      <c r="I981" s="43">
        <v>-6.9306930693069262</v>
      </c>
      <c r="J981" s="8"/>
    </row>
    <row r="982" spans="1:10" x14ac:dyDescent="0.3">
      <c r="A982" s="4" t="s">
        <v>65</v>
      </c>
      <c r="B982" s="5" t="s">
        <v>113</v>
      </c>
      <c r="C982" s="6" t="s">
        <v>361</v>
      </c>
      <c r="D982" s="5" t="s">
        <v>362</v>
      </c>
      <c r="E982" s="6" t="s">
        <v>1719</v>
      </c>
      <c r="F982" s="6" t="s">
        <v>457</v>
      </c>
      <c r="G982" s="7">
        <v>24366.666666699999</v>
      </c>
      <c r="H982" s="7">
        <v>22040</v>
      </c>
      <c r="I982" s="43">
        <v>-9.5485636116148456</v>
      </c>
      <c r="J982" s="8"/>
    </row>
    <row r="983" spans="1:10" x14ac:dyDescent="0.3">
      <c r="A983" s="4" t="s">
        <v>65</v>
      </c>
      <c r="B983" s="5" t="s">
        <v>113</v>
      </c>
      <c r="C983" s="6" t="s">
        <v>114</v>
      </c>
      <c r="D983" s="5" t="s">
        <v>115</v>
      </c>
      <c r="E983" s="6" t="s">
        <v>1719</v>
      </c>
      <c r="F983" s="6" t="s">
        <v>457</v>
      </c>
      <c r="G983" s="7">
        <v>21500</v>
      </c>
      <c r="H983" s="7">
        <v>22000</v>
      </c>
      <c r="I983" s="43">
        <v>2.3255813953488413</v>
      </c>
      <c r="J983" s="8"/>
    </row>
    <row r="984" spans="1:10" x14ac:dyDescent="0.3">
      <c r="A984" s="4" t="s">
        <v>65</v>
      </c>
      <c r="B984" s="5" t="s">
        <v>113</v>
      </c>
      <c r="C984" s="6" t="s">
        <v>155</v>
      </c>
      <c r="D984" s="5" t="s">
        <v>156</v>
      </c>
      <c r="E984" s="6" t="s">
        <v>1719</v>
      </c>
      <c r="F984" s="6" t="s">
        <v>457</v>
      </c>
      <c r="G984" s="7">
        <v>23700</v>
      </c>
      <c r="H984" s="7">
        <v>23700</v>
      </c>
      <c r="I984" s="43">
        <v>0</v>
      </c>
      <c r="J984" s="8"/>
    </row>
    <row r="985" spans="1:10" x14ac:dyDescent="0.3">
      <c r="A985" s="4" t="s">
        <v>65</v>
      </c>
      <c r="B985" s="5" t="s">
        <v>113</v>
      </c>
      <c r="C985" s="6" t="s">
        <v>396</v>
      </c>
      <c r="D985" s="5" t="s">
        <v>397</v>
      </c>
      <c r="E985" s="6" t="s">
        <v>1719</v>
      </c>
      <c r="F985" s="6" t="s">
        <v>457</v>
      </c>
      <c r="G985" s="7">
        <v>24333.333333300001</v>
      </c>
      <c r="H985" s="7">
        <v>25500</v>
      </c>
      <c r="I985" s="43">
        <v>4.7945205480887543</v>
      </c>
      <c r="J985" s="8"/>
    </row>
    <row r="986" spans="1:10" x14ac:dyDescent="0.3">
      <c r="A986" s="4" t="s">
        <v>65</v>
      </c>
      <c r="B986" s="5" t="s">
        <v>113</v>
      </c>
      <c r="C986" s="6" t="s">
        <v>365</v>
      </c>
      <c r="D986" s="5" t="s">
        <v>366</v>
      </c>
      <c r="E986" s="6" t="s">
        <v>1719</v>
      </c>
      <c r="F986" s="6" t="s">
        <v>457</v>
      </c>
      <c r="G986" s="7">
        <v>22850</v>
      </c>
      <c r="H986" s="7">
        <v>22600</v>
      </c>
      <c r="I986" s="43">
        <v>-1.0940919037199071</v>
      </c>
      <c r="J986" s="8"/>
    </row>
    <row r="987" spans="1:10" x14ac:dyDescent="0.3">
      <c r="A987" s="4" t="s">
        <v>65</v>
      </c>
      <c r="B987" s="5" t="s">
        <v>113</v>
      </c>
      <c r="C987" s="6" t="s">
        <v>157</v>
      </c>
      <c r="D987" s="5" t="s">
        <v>158</v>
      </c>
      <c r="E987" s="6" t="s">
        <v>1719</v>
      </c>
      <c r="F987" s="6" t="s">
        <v>457</v>
      </c>
      <c r="G987" s="7">
        <v>22000</v>
      </c>
      <c r="H987" s="7">
        <v>25000</v>
      </c>
      <c r="I987" s="43">
        <v>13.636363636363647</v>
      </c>
      <c r="J987" s="8"/>
    </row>
    <row r="988" spans="1:10" x14ac:dyDescent="0.3">
      <c r="A988" s="4" t="s">
        <v>65</v>
      </c>
      <c r="B988" s="5" t="s">
        <v>113</v>
      </c>
      <c r="C988" s="6" t="s">
        <v>276</v>
      </c>
      <c r="D988" s="5" t="s">
        <v>277</v>
      </c>
      <c r="E988" s="6" t="s">
        <v>1719</v>
      </c>
      <c r="F988" s="6" t="s">
        <v>457</v>
      </c>
      <c r="G988" s="7">
        <v>22100</v>
      </c>
      <c r="H988" s="7">
        <v>21500</v>
      </c>
      <c r="I988" s="43">
        <v>-2.714932126696834</v>
      </c>
      <c r="J988" s="8"/>
    </row>
    <row r="989" spans="1:10" x14ac:dyDescent="0.3">
      <c r="A989" s="4" t="s">
        <v>65</v>
      </c>
      <c r="B989" s="5" t="s">
        <v>113</v>
      </c>
      <c r="C989" s="6" t="s">
        <v>177</v>
      </c>
      <c r="D989" s="5" t="s">
        <v>178</v>
      </c>
      <c r="E989" s="6" t="s">
        <v>1719</v>
      </c>
      <c r="F989" s="6" t="s">
        <v>457</v>
      </c>
      <c r="G989" s="7">
        <v>26000</v>
      </c>
      <c r="H989" s="7">
        <v>23500</v>
      </c>
      <c r="I989" s="43">
        <v>-9.615384615384615</v>
      </c>
      <c r="J989" s="8"/>
    </row>
    <row r="990" spans="1:10" x14ac:dyDescent="0.3">
      <c r="A990" s="4" t="s">
        <v>65</v>
      </c>
      <c r="B990" s="5" t="s">
        <v>113</v>
      </c>
      <c r="C990" s="6" t="s">
        <v>398</v>
      </c>
      <c r="D990" s="5" t="s">
        <v>399</v>
      </c>
      <c r="E990" s="6" t="s">
        <v>1719</v>
      </c>
      <c r="F990" s="6" t="s">
        <v>457</v>
      </c>
      <c r="G990" s="7">
        <v>20300</v>
      </c>
      <c r="H990" s="7">
        <v>24700</v>
      </c>
      <c r="I990" s="43">
        <v>21.674876847290637</v>
      </c>
      <c r="J990" s="8"/>
    </row>
    <row r="991" spans="1:10" x14ac:dyDescent="0.3">
      <c r="A991" s="4" t="s">
        <v>65</v>
      </c>
      <c r="B991" s="5" t="s">
        <v>113</v>
      </c>
      <c r="C991" s="6" t="s">
        <v>367</v>
      </c>
      <c r="D991" s="5" t="s">
        <v>368</v>
      </c>
      <c r="E991" s="6" t="s">
        <v>1719</v>
      </c>
      <c r="F991" s="6" t="s">
        <v>457</v>
      </c>
      <c r="G991" s="7">
        <v>24000</v>
      </c>
      <c r="H991" s="7">
        <v>26000</v>
      </c>
      <c r="I991" s="43">
        <v>8.333333333333325</v>
      </c>
      <c r="J991" s="8"/>
    </row>
    <row r="992" spans="1:10" x14ac:dyDescent="0.3">
      <c r="A992" s="4" t="s">
        <v>65</v>
      </c>
      <c r="B992" s="5" t="s">
        <v>113</v>
      </c>
      <c r="C992" s="6" t="s">
        <v>179</v>
      </c>
      <c r="D992" s="5" t="s">
        <v>180</v>
      </c>
      <c r="E992" s="6" t="s">
        <v>1719</v>
      </c>
      <c r="F992" s="6" t="s">
        <v>457</v>
      </c>
      <c r="G992" s="7">
        <v>20000</v>
      </c>
      <c r="H992" s="7">
        <v>21600</v>
      </c>
      <c r="I992" s="43">
        <v>8.0000000000000071</v>
      </c>
      <c r="J992" s="8"/>
    </row>
    <row r="993" spans="1:10" x14ac:dyDescent="0.3">
      <c r="A993" s="4" t="s">
        <v>65</v>
      </c>
      <c r="B993" s="5" t="s">
        <v>113</v>
      </c>
      <c r="C993" s="6" t="s">
        <v>280</v>
      </c>
      <c r="D993" s="5" t="s">
        <v>281</v>
      </c>
      <c r="E993" s="6" t="s">
        <v>1719</v>
      </c>
      <c r="F993" s="6" t="s">
        <v>457</v>
      </c>
      <c r="G993" s="7">
        <v>21000</v>
      </c>
      <c r="H993" s="7">
        <v>21000</v>
      </c>
      <c r="I993" s="43">
        <v>0</v>
      </c>
      <c r="J993" s="8"/>
    </row>
    <row r="994" spans="1:10" x14ac:dyDescent="0.3">
      <c r="A994" s="4" t="s">
        <v>72</v>
      </c>
      <c r="B994" s="5" t="s">
        <v>282</v>
      </c>
      <c r="C994" s="6" t="s">
        <v>535</v>
      </c>
      <c r="D994" s="5" t="s">
        <v>536</v>
      </c>
      <c r="E994" s="6" t="s">
        <v>1719</v>
      </c>
      <c r="F994" s="6" t="s">
        <v>457</v>
      </c>
      <c r="G994" s="7">
        <v>23000</v>
      </c>
      <c r="H994" s="7">
        <v>26000</v>
      </c>
      <c r="I994" s="43">
        <v>13.043478260869556</v>
      </c>
      <c r="J994" s="8"/>
    </row>
    <row r="995" spans="1:10" x14ac:dyDescent="0.3">
      <c r="A995" s="4" t="s">
        <v>58</v>
      </c>
      <c r="B995" s="5" t="s">
        <v>165</v>
      </c>
      <c r="C995" s="6" t="s">
        <v>166</v>
      </c>
      <c r="D995" s="5" t="s">
        <v>167</v>
      </c>
      <c r="E995" s="6" t="s">
        <v>1719</v>
      </c>
      <c r="F995" s="6" t="s">
        <v>457</v>
      </c>
      <c r="G995" s="7">
        <v>22780</v>
      </c>
      <c r="H995" s="7">
        <v>22150</v>
      </c>
      <c r="I995" s="43">
        <v>-2.765583845478492</v>
      </c>
      <c r="J995" s="8"/>
    </row>
    <row r="996" spans="1:10" x14ac:dyDescent="0.3">
      <c r="A996" s="4" t="s">
        <v>58</v>
      </c>
      <c r="B996" s="5" t="s">
        <v>165</v>
      </c>
      <c r="C996" s="6" t="s">
        <v>287</v>
      </c>
      <c r="D996" s="5" t="s">
        <v>288</v>
      </c>
      <c r="E996" s="6" t="s">
        <v>1719</v>
      </c>
      <c r="F996" s="6" t="s">
        <v>457</v>
      </c>
      <c r="G996" s="7">
        <v>23000</v>
      </c>
      <c r="H996" s="7">
        <v>25000</v>
      </c>
      <c r="I996" s="43">
        <v>8.6956521739130377</v>
      </c>
      <c r="J996" s="8"/>
    </row>
    <row r="997" spans="1:10" x14ac:dyDescent="0.3">
      <c r="A997" s="4" t="s">
        <v>58</v>
      </c>
      <c r="B997" s="5" t="s">
        <v>165</v>
      </c>
      <c r="C997" s="6" t="s">
        <v>289</v>
      </c>
      <c r="D997" s="5" t="s">
        <v>290</v>
      </c>
      <c r="E997" s="6" t="s">
        <v>1719</v>
      </c>
      <c r="F997" s="6" t="s">
        <v>457</v>
      </c>
      <c r="G997" s="7">
        <v>23366.666666699999</v>
      </c>
      <c r="H997" s="7">
        <v>24800</v>
      </c>
      <c r="I997" s="43">
        <v>6.1340941510611646</v>
      </c>
      <c r="J997" s="8"/>
    </row>
    <row r="998" spans="1:10" x14ac:dyDescent="0.3">
      <c r="A998" s="4" t="s">
        <v>58</v>
      </c>
      <c r="B998" s="5" t="s">
        <v>165</v>
      </c>
      <c r="C998" s="6" t="s">
        <v>342</v>
      </c>
      <c r="D998" s="5" t="s">
        <v>343</v>
      </c>
      <c r="E998" s="6" t="s">
        <v>1719</v>
      </c>
      <c r="F998" s="6" t="s">
        <v>457</v>
      </c>
      <c r="G998" s="7">
        <v>24597.666666699999</v>
      </c>
      <c r="H998" s="7">
        <v>25082</v>
      </c>
      <c r="I998" s="43">
        <v>1.9690214517610549</v>
      </c>
      <c r="J998" s="8"/>
    </row>
    <row r="999" spans="1:10" x14ac:dyDescent="0.3">
      <c r="A999" s="4" t="s">
        <v>58</v>
      </c>
      <c r="B999" s="5" t="s">
        <v>165</v>
      </c>
      <c r="C999" s="6" t="s">
        <v>291</v>
      </c>
      <c r="D999" s="5" t="s">
        <v>292</v>
      </c>
      <c r="E999" s="6" t="s">
        <v>1719</v>
      </c>
      <c r="F999" s="6" t="s">
        <v>457</v>
      </c>
      <c r="G999" s="7">
        <v>19700</v>
      </c>
      <c r="H999" s="7">
        <v>19500</v>
      </c>
      <c r="I999" s="43">
        <v>-1.0152284263959421</v>
      </c>
      <c r="J999" s="8"/>
    </row>
    <row r="1000" spans="1:10" x14ac:dyDescent="0.3">
      <c r="A1000" s="4" t="s">
        <v>58</v>
      </c>
      <c r="B1000" s="5" t="s">
        <v>165</v>
      </c>
      <c r="C1000" s="6" t="s">
        <v>297</v>
      </c>
      <c r="D1000" s="5" t="s">
        <v>298</v>
      </c>
      <c r="E1000" s="6" t="s">
        <v>1719</v>
      </c>
      <c r="F1000" s="6" t="s">
        <v>457</v>
      </c>
      <c r="G1000" s="7">
        <v>22766.666666699999</v>
      </c>
      <c r="H1000" s="7">
        <v>23666.666666699999</v>
      </c>
      <c r="I1000" s="43">
        <v>3.9531478770073791</v>
      </c>
      <c r="J1000" s="8"/>
    </row>
    <row r="1001" spans="1:10" x14ac:dyDescent="0.3">
      <c r="A1001" s="4" t="s">
        <v>58</v>
      </c>
      <c r="B1001" s="5" t="s">
        <v>165</v>
      </c>
      <c r="C1001" s="6" t="s">
        <v>181</v>
      </c>
      <c r="D1001" s="5" t="s">
        <v>182</v>
      </c>
      <c r="E1001" s="6" t="s">
        <v>1719</v>
      </c>
      <c r="F1001" s="6" t="s">
        <v>457</v>
      </c>
      <c r="G1001" s="7">
        <v>24080</v>
      </c>
      <c r="H1001" s="7">
        <v>24180</v>
      </c>
      <c r="I1001" s="43">
        <v>0.41528239202657247</v>
      </c>
      <c r="J1001" s="8"/>
    </row>
    <row r="1002" spans="1:10" x14ac:dyDescent="0.3">
      <c r="A1002" s="4" t="s">
        <v>58</v>
      </c>
      <c r="B1002" s="5" t="s">
        <v>165</v>
      </c>
      <c r="C1002" s="6" t="s">
        <v>183</v>
      </c>
      <c r="D1002" s="5" t="s">
        <v>184</v>
      </c>
      <c r="E1002" s="6" t="s">
        <v>1719</v>
      </c>
      <c r="F1002" s="6" t="s">
        <v>457</v>
      </c>
      <c r="G1002" s="7">
        <v>22533.333333300001</v>
      </c>
      <c r="H1002" s="7">
        <v>24233.333333300001</v>
      </c>
      <c r="I1002" s="43">
        <v>7.5443786982360095</v>
      </c>
      <c r="J1002" s="8"/>
    </row>
    <row r="1003" spans="1:10" x14ac:dyDescent="0.3">
      <c r="A1003" s="4" t="s">
        <v>59</v>
      </c>
      <c r="B1003" s="5" t="s">
        <v>144</v>
      </c>
      <c r="C1003" s="6" t="s">
        <v>346</v>
      </c>
      <c r="D1003" s="5" t="s">
        <v>347</v>
      </c>
      <c r="E1003" s="6" t="s">
        <v>1719</v>
      </c>
      <c r="F1003" s="6" t="s">
        <v>457</v>
      </c>
      <c r="G1003" s="7">
        <v>22700</v>
      </c>
      <c r="H1003" s="7">
        <v>24500</v>
      </c>
      <c r="I1003" s="43">
        <v>7.9295154185021977</v>
      </c>
      <c r="J1003" s="8"/>
    </row>
    <row r="1004" spans="1:10" x14ac:dyDescent="0.3">
      <c r="A1004" s="4" t="s">
        <v>59</v>
      </c>
      <c r="B1004" s="5" t="s">
        <v>144</v>
      </c>
      <c r="C1004" s="6" t="s">
        <v>500</v>
      </c>
      <c r="D1004" s="5" t="s">
        <v>501</v>
      </c>
      <c r="E1004" s="6" t="s">
        <v>1719</v>
      </c>
      <c r="F1004" s="6" t="s">
        <v>457</v>
      </c>
      <c r="G1004" s="7">
        <v>23833.333333300001</v>
      </c>
      <c r="H1004" s="7">
        <v>27400</v>
      </c>
      <c r="I1004" s="43">
        <v>14.965034965195745</v>
      </c>
      <c r="J1004" s="8"/>
    </row>
    <row r="1005" spans="1:10" x14ac:dyDescent="0.3">
      <c r="A1005" s="4" t="s">
        <v>59</v>
      </c>
      <c r="B1005" s="5" t="s">
        <v>144</v>
      </c>
      <c r="C1005" s="6" t="s">
        <v>145</v>
      </c>
      <c r="D1005" s="5" t="s">
        <v>146</v>
      </c>
      <c r="E1005" s="6" t="s">
        <v>1719</v>
      </c>
      <c r="F1005" s="6" t="s">
        <v>457</v>
      </c>
      <c r="G1005" s="7">
        <v>20066.666666699999</v>
      </c>
      <c r="H1005" s="7">
        <v>27666.666666699999</v>
      </c>
      <c r="I1005" s="43">
        <v>37.873754152761016</v>
      </c>
      <c r="J1005" s="8"/>
    </row>
    <row r="1006" spans="1:10" x14ac:dyDescent="0.3">
      <c r="A1006" s="4" t="s">
        <v>59</v>
      </c>
      <c r="B1006" s="5" t="s">
        <v>144</v>
      </c>
      <c r="C1006" s="6" t="s">
        <v>147</v>
      </c>
      <c r="D1006" s="5" t="s">
        <v>148</v>
      </c>
      <c r="E1006" s="6" t="s">
        <v>1719</v>
      </c>
      <c r="F1006" s="6" t="s">
        <v>457</v>
      </c>
      <c r="G1006" s="7">
        <v>22900</v>
      </c>
      <c r="H1006" s="7">
        <v>26166.666666699999</v>
      </c>
      <c r="I1006" s="43">
        <v>14.264919941921384</v>
      </c>
      <c r="J1006" s="8"/>
    </row>
    <row r="1007" spans="1:10" x14ac:dyDescent="0.3">
      <c r="A1007" s="4" t="s">
        <v>59</v>
      </c>
      <c r="B1007" s="5" t="s">
        <v>144</v>
      </c>
      <c r="C1007" s="6" t="s">
        <v>400</v>
      </c>
      <c r="D1007" s="5" t="s">
        <v>401</v>
      </c>
      <c r="E1007" s="6" t="s">
        <v>1719</v>
      </c>
      <c r="F1007" s="6" t="s">
        <v>457</v>
      </c>
      <c r="G1007" s="7">
        <v>22060</v>
      </c>
      <c r="H1007" s="7">
        <v>22360</v>
      </c>
      <c r="I1007" s="43">
        <v>1.3599274705349051</v>
      </c>
      <c r="J1007" s="8"/>
    </row>
    <row r="1008" spans="1:10" x14ac:dyDescent="0.3">
      <c r="A1008" s="4" t="s">
        <v>59</v>
      </c>
      <c r="B1008" s="5" t="s">
        <v>144</v>
      </c>
      <c r="C1008" s="6" t="s">
        <v>304</v>
      </c>
      <c r="D1008" s="5" t="s">
        <v>305</v>
      </c>
      <c r="E1008" s="6" t="s">
        <v>1719</v>
      </c>
      <c r="F1008" s="6" t="s">
        <v>457</v>
      </c>
      <c r="G1008" s="7">
        <v>23333.333333300001</v>
      </c>
      <c r="H1008" s="7">
        <v>23386.666666699999</v>
      </c>
      <c r="I1008" s="43">
        <v>0.22857142885746029</v>
      </c>
      <c r="J1008" s="8"/>
    </row>
    <row r="1009" spans="1:10" x14ac:dyDescent="0.3">
      <c r="A1009" s="4" t="s">
        <v>73</v>
      </c>
      <c r="B1009" s="5" t="s">
        <v>311</v>
      </c>
      <c r="C1009" s="6" t="s">
        <v>312</v>
      </c>
      <c r="D1009" s="5" t="s">
        <v>313</v>
      </c>
      <c r="E1009" s="6" t="s">
        <v>1719</v>
      </c>
      <c r="F1009" s="6" t="s">
        <v>457</v>
      </c>
      <c r="G1009" s="7">
        <v>26850</v>
      </c>
      <c r="H1009" s="7">
        <v>25566.666666699999</v>
      </c>
      <c r="I1009" s="43">
        <v>-4.7796399750465568</v>
      </c>
      <c r="J1009" s="8"/>
    </row>
    <row r="1010" spans="1:10" x14ac:dyDescent="0.3">
      <c r="A1010" s="4" t="s">
        <v>73</v>
      </c>
      <c r="B1010" s="5" t="s">
        <v>311</v>
      </c>
      <c r="C1010" s="6" t="s">
        <v>314</v>
      </c>
      <c r="D1010" s="5" t="s">
        <v>315</v>
      </c>
      <c r="E1010" s="6" t="s">
        <v>1719</v>
      </c>
      <c r="F1010" s="6" t="s">
        <v>457</v>
      </c>
      <c r="G1010" s="7">
        <v>22500</v>
      </c>
      <c r="H1010" s="7">
        <v>22500</v>
      </c>
      <c r="I1010" s="43">
        <v>0</v>
      </c>
      <c r="J1010" s="8"/>
    </row>
    <row r="1011" spans="1:10" x14ac:dyDescent="0.3">
      <c r="A1011" s="4" t="s">
        <v>73</v>
      </c>
      <c r="B1011" s="5" t="s">
        <v>311</v>
      </c>
      <c r="C1011" s="6" t="s">
        <v>350</v>
      </c>
      <c r="D1011" s="5" t="s">
        <v>351</v>
      </c>
      <c r="E1011" s="6" t="s">
        <v>1719</v>
      </c>
      <c r="F1011" s="6" t="s">
        <v>457</v>
      </c>
      <c r="G1011" s="7">
        <v>23166.666666699999</v>
      </c>
      <c r="H1011" s="7">
        <v>27000</v>
      </c>
      <c r="I1011" s="43">
        <v>16.546762589760377</v>
      </c>
      <c r="J1011" s="8"/>
    </row>
    <row r="1012" spans="1:10" x14ac:dyDescent="0.3">
      <c r="A1012" s="4" t="s">
        <v>73</v>
      </c>
      <c r="B1012" s="5" t="s">
        <v>311</v>
      </c>
      <c r="C1012" s="6" t="s">
        <v>417</v>
      </c>
      <c r="D1012" s="5" t="s">
        <v>418</v>
      </c>
      <c r="E1012" s="6" t="s">
        <v>1719</v>
      </c>
      <c r="F1012" s="6" t="s">
        <v>457</v>
      </c>
      <c r="G1012" s="7">
        <v>24575</v>
      </c>
      <c r="H1012" s="7">
        <v>25100</v>
      </c>
      <c r="I1012" s="43">
        <v>2.1363173957273718</v>
      </c>
      <c r="J1012" s="8"/>
    </row>
    <row r="1013" spans="1:10" x14ac:dyDescent="0.3">
      <c r="A1013" s="4" t="s">
        <v>69</v>
      </c>
      <c r="B1013" s="5" t="s">
        <v>467</v>
      </c>
      <c r="C1013" s="6" t="s">
        <v>468</v>
      </c>
      <c r="D1013" s="5" t="s">
        <v>469</v>
      </c>
      <c r="E1013" s="6" t="s">
        <v>1719</v>
      </c>
      <c r="F1013" s="6" t="s">
        <v>457</v>
      </c>
      <c r="G1013" s="7">
        <v>22000</v>
      </c>
      <c r="H1013" s="7">
        <v>21750</v>
      </c>
      <c r="I1013" s="43">
        <v>-1.1363636363636354</v>
      </c>
      <c r="J1013" s="8"/>
    </row>
    <row r="1014" spans="1:10" x14ac:dyDescent="0.3">
      <c r="A1014" s="4" t="s">
        <v>58</v>
      </c>
      <c r="B1014" s="5" t="s">
        <v>165</v>
      </c>
      <c r="C1014" s="6" t="s">
        <v>293</v>
      </c>
      <c r="D1014" s="5" t="s">
        <v>294</v>
      </c>
      <c r="E1014" s="6" t="s">
        <v>1719</v>
      </c>
      <c r="F1014" s="6" t="s">
        <v>1369</v>
      </c>
      <c r="G1014" s="7">
        <v>370133.33333330002</v>
      </c>
      <c r="H1014" s="7">
        <v>391236.2</v>
      </c>
      <c r="I1014" s="43">
        <v>5.7014229106723491</v>
      </c>
      <c r="J1014" s="8"/>
    </row>
    <row r="1015" spans="1:10" x14ac:dyDescent="0.3">
      <c r="A1015" s="4" t="s">
        <v>58</v>
      </c>
      <c r="B1015" s="5" t="s">
        <v>165</v>
      </c>
      <c r="C1015" s="6" t="s">
        <v>1347</v>
      </c>
      <c r="D1015" s="5" t="s">
        <v>1348</v>
      </c>
      <c r="E1015" s="6" t="s">
        <v>1719</v>
      </c>
      <c r="F1015" s="6" t="s">
        <v>1369</v>
      </c>
      <c r="G1015" s="7">
        <v>404026.5</v>
      </c>
      <c r="H1015" s="7">
        <v>441011.5</v>
      </c>
      <c r="I1015" s="43">
        <v>9.15410251555282</v>
      </c>
      <c r="J1015" s="8"/>
    </row>
    <row r="1016" spans="1:10" x14ac:dyDescent="0.3">
      <c r="A1016" s="4" t="s">
        <v>75</v>
      </c>
      <c r="B1016" s="5" t="s">
        <v>526</v>
      </c>
      <c r="C1016" s="6" t="s">
        <v>527</v>
      </c>
      <c r="D1016" s="5" t="s">
        <v>528</v>
      </c>
      <c r="E1016" s="6" t="s">
        <v>1719</v>
      </c>
      <c r="F1016" s="6" t="s">
        <v>702</v>
      </c>
      <c r="G1016" s="7">
        <v>83221.5</v>
      </c>
      <c r="H1016" s="7">
        <v>83800</v>
      </c>
      <c r="I1016" s="43">
        <v>0.69513286830926724</v>
      </c>
      <c r="J1016" s="8"/>
    </row>
    <row r="1017" spans="1:10" x14ac:dyDescent="0.3">
      <c r="A1017" s="4" t="s">
        <v>56</v>
      </c>
      <c r="B1017" s="5" t="s">
        <v>210</v>
      </c>
      <c r="C1017" s="6" t="s">
        <v>211</v>
      </c>
      <c r="D1017" s="5" t="s">
        <v>210</v>
      </c>
      <c r="E1017" s="6" t="s">
        <v>1719</v>
      </c>
      <c r="F1017" s="6" t="s">
        <v>702</v>
      </c>
      <c r="G1017" s="7">
        <v>84447.666666699995</v>
      </c>
      <c r="H1017" s="7">
        <v>86264.333333300005</v>
      </c>
      <c r="I1017" s="43">
        <v>2.1512337028447126</v>
      </c>
      <c r="J1017" s="8"/>
    </row>
    <row r="1018" spans="1:10" x14ac:dyDescent="0.3">
      <c r="A1018" s="4" t="s">
        <v>53</v>
      </c>
      <c r="B1018" s="5" t="s">
        <v>160</v>
      </c>
      <c r="C1018" s="6" t="s">
        <v>216</v>
      </c>
      <c r="D1018" s="5" t="s">
        <v>217</v>
      </c>
      <c r="E1018" s="6" t="s">
        <v>1719</v>
      </c>
      <c r="F1018" s="6" t="s">
        <v>702</v>
      </c>
      <c r="G1018" s="7">
        <v>81283.333333300005</v>
      </c>
      <c r="H1018" s="7">
        <v>82450</v>
      </c>
      <c r="I1018" s="43">
        <v>1.4353085913887398</v>
      </c>
      <c r="J1018" s="8"/>
    </row>
    <row r="1019" spans="1:10" x14ac:dyDescent="0.3">
      <c r="A1019" s="4" t="s">
        <v>68</v>
      </c>
      <c r="B1019" s="5" t="s">
        <v>357</v>
      </c>
      <c r="C1019" s="6" t="s">
        <v>358</v>
      </c>
      <c r="D1019" s="5" t="s">
        <v>359</v>
      </c>
      <c r="E1019" s="6" t="s">
        <v>1719</v>
      </c>
      <c r="F1019" s="6" t="s">
        <v>702</v>
      </c>
      <c r="G1019" s="7">
        <v>79000</v>
      </c>
      <c r="H1019" s="7">
        <v>79000</v>
      </c>
      <c r="I1019" s="43">
        <v>0</v>
      </c>
      <c r="J1019" s="8"/>
    </row>
    <row r="1020" spans="1:10" x14ac:dyDescent="0.3">
      <c r="A1020" s="4" t="s">
        <v>68</v>
      </c>
      <c r="B1020" s="5" t="s">
        <v>357</v>
      </c>
      <c r="C1020" s="6" t="s">
        <v>529</v>
      </c>
      <c r="D1020" s="5" t="s">
        <v>530</v>
      </c>
      <c r="E1020" s="6" t="s">
        <v>1719</v>
      </c>
      <c r="F1020" s="6" t="s">
        <v>702</v>
      </c>
      <c r="G1020" s="7">
        <v>81250</v>
      </c>
      <c r="H1020" s="7">
        <v>86125</v>
      </c>
      <c r="I1020" s="43">
        <v>6.0000000000000053</v>
      </c>
      <c r="J1020" s="8"/>
    </row>
    <row r="1021" spans="1:10" x14ac:dyDescent="0.3">
      <c r="A1021" s="4" t="s">
        <v>68</v>
      </c>
      <c r="B1021" s="5" t="s">
        <v>357</v>
      </c>
      <c r="C1021" s="6" t="s">
        <v>564</v>
      </c>
      <c r="D1021" s="5" t="s">
        <v>565</v>
      </c>
      <c r="E1021" s="6" t="s">
        <v>1719</v>
      </c>
      <c r="F1021" s="6" t="s">
        <v>702</v>
      </c>
      <c r="G1021" s="7">
        <v>80500</v>
      </c>
      <c r="H1021" s="7">
        <v>88200</v>
      </c>
      <c r="I1021" s="43">
        <v>9.565217391304337</v>
      </c>
      <c r="J1021" s="8"/>
    </row>
    <row r="1022" spans="1:10" x14ac:dyDescent="0.3">
      <c r="A1022" s="4" t="s">
        <v>68</v>
      </c>
      <c r="B1022" s="5" t="s">
        <v>357</v>
      </c>
      <c r="C1022" s="6" t="s">
        <v>531</v>
      </c>
      <c r="D1022" s="5" t="s">
        <v>532</v>
      </c>
      <c r="E1022" s="6" t="s">
        <v>1719</v>
      </c>
      <c r="F1022" s="6" t="s">
        <v>702</v>
      </c>
      <c r="G1022" s="7">
        <v>81333.333333300005</v>
      </c>
      <c r="H1022" s="7">
        <v>82166.666666699995</v>
      </c>
      <c r="I1022" s="43">
        <v>1.024590164016792</v>
      </c>
      <c r="J1022" s="8"/>
    </row>
    <row r="1023" spans="1:10" x14ac:dyDescent="0.3">
      <c r="A1023" s="4" t="s">
        <v>60</v>
      </c>
      <c r="B1023" s="5" t="s">
        <v>105</v>
      </c>
      <c r="C1023" s="6" t="s">
        <v>373</v>
      </c>
      <c r="D1023" s="5" t="s">
        <v>374</v>
      </c>
      <c r="E1023" s="6" t="s">
        <v>1719</v>
      </c>
      <c r="F1023" s="6" t="s">
        <v>702</v>
      </c>
      <c r="G1023" s="7">
        <v>80800</v>
      </c>
      <c r="H1023" s="7">
        <v>81000</v>
      </c>
      <c r="I1023" s="43">
        <v>0.24752475247524774</v>
      </c>
      <c r="J1023" s="8"/>
    </row>
    <row r="1024" spans="1:10" x14ac:dyDescent="0.3">
      <c r="A1024" s="4" t="s">
        <v>60</v>
      </c>
      <c r="B1024" s="5" t="s">
        <v>105</v>
      </c>
      <c r="C1024" s="6" t="s">
        <v>224</v>
      </c>
      <c r="D1024" s="5" t="s">
        <v>225</v>
      </c>
      <c r="E1024" s="6" t="s">
        <v>1719</v>
      </c>
      <c r="F1024" s="6" t="s">
        <v>702</v>
      </c>
      <c r="G1024" s="7">
        <v>83600</v>
      </c>
      <c r="H1024" s="7">
        <v>90250</v>
      </c>
      <c r="I1024" s="43">
        <v>7.9545454545454586</v>
      </c>
      <c r="J1024" s="8"/>
    </row>
    <row r="1025" spans="1:10" x14ac:dyDescent="0.3">
      <c r="A1025" s="4" t="s">
        <v>66</v>
      </c>
      <c r="B1025" s="5" t="s">
        <v>226</v>
      </c>
      <c r="C1025" s="6" t="s">
        <v>320</v>
      </c>
      <c r="D1025" s="5" t="s">
        <v>321</v>
      </c>
      <c r="E1025" s="6" t="s">
        <v>1719</v>
      </c>
      <c r="F1025" s="6" t="s">
        <v>702</v>
      </c>
      <c r="G1025" s="7">
        <v>87066.666666699995</v>
      </c>
      <c r="H1025" s="7">
        <v>87000</v>
      </c>
      <c r="I1025" s="43">
        <v>-7.6569678445603806E-2</v>
      </c>
      <c r="J1025" s="8"/>
    </row>
    <row r="1026" spans="1:10" x14ac:dyDescent="0.3">
      <c r="A1026" s="4" t="s">
        <v>66</v>
      </c>
      <c r="B1026" s="5" t="s">
        <v>226</v>
      </c>
      <c r="C1026" s="6" t="s">
        <v>227</v>
      </c>
      <c r="D1026" s="5" t="s">
        <v>228</v>
      </c>
      <c r="E1026" s="6" t="s">
        <v>1719</v>
      </c>
      <c r="F1026" s="6" t="s">
        <v>702</v>
      </c>
      <c r="G1026" s="7">
        <v>77300</v>
      </c>
      <c r="H1026" s="7">
        <v>74100</v>
      </c>
      <c r="I1026" s="43">
        <v>-4.1397153945666236</v>
      </c>
      <c r="J1026" s="8"/>
    </row>
    <row r="1027" spans="1:10" x14ac:dyDescent="0.3">
      <c r="A1027" s="4" t="s">
        <v>66</v>
      </c>
      <c r="B1027" s="5" t="s">
        <v>226</v>
      </c>
      <c r="C1027" s="6" t="s">
        <v>354</v>
      </c>
      <c r="D1027" s="5" t="s">
        <v>355</v>
      </c>
      <c r="E1027" s="6" t="s">
        <v>1719</v>
      </c>
      <c r="F1027" s="6" t="s">
        <v>702</v>
      </c>
      <c r="G1027" s="7">
        <v>86600</v>
      </c>
      <c r="H1027" s="7">
        <v>86950</v>
      </c>
      <c r="I1027" s="43">
        <v>0.4041570438799047</v>
      </c>
      <c r="J1027" s="8"/>
    </row>
    <row r="1028" spans="1:10" x14ac:dyDescent="0.3">
      <c r="A1028" s="4" t="s">
        <v>67</v>
      </c>
      <c r="B1028" s="5" t="s">
        <v>443</v>
      </c>
      <c r="C1028" s="6" t="s">
        <v>497</v>
      </c>
      <c r="D1028" s="5" t="s">
        <v>498</v>
      </c>
      <c r="E1028" s="6" t="s">
        <v>1719</v>
      </c>
      <c r="F1028" s="6" t="s">
        <v>702</v>
      </c>
      <c r="G1028" s="7">
        <v>77428.75</v>
      </c>
      <c r="H1028" s="7">
        <v>77428.75</v>
      </c>
      <c r="I1028" s="43">
        <v>0</v>
      </c>
      <c r="J1028" s="8"/>
    </row>
    <row r="1029" spans="1:10" x14ac:dyDescent="0.3">
      <c r="A1029" s="4" t="s">
        <v>67</v>
      </c>
      <c r="B1029" s="5" t="s">
        <v>443</v>
      </c>
      <c r="C1029" s="6" t="s">
        <v>522</v>
      </c>
      <c r="D1029" s="5" t="s">
        <v>523</v>
      </c>
      <c r="E1029" s="6" t="s">
        <v>1719</v>
      </c>
      <c r="F1029" s="6" t="s">
        <v>702</v>
      </c>
      <c r="G1029" s="7">
        <v>77845.399999999994</v>
      </c>
      <c r="H1029" s="7">
        <v>76532</v>
      </c>
      <c r="I1029" s="43">
        <v>-1.6871902514470904</v>
      </c>
      <c r="J1029" s="8"/>
    </row>
    <row r="1030" spans="1:10" x14ac:dyDescent="0.3">
      <c r="A1030" s="4" t="s">
        <v>67</v>
      </c>
      <c r="B1030" s="5" t="s">
        <v>443</v>
      </c>
      <c r="C1030" s="6" t="s">
        <v>560</v>
      </c>
      <c r="D1030" s="5" t="s">
        <v>561</v>
      </c>
      <c r="E1030" s="6" t="s">
        <v>1719</v>
      </c>
      <c r="F1030" s="6" t="s">
        <v>702</v>
      </c>
      <c r="G1030" s="7">
        <v>88666.666666699995</v>
      </c>
      <c r="H1030" s="7">
        <v>91500</v>
      </c>
      <c r="I1030" s="43">
        <v>3.1954887217657157</v>
      </c>
      <c r="J1030" s="8"/>
    </row>
    <row r="1031" spans="1:10" x14ac:dyDescent="0.3">
      <c r="A1031" s="4" t="s">
        <v>57</v>
      </c>
      <c r="B1031" s="5" t="s">
        <v>171</v>
      </c>
      <c r="C1031" s="6" t="s">
        <v>235</v>
      </c>
      <c r="D1031" s="5" t="s">
        <v>236</v>
      </c>
      <c r="E1031" s="6" t="s">
        <v>1719</v>
      </c>
      <c r="F1031" s="6" t="s">
        <v>702</v>
      </c>
      <c r="G1031" s="7">
        <v>76943.5</v>
      </c>
      <c r="H1031" s="7">
        <v>81000</v>
      </c>
      <c r="I1031" s="43">
        <v>5.2720502706531391</v>
      </c>
      <c r="J1031" s="8"/>
    </row>
    <row r="1032" spans="1:10" x14ac:dyDescent="0.3">
      <c r="A1032" s="4" t="s">
        <v>57</v>
      </c>
      <c r="B1032" s="5" t="s">
        <v>171</v>
      </c>
      <c r="C1032" s="6" t="s">
        <v>239</v>
      </c>
      <c r="D1032" s="5" t="s">
        <v>240</v>
      </c>
      <c r="E1032" s="6" t="s">
        <v>1719</v>
      </c>
      <c r="F1032" s="6" t="s">
        <v>702</v>
      </c>
      <c r="G1032" s="7">
        <v>94900</v>
      </c>
      <c r="H1032" s="7">
        <v>82050</v>
      </c>
      <c r="I1032" s="43">
        <v>-13.540569020021076</v>
      </c>
      <c r="J1032" s="8"/>
    </row>
    <row r="1033" spans="1:10" x14ac:dyDescent="0.3">
      <c r="A1033" s="4" t="s">
        <v>51</v>
      </c>
      <c r="B1033" s="5" t="s">
        <v>110</v>
      </c>
      <c r="C1033" s="6" t="s">
        <v>243</v>
      </c>
      <c r="D1033" s="5" t="s">
        <v>244</v>
      </c>
      <c r="E1033" s="6" t="s">
        <v>1719</v>
      </c>
      <c r="F1033" s="6" t="s">
        <v>702</v>
      </c>
      <c r="G1033" s="7">
        <v>81666.666666699995</v>
      </c>
      <c r="H1033" s="7">
        <v>87000</v>
      </c>
      <c r="I1033" s="43">
        <v>6.5306122448544723</v>
      </c>
      <c r="J1033" s="8"/>
    </row>
    <row r="1034" spans="1:10" x14ac:dyDescent="0.3">
      <c r="A1034" s="4" t="s">
        <v>51</v>
      </c>
      <c r="B1034" s="5" t="s">
        <v>110</v>
      </c>
      <c r="C1034" s="6" t="s">
        <v>245</v>
      </c>
      <c r="D1034" s="5" t="s">
        <v>246</v>
      </c>
      <c r="E1034" s="6" t="s">
        <v>1719</v>
      </c>
      <c r="F1034" s="6" t="s">
        <v>702</v>
      </c>
      <c r="G1034" s="7">
        <v>85250</v>
      </c>
      <c r="H1034" s="7">
        <v>91700</v>
      </c>
      <c r="I1034" s="43">
        <v>7.5659824046920843</v>
      </c>
      <c r="J1034" s="8"/>
    </row>
    <row r="1035" spans="1:10" x14ac:dyDescent="0.3">
      <c r="A1035" s="4" t="s">
        <v>51</v>
      </c>
      <c r="B1035" s="5" t="s">
        <v>110</v>
      </c>
      <c r="C1035" s="6" t="s">
        <v>409</v>
      </c>
      <c r="D1035" s="5" t="s">
        <v>410</v>
      </c>
      <c r="E1035" s="6" t="s">
        <v>1719</v>
      </c>
      <c r="F1035" s="6" t="s">
        <v>702</v>
      </c>
      <c r="G1035" s="7">
        <v>89633.333333300005</v>
      </c>
      <c r="H1035" s="7">
        <v>89633.333333300005</v>
      </c>
      <c r="I1035" s="43">
        <v>0</v>
      </c>
      <c r="J1035" s="8"/>
    </row>
    <row r="1036" spans="1:10" x14ac:dyDescent="0.3">
      <c r="A1036" s="4" t="s">
        <v>51</v>
      </c>
      <c r="B1036" s="5" t="s">
        <v>110</v>
      </c>
      <c r="C1036" s="6" t="s">
        <v>247</v>
      </c>
      <c r="D1036" s="5" t="s">
        <v>248</v>
      </c>
      <c r="E1036" s="6" t="s">
        <v>1719</v>
      </c>
      <c r="F1036" s="6" t="s">
        <v>702</v>
      </c>
      <c r="G1036" s="7">
        <v>87300</v>
      </c>
      <c r="H1036" s="7">
        <v>87633.333333300005</v>
      </c>
      <c r="I1036" s="43">
        <v>0.3818251240549797</v>
      </c>
      <c r="J1036" s="8"/>
    </row>
    <row r="1037" spans="1:10" x14ac:dyDescent="0.3">
      <c r="A1037" s="4" t="s">
        <v>63</v>
      </c>
      <c r="B1037" s="5" t="s">
        <v>249</v>
      </c>
      <c r="C1037" s="6" t="s">
        <v>390</v>
      </c>
      <c r="D1037" s="5" t="s">
        <v>391</v>
      </c>
      <c r="E1037" s="6" t="s">
        <v>1719</v>
      </c>
      <c r="F1037" s="6" t="s">
        <v>702</v>
      </c>
      <c r="G1037" s="7">
        <v>90444.444444399996</v>
      </c>
      <c r="H1037" s="7">
        <v>95442.8571429</v>
      </c>
      <c r="I1037" s="43">
        <v>5.5265005265997758</v>
      </c>
      <c r="J1037" s="8"/>
    </row>
    <row r="1038" spans="1:10" x14ac:dyDescent="0.3">
      <c r="A1038" s="4" t="s">
        <v>63</v>
      </c>
      <c r="B1038" s="5" t="s">
        <v>249</v>
      </c>
      <c r="C1038" s="6" t="s">
        <v>250</v>
      </c>
      <c r="D1038" s="5" t="s">
        <v>251</v>
      </c>
      <c r="E1038" s="6" t="s">
        <v>1719</v>
      </c>
      <c r="F1038" s="6" t="s">
        <v>702</v>
      </c>
      <c r="G1038" s="7">
        <v>79816.666666699995</v>
      </c>
      <c r="H1038" s="7">
        <v>85500</v>
      </c>
      <c r="I1038" s="43">
        <v>7.1204844434716641</v>
      </c>
      <c r="J1038" s="8"/>
    </row>
    <row r="1039" spans="1:10" x14ac:dyDescent="0.3">
      <c r="A1039" s="4" t="s">
        <v>63</v>
      </c>
      <c r="B1039" s="5" t="s">
        <v>249</v>
      </c>
      <c r="C1039" s="6" t="s">
        <v>252</v>
      </c>
      <c r="D1039" s="5" t="s">
        <v>253</v>
      </c>
      <c r="E1039" s="6" t="s">
        <v>1719</v>
      </c>
      <c r="F1039" s="6" t="s">
        <v>702</v>
      </c>
      <c r="G1039" s="7">
        <v>90000</v>
      </c>
      <c r="H1039" s="7">
        <v>98000</v>
      </c>
      <c r="I1039" s="43">
        <v>8.8888888888888786</v>
      </c>
      <c r="J1039" s="8"/>
    </row>
    <row r="1040" spans="1:10" x14ac:dyDescent="0.3">
      <c r="A1040" s="4" t="s">
        <v>64</v>
      </c>
      <c r="B1040" s="5" t="s">
        <v>134</v>
      </c>
      <c r="C1040" s="6" t="s">
        <v>135</v>
      </c>
      <c r="D1040" s="5" t="s">
        <v>136</v>
      </c>
      <c r="E1040" s="6" t="s">
        <v>1719</v>
      </c>
      <c r="F1040" s="6" t="s">
        <v>702</v>
      </c>
      <c r="G1040" s="7">
        <v>84375</v>
      </c>
      <c r="H1040" s="7">
        <v>89833.333333300005</v>
      </c>
      <c r="I1040" s="43">
        <v>6.4691358024296264</v>
      </c>
      <c r="J1040" s="8"/>
    </row>
    <row r="1041" spans="1:10" x14ac:dyDescent="0.3">
      <c r="A1041" s="4" t="s">
        <v>64</v>
      </c>
      <c r="B1041" s="5" t="s">
        <v>134</v>
      </c>
      <c r="C1041" s="6" t="s">
        <v>340</v>
      </c>
      <c r="D1041" s="5" t="s">
        <v>341</v>
      </c>
      <c r="E1041" s="6" t="s">
        <v>1719</v>
      </c>
      <c r="F1041" s="6" t="s">
        <v>702</v>
      </c>
      <c r="G1041" s="7">
        <v>79500</v>
      </c>
      <c r="H1041" s="7">
        <v>82500</v>
      </c>
      <c r="I1041" s="43">
        <v>3.7735849056603765</v>
      </c>
      <c r="J1041" s="8"/>
    </row>
    <row r="1042" spans="1:10" x14ac:dyDescent="0.3">
      <c r="A1042" s="4" t="s">
        <v>61</v>
      </c>
      <c r="B1042" s="5" t="s">
        <v>152</v>
      </c>
      <c r="C1042" s="6" t="s">
        <v>153</v>
      </c>
      <c r="D1042" s="5" t="s">
        <v>154</v>
      </c>
      <c r="E1042" s="6" t="s">
        <v>1719</v>
      </c>
      <c r="F1042" s="6" t="s">
        <v>702</v>
      </c>
      <c r="G1042" s="7">
        <v>81500</v>
      </c>
      <c r="H1042" s="7">
        <v>81500</v>
      </c>
      <c r="I1042" s="43">
        <v>0</v>
      </c>
      <c r="J1042" s="8"/>
    </row>
    <row r="1043" spans="1:10" x14ac:dyDescent="0.3">
      <c r="A1043" s="4" t="s">
        <v>61</v>
      </c>
      <c r="B1043" s="5" t="s">
        <v>152</v>
      </c>
      <c r="C1043" s="6" t="s">
        <v>258</v>
      </c>
      <c r="D1043" s="5" t="s">
        <v>259</v>
      </c>
      <c r="E1043" s="6" t="s">
        <v>1719</v>
      </c>
      <c r="F1043" s="6" t="s">
        <v>702</v>
      </c>
      <c r="G1043" s="7">
        <v>82000</v>
      </c>
      <c r="H1043" s="7">
        <v>82000</v>
      </c>
      <c r="I1043" s="43">
        <v>0</v>
      </c>
      <c r="J1043" s="8"/>
    </row>
    <row r="1044" spans="1:10" x14ac:dyDescent="0.3">
      <c r="A1044" s="4" t="s">
        <v>61</v>
      </c>
      <c r="B1044" s="5" t="s">
        <v>152</v>
      </c>
      <c r="C1044" s="6" t="s">
        <v>262</v>
      </c>
      <c r="D1044" s="5" t="s">
        <v>263</v>
      </c>
      <c r="E1044" s="6" t="s">
        <v>1719</v>
      </c>
      <c r="F1044" s="6" t="s">
        <v>702</v>
      </c>
      <c r="G1044" s="7">
        <v>80500</v>
      </c>
      <c r="H1044" s="7">
        <v>80833.333333300005</v>
      </c>
      <c r="I1044" s="43">
        <v>0.41407867490683703</v>
      </c>
      <c r="J1044" s="8"/>
    </row>
    <row r="1045" spans="1:10" x14ac:dyDescent="0.3">
      <c r="A1045" s="4" t="s">
        <v>61</v>
      </c>
      <c r="B1045" s="5" t="s">
        <v>152</v>
      </c>
      <c r="C1045" s="6" t="s">
        <v>264</v>
      </c>
      <c r="D1045" s="5" t="s">
        <v>265</v>
      </c>
      <c r="E1045" s="6" t="s">
        <v>1719</v>
      </c>
      <c r="F1045" s="6" t="s">
        <v>702</v>
      </c>
      <c r="G1045" s="7">
        <v>77800</v>
      </c>
      <c r="H1045" s="7">
        <v>77800</v>
      </c>
      <c r="I1045" s="43">
        <v>0</v>
      </c>
      <c r="J1045" s="8"/>
    </row>
    <row r="1046" spans="1:10" x14ac:dyDescent="0.3">
      <c r="A1046" s="4" t="s">
        <v>65</v>
      </c>
      <c r="B1046" s="5" t="s">
        <v>113</v>
      </c>
      <c r="C1046" s="6" t="s">
        <v>361</v>
      </c>
      <c r="D1046" s="5" t="s">
        <v>362</v>
      </c>
      <c r="E1046" s="6" t="s">
        <v>1719</v>
      </c>
      <c r="F1046" s="6" t="s">
        <v>702</v>
      </c>
      <c r="G1046" s="7">
        <v>83633.333333300005</v>
      </c>
      <c r="H1046" s="7">
        <v>83966.666666699995</v>
      </c>
      <c r="I1046" s="43">
        <v>0.39856516548439913</v>
      </c>
      <c r="J1046" s="8"/>
    </row>
    <row r="1047" spans="1:10" x14ac:dyDescent="0.3">
      <c r="A1047" s="4" t="s">
        <v>65</v>
      </c>
      <c r="B1047" s="5" t="s">
        <v>113</v>
      </c>
      <c r="C1047" s="6" t="s">
        <v>396</v>
      </c>
      <c r="D1047" s="5" t="s">
        <v>397</v>
      </c>
      <c r="E1047" s="6" t="s">
        <v>1719</v>
      </c>
      <c r="F1047" s="6" t="s">
        <v>702</v>
      </c>
      <c r="G1047" s="7">
        <v>83333.333333300005</v>
      </c>
      <c r="H1047" s="7">
        <v>88000</v>
      </c>
      <c r="I1047" s="43">
        <v>5.6000000000422379</v>
      </c>
      <c r="J1047" s="8"/>
    </row>
    <row r="1048" spans="1:10" x14ac:dyDescent="0.3">
      <c r="A1048" s="4" t="s">
        <v>65</v>
      </c>
      <c r="B1048" s="5" t="s">
        <v>113</v>
      </c>
      <c r="C1048" s="6" t="s">
        <v>157</v>
      </c>
      <c r="D1048" s="5" t="s">
        <v>158</v>
      </c>
      <c r="E1048" s="6" t="s">
        <v>1719</v>
      </c>
      <c r="F1048" s="6" t="s">
        <v>702</v>
      </c>
      <c r="G1048" s="7" t="s">
        <v>122</v>
      </c>
      <c r="H1048" s="7">
        <v>100000</v>
      </c>
      <c r="I1048" s="43" t="s">
        <v>122</v>
      </c>
      <c r="J1048" s="8"/>
    </row>
    <row r="1049" spans="1:10" x14ac:dyDescent="0.3">
      <c r="A1049" s="4" t="s">
        <v>65</v>
      </c>
      <c r="B1049" s="5" t="s">
        <v>113</v>
      </c>
      <c r="C1049" s="6" t="s">
        <v>398</v>
      </c>
      <c r="D1049" s="5" t="s">
        <v>399</v>
      </c>
      <c r="E1049" s="6" t="s">
        <v>1719</v>
      </c>
      <c r="F1049" s="6" t="s">
        <v>702</v>
      </c>
      <c r="G1049" s="7">
        <v>85250</v>
      </c>
      <c r="H1049" s="7">
        <v>86650</v>
      </c>
      <c r="I1049" s="43">
        <v>1.6422287390029267</v>
      </c>
      <c r="J1049" s="8"/>
    </row>
    <row r="1050" spans="1:10" x14ac:dyDescent="0.3">
      <c r="A1050" s="4" t="s">
        <v>65</v>
      </c>
      <c r="B1050" s="5" t="s">
        <v>113</v>
      </c>
      <c r="C1050" s="6" t="s">
        <v>367</v>
      </c>
      <c r="D1050" s="5" t="s">
        <v>368</v>
      </c>
      <c r="E1050" s="6" t="s">
        <v>1719</v>
      </c>
      <c r="F1050" s="6" t="s">
        <v>702</v>
      </c>
      <c r="G1050" s="7">
        <v>89500</v>
      </c>
      <c r="H1050" s="7">
        <v>88500</v>
      </c>
      <c r="I1050" s="43">
        <v>-1.1173184357541888</v>
      </c>
      <c r="J1050" s="8"/>
    </row>
    <row r="1051" spans="1:10" x14ac:dyDescent="0.3">
      <c r="A1051" s="4" t="s">
        <v>65</v>
      </c>
      <c r="B1051" s="5" t="s">
        <v>113</v>
      </c>
      <c r="C1051" s="6" t="s">
        <v>280</v>
      </c>
      <c r="D1051" s="5" t="s">
        <v>281</v>
      </c>
      <c r="E1051" s="6" t="s">
        <v>1719</v>
      </c>
      <c r="F1051" s="6" t="s">
        <v>702</v>
      </c>
      <c r="G1051" s="7">
        <v>74000</v>
      </c>
      <c r="H1051" s="7">
        <v>74000</v>
      </c>
      <c r="I1051" s="43">
        <v>0</v>
      </c>
      <c r="J1051" s="8"/>
    </row>
    <row r="1052" spans="1:10" x14ac:dyDescent="0.3">
      <c r="A1052" s="4" t="s">
        <v>72</v>
      </c>
      <c r="B1052" s="5" t="s">
        <v>282</v>
      </c>
      <c r="C1052" s="6" t="s">
        <v>535</v>
      </c>
      <c r="D1052" s="5" t="s">
        <v>536</v>
      </c>
      <c r="E1052" s="6" t="s">
        <v>1719</v>
      </c>
      <c r="F1052" s="6" t="s">
        <v>702</v>
      </c>
      <c r="G1052" s="7">
        <v>84000</v>
      </c>
      <c r="H1052" s="7">
        <v>96000</v>
      </c>
      <c r="I1052" s="43">
        <v>14.285714285714279</v>
      </c>
      <c r="J1052" s="8"/>
    </row>
    <row r="1053" spans="1:10" x14ac:dyDescent="0.3">
      <c r="A1053" s="4" t="s">
        <v>58</v>
      </c>
      <c r="B1053" s="5" t="s">
        <v>165</v>
      </c>
      <c r="C1053" s="6" t="s">
        <v>166</v>
      </c>
      <c r="D1053" s="5" t="s">
        <v>167</v>
      </c>
      <c r="E1053" s="6" t="s">
        <v>1719</v>
      </c>
      <c r="F1053" s="6" t="s">
        <v>702</v>
      </c>
      <c r="G1053" s="7">
        <v>80700</v>
      </c>
      <c r="H1053" s="7">
        <v>91250</v>
      </c>
      <c r="I1053" s="43">
        <v>13.073110285006194</v>
      </c>
      <c r="J1053" s="8"/>
    </row>
    <row r="1054" spans="1:10" x14ac:dyDescent="0.3">
      <c r="A1054" s="4" t="s">
        <v>58</v>
      </c>
      <c r="B1054" s="5" t="s">
        <v>165</v>
      </c>
      <c r="C1054" s="6" t="s">
        <v>293</v>
      </c>
      <c r="D1054" s="5" t="s">
        <v>294</v>
      </c>
      <c r="E1054" s="6" t="s">
        <v>1719</v>
      </c>
      <c r="F1054" s="6" t="s">
        <v>702</v>
      </c>
      <c r="G1054" s="7">
        <v>81825</v>
      </c>
      <c r="H1054" s="7">
        <v>82396.333333300005</v>
      </c>
      <c r="I1054" s="43">
        <v>0.69823810974640743</v>
      </c>
      <c r="J1054" s="8"/>
    </row>
    <row r="1055" spans="1:10" x14ac:dyDescent="0.3">
      <c r="A1055" s="4" t="s">
        <v>58</v>
      </c>
      <c r="B1055" s="5" t="s">
        <v>165</v>
      </c>
      <c r="C1055" s="6" t="s">
        <v>181</v>
      </c>
      <c r="D1055" s="5" t="s">
        <v>182</v>
      </c>
      <c r="E1055" s="6" t="s">
        <v>1719</v>
      </c>
      <c r="F1055" s="6" t="s">
        <v>702</v>
      </c>
      <c r="G1055" s="7">
        <v>91000</v>
      </c>
      <c r="H1055" s="7">
        <v>90000</v>
      </c>
      <c r="I1055" s="43">
        <v>-1.098901098901095</v>
      </c>
      <c r="J1055" s="8"/>
    </row>
    <row r="1056" spans="1:10" x14ac:dyDescent="0.3">
      <c r="A1056" s="4" t="s">
        <v>58</v>
      </c>
      <c r="B1056" s="5" t="s">
        <v>165</v>
      </c>
      <c r="C1056" s="6" t="s">
        <v>183</v>
      </c>
      <c r="D1056" s="5" t="s">
        <v>184</v>
      </c>
      <c r="E1056" s="6" t="s">
        <v>1719</v>
      </c>
      <c r="F1056" s="6" t="s">
        <v>702</v>
      </c>
      <c r="G1056" s="7">
        <v>83600</v>
      </c>
      <c r="H1056" s="7">
        <v>90000</v>
      </c>
      <c r="I1056" s="43">
        <v>7.6555023923444931</v>
      </c>
      <c r="J1056" s="8"/>
    </row>
    <row r="1057" spans="1:10" x14ac:dyDescent="0.3">
      <c r="A1057" s="4" t="s">
        <v>58</v>
      </c>
      <c r="B1057" s="5" t="s">
        <v>165</v>
      </c>
      <c r="C1057" s="6" t="s">
        <v>1347</v>
      </c>
      <c r="D1057" s="5" t="s">
        <v>1348</v>
      </c>
      <c r="E1057" s="6" t="s">
        <v>1719</v>
      </c>
      <c r="F1057" s="6" t="s">
        <v>702</v>
      </c>
      <c r="G1057" s="7">
        <v>85550</v>
      </c>
      <c r="H1057" s="7">
        <v>95550</v>
      </c>
      <c r="I1057" s="43">
        <v>11.689070718877858</v>
      </c>
      <c r="J1057" s="8"/>
    </row>
    <row r="1058" spans="1:10" x14ac:dyDescent="0.3">
      <c r="A1058" s="4" t="s">
        <v>59</v>
      </c>
      <c r="B1058" s="5" t="s">
        <v>144</v>
      </c>
      <c r="C1058" s="6" t="s">
        <v>346</v>
      </c>
      <c r="D1058" s="5" t="s">
        <v>347</v>
      </c>
      <c r="E1058" s="6" t="s">
        <v>1719</v>
      </c>
      <c r="F1058" s="6" t="s">
        <v>702</v>
      </c>
      <c r="G1058" s="7">
        <v>88600</v>
      </c>
      <c r="H1058" s="7">
        <v>94666.666666699995</v>
      </c>
      <c r="I1058" s="43">
        <v>6.8472535741535001</v>
      </c>
      <c r="J1058" s="8"/>
    </row>
    <row r="1059" spans="1:10" x14ac:dyDescent="0.3">
      <c r="A1059" s="4" t="s">
        <v>59</v>
      </c>
      <c r="B1059" s="5" t="s">
        <v>144</v>
      </c>
      <c r="C1059" s="6" t="s">
        <v>145</v>
      </c>
      <c r="D1059" s="5" t="s">
        <v>146</v>
      </c>
      <c r="E1059" s="6" t="s">
        <v>1719</v>
      </c>
      <c r="F1059" s="6" t="s">
        <v>702</v>
      </c>
      <c r="G1059" s="7">
        <v>79666.666666699995</v>
      </c>
      <c r="H1059" s="7">
        <v>94000</v>
      </c>
      <c r="I1059" s="43">
        <v>17.991631799113826</v>
      </c>
      <c r="J1059" s="8"/>
    </row>
    <row r="1060" spans="1:10" x14ac:dyDescent="0.3">
      <c r="A1060" s="4" t="s">
        <v>59</v>
      </c>
      <c r="B1060" s="5" t="s">
        <v>144</v>
      </c>
      <c r="C1060" s="6" t="s">
        <v>147</v>
      </c>
      <c r="D1060" s="5" t="s">
        <v>148</v>
      </c>
      <c r="E1060" s="6" t="s">
        <v>1719</v>
      </c>
      <c r="F1060" s="6" t="s">
        <v>702</v>
      </c>
      <c r="G1060" s="7">
        <v>76000</v>
      </c>
      <c r="H1060" s="7">
        <v>91000</v>
      </c>
      <c r="I1060" s="43">
        <v>19.736842105263165</v>
      </c>
      <c r="J1060" s="8"/>
    </row>
    <row r="1061" spans="1:10" x14ac:dyDescent="0.3">
      <c r="A1061" s="4" t="s">
        <v>59</v>
      </c>
      <c r="B1061" s="5" t="s">
        <v>144</v>
      </c>
      <c r="C1061" s="6" t="s">
        <v>400</v>
      </c>
      <c r="D1061" s="5" t="s">
        <v>401</v>
      </c>
      <c r="E1061" s="6" t="s">
        <v>1719</v>
      </c>
      <c r="F1061" s="6" t="s">
        <v>702</v>
      </c>
      <c r="G1061" s="7">
        <v>81500</v>
      </c>
      <c r="H1061" s="7">
        <v>79000</v>
      </c>
      <c r="I1061" s="43">
        <v>-3.0674846625766916</v>
      </c>
      <c r="J1061" s="8"/>
    </row>
    <row r="1062" spans="1:10" x14ac:dyDescent="0.3">
      <c r="A1062" s="4" t="s">
        <v>73</v>
      </c>
      <c r="B1062" s="5" t="s">
        <v>311</v>
      </c>
      <c r="C1062" s="6" t="s">
        <v>312</v>
      </c>
      <c r="D1062" s="5" t="s">
        <v>313</v>
      </c>
      <c r="E1062" s="6" t="s">
        <v>1719</v>
      </c>
      <c r="F1062" s="6" t="s">
        <v>702</v>
      </c>
      <c r="G1062" s="7">
        <v>100050</v>
      </c>
      <c r="H1062" s="7">
        <v>94700</v>
      </c>
      <c r="I1062" s="43">
        <v>-5.347326336831582</v>
      </c>
      <c r="J1062" s="8"/>
    </row>
    <row r="1063" spans="1:10" x14ac:dyDescent="0.3">
      <c r="A1063" s="4" t="s">
        <v>73</v>
      </c>
      <c r="B1063" s="5" t="s">
        <v>311</v>
      </c>
      <c r="C1063" s="6" t="s">
        <v>350</v>
      </c>
      <c r="D1063" s="5" t="s">
        <v>351</v>
      </c>
      <c r="E1063" s="6" t="s">
        <v>1719</v>
      </c>
      <c r="F1063" s="6" t="s">
        <v>702</v>
      </c>
      <c r="G1063" s="7">
        <v>77500</v>
      </c>
      <c r="H1063" s="7">
        <v>92000</v>
      </c>
      <c r="I1063" s="43">
        <v>18.709677419354833</v>
      </c>
      <c r="J1063" s="8"/>
    </row>
    <row r="1064" spans="1:10" x14ac:dyDescent="0.3">
      <c r="A1064" s="4" t="s">
        <v>73</v>
      </c>
      <c r="B1064" s="5" t="s">
        <v>311</v>
      </c>
      <c r="C1064" s="6" t="s">
        <v>417</v>
      </c>
      <c r="D1064" s="5" t="s">
        <v>418</v>
      </c>
      <c r="E1064" s="6" t="s">
        <v>1719</v>
      </c>
      <c r="F1064" s="6" t="s">
        <v>702</v>
      </c>
      <c r="G1064" s="7">
        <v>90900</v>
      </c>
      <c r="H1064" s="7">
        <v>95500</v>
      </c>
      <c r="I1064" s="43">
        <v>5.0605060506050625</v>
      </c>
      <c r="J1064" s="8"/>
    </row>
    <row r="1065" spans="1:10" x14ac:dyDescent="0.3">
      <c r="A1065" s="4" t="s">
        <v>69</v>
      </c>
      <c r="B1065" s="5" t="s">
        <v>467</v>
      </c>
      <c r="C1065" s="6" t="s">
        <v>468</v>
      </c>
      <c r="D1065" s="5" t="s">
        <v>469</v>
      </c>
      <c r="E1065" s="6" t="s">
        <v>1719</v>
      </c>
      <c r="F1065" s="6" t="s">
        <v>702</v>
      </c>
      <c r="G1065" s="7">
        <v>72000</v>
      </c>
      <c r="H1065" s="7">
        <v>72750</v>
      </c>
      <c r="I1065" s="43">
        <v>1.0416666666666741</v>
      </c>
      <c r="J1065" s="8"/>
    </row>
    <row r="1066" spans="1:10" x14ac:dyDescent="0.3">
      <c r="A1066" s="4" t="s">
        <v>65</v>
      </c>
      <c r="B1066" s="5" t="s">
        <v>113</v>
      </c>
      <c r="C1066" s="6" t="s">
        <v>114</v>
      </c>
      <c r="D1066" s="5" t="s">
        <v>115</v>
      </c>
      <c r="E1066" s="6" t="s">
        <v>1720</v>
      </c>
      <c r="F1066" s="6" t="s">
        <v>787</v>
      </c>
      <c r="G1066" s="7">
        <v>39375</v>
      </c>
      <c r="H1066" s="7">
        <v>40250</v>
      </c>
      <c r="I1066" s="43">
        <v>2.2222222222222143</v>
      </c>
      <c r="J1066" s="8"/>
    </row>
    <row r="1067" spans="1:10" x14ac:dyDescent="0.3">
      <c r="A1067" s="4" t="s">
        <v>65</v>
      </c>
      <c r="B1067" s="5" t="s">
        <v>113</v>
      </c>
      <c r="C1067" s="6" t="s">
        <v>179</v>
      </c>
      <c r="D1067" s="5" t="s">
        <v>180</v>
      </c>
      <c r="E1067" s="6" t="s">
        <v>1720</v>
      </c>
      <c r="F1067" s="6" t="s">
        <v>787</v>
      </c>
      <c r="G1067" s="7">
        <v>40000</v>
      </c>
      <c r="H1067" s="7">
        <v>41433.333333299997</v>
      </c>
      <c r="I1067" s="43">
        <v>3.5833333332499828</v>
      </c>
      <c r="J1067" s="8"/>
    </row>
    <row r="1068" spans="1:10" x14ac:dyDescent="0.3">
      <c r="A1068" s="4" t="s">
        <v>65</v>
      </c>
      <c r="B1068" s="5" t="s">
        <v>113</v>
      </c>
      <c r="C1068" s="6" t="s">
        <v>280</v>
      </c>
      <c r="D1068" s="5" t="s">
        <v>281</v>
      </c>
      <c r="E1068" s="6" t="s">
        <v>1720</v>
      </c>
      <c r="F1068" s="6" t="s">
        <v>787</v>
      </c>
      <c r="G1068" s="7">
        <v>41333.333333299997</v>
      </c>
      <c r="H1068" s="7">
        <v>41666.666666700003</v>
      </c>
      <c r="I1068" s="43">
        <v>0.80645161306518443</v>
      </c>
      <c r="J1068" s="8"/>
    </row>
    <row r="1069" spans="1:10" x14ac:dyDescent="0.3">
      <c r="A1069" s="4" t="s">
        <v>75</v>
      </c>
      <c r="B1069" s="5" t="s">
        <v>526</v>
      </c>
      <c r="C1069" s="6" t="s">
        <v>527</v>
      </c>
      <c r="D1069" s="5" t="s">
        <v>528</v>
      </c>
      <c r="E1069" s="6" t="s">
        <v>1721</v>
      </c>
      <c r="F1069" s="6" t="s">
        <v>457</v>
      </c>
      <c r="G1069" s="7">
        <v>19763.75</v>
      </c>
      <c r="H1069" s="7">
        <v>24166.666666699999</v>
      </c>
      <c r="I1069" s="43">
        <v>22.277739126936936</v>
      </c>
      <c r="J1069" s="8"/>
    </row>
    <row r="1070" spans="1:10" x14ac:dyDescent="0.3">
      <c r="A1070" s="4" t="s">
        <v>70</v>
      </c>
      <c r="B1070" s="5" t="s">
        <v>542</v>
      </c>
      <c r="C1070" s="6" t="s">
        <v>543</v>
      </c>
      <c r="D1070" s="5" t="s">
        <v>544</v>
      </c>
      <c r="E1070" s="6" t="s">
        <v>1721</v>
      </c>
      <c r="F1070" s="6" t="s">
        <v>457</v>
      </c>
      <c r="G1070" s="7">
        <v>20415.5</v>
      </c>
      <c r="H1070" s="7">
        <v>20724.5</v>
      </c>
      <c r="I1070" s="43">
        <v>1.5135558766623314</v>
      </c>
      <c r="J1070" s="8"/>
    </row>
    <row r="1071" spans="1:10" x14ac:dyDescent="0.3">
      <c r="A1071" s="4" t="s">
        <v>52</v>
      </c>
      <c r="B1071" s="5" t="s">
        <v>129</v>
      </c>
      <c r="C1071" s="6" t="s">
        <v>505</v>
      </c>
      <c r="D1071" s="5" t="s">
        <v>506</v>
      </c>
      <c r="E1071" s="6" t="s">
        <v>1721</v>
      </c>
      <c r="F1071" s="6" t="s">
        <v>457</v>
      </c>
      <c r="G1071" s="7">
        <v>18000</v>
      </c>
      <c r="H1071" s="7">
        <v>18123</v>
      </c>
      <c r="I1071" s="43">
        <v>0.68333333333332469</v>
      </c>
      <c r="J1071" s="8"/>
    </row>
    <row r="1072" spans="1:10" x14ac:dyDescent="0.3">
      <c r="A1072" s="4" t="s">
        <v>66</v>
      </c>
      <c r="B1072" s="5" t="s">
        <v>226</v>
      </c>
      <c r="C1072" s="6" t="s">
        <v>320</v>
      </c>
      <c r="D1072" s="5" t="s">
        <v>321</v>
      </c>
      <c r="E1072" s="6" t="s">
        <v>1721</v>
      </c>
      <c r="F1072" s="6" t="s">
        <v>457</v>
      </c>
      <c r="G1072" s="7">
        <v>19400</v>
      </c>
      <c r="H1072" s="7">
        <v>19400</v>
      </c>
      <c r="I1072" s="43">
        <v>0</v>
      </c>
      <c r="J1072" s="8"/>
    </row>
    <row r="1073" spans="1:10" x14ac:dyDescent="0.3">
      <c r="A1073" s="4" t="s">
        <v>66</v>
      </c>
      <c r="B1073" s="5" t="s">
        <v>226</v>
      </c>
      <c r="C1073" s="6" t="s">
        <v>566</v>
      </c>
      <c r="D1073" s="5" t="s">
        <v>567</v>
      </c>
      <c r="E1073" s="6" t="s">
        <v>1721</v>
      </c>
      <c r="F1073" s="6" t="s">
        <v>457</v>
      </c>
      <c r="G1073" s="7">
        <v>18000</v>
      </c>
      <c r="H1073" s="7">
        <v>22000</v>
      </c>
      <c r="I1073" s="43">
        <v>22.222222222222232</v>
      </c>
      <c r="J1073" s="8"/>
    </row>
    <row r="1074" spans="1:10" x14ac:dyDescent="0.3">
      <c r="A1074" s="4" t="s">
        <v>66</v>
      </c>
      <c r="B1074" s="5" t="s">
        <v>226</v>
      </c>
      <c r="C1074" s="6" t="s">
        <v>553</v>
      </c>
      <c r="D1074" s="5" t="s">
        <v>554</v>
      </c>
      <c r="E1074" s="6" t="s">
        <v>1721</v>
      </c>
      <c r="F1074" s="6" t="s">
        <v>457</v>
      </c>
      <c r="G1074" s="7">
        <v>21000</v>
      </c>
      <c r="H1074" s="7">
        <v>21000</v>
      </c>
      <c r="I1074" s="43">
        <v>0</v>
      </c>
      <c r="J1074" s="8"/>
    </row>
    <row r="1075" spans="1:10" x14ac:dyDescent="0.3">
      <c r="A1075" s="4" t="s">
        <v>66</v>
      </c>
      <c r="B1075" s="5" t="s">
        <v>226</v>
      </c>
      <c r="C1075" s="6" t="s">
        <v>354</v>
      </c>
      <c r="D1075" s="5" t="s">
        <v>355</v>
      </c>
      <c r="E1075" s="6" t="s">
        <v>1721</v>
      </c>
      <c r="F1075" s="6" t="s">
        <v>457</v>
      </c>
      <c r="G1075" s="7">
        <v>18300</v>
      </c>
      <c r="H1075" s="7">
        <v>18900</v>
      </c>
      <c r="I1075" s="43">
        <v>3.2786885245901676</v>
      </c>
      <c r="J1075" s="8"/>
    </row>
    <row r="1076" spans="1:10" x14ac:dyDescent="0.3">
      <c r="A1076" s="4" t="s">
        <v>71</v>
      </c>
      <c r="B1076" s="5" t="s">
        <v>487</v>
      </c>
      <c r="C1076" s="6" t="s">
        <v>488</v>
      </c>
      <c r="D1076" s="5" t="s">
        <v>489</v>
      </c>
      <c r="E1076" s="6" t="s">
        <v>1721</v>
      </c>
      <c r="F1076" s="6" t="s">
        <v>457</v>
      </c>
      <c r="G1076" s="7">
        <v>23000</v>
      </c>
      <c r="H1076" s="7">
        <v>23000</v>
      </c>
      <c r="I1076" s="43">
        <v>0</v>
      </c>
      <c r="J1076" s="8"/>
    </row>
    <row r="1077" spans="1:10" x14ac:dyDescent="0.3">
      <c r="A1077" s="4" t="s">
        <v>71</v>
      </c>
      <c r="B1077" s="5" t="s">
        <v>487</v>
      </c>
      <c r="C1077" s="6" t="s">
        <v>568</v>
      </c>
      <c r="D1077" s="5" t="s">
        <v>569</v>
      </c>
      <c r="E1077" s="6" t="s">
        <v>1721</v>
      </c>
      <c r="F1077" s="6" t="s">
        <v>457</v>
      </c>
      <c r="G1077" s="7">
        <v>18250</v>
      </c>
      <c r="H1077" s="7">
        <v>19400</v>
      </c>
      <c r="I1077" s="43">
        <v>6.3013698630137061</v>
      </c>
      <c r="J1077" s="8"/>
    </row>
    <row r="1078" spans="1:10" x14ac:dyDescent="0.3">
      <c r="A1078" s="4" t="s">
        <v>72</v>
      </c>
      <c r="B1078" s="5" t="s">
        <v>282</v>
      </c>
      <c r="C1078" s="6" t="s">
        <v>283</v>
      </c>
      <c r="D1078" s="5" t="s">
        <v>284</v>
      </c>
      <c r="E1078" s="6" t="s">
        <v>1721</v>
      </c>
      <c r="F1078" s="6" t="s">
        <v>457</v>
      </c>
      <c r="G1078" s="7">
        <v>16800</v>
      </c>
      <c r="H1078" s="7">
        <v>18200</v>
      </c>
      <c r="I1078" s="43">
        <v>8.333333333333325</v>
      </c>
      <c r="J1078" s="8"/>
    </row>
    <row r="1079" spans="1:10" x14ac:dyDescent="0.3">
      <c r="A1079" s="4" t="s">
        <v>72</v>
      </c>
      <c r="B1079" s="5" t="s">
        <v>282</v>
      </c>
      <c r="C1079" s="6" t="s">
        <v>535</v>
      </c>
      <c r="D1079" s="5" t="s">
        <v>536</v>
      </c>
      <c r="E1079" s="6" t="s">
        <v>1721</v>
      </c>
      <c r="F1079" s="6" t="s">
        <v>457</v>
      </c>
      <c r="G1079" s="7">
        <v>17000</v>
      </c>
      <c r="H1079" s="7">
        <v>20000</v>
      </c>
      <c r="I1079" s="43">
        <v>17.647058823529417</v>
      </c>
      <c r="J1079" s="8"/>
    </row>
    <row r="1080" spans="1:10" x14ac:dyDescent="0.3">
      <c r="A1080" s="4" t="s">
        <v>75</v>
      </c>
      <c r="B1080" s="5" t="s">
        <v>526</v>
      </c>
      <c r="C1080" s="6" t="s">
        <v>527</v>
      </c>
      <c r="D1080" s="5" t="s">
        <v>528</v>
      </c>
      <c r="E1080" s="6" t="s">
        <v>1721</v>
      </c>
      <c r="F1080" s="6" t="s">
        <v>1369</v>
      </c>
      <c r="G1080" s="7">
        <v>224372</v>
      </c>
      <c r="H1080" s="7">
        <v>245800</v>
      </c>
      <c r="I1080" s="43">
        <v>9.5502112563064845</v>
      </c>
      <c r="J1080" s="8"/>
    </row>
    <row r="1081" spans="1:10" x14ac:dyDescent="0.3">
      <c r="A1081" s="4" t="s">
        <v>70</v>
      </c>
      <c r="B1081" s="5" t="s">
        <v>542</v>
      </c>
      <c r="C1081" s="6" t="s">
        <v>543</v>
      </c>
      <c r="D1081" s="5" t="s">
        <v>544</v>
      </c>
      <c r="E1081" s="6" t="s">
        <v>1721</v>
      </c>
      <c r="F1081" s="6" t="s">
        <v>1369</v>
      </c>
      <c r="G1081" s="7">
        <v>318522</v>
      </c>
      <c r="H1081" s="7">
        <v>345218.5</v>
      </c>
      <c r="I1081" s="43">
        <v>8.3813676920275526</v>
      </c>
      <c r="J1081" s="8"/>
    </row>
    <row r="1082" spans="1:10" x14ac:dyDescent="0.3">
      <c r="A1082" s="4" t="s">
        <v>66</v>
      </c>
      <c r="B1082" s="5" t="s">
        <v>226</v>
      </c>
      <c r="C1082" s="6" t="s">
        <v>553</v>
      </c>
      <c r="D1082" s="5" t="s">
        <v>554</v>
      </c>
      <c r="E1082" s="6" t="s">
        <v>1721</v>
      </c>
      <c r="F1082" s="6" t="s">
        <v>1369</v>
      </c>
      <c r="G1082" s="7">
        <v>343500</v>
      </c>
      <c r="H1082" s="7">
        <v>343500</v>
      </c>
      <c r="I1082" s="43">
        <v>0</v>
      </c>
      <c r="J1082" s="8"/>
    </row>
    <row r="1083" spans="1:10" x14ac:dyDescent="0.3">
      <c r="A1083" s="4" t="s">
        <v>75</v>
      </c>
      <c r="B1083" s="5" t="s">
        <v>526</v>
      </c>
      <c r="C1083" s="6" t="s">
        <v>527</v>
      </c>
      <c r="D1083" s="5" t="s">
        <v>528</v>
      </c>
      <c r="E1083" s="6" t="s">
        <v>1721</v>
      </c>
      <c r="F1083" s="6" t="s">
        <v>702</v>
      </c>
      <c r="G1083" s="7">
        <v>67231.5</v>
      </c>
      <c r="H1083" s="7">
        <v>79033.333333300005</v>
      </c>
      <c r="I1083" s="43">
        <v>17.554023535545092</v>
      </c>
      <c r="J1083" s="8"/>
    </row>
    <row r="1084" spans="1:10" x14ac:dyDescent="0.3">
      <c r="A1084" s="4" t="s">
        <v>70</v>
      </c>
      <c r="B1084" s="5" t="s">
        <v>542</v>
      </c>
      <c r="C1084" s="6" t="s">
        <v>543</v>
      </c>
      <c r="D1084" s="5" t="s">
        <v>544</v>
      </c>
      <c r="E1084" s="6" t="s">
        <v>1721</v>
      </c>
      <c r="F1084" s="6" t="s">
        <v>702</v>
      </c>
      <c r="G1084" s="7">
        <v>69895.333333300005</v>
      </c>
      <c r="H1084" s="7">
        <v>65765.5</v>
      </c>
      <c r="I1084" s="43">
        <v>-5.908596663537824</v>
      </c>
      <c r="J1084" s="8"/>
    </row>
    <row r="1085" spans="1:10" x14ac:dyDescent="0.3">
      <c r="A1085" s="4" t="s">
        <v>52</v>
      </c>
      <c r="B1085" s="5" t="s">
        <v>129</v>
      </c>
      <c r="C1085" s="6" t="s">
        <v>505</v>
      </c>
      <c r="D1085" s="5" t="s">
        <v>506</v>
      </c>
      <c r="E1085" s="6" t="s">
        <v>1721</v>
      </c>
      <c r="F1085" s="6" t="s">
        <v>702</v>
      </c>
      <c r="G1085" s="7">
        <v>67000</v>
      </c>
      <c r="H1085" s="7">
        <v>65064</v>
      </c>
      <c r="I1085" s="43">
        <v>-2.8895522388059702</v>
      </c>
      <c r="J1085" s="8"/>
    </row>
    <row r="1086" spans="1:10" x14ac:dyDescent="0.3">
      <c r="A1086" s="4" t="s">
        <v>66</v>
      </c>
      <c r="B1086" s="5" t="s">
        <v>226</v>
      </c>
      <c r="C1086" s="6" t="s">
        <v>320</v>
      </c>
      <c r="D1086" s="5" t="s">
        <v>321</v>
      </c>
      <c r="E1086" s="6" t="s">
        <v>1721</v>
      </c>
      <c r="F1086" s="6" t="s">
        <v>702</v>
      </c>
      <c r="G1086" s="7">
        <v>71600</v>
      </c>
      <c r="H1086" s="7">
        <v>71600</v>
      </c>
      <c r="I1086" s="43">
        <v>0</v>
      </c>
      <c r="J1086" s="8"/>
    </row>
    <row r="1087" spans="1:10" x14ac:dyDescent="0.3">
      <c r="A1087" s="4" t="s">
        <v>66</v>
      </c>
      <c r="B1087" s="5" t="s">
        <v>226</v>
      </c>
      <c r="C1087" s="6" t="s">
        <v>566</v>
      </c>
      <c r="D1087" s="5" t="s">
        <v>567</v>
      </c>
      <c r="E1087" s="6" t="s">
        <v>1721</v>
      </c>
      <c r="F1087" s="6" t="s">
        <v>702</v>
      </c>
      <c r="G1087" s="7">
        <v>81000</v>
      </c>
      <c r="H1087" s="7">
        <v>84000</v>
      </c>
      <c r="I1087" s="43">
        <v>3.7037037037036979</v>
      </c>
      <c r="J1087" s="8"/>
    </row>
    <row r="1088" spans="1:10" x14ac:dyDescent="0.3">
      <c r="A1088" s="4" t="s">
        <v>66</v>
      </c>
      <c r="B1088" s="5" t="s">
        <v>226</v>
      </c>
      <c r="C1088" s="6" t="s">
        <v>553</v>
      </c>
      <c r="D1088" s="5" t="s">
        <v>554</v>
      </c>
      <c r="E1088" s="6" t="s">
        <v>1721</v>
      </c>
      <c r="F1088" s="6" t="s">
        <v>702</v>
      </c>
      <c r="G1088" s="7">
        <v>71533.333333300005</v>
      </c>
      <c r="H1088" s="7">
        <v>71533.333333300005</v>
      </c>
      <c r="I1088" s="43">
        <v>0</v>
      </c>
      <c r="J1088" s="8"/>
    </row>
    <row r="1089" spans="1:10" x14ac:dyDescent="0.3">
      <c r="A1089" s="4" t="s">
        <v>66</v>
      </c>
      <c r="B1089" s="5" t="s">
        <v>226</v>
      </c>
      <c r="C1089" s="6" t="s">
        <v>354</v>
      </c>
      <c r="D1089" s="5" t="s">
        <v>355</v>
      </c>
      <c r="E1089" s="6" t="s">
        <v>1721</v>
      </c>
      <c r="F1089" s="6" t="s">
        <v>702</v>
      </c>
      <c r="G1089" s="7">
        <v>73350</v>
      </c>
      <c r="H1089" s="7">
        <v>74000</v>
      </c>
      <c r="I1089" s="43">
        <v>0.88616223585549214</v>
      </c>
      <c r="J1089" s="8"/>
    </row>
    <row r="1090" spans="1:10" x14ac:dyDescent="0.3">
      <c r="A1090" s="4" t="s">
        <v>71</v>
      </c>
      <c r="B1090" s="5" t="s">
        <v>487</v>
      </c>
      <c r="C1090" s="6" t="s">
        <v>488</v>
      </c>
      <c r="D1090" s="5" t="s">
        <v>489</v>
      </c>
      <c r="E1090" s="6" t="s">
        <v>1721</v>
      </c>
      <c r="F1090" s="6" t="s">
        <v>702</v>
      </c>
      <c r="G1090" s="7">
        <v>68750</v>
      </c>
      <c r="H1090" s="7">
        <v>68750</v>
      </c>
      <c r="I1090" s="43">
        <v>0</v>
      </c>
      <c r="J1090" s="8"/>
    </row>
    <row r="1091" spans="1:10" x14ac:dyDescent="0.3">
      <c r="A1091" s="4" t="s">
        <v>71</v>
      </c>
      <c r="B1091" s="5" t="s">
        <v>487</v>
      </c>
      <c r="C1091" s="6" t="s">
        <v>568</v>
      </c>
      <c r="D1091" s="5" t="s">
        <v>569</v>
      </c>
      <c r="E1091" s="6" t="s">
        <v>1721</v>
      </c>
      <c r="F1091" s="6" t="s">
        <v>702</v>
      </c>
      <c r="G1091" s="7">
        <v>67400</v>
      </c>
      <c r="H1091" s="7">
        <v>73700</v>
      </c>
      <c r="I1091" s="43">
        <v>9.3471810089020835</v>
      </c>
      <c r="J1091" s="8"/>
    </row>
    <row r="1092" spans="1:10" x14ac:dyDescent="0.3">
      <c r="A1092" s="4" t="s">
        <v>72</v>
      </c>
      <c r="B1092" s="5" t="s">
        <v>282</v>
      </c>
      <c r="C1092" s="6" t="s">
        <v>283</v>
      </c>
      <c r="D1092" s="5" t="s">
        <v>284</v>
      </c>
      <c r="E1092" s="6" t="s">
        <v>1721</v>
      </c>
      <c r="F1092" s="6" t="s">
        <v>702</v>
      </c>
      <c r="G1092" s="7">
        <v>61250</v>
      </c>
      <c r="H1092" s="7">
        <v>74000</v>
      </c>
      <c r="I1092" s="43">
        <v>20.816326530612251</v>
      </c>
      <c r="J1092" s="8"/>
    </row>
    <row r="1093" spans="1:10" x14ac:dyDescent="0.3">
      <c r="A1093" s="4" t="s">
        <v>72</v>
      </c>
      <c r="B1093" s="5" t="s">
        <v>282</v>
      </c>
      <c r="C1093" s="6" t="s">
        <v>535</v>
      </c>
      <c r="D1093" s="5" t="s">
        <v>536</v>
      </c>
      <c r="E1093" s="6" t="s">
        <v>1721</v>
      </c>
      <c r="F1093" s="6" t="s">
        <v>702</v>
      </c>
      <c r="G1093" s="7">
        <v>61000</v>
      </c>
      <c r="H1093" s="7">
        <v>70000</v>
      </c>
      <c r="I1093" s="43">
        <v>14.754098360655732</v>
      </c>
      <c r="J1093" s="8"/>
    </row>
    <row r="1094" spans="1:10" x14ac:dyDescent="0.3">
      <c r="A1094" s="4" t="s">
        <v>62</v>
      </c>
      <c r="B1094" s="5" t="s">
        <v>116</v>
      </c>
      <c r="C1094" s="6" t="s">
        <v>208</v>
      </c>
      <c r="D1094" s="5" t="s">
        <v>209</v>
      </c>
      <c r="E1094" s="6" t="s">
        <v>1722</v>
      </c>
      <c r="F1094" s="6" t="s">
        <v>457</v>
      </c>
      <c r="G1094" s="7">
        <v>21600</v>
      </c>
      <c r="H1094" s="7">
        <v>23900</v>
      </c>
      <c r="I1094" s="43">
        <v>10.64814814814814</v>
      </c>
      <c r="J1094" s="8"/>
    </row>
    <row r="1095" spans="1:10" x14ac:dyDescent="0.3">
      <c r="A1095" s="4" t="s">
        <v>75</v>
      </c>
      <c r="B1095" s="5" t="s">
        <v>526</v>
      </c>
      <c r="C1095" s="6" t="s">
        <v>527</v>
      </c>
      <c r="D1095" s="5" t="s">
        <v>528</v>
      </c>
      <c r="E1095" s="6" t="s">
        <v>1722</v>
      </c>
      <c r="F1095" s="6" t="s">
        <v>457</v>
      </c>
      <c r="G1095" s="7">
        <v>24146.5</v>
      </c>
      <c r="H1095" s="7">
        <v>27350</v>
      </c>
      <c r="I1095" s="43">
        <v>13.266933095893819</v>
      </c>
      <c r="J1095" s="8"/>
    </row>
    <row r="1096" spans="1:10" x14ac:dyDescent="0.3">
      <c r="A1096" s="4" t="s">
        <v>56</v>
      </c>
      <c r="B1096" s="5" t="s">
        <v>210</v>
      </c>
      <c r="C1096" s="6" t="s">
        <v>211</v>
      </c>
      <c r="D1096" s="5" t="s">
        <v>210</v>
      </c>
      <c r="E1096" s="6" t="s">
        <v>1722</v>
      </c>
      <c r="F1096" s="6" t="s">
        <v>457</v>
      </c>
      <c r="G1096" s="7">
        <v>21333.333333300001</v>
      </c>
      <c r="H1096" s="7">
        <v>23666.666666699999</v>
      </c>
      <c r="I1096" s="43">
        <v>10.937500000329582</v>
      </c>
      <c r="J1096" s="8"/>
    </row>
    <row r="1097" spans="1:10" x14ac:dyDescent="0.3">
      <c r="A1097" s="4" t="s">
        <v>70</v>
      </c>
      <c r="B1097" s="5" t="s">
        <v>542</v>
      </c>
      <c r="C1097" s="6" t="s">
        <v>543</v>
      </c>
      <c r="D1097" s="5" t="s">
        <v>544</v>
      </c>
      <c r="E1097" s="6" t="s">
        <v>1722</v>
      </c>
      <c r="F1097" s="6" t="s">
        <v>457</v>
      </c>
      <c r="G1097" s="7">
        <v>26695.5</v>
      </c>
      <c r="H1097" s="7">
        <v>27736.25</v>
      </c>
      <c r="I1097" s="43">
        <v>3.8985971418403764</v>
      </c>
      <c r="J1097" s="8"/>
    </row>
    <row r="1098" spans="1:10" x14ac:dyDescent="0.3">
      <c r="A1098" s="4" t="s">
        <v>70</v>
      </c>
      <c r="B1098" s="5" t="s">
        <v>542</v>
      </c>
      <c r="C1098" s="6" t="s">
        <v>545</v>
      </c>
      <c r="D1098" s="5" t="s">
        <v>546</v>
      </c>
      <c r="E1098" s="6" t="s">
        <v>1722</v>
      </c>
      <c r="F1098" s="6" t="s">
        <v>457</v>
      </c>
      <c r="G1098" s="7">
        <v>24200</v>
      </c>
      <c r="H1098" s="7">
        <v>26666.666666699999</v>
      </c>
      <c r="I1098" s="43">
        <v>10.192837465702475</v>
      </c>
      <c r="J1098" s="8"/>
    </row>
    <row r="1099" spans="1:10" x14ac:dyDescent="0.3">
      <c r="A1099" s="4" t="s">
        <v>70</v>
      </c>
      <c r="B1099" s="5" t="s">
        <v>542</v>
      </c>
      <c r="C1099" s="6" t="s">
        <v>547</v>
      </c>
      <c r="D1099" s="5" t="s">
        <v>548</v>
      </c>
      <c r="E1099" s="6" t="s">
        <v>1722</v>
      </c>
      <c r="F1099" s="6" t="s">
        <v>457</v>
      </c>
      <c r="G1099" s="7">
        <v>24000</v>
      </c>
      <c r="H1099" s="7">
        <v>24500</v>
      </c>
      <c r="I1099" s="43">
        <v>2.0833333333333259</v>
      </c>
      <c r="J1099" s="8"/>
    </row>
    <row r="1100" spans="1:10" x14ac:dyDescent="0.3">
      <c r="A1100" s="4" t="s">
        <v>70</v>
      </c>
      <c r="B1100" s="5" t="s">
        <v>542</v>
      </c>
      <c r="C1100" s="6" t="s">
        <v>549</v>
      </c>
      <c r="D1100" s="5" t="s">
        <v>550</v>
      </c>
      <c r="E1100" s="6" t="s">
        <v>1722</v>
      </c>
      <c r="F1100" s="6" t="s">
        <v>457</v>
      </c>
      <c r="G1100" s="7">
        <v>25000</v>
      </c>
      <c r="H1100" s="7">
        <v>25500</v>
      </c>
      <c r="I1100" s="43">
        <v>2.0000000000000018</v>
      </c>
      <c r="J1100" s="8"/>
    </row>
    <row r="1101" spans="1:10" x14ac:dyDescent="0.3">
      <c r="A1101" s="4" t="s">
        <v>52</v>
      </c>
      <c r="B1101" s="5" t="s">
        <v>129</v>
      </c>
      <c r="C1101" s="6" t="s">
        <v>505</v>
      </c>
      <c r="D1101" s="5" t="s">
        <v>506</v>
      </c>
      <c r="E1101" s="6" t="s">
        <v>1722</v>
      </c>
      <c r="F1101" s="6" t="s">
        <v>457</v>
      </c>
      <c r="G1101" s="7">
        <v>22545</v>
      </c>
      <c r="H1101" s="7">
        <v>22556</v>
      </c>
      <c r="I1101" s="43">
        <v>4.8791306276330104E-2</v>
      </c>
      <c r="J1101" s="8"/>
    </row>
    <row r="1102" spans="1:10" x14ac:dyDescent="0.3">
      <c r="A1102" s="4" t="s">
        <v>66</v>
      </c>
      <c r="B1102" s="5" t="s">
        <v>226</v>
      </c>
      <c r="C1102" s="6" t="s">
        <v>320</v>
      </c>
      <c r="D1102" s="5" t="s">
        <v>321</v>
      </c>
      <c r="E1102" s="6" t="s">
        <v>1722</v>
      </c>
      <c r="F1102" s="6" t="s">
        <v>457</v>
      </c>
      <c r="G1102" s="7">
        <v>23666.666666699999</v>
      </c>
      <c r="H1102" s="7">
        <v>25200</v>
      </c>
      <c r="I1102" s="43">
        <v>6.4788732392866644</v>
      </c>
      <c r="J1102" s="8"/>
    </row>
    <row r="1103" spans="1:10" x14ac:dyDescent="0.3">
      <c r="A1103" s="4" t="s">
        <v>66</v>
      </c>
      <c r="B1103" s="5" t="s">
        <v>226</v>
      </c>
      <c r="C1103" s="6" t="s">
        <v>566</v>
      </c>
      <c r="D1103" s="5" t="s">
        <v>567</v>
      </c>
      <c r="E1103" s="6" t="s">
        <v>1722</v>
      </c>
      <c r="F1103" s="6" t="s">
        <v>457</v>
      </c>
      <c r="G1103" s="7" t="s">
        <v>122</v>
      </c>
      <c r="H1103" s="7">
        <v>28000</v>
      </c>
      <c r="I1103" s="43" t="s">
        <v>122</v>
      </c>
      <c r="J1103" s="8"/>
    </row>
    <row r="1104" spans="1:10" x14ac:dyDescent="0.3">
      <c r="A1104" s="4" t="s">
        <v>66</v>
      </c>
      <c r="B1104" s="5" t="s">
        <v>226</v>
      </c>
      <c r="C1104" s="6" t="s">
        <v>553</v>
      </c>
      <c r="D1104" s="5" t="s">
        <v>554</v>
      </c>
      <c r="E1104" s="6" t="s">
        <v>1722</v>
      </c>
      <c r="F1104" s="6" t="s">
        <v>457</v>
      </c>
      <c r="G1104" s="7">
        <v>25800</v>
      </c>
      <c r="H1104" s="7">
        <v>25800</v>
      </c>
      <c r="I1104" s="43">
        <v>0</v>
      </c>
      <c r="J1104" s="8"/>
    </row>
    <row r="1105" spans="1:10" x14ac:dyDescent="0.3">
      <c r="A1105" s="4" t="s">
        <v>66</v>
      </c>
      <c r="B1105" s="5" t="s">
        <v>226</v>
      </c>
      <c r="C1105" s="6" t="s">
        <v>354</v>
      </c>
      <c r="D1105" s="5" t="s">
        <v>355</v>
      </c>
      <c r="E1105" s="6" t="s">
        <v>1722</v>
      </c>
      <c r="F1105" s="6" t="s">
        <v>457</v>
      </c>
      <c r="G1105" s="7">
        <v>25300</v>
      </c>
      <c r="H1105" s="7">
        <v>25500</v>
      </c>
      <c r="I1105" s="43">
        <v>0.7905138339920903</v>
      </c>
      <c r="J1105" s="8"/>
    </row>
    <row r="1106" spans="1:10" x14ac:dyDescent="0.3">
      <c r="A1106" s="4" t="s">
        <v>57</v>
      </c>
      <c r="B1106" s="5" t="s">
        <v>171</v>
      </c>
      <c r="C1106" s="6" t="s">
        <v>239</v>
      </c>
      <c r="D1106" s="5" t="s">
        <v>240</v>
      </c>
      <c r="E1106" s="6" t="s">
        <v>1722</v>
      </c>
      <c r="F1106" s="6" t="s">
        <v>457</v>
      </c>
      <c r="G1106" s="7">
        <v>25433.333333300001</v>
      </c>
      <c r="H1106" s="7">
        <v>27100</v>
      </c>
      <c r="I1106" s="43">
        <v>6.5530799477150126</v>
      </c>
      <c r="J1106" s="8"/>
    </row>
    <row r="1107" spans="1:10" x14ac:dyDescent="0.3">
      <c r="A1107" s="4" t="s">
        <v>71</v>
      </c>
      <c r="B1107" s="5" t="s">
        <v>487</v>
      </c>
      <c r="C1107" s="6" t="s">
        <v>488</v>
      </c>
      <c r="D1107" s="5" t="s">
        <v>489</v>
      </c>
      <c r="E1107" s="6" t="s">
        <v>1722</v>
      </c>
      <c r="F1107" s="6" t="s">
        <v>457</v>
      </c>
      <c r="G1107" s="7">
        <v>28550</v>
      </c>
      <c r="H1107" s="7">
        <v>26840</v>
      </c>
      <c r="I1107" s="43">
        <v>-5.9894921190893129</v>
      </c>
      <c r="J1107" s="8"/>
    </row>
    <row r="1108" spans="1:10" x14ac:dyDescent="0.3">
      <c r="A1108" s="4" t="s">
        <v>71</v>
      </c>
      <c r="B1108" s="5" t="s">
        <v>487</v>
      </c>
      <c r="C1108" s="6" t="s">
        <v>490</v>
      </c>
      <c r="D1108" s="5" t="s">
        <v>491</v>
      </c>
      <c r="E1108" s="6" t="s">
        <v>1722</v>
      </c>
      <c r="F1108" s="6" t="s">
        <v>457</v>
      </c>
      <c r="G1108" s="7">
        <v>24033.333333300001</v>
      </c>
      <c r="H1108" s="7">
        <v>27200</v>
      </c>
      <c r="I1108" s="43">
        <v>13.176144244262368</v>
      </c>
      <c r="J1108" s="8"/>
    </row>
    <row r="1109" spans="1:10" x14ac:dyDescent="0.3">
      <c r="A1109" s="4" t="s">
        <v>71</v>
      </c>
      <c r="B1109" s="5" t="s">
        <v>487</v>
      </c>
      <c r="C1109" s="6" t="s">
        <v>568</v>
      </c>
      <c r="D1109" s="5" t="s">
        <v>569</v>
      </c>
      <c r="E1109" s="6" t="s">
        <v>1722</v>
      </c>
      <c r="F1109" s="6" t="s">
        <v>457</v>
      </c>
      <c r="G1109" s="7">
        <v>22866.666666699999</v>
      </c>
      <c r="H1109" s="7">
        <v>24000</v>
      </c>
      <c r="I1109" s="43">
        <v>4.9562682214213449</v>
      </c>
      <c r="J1109" s="8"/>
    </row>
    <row r="1110" spans="1:10" x14ac:dyDescent="0.3">
      <c r="A1110" s="4" t="s">
        <v>72</v>
      </c>
      <c r="B1110" s="5" t="s">
        <v>282</v>
      </c>
      <c r="C1110" s="6" t="s">
        <v>283</v>
      </c>
      <c r="D1110" s="5" t="s">
        <v>284</v>
      </c>
      <c r="E1110" s="6" t="s">
        <v>1722</v>
      </c>
      <c r="F1110" s="6" t="s">
        <v>457</v>
      </c>
      <c r="G1110" s="7">
        <v>20000</v>
      </c>
      <c r="H1110" s="7">
        <v>25000</v>
      </c>
      <c r="I1110" s="43">
        <v>25</v>
      </c>
      <c r="J1110" s="8"/>
    </row>
    <row r="1111" spans="1:10" x14ac:dyDescent="0.3">
      <c r="A1111" s="4" t="s">
        <v>72</v>
      </c>
      <c r="B1111" s="5" t="s">
        <v>282</v>
      </c>
      <c r="C1111" s="6" t="s">
        <v>535</v>
      </c>
      <c r="D1111" s="5" t="s">
        <v>536</v>
      </c>
      <c r="E1111" s="6" t="s">
        <v>1722</v>
      </c>
      <c r="F1111" s="6" t="s">
        <v>457</v>
      </c>
      <c r="G1111" s="7">
        <v>25500</v>
      </c>
      <c r="H1111" s="7">
        <v>25500</v>
      </c>
      <c r="I1111" s="43">
        <v>0</v>
      </c>
      <c r="J1111" s="8"/>
    </row>
    <row r="1112" spans="1:10" x14ac:dyDescent="0.3">
      <c r="A1112" s="4" t="s">
        <v>72</v>
      </c>
      <c r="B1112" s="5" t="s">
        <v>282</v>
      </c>
      <c r="C1112" s="6" t="s">
        <v>449</v>
      </c>
      <c r="D1112" s="5" t="s">
        <v>450</v>
      </c>
      <c r="E1112" s="6" t="s">
        <v>1722</v>
      </c>
      <c r="F1112" s="6" t="s">
        <v>457</v>
      </c>
      <c r="G1112" s="7">
        <v>26500</v>
      </c>
      <c r="H1112" s="7">
        <v>28000</v>
      </c>
      <c r="I1112" s="43">
        <v>5.6603773584905648</v>
      </c>
      <c r="J1112" s="8"/>
    </row>
    <row r="1113" spans="1:10" x14ac:dyDescent="0.3">
      <c r="A1113" s="4" t="s">
        <v>56</v>
      </c>
      <c r="B1113" s="5" t="s">
        <v>210</v>
      </c>
      <c r="C1113" s="6" t="s">
        <v>211</v>
      </c>
      <c r="D1113" s="5" t="s">
        <v>210</v>
      </c>
      <c r="E1113" s="6" t="s">
        <v>1722</v>
      </c>
      <c r="F1113" s="6" t="s">
        <v>1369</v>
      </c>
      <c r="G1113" s="7">
        <v>285000</v>
      </c>
      <c r="H1113" s="7">
        <v>257000</v>
      </c>
      <c r="I1113" s="43">
        <v>-9.8245614035087687</v>
      </c>
      <c r="J1113" s="8"/>
    </row>
    <row r="1114" spans="1:10" x14ac:dyDescent="0.3">
      <c r="A1114" s="4" t="s">
        <v>70</v>
      </c>
      <c r="B1114" s="5" t="s">
        <v>542</v>
      </c>
      <c r="C1114" s="6" t="s">
        <v>543</v>
      </c>
      <c r="D1114" s="5" t="s">
        <v>544</v>
      </c>
      <c r="E1114" s="6" t="s">
        <v>1722</v>
      </c>
      <c r="F1114" s="6" t="s">
        <v>1369</v>
      </c>
      <c r="G1114" s="7">
        <v>451900</v>
      </c>
      <c r="H1114" s="7">
        <v>468869</v>
      </c>
      <c r="I1114" s="43">
        <v>3.7550342996238051</v>
      </c>
      <c r="J1114" s="8"/>
    </row>
    <row r="1115" spans="1:10" x14ac:dyDescent="0.3">
      <c r="A1115" s="4" t="s">
        <v>70</v>
      </c>
      <c r="B1115" s="5" t="s">
        <v>542</v>
      </c>
      <c r="C1115" s="6" t="s">
        <v>545</v>
      </c>
      <c r="D1115" s="5" t="s">
        <v>546</v>
      </c>
      <c r="E1115" s="6" t="s">
        <v>1722</v>
      </c>
      <c r="F1115" s="6" t="s">
        <v>1369</v>
      </c>
      <c r="G1115" s="7">
        <v>407000</v>
      </c>
      <c r="H1115" s="7">
        <v>387500</v>
      </c>
      <c r="I1115" s="43">
        <v>-4.7911547911547947</v>
      </c>
      <c r="J1115" s="8"/>
    </row>
    <row r="1116" spans="1:10" x14ac:dyDescent="0.3">
      <c r="A1116" s="4" t="s">
        <v>70</v>
      </c>
      <c r="B1116" s="5" t="s">
        <v>542</v>
      </c>
      <c r="C1116" s="6" t="s">
        <v>549</v>
      </c>
      <c r="D1116" s="5" t="s">
        <v>550</v>
      </c>
      <c r="E1116" s="6" t="s">
        <v>1722</v>
      </c>
      <c r="F1116" s="6" t="s">
        <v>1369</v>
      </c>
      <c r="G1116" s="7">
        <v>340000</v>
      </c>
      <c r="H1116" s="7">
        <v>395000</v>
      </c>
      <c r="I1116" s="43">
        <v>16.176470588235304</v>
      </c>
      <c r="J1116" s="8"/>
    </row>
    <row r="1117" spans="1:10" x14ac:dyDescent="0.3">
      <c r="A1117" s="4" t="s">
        <v>53</v>
      </c>
      <c r="B1117" s="5" t="s">
        <v>160</v>
      </c>
      <c r="C1117" s="6" t="s">
        <v>216</v>
      </c>
      <c r="D1117" s="5" t="s">
        <v>217</v>
      </c>
      <c r="E1117" s="6" t="s">
        <v>1722</v>
      </c>
      <c r="F1117" s="6" t="s">
        <v>1369</v>
      </c>
      <c r="G1117" s="7">
        <v>418400</v>
      </c>
      <c r="H1117" s="7">
        <v>419625</v>
      </c>
      <c r="I1117" s="43">
        <v>0.2927820267686343</v>
      </c>
      <c r="J1117" s="8"/>
    </row>
    <row r="1118" spans="1:10" x14ac:dyDescent="0.3">
      <c r="A1118" s="4" t="s">
        <v>66</v>
      </c>
      <c r="B1118" s="5" t="s">
        <v>226</v>
      </c>
      <c r="C1118" s="6" t="s">
        <v>320</v>
      </c>
      <c r="D1118" s="5" t="s">
        <v>321</v>
      </c>
      <c r="E1118" s="6" t="s">
        <v>1722</v>
      </c>
      <c r="F1118" s="6" t="s">
        <v>1369</v>
      </c>
      <c r="G1118" s="7">
        <v>398000</v>
      </c>
      <c r="H1118" s="7">
        <v>441000</v>
      </c>
      <c r="I1118" s="43">
        <v>10.80402010050252</v>
      </c>
      <c r="J1118" s="8"/>
    </row>
    <row r="1119" spans="1:10" x14ac:dyDescent="0.3">
      <c r="A1119" s="4" t="s">
        <v>66</v>
      </c>
      <c r="B1119" s="5" t="s">
        <v>226</v>
      </c>
      <c r="C1119" s="6" t="s">
        <v>553</v>
      </c>
      <c r="D1119" s="5" t="s">
        <v>554</v>
      </c>
      <c r="E1119" s="6" t="s">
        <v>1722</v>
      </c>
      <c r="F1119" s="6" t="s">
        <v>1369</v>
      </c>
      <c r="G1119" s="7">
        <v>425500</v>
      </c>
      <c r="H1119" s="7">
        <v>430500</v>
      </c>
      <c r="I1119" s="43">
        <v>1.1750881316098694</v>
      </c>
      <c r="J1119" s="8"/>
    </row>
    <row r="1120" spans="1:10" x14ac:dyDescent="0.3">
      <c r="A1120" s="4" t="s">
        <v>71</v>
      </c>
      <c r="B1120" s="5" t="s">
        <v>487</v>
      </c>
      <c r="C1120" s="6" t="s">
        <v>490</v>
      </c>
      <c r="D1120" s="5" t="s">
        <v>491</v>
      </c>
      <c r="E1120" s="6" t="s">
        <v>1722</v>
      </c>
      <c r="F1120" s="6" t="s">
        <v>1369</v>
      </c>
      <c r="G1120" s="7">
        <v>416000</v>
      </c>
      <c r="H1120" s="7">
        <v>432000</v>
      </c>
      <c r="I1120" s="43">
        <v>3.8461538461538547</v>
      </c>
      <c r="J1120" s="8"/>
    </row>
    <row r="1121" spans="1:10" x14ac:dyDescent="0.3">
      <c r="A1121" s="4" t="s">
        <v>71</v>
      </c>
      <c r="B1121" s="5" t="s">
        <v>487</v>
      </c>
      <c r="C1121" s="6" t="s">
        <v>568</v>
      </c>
      <c r="D1121" s="5" t="s">
        <v>569</v>
      </c>
      <c r="E1121" s="6" t="s">
        <v>1722</v>
      </c>
      <c r="F1121" s="6" t="s">
        <v>1369</v>
      </c>
      <c r="G1121" s="7">
        <v>412300</v>
      </c>
      <c r="H1121" s="7">
        <v>413333.33333330002</v>
      </c>
      <c r="I1121" s="43">
        <v>0.25062656640795211</v>
      </c>
      <c r="J1121" s="8"/>
    </row>
    <row r="1122" spans="1:10" x14ac:dyDescent="0.3">
      <c r="A1122" s="4" t="s">
        <v>75</v>
      </c>
      <c r="B1122" s="5" t="s">
        <v>526</v>
      </c>
      <c r="C1122" s="6" t="s">
        <v>527</v>
      </c>
      <c r="D1122" s="5" t="s">
        <v>528</v>
      </c>
      <c r="E1122" s="6" t="s">
        <v>1722</v>
      </c>
      <c r="F1122" s="6" t="s">
        <v>702</v>
      </c>
      <c r="G1122" s="7">
        <v>69455</v>
      </c>
      <c r="H1122" s="7">
        <v>98600</v>
      </c>
      <c r="I1122" s="43">
        <v>41.962421711899786</v>
      </c>
      <c r="J1122" s="8"/>
    </row>
    <row r="1123" spans="1:10" x14ac:dyDescent="0.3">
      <c r="A1123" s="4" t="s">
        <v>56</v>
      </c>
      <c r="B1123" s="5" t="s">
        <v>210</v>
      </c>
      <c r="C1123" s="6" t="s">
        <v>211</v>
      </c>
      <c r="D1123" s="5" t="s">
        <v>210</v>
      </c>
      <c r="E1123" s="6" t="s">
        <v>1722</v>
      </c>
      <c r="F1123" s="6" t="s">
        <v>702</v>
      </c>
      <c r="G1123" s="7">
        <v>82500</v>
      </c>
      <c r="H1123" s="7">
        <v>85000</v>
      </c>
      <c r="I1123" s="43">
        <v>3.0303030303030276</v>
      </c>
      <c r="J1123" s="8"/>
    </row>
    <row r="1124" spans="1:10" x14ac:dyDescent="0.3">
      <c r="A1124" s="4" t="s">
        <v>70</v>
      </c>
      <c r="B1124" s="5" t="s">
        <v>542</v>
      </c>
      <c r="C1124" s="6" t="s">
        <v>543</v>
      </c>
      <c r="D1124" s="5" t="s">
        <v>544</v>
      </c>
      <c r="E1124" s="6" t="s">
        <v>1722</v>
      </c>
      <c r="F1124" s="6" t="s">
        <v>702</v>
      </c>
      <c r="G1124" s="7">
        <v>86690.333333300005</v>
      </c>
      <c r="H1124" s="7">
        <v>101125.75</v>
      </c>
      <c r="I1124" s="43">
        <v>16.651702804279079</v>
      </c>
      <c r="J1124" s="8"/>
    </row>
    <row r="1125" spans="1:10" x14ac:dyDescent="0.3">
      <c r="A1125" s="4" t="s">
        <v>70</v>
      </c>
      <c r="B1125" s="5" t="s">
        <v>542</v>
      </c>
      <c r="C1125" s="6" t="s">
        <v>545</v>
      </c>
      <c r="D1125" s="5" t="s">
        <v>546</v>
      </c>
      <c r="E1125" s="6" t="s">
        <v>1722</v>
      </c>
      <c r="F1125" s="6" t="s">
        <v>702</v>
      </c>
      <c r="G1125" s="7">
        <v>85666.666666699995</v>
      </c>
      <c r="H1125" s="7">
        <v>93200</v>
      </c>
      <c r="I1125" s="43">
        <v>8.793774319023818</v>
      </c>
      <c r="J1125" s="8"/>
    </row>
    <row r="1126" spans="1:10" x14ac:dyDescent="0.3">
      <c r="A1126" s="4" t="s">
        <v>70</v>
      </c>
      <c r="B1126" s="5" t="s">
        <v>542</v>
      </c>
      <c r="C1126" s="6" t="s">
        <v>547</v>
      </c>
      <c r="D1126" s="5" t="s">
        <v>548</v>
      </c>
      <c r="E1126" s="6" t="s">
        <v>1722</v>
      </c>
      <c r="F1126" s="6" t="s">
        <v>702</v>
      </c>
      <c r="G1126" s="7">
        <v>85750</v>
      </c>
      <c r="H1126" s="7">
        <v>93333.333333300005</v>
      </c>
      <c r="I1126" s="43">
        <v>8.8435374149271162</v>
      </c>
      <c r="J1126" s="8"/>
    </row>
    <row r="1127" spans="1:10" x14ac:dyDescent="0.3">
      <c r="A1127" s="4" t="s">
        <v>70</v>
      </c>
      <c r="B1127" s="5" t="s">
        <v>542</v>
      </c>
      <c r="C1127" s="6" t="s">
        <v>549</v>
      </c>
      <c r="D1127" s="5" t="s">
        <v>550</v>
      </c>
      <c r="E1127" s="6" t="s">
        <v>1722</v>
      </c>
      <c r="F1127" s="6" t="s">
        <v>702</v>
      </c>
      <c r="G1127" s="7">
        <v>80333.333333300005</v>
      </c>
      <c r="H1127" s="7">
        <v>85750</v>
      </c>
      <c r="I1127" s="43">
        <v>6.7427385892559144</v>
      </c>
      <c r="J1127" s="8"/>
    </row>
    <row r="1128" spans="1:10" x14ac:dyDescent="0.3">
      <c r="A1128" s="4" t="s">
        <v>52</v>
      </c>
      <c r="B1128" s="5" t="s">
        <v>129</v>
      </c>
      <c r="C1128" s="6" t="s">
        <v>505</v>
      </c>
      <c r="D1128" s="5" t="s">
        <v>506</v>
      </c>
      <c r="E1128" s="6" t="s">
        <v>1722</v>
      </c>
      <c r="F1128" s="6" t="s">
        <v>702</v>
      </c>
      <c r="G1128" s="7">
        <v>85672.5</v>
      </c>
      <c r="H1128" s="7">
        <v>89189.5</v>
      </c>
      <c r="I1128" s="43">
        <v>4.1051679360354809</v>
      </c>
      <c r="J1128" s="8"/>
    </row>
    <row r="1129" spans="1:10" x14ac:dyDescent="0.3">
      <c r="A1129" s="4" t="s">
        <v>66</v>
      </c>
      <c r="B1129" s="5" t="s">
        <v>226</v>
      </c>
      <c r="C1129" s="6" t="s">
        <v>320</v>
      </c>
      <c r="D1129" s="5" t="s">
        <v>321</v>
      </c>
      <c r="E1129" s="6" t="s">
        <v>1722</v>
      </c>
      <c r="F1129" s="6" t="s">
        <v>702</v>
      </c>
      <c r="G1129" s="7">
        <v>90000</v>
      </c>
      <c r="H1129" s="7">
        <v>89950</v>
      </c>
      <c r="I1129" s="43">
        <v>-5.5555555555553138E-2</v>
      </c>
      <c r="J1129" s="8"/>
    </row>
    <row r="1130" spans="1:10" x14ac:dyDescent="0.3">
      <c r="A1130" s="4" t="s">
        <v>66</v>
      </c>
      <c r="B1130" s="5" t="s">
        <v>226</v>
      </c>
      <c r="C1130" s="6" t="s">
        <v>566</v>
      </c>
      <c r="D1130" s="5" t="s">
        <v>567</v>
      </c>
      <c r="E1130" s="6" t="s">
        <v>1722</v>
      </c>
      <c r="F1130" s="6" t="s">
        <v>702</v>
      </c>
      <c r="G1130" s="7">
        <v>95000</v>
      </c>
      <c r="H1130" s="7">
        <v>104500</v>
      </c>
      <c r="I1130" s="43">
        <v>10.000000000000009</v>
      </c>
      <c r="J1130" s="8"/>
    </row>
    <row r="1131" spans="1:10" x14ac:dyDescent="0.3">
      <c r="A1131" s="4" t="s">
        <v>66</v>
      </c>
      <c r="B1131" s="5" t="s">
        <v>226</v>
      </c>
      <c r="C1131" s="6" t="s">
        <v>553</v>
      </c>
      <c r="D1131" s="5" t="s">
        <v>554</v>
      </c>
      <c r="E1131" s="6" t="s">
        <v>1722</v>
      </c>
      <c r="F1131" s="6" t="s">
        <v>702</v>
      </c>
      <c r="G1131" s="7">
        <v>95450</v>
      </c>
      <c r="H1131" s="7">
        <v>95450</v>
      </c>
      <c r="I1131" s="43">
        <v>0</v>
      </c>
      <c r="J1131" s="8"/>
    </row>
    <row r="1132" spans="1:10" x14ac:dyDescent="0.3">
      <c r="A1132" s="4" t="s">
        <v>66</v>
      </c>
      <c r="B1132" s="5" t="s">
        <v>226</v>
      </c>
      <c r="C1132" s="6" t="s">
        <v>354</v>
      </c>
      <c r="D1132" s="5" t="s">
        <v>355</v>
      </c>
      <c r="E1132" s="6" t="s">
        <v>1722</v>
      </c>
      <c r="F1132" s="6" t="s">
        <v>702</v>
      </c>
      <c r="G1132" s="7">
        <v>90750</v>
      </c>
      <c r="H1132" s="7">
        <v>92900</v>
      </c>
      <c r="I1132" s="43">
        <v>2.3691460055096369</v>
      </c>
      <c r="J1132" s="8"/>
    </row>
    <row r="1133" spans="1:10" x14ac:dyDescent="0.3">
      <c r="A1133" s="4" t="s">
        <v>57</v>
      </c>
      <c r="B1133" s="5" t="s">
        <v>171</v>
      </c>
      <c r="C1133" s="6" t="s">
        <v>239</v>
      </c>
      <c r="D1133" s="5" t="s">
        <v>240</v>
      </c>
      <c r="E1133" s="6" t="s">
        <v>1722</v>
      </c>
      <c r="F1133" s="6" t="s">
        <v>702</v>
      </c>
      <c r="G1133" s="7">
        <v>90900</v>
      </c>
      <c r="H1133" s="7">
        <v>90900</v>
      </c>
      <c r="I1133" s="43">
        <v>0</v>
      </c>
      <c r="J1133" s="8"/>
    </row>
    <row r="1134" spans="1:10" x14ac:dyDescent="0.3">
      <c r="A1134" s="4" t="s">
        <v>71</v>
      </c>
      <c r="B1134" s="5" t="s">
        <v>487</v>
      </c>
      <c r="C1134" s="6" t="s">
        <v>488</v>
      </c>
      <c r="D1134" s="5" t="s">
        <v>489</v>
      </c>
      <c r="E1134" s="6" t="s">
        <v>1722</v>
      </c>
      <c r="F1134" s="6" t="s">
        <v>702</v>
      </c>
      <c r="G1134" s="7">
        <v>101400</v>
      </c>
      <c r="H1134" s="7">
        <v>101400</v>
      </c>
      <c r="I1134" s="43">
        <v>0</v>
      </c>
      <c r="J1134" s="8"/>
    </row>
    <row r="1135" spans="1:10" x14ac:dyDescent="0.3">
      <c r="A1135" s="4" t="s">
        <v>71</v>
      </c>
      <c r="B1135" s="5" t="s">
        <v>487</v>
      </c>
      <c r="C1135" s="6" t="s">
        <v>490</v>
      </c>
      <c r="D1135" s="5" t="s">
        <v>491</v>
      </c>
      <c r="E1135" s="6" t="s">
        <v>1722</v>
      </c>
      <c r="F1135" s="6" t="s">
        <v>702</v>
      </c>
      <c r="G1135" s="7">
        <v>81250</v>
      </c>
      <c r="H1135" s="7">
        <v>93200</v>
      </c>
      <c r="I1135" s="43">
        <v>14.707692307692311</v>
      </c>
      <c r="J1135" s="8"/>
    </row>
    <row r="1136" spans="1:10" x14ac:dyDescent="0.3">
      <c r="A1136" s="4" t="s">
        <v>71</v>
      </c>
      <c r="B1136" s="5" t="s">
        <v>487</v>
      </c>
      <c r="C1136" s="6" t="s">
        <v>568</v>
      </c>
      <c r="D1136" s="5" t="s">
        <v>569</v>
      </c>
      <c r="E1136" s="6" t="s">
        <v>1722</v>
      </c>
      <c r="F1136" s="6" t="s">
        <v>702</v>
      </c>
      <c r="G1136" s="7">
        <v>88666.666666699995</v>
      </c>
      <c r="H1136" s="7">
        <v>92666.666666699995</v>
      </c>
      <c r="I1136" s="43">
        <v>4.5112781954870229</v>
      </c>
      <c r="J1136" s="8"/>
    </row>
    <row r="1137" spans="1:10" x14ac:dyDescent="0.3">
      <c r="A1137" s="4" t="s">
        <v>72</v>
      </c>
      <c r="B1137" s="5" t="s">
        <v>282</v>
      </c>
      <c r="C1137" s="6" t="s">
        <v>283</v>
      </c>
      <c r="D1137" s="5" t="s">
        <v>284</v>
      </c>
      <c r="E1137" s="6" t="s">
        <v>1722</v>
      </c>
      <c r="F1137" s="6" t="s">
        <v>702</v>
      </c>
      <c r="G1137" s="7">
        <v>88000</v>
      </c>
      <c r="H1137" s="7">
        <v>88000</v>
      </c>
      <c r="I1137" s="43">
        <v>0</v>
      </c>
      <c r="J1137" s="8"/>
    </row>
    <row r="1138" spans="1:10" x14ac:dyDescent="0.3">
      <c r="A1138" s="4" t="s">
        <v>72</v>
      </c>
      <c r="B1138" s="5" t="s">
        <v>282</v>
      </c>
      <c r="C1138" s="6" t="s">
        <v>535</v>
      </c>
      <c r="D1138" s="5" t="s">
        <v>536</v>
      </c>
      <c r="E1138" s="6" t="s">
        <v>1722</v>
      </c>
      <c r="F1138" s="6" t="s">
        <v>702</v>
      </c>
      <c r="G1138" s="7">
        <v>85500</v>
      </c>
      <c r="H1138" s="7">
        <v>86500</v>
      </c>
      <c r="I1138" s="43">
        <v>1.1695906432748648</v>
      </c>
      <c r="J1138" s="8"/>
    </row>
    <row r="1139" spans="1:10" x14ac:dyDescent="0.3">
      <c r="A1139" s="4" t="s">
        <v>72</v>
      </c>
      <c r="B1139" s="5" t="s">
        <v>282</v>
      </c>
      <c r="C1139" s="6" t="s">
        <v>449</v>
      </c>
      <c r="D1139" s="5" t="s">
        <v>450</v>
      </c>
      <c r="E1139" s="6" t="s">
        <v>1722</v>
      </c>
      <c r="F1139" s="6" t="s">
        <v>702</v>
      </c>
      <c r="G1139" s="7">
        <v>92000</v>
      </c>
      <c r="H1139" s="7">
        <v>102000</v>
      </c>
      <c r="I1139" s="43">
        <v>10.869565217391308</v>
      </c>
      <c r="J1139" s="8"/>
    </row>
    <row r="1140" spans="1:10" x14ac:dyDescent="0.3">
      <c r="A1140" s="4" t="s">
        <v>58</v>
      </c>
      <c r="B1140" s="5" t="s">
        <v>165</v>
      </c>
      <c r="C1140" s="6" t="s">
        <v>289</v>
      </c>
      <c r="D1140" s="5" t="s">
        <v>290</v>
      </c>
      <c r="E1140" s="6" t="s">
        <v>1722</v>
      </c>
      <c r="F1140" s="6" t="s">
        <v>702</v>
      </c>
      <c r="G1140" s="7">
        <v>88000</v>
      </c>
      <c r="H1140" s="7">
        <v>96000</v>
      </c>
      <c r="I1140" s="43">
        <v>9.0909090909090828</v>
      </c>
      <c r="J1140" s="8"/>
    </row>
    <row r="1141" spans="1:10" x14ac:dyDescent="0.3">
      <c r="A1141" s="4" t="s">
        <v>74</v>
      </c>
      <c r="B1141" s="5" t="s">
        <v>308</v>
      </c>
      <c r="C1141" s="6" t="s">
        <v>403</v>
      </c>
      <c r="D1141" s="5" t="s">
        <v>404</v>
      </c>
      <c r="E1141" s="6" t="s">
        <v>1722</v>
      </c>
      <c r="F1141" s="6" t="s">
        <v>702</v>
      </c>
      <c r="G1141" s="7">
        <v>88000</v>
      </c>
      <c r="H1141" s="7">
        <v>88000</v>
      </c>
      <c r="I1141" s="43">
        <v>0</v>
      </c>
      <c r="J1141" s="8"/>
    </row>
    <row r="1142" spans="1:10" x14ac:dyDescent="0.3">
      <c r="A1142" s="4" t="s">
        <v>58</v>
      </c>
      <c r="B1142" s="5" t="s">
        <v>165</v>
      </c>
      <c r="C1142" s="6" t="s">
        <v>287</v>
      </c>
      <c r="D1142" s="5" t="s">
        <v>288</v>
      </c>
      <c r="E1142" s="6" t="s">
        <v>1723</v>
      </c>
      <c r="F1142" s="6" t="s">
        <v>423</v>
      </c>
      <c r="G1142" s="7">
        <v>39800</v>
      </c>
      <c r="H1142" s="7">
        <v>39800</v>
      </c>
      <c r="I1142" s="43">
        <v>0</v>
      </c>
      <c r="J1142" s="8"/>
    </row>
    <row r="1143" spans="1:10" x14ac:dyDescent="0.3">
      <c r="A1143" s="4" t="s">
        <v>73</v>
      </c>
      <c r="B1143" s="5" t="s">
        <v>311</v>
      </c>
      <c r="C1143" s="6" t="s">
        <v>316</v>
      </c>
      <c r="D1143" s="5" t="s">
        <v>317</v>
      </c>
      <c r="E1143" s="6" t="s">
        <v>1724</v>
      </c>
      <c r="F1143" s="6" t="s">
        <v>457</v>
      </c>
      <c r="G1143" s="7">
        <v>29500</v>
      </c>
      <c r="H1143" s="7">
        <v>29500</v>
      </c>
      <c r="I1143" s="43">
        <v>0</v>
      </c>
      <c r="J1143" s="8"/>
    </row>
    <row r="1144" spans="1:10" x14ac:dyDescent="0.3">
      <c r="A1144" s="4" t="s">
        <v>58</v>
      </c>
      <c r="B1144" s="5" t="s">
        <v>165</v>
      </c>
      <c r="C1144" s="6" t="s">
        <v>293</v>
      </c>
      <c r="D1144" s="5" t="s">
        <v>294</v>
      </c>
      <c r="E1144" s="6" t="s">
        <v>1725</v>
      </c>
      <c r="F1144" s="6" t="s">
        <v>1369</v>
      </c>
      <c r="G1144" s="7">
        <v>687356.33333329996</v>
      </c>
      <c r="H1144" s="7">
        <v>684927</v>
      </c>
      <c r="I1144" s="43">
        <v>-0.35343143221202578</v>
      </c>
      <c r="J1144" s="8"/>
    </row>
    <row r="1145" spans="1:10" x14ac:dyDescent="0.3">
      <c r="A1145" s="4" t="s">
        <v>61</v>
      </c>
      <c r="B1145" s="5" t="s">
        <v>152</v>
      </c>
      <c r="C1145" s="6" t="s">
        <v>153</v>
      </c>
      <c r="D1145" s="5" t="s">
        <v>154</v>
      </c>
      <c r="E1145" s="6" t="s">
        <v>1725</v>
      </c>
      <c r="F1145" s="6" t="s">
        <v>702</v>
      </c>
      <c r="G1145" s="7">
        <v>145250</v>
      </c>
      <c r="H1145" s="7">
        <v>145250</v>
      </c>
      <c r="I1145" s="43">
        <v>0</v>
      </c>
      <c r="J1145" s="8"/>
    </row>
    <row r="1146" spans="1:10" x14ac:dyDescent="0.3">
      <c r="A1146" s="4" t="s">
        <v>72</v>
      </c>
      <c r="B1146" s="5" t="s">
        <v>282</v>
      </c>
      <c r="C1146" s="6" t="s">
        <v>449</v>
      </c>
      <c r="D1146" s="5" t="s">
        <v>450</v>
      </c>
      <c r="E1146" s="6" t="s">
        <v>1726</v>
      </c>
      <c r="F1146" s="6" t="s">
        <v>457</v>
      </c>
      <c r="G1146" s="7">
        <v>78000</v>
      </c>
      <c r="H1146" s="7">
        <v>78000</v>
      </c>
      <c r="I1146" s="43">
        <v>0</v>
      </c>
      <c r="J1146" s="8"/>
    </row>
    <row r="1147" spans="1:10" x14ac:dyDescent="0.3">
      <c r="A1147" s="4" t="s">
        <v>51</v>
      </c>
      <c r="B1147" s="5" t="s">
        <v>110</v>
      </c>
      <c r="C1147" s="6" t="s">
        <v>245</v>
      </c>
      <c r="D1147" s="5" t="s">
        <v>246</v>
      </c>
      <c r="E1147" s="6" t="s">
        <v>1727</v>
      </c>
      <c r="F1147" s="6" t="s">
        <v>1369</v>
      </c>
      <c r="G1147" s="7">
        <v>1427500</v>
      </c>
      <c r="H1147" s="7">
        <v>1373333.3333333</v>
      </c>
      <c r="I1147" s="43">
        <v>-3.7945125510823186</v>
      </c>
      <c r="J1147" s="8"/>
    </row>
    <row r="1148" spans="1:10" x14ac:dyDescent="0.3">
      <c r="A1148" s="4" t="s">
        <v>58</v>
      </c>
      <c r="B1148" s="5" t="s">
        <v>165</v>
      </c>
      <c r="C1148" s="6" t="s">
        <v>166</v>
      </c>
      <c r="D1148" s="5" t="s">
        <v>167</v>
      </c>
      <c r="E1148" s="6" t="s">
        <v>1727</v>
      </c>
      <c r="F1148" s="6" t="s">
        <v>1369</v>
      </c>
      <c r="G1148" s="7">
        <v>1311766.6666667</v>
      </c>
      <c r="H1148" s="7">
        <v>1311066.6666667</v>
      </c>
      <c r="I1148" s="43">
        <v>-5.3363148934004734E-2</v>
      </c>
      <c r="J1148" s="8"/>
    </row>
    <row r="1149" spans="1:10" x14ac:dyDescent="0.3">
      <c r="A1149" s="4" t="s">
        <v>58</v>
      </c>
      <c r="B1149" s="5" t="s">
        <v>165</v>
      </c>
      <c r="C1149" s="6" t="s">
        <v>293</v>
      </c>
      <c r="D1149" s="5" t="s">
        <v>294</v>
      </c>
      <c r="E1149" s="6" t="s">
        <v>1727</v>
      </c>
      <c r="F1149" s="6" t="s">
        <v>1369</v>
      </c>
      <c r="G1149" s="7">
        <v>1275733.3333333</v>
      </c>
      <c r="H1149" s="7">
        <v>1288000</v>
      </c>
      <c r="I1149" s="43">
        <v>0.96153846154110045</v>
      </c>
      <c r="J1149" s="8"/>
    </row>
    <row r="1150" spans="1:10" x14ac:dyDescent="0.3">
      <c r="A1150" s="4" t="s">
        <v>61</v>
      </c>
      <c r="B1150" s="5" t="s">
        <v>152</v>
      </c>
      <c r="C1150" s="6" t="s">
        <v>153</v>
      </c>
      <c r="D1150" s="5" t="s">
        <v>154</v>
      </c>
      <c r="E1150" s="6" t="s">
        <v>1727</v>
      </c>
      <c r="F1150" s="6" t="s">
        <v>702</v>
      </c>
      <c r="G1150" s="7">
        <v>240750</v>
      </c>
      <c r="H1150" s="7">
        <v>240750</v>
      </c>
      <c r="I1150" s="43">
        <v>0</v>
      </c>
      <c r="J1150" s="8"/>
    </row>
    <row r="1151" spans="1:10" x14ac:dyDescent="0.3">
      <c r="A1151" s="4" t="s">
        <v>58</v>
      </c>
      <c r="B1151" s="5" t="s">
        <v>165</v>
      </c>
      <c r="C1151" s="6" t="s">
        <v>166</v>
      </c>
      <c r="D1151" s="5" t="s">
        <v>167</v>
      </c>
      <c r="E1151" s="6" t="s">
        <v>1727</v>
      </c>
      <c r="F1151" s="6" t="s">
        <v>702</v>
      </c>
      <c r="G1151" s="7">
        <v>268233.33333330002</v>
      </c>
      <c r="H1151" s="7">
        <v>268233.33333330002</v>
      </c>
      <c r="I1151" s="43">
        <v>0</v>
      </c>
      <c r="J1151" s="8"/>
    </row>
    <row r="1152" spans="1:10" x14ac:dyDescent="0.3">
      <c r="A1152" s="4" t="s">
        <v>63</v>
      </c>
      <c r="B1152" s="5" t="s">
        <v>249</v>
      </c>
      <c r="C1152" s="6" t="s">
        <v>390</v>
      </c>
      <c r="D1152" s="5" t="s">
        <v>391</v>
      </c>
      <c r="E1152" s="6" t="s">
        <v>1728</v>
      </c>
      <c r="F1152" s="6" t="s">
        <v>423</v>
      </c>
      <c r="G1152" s="7">
        <v>116950</v>
      </c>
      <c r="H1152" s="7">
        <v>115000</v>
      </c>
      <c r="I1152" s="43">
        <v>-1.6673792218896977</v>
      </c>
      <c r="J1152" s="8"/>
    </row>
    <row r="1153" spans="1:10" x14ac:dyDescent="0.3">
      <c r="A1153" s="4" t="s">
        <v>63</v>
      </c>
      <c r="B1153" s="5" t="s">
        <v>249</v>
      </c>
      <c r="C1153" s="6" t="s">
        <v>250</v>
      </c>
      <c r="D1153" s="5" t="s">
        <v>251</v>
      </c>
      <c r="E1153" s="6" t="s">
        <v>1728</v>
      </c>
      <c r="F1153" s="6" t="s">
        <v>423</v>
      </c>
      <c r="G1153" s="7">
        <v>104000</v>
      </c>
      <c r="H1153" s="7">
        <v>108000</v>
      </c>
      <c r="I1153" s="43">
        <v>3.8461538461538547</v>
      </c>
      <c r="J1153" s="8"/>
    </row>
    <row r="1154" spans="1:10" x14ac:dyDescent="0.3">
      <c r="A1154" s="4" t="s">
        <v>74</v>
      </c>
      <c r="B1154" s="5" t="s">
        <v>308</v>
      </c>
      <c r="C1154" s="6" t="s">
        <v>570</v>
      </c>
      <c r="D1154" s="5" t="s">
        <v>571</v>
      </c>
      <c r="E1154" s="6" t="s">
        <v>1728</v>
      </c>
      <c r="F1154" s="6" t="s">
        <v>423</v>
      </c>
      <c r="G1154" s="7">
        <v>100000</v>
      </c>
      <c r="H1154" s="7">
        <v>100000</v>
      </c>
      <c r="I1154" s="43">
        <v>0</v>
      </c>
      <c r="J1154" s="8"/>
    </row>
    <row r="1155" spans="1:10" x14ac:dyDescent="0.3">
      <c r="A1155" s="4" t="s">
        <v>73</v>
      </c>
      <c r="B1155" s="5" t="s">
        <v>311</v>
      </c>
      <c r="C1155" s="6" t="s">
        <v>312</v>
      </c>
      <c r="D1155" s="5" t="s">
        <v>313</v>
      </c>
      <c r="E1155" s="6" t="s">
        <v>1728</v>
      </c>
      <c r="F1155" s="6" t="s">
        <v>423</v>
      </c>
      <c r="G1155" s="7">
        <v>121050</v>
      </c>
      <c r="H1155" s="7">
        <v>119033.3333333</v>
      </c>
      <c r="I1155" s="43">
        <v>-1.6659782459314321</v>
      </c>
      <c r="J1155" s="8"/>
    </row>
    <row r="1156" spans="1:10" x14ac:dyDescent="0.3">
      <c r="A1156" s="4" t="s">
        <v>73</v>
      </c>
      <c r="B1156" s="5" t="s">
        <v>311</v>
      </c>
      <c r="C1156" s="6" t="s">
        <v>314</v>
      </c>
      <c r="D1156" s="5" t="s">
        <v>315</v>
      </c>
      <c r="E1156" s="6" t="s">
        <v>1728</v>
      </c>
      <c r="F1156" s="6" t="s">
        <v>423</v>
      </c>
      <c r="G1156" s="7">
        <v>110000</v>
      </c>
      <c r="H1156" s="7">
        <v>110666.6666667</v>
      </c>
      <c r="I1156" s="43">
        <v>0.60606060609089685</v>
      </c>
      <c r="J1156" s="8"/>
    </row>
    <row r="1157" spans="1:10" x14ac:dyDescent="0.3">
      <c r="A1157" s="4" t="s">
        <v>73</v>
      </c>
      <c r="B1157" s="5" t="s">
        <v>311</v>
      </c>
      <c r="C1157" s="6" t="s">
        <v>350</v>
      </c>
      <c r="D1157" s="5" t="s">
        <v>351</v>
      </c>
      <c r="E1157" s="6" t="s">
        <v>1728</v>
      </c>
      <c r="F1157" s="6" t="s">
        <v>423</v>
      </c>
      <c r="G1157" s="7">
        <v>105000</v>
      </c>
      <c r="H1157" s="7">
        <v>107000</v>
      </c>
      <c r="I1157" s="43">
        <v>1.904761904761898</v>
      </c>
      <c r="J1157" s="8"/>
    </row>
    <row r="1158" spans="1:10" x14ac:dyDescent="0.3">
      <c r="A1158" s="4" t="s">
        <v>73</v>
      </c>
      <c r="B1158" s="5" t="s">
        <v>311</v>
      </c>
      <c r="C1158" s="6" t="s">
        <v>417</v>
      </c>
      <c r="D1158" s="5" t="s">
        <v>418</v>
      </c>
      <c r="E1158" s="6" t="s">
        <v>1728</v>
      </c>
      <c r="F1158" s="6" t="s">
        <v>423</v>
      </c>
      <c r="G1158" s="7" t="s">
        <v>122</v>
      </c>
      <c r="H1158" s="7">
        <v>125000</v>
      </c>
      <c r="I1158" s="43" t="s">
        <v>122</v>
      </c>
      <c r="J1158" s="8"/>
    </row>
    <row r="1159" spans="1:10" x14ac:dyDescent="0.3">
      <c r="A1159" s="4" t="s">
        <v>66</v>
      </c>
      <c r="B1159" s="5" t="s">
        <v>226</v>
      </c>
      <c r="C1159" s="6" t="s">
        <v>227</v>
      </c>
      <c r="D1159" s="5" t="s">
        <v>228</v>
      </c>
      <c r="E1159" s="6" t="s">
        <v>1728</v>
      </c>
      <c r="F1159" s="6" t="s">
        <v>635</v>
      </c>
      <c r="G1159" s="7">
        <v>5750</v>
      </c>
      <c r="H1159" s="7">
        <v>6166.6666667</v>
      </c>
      <c r="I1159" s="43">
        <v>7.2463768121739047</v>
      </c>
      <c r="J1159" s="8"/>
    </row>
    <row r="1160" spans="1:10" x14ac:dyDescent="0.3">
      <c r="A1160" s="4" t="s">
        <v>61</v>
      </c>
      <c r="B1160" s="5" t="s">
        <v>152</v>
      </c>
      <c r="C1160" s="6" t="s">
        <v>258</v>
      </c>
      <c r="D1160" s="5" t="s">
        <v>259</v>
      </c>
      <c r="E1160" s="6" t="s">
        <v>1728</v>
      </c>
      <c r="F1160" s="6" t="s">
        <v>635</v>
      </c>
      <c r="G1160" s="7">
        <v>5000</v>
      </c>
      <c r="H1160" s="7">
        <v>5000</v>
      </c>
      <c r="I1160" s="43">
        <v>0</v>
      </c>
      <c r="J1160" s="8"/>
    </row>
    <row r="1161" spans="1:10" x14ac:dyDescent="0.3">
      <c r="A1161" s="4" t="s">
        <v>51</v>
      </c>
      <c r="B1161" s="5" t="s">
        <v>110</v>
      </c>
      <c r="C1161" s="6" t="s">
        <v>243</v>
      </c>
      <c r="D1161" s="5" t="s">
        <v>244</v>
      </c>
      <c r="E1161" s="6" t="s">
        <v>1728</v>
      </c>
      <c r="F1161" s="6" t="s">
        <v>479</v>
      </c>
      <c r="G1161" s="7">
        <v>6000</v>
      </c>
      <c r="H1161" s="7">
        <v>5500</v>
      </c>
      <c r="I1161" s="43">
        <v>-8.3333333333333375</v>
      </c>
      <c r="J1161" s="8"/>
    </row>
    <row r="1162" spans="1:10" x14ac:dyDescent="0.3">
      <c r="A1162" s="4" t="s">
        <v>51</v>
      </c>
      <c r="B1162" s="5" t="s">
        <v>110</v>
      </c>
      <c r="C1162" s="6" t="s">
        <v>163</v>
      </c>
      <c r="D1162" s="5" t="s">
        <v>164</v>
      </c>
      <c r="E1162" s="6" t="s">
        <v>1728</v>
      </c>
      <c r="F1162" s="6" t="s">
        <v>479</v>
      </c>
      <c r="G1162" s="7">
        <v>5500</v>
      </c>
      <c r="H1162" s="7">
        <v>4966.6666667</v>
      </c>
      <c r="I1162" s="43">
        <v>-9.6969696963636327</v>
      </c>
      <c r="J1162" s="8"/>
    </row>
    <row r="1163" spans="1:10" x14ac:dyDescent="0.3">
      <c r="A1163" s="4" t="s">
        <v>51</v>
      </c>
      <c r="B1163" s="5" t="s">
        <v>110</v>
      </c>
      <c r="C1163" s="6" t="s">
        <v>409</v>
      </c>
      <c r="D1163" s="5" t="s">
        <v>410</v>
      </c>
      <c r="E1163" s="6" t="s">
        <v>1728</v>
      </c>
      <c r="F1163" s="6" t="s">
        <v>479</v>
      </c>
      <c r="G1163" s="7">
        <v>5100</v>
      </c>
      <c r="H1163" s="7">
        <v>5066.6666667</v>
      </c>
      <c r="I1163" s="43">
        <v>-0.65359477058823945</v>
      </c>
      <c r="J1163" s="8"/>
    </row>
    <row r="1164" spans="1:10" x14ac:dyDescent="0.3">
      <c r="A1164" s="4" t="s">
        <v>51</v>
      </c>
      <c r="B1164" s="5" t="s">
        <v>110</v>
      </c>
      <c r="C1164" s="6" t="s">
        <v>247</v>
      </c>
      <c r="D1164" s="5" t="s">
        <v>248</v>
      </c>
      <c r="E1164" s="6" t="s">
        <v>1728</v>
      </c>
      <c r="F1164" s="6" t="s">
        <v>479</v>
      </c>
      <c r="G1164" s="7">
        <v>5350</v>
      </c>
      <c r="H1164" s="7">
        <v>5725</v>
      </c>
      <c r="I1164" s="43">
        <v>7.0093457943925186</v>
      </c>
      <c r="J1164" s="8"/>
    </row>
    <row r="1165" spans="1:10" x14ac:dyDescent="0.3">
      <c r="A1165" s="4" t="s">
        <v>61</v>
      </c>
      <c r="B1165" s="5" t="s">
        <v>152</v>
      </c>
      <c r="C1165" s="6" t="s">
        <v>260</v>
      </c>
      <c r="D1165" s="5" t="s">
        <v>261</v>
      </c>
      <c r="E1165" s="6" t="s">
        <v>1728</v>
      </c>
      <c r="F1165" s="6" t="s">
        <v>479</v>
      </c>
      <c r="G1165" s="7">
        <v>5500</v>
      </c>
      <c r="H1165" s="7">
        <v>5500</v>
      </c>
      <c r="I1165" s="43">
        <v>0</v>
      </c>
      <c r="J1165" s="8"/>
    </row>
    <row r="1166" spans="1:10" x14ac:dyDescent="0.3">
      <c r="A1166" s="4" t="s">
        <v>63</v>
      </c>
      <c r="B1166" s="5" t="s">
        <v>249</v>
      </c>
      <c r="C1166" s="6" t="s">
        <v>390</v>
      </c>
      <c r="D1166" s="5" t="s">
        <v>391</v>
      </c>
      <c r="E1166" s="6" t="s">
        <v>1729</v>
      </c>
      <c r="F1166" s="6" t="s">
        <v>457</v>
      </c>
      <c r="G1166" s="7">
        <v>24000</v>
      </c>
      <c r="H1166" s="7">
        <v>27566.666666699999</v>
      </c>
      <c r="I1166" s="43">
        <v>14.861111111249992</v>
      </c>
      <c r="J1166" s="8"/>
    </row>
    <row r="1167" spans="1:10" x14ac:dyDescent="0.3">
      <c r="A1167" s="4" t="s">
        <v>63</v>
      </c>
      <c r="B1167" s="5" t="s">
        <v>249</v>
      </c>
      <c r="C1167" s="6" t="s">
        <v>250</v>
      </c>
      <c r="D1167" s="5" t="s">
        <v>251</v>
      </c>
      <c r="E1167" s="6" t="s">
        <v>1729</v>
      </c>
      <c r="F1167" s="6" t="s">
        <v>457</v>
      </c>
      <c r="G1167" s="7">
        <v>23000</v>
      </c>
      <c r="H1167" s="7">
        <v>28333.333333300001</v>
      </c>
      <c r="I1167" s="43">
        <v>23.188405796956534</v>
      </c>
      <c r="J1167" s="8"/>
    </row>
    <row r="1168" spans="1:10" x14ac:dyDescent="0.3">
      <c r="A1168" s="4" t="s">
        <v>55</v>
      </c>
      <c r="B1168" s="5" t="s">
        <v>174</v>
      </c>
      <c r="C1168" s="6" t="s">
        <v>268</v>
      </c>
      <c r="D1168" s="5" t="s">
        <v>269</v>
      </c>
      <c r="E1168" s="6" t="s">
        <v>1729</v>
      </c>
      <c r="F1168" s="6" t="s">
        <v>457</v>
      </c>
      <c r="G1168" s="7">
        <v>21166.666666699999</v>
      </c>
      <c r="H1168" s="7">
        <v>21166.666666699999</v>
      </c>
      <c r="I1168" s="43">
        <v>0</v>
      </c>
      <c r="J1168" s="8"/>
    </row>
    <row r="1169" spans="1:10" x14ac:dyDescent="0.3">
      <c r="A1169" s="4" t="s">
        <v>55</v>
      </c>
      <c r="B1169" s="5" t="s">
        <v>174</v>
      </c>
      <c r="C1169" s="6" t="s">
        <v>274</v>
      </c>
      <c r="D1169" s="5" t="s">
        <v>275</v>
      </c>
      <c r="E1169" s="6" t="s">
        <v>1729</v>
      </c>
      <c r="F1169" s="6" t="s">
        <v>457</v>
      </c>
      <c r="G1169" s="7">
        <v>21100</v>
      </c>
      <c r="H1169" s="7">
        <v>22200</v>
      </c>
      <c r="I1169" s="43">
        <v>5.2132701421800931</v>
      </c>
      <c r="J1169" s="8"/>
    </row>
    <row r="1170" spans="1:10" x14ac:dyDescent="0.3">
      <c r="A1170" s="4" t="s">
        <v>74</v>
      </c>
      <c r="B1170" s="5" t="s">
        <v>308</v>
      </c>
      <c r="C1170" s="6" t="s">
        <v>402</v>
      </c>
      <c r="D1170" s="5" t="s">
        <v>308</v>
      </c>
      <c r="E1170" s="6" t="s">
        <v>1729</v>
      </c>
      <c r="F1170" s="6" t="s">
        <v>457</v>
      </c>
      <c r="G1170" s="7" t="s">
        <v>122</v>
      </c>
      <c r="H1170" s="7">
        <v>24000</v>
      </c>
      <c r="I1170" s="43" t="s">
        <v>122</v>
      </c>
      <c r="J1170" s="8"/>
    </row>
    <row r="1171" spans="1:10" x14ac:dyDescent="0.3">
      <c r="A1171" s="4" t="s">
        <v>73</v>
      </c>
      <c r="B1171" s="5" t="s">
        <v>311</v>
      </c>
      <c r="C1171" s="6" t="s">
        <v>350</v>
      </c>
      <c r="D1171" s="5" t="s">
        <v>351</v>
      </c>
      <c r="E1171" s="6" t="s">
        <v>1729</v>
      </c>
      <c r="F1171" s="6" t="s">
        <v>457</v>
      </c>
      <c r="G1171" s="7">
        <v>18000</v>
      </c>
      <c r="H1171" s="7">
        <v>18400</v>
      </c>
      <c r="I1171" s="43">
        <v>2.2222222222222143</v>
      </c>
      <c r="J1171" s="8"/>
    </row>
    <row r="1172" spans="1:10" x14ac:dyDescent="0.3">
      <c r="A1172" s="4" t="s">
        <v>63</v>
      </c>
      <c r="B1172" s="5" t="s">
        <v>249</v>
      </c>
      <c r="C1172" s="6" t="s">
        <v>390</v>
      </c>
      <c r="D1172" s="5" t="s">
        <v>391</v>
      </c>
      <c r="E1172" s="6" t="s">
        <v>1729</v>
      </c>
      <c r="F1172" s="6" t="s">
        <v>702</v>
      </c>
      <c r="G1172" s="7">
        <v>86200</v>
      </c>
      <c r="H1172" s="7">
        <v>103033.3333333</v>
      </c>
      <c r="I1172" s="43">
        <v>19.528228924941992</v>
      </c>
      <c r="J1172" s="8"/>
    </row>
    <row r="1173" spans="1:10" x14ac:dyDescent="0.3">
      <c r="A1173" s="4" t="s">
        <v>63</v>
      </c>
      <c r="B1173" s="5" t="s">
        <v>249</v>
      </c>
      <c r="C1173" s="6" t="s">
        <v>250</v>
      </c>
      <c r="D1173" s="5" t="s">
        <v>251</v>
      </c>
      <c r="E1173" s="6" t="s">
        <v>1729</v>
      </c>
      <c r="F1173" s="6" t="s">
        <v>702</v>
      </c>
      <c r="G1173" s="7">
        <v>67500</v>
      </c>
      <c r="H1173" s="7">
        <v>68000</v>
      </c>
      <c r="I1173" s="43">
        <v>0.74074074074073071</v>
      </c>
      <c r="J1173" s="8"/>
    </row>
    <row r="1174" spans="1:10" x14ac:dyDescent="0.3">
      <c r="A1174" s="4" t="s">
        <v>55</v>
      </c>
      <c r="B1174" s="5" t="s">
        <v>174</v>
      </c>
      <c r="C1174" s="6" t="s">
        <v>274</v>
      </c>
      <c r="D1174" s="5" t="s">
        <v>275</v>
      </c>
      <c r="E1174" s="6" t="s">
        <v>1729</v>
      </c>
      <c r="F1174" s="6" t="s">
        <v>702</v>
      </c>
      <c r="G1174" s="7">
        <v>70600</v>
      </c>
      <c r="H1174" s="7">
        <v>87800</v>
      </c>
      <c r="I1174" s="43">
        <v>24.362606232294624</v>
      </c>
      <c r="J1174" s="8"/>
    </row>
    <row r="1175" spans="1:10" x14ac:dyDescent="0.3">
      <c r="A1175" s="4" t="s">
        <v>74</v>
      </c>
      <c r="B1175" s="5" t="s">
        <v>308</v>
      </c>
      <c r="C1175" s="6" t="s">
        <v>402</v>
      </c>
      <c r="D1175" s="5" t="s">
        <v>308</v>
      </c>
      <c r="E1175" s="6" t="s">
        <v>1729</v>
      </c>
      <c r="F1175" s="6" t="s">
        <v>702</v>
      </c>
      <c r="G1175" s="7">
        <v>64000</v>
      </c>
      <c r="H1175" s="7">
        <v>79000</v>
      </c>
      <c r="I1175" s="43">
        <v>23.4375</v>
      </c>
      <c r="J1175" s="8"/>
    </row>
    <row r="1176" spans="1:10" x14ac:dyDescent="0.3">
      <c r="A1176" s="4" t="s">
        <v>74</v>
      </c>
      <c r="B1176" s="5" t="s">
        <v>308</v>
      </c>
      <c r="C1176" s="6" t="s">
        <v>403</v>
      </c>
      <c r="D1176" s="5" t="s">
        <v>404</v>
      </c>
      <c r="E1176" s="6" t="s">
        <v>1729</v>
      </c>
      <c r="F1176" s="6" t="s">
        <v>702</v>
      </c>
      <c r="G1176" s="7">
        <v>70000</v>
      </c>
      <c r="H1176" s="7">
        <v>85000</v>
      </c>
      <c r="I1176" s="43">
        <v>21.42857142857142</v>
      </c>
      <c r="J1176" s="8"/>
    </row>
    <row r="1177" spans="1:10" x14ac:dyDescent="0.3">
      <c r="A1177" s="4" t="s">
        <v>62</v>
      </c>
      <c r="B1177" s="5" t="s">
        <v>116</v>
      </c>
      <c r="C1177" s="6" t="s">
        <v>117</v>
      </c>
      <c r="D1177" s="5" t="s">
        <v>118</v>
      </c>
      <c r="E1177" s="6" t="s">
        <v>1730</v>
      </c>
      <c r="F1177" s="6" t="s">
        <v>457</v>
      </c>
      <c r="G1177" s="7">
        <v>34985.7142857</v>
      </c>
      <c r="H1177" s="7">
        <v>39294.300000000003</v>
      </c>
      <c r="I1177" s="43">
        <v>12.315271539449713</v>
      </c>
      <c r="J1177" s="8"/>
    </row>
    <row r="1178" spans="1:10" x14ac:dyDescent="0.3">
      <c r="A1178" s="4" t="s">
        <v>62</v>
      </c>
      <c r="B1178" s="5" t="s">
        <v>116</v>
      </c>
      <c r="C1178" s="6" t="s">
        <v>186</v>
      </c>
      <c r="D1178" s="5" t="s">
        <v>187</v>
      </c>
      <c r="E1178" s="6" t="s">
        <v>1730</v>
      </c>
      <c r="F1178" s="6" t="s">
        <v>457</v>
      </c>
      <c r="G1178" s="7">
        <v>31300</v>
      </c>
      <c r="H1178" s="7">
        <v>36228.666666700003</v>
      </c>
      <c r="I1178" s="43">
        <v>15.746538871246019</v>
      </c>
      <c r="J1178" s="8"/>
    </row>
    <row r="1179" spans="1:10" x14ac:dyDescent="0.3">
      <c r="A1179" s="4" t="s">
        <v>62</v>
      </c>
      <c r="B1179" s="5" t="s">
        <v>116</v>
      </c>
      <c r="C1179" s="6" t="s">
        <v>188</v>
      </c>
      <c r="D1179" s="5" t="s">
        <v>189</v>
      </c>
      <c r="E1179" s="6" t="s">
        <v>1730</v>
      </c>
      <c r="F1179" s="6" t="s">
        <v>457</v>
      </c>
      <c r="G1179" s="7">
        <v>35080</v>
      </c>
      <c r="H1179" s="7">
        <v>35233.333333299997</v>
      </c>
      <c r="I1179" s="43">
        <v>0.43709616106042404</v>
      </c>
      <c r="J1179" s="8"/>
    </row>
    <row r="1180" spans="1:10" x14ac:dyDescent="0.3">
      <c r="A1180" s="4" t="s">
        <v>62</v>
      </c>
      <c r="B1180" s="5" t="s">
        <v>116</v>
      </c>
      <c r="C1180" s="6" t="s">
        <v>190</v>
      </c>
      <c r="D1180" s="5" t="s">
        <v>115</v>
      </c>
      <c r="E1180" s="6" t="s">
        <v>1730</v>
      </c>
      <c r="F1180" s="6" t="s">
        <v>457</v>
      </c>
      <c r="G1180" s="7">
        <v>34750</v>
      </c>
      <c r="H1180" s="7">
        <v>36947.666666700003</v>
      </c>
      <c r="I1180" s="43">
        <v>6.324220623597121</v>
      </c>
      <c r="J1180" s="8"/>
    </row>
    <row r="1181" spans="1:10" x14ac:dyDescent="0.3">
      <c r="A1181" s="4" t="s">
        <v>62</v>
      </c>
      <c r="B1181" s="5" t="s">
        <v>116</v>
      </c>
      <c r="C1181" s="6" t="s">
        <v>191</v>
      </c>
      <c r="D1181" s="5" t="s">
        <v>192</v>
      </c>
      <c r="E1181" s="6" t="s">
        <v>1730</v>
      </c>
      <c r="F1181" s="6" t="s">
        <v>457</v>
      </c>
      <c r="G1181" s="7">
        <v>32090</v>
      </c>
      <c r="H1181" s="7">
        <v>34658.6</v>
      </c>
      <c r="I1181" s="43">
        <v>8.0043627298223683</v>
      </c>
      <c r="J1181" s="8"/>
    </row>
    <row r="1182" spans="1:10" x14ac:dyDescent="0.3">
      <c r="A1182" s="4" t="s">
        <v>62</v>
      </c>
      <c r="B1182" s="5" t="s">
        <v>116</v>
      </c>
      <c r="C1182" s="6" t="s">
        <v>120</v>
      </c>
      <c r="D1182" s="5" t="s">
        <v>121</v>
      </c>
      <c r="E1182" s="6" t="s">
        <v>1730</v>
      </c>
      <c r="F1182" s="6" t="s">
        <v>457</v>
      </c>
      <c r="G1182" s="7">
        <v>35161.666666700003</v>
      </c>
      <c r="H1182" s="7">
        <v>37808.6</v>
      </c>
      <c r="I1182" s="43">
        <v>7.5278949612669566</v>
      </c>
      <c r="J1182" s="8"/>
    </row>
    <row r="1183" spans="1:10" x14ac:dyDescent="0.3">
      <c r="A1183" s="4" t="s">
        <v>62</v>
      </c>
      <c r="B1183" s="5" t="s">
        <v>116</v>
      </c>
      <c r="C1183" s="6" t="s">
        <v>426</v>
      </c>
      <c r="D1183" s="5" t="s">
        <v>427</v>
      </c>
      <c r="E1183" s="6" t="s">
        <v>1730</v>
      </c>
      <c r="F1183" s="6" t="s">
        <v>457</v>
      </c>
      <c r="G1183" s="7">
        <v>34123.333333299997</v>
      </c>
      <c r="H1183" s="7">
        <v>37221.5</v>
      </c>
      <c r="I1183" s="43">
        <v>9.0793201134210086</v>
      </c>
      <c r="J1183" s="8"/>
    </row>
    <row r="1184" spans="1:10" x14ac:dyDescent="0.3">
      <c r="A1184" s="4" t="s">
        <v>62</v>
      </c>
      <c r="B1184" s="5" t="s">
        <v>116</v>
      </c>
      <c r="C1184" s="6" t="s">
        <v>123</v>
      </c>
      <c r="D1184" s="5" t="s">
        <v>124</v>
      </c>
      <c r="E1184" s="6" t="s">
        <v>1730</v>
      </c>
      <c r="F1184" s="6" t="s">
        <v>457</v>
      </c>
      <c r="G1184" s="7">
        <v>33208</v>
      </c>
      <c r="H1184" s="7">
        <v>36933.333333299997</v>
      </c>
      <c r="I1184" s="43">
        <v>11.218180358046247</v>
      </c>
      <c r="J1184" s="8"/>
    </row>
    <row r="1185" spans="1:10" x14ac:dyDescent="0.3">
      <c r="A1185" s="4" t="s">
        <v>62</v>
      </c>
      <c r="B1185" s="5" t="s">
        <v>116</v>
      </c>
      <c r="C1185" s="6" t="s">
        <v>193</v>
      </c>
      <c r="D1185" s="5" t="s">
        <v>194</v>
      </c>
      <c r="E1185" s="6" t="s">
        <v>1730</v>
      </c>
      <c r="F1185" s="6" t="s">
        <v>457</v>
      </c>
      <c r="G1185" s="7">
        <v>32980</v>
      </c>
      <c r="H1185" s="7">
        <v>35947.666666700003</v>
      </c>
      <c r="I1185" s="43">
        <v>8.9983828583990455</v>
      </c>
      <c r="J1185" s="8"/>
    </row>
    <row r="1186" spans="1:10" x14ac:dyDescent="0.3">
      <c r="A1186" s="4" t="s">
        <v>62</v>
      </c>
      <c r="B1186" s="5" t="s">
        <v>116</v>
      </c>
      <c r="C1186" s="6" t="s">
        <v>195</v>
      </c>
      <c r="D1186" s="5" t="s">
        <v>196</v>
      </c>
      <c r="E1186" s="6" t="s">
        <v>1730</v>
      </c>
      <c r="F1186" s="6" t="s">
        <v>457</v>
      </c>
      <c r="G1186" s="7">
        <v>36800</v>
      </c>
      <c r="H1186" s="7">
        <v>38014.333333299997</v>
      </c>
      <c r="I1186" s="43">
        <v>3.2998188404891327</v>
      </c>
      <c r="J1186" s="8"/>
    </row>
    <row r="1187" spans="1:10" x14ac:dyDescent="0.3">
      <c r="A1187" s="4" t="s">
        <v>62</v>
      </c>
      <c r="B1187" s="5" t="s">
        <v>116</v>
      </c>
      <c r="C1187" s="6" t="s">
        <v>197</v>
      </c>
      <c r="D1187" s="5" t="s">
        <v>198</v>
      </c>
      <c r="E1187" s="6" t="s">
        <v>1730</v>
      </c>
      <c r="F1187" s="6" t="s">
        <v>457</v>
      </c>
      <c r="G1187" s="7">
        <v>31834</v>
      </c>
      <c r="H1187" s="7">
        <v>37068.6</v>
      </c>
      <c r="I1187" s="43">
        <v>16.443425268580757</v>
      </c>
      <c r="J1187" s="8"/>
    </row>
    <row r="1188" spans="1:10" x14ac:dyDescent="0.3">
      <c r="A1188" s="4" t="s">
        <v>62</v>
      </c>
      <c r="B1188" s="5" t="s">
        <v>116</v>
      </c>
      <c r="C1188" s="6" t="s">
        <v>384</v>
      </c>
      <c r="D1188" s="5" t="s">
        <v>385</v>
      </c>
      <c r="E1188" s="6" t="s">
        <v>1730</v>
      </c>
      <c r="F1188" s="6" t="s">
        <v>457</v>
      </c>
      <c r="G1188" s="7">
        <v>32875</v>
      </c>
      <c r="H1188" s="7">
        <v>33100</v>
      </c>
      <c r="I1188" s="43">
        <v>0.68441064638782301</v>
      </c>
      <c r="J1188" s="8"/>
    </row>
    <row r="1189" spans="1:10" x14ac:dyDescent="0.3">
      <c r="A1189" s="4" t="s">
        <v>62</v>
      </c>
      <c r="B1189" s="5" t="s">
        <v>116</v>
      </c>
      <c r="C1189" s="6" t="s">
        <v>199</v>
      </c>
      <c r="D1189" s="5" t="s">
        <v>178</v>
      </c>
      <c r="E1189" s="6" t="s">
        <v>1730</v>
      </c>
      <c r="F1189" s="6" t="s">
        <v>457</v>
      </c>
      <c r="G1189" s="7">
        <v>37230.400000000001</v>
      </c>
      <c r="H1189" s="7">
        <v>40175.199999999997</v>
      </c>
      <c r="I1189" s="43">
        <v>7.9096652198203499</v>
      </c>
      <c r="J1189" s="8"/>
    </row>
    <row r="1190" spans="1:10" x14ac:dyDescent="0.3">
      <c r="A1190" s="4" t="s">
        <v>62</v>
      </c>
      <c r="B1190" s="5" t="s">
        <v>116</v>
      </c>
      <c r="C1190" s="6" t="s">
        <v>200</v>
      </c>
      <c r="D1190" s="5" t="s">
        <v>201</v>
      </c>
      <c r="E1190" s="6" t="s">
        <v>1730</v>
      </c>
      <c r="F1190" s="6" t="s">
        <v>457</v>
      </c>
      <c r="G1190" s="7">
        <v>35567.5</v>
      </c>
      <c r="H1190" s="7">
        <v>39640</v>
      </c>
      <c r="I1190" s="43">
        <v>11.450059745554221</v>
      </c>
      <c r="J1190" s="8"/>
    </row>
    <row r="1191" spans="1:10" x14ac:dyDescent="0.3">
      <c r="A1191" s="4" t="s">
        <v>62</v>
      </c>
      <c r="B1191" s="5" t="s">
        <v>116</v>
      </c>
      <c r="C1191" s="6" t="s">
        <v>202</v>
      </c>
      <c r="D1191" s="5" t="s">
        <v>203</v>
      </c>
      <c r="E1191" s="6" t="s">
        <v>1730</v>
      </c>
      <c r="F1191" s="6" t="s">
        <v>457</v>
      </c>
      <c r="G1191" s="7">
        <v>37000</v>
      </c>
      <c r="H1191" s="7">
        <v>37600</v>
      </c>
      <c r="I1191" s="43">
        <v>1.6216216216216273</v>
      </c>
      <c r="J1191" s="8"/>
    </row>
    <row r="1192" spans="1:10" x14ac:dyDescent="0.3">
      <c r="A1192" s="4" t="s">
        <v>62</v>
      </c>
      <c r="B1192" s="5" t="s">
        <v>116</v>
      </c>
      <c r="C1192" s="6" t="s">
        <v>125</v>
      </c>
      <c r="D1192" s="5" t="s">
        <v>126</v>
      </c>
      <c r="E1192" s="6" t="s">
        <v>1730</v>
      </c>
      <c r="F1192" s="6" t="s">
        <v>457</v>
      </c>
      <c r="G1192" s="7">
        <v>40000</v>
      </c>
      <c r="H1192" s="7">
        <v>39066.666666700003</v>
      </c>
      <c r="I1192" s="43">
        <v>-2.3333333332499984</v>
      </c>
      <c r="J1192" s="8"/>
    </row>
    <row r="1193" spans="1:10" x14ac:dyDescent="0.3">
      <c r="A1193" s="4" t="s">
        <v>62</v>
      </c>
      <c r="B1193" s="5" t="s">
        <v>116</v>
      </c>
      <c r="C1193" s="6" t="s">
        <v>127</v>
      </c>
      <c r="D1193" s="5" t="s">
        <v>128</v>
      </c>
      <c r="E1193" s="6" t="s">
        <v>1730</v>
      </c>
      <c r="F1193" s="6" t="s">
        <v>457</v>
      </c>
      <c r="G1193" s="7">
        <v>35361.666666700003</v>
      </c>
      <c r="H1193" s="7">
        <v>38307.166666700003</v>
      </c>
      <c r="I1193" s="43">
        <v>8.3296413253444612</v>
      </c>
      <c r="J1193" s="8"/>
    </row>
    <row r="1194" spans="1:10" x14ac:dyDescent="0.3">
      <c r="A1194" s="4" t="s">
        <v>62</v>
      </c>
      <c r="B1194" s="5" t="s">
        <v>116</v>
      </c>
      <c r="C1194" s="6" t="s">
        <v>328</v>
      </c>
      <c r="D1194" s="5" t="s">
        <v>329</v>
      </c>
      <c r="E1194" s="6" t="s">
        <v>1730</v>
      </c>
      <c r="F1194" s="6" t="s">
        <v>457</v>
      </c>
      <c r="G1194" s="7">
        <v>35200</v>
      </c>
      <c r="H1194" s="7">
        <v>35200</v>
      </c>
      <c r="I1194" s="43">
        <v>0</v>
      </c>
      <c r="J1194" s="8"/>
    </row>
    <row r="1195" spans="1:10" x14ac:dyDescent="0.3">
      <c r="A1195" s="4" t="s">
        <v>62</v>
      </c>
      <c r="B1195" s="5" t="s">
        <v>116</v>
      </c>
      <c r="C1195" s="6" t="s">
        <v>204</v>
      </c>
      <c r="D1195" s="5" t="s">
        <v>205</v>
      </c>
      <c r="E1195" s="6" t="s">
        <v>1730</v>
      </c>
      <c r="F1195" s="6" t="s">
        <v>457</v>
      </c>
      <c r="G1195" s="7">
        <v>31553</v>
      </c>
      <c r="H1195" s="7">
        <v>36908.6</v>
      </c>
      <c r="I1195" s="43">
        <v>16.973346432985757</v>
      </c>
      <c r="J1195" s="8"/>
    </row>
    <row r="1196" spans="1:10" x14ac:dyDescent="0.3">
      <c r="A1196" s="4" t="s">
        <v>62</v>
      </c>
      <c r="B1196" s="5" t="s">
        <v>116</v>
      </c>
      <c r="C1196" s="6" t="s">
        <v>206</v>
      </c>
      <c r="D1196" s="5" t="s">
        <v>207</v>
      </c>
      <c r="E1196" s="6" t="s">
        <v>1730</v>
      </c>
      <c r="F1196" s="6" t="s">
        <v>457</v>
      </c>
      <c r="G1196" s="7">
        <v>35000</v>
      </c>
      <c r="H1196" s="7">
        <v>39000</v>
      </c>
      <c r="I1196" s="43">
        <v>11.428571428571432</v>
      </c>
      <c r="J1196" s="8"/>
    </row>
    <row r="1197" spans="1:10" x14ac:dyDescent="0.3">
      <c r="A1197" s="4" t="s">
        <v>62</v>
      </c>
      <c r="B1197" s="5" t="s">
        <v>116</v>
      </c>
      <c r="C1197" s="6" t="s">
        <v>208</v>
      </c>
      <c r="D1197" s="5" t="s">
        <v>209</v>
      </c>
      <c r="E1197" s="6" t="s">
        <v>1730</v>
      </c>
      <c r="F1197" s="6" t="s">
        <v>457</v>
      </c>
      <c r="G1197" s="7">
        <v>35234</v>
      </c>
      <c r="H1197" s="7">
        <v>36149.199999999997</v>
      </c>
      <c r="I1197" s="43">
        <v>2.5974910597718059</v>
      </c>
      <c r="J1197" s="8"/>
    </row>
    <row r="1198" spans="1:10" x14ac:dyDescent="0.3">
      <c r="A1198" s="4" t="s">
        <v>75</v>
      </c>
      <c r="B1198" s="5" t="s">
        <v>526</v>
      </c>
      <c r="C1198" s="6" t="s">
        <v>527</v>
      </c>
      <c r="D1198" s="5" t="s">
        <v>528</v>
      </c>
      <c r="E1198" s="6" t="s">
        <v>1730</v>
      </c>
      <c r="F1198" s="6" t="s">
        <v>457</v>
      </c>
      <c r="G1198" s="7">
        <v>39850</v>
      </c>
      <c r="H1198" s="7">
        <v>43533.333333299997</v>
      </c>
      <c r="I1198" s="43">
        <v>9.24299456286073</v>
      </c>
      <c r="J1198" s="8"/>
    </row>
    <row r="1199" spans="1:10" x14ac:dyDescent="0.3">
      <c r="A1199" s="4" t="s">
        <v>56</v>
      </c>
      <c r="B1199" s="5" t="s">
        <v>210</v>
      </c>
      <c r="C1199" s="6" t="s">
        <v>211</v>
      </c>
      <c r="D1199" s="5" t="s">
        <v>210</v>
      </c>
      <c r="E1199" s="6" t="s">
        <v>1730</v>
      </c>
      <c r="F1199" s="6" t="s">
        <v>457</v>
      </c>
      <c r="G1199" s="7">
        <v>35580</v>
      </c>
      <c r="H1199" s="7">
        <v>37350.166666700003</v>
      </c>
      <c r="I1199" s="43">
        <v>4.9751733184373315</v>
      </c>
      <c r="J1199" s="8"/>
    </row>
    <row r="1200" spans="1:10" x14ac:dyDescent="0.3">
      <c r="A1200" s="4" t="s">
        <v>70</v>
      </c>
      <c r="B1200" s="5" t="s">
        <v>542</v>
      </c>
      <c r="C1200" s="6" t="s">
        <v>543</v>
      </c>
      <c r="D1200" s="5" t="s">
        <v>544</v>
      </c>
      <c r="E1200" s="6" t="s">
        <v>1730</v>
      </c>
      <c r="F1200" s="6" t="s">
        <v>457</v>
      </c>
      <c r="G1200" s="7">
        <v>37971.333333299997</v>
      </c>
      <c r="H1200" s="7">
        <v>40877.25</v>
      </c>
      <c r="I1200" s="43">
        <v>7.6529223801355961</v>
      </c>
      <c r="J1200" s="8"/>
    </row>
    <row r="1201" spans="1:10" x14ac:dyDescent="0.3">
      <c r="A1201" s="4" t="s">
        <v>70</v>
      </c>
      <c r="B1201" s="5" t="s">
        <v>542</v>
      </c>
      <c r="C1201" s="6" t="s">
        <v>545</v>
      </c>
      <c r="D1201" s="5" t="s">
        <v>546</v>
      </c>
      <c r="E1201" s="6" t="s">
        <v>1730</v>
      </c>
      <c r="F1201" s="6" t="s">
        <v>457</v>
      </c>
      <c r="G1201" s="7">
        <v>30000</v>
      </c>
      <c r="H1201" s="7">
        <v>37800</v>
      </c>
      <c r="I1201" s="43">
        <v>26</v>
      </c>
      <c r="J1201" s="8"/>
    </row>
    <row r="1202" spans="1:10" x14ac:dyDescent="0.3">
      <c r="A1202" s="4" t="s">
        <v>70</v>
      </c>
      <c r="B1202" s="5" t="s">
        <v>542</v>
      </c>
      <c r="C1202" s="6" t="s">
        <v>547</v>
      </c>
      <c r="D1202" s="5" t="s">
        <v>548</v>
      </c>
      <c r="E1202" s="6" t="s">
        <v>1730</v>
      </c>
      <c r="F1202" s="6" t="s">
        <v>457</v>
      </c>
      <c r="G1202" s="7">
        <v>36200</v>
      </c>
      <c r="H1202" s="7">
        <v>37600</v>
      </c>
      <c r="I1202" s="43">
        <v>3.8674033149171283</v>
      </c>
      <c r="J1202" s="8"/>
    </row>
    <row r="1203" spans="1:10" x14ac:dyDescent="0.3">
      <c r="A1203" s="4" t="s">
        <v>70</v>
      </c>
      <c r="B1203" s="5" t="s">
        <v>542</v>
      </c>
      <c r="C1203" s="6" t="s">
        <v>549</v>
      </c>
      <c r="D1203" s="5" t="s">
        <v>550</v>
      </c>
      <c r="E1203" s="6" t="s">
        <v>1730</v>
      </c>
      <c r="F1203" s="6" t="s">
        <v>457</v>
      </c>
      <c r="G1203" s="7">
        <v>28560</v>
      </c>
      <c r="H1203" s="7">
        <v>38000</v>
      </c>
      <c r="I1203" s="43">
        <v>33.053221288515402</v>
      </c>
      <c r="J1203" s="8"/>
    </row>
    <row r="1204" spans="1:10" x14ac:dyDescent="0.3">
      <c r="A1204" s="4" t="s">
        <v>53</v>
      </c>
      <c r="B1204" s="5" t="s">
        <v>160</v>
      </c>
      <c r="C1204" s="6" t="s">
        <v>212</v>
      </c>
      <c r="D1204" s="5" t="s">
        <v>213</v>
      </c>
      <c r="E1204" s="6" t="s">
        <v>1730</v>
      </c>
      <c r="F1204" s="6" t="s">
        <v>457</v>
      </c>
      <c r="G1204" s="7">
        <v>33000</v>
      </c>
      <c r="H1204" s="7">
        <v>35900</v>
      </c>
      <c r="I1204" s="43">
        <v>8.787878787878789</v>
      </c>
      <c r="J1204" s="8"/>
    </row>
    <row r="1205" spans="1:10" x14ac:dyDescent="0.3">
      <c r="A1205" s="4" t="s">
        <v>53</v>
      </c>
      <c r="B1205" s="5" t="s">
        <v>160</v>
      </c>
      <c r="C1205" s="6" t="s">
        <v>907</v>
      </c>
      <c r="D1205" s="5" t="s">
        <v>908</v>
      </c>
      <c r="E1205" s="6" t="s">
        <v>1730</v>
      </c>
      <c r="F1205" s="6" t="s">
        <v>457</v>
      </c>
      <c r="G1205" s="7">
        <v>36000</v>
      </c>
      <c r="H1205" s="7">
        <v>34000</v>
      </c>
      <c r="I1205" s="43">
        <v>-5.555555555555558</v>
      </c>
      <c r="J1205" s="8"/>
    </row>
    <row r="1206" spans="1:10" x14ac:dyDescent="0.3">
      <c r="A1206" s="4" t="s">
        <v>53</v>
      </c>
      <c r="B1206" s="5" t="s">
        <v>160</v>
      </c>
      <c r="C1206" s="6" t="s">
        <v>216</v>
      </c>
      <c r="D1206" s="5" t="s">
        <v>217</v>
      </c>
      <c r="E1206" s="6" t="s">
        <v>1730</v>
      </c>
      <c r="F1206" s="6" t="s">
        <v>457</v>
      </c>
      <c r="G1206" s="7">
        <v>32360</v>
      </c>
      <c r="H1206" s="7">
        <v>36660</v>
      </c>
      <c r="I1206" s="43">
        <v>13.288009888751539</v>
      </c>
      <c r="J1206" s="8"/>
    </row>
    <row r="1207" spans="1:10" x14ac:dyDescent="0.3">
      <c r="A1207" s="4" t="s">
        <v>53</v>
      </c>
      <c r="B1207" s="5" t="s">
        <v>160</v>
      </c>
      <c r="C1207" s="6" t="s">
        <v>168</v>
      </c>
      <c r="D1207" s="5" t="s">
        <v>169</v>
      </c>
      <c r="E1207" s="6" t="s">
        <v>1730</v>
      </c>
      <c r="F1207" s="6" t="s">
        <v>457</v>
      </c>
      <c r="G1207" s="7">
        <v>29366.666666699999</v>
      </c>
      <c r="H1207" s="7">
        <v>31033.333333300001</v>
      </c>
      <c r="I1207" s="43">
        <v>5.6753688987449813</v>
      </c>
      <c r="J1207" s="8"/>
    </row>
    <row r="1208" spans="1:10" x14ac:dyDescent="0.3">
      <c r="A1208" s="4" t="s">
        <v>53</v>
      </c>
      <c r="B1208" s="5" t="s">
        <v>160</v>
      </c>
      <c r="C1208" s="6" t="s">
        <v>330</v>
      </c>
      <c r="D1208" s="5" t="s">
        <v>331</v>
      </c>
      <c r="E1208" s="6" t="s">
        <v>1730</v>
      </c>
      <c r="F1208" s="6" t="s">
        <v>457</v>
      </c>
      <c r="G1208" s="7">
        <v>28200</v>
      </c>
      <c r="H1208" s="7">
        <v>36400</v>
      </c>
      <c r="I1208" s="43">
        <v>29.078014184397173</v>
      </c>
      <c r="J1208" s="8"/>
    </row>
    <row r="1209" spans="1:10" x14ac:dyDescent="0.3">
      <c r="A1209" s="4" t="s">
        <v>53</v>
      </c>
      <c r="B1209" s="5" t="s">
        <v>160</v>
      </c>
      <c r="C1209" s="6" t="s">
        <v>218</v>
      </c>
      <c r="D1209" s="5" t="s">
        <v>219</v>
      </c>
      <c r="E1209" s="6" t="s">
        <v>1730</v>
      </c>
      <c r="F1209" s="6" t="s">
        <v>457</v>
      </c>
      <c r="G1209" s="7">
        <v>34000</v>
      </c>
      <c r="H1209" s="7">
        <v>34000</v>
      </c>
      <c r="I1209" s="43">
        <v>0</v>
      </c>
      <c r="J1209" s="8"/>
    </row>
    <row r="1210" spans="1:10" x14ac:dyDescent="0.3">
      <c r="A1210" s="4" t="s">
        <v>53</v>
      </c>
      <c r="B1210" s="5" t="s">
        <v>160</v>
      </c>
      <c r="C1210" s="6" t="s">
        <v>220</v>
      </c>
      <c r="D1210" s="5" t="s">
        <v>221</v>
      </c>
      <c r="E1210" s="6" t="s">
        <v>1730</v>
      </c>
      <c r="F1210" s="6" t="s">
        <v>457</v>
      </c>
      <c r="G1210" s="7">
        <v>35233.333333299997</v>
      </c>
      <c r="H1210" s="7">
        <v>35500</v>
      </c>
      <c r="I1210" s="43">
        <v>0.75685903510005481</v>
      </c>
      <c r="J1210" s="8"/>
    </row>
    <row r="1211" spans="1:10" x14ac:dyDescent="0.3">
      <c r="A1211" s="4" t="s">
        <v>52</v>
      </c>
      <c r="B1211" s="5" t="s">
        <v>129</v>
      </c>
      <c r="C1211" s="6" t="s">
        <v>505</v>
      </c>
      <c r="D1211" s="5" t="s">
        <v>506</v>
      </c>
      <c r="E1211" s="6" t="s">
        <v>1730</v>
      </c>
      <c r="F1211" s="6" t="s">
        <v>457</v>
      </c>
      <c r="G1211" s="7">
        <v>34500</v>
      </c>
      <c r="H1211" s="7">
        <v>37585.75</v>
      </c>
      <c r="I1211" s="43">
        <v>8.9442028985507349</v>
      </c>
      <c r="J1211" s="8"/>
    </row>
    <row r="1212" spans="1:10" x14ac:dyDescent="0.3">
      <c r="A1212" s="4" t="s">
        <v>68</v>
      </c>
      <c r="B1212" s="5" t="s">
        <v>357</v>
      </c>
      <c r="C1212" s="6" t="s">
        <v>358</v>
      </c>
      <c r="D1212" s="5" t="s">
        <v>359</v>
      </c>
      <c r="E1212" s="6" t="s">
        <v>1730</v>
      </c>
      <c r="F1212" s="6" t="s">
        <v>457</v>
      </c>
      <c r="G1212" s="7">
        <v>34333.333333299997</v>
      </c>
      <c r="H1212" s="7">
        <v>34666.666666700003</v>
      </c>
      <c r="I1212" s="43">
        <v>0.97087378660289936</v>
      </c>
      <c r="J1212" s="8"/>
    </row>
    <row r="1213" spans="1:10" x14ac:dyDescent="0.3">
      <c r="A1213" s="4" t="s">
        <v>68</v>
      </c>
      <c r="B1213" s="5" t="s">
        <v>357</v>
      </c>
      <c r="C1213" s="6" t="s">
        <v>564</v>
      </c>
      <c r="D1213" s="5" t="s">
        <v>565</v>
      </c>
      <c r="E1213" s="6" t="s">
        <v>1730</v>
      </c>
      <c r="F1213" s="6" t="s">
        <v>457</v>
      </c>
      <c r="G1213" s="7" t="s">
        <v>122</v>
      </c>
      <c r="H1213" s="7">
        <v>42260</v>
      </c>
      <c r="I1213" s="43" t="s">
        <v>122</v>
      </c>
      <c r="J1213" s="8"/>
    </row>
    <row r="1214" spans="1:10" x14ac:dyDescent="0.3">
      <c r="A1214" s="4" t="s">
        <v>68</v>
      </c>
      <c r="B1214" s="5" t="s">
        <v>357</v>
      </c>
      <c r="C1214" s="6" t="s">
        <v>531</v>
      </c>
      <c r="D1214" s="5" t="s">
        <v>532</v>
      </c>
      <c r="E1214" s="6" t="s">
        <v>1730</v>
      </c>
      <c r="F1214" s="6" t="s">
        <v>457</v>
      </c>
      <c r="G1214" s="7">
        <v>34333.333333299997</v>
      </c>
      <c r="H1214" s="7">
        <v>39800</v>
      </c>
      <c r="I1214" s="43">
        <v>15.922330097199943</v>
      </c>
      <c r="J1214" s="8"/>
    </row>
    <row r="1215" spans="1:10" x14ac:dyDescent="0.3">
      <c r="A1215" s="4" t="s">
        <v>66</v>
      </c>
      <c r="B1215" s="5" t="s">
        <v>226</v>
      </c>
      <c r="C1215" s="6" t="s">
        <v>320</v>
      </c>
      <c r="D1215" s="5" t="s">
        <v>321</v>
      </c>
      <c r="E1215" s="6" t="s">
        <v>1730</v>
      </c>
      <c r="F1215" s="6" t="s">
        <v>457</v>
      </c>
      <c r="G1215" s="7">
        <v>33342.8571429</v>
      </c>
      <c r="H1215" s="7">
        <v>40057.1428571</v>
      </c>
      <c r="I1215" s="43">
        <v>20.137103684378577</v>
      </c>
      <c r="J1215" s="8"/>
    </row>
    <row r="1216" spans="1:10" x14ac:dyDescent="0.3">
      <c r="A1216" s="4" t="s">
        <v>66</v>
      </c>
      <c r="B1216" s="5" t="s">
        <v>226</v>
      </c>
      <c r="C1216" s="6" t="s">
        <v>227</v>
      </c>
      <c r="D1216" s="5" t="s">
        <v>228</v>
      </c>
      <c r="E1216" s="6" t="s">
        <v>1730</v>
      </c>
      <c r="F1216" s="6" t="s">
        <v>457</v>
      </c>
      <c r="G1216" s="7">
        <v>34000</v>
      </c>
      <c r="H1216" s="7">
        <v>37900</v>
      </c>
      <c r="I1216" s="43">
        <v>11.470588235294121</v>
      </c>
      <c r="J1216" s="8"/>
    </row>
    <row r="1217" spans="1:10" x14ac:dyDescent="0.3">
      <c r="A1217" s="4" t="s">
        <v>66</v>
      </c>
      <c r="B1217" s="5" t="s">
        <v>226</v>
      </c>
      <c r="C1217" s="6" t="s">
        <v>566</v>
      </c>
      <c r="D1217" s="5" t="s">
        <v>567</v>
      </c>
      <c r="E1217" s="6" t="s">
        <v>1730</v>
      </c>
      <c r="F1217" s="6" t="s">
        <v>457</v>
      </c>
      <c r="G1217" s="7">
        <v>42333.333333299997</v>
      </c>
      <c r="H1217" s="7">
        <v>44000</v>
      </c>
      <c r="I1217" s="43">
        <v>3.9370078740975867</v>
      </c>
      <c r="J1217" s="8"/>
    </row>
    <row r="1218" spans="1:10" x14ac:dyDescent="0.3">
      <c r="A1218" s="4" t="s">
        <v>66</v>
      </c>
      <c r="B1218" s="5" t="s">
        <v>226</v>
      </c>
      <c r="C1218" s="6" t="s">
        <v>553</v>
      </c>
      <c r="D1218" s="5" t="s">
        <v>554</v>
      </c>
      <c r="E1218" s="6" t="s">
        <v>1730</v>
      </c>
      <c r="F1218" s="6" t="s">
        <v>457</v>
      </c>
      <c r="G1218" s="7">
        <v>35600</v>
      </c>
      <c r="H1218" s="7">
        <v>35600</v>
      </c>
      <c r="I1218" s="43">
        <v>0</v>
      </c>
      <c r="J1218" s="8"/>
    </row>
    <row r="1219" spans="1:10" x14ac:dyDescent="0.3">
      <c r="A1219" s="4" t="s">
        <v>66</v>
      </c>
      <c r="B1219" s="5" t="s">
        <v>226</v>
      </c>
      <c r="C1219" s="6" t="s">
        <v>354</v>
      </c>
      <c r="D1219" s="5" t="s">
        <v>355</v>
      </c>
      <c r="E1219" s="6" t="s">
        <v>1730</v>
      </c>
      <c r="F1219" s="6" t="s">
        <v>457</v>
      </c>
      <c r="G1219" s="7">
        <v>34160</v>
      </c>
      <c r="H1219" s="7">
        <v>37700</v>
      </c>
      <c r="I1219" s="43">
        <v>10.362997658079621</v>
      </c>
      <c r="J1219" s="8"/>
    </row>
    <row r="1220" spans="1:10" x14ac:dyDescent="0.3">
      <c r="A1220" s="4" t="s">
        <v>67</v>
      </c>
      <c r="B1220" s="5" t="s">
        <v>443</v>
      </c>
      <c r="C1220" s="6" t="s">
        <v>497</v>
      </c>
      <c r="D1220" s="5" t="s">
        <v>498</v>
      </c>
      <c r="E1220" s="6" t="s">
        <v>1730</v>
      </c>
      <c r="F1220" s="6" t="s">
        <v>457</v>
      </c>
      <c r="G1220" s="7">
        <v>34662</v>
      </c>
      <c r="H1220" s="7">
        <v>39718.333333299997</v>
      </c>
      <c r="I1220" s="43">
        <v>14.587540630373308</v>
      </c>
      <c r="J1220" s="8"/>
    </row>
    <row r="1221" spans="1:10" x14ac:dyDescent="0.3">
      <c r="A1221" s="4" t="s">
        <v>67</v>
      </c>
      <c r="B1221" s="5" t="s">
        <v>443</v>
      </c>
      <c r="C1221" s="6" t="s">
        <v>522</v>
      </c>
      <c r="D1221" s="5" t="s">
        <v>523</v>
      </c>
      <c r="E1221" s="6" t="s">
        <v>1730</v>
      </c>
      <c r="F1221" s="6" t="s">
        <v>457</v>
      </c>
      <c r="G1221" s="7">
        <v>31933.333333300001</v>
      </c>
      <c r="H1221" s="7">
        <v>29266.666666699999</v>
      </c>
      <c r="I1221" s="43">
        <v>-8.3507306887352311</v>
      </c>
      <c r="J1221" s="8"/>
    </row>
    <row r="1222" spans="1:10" x14ac:dyDescent="0.3">
      <c r="A1222" s="4" t="s">
        <v>67</v>
      </c>
      <c r="B1222" s="5" t="s">
        <v>443</v>
      </c>
      <c r="C1222" s="6" t="s">
        <v>560</v>
      </c>
      <c r="D1222" s="5" t="s">
        <v>561</v>
      </c>
      <c r="E1222" s="6" t="s">
        <v>1730</v>
      </c>
      <c r="F1222" s="6" t="s">
        <v>457</v>
      </c>
      <c r="G1222" s="7">
        <v>34300</v>
      </c>
      <c r="H1222" s="7">
        <v>35900</v>
      </c>
      <c r="I1222" s="43">
        <v>4.6647230320699729</v>
      </c>
      <c r="J1222" s="8"/>
    </row>
    <row r="1223" spans="1:10" x14ac:dyDescent="0.3">
      <c r="A1223" s="4" t="s">
        <v>57</v>
      </c>
      <c r="B1223" s="5" t="s">
        <v>171</v>
      </c>
      <c r="C1223" s="6" t="s">
        <v>334</v>
      </c>
      <c r="D1223" s="5" t="s">
        <v>335</v>
      </c>
      <c r="E1223" s="6" t="s">
        <v>1730</v>
      </c>
      <c r="F1223" s="6" t="s">
        <v>457</v>
      </c>
      <c r="G1223" s="7">
        <v>31000</v>
      </c>
      <c r="H1223" s="7">
        <v>30000</v>
      </c>
      <c r="I1223" s="43">
        <v>-3.2258064516129004</v>
      </c>
      <c r="J1223" s="8"/>
    </row>
    <row r="1224" spans="1:10" x14ac:dyDescent="0.3">
      <c r="A1224" s="4" t="s">
        <v>57</v>
      </c>
      <c r="B1224" s="5" t="s">
        <v>171</v>
      </c>
      <c r="C1224" s="6" t="s">
        <v>430</v>
      </c>
      <c r="D1224" s="5" t="s">
        <v>431</v>
      </c>
      <c r="E1224" s="6" t="s">
        <v>1730</v>
      </c>
      <c r="F1224" s="6" t="s">
        <v>457</v>
      </c>
      <c r="G1224" s="7">
        <v>31550</v>
      </c>
      <c r="H1224" s="7">
        <v>35600</v>
      </c>
      <c r="I1224" s="43">
        <v>12.83676703645007</v>
      </c>
      <c r="J1224" s="8"/>
    </row>
    <row r="1225" spans="1:10" x14ac:dyDescent="0.3">
      <c r="A1225" s="4" t="s">
        <v>57</v>
      </c>
      <c r="B1225" s="5" t="s">
        <v>171</v>
      </c>
      <c r="C1225" s="6" t="s">
        <v>237</v>
      </c>
      <c r="D1225" s="5" t="s">
        <v>238</v>
      </c>
      <c r="E1225" s="6" t="s">
        <v>1730</v>
      </c>
      <c r="F1225" s="6" t="s">
        <v>457</v>
      </c>
      <c r="G1225" s="7">
        <v>33700</v>
      </c>
      <c r="H1225" s="7">
        <v>34700</v>
      </c>
      <c r="I1225" s="43">
        <v>2.9673590504450953</v>
      </c>
      <c r="J1225" s="8"/>
    </row>
    <row r="1226" spans="1:10" x14ac:dyDescent="0.3">
      <c r="A1226" s="4" t="s">
        <v>57</v>
      </c>
      <c r="B1226" s="5" t="s">
        <v>171</v>
      </c>
      <c r="C1226" s="6" t="s">
        <v>239</v>
      </c>
      <c r="D1226" s="5" t="s">
        <v>240</v>
      </c>
      <c r="E1226" s="6" t="s">
        <v>1730</v>
      </c>
      <c r="F1226" s="6" t="s">
        <v>457</v>
      </c>
      <c r="G1226" s="7">
        <v>37466.666666700003</v>
      </c>
      <c r="H1226" s="7">
        <v>39000</v>
      </c>
      <c r="I1226" s="43">
        <v>4.0925266902988477</v>
      </c>
      <c r="J1226" s="8"/>
    </row>
    <row r="1227" spans="1:10" x14ac:dyDescent="0.3">
      <c r="A1227" s="4" t="s">
        <v>57</v>
      </c>
      <c r="B1227" s="5" t="s">
        <v>171</v>
      </c>
      <c r="C1227" s="6" t="s">
        <v>336</v>
      </c>
      <c r="D1227" s="5" t="s">
        <v>337</v>
      </c>
      <c r="E1227" s="6" t="s">
        <v>1730</v>
      </c>
      <c r="F1227" s="6" t="s">
        <v>457</v>
      </c>
      <c r="G1227" s="7">
        <v>31066.666666699999</v>
      </c>
      <c r="H1227" s="7">
        <v>41333.333333299997</v>
      </c>
      <c r="I1227" s="43">
        <v>33.047210300179117</v>
      </c>
      <c r="J1227" s="8"/>
    </row>
    <row r="1228" spans="1:10" x14ac:dyDescent="0.3">
      <c r="A1228" s="4" t="s">
        <v>57</v>
      </c>
      <c r="B1228" s="5" t="s">
        <v>171</v>
      </c>
      <c r="C1228" s="6" t="s">
        <v>172</v>
      </c>
      <c r="D1228" s="5" t="s">
        <v>173</v>
      </c>
      <c r="E1228" s="6" t="s">
        <v>1730</v>
      </c>
      <c r="F1228" s="6" t="s">
        <v>457</v>
      </c>
      <c r="G1228" s="7">
        <v>30000</v>
      </c>
      <c r="H1228" s="7">
        <v>37500</v>
      </c>
      <c r="I1228" s="43">
        <v>25</v>
      </c>
      <c r="J1228" s="8"/>
    </row>
    <row r="1229" spans="1:10" x14ac:dyDescent="0.3">
      <c r="A1229" s="4" t="s">
        <v>57</v>
      </c>
      <c r="B1229" s="5" t="s">
        <v>171</v>
      </c>
      <c r="C1229" s="6" t="s">
        <v>905</v>
      </c>
      <c r="D1229" s="5" t="s">
        <v>906</v>
      </c>
      <c r="E1229" s="6" t="s">
        <v>1730</v>
      </c>
      <c r="F1229" s="6" t="s">
        <v>457</v>
      </c>
      <c r="G1229" s="7">
        <v>32666.666666699999</v>
      </c>
      <c r="H1229" s="7">
        <v>32266.666666699999</v>
      </c>
      <c r="I1229" s="43">
        <v>-1.2244897959171164</v>
      </c>
      <c r="J1229" s="8"/>
    </row>
    <row r="1230" spans="1:10" x14ac:dyDescent="0.3">
      <c r="A1230" s="4" t="s">
        <v>57</v>
      </c>
      <c r="B1230" s="5" t="s">
        <v>171</v>
      </c>
      <c r="C1230" s="6" t="s">
        <v>909</v>
      </c>
      <c r="D1230" s="5" t="s">
        <v>910</v>
      </c>
      <c r="E1230" s="6" t="s">
        <v>1730</v>
      </c>
      <c r="F1230" s="6" t="s">
        <v>457</v>
      </c>
      <c r="G1230" s="7">
        <v>32500</v>
      </c>
      <c r="H1230" s="7">
        <v>35166.666666700003</v>
      </c>
      <c r="I1230" s="43">
        <v>8.2051282052307819</v>
      </c>
      <c r="J1230" s="8"/>
    </row>
    <row r="1231" spans="1:10" x14ac:dyDescent="0.3">
      <c r="A1231" s="4" t="s">
        <v>57</v>
      </c>
      <c r="B1231" s="5" t="s">
        <v>171</v>
      </c>
      <c r="C1231" s="6" t="s">
        <v>772</v>
      </c>
      <c r="D1231" s="5" t="s">
        <v>773</v>
      </c>
      <c r="E1231" s="6" t="s">
        <v>1730</v>
      </c>
      <c r="F1231" s="6" t="s">
        <v>457</v>
      </c>
      <c r="G1231" s="7">
        <v>32100</v>
      </c>
      <c r="H1231" s="7">
        <v>32500</v>
      </c>
      <c r="I1231" s="43">
        <v>1.2461059190031154</v>
      </c>
      <c r="J1231" s="8"/>
    </row>
    <row r="1232" spans="1:10" x14ac:dyDescent="0.3">
      <c r="A1232" s="4" t="s">
        <v>57</v>
      </c>
      <c r="B1232" s="5" t="s">
        <v>171</v>
      </c>
      <c r="C1232" s="6" t="s">
        <v>438</v>
      </c>
      <c r="D1232" s="5" t="s">
        <v>439</v>
      </c>
      <c r="E1232" s="6" t="s">
        <v>1730</v>
      </c>
      <c r="F1232" s="6" t="s">
        <v>457</v>
      </c>
      <c r="G1232" s="7">
        <v>31550</v>
      </c>
      <c r="H1232" s="7">
        <v>36500</v>
      </c>
      <c r="I1232" s="43">
        <v>15.689381933438984</v>
      </c>
      <c r="J1232" s="8"/>
    </row>
    <row r="1233" spans="1:10" x14ac:dyDescent="0.3">
      <c r="A1233" s="4" t="s">
        <v>51</v>
      </c>
      <c r="B1233" s="5" t="s">
        <v>110</v>
      </c>
      <c r="C1233" s="6" t="s">
        <v>409</v>
      </c>
      <c r="D1233" s="5" t="s">
        <v>410</v>
      </c>
      <c r="E1233" s="6" t="s">
        <v>1730</v>
      </c>
      <c r="F1233" s="6" t="s">
        <v>457</v>
      </c>
      <c r="G1233" s="7">
        <v>35575</v>
      </c>
      <c r="H1233" s="7">
        <v>36433.333333299997</v>
      </c>
      <c r="I1233" s="43">
        <v>2.4127430310611375</v>
      </c>
      <c r="J1233" s="8"/>
    </row>
    <row r="1234" spans="1:10" x14ac:dyDescent="0.3">
      <c r="A1234" s="4" t="s">
        <v>51</v>
      </c>
      <c r="B1234" s="5" t="s">
        <v>110</v>
      </c>
      <c r="C1234" s="6" t="s">
        <v>247</v>
      </c>
      <c r="D1234" s="5" t="s">
        <v>248</v>
      </c>
      <c r="E1234" s="6" t="s">
        <v>1730</v>
      </c>
      <c r="F1234" s="6" t="s">
        <v>457</v>
      </c>
      <c r="G1234" s="7">
        <v>36075</v>
      </c>
      <c r="H1234" s="7">
        <v>37575</v>
      </c>
      <c r="I1234" s="43">
        <v>4.1580041580041582</v>
      </c>
      <c r="J1234" s="8"/>
    </row>
    <row r="1235" spans="1:10" x14ac:dyDescent="0.3">
      <c r="A1235" s="4" t="s">
        <v>71</v>
      </c>
      <c r="B1235" s="5" t="s">
        <v>487</v>
      </c>
      <c r="C1235" s="6" t="s">
        <v>488</v>
      </c>
      <c r="D1235" s="5" t="s">
        <v>489</v>
      </c>
      <c r="E1235" s="6" t="s">
        <v>1730</v>
      </c>
      <c r="F1235" s="6" t="s">
        <v>457</v>
      </c>
      <c r="G1235" s="7">
        <v>36633.333333299997</v>
      </c>
      <c r="H1235" s="7">
        <v>36633.333333299997</v>
      </c>
      <c r="I1235" s="43">
        <v>0</v>
      </c>
      <c r="J1235" s="8"/>
    </row>
    <row r="1236" spans="1:10" x14ac:dyDescent="0.3">
      <c r="A1236" s="4" t="s">
        <v>71</v>
      </c>
      <c r="B1236" s="5" t="s">
        <v>487</v>
      </c>
      <c r="C1236" s="6" t="s">
        <v>490</v>
      </c>
      <c r="D1236" s="5" t="s">
        <v>491</v>
      </c>
      <c r="E1236" s="6" t="s">
        <v>1730</v>
      </c>
      <c r="F1236" s="6" t="s">
        <v>457</v>
      </c>
      <c r="G1236" s="7">
        <v>36966.666666700003</v>
      </c>
      <c r="H1236" s="7">
        <v>37875</v>
      </c>
      <c r="I1236" s="43">
        <v>2.4571686202863319</v>
      </c>
      <c r="J1236" s="8"/>
    </row>
    <row r="1237" spans="1:10" x14ac:dyDescent="0.3">
      <c r="A1237" s="4" t="s">
        <v>71</v>
      </c>
      <c r="B1237" s="5" t="s">
        <v>487</v>
      </c>
      <c r="C1237" s="6" t="s">
        <v>568</v>
      </c>
      <c r="D1237" s="5" t="s">
        <v>569</v>
      </c>
      <c r="E1237" s="6" t="s">
        <v>1730</v>
      </c>
      <c r="F1237" s="6" t="s">
        <v>457</v>
      </c>
      <c r="G1237" s="7">
        <v>38650</v>
      </c>
      <c r="H1237" s="7">
        <v>42000</v>
      </c>
      <c r="I1237" s="43">
        <v>8.6675291073738734</v>
      </c>
      <c r="J1237" s="8"/>
    </row>
    <row r="1238" spans="1:10" x14ac:dyDescent="0.3">
      <c r="A1238" s="4" t="s">
        <v>63</v>
      </c>
      <c r="B1238" s="5" t="s">
        <v>249</v>
      </c>
      <c r="C1238" s="6" t="s">
        <v>390</v>
      </c>
      <c r="D1238" s="5" t="s">
        <v>391</v>
      </c>
      <c r="E1238" s="6" t="s">
        <v>1730</v>
      </c>
      <c r="F1238" s="6" t="s">
        <v>457</v>
      </c>
      <c r="G1238" s="7">
        <v>38766.666666700003</v>
      </c>
      <c r="H1238" s="7">
        <v>45600</v>
      </c>
      <c r="I1238" s="43">
        <v>17.626827171008053</v>
      </c>
      <c r="J1238" s="8"/>
    </row>
    <row r="1239" spans="1:10" x14ac:dyDescent="0.3">
      <c r="A1239" s="4" t="s">
        <v>63</v>
      </c>
      <c r="B1239" s="5" t="s">
        <v>249</v>
      </c>
      <c r="C1239" s="6" t="s">
        <v>250</v>
      </c>
      <c r="D1239" s="5" t="s">
        <v>251</v>
      </c>
      <c r="E1239" s="6" t="s">
        <v>1730</v>
      </c>
      <c r="F1239" s="6" t="s">
        <v>457</v>
      </c>
      <c r="G1239" s="7">
        <v>35100</v>
      </c>
      <c r="H1239" s="7">
        <v>38966.666666700003</v>
      </c>
      <c r="I1239" s="43">
        <v>11.016144349572654</v>
      </c>
      <c r="J1239" s="8"/>
    </row>
    <row r="1240" spans="1:10" x14ac:dyDescent="0.3">
      <c r="A1240" s="4" t="s">
        <v>64</v>
      </c>
      <c r="B1240" s="5" t="s">
        <v>134</v>
      </c>
      <c r="C1240" s="6" t="s">
        <v>135</v>
      </c>
      <c r="D1240" s="5" t="s">
        <v>136</v>
      </c>
      <c r="E1240" s="6" t="s">
        <v>1730</v>
      </c>
      <c r="F1240" s="6" t="s">
        <v>457</v>
      </c>
      <c r="G1240" s="7">
        <v>34995.333333299997</v>
      </c>
      <c r="H1240" s="7">
        <v>39688</v>
      </c>
      <c r="I1240" s="43">
        <v>13.409406968656224</v>
      </c>
      <c r="J1240" s="8"/>
    </row>
    <row r="1241" spans="1:10" x14ac:dyDescent="0.3">
      <c r="A1241" s="4" t="s">
        <v>64</v>
      </c>
      <c r="B1241" s="5" t="s">
        <v>134</v>
      </c>
      <c r="C1241" s="6" t="s">
        <v>254</v>
      </c>
      <c r="D1241" s="5" t="s">
        <v>255</v>
      </c>
      <c r="E1241" s="6" t="s">
        <v>1730</v>
      </c>
      <c r="F1241" s="6" t="s">
        <v>457</v>
      </c>
      <c r="G1241" s="7">
        <v>35000</v>
      </c>
      <c r="H1241" s="7">
        <v>35500</v>
      </c>
      <c r="I1241" s="43">
        <v>1.4285714285714235</v>
      </c>
      <c r="J1241" s="8"/>
    </row>
    <row r="1242" spans="1:10" x14ac:dyDescent="0.3">
      <c r="A1242" s="4" t="s">
        <v>64</v>
      </c>
      <c r="B1242" s="5" t="s">
        <v>134</v>
      </c>
      <c r="C1242" s="6" t="s">
        <v>442</v>
      </c>
      <c r="D1242" s="5" t="s">
        <v>443</v>
      </c>
      <c r="E1242" s="6" t="s">
        <v>1730</v>
      </c>
      <c r="F1242" s="6" t="s">
        <v>457</v>
      </c>
      <c r="G1242" s="7">
        <v>33000</v>
      </c>
      <c r="H1242" s="7">
        <v>35333.333333299997</v>
      </c>
      <c r="I1242" s="43">
        <v>7.0707070706060415</v>
      </c>
      <c r="J1242" s="8"/>
    </row>
    <row r="1243" spans="1:10" x14ac:dyDescent="0.3">
      <c r="A1243" s="4" t="s">
        <v>64</v>
      </c>
      <c r="B1243" s="5" t="s">
        <v>134</v>
      </c>
      <c r="C1243" s="6" t="s">
        <v>340</v>
      </c>
      <c r="D1243" s="5" t="s">
        <v>341</v>
      </c>
      <c r="E1243" s="6" t="s">
        <v>1730</v>
      </c>
      <c r="F1243" s="6" t="s">
        <v>457</v>
      </c>
      <c r="G1243" s="7">
        <v>39000</v>
      </c>
      <c r="H1243" s="7">
        <v>40000</v>
      </c>
      <c r="I1243" s="43">
        <v>2.564102564102555</v>
      </c>
      <c r="J1243" s="8"/>
    </row>
    <row r="1244" spans="1:10" x14ac:dyDescent="0.3">
      <c r="A1244" s="4" t="s">
        <v>61</v>
      </c>
      <c r="B1244" s="5" t="s">
        <v>152</v>
      </c>
      <c r="C1244" s="6" t="s">
        <v>258</v>
      </c>
      <c r="D1244" s="5" t="s">
        <v>259</v>
      </c>
      <c r="E1244" s="6" t="s">
        <v>1730</v>
      </c>
      <c r="F1244" s="6" t="s">
        <v>457</v>
      </c>
      <c r="G1244" s="7">
        <v>30000</v>
      </c>
      <c r="H1244" s="7">
        <v>30666.666666699999</v>
      </c>
      <c r="I1244" s="43">
        <v>2.2222222223333254</v>
      </c>
      <c r="J1244" s="8"/>
    </row>
    <row r="1245" spans="1:10" x14ac:dyDescent="0.3">
      <c r="A1245" s="4" t="s">
        <v>61</v>
      </c>
      <c r="B1245" s="5" t="s">
        <v>152</v>
      </c>
      <c r="C1245" s="6" t="s">
        <v>262</v>
      </c>
      <c r="D1245" s="5" t="s">
        <v>263</v>
      </c>
      <c r="E1245" s="6" t="s">
        <v>1730</v>
      </c>
      <c r="F1245" s="6" t="s">
        <v>457</v>
      </c>
      <c r="G1245" s="7">
        <v>31666.666666699999</v>
      </c>
      <c r="H1245" s="7">
        <v>31875</v>
      </c>
      <c r="I1245" s="43">
        <v>0.65789473673614207</v>
      </c>
      <c r="J1245" s="8"/>
    </row>
    <row r="1246" spans="1:10" x14ac:dyDescent="0.3">
      <c r="A1246" s="4" t="s">
        <v>65</v>
      </c>
      <c r="B1246" s="5" t="s">
        <v>113</v>
      </c>
      <c r="C1246" s="6" t="s">
        <v>361</v>
      </c>
      <c r="D1246" s="5" t="s">
        <v>362</v>
      </c>
      <c r="E1246" s="6" t="s">
        <v>1730</v>
      </c>
      <c r="F1246" s="6" t="s">
        <v>457</v>
      </c>
      <c r="G1246" s="7">
        <v>32700</v>
      </c>
      <c r="H1246" s="7">
        <v>38200</v>
      </c>
      <c r="I1246" s="43">
        <v>16.819571865443429</v>
      </c>
      <c r="J1246" s="8"/>
    </row>
    <row r="1247" spans="1:10" x14ac:dyDescent="0.3">
      <c r="A1247" s="4" t="s">
        <v>65</v>
      </c>
      <c r="B1247" s="5" t="s">
        <v>113</v>
      </c>
      <c r="C1247" s="6" t="s">
        <v>114</v>
      </c>
      <c r="D1247" s="5" t="s">
        <v>115</v>
      </c>
      <c r="E1247" s="6" t="s">
        <v>1730</v>
      </c>
      <c r="F1247" s="6" t="s">
        <v>457</v>
      </c>
      <c r="G1247" s="7">
        <v>34000</v>
      </c>
      <c r="H1247" s="7">
        <v>34000</v>
      </c>
      <c r="I1247" s="43">
        <v>0</v>
      </c>
      <c r="J1247" s="8"/>
    </row>
    <row r="1248" spans="1:10" x14ac:dyDescent="0.3">
      <c r="A1248" s="4" t="s">
        <v>65</v>
      </c>
      <c r="B1248" s="5" t="s">
        <v>113</v>
      </c>
      <c r="C1248" s="6" t="s">
        <v>155</v>
      </c>
      <c r="D1248" s="5" t="s">
        <v>156</v>
      </c>
      <c r="E1248" s="6" t="s">
        <v>1730</v>
      </c>
      <c r="F1248" s="6" t="s">
        <v>457</v>
      </c>
      <c r="G1248" s="7">
        <v>31700</v>
      </c>
      <c r="H1248" s="7">
        <v>38850</v>
      </c>
      <c r="I1248" s="43">
        <v>22.555205047318605</v>
      </c>
      <c r="J1248" s="8"/>
    </row>
    <row r="1249" spans="1:10" x14ac:dyDescent="0.3">
      <c r="A1249" s="4" t="s">
        <v>65</v>
      </c>
      <c r="B1249" s="5" t="s">
        <v>113</v>
      </c>
      <c r="C1249" s="6" t="s">
        <v>396</v>
      </c>
      <c r="D1249" s="5" t="s">
        <v>397</v>
      </c>
      <c r="E1249" s="6" t="s">
        <v>1730</v>
      </c>
      <c r="F1249" s="6" t="s">
        <v>457</v>
      </c>
      <c r="G1249" s="7">
        <v>34166.666666700003</v>
      </c>
      <c r="H1249" s="7">
        <v>34000</v>
      </c>
      <c r="I1249" s="43">
        <v>-0.48780487814586992</v>
      </c>
      <c r="J1249" s="8"/>
    </row>
    <row r="1250" spans="1:10" x14ac:dyDescent="0.3">
      <c r="A1250" s="4" t="s">
        <v>65</v>
      </c>
      <c r="B1250" s="5" t="s">
        <v>113</v>
      </c>
      <c r="C1250" s="6" t="s">
        <v>365</v>
      </c>
      <c r="D1250" s="5" t="s">
        <v>366</v>
      </c>
      <c r="E1250" s="6" t="s">
        <v>1730</v>
      </c>
      <c r="F1250" s="6" t="s">
        <v>457</v>
      </c>
      <c r="G1250" s="7">
        <v>31900</v>
      </c>
      <c r="H1250" s="7">
        <v>34900</v>
      </c>
      <c r="I1250" s="43">
        <v>9.4043887147335461</v>
      </c>
      <c r="J1250" s="8"/>
    </row>
    <row r="1251" spans="1:10" x14ac:dyDescent="0.3">
      <c r="A1251" s="4" t="s">
        <v>65</v>
      </c>
      <c r="B1251" s="5" t="s">
        <v>113</v>
      </c>
      <c r="C1251" s="6" t="s">
        <v>157</v>
      </c>
      <c r="D1251" s="5" t="s">
        <v>158</v>
      </c>
      <c r="E1251" s="6" t="s">
        <v>1730</v>
      </c>
      <c r="F1251" s="6" t="s">
        <v>457</v>
      </c>
      <c r="G1251" s="7">
        <v>30000</v>
      </c>
      <c r="H1251" s="7">
        <v>35000</v>
      </c>
      <c r="I1251" s="43">
        <v>16.666666666666675</v>
      </c>
      <c r="J1251" s="8"/>
    </row>
    <row r="1252" spans="1:10" x14ac:dyDescent="0.3">
      <c r="A1252" s="4" t="s">
        <v>65</v>
      </c>
      <c r="B1252" s="5" t="s">
        <v>113</v>
      </c>
      <c r="C1252" s="6" t="s">
        <v>276</v>
      </c>
      <c r="D1252" s="5" t="s">
        <v>277</v>
      </c>
      <c r="E1252" s="6" t="s">
        <v>1730</v>
      </c>
      <c r="F1252" s="6" t="s">
        <v>457</v>
      </c>
      <c r="G1252" s="7">
        <v>32933.333333299997</v>
      </c>
      <c r="H1252" s="7">
        <v>37000</v>
      </c>
      <c r="I1252" s="43">
        <v>12.348178137765542</v>
      </c>
      <c r="J1252" s="8"/>
    </row>
    <row r="1253" spans="1:10" x14ac:dyDescent="0.3">
      <c r="A1253" s="4" t="s">
        <v>65</v>
      </c>
      <c r="B1253" s="5" t="s">
        <v>113</v>
      </c>
      <c r="C1253" s="6" t="s">
        <v>177</v>
      </c>
      <c r="D1253" s="5" t="s">
        <v>178</v>
      </c>
      <c r="E1253" s="6" t="s">
        <v>1730</v>
      </c>
      <c r="F1253" s="6" t="s">
        <v>457</v>
      </c>
      <c r="G1253" s="7">
        <v>43000</v>
      </c>
      <c r="H1253" s="7">
        <v>39000</v>
      </c>
      <c r="I1253" s="43">
        <v>-9.3023255813953547</v>
      </c>
      <c r="J1253" s="8"/>
    </row>
    <row r="1254" spans="1:10" x14ac:dyDescent="0.3">
      <c r="A1254" s="4" t="s">
        <v>65</v>
      </c>
      <c r="B1254" s="5" t="s">
        <v>113</v>
      </c>
      <c r="C1254" s="6" t="s">
        <v>398</v>
      </c>
      <c r="D1254" s="5" t="s">
        <v>399</v>
      </c>
      <c r="E1254" s="6" t="s">
        <v>1730</v>
      </c>
      <c r="F1254" s="6" t="s">
        <v>457</v>
      </c>
      <c r="G1254" s="7">
        <v>31150</v>
      </c>
      <c r="H1254" s="7">
        <v>33250</v>
      </c>
      <c r="I1254" s="43">
        <v>6.7415730337078594</v>
      </c>
      <c r="J1254" s="8"/>
    </row>
    <row r="1255" spans="1:10" x14ac:dyDescent="0.3">
      <c r="A1255" s="4" t="s">
        <v>65</v>
      </c>
      <c r="B1255" s="5" t="s">
        <v>113</v>
      </c>
      <c r="C1255" s="6" t="s">
        <v>278</v>
      </c>
      <c r="D1255" s="5" t="s">
        <v>279</v>
      </c>
      <c r="E1255" s="6" t="s">
        <v>1730</v>
      </c>
      <c r="F1255" s="6" t="s">
        <v>457</v>
      </c>
      <c r="G1255" s="7">
        <v>32333.333333300001</v>
      </c>
      <c r="H1255" s="7">
        <v>33400</v>
      </c>
      <c r="I1255" s="43">
        <v>3.2989690722714293</v>
      </c>
      <c r="J1255" s="8"/>
    </row>
    <row r="1256" spans="1:10" x14ac:dyDescent="0.3">
      <c r="A1256" s="4" t="s">
        <v>65</v>
      </c>
      <c r="B1256" s="5" t="s">
        <v>113</v>
      </c>
      <c r="C1256" s="6" t="s">
        <v>179</v>
      </c>
      <c r="D1256" s="5" t="s">
        <v>180</v>
      </c>
      <c r="E1256" s="6" t="s">
        <v>1730</v>
      </c>
      <c r="F1256" s="6" t="s">
        <v>457</v>
      </c>
      <c r="G1256" s="7">
        <v>31933.333333300001</v>
      </c>
      <c r="H1256" s="7">
        <v>35666.666666700003</v>
      </c>
      <c r="I1256" s="43">
        <v>11.691022964730369</v>
      </c>
      <c r="J1256" s="8"/>
    </row>
    <row r="1257" spans="1:10" x14ac:dyDescent="0.3">
      <c r="A1257" s="4" t="s">
        <v>65</v>
      </c>
      <c r="B1257" s="5" t="s">
        <v>113</v>
      </c>
      <c r="C1257" s="6" t="s">
        <v>280</v>
      </c>
      <c r="D1257" s="5" t="s">
        <v>281</v>
      </c>
      <c r="E1257" s="6" t="s">
        <v>1730</v>
      </c>
      <c r="F1257" s="6" t="s">
        <v>457</v>
      </c>
      <c r="G1257" s="7">
        <v>32750</v>
      </c>
      <c r="H1257" s="7">
        <v>32750</v>
      </c>
      <c r="I1257" s="43">
        <v>0</v>
      </c>
      <c r="J1257" s="8"/>
    </row>
    <row r="1258" spans="1:10" x14ac:dyDescent="0.3">
      <c r="A1258" s="4" t="s">
        <v>72</v>
      </c>
      <c r="B1258" s="5" t="s">
        <v>282</v>
      </c>
      <c r="C1258" s="6" t="s">
        <v>283</v>
      </c>
      <c r="D1258" s="5" t="s">
        <v>284</v>
      </c>
      <c r="E1258" s="6" t="s">
        <v>1730</v>
      </c>
      <c r="F1258" s="6" t="s">
        <v>457</v>
      </c>
      <c r="G1258" s="7">
        <v>33700</v>
      </c>
      <c r="H1258" s="7">
        <v>37066.666666700003</v>
      </c>
      <c r="I1258" s="43">
        <v>9.9901088032640963</v>
      </c>
      <c r="J1258" s="8"/>
    </row>
    <row r="1259" spans="1:10" x14ac:dyDescent="0.3">
      <c r="A1259" s="4" t="s">
        <v>72</v>
      </c>
      <c r="B1259" s="5" t="s">
        <v>282</v>
      </c>
      <c r="C1259" s="6" t="s">
        <v>535</v>
      </c>
      <c r="D1259" s="5" t="s">
        <v>536</v>
      </c>
      <c r="E1259" s="6" t="s">
        <v>1730</v>
      </c>
      <c r="F1259" s="6" t="s">
        <v>457</v>
      </c>
      <c r="G1259" s="7">
        <v>33500</v>
      </c>
      <c r="H1259" s="7">
        <v>35833.333333299997</v>
      </c>
      <c r="I1259" s="43">
        <v>6.9651741292537261</v>
      </c>
      <c r="J1259" s="8"/>
    </row>
    <row r="1260" spans="1:10" x14ac:dyDescent="0.3">
      <c r="A1260" s="4" t="s">
        <v>72</v>
      </c>
      <c r="B1260" s="5" t="s">
        <v>282</v>
      </c>
      <c r="C1260" s="6" t="s">
        <v>449</v>
      </c>
      <c r="D1260" s="5" t="s">
        <v>450</v>
      </c>
      <c r="E1260" s="6" t="s">
        <v>1730</v>
      </c>
      <c r="F1260" s="6" t="s">
        <v>457</v>
      </c>
      <c r="G1260" s="7">
        <v>35666.666666700003</v>
      </c>
      <c r="H1260" s="7">
        <v>37500</v>
      </c>
      <c r="I1260" s="43">
        <v>5.1401869157895907</v>
      </c>
      <c r="J1260" s="8"/>
    </row>
    <row r="1261" spans="1:10" x14ac:dyDescent="0.3">
      <c r="A1261" s="4" t="s">
        <v>58</v>
      </c>
      <c r="B1261" s="5" t="s">
        <v>165</v>
      </c>
      <c r="C1261" s="6" t="s">
        <v>289</v>
      </c>
      <c r="D1261" s="5" t="s">
        <v>290</v>
      </c>
      <c r="E1261" s="6" t="s">
        <v>1730</v>
      </c>
      <c r="F1261" s="6" t="s">
        <v>457</v>
      </c>
      <c r="G1261" s="7">
        <v>32500</v>
      </c>
      <c r="H1261" s="7">
        <v>36000</v>
      </c>
      <c r="I1261" s="43">
        <v>10.769230769230775</v>
      </c>
      <c r="J1261" s="8"/>
    </row>
    <row r="1262" spans="1:10" x14ac:dyDescent="0.3">
      <c r="A1262" s="4" t="s">
        <v>58</v>
      </c>
      <c r="B1262" s="5" t="s">
        <v>165</v>
      </c>
      <c r="C1262" s="6" t="s">
        <v>344</v>
      </c>
      <c r="D1262" s="5" t="s">
        <v>345</v>
      </c>
      <c r="E1262" s="6" t="s">
        <v>1730</v>
      </c>
      <c r="F1262" s="6" t="s">
        <v>457</v>
      </c>
      <c r="G1262" s="7">
        <v>37000</v>
      </c>
      <c r="H1262" s="7">
        <v>39000</v>
      </c>
      <c r="I1262" s="43">
        <v>5.4054054054053946</v>
      </c>
      <c r="J1262" s="8"/>
    </row>
    <row r="1263" spans="1:10" x14ac:dyDescent="0.3">
      <c r="A1263" s="4" t="s">
        <v>73</v>
      </c>
      <c r="B1263" s="5" t="s">
        <v>311</v>
      </c>
      <c r="C1263" s="6" t="s">
        <v>316</v>
      </c>
      <c r="D1263" s="5" t="s">
        <v>317</v>
      </c>
      <c r="E1263" s="6" t="s">
        <v>1730</v>
      </c>
      <c r="F1263" s="6" t="s">
        <v>457</v>
      </c>
      <c r="G1263" s="7">
        <v>35000</v>
      </c>
      <c r="H1263" s="7">
        <v>35000</v>
      </c>
      <c r="I1263" s="43">
        <v>0</v>
      </c>
      <c r="J1263" s="8"/>
    </row>
    <row r="1264" spans="1:10" x14ac:dyDescent="0.3">
      <c r="A1264" s="4" t="s">
        <v>52</v>
      </c>
      <c r="B1264" s="5" t="s">
        <v>129</v>
      </c>
      <c r="C1264" s="6" t="s">
        <v>505</v>
      </c>
      <c r="D1264" s="5" t="s">
        <v>506</v>
      </c>
      <c r="E1264" s="6" t="s">
        <v>1730</v>
      </c>
      <c r="F1264" s="6" t="s">
        <v>1696</v>
      </c>
      <c r="G1264" s="7">
        <v>262700</v>
      </c>
      <c r="H1264" s="7">
        <v>355015.5</v>
      </c>
      <c r="I1264" s="43">
        <v>35.141035401598785</v>
      </c>
      <c r="J1264" s="8"/>
    </row>
    <row r="1265" spans="1:10" x14ac:dyDescent="0.3">
      <c r="A1265" s="4" t="s">
        <v>65</v>
      </c>
      <c r="B1265" s="5" t="s">
        <v>113</v>
      </c>
      <c r="C1265" s="6" t="s">
        <v>361</v>
      </c>
      <c r="D1265" s="5" t="s">
        <v>362</v>
      </c>
      <c r="E1265" s="6" t="s">
        <v>1730</v>
      </c>
      <c r="F1265" s="6" t="s">
        <v>1696</v>
      </c>
      <c r="G1265" s="7">
        <v>309400</v>
      </c>
      <c r="H1265" s="7">
        <v>354050</v>
      </c>
      <c r="I1265" s="43">
        <v>14.431157078215895</v>
      </c>
      <c r="J1265" s="8"/>
    </row>
    <row r="1266" spans="1:10" x14ac:dyDescent="0.3">
      <c r="A1266" s="4" t="s">
        <v>65</v>
      </c>
      <c r="B1266" s="5" t="s">
        <v>113</v>
      </c>
      <c r="C1266" s="6" t="s">
        <v>179</v>
      </c>
      <c r="D1266" s="5" t="s">
        <v>180</v>
      </c>
      <c r="E1266" s="6" t="s">
        <v>1730</v>
      </c>
      <c r="F1266" s="6" t="s">
        <v>1696</v>
      </c>
      <c r="G1266" s="7">
        <v>276933.33333330002</v>
      </c>
      <c r="H1266" s="7">
        <v>302500</v>
      </c>
      <c r="I1266" s="43">
        <v>9.2320654790694725</v>
      </c>
      <c r="J1266" s="8"/>
    </row>
    <row r="1267" spans="1:10" x14ac:dyDescent="0.3">
      <c r="A1267" s="4" t="s">
        <v>70</v>
      </c>
      <c r="B1267" s="5" t="s">
        <v>542</v>
      </c>
      <c r="C1267" s="6" t="s">
        <v>545</v>
      </c>
      <c r="D1267" s="5" t="s">
        <v>546</v>
      </c>
      <c r="E1267" s="6" t="s">
        <v>1730</v>
      </c>
      <c r="F1267" s="6" t="s">
        <v>1369</v>
      </c>
      <c r="G1267" s="7">
        <v>387500</v>
      </c>
      <c r="H1267" s="7">
        <v>590000</v>
      </c>
      <c r="I1267" s="43">
        <v>52.258064516129025</v>
      </c>
      <c r="J1267" s="8"/>
    </row>
    <row r="1268" spans="1:10" x14ac:dyDescent="0.3">
      <c r="A1268" s="4" t="s">
        <v>70</v>
      </c>
      <c r="B1268" s="5" t="s">
        <v>542</v>
      </c>
      <c r="C1268" s="6" t="s">
        <v>549</v>
      </c>
      <c r="D1268" s="5" t="s">
        <v>550</v>
      </c>
      <c r="E1268" s="6" t="s">
        <v>1730</v>
      </c>
      <c r="F1268" s="6" t="s">
        <v>1369</v>
      </c>
      <c r="G1268" s="7">
        <v>490000</v>
      </c>
      <c r="H1268" s="7">
        <v>590000</v>
      </c>
      <c r="I1268" s="43">
        <v>20.408163265306122</v>
      </c>
      <c r="J1268" s="8"/>
    </row>
    <row r="1269" spans="1:10" x14ac:dyDescent="0.3">
      <c r="A1269" s="4" t="s">
        <v>52</v>
      </c>
      <c r="B1269" s="5" t="s">
        <v>129</v>
      </c>
      <c r="C1269" s="6" t="s">
        <v>505</v>
      </c>
      <c r="D1269" s="5" t="s">
        <v>506</v>
      </c>
      <c r="E1269" s="6" t="s">
        <v>1730</v>
      </c>
      <c r="F1269" s="6" t="s">
        <v>1369</v>
      </c>
      <c r="G1269" s="7">
        <v>595000</v>
      </c>
      <c r="H1269" s="7">
        <v>643009.33333329996</v>
      </c>
      <c r="I1269" s="43">
        <v>8.0687955182016768</v>
      </c>
      <c r="J1269" s="8"/>
    </row>
    <row r="1270" spans="1:10" x14ac:dyDescent="0.3">
      <c r="A1270" s="4" t="s">
        <v>66</v>
      </c>
      <c r="B1270" s="5" t="s">
        <v>226</v>
      </c>
      <c r="C1270" s="6" t="s">
        <v>320</v>
      </c>
      <c r="D1270" s="5" t="s">
        <v>321</v>
      </c>
      <c r="E1270" s="6" t="s">
        <v>1730</v>
      </c>
      <c r="F1270" s="6" t="s">
        <v>1369</v>
      </c>
      <c r="G1270" s="7">
        <v>590125</v>
      </c>
      <c r="H1270" s="7">
        <v>674533.33333329996</v>
      </c>
      <c r="I1270" s="43">
        <v>14.303466779631435</v>
      </c>
      <c r="J1270" s="8"/>
    </row>
    <row r="1271" spans="1:10" x14ac:dyDescent="0.3">
      <c r="A1271" s="4" t="s">
        <v>66</v>
      </c>
      <c r="B1271" s="5" t="s">
        <v>226</v>
      </c>
      <c r="C1271" s="6" t="s">
        <v>566</v>
      </c>
      <c r="D1271" s="5" t="s">
        <v>567</v>
      </c>
      <c r="E1271" s="6" t="s">
        <v>1730</v>
      </c>
      <c r="F1271" s="6" t="s">
        <v>1369</v>
      </c>
      <c r="G1271" s="7">
        <v>665000</v>
      </c>
      <c r="H1271" s="7">
        <v>677500</v>
      </c>
      <c r="I1271" s="43">
        <v>1.8796992481203034</v>
      </c>
      <c r="J1271" s="8"/>
    </row>
    <row r="1272" spans="1:10" x14ac:dyDescent="0.3">
      <c r="A1272" s="4" t="s">
        <v>67</v>
      </c>
      <c r="B1272" s="5" t="s">
        <v>443</v>
      </c>
      <c r="C1272" s="6" t="s">
        <v>497</v>
      </c>
      <c r="D1272" s="5" t="s">
        <v>498</v>
      </c>
      <c r="E1272" s="6" t="s">
        <v>1730</v>
      </c>
      <c r="F1272" s="6" t="s">
        <v>1369</v>
      </c>
      <c r="G1272" s="7">
        <v>585000</v>
      </c>
      <c r="H1272" s="7">
        <v>700000</v>
      </c>
      <c r="I1272" s="43">
        <v>19.658119658119656</v>
      </c>
      <c r="J1272" s="8"/>
    </row>
    <row r="1273" spans="1:10" x14ac:dyDescent="0.3">
      <c r="A1273" s="4" t="s">
        <v>67</v>
      </c>
      <c r="B1273" s="5" t="s">
        <v>443</v>
      </c>
      <c r="C1273" s="6" t="s">
        <v>560</v>
      </c>
      <c r="D1273" s="5" t="s">
        <v>561</v>
      </c>
      <c r="E1273" s="6" t="s">
        <v>1730</v>
      </c>
      <c r="F1273" s="6" t="s">
        <v>1369</v>
      </c>
      <c r="G1273" s="7">
        <v>550000</v>
      </c>
      <c r="H1273" s="7">
        <v>550000</v>
      </c>
      <c r="I1273" s="43">
        <v>0</v>
      </c>
      <c r="J1273" s="8"/>
    </row>
    <row r="1274" spans="1:10" x14ac:dyDescent="0.3">
      <c r="A1274" s="4" t="s">
        <v>65</v>
      </c>
      <c r="B1274" s="5" t="s">
        <v>113</v>
      </c>
      <c r="C1274" s="6" t="s">
        <v>361</v>
      </c>
      <c r="D1274" s="5" t="s">
        <v>362</v>
      </c>
      <c r="E1274" s="6" t="s">
        <v>1730</v>
      </c>
      <c r="F1274" s="6" t="s">
        <v>1369</v>
      </c>
      <c r="G1274" s="7">
        <v>601866.66666670004</v>
      </c>
      <c r="H1274" s="7">
        <v>667500</v>
      </c>
      <c r="I1274" s="43">
        <v>10.904962339382429</v>
      </c>
      <c r="J1274" s="8"/>
    </row>
    <row r="1275" spans="1:10" x14ac:dyDescent="0.3">
      <c r="A1275" s="4" t="s">
        <v>62</v>
      </c>
      <c r="B1275" s="5" t="s">
        <v>116</v>
      </c>
      <c r="C1275" s="6" t="s">
        <v>195</v>
      </c>
      <c r="D1275" s="5" t="s">
        <v>196</v>
      </c>
      <c r="E1275" s="6" t="s">
        <v>1730</v>
      </c>
      <c r="F1275" s="6" t="s">
        <v>465</v>
      </c>
      <c r="G1275" s="7">
        <v>13600</v>
      </c>
      <c r="H1275" s="7">
        <v>15169</v>
      </c>
      <c r="I1275" s="43">
        <v>11.536764705882362</v>
      </c>
      <c r="J1275" s="8"/>
    </row>
    <row r="1276" spans="1:10" x14ac:dyDescent="0.3">
      <c r="A1276" s="4" t="s">
        <v>62</v>
      </c>
      <c r="B1276" s="5" t="s">
        <v>116</v>
      </c>
      <c r="C1276" s="6" t="s">
        <v>199</v>
      </c>
      <c r="D1276" s="5" t="s">
        <v>178</v>
      </c>
      <c r="E1276" s="6" t="s">
        <v>1730</v>
      </c>
      <c r="F1276" s="6" t="s">
        <v>465</v>
      </c>
      <c r="G1276" s="7">
        <v>17411</v>
      </c>
      <c r="H1276" s="7">
        <v>18344.333333300001</v>
      </c>
      <c r="I1276" s="43">
        <v>5.3605957917408631</v>
      </c>
      <c r="J1276" s="8"/>
    </row>
    <row r="1277" spans="1:10" x14ac:dyDescent="0.3">
      <c r="A1277" s="4" t="s">
        <v>62</v>
      </c>
      <c r="B1277" s="5" t="s">
        <v>116</v>
      </c>
      <c r="C1277" s="6" t="s">
        <v>117</v>
      </c>
      <c r="D1277" s="5" t="s">
        <v>118</v>
      </c>
      <c r="E1277" s="6" t="s">
        <v>1730</v>
      </c>
      <c r="F1277" s="6" t="s">
        <v>702</v>
      </c>
      <c r="G1277" s="7">
        <v>126105</v>
      </c>
      <c r="H1277" s="7">
        <v>146327</v>
      </c>
      <c r="I1277" s="43">
        <v>16.035843146584195</v>
      </c>
      <c r="J1277" s="8"/>
    </row>
    <row r="1278" spans="1:10" x14ac:dyDescent="0.3">
      <c r="A1278" s="4" t="s">
        <v>62</v>
      </c>
      <c r="B1278" s="5" t="s">
        <v>116</v>
      </c>
      <c r="C1278" s="6" t="s">
        <v>188</v>
      </c>
      <c r="D1278" s="5" t="s">
        <v>189</v>
      </c>
      <c r="E1278" s="6" t="s">
        <v>1730</v>
      </c>
      <c r="F1278" s="6" t="s">
        <v>702</v>
      </c>
      <c r="G1278" s="7">
        <v>134600</v>
      </c>
      <c r="H1278" s="7">
        <v>145480</v>
      </c>
      <c r="I1278" s="43">
        <v>8.0832095096582393</v>
      </c>
      <c r="J1278" s="8"/>
    </row>
    <row r="1279" spans="1:10" x14ac:dyDescent="0.3">
      <c r="A1279" s="4" t="s">
        <v>62</v>
      </c>
      <c r="B1279" s="5" t="s">
        <v>116</v>
      </c>
      <c r="C1279" s="6" t="s">
        <v>190</v>
      </c>
      <c r="D1279" s="5" t="s">
        <v>115</v>
      </c>
      <c r="E1279" s="6" t="s">
        <v>1730</v>
      </c>
      <c r="F1279" s="6" t="s">
        <v>702</v>
      </c>
      <c r="G1279" s="7">
        <v>119920</v>
      </c>
      <c r="H1279" s="7">
        <v>139967.5</v>
      </c>
      <c r="I1279" s="43">
        <v>16.717394929953301</v>
      </c>
      <c r="J1279" s="8"/>
    </row>
    <row r="1280" spans="1:10" x14ac:dyDescent="0.3">
      <c r="A1280" s="4" t="s">
        <v>62</v>
      </c>
      <c r="B1280" s="5" t="s">
        <v>116</v>
      </c>
      <c r="C1280" s="6" t="s">
        <v>195</v>
      </c>
      <c r="D1280" s="5" t="s">
        <v>196</v>
      </c>
      <c r="E1280" s="6" t="s">
        <v>1730</v>
      </c>
      <c r="F1280" s="6" t="s">
        <v>702</v>
      </c>
      <c r="G1280" s="7">
        <v>148200</v>
      </c>
      <c r="H1280" s="7">
        <v>151711.66666670001</v>
      </c>
      <c r="I1280" s="43">
        <v>2.3695456590418384</v>
      </c>
      <c r="J1280" s="8"/>
    </row>
    <row r="1281" spans="1:10" x14ac:dyDescent="0.3">
      <c r="A1281" s="4" t="s">
        <v>62</v>
      </c>
      <c r="B1281" s="5" t="s">
        <v>116</v>
      </c>
      <c r="C1281" s="6" t="s">
        <v>127</v>
      </c>
      <c r="D1281" s="5" t="s">
        <v>128</v>
      </c>
      <c r="E1281" s="6" t="s">
        <v>1730</v>
      </c>
      <c r="F1281" s="6" t="s">
        <v>702</v>
      </c>
      <c r="G1281" s="7">
        <v>132768</v>
      </c>
      <c r="H1281" s="7">
        <v>141527</v>
      </c>
      <c r="I1281" s="43">
        <v>6.5972222222222321</v>
      </c>
      <c r="J1281" s="8"/>
    </row>
    <row r="1282" spans="1:10" x14ac:dyDescent="0.3">
      <c r="A1282" s="4" t="s">
        <v>62</v>
      </c>
      <c r="B1282" s="5" t="s">
        <v>116</v>
      </c>
      <c r="C1282" s="6" t="s">
        <v>206</v>
      </c>
      <c r="D1282" s="5" t="s">
        <v>207</v>
      </c>
      <c r="E1282" s="6" t="s">
        <v>1730</v>
      </c>
      <c r="F1282" s="6" t="s">
        <v>702</v>
      </c>
      <c r="G1282" s="7" t="s">
        <v>122</v>
      </c>
      <c r="H1282" s="7">
        <v>145000</v>
      </c>
      <c r="I1282" s="43" t="s">
        <v>122</v>
      </c>
      <c r="J1282" s="8"/>
    </row>
    <row r="1283" spans="1:10" x14ac:dyDescent="0.3">
      <c r="A1283" s="4" t="s">
        <v>62</v>
      </c>
      <c r="B1283" s="5" t="s">
        <v>116</v>
      </c>
      <c r="C1283" s="6" t="s">
        <v>208</v>
      </c>
      <c r="D1283" s="5" t="s">
        <v>209</v>
      </c>
      <c r="E1283" s="6" t="s">
        <v>1730</v>
      </c>
      <c r="F1283" s="6" t="s">
        <v>702</v>
      </c>
      <c r="G1283" s="7">
        <v>130280</v>
      </c>
      <c r="H1283" s="7">
        <v>142483.75</v>
      </c>
      <c r="I1283" s="43">
        <v>9.3673242247467101</v>
      </c>
      <c r="J1283" s="8"/>
    </row>
    <row r="1284" spans="1:10" x14ac:dyDescent="0.3">
      <c r="A1284" s="4" t="s">
        <v>75</v>
      </c>
      <c r="B1284" s="5" t="s">
        <v>526</v>
      </c>
      <c r="C1284" s="6" t="s">
        <v>527</v>
      </c>
      <c r="D1284" s="5" t="s">
        <v>528</v>
      </c>
      <c r="E1284" s="6" t="s">
        <v>1730</v>
      </c>
      <c r="F1284" s="6" t="s">
        <v>702</v>
      </c>
      <c r="G1284" s="7">
        <v>139400</v>
      </c>
      <c r="H1284" s="7">
        <v>157833.33333329999</v>
      </c>
      <c r="I1284" s="43">
        <v>13.22333811571017</v>
      </c>
      <c r="J1284" s="8"/>
    </row>
    <row r="1285" spans="1:10" x14ac:dyDescent="0.3">
      <c r="A1285" s="4" t="s">
        <v>56</v>
      </c>
      <c r="B1285" s="5" t="s">
        <v>210</v>
      </c>
      <c r="C1285" s="6" t="s">
        <v>211</v>
      </c>
      <c r="D1285" s="5" t="s">
        <v>210</v>
      </c>
      <c r="E1285" s="6" t="s">
        <v>1730</v>
      </c>
      <c r="F1285" s="6" t="s">
        <v>702</v>
      </c>
      <c r="G1285" s="7">
        <v>114940</v>
      </c>
      <c r="H1285" s="7">
        <v>136950</v>
      </c>
      <c r="I1285" s="43">
        <v>19.149121280668169</v>
      </c>
      <c r="J1285" s="8"/>
    </row>
    <row r="1286" spans="1:10" x14ac:dyDescent="0.3">
      <c r="A1286" s="4" t="s">
        <v>70</v>
      </c>
      <c r="B1286" s="5" t="s">
        <v>542</v>
      </c>
      <c r="C1286" s="6" t="s">
        <v>543</v>
      </c>
      <c r="D1286" s="5" t="s">
        <v>544</v>
      </c>
      <c r="E1286" s="6" t="s">
        <v>1730</v>
      </c>
      <c r="F1286" s="6" t="s">
        <v>702</v>
      </c>
      <c r="G1286" s="7">
        <v>142904</v>
      </c>
      <c r="H1286" s="7">
        <v>147904</v>
      </c>
      <c r="I1286" s="43">
        <v>3.4988523764205359</v>
      </c>
      <c r="J1286" s="8"/>
    </row>
    <row r="1287" spans="1:10" x14ac:dyDescent="0.3">
      <c r="A1287" s="4" t="s">
        <v>70</v>
      </c>
      <c r="B1287" s="5" t="s">
        <v>542</v>
      </c>
      <c r="C1287" s="6" t="s">
        <v>545</v>
      </c>
      <c r="D1287" s="5" t="s">
        <v>546</v>
      </c>
      <c r="E1287" s="6" t="s">
        <v>1730</v>
      </c>
      <c r="F1287" s="6" t="s">
        <v>702</v>
      </c>
      <c r="G1287" s="7">
        <v>94000</v>
      </c>
      <c r="H1287" s="7">
        <v>151000</v>
      </c>
      <c r="I1287" s="43">
        <v>60.638297872340431</v>
      </c>
      <c r="J1287" s="8"/>
    </row>
    <row r="1288" spans="1:10" x14ac:dyDescent="0.3">
      <c r="A1288" s="4" t="s">
        <v>70</v>
      </c>
      <c r="B1288" s="5" t="s">
        <v>542</v>
      </c>
      <c r="C1288" s="6" t="s">
        <v>547</v>
      </c>
      <c r="D1288" s="5" t="s">
        <v>548</v>
      </c>
      <c r="E1288" s="6" t="s">
        <v>1730</v>
      </c>
      <c r="F1288" s="6" t="s">
        <v>702</v>
      </c>
      <c r="G1288" s="7">
        <v>140600</v>
      </c>
      <c r="H1288" s="7">
        <v>142200</v>
      </c>
      <c r="I1288" s="43">
        <v>1.1379800853485111</v>
      </c>
      <c r="J1288" s="8"/>
    </row>
    <row r="1289" spans="1:10" x14ac:dyDescent="0.3">
      <c r="A1289" s="4" t="s">
        <v>70</v>
      </c>
      <c r="B1289" s="5" t="s">
        <v>542</v>
      </c>
      <c r="C1289" s="6" t="s">
        <v>549</v>
      </c>
      <c r="D1289" s="5" t="s">
        <v>550</v>
      </c>
      <c r="E1289" s="6" t="s">
        <v>1730</v>
      </c>
      <c r="F1289" s="6" t="s">
        <v>702</v>
      </c>
      <c r="G1289" s="7">
        <v>105250</v>
      </c>
      <c r="H1289" s="7">
        <v>144000</v>
      </c>
      <c r="I1289" s="43">
        <v>36.817102137767208</v>
      </c>
      <c r="J1289" s="8"/>
    </row>
    <row r="1290" spans="1:10" x14ac:dyDescent="0.3">
      <c r="A1290" s="4" t="s">
        <v>52</v>
      </c>
      <c r="B1290" s="5" t="s">
        <v>129</v>
      </c>
      <c r="C1290" s="6" t="s">
        <v>505</v>
      </c>
      <c r="D1290" s="5" t="s">
        <v>506</v>
      </c>
      <c r="E1290" s="6" t="s">
        <v>1730</v>
      </c>
      <c r="F1290" s="6" t="s">
        <v>702</v>
      </c>
      <c r="G1290" s="7">
        <v>137500</v>
      </c>
      <c r="H1290" s="7">
        <v>139645</v>
      </c>
      <c r="I1290" s="43">
        <v>1.5600000000000058</v>
      </c>
      <c r="J1290" s="8"/>
    </row>
    <row r="1291" spans="1:10" x14ac:dyDescent="0.3">
      <c r="A1291" s="4" t="s">
        <v>68</v>
      </c>
      <c r="B1291" s="5" t="s">
        <v>357</v>
      </c>
      <c r="C1291" s="6" t="s">
        <v>358</v>
      </c>
      <c r="D1291" s="5" t="s">
        <v>359</v>
      </c>
      <c r="E1291" s="6" t="s">
        <v>1730</v>
      </c>
      <c r="F1291" s="6" t="s">
        <v>702</v>
      </c>
      <c r="G1291" s="7">
        <v>116000</v>
      </c>
      <c r="H1291" s="7">
        <v>134500</v>
      </c>
      <c r="I1291" s="43">
        <v>15.948275862068972</v>
      </c>
      <c r="J1291" s="8"/>
    </row>
    <row r="1292" spans="1:10" x14ac:dyDescent="0.3">
      <c r="A1292" s="4" t="s">
        <v>68</v>
      </c>
      <c r="B1292" s="5" t="s">
        <v>357</v>
      </c>
      <c r="C1292" s="6" t="s">
        <v>529</v>
      </c>
      <c r="D1292" s="5" t="s">
        <v>530</v>
      </c>
      <c r="E1292" s="6" t="s">
        <v>1730</v>
      </c>
      <c r="F1292" s="6" t="s">
        <v>702</v>
      </c>
      <c r="G1292" s="7" t="s">
        <v>122</v>
      </c>
      <c r="H1292" s="7">
        <v>156000</v>
      </c>
      <c r="I1292" s="43" t="s">
        <v>122</v>
      </c>
      <c r="J1292" s="8"/>
    </row>
    <row r="1293" spans="1:10" x14ac:dyDescent="0.3">
      <c r="A1293" s="4" t="s">
        <v>68</v>
      </c>
      <c r="B1293" s="5" t="s">
        <v>357</v>
      </c>
      <c r="C1293" s="6" t="s">
        <v>564</v>
      </c>
      <c r="D1293" s="5" t="s">
        <v>565</v>
      </c>
      <c r="E1293" s="6" t="s">
        <v>1730</v>
      </c>
      <c r="F1293" s="6" t="s">
        <v>702</v>
      </c>
      <c r="G1293" s="7" t="s">
        <v>122</v>
      </c>
      <c r="H1293" s="7">
        <v>153433.33333329999</v>
      </c>
      <c r="I1293" s="43" t="s">
        <v>122</v>
      </c>
      <c r="J1293" s="8"/>
    </row>
    <row r="1294" spans="1:10" x14ac:dyDescent="0.3">
      <c r="A1294" s="4" t="s">
        <v>68</v>
      </c>
      <c r="B1294" s="5" t="s">
        <v>357</v>
      </c>
      <c r="C1294" s="6" t="s">
        <v>531</v>
      </c>
      <c r="D1294" s="5" t="s">
        <v>532</v>
      </c>
      <c r="E1294" s="6" t="s">
        <v>1730</v>
      </c>
      <c r="F1294" s="6" t="s">
        <v>702</v>
      </c>
      <c r="G1294" s="7">
        <v>129333.3333333</v>
      </c>
      <c r="H1294" s="7">
        <v>146700</v>
      </c>
      <c r="I1294" s="43">
        <v>13.427835051575631</v>
      </c>
      <c r="J1294" s="8"/>
    </row>
    <row r="1295" spans="1:10" x14ac:dyDescent="0.3">
      <c r="A1295" s="4" t="s">
        <v>66</v>
      </c>
      <c r="B1295" s="5" t="s">
        <v>226</v>
      </c>
      <c r="C1295" s="6" t="s">
        <v>320</v>
      </c>
      <c r="D1295" s="5" t="s">
        <v>321</v>
      </c>
      <c r="E1295" s="6" t="s">
        <v>1730</v>
      </c>
      <c r="F1295" s="6" t="s">
        <v>702</v>
      </c>
      <c r="G1295" s="7">
        <v>131266.66666670001</v>
      </c>
      <c r="H1295" s="7">
        <v>151540</v>
      </c>
      <c r="I1295" s="43">
        <v>15.444388014191102</v>
      </c>
      <c r="J1295" s="8"/>
    </row>
    <row r="1296" spans="1:10" x14ac:dyDescent="0.3">
      <c r="A1296" s="4" t="s">
        <v>66</v>
      </c>
      <c r="B1296" s="5" t="s">
        <v>226</v>
      </c>
      <c r="C1296" s="6" t="s">
        <v>227</v>
      </c>
      <c r="D1296" s="5" t="s">
        <v>228</v>
      </c>
      <c r="E1296" s="6" t="s">
        <v>1730</v>
      </c>
      <c r="F1296" s="6" t="s">
        <v>702</v>
      </c>
      <c r="G1296" s="7">
        <v>116666.6666667</v>
      </c>
      <c r="H1296" s="7">
        <v>132900</v>
      </c>
      <c r="I1296" s="43">
        <v>13.914285714253172</v>
      </c>
      <c r="J1296" s="8"/>
    </row>
    <row r="1297" spans="1:10" x14ac:dyDescent="0.3">
      <c r="A1297" s="4" t="s">
        <v>66</v>
      </c>
      <c r="B1297" s="5" t="s">
        <v>226</v>
      </c>
      <c r="C1297" s="6" t="s">
        <v>566</v>
      </c>
      <c r="D1297" s="5" t="s">
        <v>567</v>
      </c>
      <c r="E1297" s="6" t="s">
        <v>1730</v>
      </c>
      <c r="F1297" s="6" t="s">
        <v>702</v>
      </c>
      <c r="G1297" s="7">
        <v>145666.66666670001</v>
      </c>
      <c r="H1297" s="7">
        <v>156000</v>
      </c>
      <c r="I1297" s="43">
        <v>7.0938215102729796</v>
      </c>
      <c r="J1297" s="8"/>
    </row>
    <row r="1298" spans="1:10" x14ac:dyDescent="0.3">
      <c r="A1298" s="4" t="s">
        <v>66</v>
      </c>
      <c r="B1298" s="5" t="s">
        <v>226</v>
      </c>
      <c r="C1298" s="6" t="s">
        <v>553</v>
      </c>
      <c r="D1298" s="5" t="s">
        <v>554</v>
      </c>
      <c r="E1298" s="6" t="s">
        <v>1730</v>
      </c>
      <c r="F1298" s="6" t="s">
        <v>702</v>
      </c>
      <c r="G1298" s="7">
        <v>137066.66666670001</v>
      </c>
      <c r="H1298" s="7">
        <v>137066.66666670001</v>
      </c>
      <c r="I1298" s="43">
        <v>0</v>
      </c>
      <c r="J1298" s="8"/>
    </row>
    <row r="1299" spans="1:10" x14ac:dyDescent="0.3">
      <c r="A1299" s="4" t="s">
        <v>66</v>
      </c>
      <c r="B1299" s="5" t="s">
        <v>226</v>
      </c>
      <c r="C1299" s="6" t="s">
        <v>354</v>
      </c>
      <c r="D1299" s="5" t="s">
        <v>355</v>
      </c>
      <c r="E1299" s="6" t="s">
        <v>1730</v>
      </c>
      <c r="F1299" s="6" t="s">
        <v>702</v>
      </c>
      <c r="G1299" s="7">
        <v>133075</v>
      </c>
      <c r="H1299" s="7">
        <v>137880</v>
      </c>
      <c r="I1299" s="43">
        <v>3.6107458200262954</v>
      </c>
      <c r="J1299" s="8"/>
    </row>
    <row r="1300" spans="1:10" x14ac:dyDescent="0.3">
      <c r="A1300" s="4" t="s">
        <v>67</v>
      </c>
      <c r="B1300" s="5" t="s">
        <v>443</v>
      </c>
      <c r="C1300" s="6" t="s">
        <v>497</v>
      </c>
      <c r="D1300" s="5" t="s">
        <v>498</v>
      </c>
      <c r="E1300" s="6" t="s">
        <v>1730</v>
      </c>
      <c r="F1300" s="6" t="s">
        <v>702</v>
      </c>
      <c r="G1300" s="7">
        <v>135717.5</v>
      </c>
      <c r="H1300" s="7">
        <v>139467.5</v>
      </c>
      <c r="I1300" s="43">
        <v>2.7630924530734902</v>
      </c>
      <c r="J1300" s="8"/>
    </row>
    <row r="1301" spans="1:10" x14ac:dyDescent="0.3">
      <c r="A1301" s="4" t="s">
        <v>67</v>
      </c>
      <c r="B1301" s="5" t="s">
        <v>443</v>
      </c>
      <c r="C1301" s="6" t="s">
        <v>522</v>
      </c>
      <c r="D1301" s="5" t="s">
        <v>523</v>
      </c>
      <c r="E1301" s="6" t="s">
        <v>1730</v>
      </c>
      <c r="F1301" s="6" t="s">
        <v>702</v>
      </c>
      <c r="G1301" s="7">
        <v>106780</v>
      </c>
      <c r="H1301" s="7">
        <v>113211.6666667</v>
      </c>
      <c r="I1301" s="43">
        <v>6.0232877567896637</v>
      </c>
      <c r="J1301" s="8"/>
    </row>
    <row r="1302" spans="1:10" x14ac:dyDescent="0.3">
      <c r="A1302" s="4" t="s">
        <v>67</v>
      </c>
      <c r="B1302" s="5" t="s">
        <v>443</v>
      </c>
      <c r="C1302" s="6" t="s">
        <v>560</v>
      </c>
      <c r="D1302" s="5" t="s">
        <v>561</v>
      </c>
      <c r="E1302" s="6" t="s">
        <v>1730</v>
      </c>
      <c r="F1302" s="6" t="s">
        <v>702</v>
      </c>
      <c r="G1302" s="7">
        <v>126800</v>
      </c>
      <c r="H1302" s="7">
        <v>137000</v>
      </c>
      <c r="I1302" s="43">
        <v>8.044164037854884</v>
      </c>
      <c r="J1302" s="8"/>
    </row>
    <row r="1303" spans="1:10" x14ac:dyDescent="0.3">
      <c r="A1303" s="4" t="s">
        <v>57</v>
      </c>
      <c r="B1303" s="5" t="s">
        <v>171</v>
      </c>
      <c r="C1303" s="6" t="s">
        <v>336</v>
      </c>
      <c r="D1303" s="5" t="s">
        <v>337</v>
      </c>
      <c r="E1303" s="6" t="s">
        <v>1730</v>
      </c>
      <c r="F1303" s="6" t="s">
        <v>702</v>
      </c>
      <c r="G1303" s="7">
        <v>128000</v>
      </c>
      <c r="H1303" s="7">
        <v>154000</v>
      </c>
      <c r="I1303" s="43">
        <v>20.3125</v>
      </c>
      <c r="J1303" s="8"/>
    </row>
    <row r="1304" spans="1:10" x14ac:dyDescent="0.3">
      <c r="A1304" s="4" t="s">
        <v>71</v>
      </c>
      <c r="B1304" s="5" t="s">
        <v>487</v>
      </c>
      <c r="C1304" s="6" t="s">
        <v>488</v>
      </c>
      <c r="D1304" s="5" t="s">
        <v>489</v>
      </c>
      <c r="E1304" s="6" t="s">
        <v>1730</v>
      </c>
      <c r="F1304" s="6" t="s">
        <v>702</v>
      </c>
      <c r="G1304" s="7">
        <v>127350</v>
      </c>
      <c r="H1304" s="7">
        <v>127350</v>
      </c>
      <c r="I1304" s="43">
        <v>0</v>
      </c>
      <c r="J1304" s="8"/>
    </row>
    <row r="1305" spans="1:10" x14ac:dyDescent="0.3">
      <c r="A1305" s="4" t="s">
        <v>71</v>
      </c>
      <c r="B1305" s="5" t="s">
        <v>487</v>
      </c>
      <c r="C1305" s="6" t="s">
        <v>490</v>
      </c>
      <c r="D1305" s="5" t="s">
        <v>491</v>
      </c>
      <c r="E1305" s="6" t="s">
        <v>1730</v>
      </c>
      <c r="F1305" s="6" t="s">
        <v>702</v>
      </c>
      <c r="G1305" s="7">
        <v>128733.3333333</v>
      </c>
      <c r="H1305" s="7">
        <v>132666.66666670001</v>
      </c>
      <c r="I1305" s="43">
        <v>3.0554117038330109</v>
      </c>
      <c r="J1305" s="8"/>
    </row>
    <row r="1306" spans="1:10" x14ac:dyDescent="0.3">
      <c r="A1306" s="4" t="s">
        <v>71</v>
      </c>
      <c r="B1306" s="5" t="s">
        <v>487</v>
      </c>
      <c r="C1306" s="6" t="s">
        <v>568</v>
      </c>
      <c r="D1306" s="5" t="s">
        <v>569</v>
      </c>
      <c r="E1306" s="6" t="s">
        <v>1730</v>
      </c>
      <c r="F1306" s="6" t="s">
        <v>702</v>
      </c>
      <c r="G1306" s="7">
        <v>149400</v>
      </c>
      <c r="H1306" s="7">
        <v>104000</v>
      </c>
      <c r="I1306" s="43">
        <v>-30.388219544846052</v>
      </c>
      <c r="J1306" s="8"/>
    </row>
    <row r="1307" spans="1:10" x14ac:dyDescent="0.3">
      <c r="A1307" s="4" t="s">
        <v>63</v>
      </c>
      <c r="B1307" s="5" t="s">
        <v>249</v>
      </c>
      <c r="C1307" s="6" t="s">
        <v>390</v>
      </c>
      <c r="D1307" s="5" t="s">
        <v>391</v>
      </c>
      <c r="E1307" s="6" t="s">
        <v>1730</v>
      </c>
      <c r="F1307" s="6" t="s">
        <v>702</v>
      </c>
      <c r="G1307" s="7">
        <v>145000</v>
      </c>
      <c r="H1307" s="7">
        <v>158333.33333329999</v>
      </c>
      <c r="I1307" s="43">
        <v>9.195402298827581</v>
      </c>
      <c r="J1307" s="8"/>
    </row>
    <row r="1308" spans="1:10" x14ac:dyDescent="0.3">
      <c r="A1308" s="4" t="s">
        <v>63</v>
      </c>
      <c r="B1308" s="5" t="s">
        <v>249</v>
      </c>
      <c r="C1308" s="6" t="s">
        <v>250</v>
      </c>
      <c r="D1308" s="5" t="s">
        <v>251</v>
      </c>
      <c r="E1308" s="6" t="s">
        <v>1730</v>
      </c>
      <c r="F1308" s="6" t="s">
        <v>702</v>
      </c>
      <c r="G1308" s="7">
        <v>134900</v>
      </c>
      <c r="H1308" s="7">
        <v>150000</v>
      </c>
      <c r="I1308" s="43">
        <v>11.193476649369893</v>
      </c>
      <c r="J1308" s="8"/>
    </row>
    <row r="1309" spans="1:10" x14ac:dyDescent="0.3">
      <c r="A1309" s="4" t="s">
        <v>64</v>
      </c>
      <c r="B1309" s="5" t="s">
        <v>134</v>
      </c>
      <c r="C1309" s="6" t="s">
        <v>135</v>
      </c>
      <c r="D1309" s="5" t="s">
        <v>136</v>
      </c>
      <c r="E1309" s="6" t="s">
        <v>1730</v>
      </c>
      <c r="F1309" s="6" t="s">
        <v>702</v>
      </c>
      <c r="G1309" s="7">
        <v>132157.25</v>
      </c>
      <c r="H1309" s="7">
        <v>148614.5</v>
      </c>
      <c r="I1309" s="43">
        <v>12.452778791931586</v>
      </c>
      <c r="J1309" s="8"/>
    </row>
    <row r="1310" spans="1:10" x14ac:dyDescent="0.3">
      <c r="A1310" s="4" t="s">
        <v>61</v>
      </c>
      <c r="B1310" s="5" t="s">
        <v>152</v>
      </c>
      <c r="C1310" s="6" t="s">
        <v>258</v>
      </c>
      <c r="D1310" s="5" t="s">
        <v>259</v>
      </c>
      <c r="E1310" s="6" t="s">
        <v>1730</v>
      </c>
      <c r="F1310" s="6" t="s">
        <v>702</v>
      </c>
      <c r="G1310" s="7" t="s">
        <v>122</v>
      </c>
      <c r="H1310" s="7">
        <v>118333.3333333</v>
      </c>
      <c r="I1310" s="43" t="s">
        <v>122</v>
      </c>
      <c r="J1310" s="8"/>
    </row>
    <row r="1311" spans="1:10" x14ac:dyDescent="0.3">
      <c r="A1311" s="4" t="s">
        <v>61</v>
      </c>
      <c r="B1311" s="5" t="s">
        <v>152</v>
      </c>
      <c r="C1311" s="6" t="s">
        <v>262</v>
      </c>
      <c r="D1311" s="5" t="s">
        <v>263</v>
      </c>
      <c r="E1311" s="6" t="s">
        <v>1730</v>
      </c>
      <c r="F1311" s="6" t="s">
        <v>702</v>
      </c>
      <c r="G1311" s="7">
        <v>112666.6666667</v>
      </c>
      <c r="H1311" s="7">
        <v>116250</v>
      </c>
      <c r="I1311" s="43">
        <v>3.1804733727505363</v>
      </c>
      <c r="J1311" s="8"/>
    </row>
    <row r="1312" spans="1:10" x14ac:dyDescent="0.3">
      <c r="A1312" s="4" t="s">
        <v>65</v>
      </c>
      <c r="B1312" s="5" t="s">
        <v>113</v>
      </c>
      <c r="C1312" s="6" t="s">
        <v>361</v>
      </c>
      <c r="D1312" s="5" t="s">
        <v>362</v>
      </c>
      <c r="E1312" s="6" t="s">
        <v>1730</v>
      </c>
      <c r="F1312" s="6" t="s">
        <v>702</v>
      </c>
      <c r="G1312" s="7">
        <v>127700</v>
      </c>
      <c r="H1312" s="7">
        <v>148133.33333329999</v>
      </c>
      <c r="I1312" s="43">
        <v>16.001044113782292</v>
      </c>
      <c r="J1312" s="8"/>
    </row>
    <row r="1313" spans="1:10" x14ac:dyDescent="0.3">
      <c r="A1313" s="4" t="s">
        <v>65</v>
      </c>
      <c r="B1313" s="5" t="s">
        <v>113</v>
      </c>
      <c r="C1313" s="6" t="s">
        <v>114</v>
      </c>
      <c r="D1313" s="5" t="s">
        <v>115</v>
      </c>
      <c r="E1313" s="6" t="s">
        <v>1730</v>
      </c>
      <c r="F1313" s="6" t="s">
        <v>702</v>
      </c>
      <c r="G1313" s="7">
        <v>129000</v>
      </c>
      <c r="H1313" s="7">
        <v>129000</v>
      </c>
      <c r="I1313" s="43">
        <v>0</v>
      </c>
      <c r="J1313" s="8"/>
    </row>
    <row r="1314" spans="1:10" x14ac:dyDescent="0.3">
      <c r="A1314" s="4" t="s">
        <v>65</v>
      </c>
      <c r="B1314" s="5" t="s">
        <v>113</v>
      </c>
      <c r="C1314" s="6" t="s">
        <v>155</v>
      </c>
      <c r="D1314" s="5" t="s">
        <v>156</v>
      </c>
      <c r="E1314" s="6" t="s">
        <v>1730</v>
      </c>
      <c r="F1314" s="6" t="s">
        <v>702</v>
      </c>
      <c r="G1314" s="7">
        <v>123000</v>
      </c>
      <c r="H1314" s="7">
        <v>160000</v>
      </c>
      <c r="I1314" s="43">
        <v>30.081300813008127</v>
      </c>
      <c r="J1314" s="8"/>
    </row>
    <row r="1315" spans="1:10" x14ac:dyDescent="0.3">
      <c r="A1315" s="4" t="s">
        <v>65</v>
      </c>
      <c r="B1315" s="5" t="s">
        <v>113</v>
      </c>
      <c r="C1315" s="6" t="s">
        <v>396</v>
      </c>
      <c r="D1315" s="5" t="s">
        <v>397</v>
      </c>
      <c r="E1315" s="6" t="s">
        <v>1730</v>
      </c>
      <c r="F1315" s="6" t="s">
        <v>702</v>
      </c>
      <c r="G1315" s="7">
        <v>128333.3333333</v>
      </c>
      <c r="H1315" s="7">
        <v>129333.3333333</v>
      </c>
      <c r="I1315" s="43">
        <v>0.77922077922099042</v>
      </c>
      <c r="J1315" s="8"/>
    </row>
    <row r="1316" spans="1:10" x14ac:dyDescent="0.3">
      <c r="A1316" s="4" t="s">
        <v>65</v>
      </c>
      <c r="B1316" s="5" t="s">
        <v>113</v>
      </c>
      <c r="C1316" s="6" t="s">
        <v>365</v>
      </c>
      <c r="D1316" s="5" t="s">
        <v>366</v>
      </c>
      <c r="E1316" s="6" t="s">
        <v>1730</v>
      </c>
      <c r="F1316" s="6" t="s">
        <v>702</v>
      </c>
      <c r="G1316" s="7">
        <v>123600</v>
      </c>
      <c r="H1316" s="7">
        <v>135200</v>
      </c>
      <c r="I1316" s="43">
        <v>9.3851132686084249</v>
      </c>
      <c r="J1316" s="8"/>
    </row>
    <row r="1317" spans="1:10" x14ac:dyDescent="0.3">
      <c r="A1317" s="4" t="s">
        <v>65</v>
      </c>
      <c r="B1317" s="5" t="s">
        <v>113</v>
      </c>
      <c r="C1317" s="6" t="s">
        <v>276</v>
      </c>
      <c r="D1317" s="5" t="s">
        <v>277</v>
      </c>
      <c r="E1317" s="6" t="s">
        <v>1730</v>
      </c>
      <c r="F1317" s="6" t="s">
        <v>702</v>
      </c>
      <c r="G1317" s="7">
        <v>121100</v>
      </c>
      <c r="H1317" s="7">
        <v>145000</v>
      </c>
      <c r="I1317" s="43">
        <v>19.735755573905855</v>
      </c>
      <c r="J1317" s="8"/>
    </row>
    <row r="1318" spans="1:10" x14ac:dyDescent="0.3">
      <c r="A1318" s="4" t="s">
        <v>65</v>
      </c>
      <c r="B1318" s="5" t="s">
        <v>113</v>
      </c>
      <c r="C1318" s="6" t="s">
        <v>177</v>
      </c>
      <c r="D1318" s="5" t="s">
        <v>178</v>
      </c>
      <c r="E1318" s="6" t="s">
        <v>1730</v>
      </c>
      <c r="F1318" s="6" t="s">
        <v>702</v>
      </c>
      <c r="G1318" s="7">
        <v>128000</v>
      </c>
      <c r="H1318" s="7">
        <v>136500</v>
      </c>
      <c r="I1318" s="43">
        <v>6.640625</v>
      </c>
      <c r="J1318" s="8"/>
    </row>
    <row r="1319" spans="1:10" x14ac:dyDescent="0.3">
      <c r="A1319" s="4" t="s">
        <v>65</v>
      </c>
      <c r="B1319" s="5" t="s">
        <v>113</v>
      </c>
      <c r="C1319" s="6" t="s">
        <v>278</v>
      </c>
      <c r="D1319" s="5" t="s">
        <v>279</v>
      </c>
      <c r="E1319" s="6" t="s">
        <v>1730</v>
      </c>
      <c r="F1319" s="6" t="s">
        <v>702</v>
      </c>
      <c r="G1319" s="7">
        <v>120850</v>
      </c>
      <c r="H1319" s="7">
        <v>130600</v>
      </c>
      <c r="I1319" s="43">
        <v>8.0678527099710351</v>
      </c>
      <c r="J1319" s="8"/>
    </row>
    <row r="1320" spans="1:10" x14ac:dyDescent="0.3">
      <c r="A1320" s="4" t="s">
        <v>65</v>
      </c>
      <c r="B1320" s="5" t="s">
        <v>113</v>
      </c>
      <c r="C1320" s="6" t="s">
        <v>179</v>
      </c>
      <c r="D1320" s="5" t="s">
        <v>180</v>
      </c>
      <c r="E1320" s="6" t="s">
        <v>1730</v>
      </c>
      <c r="F1320" s="6" t="s">
        <v>702</v>
      </c>
      <c r="G1320" s="7">
        <v>128300</v>
      </c>
      <c r="H1320" s="7">
        <v>137250</v>
      </c>
      <c r="I1320" s="43">
        <v>6.975837879968827</v>
      </c>
      <c r="J1320" s="8"/>
    </row>
    <row r="1321" spans="1:10" x14ac:dyDescent="0.3">
      <c r="A1321" s="4" t="s">
        <v>72</v>
      </c>
      <c r="B1321" s="5" t="s">
        <v>282</v>
      </c>
      <c r="C1321" s="6" t="s">
        <v>283</v>
      </c>
      <c r="D1321" s="5" t="s">
        <v>284</v>
      </c>
      <c r="E1321" s="6" t="s">
        <v>1730</v>
      </c>
      <c r="F1321" s="6" t="s">
        <v>702</v>
      </c>
      <c r="G1321" s="7">
        <v>133800</v>
      </c>
      <c r="H1321" s="7">
        <v>144750</v>
      </c>
      <c r="I1321" s="43">
        <v>8.1838565022421594</v>
      </c>
      <c r="J1321" s="8"/>
    </row>
    <row r="1322" spans="1:10" x14ac:dyDescent="0.3">
      <c r="A1322" s="4" t="s">
        <v>72</v>
      </c>
      <c r="B1322" s="5" t="s">
        <v>282</v>
      </c>
      <c r="C1322" s="6" t="s">
        <v>535</v>
      </c>
      <c r="D1322" s="5" t="s">
        <v>536</v>
      </c>
      <c r="E1322" s="6" t="s">
        <v>1730</v>
      </c>
      <c r="F1322" s="6" t="s">
        <v>702</v>
      </c>
      <c r="G1322" s="7">
        <v>127500</v>
      </c>
      <c r="H1322" s="7">
        <v>140000</v>
      </c>
      <c r="I1322" s="43">
        <v>9.8039215686274606</v>
      </c>
      <c r="J1322" s="8"/>
    </row>
    <row r="1323" spans="1:10" x14ac:dyDescent="0.3">
      <c r="A1323" s="4" t="s">
        <v>72</v>
      </c>
      <c r="B1323" s="5" t="s">
        <v>282</v>
      </c>
      <c r="C1323" s="6" t="s">
        <v>449</v>
      </c>
      <c r="D1323" s="5" t="s">
        <v>450</v>
      </c>
      <c r="E1323" s="6" t="s">
        <v>1730</v>
      </c>
      <c r="F1323" s="6" t="s">
        <v>702</v>
      </c>
      <c r="G1323" s="7">
        <v>141000</v>
      </c>
      <c r="H1323" s="7">
        <v>141250</v>
      </c>
      <c r="I1323" s="43">
        <v>0.17730496453900457</v>
      </c>
      <c r="J1323" s="8"/>
    </row>
    <row r="1324" spans="1:10" x14ac:dyDescent="0.3">
      <c r="A1324" s="4" t="s">
        <v>74</v>
      </c>
      <c r="B1324" s="5" t="s">
        <v>308</v>
      </c>
      <c r="C1324" s="6" t="s">
        <v>309</v>
      </c>
      <c r="D1324" s="5" t="s">
        <v>310</v>
      </c>
      <c r="E1324" s="6" t="s">
        <v>1730</v>
      </c>
      <c r="F1324" s="6" t="s">
        <v>702</v>
      </c>
      <c r="G1324" s="7">
        <v>106000</v>
      </c>
      <c r="H1324" s="7">
        <v>106000</v>
      </c>
      <c r="I1324" s="43">
        <v>0</v>
      </c>
      <c r="J1324" s="8"/>
    </row>
    <row r="1325" spans="1:10" x14ac:dyDescent="0.3">
      <c r="A1325" s="4" t="s">
        <v>73</v>
      </c>
      <c r="B1325" s="5" t="s">
        <v>311</v>
      </c>
      <c r="C1325" s="6" t="s">
        <v>314</v>
      </c>
      <c r="D1325" s="5" t="s">
        <v>315</v>
      </c>
      <c r="E1325" s="6" t="s">
        <v>1730</v>
      </c>
      <c r="F1325" s="6" t="s">
        <v>702</v>
      </c>
      <c r="G1325" s="7">
        <v>117500</v>
      </c>
      <c r="H1325" s="7">
        <v>119000</v>
      </c>
      <c r="I1325" s="43">
        <v>1.2765957446808418</v>
      </c>
      <c r="J1325" s="8"/>
    </row>
    <row r="1326" spans="1:10" x14ac:dyDescent="0.3">
      <c r="A1326" s="4" t="s">
        <v>73</v>
      </c>
      <c r="B1326" s="5" t="s">
        <v>311</v>
      </c>
      <c r="C1326" s="6" t="s">
        <v>316</v>
      </c>
      <c r="D1326" s="5" t="s">
        <v>317</v>
      </c>
      <c r="E1326" s="6" t="s">
        <v>1730</v>
      </c>
      <c r="F1326" s="6" t="s">
        <v>702</v>
      </c>
      <c r="G1326" s="7">
        <v>117500</v>
      </c>
      <c r="H1326" s="7">
        <v>135000</v>
      </c>
      <c r="I1326" s="43">
        <v>14.893617021276606</v>
      </c>
      <c r="J1326" s="8"/>
    </row>
    <row r="1327" spans="1:10" x14ac:dyDescent="0.3">
      <c r="A1327" s="4" t="s">
        <v>65</v>
      </c>
      <c r="B1327" s="5" t="s">
        <v>113</v>
      </c>
      <c r="C1327" s="6" t="s">
        <v>367</v>
      </c>
      <c r="D1327" s="5" t="s">
        <v>368</v>
      </c>
      <c r="E1327" s="6" t="s">
        <v>1731</v>
      </c>
      <c r="F1327" s="6" t="s">
        <v>423</v>
      </c>
      <c r="G1327" s="7" t="s">
        <v>122</v>
      </c>
      <c r="H1327" s="7">
        <v>85000</v>
      </c>
      <c r="I1327" s="43" t="s">
        <v>122</v>
      </c>
      <c r="J1327" s="8"/>
    </row>
    <row r="1328" spans="1:10" x14ac:dyDescent="0.3">
      <c r="A1328" s="4" t="s">
        <v>65</v>
      </c>
      <c r="B1328" s="5" t="s">
        <v>113</v>
      </c>
      <c r="C1328" s="6" t="s">
        <v>179</v>
      </c>
      <c r="D1328" s="5" t="s">
        <v>180</v>
      </c>
      <c r="E1328" s="6" t="s">
        <v>1731</v>
      </c>
      <c r="F1328" s="6" t="s">
        <v>423</v>
      </c>
      <c r="G1328" s="7">
        <v>45000</v>
      </c>
      <c r="H1328" s="7">
        <v>60000</v>
      </c>
      <c r="I1328" s="43">
        <v>33.333333333333329</v>
      </c>
      <c r="J1328" s="8"/>
    </row>
    <row r="1329" spans="1:10" x14ac:dyDescent="0.3">
      <c r="A1329" s="4" t="s">
        <v>62</v>
      </c>
      <c r="B1329" s="5" t="s">
        <v>116</v>
      </c>
      <c r="C1329" s="6" t="s">
        <v>186</v>
      </c>
      <c r="D1329" s="5" t="s">
        <v>187</v>
      </c>
      <c r="E1329" s="6" t="s">
        <v>1731</v>
      </c>
      <c r="F1329" s="6" t="s">
        <v>692</v>
      </c>
      <c r="G1329" s="7">
        <v>4585.3333333</v>
      </c>
      <c r="H1329" s="7">
        <v>5518.75</v>
      </c>
      <c r="I1329" s="43">
        <v>20.356571678688251</v>
      </c>
      <c r="J1329" s="8"/>
    </row>
    <row r="1330" spans="1:10" x14ac:dyDescent="0.3">
      <c r="A1330" s="4" t="s">
        <v>62</v>
      </c>
      <c r="B1330" s="5" t="s">
        <v>116</v>
      </c>
      <c r="C1330" s="6" t="s">
        <v>191</v>
      </c>
      <c r="D1330" s="5" t="s">
        <v>192</v>
      </c>
      <c r="E1330" s="6" t="s">
        <v>1731</v>
      </c>
      <c r="F1330" s="6" t="s">
        <v>692</v>
      </c>
      <c r="G1330" s="7">
        <v>5000</v>
      </c>
      <c r="H1330" s="7">
        <v>5266.6666667</v>
      </c>
      <c r="I1330" s="43">
        <v>5.33333333399999</v>
      </c>
      <c r="J1330" s="8"/>
    </row>
    <row r="1331" spans="1:10" x14ac:dyDescent="0.3">
      <c r="A1331" s="4" t="s">
        <v>62</v>
      </c>
      <c r="B1331" s="5" t="s">
        <v>116</v>
      </c>
      <c r="C1331" s="6" t="s">
        <v>120</v>
      </c>
      <c r="D1331" s="5" t="s">
        <v>121</v>
      </c>
      <c r="E1331" s="6" t="s">
        <v>1731</v>
      </c>
      <c r="F1331" s="6" t="s">
        <v>692</v>
      </c>
      <c r="G1331" s="7">
        <v>3800</v>
      </c>
      <c r="H1331" s="7">
        <v>5307.5</v>
      </c>
      <c r="I1331" s="43">
        <v>39.671052631578952</v>
      </c>
      <c r="J1331" s="8"/>
    </row>
    <row r="1332" spans="1:10" x14ac:dyDescent="0.3">
      <c r="A1332" s="4" t="s">
        <v>62</v>
      </c>
      <c r="B1332" s="5" t="s">
        <v>116</v>
      </c>
      <c r="C1332" s="6" t="s">
        <v>123</v>
      </c>
      <c r="D1332" s="5" t="s">
        <v>124</v>
      </c>
      <c r="E1332" s="6" t="s">
        <v>1731</v>
      </c>
      <c r="F1332" s="6" t="s">
        <v>692</v>
      </c>
      <c r="G1332" s="7">
        <v>4729</v>
      </c>
      <c r="H1332" s="7">
        <v>5795</v>
      </c>
      <c r="I1332" s="43">
        <v>22.54176358638189</v>
      </c>
      <c r="J1332" s="8"/>
    </row>
    <row r="1333" spans="1:10" x14ac:dyDescent="0.3">
      <c r="A1333" s="4" t="s">
        <v>62</v>
      </c>
      <c r="B1333" s="5" t="s">
        <v>116</v>
      </c>
      <c r="C1333" s="6" t="s">
        <v>193</v>
      </c>
      <c r="D1333" s="5" t="s">
        <v>194</v>
      </c>
      <c r="E1333" s="6" t="s">
        <v>1731</v>
      </c>
      <c r="F1333" s="6" t="s">
        <v>692</v>
      </c>
      <c r="G1333" s="7">
        <v>5039</v>
      </c>
      <c r="H1333" s="7">
        <v>5826.6666667</v>
      </c>
      <c r="I1333" s="43">
        <v>15.63140834887875</v>
      </c>
      <c r="J1333" s="8"/>
    </row>
    <row r="1334" spans="1:10" x14ac:dyDescent="0.3">
      <c r="A1334" s="4" t="s">
        <v>62</v>
      </c>
      <c r="B1334" s="5" t="s">
        <v>116</v>
      </c>
      <c r="C1334" s="6" t="s">
        <v>195</v>
      </c>
      <c r="D1334" s="5" t="s">
        <v>196</v>
      </c>
      <c r="E1334" s="6" t="s">
        <v>1731</v>
      </c>
      <c r="F1334" s="6" t="s">
        <v>692</v>
      </c>
      <c r="G1334" s="7">
        <v>4526</v>
      </c>
      <c r="H1334" s="7">
        <v>5320</v>
      </c>
      <c r="I1334" s="43">
        <v>17.543084401237287</v>
      </c>
      <c r="J1334" s="8"/>
    </row>
    <row r="1335" spans="1:10" x14ac:dyDescent="0.3">
      <c r="A1335" s="4" t="s">
        <v>62</v>
      </c>
      <c r="B1335" s="5" t="s">
        <v>116</v>
      </c>
      <c r="C1335" s="6" t="s">
        <v>197</v>
      </c>
      <c r="D1335" s="5" t="s">
        <v>198</v>
      </c>
      <c r="E1335" s="6" t="s">
        <v>1731</v>
      </c>
      <c r="F1335" s="6" t="s">
        <v>692</v>
      </c>
      <c r="G1335" s="7">
        <v>4566.6666667</v>
      </c>
      <c r="H1335" s="7">
        <v>4633.3333333</v>
      </c>
      <c r="I1335" s="43">
        <v>1.4598540131280258</v>
      </c>
      <c r="J1335" s="8"/>
    </row>
    <row r="1336" spans="1:10" x14ac:dyDescent="0.3">
      <c r="A1336" s="4" t="s">
        <v>62</v>
      </c>
      <c r="B1336" s="5" t="s">
        <v>116</v>
      </c>
      <c r="C1336" s="6" t="s">
        <v>199</v>
      </c>
      <c r="D1336" s="5" t="s">
        <v>178</v>
      </c>
      <c r="E1336" s="6" t="s">
        <v>1731</v>
      </c>
      <c r="F1336" s="6" t="s">
        <v>692</v>
      </c>
      <c r="G1336" s="7">
        <v>5866.75</v>
      </c>
      <c r="H1336" s="7">
        <v>6541.5</v>
      </c>
      <c r="I1336" s="43">
        <v>11.501257084416405</v>
      </c>
      <c r="J1336" s="8"/>
    </row>
    <row r="1337" spans="1:10" x14ac:dyDescent="0.3">
      <c r="A1337" s="4" t="s">
        <v>62</v>
      </c>
      <c r="B1337" s="5" t="s">
        <v>116</v>
      </c>
      <c r="C1337" s="6" t="s">
        <v>200</v>
      </c>
      <c r="D1337" s="5" t="s">
        <v>201</v>
      </c>
      <c r="E1337" s="6" t="s">
        <v>1731</v>
      </c>
      <c r="F1337" s="6" t="s">
        <v>692</v>
      </c>
      <c r="G1337" s="7">
        <v>5159.3333333</v>
      </c>
      <c r="H1337" s="7">
        <v>5945</v>
      </c>
      <c r="I1337" s="43">
        <v>15.228065642300216</v>
      </c>
      <c r="J1337" s="8"/>
    </row>
    <row r="1338" spans="1:10" x14ac:dyDescent="0.3">
      <c r="A1338" s="4" t="s">
        <v>62</v>
      </c>
      <c r="B1338" s="5" t="s">
        <v>116</v>
      </c>
      <c r="C1338" s="6" t="s">
        <v>125</v>
      </c>
      <c r="D1338" s="5" t="s">
        <v>126</v>
      </c>
      <c r="E1338" s="6" t="s">
        <v>1731</v>
      </c>
      <c r="F1338" s="6" t="s">
        <v>692</v>
      </c>
      <c r="G1338" s="7">
        <v>7250</v>
      </c>
      <c r="H1338" s="7">
        <v>7033.3333333</v>
      </c>
      <c r="I1338" s="43">
        <v>-2.9885057475862009</v>
      </c>
      <c r="J1338" s="8"/>
    </row>
    <row r="1339" spans="1:10" x14ac:dyDescent="0.3">
      <c r="A1339" s="4" t="s">
        <v>62</v>
      </c>
      <c r="B1339" s="5" t="s">
        <v>116</v>
      </c>
      <c r="C1339" s="6" t="s">
        <v>127</v>
      </c>
      <c r="D1339" s="5" t="s">
        <v>128</v>
      </c>
      <c r="E1339" s="6" t="s">
        <v>1731</v>
      </c>
      <c r="F1339" s="6" t="s">
        <v>692</v>
      </c>
      <c r="G1339" s="7" t="s">
        <v>122</v>
      </c>
      <c r="H1339" s="7">
        <v>5740</v>
      </c>
      <c r="I1339" s="43" t="s">
        <v>122</v>
      </c>
      <c r="J1339" s="8"/>
    </row>
    <row r="1340" spans="1:10" x14ac:dyDescent="0.3">
      <c r="A1340" s="4" t="s">
        <v>62</v>
      </c>
      <c r="B1340" s="5" t="s">
        <v>116</v>
      </c>
      <c r="C1340" s="6" t="s">
        <v>204</v>
      </c>
      <c r="D1340" s="5" t="s">
        <v>205</v>
      </c>
      <c r="E1340" s="6" t="s">
        <v>1731</v>
      </c>
      <c r="F1340" s="6" t="s">
        <v>692</v>
      </c>
      <c r="G1340" s="7">
        <v>4633.3333333</v>
      </c>
      <c r="H1340" s="7">
        <v>4866.6666667</v>
      </c>
      <c r="I1340" s="43">
        <v>5.0359712244966603</v>
      </c>
      <c r="J1340" s="8"/>
    </row>
    <row r="1341" spans="1:10" x14ac:dyDescent="0.3">
      <c r="A1341" s="4" t="s">
        <v>62</v>
      </c>
      <c r="B1341" s="5" t="s">
        <v>116</v>
      </c>
      <c r="C1341" s="6" t="s">
        <v>206</v>
      </c>
      <c r="D1341" s="5" t="s">
        <v>207</v>
      </c>
      <c r="E1341" s="6" t="s">
        <v>1731</v>
      </c>
      <c r="F1341" s="6" t="s">
        <v>692</v>
      </c>
      <c r="G1341" s="7">
        <v>5025</v>
      </c>
      <c r="H1341" s="7">
        <v>5075</v>
      </c>
      <c r="I1341" s="43">
        <v>0.99502487562188602</v>
      </c>
      <c r="J1341" s="8"/>
    </row>
    <row r="1342" spans="1:10" x14ac:dyDescent="0.3">
      <c r="A1342" s="4" t="s">
        <v>53</v>
      </c>
      <c r="B1342" s="5" t="s">
        <v>160</v>
      </c>
      <c r="C1342" s="6" t="s">
        <v>212</v>
      </c>
      <c r="D1342" s="5" t="s">
        <v>213</v>
      </c>
      <c r="E1342" s="6" t="s">
        <v>1731</v>
      </c>
      <c r="F1342" s="6" t="s">
        <v>692</v>
      </c>
      <c r="G1342" s="7">
        <v>4966.6666667</v>
      </c>
      <c r="H1342" s="7">
        <v>5533.3333333</v>
      </c>
      <c r="I1342" s="43">
        <v>11.409395971735513</v>
      </c>
      <c r="J1342" s="8"/>
    </row>
    <row r="1343" spans="1:10" x14ac:dyDescent="0.3">
      <c r="A1343" s="4" t="s">
        <v>53</v>
      </c>
      <c r="B1343" s="5" t="s">
        <v>160</v>
      </c>
      <c r="C1343" s="6" t="s">
        <v>216</v>
      </c>
      <c r="D1343" s="5" t="s">
        <v>217</v>
      </c>
      <c r="E1343" s="6" t="s">
        <v>1731</v>
      </c>
      <c r="F1343" s="6" t="s">
        <v>692</v>
      </c>
      <c r="G1343" s="7">
        <v>5000</v>
      </c>
      <c r="H1343" s="7">
        <v>4900</v>
      </c>
      <c r="I1343" s="43">
        <v>-2.0000000000000018</v>
      </c>
      <c r="J1343" s="8"/>
    </row>
    <row r="1344" spans="1:10" x14ac:dyDescent="0.3">
      <c r="A1344" s="4" t="s">
        <v>53</v>
      </c>
      <c r="B1344" s="5" t="s">
        <v>160</v>
      </c>
      <c r="C1344" s="6" t="s">
        <v>168</v>
      </c>
      <c r="D1344" s="5" t="s">
        <v>169</v>
      </c>
      <c r="E1344" s="6" t="s">
        <v>1731</v>
      </c>
      <c r="F1344" s="6" t="s">
        <v>692</v>
      </c>
      <c r="G1344" s="7">
        <v>3750</v>
      </c>
      <c r="H1344" s="7">
        <v>4166.6666667</v>
      </c>
      <c r="I1344" s="43">
        <v>11.111111112000005</v>
      </c>
      <c r="J1344" s="8"/>
    </row>
    <row r="1345" spans="1:10" x14ac:dyDescent="0.3">
      <c r="A1345" s="4" t="s">
        <v>53</v>
      </c>
      <c r="B1345" s="5" t="s">
        <v>160</v>
      </c>
      <c r="C1345" s="6" t="s">
        <v>220</v>
      </c>
      <c r="D1345" s="5" t="s">
        <v>221</v>
      </c>
      <c r="E1345" s="6" t="s">
        <v>1731</v>
      </c>
      <c r="F1345" s="6" t="s">
        <v>692</v>
      </c>
      <c r="G1345" s="7">
        <v>4250</v>
      </c>
      <c r="H1345" s="7">
        <v>5000</v>
      </c>
      <c r="I1345" s="43">
        <v>17.647058823529417</v>
      </c>
      <c r="J1345" s="8"/>
    </row>
    <row r="1346" spans="1:10" x14ac:dyDescent="0.3">
      <c r="A1346" s="4" t="s">
        <v>53</v>
      </c>
      <c r="B1346" s="5" t="s">
        <v>160</v>
      </c>
      <c r="C1346" s="6" t="s">
        <v>889</v>
      </c>
      <c r="D1346" s="5" t="s">
        <v>890</v>
      </c>
      <c r="E1346" s="6" t="s">
        <v>1731</v>
      </c>
      <c r="F1346" s="6" t="s">
        <v>692</v>
      </c>
      <c r="G1346" s="7">
        <v>4125</v>
      </c>
      <c r="H1346" s="7">
        <v>4666.6666667</v>
      </c>
      <c r="I1346" s="43">
        <v>13.131313132121214</v>
      </c>
      <c r="J1346" s="8"/>
    </row>
    <row r="1347" spans="1:10" x14ac:dyDescent="0.3">
      <c r="A1347" s="4" t="s">
        <v>57</v>
      </c>
      <c r="B1347" s="5" t="s">
        <v>171</v>
      </c>
      <c r="C1347" s="6" t="s">
        <v>895</v>
      </c>
      <c r="D1347" s="5" t="s">
        <v>896</v>
      </c>
      <c r="E1347" s="6" t="s">
        <v>1731</v>
      </c>
      <c r="F1347" s="6" t="s">
        <v>692</v>
      </c>
      <c r="G1347" s="7">
        <v>5000</v>
      </c>
      <c r="H1347" s="7">
        <v>5000</v>
      </c>
      <c r="I1347" s="43">
        <v>0</v>
      </c>
      <c r="J1347" s="8"/>
    </row>
    <row r="1348" spans="1:10" x14ac:dyDescent="0.3">
      <c r="A1348" s="4" t="s">
        <v>57</v>
      </c>
      <c r="B1348" s="5" t="s">
        <v>171</v>
      </c>
      <c r="C1348" s="6" t="s">
        <v>507</v>
      </c>
      <c r="D1348" s="5" t="s">
        <v>508</v>
      </c>
      <c r="E1348" s="6" t="s">
        <v>1731</v>
      </c>
      <c r="F1348" s="6" t="s">
        <v>692</v>
      </c>
      <c r="G1348" s="7">
        <v>4900</v>
      </c>
      <c r="H1348" s="7">
        <v>4900</v>
      </c>
      <c r="I1348" s="43">
        <v>0</v>
      </c>
      <c r="J1348" s="8"/>
    </row>
    <row r="1349" spans="1:10" x14ac:dyDescent="0.3">
      <c r="A1349" s="4" t="s">
        <v>57</v>
      </c>
      <c r="B1349" s="5" t="s">
        <v>171</v>
      </c>
      <c r="C1349" s="6" t="s">
        <v>237</v>
      </c>
      <c r="D1349" s="5" t="s">
        <v>238</v>
      </c>
      <c r="E1349" s="6" t="s">
        <v>1731</v>
      </c>
      <c r="F1349" s="6" t="s">
        <v>692</v>
      </c>
      <c r="G1349" s="7">
        <v>5375</v>
      </c>
      <c r="H1349" s="7">
        <v>5333.3333333</v>
      </c>
      <c r="I1349" s="43">
        <v>-0.77519379906976216</v>
      </c>
      <c r="J1349" s="8"/>
    </row>
    <row r="1350" spans="1:10" x14ac:dyDescent="0.3">
      <c r="A1350" s="4" t="s">
        <v>57</v>
      </c>
      <c r="B1350" s="5" t="s">
        <v>171</v>
      </c>
      <c r="C1350" s="6" t="s">
        <v>239</v>
      </c>
      <c r="D1350" s="5" t="s">
        <v>240</v>
      </c>
      <c r="E1350" s="6" t="s">
        <v>1731</v>
      </c>
      <c r="F1350" s="6" t="s">
        <v>692</v>
      </c>
      <c r="G1350" s="7">
        <v>5966.6666667</v>
      </c>
      <c r="H1350" s="7">
        <v>6250</v>
      </c>
      <c r="I1350" s="43">
        <v>4.7486033513701287</v>
      </c>
      <c r="J1350" s="8"/>
    </row>
    <row r="1351" spans="1:10" x14ac:dyDescent="0.3">
      <c r="A1351" s="4" t="s">
        <v>57</v>
      </c>
      <c r="B1351" s="5" t="s">
        <v>171</v>
      </c>
      <c r="C1351" s="6" t="s">
        <v>172</v>
      </c>
      <c r="D1351" s="5" t="s">
        <v>173</v>
      </c>
      <c r="E1351" s="6" t="s">
        <v>1731</v>
      </c>
      <c r="F1351" s="6" t="s">
        <v>692</v>
      </c>
      <c r="G1351" s="7">
        <v>4750</v>
      </c>
      <c r="H1351" s="7">
        <v>6000</v>
      </c>
      <c r="I1351" s="43">
        <v>26.315789473684205</v>
      </c>
      <c r="J1351" s="8"/>
    </row>
    <row r="1352" spans="1:10" x14ac:dyDescent="0.3">
      <c r="A1352" s="4" t="s">
        <v>57</v>
      </c>
      <c r="B1352" s="5" t="s">
        <v>171</v>
      </c>
      <c r="C1352" s="6" t="s">
        <v>905</v>
      </c>
      <c r="D1352" s="5" t="s">
        <v>906</v>
      </c>
      <c r="E1352" s="6" t="s">
        <v>1731</v>
      </c>
      <c r="F1352" s="6" t="s">
        <v>692</v>
      </c>
      <c r="G1352" s="7">
        <v>4933.3333333</v>
      </c>
      <c r="H1352" s="7">
        <v>5000</v>
      </c>
      <c r="I1352" s="43">
        <v>1.3513513520361675</v>
      </c>
      <c r="J1352" s="8"/>
    </row>
    <row r="1353" spans="1:10" x14ac:dyDescent="0.3">
      <c r="A1353" s="4" t="s">
        <v>57</v>
      </c>
      <c r="B1353" s="5" t="s">
        <v>171</v>
      </c>
      <c r="C1353" s="6" t="s">
        <v>909</v>
      </c>
      <c r="D1353" s="5" t="s">
        <v>910</v>
      </c>
      <c r="E1353" s="6" t="s">
        <v>1731</v>
      </c>
      <c r="F1353" s="6" t="s">
        <v>692</v>
      </c>
      <c r="G1353" s="7">
        <v>5000</v>
      </c>
      <c r="H1353" s="7">
        <v>5666.6666667</v>
      </c>
      <c r="I1353" s="43">
        <v>13.333333333999997</v>
      </c>
      <c r="J1353" s="8"/>
    </row>
    <row r="1354" spans="1:10" x14ac:dyDescent="0.3">
      <c r="A1354" s="4" t="s">
        <v>57</v>
      </c>
      <c r="B1354" s="5" t="s">
        <v>171</v>
      </c>
      <c r="C1354" s="6" t="s">
        <v>772</v>
      </c>
      <c r="D1354" s="5" t="s">
        <v>773</v>
      </c>
      <c r="E1354" s="6" t="s">
        <v>1731</v>
      </c>
      <c r="F1354" s="6" t="s">
        <v>692</v>
      </c>
      <c r="G1354" s="7">
        <v>5000</v>
      </c>
      <c r="H1354" s="7">
        <v>5000</v>
      </c>
      <c r="I1354" s="43">
        <v>0</v>
      </c>
      <c r="J1354" s="8"/>
    </row>
    <row r="1355" spans="1:10" x14ac:dyDescent="0.3">
      <c r="A1355" s="4" t="s">
        <v>57</v>
      </c>
      <c r="B1355" s="5" t="s">
        <v>171</v>
      </c>
      <c r="C1355" s="6" t="s">
        <v>438</v>
      </c>
      <c r="D1355" s="5" t="s">
        <v>439</v>
      </c>
      <c r="E1355" s="6" t="s">
        <v>1731</v>
      </c>
      <c r="F1355" s="6" t="s">
        <v>692</v>
      </c>
      <c r="G1355" s="7">
        <v>4800</v>
      </c>
      <c r="H1355" s="7">
        <v>5066.6666667</v>
      </c>
      <c r="I1355" s="43">
        <v>5.5555555562500025</v>
      </c>
      <c r="J1355" s="8"/>
    </row>
    <row r="1356" spans="1:10" x14ac:dyDescent="0.3">
      <c r="A1356" s="4" t="s">
        <v>64</v>
      </c>
      <c r="B1356" s="5" t="s">
        <v>134</v>
      </c>
      <c r="C1356" s="6" t="s">
        <v>340</v>
      </c>
      <c r="D1356" s="5" t="s">
        <v>341</v>
      </c>
      <c r="E1356" s="6" t="s">
        <v>1731</v>
      </c>
      <c r="F1356" s="6" t="s">
        <v>692</v>
      </c>
      <c r="G1356" s="7">
        <v>7000</v>
      </c>
      <c r="H1356" s="7">
        <v>7000</v>
      </c>
      <c r="I1356" s="43">
        <v>0</v>
      </c>
      <c r="J1356" s="8"/>
    </row>
    <row r="1357" spans="1:10" x14ac:dyDescent="0.3">
      <c r="A1357" s="4" t="s">
        <v>62</v>
      </c>
      <c r="B1357" s="5" t="s">
        <v>116</v>
      </c>
      <c r="C1357" s="6" t="s">
        <v>191</v>
      </c>
      <c r="D1357" s="5" t="s">
        <v>192</v>
      </c>
      <c r="E1357" s="6" t="s">
        <v>1732</v>
      </c>
      <c r="F1357" s="6" t="s">
        <v>457</v>
      </c>
      <c r="G1357" s="7">
        <v>17500</v>
      </c>
      <c r="H1357" s="7">
        <v>19000</v>
      </c>
      <c r="I1357" s="43">
        <v>8.5714285714285623</v>
      </c>
      <c r="J1357" s="8"/>
    </row>
    <row r="1358" spans="1:10" x14ac:dyDescent="0.3">
      <c r="A1358" s="4" t="s">
        <v>62</v>
      </c>
      <c r="B1358" s="5" t="s">
        <v>116</v>
      </c>
      <c r="C1358" s="6" t="s">
        <v>384</v>
      </c>
      <c r="D1358" s="5" t="s">
        <v>385</v>
      </c>
      <c r="E1358" s="6" t="s">
        <v>1732</v>
      </c>
      <c r="F1358" s="6" t="s">
        <v>457</v>
      </c>
      <c r="G1358" s="7">
        <v>17750</v>
      </c>
      <c r="H1358" s="7">
        <v>17500</v>
      </c>
      <c r="I1358" s="43">
        <v>-1.4084507042253502</v>
      </c>
      <c r="J1358" s="8"/>
    </row>
    <row r="1359" spans="1:10" x14ac:dyDescent="0.3">
      <c r="A1359" s="4" t="s">
        <v>62</v>
      </c>
      <c r="B1359" s="5" t="s">
        <v>116</v>
      </c>
      <c r="C1359" s="6" t="s">
        <v>206</v>
      </c>
      <c r="D1359" s="5" t="s">
        <v>207</v>
      </c>
      <c r="E1359" s="6" t="s">
        <v>1732</v>
      </c>
      <c r="F1359" s="6" t="s">
        <v>457</v>
      </c>
      <c r="G1359" s="7">
        <v>18550</v>
      </c>
      <c r="H1359" s="7">
        <v>19700</v>
      </c>
      <c r="I1359" s="43">
        <v>6.1994609164420567</v>
      </c>
      <c r="J1359" s="8"/>
    </row>
    <row r="1360" spans="1:10" x14ac:dyDescent="0.3">
      <c r="A1360" s="4" t="s">
        <v>56</v>
      </c>
      <c r="B1360" s="5" t="s">
        <v>210</v>
      </c>
      <c r="C1360" s="6" t="s">
        <v>211</v>
      </c>
      <c r="D1360" s="5" t="s">
        <v>210</v>
      </c>
      <c r="E1360" s="6" t="s">
        <v>1732</v>
      </c>
      <c r="F1360" s="6" t="s">
        <v>457</v>
      </c>
      <c r="G1360" s="7">
        <v>20500</v>
      </c>
      <c r="H1360" s="7">
        <v>21500</v>
      </c>
      <c r="I1360" s="43">
        <v>4.8780487804878092</v>
      </c>
      <c r="J1360" s="8"/>
    </row>
    <row r="1361" spans="1:10" x14ac:dyDescent="0.3">
      <c r="A1361" s="4" t="s">
        <v>66</v>
      </c>
      <c r="B1361" s="5" t="s">
        <v>226</v>
      </c>
      <c r="C1361" s="6" t="s">
        <v>566</v>
      </c>
      <c r="D1361" s="5" t="s">
        <v>567</v>
      </c>
      <c r="E1361" s="6" t="s">
        <v>1732</v>
      </c>
      <c r="F1361" s="6" t="s">
        <v>457</v>
      </c>
      <c r="G1361" s="7">
        <v>24000</v>
      </c>
      <c r="H1361" s="7">
        <v>24000</v>
      </c>
      <c r="I1361" s="43">
        <v>0</v>
      </c>
      <c r="J1361" s="8"/>
    </row>
    <row r="1362" spans="1:10" x14ac:dyDescent="0.3">
      <c r="A1362" s="4" t="s">
        <v>57</v>
      </c>
      <c r="B1362" s="5" t="s">
        <v>171</v>
      </c>
      <c r="C1362" s="6" t="s">
        <v>229</v>
      </c>
      <c r="D1362" s="5" t="s">
        <v>230</v>
      </c>
      <c r="E1362" s="6" t="s">
        <v>1732</v>
      </c>
      <c r="F1362" s="6" t="s">
        <v>457</v>
      </c>
      <c r="G1362" s="7">
        <v>23250</v>
      </c>
      <c r="H1362" s="7">
        <v>24000</v>
      </c>
      <c r="I1362" s="43">
        <v>3.2258064516129004</v>
      </c>
      <c r="J1362" s="8"/>
    </row>
    <row r="1363" spans="1:10" x14ac:dyDescent="0.3">
      <c r="A1363" s="4" t="s">
        <v>51</v>
      </c>
      <c r="B1363" s="5" t="s">
        <v>110</v>
      </c>
      <c r="C1363" s="6" t="s">
        <v>163</v>
      </c>
      <c r="D1363" s="5" t="s">
        <v>164</v>
      </c>
      <c r="E1363" s="6" t="s">
        <v>1732</v>
      </c>
      <c r="F1363" s="6" t="s">
        <v>457</v>
      </c>
      <c r="G1363" s="7">
        <v>19750</v>
      </c>
      <c r="H1363" s="7">
        <v>22733.333333300001</v>
      </c>
      <c r="I1363" s="43">
        <v>15.10548523189874</v>
      </c>
      <c r="J1363" s="8"/>
    </row>
    <row r="1364" spans="1:10" x14ac:dyDescent="0.3">
      <c r="A1364" s="4" t="s">
        <v>51</v>
      </c>
      <c r="B1364" s="5" t="s">
        <v>110</v>
      </c>
      <c r="C1364" s="6" t="s">
        <v>338</v>
      </c>
      <c r="D1364" s="5" t="s">
        <v>339</v>
      </c>
      <c r="E1364" s="6" t="s">
        <v>1732</v>
      </c>
      <c r="F1364" s="6" t="s">
        <v>457</v>
      </c>
      <c r="G1364" s="7">
        <v>18500</v>
      </c>
      <c r="H1364" s="7">
        <v>20433.333333300001</v>
      </c>
      <c r="I1364" s="43">
        <v>10.450450450270266</v>
      </c>
      <c r="J1364" s="8"/>
    </row>
    <row r="1365" spans="1:10" x14ac:dyDescent="0.3">
      <c r="A1365" s="4" t="s">
        <v>51</v>
      </c>
      <c r="B1365" s="5" t="s">
        <v>110</v>
      </c>
      <c r="C1365" s="6" t="s">
        <v>247</v>
      </c>
      <c r="D1365" s="5" t="s">
        <v>248</v>
      </c>
      <c r="E1365" s="6" t="s">
        <v>1732</v>
      </c>
      <c r="F1365" s="6" t="s">
        <v>457</v>
      </c>
      <c r="G1365" s="7">
        <v>19200</v>
      </c>
      <c r="H1365" s="7">
        <v>20833.333333300001</v>
      </c>
      <c r="I1365" s="43">
        <v>8.5069444442708466</v>
      </c>
      <c r="J1365" s="8"/>
    </row>
    <row r="1366" spans="1:10" x14ac:dyDescent="0.3">
      <c r="A1366" s="4" t="s">
        <v>63</v>
      </c>
      <c r="B1366" s="5" t="s">
        <v>249</v>
      </c>
      <c r="C1366" s="6" t="s">
        <v>390</v>
      </c>
      <c r="D1366" s="5" t="s">
        <v>391</v>
      </c>
      <c r="E1366" s="6" t="s">
        <v>1732</v>
      </c>
      <c r="F1366" s="6" t="s">
        <v>457</v>
      </c>
      <c r="G1366" s="7">
        <v>20800</v>
      </c>
      <c r="H1366" s="7">
        <v>24000</v>
      </c>
      <c r="I1366" s="43">
        <v>15.384615384615374</v>
      </c>
      <c r="J1366" s="8"/>
    </row>
    <row r="1367" spans="1:10" x14ac:dyDescent="0.3">
      <c r="A1367" s="4" t="s">
        <v>61</v>
      </c>
      <c r="B1367" s="5" t="s">
        <v>152</v>
      </c>
      <c r="C1367" s="6" t="s">
        <v>258</v>
      </c>
      <c r="D1367" s="5" t="s">
        <v>259</v>
      </c>
      <c r="E1367" s="6" t="s">
        <v>1732</v>
      </c>
      <c r="F1367" s="6" t="s">
        <v>457</v>
      </c>
      <c r="G1367" s="7">
        <v>19000</v>
      </c>
      <c r="H1367" s="7">
        <v>19300</v>
      </c>
      <c r="I1367" s="43">
        <v>1.5789473684210575</v>
      </c>
      <c r="J1367" s="8"/>
    </row>
    <row r="1368" spans="1:10" x14ac:dyDescent="0.3">
      <c r="A1368" s="4" t="s">
        <v>61</v>
      </c>
      <c r="B1368" s="5" t="s">
        <v>152</v>
      </c>
      <c r="C1368" s="6" t="s">
        <v>262</v>
      </c>
      <c r="D1368" s="5" t="s">
        <v>263</v>
      </c>
      <c r="E1368" s="6" t="s">
        <v>1732</v>
      </c>
      <c r="F1368" s="6" t="s">
        <v>457</v>
      </c>
      <c r="G1368" s="7">
        <v>18166.666666699999</v>
      </c>
      <c r="H1368" s="7">
        <v>18166.666666699999</v>
      </c>
      <c r="I1368" s="43">
        <v>0</v>
      </c>
      <c r="J1368" s="8"/>
    </row>
    <row r="1369" spans="1:10" x14ac:dyDescent="0.3">
      <c r="A1369" s="4" t="s">
        <v>61</v>
      </c>
      <c r="B1369" s="5" t="s">
        <v>152</v>
      </c>
      <c r="C1369" s="6" t="s">
        <v>264</v>
      </c>
      <c r="D1369" s="5" t="s">
        <v>265</v>
      </c>
      <c r="E1369" s="6" t="s">
        <v>1732</v>
      </c>
      <c r="F1369" s="6" t="s">
        <v>457</v>
      </c>
      <c r="G1369" s="7">
        <v>24000</v>
      </c>
      <c r="H1369" s="7">
        <v>24000</v>
      </c>
      <c r="I1369" s="43">
        <v>0</v>
      </c>
      <c r="J1369" s="8"/>
    </row>
    <row r="1370" spans="1:10" x14ac:dyDescent="0.3">
      <c r="A1370" s="4" t="s">
        <v>74</v>
      </c>
      <c r="B1370" s="5" t="s">
        <v>308</v>
      </c>
      <c r="C1370" s="6" t="s">
        <v>402</v>
      </c>
      <c r="D1370" s="5" t="s">
        <v>308</v>
      </c>
      <c r="E1370" s="6" t="s">
        <v>1732</v>
      </c>
      <c r="F1370" s="6" t="s">
        <v>457</v>
      </c>
      <c r="G1370" s="7">
        <v>23500</v>
      </c>
      <c r="H1370" s="7">
        <v>23000</v>
      </c>
      <c r="I1370" s="43">
        <v>-2.1276595744680882</v>
      </c>
      <c r="J1370" s="8"/>
    </row>
    <row r="1371" spans="1:10" x14ac:dyDescent="0.3">
      <c r="A1371" s="4" t="s">
        <v>74</v>
      </c>
      <c r="B1371" s="5" t="s">
        <v>308</v>
      </c>
      <c r="C1371" s="6" t="s">
        <v>403</v>
      </c>
      <c r="D1371" s="5" t="s">
        <v>404</v>
      </c>
      <c r="E1371" s="6" t="s">
        <v>1732</v>
      </c>
      <c r="F1371" s="6" t="s">
        <v>457</v>
      </c>
      <c r="G1371" s="7">
        <v>21000</v>
      </c>
      <c r="H1371" s="7">
        <v>20500</v>
      </c>
      <c r="I1371" s="43">
        <v>-2.3809523809523836</v>
      </c>
      <c r="J1371" s="8"/>
    </row>
    <row r="1372" spans="1:10" x14ac:dyDescent="0.3">
      <c r="A1372" s="4" t="s">
        <v>73</v>
      </c>
      <c r="B1372" s="5" t="s">
        <v>311</v>
      </c>
      <c r="C1372" s="6" t="s">
        <v>314</v>
      </c>
      <c r="D1372" s="5" t="s">
        <v>315</v>
      </c>
      <c r="E1372" s="6" t="s">
        <v>1732</v>
      </c>
      <c r="F1372" s="6" t="s">
        <v>457</v>
      </c>
      <c r="G1372" s="7">
        <v>26000</v>
      </c>
      <c r="H1372" s="7">
        <v>24000</v>
      </c>
      <c r="I1372" s="43">
        <v>-7.6923076923076872</v>
      </c>
      <c r="J1372" s="8"/>
    </row>
    <row r="1373" spans="1:10" x14ac:dyDescent="0.3">
      <c r="A1373" s="4" t="s">
        <v>73</v>
      </c>
      <c r="B1373" s="5" t="s">
        <v>311</v>
      </c>
      <c r="C1373" s="6" t="s">
        <v>316</v>
      </c>
      <c r="D1373" s="5" t="s">
        <v>317</v>
      </c>
      <c r="E1373" s="6" t="s">
        <v>1732</v>
      </c>
      <c r="F1373" s="6" t="s">
        <v>457</v>
      </c>
      <c r="G1373" s="7">
        <v>24000</v>
      </c>
      <c r="H1373" s="7">
        <v>24000</v>
      </c>
      <c r="I1373" s="43">
        <v>0</v>
      </c>
      <c r="J1373" s="8"/>
    </row>
    <row r="1374" spans="1:10" x14ac:dyDescent="0.3">
      <c r="A1374" s="4" t="s">
        <v>73</v>
      </c>
      <c r="B1374" s="5" t="s">
        <v>311</v>
      </c>
      <c r="C1374" s="6" t="s">
        <v>350</v>
      </c>
      <c r="D1374" s="5" t="s">
        <v>351</v>
      </c>
      <c r="E1374" s="6" t="s">
        <v>1732</v>
      </c>
      <c r="F1374" s="6" t="s">
        <v>457</v>
      </c>
      <c r="G1374" s="7">
        <v>24000</v>
      </c>
      <c r="H1374" s="7">
        <v>27000</v>
      </c>
      <c r="I1374" s="43">
        <v>12.5</v>
      </c>
      <c r="J1374" s="8"/>
    </row>
    <row r="1375" spans="1:10" x14ac:dyDescent="0.3">
      <c r="A1375" s="4" t="s">
        <v>73</v>
      </c>
      <c r="B1375" s="5" t="s">
        <v>311</v>
      </c>
      <c r="C1375" s="6" t="s">
        <v>318</v>
      </c>
      <c r="D1375" s="5" t="s">
        <v>319</v>
      </c>
      <c r="E1375" s="6" t="s">
        <v>1732</v>
      </c>
      <c r="F1375" s="6" t="s">
        <v>457</v>
      </c>
      <c r="G1375" s="7">
        <v>23000</v>
      </c>
      <c r="H1375" s="7">
        <v>23333.333333300001</v>
      </c>
      <c r="I1375" s="43">
        <v>1.4492753621739185</v>
      </c>
      <c r="J1375" s="8"/>
    </row>
    <row r="1376" spans="1:10" x14ac:dyDescent="0.3">
      <c r="A1376" s="4" t="s">
        <v>73</v>
      </c>
      <c r="B1376" s="5" t="s">
        <v>311</v>
      </c>
      <c r="C1376" s="6" t="s">
        <v>417</v>
      </c>
      <c r="D1376" s="5" t="s">
        <v>418</v>
      </c>
      <c r="E1376" s="6" t="s">
        <v>1732</v>
      </c>
      <c r="F1376" s="6" t="s">
        <v>457</v>
      </c>
      <c r="G1376" s="7">
        <v>23650</v>
      </c>
      <c r="H1376" s="7">
        <v>23300</v>
      </c>
      <c r="I1376" s="43">
        <v>-1.4799154334038001</v>
      </c>
      <c r="J1376" s="8"/>
    </row>
    <row r="1377" spans="1:10" x14ac:dyDescent="0.3">
      <c r="A1377" s="4" t="s">
        <v>66</v>
      </c>
      <c r="B1377" s="5" t="s">
        <v>226</v>
      </c>
      <c r="C1377" s="6" t="s">
        <v>566</v>
      </c>
      <c r="D1377" s="5" t="s">
        <v>567</v>
      </c>
      <c r="E1377" s="6" t="s">
        <v>1732</v>
      </c>
      <c r="F1377" s="6" t="s">
        <v>702</v>
      </c>
      <c r="G1377" s="7">
        <v>83500</v>
      </c>
      <c r="H1377" s="7">
        <v>83333.333333300005</v>
      </c>
      <c r="I1377" s="43">
        <v>-0.1996007984431114</v>
      </c>
      <c r="J1377" s="8"/>
    </row>
    <row r="1378" spans="1:10" x14ac:dyDescent="0.3">
      <c r="A1378" s="4" t="s">
        <v>51</v>
      </c>
      <c r="B1378" s="5" t="s">
        <v>110</v>
      </c>
      <c r="C1378" s="6" t="s">
        <v>163</v>
      </c>
      <c r="D1378" s="5" t="s">
        <v>164</v>
      </c>
      <c r="E1378" s="6" t="s">
        <v>1732</v>
      </c>
      <c r="F1378" s="6" t="s">
        <v>702</v>
      </c>
      <c r="G1378" s="7">
        <v>69000</v>
      </c>
      <c r="H1378" s="7">
        <v>70433.333333300005</v>
      </c>
      <c r="I1378" s="43">
        <v>2.0772946859420438</v>
      </c>
      <c r="J1378" s="8"/>
    </row>
    <row r="1379" spans="1:10" x14ac:dyDescent="0.3">
      <c r="A1379" s="4" t="s">
        <v>51</v>
      </c>
      <c r="B1379" s="5" t="s">
        <v>110</v>
      </c>
      <c r="C1379" s="6" t="s">
        <v>338</v>
      </c>
      <c r="D1379" s="5" t="s">
        <v>339</v>
      </c>
      <c r="E1379" s="6" t="s">
        <v>1732</v>
      </c>
      <c r="F1379" s="6" t="s">
        <v>702</v>
      </c>
      <c r="G1379" s="7">
        <v>69150</v>
      </c>
      <c r="H1379" s="7">
        <v>78650</v>
      </c>
      <c r="I1379" s="43">
        <v>13.738250180766443</v>
      </c>
      <c r="J1379" s="8"/>
    </row>
    <row r="1380" spans="1:10" x14ac:dyDescent="0.3">
      <c r="A1380" s="4" t="s">
        <v>63</v>
      </c>
      <c r="B1380" s="5" t="s">
        <v>249</v>
      </c>
      <c r="C1380" s="6" t="s">
        <v>390</v>
      </c>
      <c r="D1380" s="5" t="s">
        <v>391</v>
      </c>
      <c r="E1380" s="6" t="s">
        <v>1732</v>
      </c>
      <c r="F1380" s="6" t="s">
        <v>702</v>
      </c>
      <c r="G1380" s="7">
        <v>74600</v>
      </c>
      <c r="H1380" s="7">
        <v>79300</v>
      </c>
      <c r="I1380" s="43">
        <v>6.3002680965147384</v>
      </c>
      <c r="J1380" s="8"/>
    </row>
    <row r="1381" spans="1:10" x14ac:dyDescent="0.3">
      <c r="A1381" s="4" t="s">
        <v>61</v>
      </c>
      <c r="B1381" s="5" t="s">
        <v>152</v>
      </c>
      <c r="C1381" s="6" t="s">
        <v>258</v>
      </c>
      <c r="D1381" s="5" t="s">
        <v>259</v>
      </c>
      <c r="E1381" s="6" t="s">
        <v>1732</v>
      </c>
      <c r="F1381" s="6" t="s">
        <v>702</v>
      </c>
      <c r="G1381" s="7" t="s">
        <v>122</v>
      </c>
      <c r="H1381" s="7">
        <v>72333.333333300005</v>
      </c>
      <c r="I1381" s="43" t="s">
        <v>122</v>
      </c>
      <c r="J1381" s="8"/>
    </row>
    <row r="1382" spans="1:10" x14ac:dyDescent="0.3">
      <c r="A1382" s="4" t="s">
        <v>61</v>
      </c>
      <c r="B1382" s="5" t="s">
        <v>152</v>
      </c>
      <c r="C1382" s="6" t="s">
        <v>262</v>
      </c>
      <c r="D1382" s="5" t="s">
        <v>263</v>
      </c>
      <c r="E1382" s="6" t="s">
        <v>1732</v>
      </c>
      <c r="F1382" s="6" t="s">
        <v>702</v>
      </c>
      <c r="G1382" s="7">
        <v>90000</v>
      </c>
      <c r="H1382" s="7">
        <v>79000</v>
      </c>
      <c r="I1382" s="43">
        <v>-12.222222222222223</v>
      </c>
      <c r="J1382" s="8"/>
    </row>
    <row r="1383" spans="1:10" x14ac:dyDescent="0.3">
      <c r="A1383" s="4" t="s">
        <v>74</v>
      </c>
      <c r="B1383" s="5" t="s">
        <v>308</v>
      </c>
      <c r="C1383" s="6" t="s">
        <v>403</v>
      </c>
      <c r="D1383" s="5" t="s">
        <v>404</v>
      </c>
      <c r="E1383" s="6" t="s">
        <v>1732</v>
      </c>
      <c r="F1383" s="6" t="s">
        <v>702</v>
      </c>
      <c r="G1383" s="7" t="s">
        <v>122</v>
      </c>
      <c r="H1383" s="7">
        <v>71000</v>
      </c>
      <c r="I1383" s="43" t="s">
        <v>122</v>
      </c>
      <c r="J1383" s="8"/>
    </row>
    <row r="1384" spans="1:10" x14ac:dyDescent="0.3">
      <c r="A1384" s="4" t="s">
        <v>73</v>
      </c>
      <c r="B1384" s="5" t="s">
        <v>311</v>
      </c>
      <c r="C1384" s="6" t="s">
        <v>318</v>
      </c>
      <c r="D1384" s="5" t="s">
        <v>319</v>
      </c>
      <c r="E1384" s="6" t="s">
        <v>1732</v>
      </c>
      <c r="F1384" s="6" t="s">
        <v>702</v>
      </c>
      <c r="G1384" s="7">
        <v>85000</v>
      </c>
      <c r="H1384" s="7">
        <v>87500</v>
      </c>
      <c r="I1384" s="43">
        <v>2.9411764705882248</v>
      </c>
      <c r="J1384" s="8"/>
    </row>
    <row r="1385" spans="1:10" x14ac:dyDescent="0.3">
      <c r="A1385" s="4" t="s">
        <v>73</v>
      </c>
      <c r="B1385" s="5" t="s">
        <v>311</v>
      </c>
      <c r="C1385" s="6" t="s">
        <v>417</v>
      </c>
      <c r="D1385" s="5" t="s">
        <v>418</v>
      </c>
      <c r="E1385" s="6" t="s">
        <v>1732</v>
      </c>
      <c r="F1385" s="6" t="s">
        <v>702</v>
      </c>
      <c r="G1385" s="7">
        <v>72400</v>
      </c>
      <c r="H1385" s="7">
        <v>72400</v>
      </c>
      <c r="I1385" s="43">
        <v>0</v>
      </c>
      <c r="J1385" s="8"/>
    </row>
    <row r="1386" spans="1:10" x14ac:dyDescent="0.3">
      <c r="A1386" s="4" t="s">
        <v>70</v>
      </c>
      <c r="B1386" s="5" t="s">
        <v>542</v>
      </c>
      <c r="C1386" s="6" t="s">
        <v>545</v>
      </c>
      <c r="D1386" s="5" t="s">
        <v>546</v>
      </c>
      <c r="E1386" s="6" t="s">
        <v>1733</v>
      </c>
      <c r="F1386" s="6" t="s">
        <v>1734</v>
      </c>
      <c r="G1386" s="7">
        <v>8000</v>
      </c>
      <c r="H1386" s="7">
        <v>8500</v>
      </c>
      <c r="I1386" s="43">
        <v>6.25</v>
      </c>
      <c r="J1386" s="8"/>
    </row>
    <row r="1387" spans="1:10" x14ac:dyDescent="0.3">
      <c r="A1387" s="4" t="s">
        <v>53</v>
      </c>
      <c r="B1387" s="5" t="s">
        <v>160</v>
      </c>
      <c r="C1387" s="6" t="s">
        <v>212</v>
      </c>
      <c r="D1387" s="5" t="s">
        <v>213</v>
      </c>
      <c r="E1387" s="6" t="s">
        <v>1733</v>
      </c>
      <c r="F1387" s="6" t="s">
        <v>1734</v>
      </c>
      <c r="G1387" s="7">
        <v>10000</v>
      </c>
      <c r="H1387" s="7">
        <v>7950</v>
      </c>
      <c r="I1387" s="43">
        <v>-20.499999999999996</v>
      </c>
      <c r="J1387" s="8"/>
    </row>
    <row r="1388" spans="1:10" x14ac:dyDescent="0.3">
      <c r="A1388" s="4" t="s">
        <v>53</v>
      </c>
      <c r="B1388" s="5" t="s">
        <v>160</v>
      </c>
      <c r="C1388" s="6" t="s">
        <v>216</v>
      </c>
      <c r="D1388" s="5" t="s">
        <v>217</v>
      </c>
      <c r="E1388" s="6" t="s">
        <v>1733</v>
      </c>
      <c r="F1388" s="6" t="s">
        <v>1734</v>
      </c>
      <c r="G1388" s="7">
        <v>8025</v>
      </c>
      <c r="H1388" s="7">
        <v>7841.6666667</v>
      </c>
      <c r="I1388" s="43">
        <v>-2.2845275177570068</v>
      </c>
      <c r="J1388" s="8"/>
    </row>
    <row r="1389" spans="1:10" x14ac:dyDescent="0.3">
      <c r="A1389" s="4" t="s">
        <v>53</v>
      </c>
      <c r="B1389" s="5" t="s">
        <v>160</v>
      </c>
      <c r="C1389" s="6" t="s">
        <v>220</v>
      </c>
      <c r="D1389" s="5" t="s">
        <v>221</v>
      </c>
      <c r="E1389" s="6" t="s">
        <v>1733</v>
      </c>
      <c r="F1389" s="6" t="s">
        <v>1734</v>
      </c>
      <c r="G1389" s="7">
        <v>9000</v>
      </c>
      <c r="H1389" s="7">
        <v>9000</v>
      </c>
      <c r="I1389" s="43">
        <v>0</v>
      </c>
      <c r="J1389" s="8"/>
    </row>
    <row r="1390" spans="1:10" x14ac:dyDescent="0.3">
      <c r="A1390" s="4" t="s">
        <v>53</v>
      </c>
      <c r="B1390" s="5" t="s">
        <v>160</v>
      </c>
      <c r="C1390" s="6" t="s">
        <v>222</v>
      </c>
      <c r="D1390" s="5" t="s">
        <v>223</v>
      </c>
      <c r="E1390" s="6" t="s">
        <v>1733</v>
      </c>
      <c r="F1390" s="6" t="s">
        <v>1734</v>
      </c>
      <c r="G1390" s="7">
        <v>8500</v>
      </c>
      <c r="H1390" s="7">
        <v>8500</v>
      </c>
      <c r="I1390" s="43">
        <v>0</v>
      </c>
      <c r="J1390" s="8"/>
    </row>
    <row r="1391" spans="1:10" x14ac:dyDescent="0.3">
      <c r="A1391" s="4" t="s">
        <v>66</v>
      </c>
      <c r="B1391" s="5" t="s">
        <v>226</v>
      </c>
      <c r="C1391" s="6" t="s">
        <v>320</v>
      </c>
      <c r="D1391" s="5" t="s">
        <v>321</v>
      </c>
      <c r="E1391" s="6" t="s">
        <v>1733</v>
      </c>
      <c r="F1391" s="6" t="s">
        <v>1734</v>
      </c>
      <c r="G1391" s="7">
        <v>7140</v>
      </c>
      <c r="H1391" s="7">
        <v>7325</v>
      </c>
      <c r="I1391" s="43">
        <v>2.5910364145658171</v>
      </c>
      <c r="J1391" s="8"/>
    </row>
    <row r="1392" spans="1:10" x14ac:dyDescent="0.3">
      <c r="A1392" s="4" t="s">
        <v>66</v>
      </c>
      <c r="B1392" s="5" t="s">
        <v>226</v>
      </c>
      <c r="C1392" s="6" t="s">
        <v>566</v>
      </c>
      <c r="D1392" s="5" t="s">
        <v>567</v>
      </c>
      <c r="E1392" s="6" t="s">
        <v>1733</v>
      </c>
      <c r="F1392" s="6" t="s">
        <v>1734</v>
      </c>
      <c r="G1392" s="7">
        <v>9750</v>
      </c>
      <c r="H1392" s="7">
        <v>9750</v>
      </c>
      <c r="I1392" s="43">
        <v>0</v>
      </c>
      <c r="J1392" s="8"/>
    </row>
    <row r="1393" spans="1:10" x14ac:dyDescent="0.3">
      <c r="A1393" s="4" t="s">
        <v>66</v>
      </c>
      <c r="B1393" s="5" t="s">
        <v>226</v>
      </c>
      <c r="C1393" s="6" t="s">
        <v>553</v>
      </c>
      <c r="D1393" s="5" t="s">
        <v>554</v>
      </c>
      <c r="E1393" s="6" t="s">
        <v>1733</v>
      </c>
      <c r="F1393" s="6" t="s">
        <v>1734</v>
      </c>
      <c r="G1393" s="7">
        <v>6500</v>
      </c>
      <c r="H1393" s="7">
        <v>6500</v>
      </c>
      <c r="I1393" s="43">
        <v>0</v>
      </c>
      <c r="J1393" s="8"/>
    </row>
    <row r="1394" spans="1:10" x14ac:dyDescent="0.3">
      <c r="A1394" s="4" t="s">
        <v>67</v>
      </c>
      <c r="B1394" s="5" t="s">
        <v>443</v>
      </c>
      <c r="C1394" s="6" t="s">
        <v>497</v>
      </c>
      <c r="D1394" s="5" t="s">
        <v>498</v>
      </c>
      <c r="E1394" s="6" t="s">
        <v>1733</v>
      </c>
      <c r="F1394" s="6" t="s">
        <v>1734</v>
      </c>
      <c r="G1394" s="7">
        <v>7280</v>
      </c>
      <c r="H1394" s="7">
        <v>7280</v>
      </c>
      <c r="I1394" s="43">
        <v>0</v>
      </c>
      <c r="J1394" s="8"/>
    </row>
    <row r="1395" spans="1:10" x14ac:dyDescent="0.3">
      <c r="A1395" s="4" t="s">
        <v>71</v>
      </c>
      <c r="B1395" s="5" t="s">
        <v>487</v>
      </c>
      <c r="C1395" s="6" t="s">
        <v>488</v>
      </c>
      <c r="D1395" s="5" t="s">
        <v>489</v>
      </c>
      <c r="E1395" s="6" t="s">
        <v>1733</v>
      </c>
      <c r="F1395" s="6" t="s">
        <v>1734</v>
      </c>
      <c r="G1395" s="7">
        <v>8000</v>
      </c>
      <c r="H1395" s="7">
        <v>7050</v>
      </c>
      <c r="I1395" s="43">
        <v>-11.875000000000002</v>
      </c>
      <c r="J1395" s="8"/>
    </row>
    <row r="1396" spans="1:10" x14ac:dyDescent="0.3">
      <c r="A1396" s="4" t="s">
        <v>71</v>
      </c>
      <c r="B1396" s="5" t="s">
        <v>487</v>
      </c>
      <c r="C1396" s="6" t="s">
        <v>490</v>
      </c>
      <c r="D1396" s="5" t="s">
        <v>491</v>
      </c>
      <c r="E1396" s="6" t="s">
        <v>1733</v>
      </c>
      <c r="F1396" s="6" t="s">
        <v>1734</v>
      </c>
      <c r="G1396" s="7">
        <v>8050</v>
      </c>
      <c r="H1396" s="7">
        <v>7866.6666667</v>
      </c>
      <c r="I1396" s="43">
        <v>-2.2774327118012416</v>
      </c>
      <c r="J1396" s="8"/>
    </row>
    <row r="1397" spans="1:10" x14ac:dyDescent="0.3">
      <c r="A1397" s="4" t="s">
        <v>71</v>
      </c>
      <c r="B1397" s="5" t="s">
        <v>487</v>
      </c>
      <c r="C1397" s="6" t="s">
        <v>568</v>
      </c>
      <c r="D1397" s="5" t="s">
        <v>569</v>
      </c>
      <c r="E1397" s="6" t="s">
        <v>1733</v>
      </c>
      <c r="F1397" s="6" t="s">
        <v>1734</v>
      </c>
      <c r="G1397" s="7">
        <v>5866.6666667</v>
      </c>
      <c r="H1397" s="7">
        <v>6300</v>
      </c>
      <c r="I1397" s="43">
        <v>7.3863636357534901</v>
      </c>
      <c r="J1397" s="8"/>
    </row>
    <row r="1398" spans="1:10" x14ac:dyDescent="0.3">
      <c r="A1398" s="4" t="s">
        <v>65</v>
      </c>
      <c r="B1398" s="5" t="s">
        <v>113</v>
      </c>
      <c r="C1398" s="6" t="s">
        <v>361</v>
      </c>
      <c r="D1398" s="5" t="s">
        <v>362</v>
      </c>
      <c r="E1398" s="6" t="s">
        <v>1733</v>
      </c>
      <c r="F1398" s="6" t="s">
        <v>1734</v>
      </c>
      <c r="G1398" s="7">
        <v>6950</v>
      </c>
      <c r="H1398" s="7">
        <v>6950</v>
      </c>
      <c r="I1398" s="43">
        <v>0</v>
      </c>
      <c r="J1398" s="8"/>
    </row>
    <row r="1399" spans="1:10" x14ac:dyDescent="0.3">
      <c r="A1399" s="4" t="s">
        <v>72</v>
      </c>
      <c r="B1399" s="5" t="s">
        <v>282</v>
      </c>
      <c r="C1399" s="6" t="s">
        <v>283</v>
      </c>
      <c r="D1399" s="5" t="s">
        <v>284</v>
      </c>
      <c r="E1399" s="6" t="s">
        <v>1733</v>
      </c>
      <c r="F1399" s="6" t="s">
        <v>1734</v>
      </c>
      <c r="G1399" s="7">
        <v>7400</v>
      </c>
      <c r="H1399" s="7">
        <v>7400</v>
      </c>
      <c r="I1399" s="43">
        <v>0</v>
      </c>
      <c r="J1399" s="8"/>
    </row>
    <row r="1400" spans="1:10" x14ac:dyDescent="0.3">
      <c r="A1400" s="4" t="s">
        <v>75</v>
      </c>
      <c r="B1400" s="5" t="s">
        <v>526</v>
      </c>
      <c r="C1400" s="6" t="s">
        <v>527</v>
      </c>
      <c r="D1400" s="5" t="s">
        <v>528</v>
      </c>
      <c r="E1400" s="6" t="s">
        <v>1735</v>
      </c>
      <c r="F1400" s="6" t="s">
        <v>457</v>
      </c>
      <c r="G1400" s="7">
        <v>50800.4</v>
      </c>
      <c r="H1400" s="7">
        <v>52345</v>
      </c>
      <c r="I1400" s="43">
        <v>3.0405272399429917</v>
      </c>
      <c r="J1400" s="8"/>
    </row>
    <row r="1401" spans="1:10" x14ac:dyDescent="0.3">
      <c r="A1401" s="4" t="s">
        <v>70</v>
      </c>
      <c r="B1401" s="5" t="s">
        <v>542</v>
      </c>
      <c r="C1401" s="6" t="s">
        <v>543</v>
      </c>
      <c r="D1401" s="5" t="s">
        <v>544</v>
      </c>
      <c r="E1401" s="6" t="s">
        <v>1735</v>
      </c>
      <c r="F1401" s="6" t="s">
        <v>457</v>
      </c>
      <c r="G1401" s="7">
        <v>51976.666666700003</v>
      </c>
      <c r="H1401" s="7">
        <v>53789.666666700003</v>
      </c>
      <c r="I1401" s="43">
        <v>3.4881036362447881</v>
      </c>
      <c r="J1401" s="8"/>
    </row>
    <row r="1402" spans="1:10" x14ac:dyDescent="0.3">
      <c r="A1402" s="4" t="s">
        <v>66</v>
      </c>
      <c r="B1402" s="5" t="s">
        <v>226</v>
      </c>
      <c r="C1402" s="6" t="s">
        <v>553</v>
      </c>
      <c r="D1402" s="5" t="s">
        <v>554</v>
      </c>
      <c r="E1402" s="6" t="s">
        <v>1735</v>
      </c>
      <c r="F1402" s="6" t="s">
        <v>457</v>
      </c>
      <c r="G1402" s="7">
        <v>50514.666666700003</v>
      </c>
      <c r="H1402" s="7">
        <v>50514.666666700003</v>
      </c>
      <c r="I1402" s="43">
        <v>0</v>
      </c>
      <c r="J1402" s="8"/>
    </row>
    <row r="1403" spans="1:10" x14ac:dyDescent="0.3">
      <c r="A1403" s="4" t="s">
        <v>67</v>
      </c>
      <c r="B1403" s="5" t="s">
        <v>443</v>
      </c>
      <c r="C1403" s="6" t="s">
        <v>497</v>
      </c>
      <c r="D1403" s="5" t="s">
        <v>498</v>
      </c>
      <c r="E1403" s="6" t="s">
        <v>1735</v>
      </c>
      <c r="F1403" s="6" t="s">
        <v>457</v>
      </c>
      <c r="G1403" s="7">
        <v>51440.555555600004</v>
      </c>
      <c r="H1403" s="7">
        <v>54662.777777800002</v>
      </c>
      <c r="I1403" s="43">
        <v>6.2639724384726536</v>
      </c>
      <c r="J1403" s="8"/>
    </row>
    <row r="1404" spans="1:10" x14ac:dyDescent="0.3">
      <c r="A1404" s="4" t="s">
        <v>67</v>
      </c>
      <c r="B1404" s="5" t="s">
        <v>443</v>
      </c>
      <c r="C1404" s="6" t="s">
        <v>522</v>
      </c>
      <c r="D1404" s="5" t="s">
        <v>523</v>
      </c>
      <c r="E1404" s="6" t="s">
        <v>1735</v>
      </c>
      <c r="F1404" s="6" t="s">
        <v>457</v>
      </c>
      <c r="G1404" s="7">
        <v>51462.25</v>
      </c>
      <c r="H1404" s="7">
        <v>53605.5</v>
      </c>
      <c r="I1404" s="43">
        <v>4.1647032533556061</v>
      </c>
      <c r="J1404" s="8"/>
    </row>
    <row r="1405" spans="1:10" x14ac:dyDescent="0.3">
      <c r="A1405" s="4" t="s">
        <v>67</v>
      </c>
      <c r="B1405" s="5" t="s">
        <v>443</v>
      </c>
      <c r="C1405" s="6" t="s">
        <v>560</v>
      </c>
      <c r="D1405" s="5" t="s">
        <v>561</v>
      </c>
      <c r="E1405" s="6" t="s">
        <v>1735</v>
      </c>
      <c r="F1405" s="6" t="s">
        <v>457</v>
      </c>
      <c r="G1405" s="7">
        <v>48500</v>
      </c>
      <c r="H1405" s="7">
        <v>48750</v>
      </c>
      <c r="I1405" s="43">
        <v>0.51546391752577136</v>
      </c>
      <c r="J1405" s="8"/>
    </row>
    <row r="1406" spans="1:10" x14ac:dyDescent="0.3">
      <c r="A1406" s="4" t="s">
        <v>71</v>
      </c>
      <c r="B1406" s="5" t="s">
        <v>487</v>
      </c>
      <c r="C1406" s="6" t="s">
        <v>490</v>
      </c>
      <c r="D1406" s="5" t="s">
        <v>491</v>
      </c>
      <c r="E1406" s="6" t="s">
        <v>1735</v>
      </c>
      <c r="F1406" s="6" t="s">
        <v>457</v>
      </c>
      <c r="G1406" s="7">
        <v>49866.666666700003</v>
      </c>
      <c r="H1406" s="7">
        <v>56666.666666700003</v>
      </c>
      <c r="I1406" s="43">
        <v>13.63636363635452</v>
      </c>
      <c r="J1406" s="8"/>
    </row>
    <row r="1407" spans="1:10" x14ac:dyDescent="0.3">
      <c r="A1407" s="4" t="s">
        <v>71</v>
      </c>
      <c r="B1407" s="5" t="s">
        <v>487</v>
      </c>
      <c r="C1407" s="6" t="s">
        <v>568</v>
      </c>
      <c r="D1407" s="5" t="s">
        <v>569</v>
      </c>
      <c r="E1407" s="6" t="s">
        <v>1735</v>
      </c>
      <c r="F1407" s="6" t="s">
        <v>457</v>
      </c>
      <c r="G1407" s="7">
        <v>49951.333333299997</v>
      </c>
      <c r="H1407" s="7">
        <v>52127.5</v>
      </c>
      <c r="I1407" s="43">
        <v>4.3565737318352227</v>
      </c>
      <c r="J1407" s="8"/>
    </row>
    <row r="1408" spans="1:10" x14ac:dyDescent="0.3">
      <c r="A1408" s="4" t="s">
        <v>63</v>
      </c>
      <c r="B1408" s="5" t="s">
        <v>249</v>
      </c>
      <c r="C1408" s="6" t="s">
        <v>390</v>
      </c>
      <c r="D1408" s="5" t="s">
        <v>391</v>
      </c>
      <c r="E1408" s="6" t="s">
        <v>1735</v>
      </c>
      <c r="F1408" s="6" t="s">
        <v>457</v>
      </c>
      <c r="G1408" s="7">
        <v>50100</v>
      </c>
      <c r="H1408" s="7">
        <v>54266.666666700003</v>
      </c>
      <c r="I1408" s="43">
        <v>8.316699933532945</v>
      </c>
      <c r="J1408" s="8"/>
    </row>
    <row r="1409" spans="1:10" x14ac:dyDescent="0.3">
      <c r="A1409" s="4" t="s">
        <v>72</v>
      </c>
      <c r="B1409" s="5" t="s">
        <v>282</v>
      </c>
      <c r="C1409" s="6" t="s">
        <v>283</v>
      </c>
      <c r="D1409" s="5" t="s">
        <v>284</v>
      </c>
      <c r="E1409" s="6" t="s">
        <v>1735</v>
      </c>
      <c r="F1409" s="6" t="s">
        <v>457</v>
      </c>
      <c r="G1409" s="7">
        <v>54000</v>
      </c>
      <c r="H1409" s="7">
        <v>57428.5714286</v>
      </c>
      <c r="I1409" s="43">
        <v>6.3492063492592621</v>
      </c>
      <c r="J1409" s="8"/>
    </row>
    <row r="1410" spans="1:10" x14ac:dyDescent="0.3">
      <c r="A1410" s="4" t="s">
        <v>72</v>
      </c>
      <c r="B1410" s="5" t="s">
        <v>282</v>
      </c>
      <c r="C1410" s="6" t="s">
        <v>535</v>
      </c>
      <c r="D1410" s="5" t="s">
        <v>536</v>
      </c>
      <c r="E1410" s="6" t="s">
        <v>1735</v>
      </c>
      <c r="F1410" s="6" t="s">
        <v>457</v>
      </c>
      <c r="G1410" s="7">
        <v>50500</v>
      </c>
      <c r="H1410" s="7">
        <v>56000</v>
      </c>
      <c r="I1410" s="43">
        <v>10.891089108910901</v>
      </c>
      <c r="J1410" s="8"/>
    </row>
    <row r="1411" spans="1:10" x14ac:dyDescent="0.3">
      <c r="A1411" s="4" t="s">
        <v>72</v>
      </c>
      <c r="B1411" s="5" t="s">
        <v>282</v>
      </c>
      <c r="C1411" s="6" t="s">
        <v>449</v>
      </c>
      <c r="D1411" s="5" t="s">
        <v>450</v>
      </c>
      <c r="E1411" s="6" t="s">
        <v>1735</v>
      </c>
      <c r="F1411" s="6" t="s">
        <v>457</v>
      </c>
      <c r="G1411" s="7">
        <v>53600</v>
      </c>
      <c r="H1411" s="7">
        <v>54000</v>
      </c>
      <c r="I1411" s="43">
        <v>0.74626865671640896</v>
      </c>
      <c r="J1411" s="8"/>
    </row>
    <row r="1412" spans="1:10" x14ac:dyDescent="0.3">
      <c r="A1412" s="4" t="s">
        <v>73</v>
      </c>
      <c r="B1412" s="5" t="s">
        <v>311</v>
      </c>
      <c r="C1412" s="6" t="s">
        <v>312</v>
      </c>
      <c r="D1412" s="5" t="s">
        <v>313</v>
      </c>
      <c r="E1412" s="6" t="s">
        <v>1735</v>
      </c>
      <c r="F1412" s="6" t="s">
        <v>457</v>
      </c>
      <c r="G1412" s="7">
        <v>55000</v>
      </c>
      <c r="H1412" s="7">
        <v>60000</v>
      </c>
      <c r="I1412" s="43">
        <v>9.0909090909090828</v>
      </c>
      <c r="J1412" s="8"/>
    </row>
    <row r="1413" spans="1:10" x14ac:dyDescent="0.3">
      <c r="A1413" s="4" t="s">
        <v>73</v>
      </c>
      <c r="B1413" s="5" t="s">
        <v>311</v>
      </c>
      <c r="C1413" s="6" t="s">
        <v>314</v>
      </c>
      <c r="D1413" s="5" t="s">
        <v>315</v>
      </c>
      <c r="E1413" s="6" t="s">
        <v>1735</v>
      </c>
      <c r="F1413" s="6" t="s">
        <v>457</v>
      </c>
      <c r="G1413" s="7">
        <v>52196</v>
      </c>
      <c r="H1413" s="7">
        <v>55172</v>
      </c>
      <c r="I1413" s="43">
        <v>5.7015863284542778</v>
      </c>
      <c r="J1413" s="8"/>
    </row>
    <row r="1414" spans="1:10" x14ac:dyDescent="0.3">
      <c r="A1414" s="4" t="s">
        <v>73</v>
      </c>
      <c r="B1414" s="5" t="s">
        <v>311</v>
      </c>
      <c r="C1414" s="6" t="s">
        <v>318</v>
      </c>
      <c r="D1414" s="5" t="s">
        <v>319</v>
      </c>
      <c r="E1414" s="6" t="s">
        <v>1735</v>
      </c>
      <c r="F1414" s="6" t="s">
        <v>457</v>
      </c>
      <c r="G1414" s="7">
        <v>58000</v>
      </c>
      <c r="H1414" s="7">
        <v>58000</v>
      </c>
      <c r="I1414" s="43">
        <v>0</v>
      </c>
      <c r="J1414" s="8"/>
    </row>
    <row r="1415" spans="1:10" x14ac:dyDescent="0.3">
      <c r="A1415" s="4" t="s">
        <v>75</v>
      </c>
      <c r="B1415" s="5" t="s">
        <v>526</v>
      </c>
      <c r="C1415" s="6" t="s">
        <v>527</v>
      </c>
      <c r="D1415" s="5" t="s">
        <v>528</v>
      </c>
      <c r="E1415" s="6" t="s">
        <v>1735</v>
      </c>
      <c r="F1415" s="6" t="s">
        <v>1696</v>
      </c>
      <c r="G1415" s="7">
        <v>398080.33333330002</v>
      </c>
      <c r="H1415" s="7">
        <v>442690.66666669998</v>
      </c>
      <c r="I1415" s="43">
        <v>11.206364544527524</v>
      </c>
      <c r="J1415" s="8"/>
    </row>
    <row r="1416" spans="1:10" x14ac:dyDescent="0.3">
      <c r="A1416" s="4" t="s">
        <v>70</v>
      </c>
      <c r="B1416" s="5" t="s">
        <v>542</v>
      </c>
      <c r="C1416" s="6" t="s">
        <v>543</v>
      </c>
      <c r="D1416" s="5" t="s">
        <v>544</v>
      </c>
      <c r="E1416" s="6" t="s">
        <v>1735</v>
      </c>
      <c r="F1416" s="6" t="s">
        <v>1696</v>
      </c>
      <c r="G1416" s="7">
        <v>441747</v>
      </c>
      <c r="H1416" s="7">
        <v>474723</v>
      </c>
      <c r="I1416" s="43">
        <v>7.4649063830654283</v>
      </c>
      <c r="J1416" s="8"/>
    </row>
    <row r="1417" spans="1:10" x14ac:dyDescent="0.3">
      <c r="A1417" s="4" t="s">
        <v>70</v>
      </c>
      <c r="B1417" s="5" t="s">
        <v>542</v>
      </c>
      <c r="C1417" s="6" t="s">
        <v>547</v>
      </c>
      <c r="D1417" s="5" t="s">
        <v>548</v>
      </c>
      <c r="E1417" s="6" t="s">
        <v>1735</v>
      </c>
      <c r="F1417" s="6" t="s">
        <v>1696</v>
      </c>
      <c r="G1417" s="7">
        <v>440000</v>
      </c>
      <c r="H1417" s="7">
        <v>440000</v>
      </c>
      <c r="I1417" s="43">
        <v>0</v>
      </c>
      <c r="J1417" s="8"/>
    </row>
    <row r="1418" spans="1:10" x14ac:dyDescent="0.3">
      <c r="A1418" s="4" t="s">
        <v>66</v>
      </c>
      <c r="B1418" s="5" t="s">
        <v>226</v>
      </c>
      <c r="C1418" s="6" t="s">
        <v>553</v>
      </c>
      <c r="D1418" s="5" t="s">
        <v>554</v>
      </c>
      <c r="E1418" s="6" t="s">
        <v>1735</v>
      </c>
      <c r="F1418" s="6" t="s">
        <v>1696</v>
      </c>
      <c r="G1418" s="7">
        <v>414198</v>
      </c>
      <c r="H1418" s="7">
        <v>414198</v>
      </c>
      <c r="I1418" s="43">
        <v>0</v>
      </c>
      <c r="J1418" s="8"/>
    </row>
    <row r="1419" spans="1:10" x14ac:dyDescent="0.3">
      <c r="A1419" s="4" t="s">
        <v>67</v>
      </c>
      <c r="B1419" s="5" t="s">
        <v>443</v>
      </c>
      <c r="C1419" s="6" t="s">
        <v>497</v>
      </c>
      <c r="D1419" s="5" t="s">
        <v>498</v>
      </c>
      <c r="E1419" s="6" t="s">
        <v>1735</v>
      </c>
      <c r="F1419" s="6" t="s">
        <v>1696</v>
      </c>
      <c r="G1419" s="7">
        <v>424576.66666669998</v>
      </c>
      <c r="H1419" s="7">
        <v>448065.7142857</v>
      </c>
      <c r="I1419" s="43">
        <v>5.5323453837936132</v>
      </c>
      <c r="J1419" s="8"/>
    </row>
    <row r="1420" spans="1:10" x14ac:dyDescent="0.3">
      <c r="A1420" s="4" t="s">
        <v>67</v>
      </c>
      <c r="B1420" s="5" t="s">
        <v>443</v>
      </c>
      <c r="C1420" s="6" t="s">
        <v>522</v>
      </c>
      <c r="D1420" s="5" t="s">
        <v>523</v>
      </c>
      <c r="E1420" s="6" t="s">
        <v>1735</v>
      </c>
      <c r="F1420" s="6" t="s">
        <v>1696</v>
      </c>
      <c r="G1420" s="7">
        <v>415437</v>
      </c>
      <c r="H1420" s="7">
        <v>430465</v>
      </c>
      <c r="I1420" s="43">
        <v>3.6173956580660915</v>
      </c>
      <c r="J1420" s="8"/>
    </row>
    <row r="1421" spans="1:10" x14ac:dyDescent="0.3">
      <c r="A1421" s="4" t="s">
        <v>67</v>
      </c>
      <c r="B1421" s="5" t="s">
        <v>443</v>
      </c>
      <c r="C1421" s="6" t="s">
        <v>560</v>
      </c>
      <c r="D1421" s="5" t="s">
        <v>561</v>
      </c>
      <c r="E1421" s="6" t="s">
        <v>1735</v>
      </c>
      <c r="F1421" s="6" t="s">
        <v>1696</v>
      </c>
      <c r="G1421" s="7">
        <v>410000</v>
      </c>
      <c r="H1421" s="7">
        <v>418000</v>
      </c>
      <c r="I1421" s="43">
        <v>1.9512195121951237</v>
      </c>
      <c r="J1421" s="8"/>
    </row>
    <row r="1422" spans="1:10" x14ac:dyDescent="0.3">
      <c r="A1422" s="4" t="s">
        <v>71</v>
      </c>
      <c r="B1422" s="5" t="s">
        <v>487</v>
      </c>
      <c r="C1422" s="6" t="s">
        <v>490</v>
      </c>
      <c r="D1422" s="5" t="s">
        <v>491</v>
      </c>
      <c r="E1422" s="6" t="s">
        <v>1735</v>
      </c>
      <c r="F1422" s="6" t="s">
        <v>1696</v>
      </c>
      <c r="G1422" s="7">
        <v>405697</v>
      </c>
      <c r="H1422" s="7">
        <v>427000</v>
      </c>
      <c r="I1422" s="43">
        <v>5.2509631572331017</v>
      </c>
      <c r="J1422" s="8"/>
    </row>
    <row r="1423" spans="1:10" x14ac:dyDescent="0.3">
      <c r="A1423" s="4" t="s">
        <v>71</v>
      </c>
      <c r="B1423" s="5" t="s">
        <v>487</v>
      </c>
      <c r="C1423" s="6" t="s">
        <v>568</v>
      </c>
      <c r="D1423" s="5" t="s">
        <v>569</v>
      </c>
      <c r="E1423" s="6" t="s">
        <v>1735</v>
      </c>
      <c r="F1423" s="6" t="s">
        <v>1696</v>
      </c>
      <c r="G1423" s="7">
        <v>412798</v>
      </c>
      <c r="H1423" s="7">
        <v>430925</v>
      </c>
      <c r="I1423" s="43">
        <v>4.3912518956002788</v>
      </c>
      <c r="J1423" s="8"/>
    </row>
    <row r="1424" spans="1:10" x14ac:dyDescent="0.3">
      <c r="A1424" s="4" t="s">
        <v>72</v>
      </c>
      <c r="B1424" s="5" t="s">
        <v>282</v>
      </c>
      <c r="C1424" s="6" t="s">
        <v>283</v>
      </c>
      <c r="D1424" s="5" t="s">
        <v>284</v>
      </c>
      <c r="E1424" s="6" t="s">
        <v>1735</v>
      </c>
      <c r="F1424" s="6" t="s">
        <v>1696</v>
      </c>
      <c r="G1424" s="7">
        <v>447100</v>
      </c>
      <c r="H1424" s="7">
        <v>475650</v>
      </c>
      <c r="I1424" s="43">
        <v>6.3855960635204712</v>
      </c>
      <c r="J1424" s="8"/>
    </row>
    <row r="1425" spans="1:10" x14ac:dyDescent="0.3">
      <c r="A1425" s="4" t="s">
        <v>72</v>
      </c>
      <c r="B1425" s="5" t="s">
        <v>282</v>
      </c>
      <c r="C1425" s="6" t="s">
        <v>449</v>
      </c>
      <c r="D1425" s="5" t="s">
        <v>450</v>
      </c>
      <c r="E1425" s="6" t="s">
        <v>1735</v>
      </c>
      <c r="F1425" s="6" t="s">
        <v>1696</v>
      </c>
      <c r="G1425" s="7">
        <v>433666.66666669998</v>
      </c>
      <c r="H1425" s="7">
        <v>476666.66666669998</v>
      </c>
      <c r="I1425" s="43">
        <v>9.9154496541114625</v>
      </c>
      <c r="J1425" s="8"/>
    </row>
    <row r="1426" spans="1:10" x14ac:dyDescent="0.3">
      <c r="A1426" s="4" t="s">
        <v>66</v>
      </c>
      <c r="B1426" s="5" t="s">
        <v>226</v>
      </c>
      <c r="C1426" s="6" t="s">
        <v>320</v>
      </c>
      <c r="D1426" s="5" t="s">
        <v>321</v>
      </c>
      <c r="E1426" s="6" t="s">
        <v>1736</v>
      </c>
      <c r="F1426" s="6" t="s">
        <v>457</v>
      </c>
      <c r="G1426" s="7">
        <v>57400</v>
      </c>
      <c r="H1426" s="7">
        <v>57400</v>
      </c>
      <c r="I1426" s="43">
        <v>0</v>
      </c>
      <c r="J1426" s="8"/>
    </row>
    <row r="1427" spans="1:10" x14ac:dyDescent="0.3">
      <c r="A1427" s="4" t="s">
        <v>66</v>
      </c>
      <c r="B1427" s="5" t="s">
        <v>226</v>
      </c>
      <c r="C1427" s="6" t="s">
        <v>553</v>
      </c>
      <c r="D1427" s="5" t="s">
        <v>554</v>
      </c>
      <c r="E1427" s="6" t="s">
        <v>1736</v>
      </c>
      <c r="F1427" s="6" t="s">
        <v>457</v>
      </c>
      <c r="G1427" s="7">
        <v>62350</v>
      </c>
      <c r="H1427" s="7">
        <v>62350</v>
      </c>
      <c r="I1427" s="43">
        <v>0</v>
      </c>
      <c r="J1427" s="8"/>
    </row>
    <row r="1428" spans="1:10" x14ac:dyDescent="0.3">
      <c r="A1428" s="4" t="s">
        <v>66</v>
      </c>
      <c r="B1428" s="5" t="s">
        <v>226</v>
      </c>
      <c r="C1428" s="6" t="s">
        <v>354</v>
      </c>
      <c r="D1428" s="5" t="s">
        <v>355</v>
      </c>
      <c r="E1428" s="6" t="s">
        <v>1736</v>
      </c>
      <c r="F1428" s="6" t="s">
        <v>457</v>
      </c>
      <c r="G1428" s="7">
        <v>48433.333333299997</v>
      </c>
      <c r="H1428" s="7">
        <v>48466.666666700003</v>
      </c>
      <c r="I1428" s="43">
        <v>6.8823124707551031E-2</v>
      </c>
      <c r="J1428" s="8"/>
    </row>
    <row r="1429" spans="1:10" x14ac:dyDescent="0.3">
      <c r="A1429" s="4" t="s">
        <v>67</v>
      </c>
      <c r="B1429" s="5" t="s">
        <v>443</v>
      </c>
      <c r="C1429" s="6" t="s">
        <v>522</v>
      </c>
      <c r="D1429" s="5" t="s">
        <v>523</v>
      </c>
      <c r="E1429" s="6" t="s">
        <v>1736</v>
      </c>
      <c r="F1429" s="6" t="s">
        <v>457</v>
      </c>
      <c r="G1429" s="7">
        <v>50250</v>
      </c>
      <c r="H1429" s="7">
        <v>50250</v>
      </c>
      <c r="I1429" s="43">
        <v>0</v>
      </c>
      <c r="J1429" s="8"/>
    </row>
    <row r="1430" spans="1:10" x14ac:dyDescent="0.3">
      <c r="A1430" s="4" t="s">
        <v>72</v>
      </c>
      <c r="B1430" s="5" t="s">
        <v>282</v>
      </c>
      <c r="C1430" s="6" t="s">
        <v>449</v>
      </c>
      <c r="D1430" s="5" t="s">
        <v>450</v>
      </c>
      <c r="E1430" s="6" t="s">
        <v>1736</v>
      </c>
      <c r="F1430" s="6" t="s">
        <v>457</v>
      </c>
      <c r="G1430" s="7">
        <v>55000</v>
      </c>
      <c r="H1430" s="7">
        <v>51333.333333299997</v>
      </c>
      <c r="I1430" s="43">
        <v>-6.6666666667272718</v>
      </c>
      <c r="J1430" s="8"/>
    </row>
    <row r="1431" spans="1:10" x14ac:dyDescent="0.3">
      <c r="A1431" s="4" t="s">
        <v>74</v>
      </c>
      <c r="B1431" s="5" t="s">
        <v>308</v>
      </c>
      <c r="C1431" s="6" t="s">
        <v>570</v>
      </c>
      <c r="D1431" s="5" t="s">
        <v>571</v>
      </c>
      <c r="E1431" s="6" t="s">
        <v>1736</v>
      </c>
      <c r="F1431" s="6" t="s">
        <v>457</v>
      </c>
      <c r="G1431" s="7">
        <v>47500</v>
      </c>
      <c r="H1431" s="7">
        <v>49000</v>
      </c>
      <c r="I1431" s="43">
        <v>3.1578947368421151</v>
      </c>
      <c r="J1431" s="8"/>
    </row>
    <row r="1432" spans="1:10" x14ac:dyDescent="0.3">
      <c r="A1432" s="4" t="s">
        <v>66</v>
      </c>
      <c r="B1432" s="5" t="s">
        <v>226</v>
      </c>
      <c r="C1432" s="6" t="s">
        <v>320</v>
      </c>
      <c r="D1432" s="5" t="s">
        <v>321</v>
      </c>
      <c r="E1432" s="6" t="s">
        <v>1736</v>
      </c>
      <c r="F1432" s="6" t="s">
        <v>702</v>
      </c>
      <c r="G1432" s="7">
        <v>281050</v>
      </c>
      <c r="H1432" s="7">
        <v>281050</v>
      </c>
      <c r="I1432" s="43">
        <v>0</v>
      </c>
      <c r="J1432" s="8"/>
    </row>
    <row r="1433" spans="1:10" x14ac:dyDescent="0.3">
      <c r="A1433" s="4" t="s">
        <v>66</v>
      </c>
      <c r="B1433" s="5" t="s">
        <v>226</v>
      </c>
      <c r="C1433" s="6" t="s">
        <v>227</v>
      </c>
      <c r="D1433" s="5" t="s">
        <v>228</v>
      </c>
      <c r="E1433" s="6" t="s">
        <v>1736</v>
      </c>
      <c r="F1433" s="6" t="s">
        <v>702</v>
      </c>
      <c r="G1433" s="7">
        <v>184833.33333329999</v>
      </c>
      <c r="H1433" s="7">
        <v>184033.33333329999</v>
      </c>
      <c r="I1433" s="43">
        <v>-0.43282236248880501</v>
      </c>
      <c r="J1433" s="8"/>
    </row>
    <row r="1434" spans="1:10" x14ac:dyDescent="0.3">
      <c r="A1434" s="4" t="s">
        <v>66</v>
      </c>
      <c r="B1434" s="5" t="s">
        <v>226</v>
      </c>
      <c r="C1434" s="6" t="s">
        <v>553</v>
      </c>
      <c r="D1434" s="5" t="s">
        <v>554</v>
      </c>
      <c r="E1434" s="6" t="s">
        <v>1736</v>
      </c>
      <c r="F1434" s="6" t="s">
        <v>702</v>
      </c>
      <c r="G1434" s="7">
        <v>233875</v>
      </c>
      <c r="H1434" s="7">
        <v>233875</v>
      </c>
      <c r="I1434" s="43">
        <v>0</v>
      </c>
      <c r="J1434" s="8"/>
    </row>
    <row r="1435" spans="1:10" x14ac:dyDescent="0.3">
      <c r="A1435" s="4" t="s">
        <v>66</v>
      </c>
      <c r="B1435" s="5" t="s">
        <v>226</v>
      </c>
      <c r="C1435" s="6" t="s">
        <v>354</v>
      </c>
      <c r="D1435" s="5" t="s">
        <v>355</v>
      </c>
      <c r="E1435" s="6" t="s">
        <v>1736</v>
      </c>
      <c r="F1435" s="6" t="s">
        <v>702</v>
      </c>
      <c r="G1435" s="7">
        <v>177433.33333329999</v>
      </c>
      <c r="H1435" s="7">
        <v>179400</v>
      </c>
      <c r="I1435" s="43">
        <v>1.1083975202143881</v>
      </c>
      <c r="J1435" s="8"/>
    </row>
    <row r="1436" spans="1:10" x14ac:dyDescent="0.3">
      <c r="A1436" s="4" t="s">
        <v>72</v>
      </c>
      <c r="B1436" s="5" t="s">
        <v>282</v>
      </c>
      <c r="C1436" s="6" t="s">
        <v>449</v>
      </c>
      <c r="D1436" s="5" t="s">
        <v>450</v>
      </c>
      <c r="E1436" s="6" t="s">
        <v>1736</v>
      </c>
      <c r="F1436" s="6" t="s">
        <v>702</v>
      </c>
      <c r="G1436" s="7">
        <v>180000</v>
      </c>
      <c r="H1436" s="7">
        <v>190000</v>
      </c>
      <c r="I1436" s="43">
        <v>5.555555555555558</v>
      </c>
      <c r="J1436" s="8"/>
    </row>
    <row r="1437" spans="1:10" x14ac:dyDescent="0.3">
      <c r="A1437" s="4" t="s">
        <v>63</v>
      </c>
      <c r="B1437" s="5" t="s">
        <v>249</v>
      </c>
      <c r="C1437" s="6" t="s">
        <v>390</v>
      </c>
      <c r="D1437" s="5" t="s">
        <v>391</v>
      </c>
      <c r="E1437" s="6" t="s">
        <v>1737</v>
      </c>
      <c r="F1437" s="6" t="s">
        <v>457</v>
      </c>
      <c r="G1437" s="7">
        <v>37550</v>
      </c>
      <c r="H1437" s="7">
        <v>43000</v>
      </c>
      <c r="I1437" s="43">
        <v>14.513981358189088</v>
      </c>
      <c r="J1437" s="8"/>
    </row>
    <row r="1438" spans="1:10" x14ac:dyDescent="0.3">
      <c r="A1438" s="4" t="s">
        <v>61</v>
      </c>
      <c r="B1438" s="5" t="s">
        <v>152</v>
      </c>
      <c r="C1438" s="6" t="s">
        <v>153</v>
      </c>
      <c r="D1438" s="5" t="s">
        <v>154</v>
      </c>
      <c r="E1438" s="6" t="s">
        <v>1737</v>
      </c>
      <c r="F1438" s="6" t="s">
        <v>457</v>
      </c>
      <c r="G1438" s="7">
        <v>41850</v>
      </c>
      <c r="H1438" s="7">
        <v>42900</v>
      </c>
      <c r="I1438" s="43">
        <v>2.5089605734766929</v>
      </c>
      <c r="J1438" s="8"/>
    </row>
    <row r="1439" spans="1:10" x14ac:dyDescent="0.3">
      <c r="A1439" s="4" t="s">
        <v>72</v>
      </c>
      <c r="B1439" s="5" t="s">
        <v>282</v>
      </c>
      <c r="C1439" s="6" t="s">
        <v>283</v>
      </c>
      <c r="D1439" s="5" t="s">
        <v>284</v>
      </c>
      <c r="E1439" s="6" t="s">
        <v>1737</v>
      </c>
      <c r="F1439" s="6" t="s">
        <v>457</v>
      </c>
      <c r="G1439" s="7">
        <v>38666.666666700003</v>
      </c>
      <c r="H1439" s="7">
        <v>39333.333333299997</v>
      </c>
      <c r="I1439" s="43">
        <v>1.7241379308605698</v>
      </c>
      <c r="J1439" s="8"/>
    </row>
    <row r="1440" spans="1:10" x14ac:dyDescent="0.3">
      <c r="A1440" s="4" t="s">
        <v>74</v>
      </c>
      <c r="B1440" s="5" t="s">
        <v>308</v>
      </c>
      <c r="C1440" s="6" t="s">
        <v>402</v>
      </c>
      <c r="D1440" s="5" t="s">
        <v>308</v>
      </c>
      <c r="E1440" s="6" t="s">
        <v>1737</v>
      </c>
      <c r="F1440" s="6" t="s">
        <v>457</v>
      </c>
      <c r="G1440" s="7">
        <v>38000</v>
      </c>
      <c r="H1440" s="7">
        <v>39000</v>
      </c>
      <c r="I1440" s="43">
        <v>2.6315789473684292</v>
      </c>
      <c r="J1440" s="8"/>
    </row>
    <row r="1441" spans="1:10" x14ac:dyDescent="0.3">
      <c r="A1441" s="4" t="s">
        <v>73</v>
      </c>
      <c r="B1441" s="5" t="s">
        <v>311</v>
      </c>
      <c r="C1441" s="6" t="s">
        <v>318</v>
      </c>
      <c r="D1441" s="5" t="s">
        <v>319</v>
      </c>
      <c r="E1441" s="6" t="s">
        <v>1737</v>
      </c>
      <c r="F1441" s="6" t="s">
        <v>457</v>
      </c>
      <c r="G1441" s="7">
        <v>46000</v>
      </c>
      <c r="H1441" s="7">
        <v>41500</v>
      </c>
      <c r="I1441" s="43">
        <v>-9.7826086956521721</v>
      </c>
      <c r="J1441" s="8"/>
    </row>
    <row r="1442" spans="1:10" x14ac:dyDescent="0.3">
      <c r="A1442" s="4" t="s">
        <v>73</v>
      </c>
      <c r="B1442" s="5" t="s">
        <v>311</v>
      </c>
      <c r="C1442" s="6" t="s">
        <v>417</v>
      </c>
      <c r="D1442" s="5" t="s">
        <v>418</v>
      </c>
      <c r="E1442" s="6" t="s">
        <v>1737</v>
      </c>
      <c r="F1442" s="6" t="s">
        <v>457</v>
      </c>
      <c r="G1442" s="7">
        <v>33600</v>
      </c>
      <c r="H1442" s="7">
        <v>33600</v>
      </c>
      <c r="I1442" s="43">
        <v>0</v>
      </c>
      <c r="J1442" s="8"/>
    </row>
    <row r="1443" spans="1:10" x14ac:dyDescent="0.3">
      <c r="A1443" s="4" t="s">
        <v>63</v>
      </c>
      <c r="B1443" s="5" t="s">
        <v>249</v>
      </c>
      <c r="C1443" s="6" t="s">
        <v>390</v>
      </c>
      <c r="D1443" s="5" t="s">
        <v>391</v>
      </c>
      <c r="E1443" s="6" t="s">
        <v>1737</v>
      </c>
      <c r="F1443" s="6" t="s">
        <v>702</v>
      </c>
      <c r="G1443" s="7">
        <v>134400</v>
      </c>
      <c r="H1443" s="7">
        <v>143800</v>
      </c>
      <c r="I1443" s="43">
        <v>6.9940476190476275</v>
      </c>
      <c r="J1443" s="8"/>
    </row>
    <row r="1444" spans="1:10" x14ac:dyDescent="0.3">
      <c r="A1444" s="4" t="s">
        <v>72</v>
      </c>
      <c r="B1444" s="5" t="s">
        <v>282</v>
      </c>
      <c r="C1444" s="6" t="s">
        <v>283</v>
      </c>
      <c r="D1444" s="5" t="s">
        <v>284</v>
      </c>
      <c r="E1444" s="6" t="s">
        <v>1737</v>
      </c>
      <c r="F1444" s="6" t="s">
        <v>702</v>
      </c>
      <c r="G1444" s="7">
        <v>148000</v>
      </c>
      <c r="H1444" s="7">
        <v>148000</v>
      </c>
      <c r="I1444" s="43">
        <v>0</v>
      </c>
      <c r="J1444" s="8"/>
    </row>
    <row r="1445" spans="1:10" x14ac:dyDescent="0.3">
      <c r="A1445" s="4" t="s">
        <v>73</v>
      </c>
      <c r="B1445" s="5" t="s">
        <v>311</v>
      </c>
      <c r="C1445" s="6" t="s">
        <v>316</v>
      </c>
      <c r="D1445" s="5" t="s">
        <v>317</v>
      </c>
      <c r="E1445" s="6" t="s">
        <v>1737</v>
      </c>
      <c r="F1445" s="6" t="s">
        <v>702</v>
      </c>
      <c r="G1445" s="7">
        <v>150000</v>
      </c>
      <c r="H1445" s="7">
        <v>150000</v>
      </c>
      <c r="I1445" s="43">
        <v>0</v>
      </c>
      <c r="J1445" s="8"/>
    </row>
    <row r="1446" spans="1:10" x14ac:dyDescent="0.3">
      <c r="A1446" s="4" t="s">
        <v>73</v>
      </c>
      <c r="B1446" s="5" t="s">
        <v>311</v>
      </c>
      <c r="C1446" s="6" t="s">
        <v>417</v>
      </c>
      <c r="D1446" s="5" t="s">
        <v>418</v>
      </c>
      <c r="E1446" s="6" t="s">
        <v>1737</v>
      </c>
      <c r="F1446" s="6" t="s">
        <v>702</v>
      </c>
      <c r="G1446" s="7">
        <v>130000</v>
      </c>
      <c r="H1446" s="7">
        <v>130000</v>
      </c>
      <c r="I1446" s="43">
        <v>0</v>
      </c>
      <c r="J1446" s="8"/>
    </row>
    <row r="1447" spans="1:10" x14ac:dyDescent="0.3">
      <c r="A1447" s="4" t="s">
        <v>74</v>
      </c>
      <c r="B1447" s="5" t="s">
        <v>308</v>
      </c>
      <c r="C1447" s="6" t="s">
        <v>402</v>
      </c>
      <c r="D1447" s="5" t="s">
        <v>308</v>
      </c>
      <c r="E1447" s="6" t="s">
        <v>1738</v>
      </c>
      <c r="F1447" s="6" t="s">
        <v>457</v>
      </c>
      <c r="G1447" s="7">
        <v>48750</v>
      </c>
      <c r="H1447" s="7">
        <v>49000</v>
      </c>
      <c r="I1447" s="43">
        <v>0.512820512820511</v>
      </c>
      <c r="J1447" s="8"/>
    </row>
    <row r="1448" spans="1:10" x14ac:dyDescent="0.3">
      <c r="A1448" s="4" t="s">
        <v>73</v>
      </c>
      <c r="B1448" s="5" t="s">
        <v>311</v>
      </c>
      <c r="C1448" s="6" t="s">
        <v>417</v>
      </c>
      <c r="D1448" s="5" t="s">
        <v>418</v>
      </c>
      <c r="E1448" s="6" t="s">
        <v>1738</v>
      </c>
      <c r="F1448" s="6" t="s">
        <v>457</v>
      </c>
      <c r="G1448" s="7">
        <v>48000</v>
      </c>
      <c r="H1448" s="7">
        <v>48000</v>
      </c>
      <c r="I1448" s="43">
        <v>0</v>
      </c>
      <c r="J1448" s="8"/>
    </row>
    <row r="1449" spans="1:10" x14ac:dyDescent="0.3">
      <c r="A1449" s="4" t="s">
        <v>66</v>
      </c>
      <c r="B1449" s="5" t="s">
        <v>226</v>
      </c>
      <c r="C1449" s="6" t="s">
        <v>320</v>
      </c>
      <c r="D1449" s="5" t="s">
        <v>321</v>
      </c>
      <c r="E1449" s="6" t="s">
        <v>1739</v>
      </c>
      <c r="F1449" s="6" t="s">
        <v>457</v>
      </c>
      <c r="G1449" s="7">
        <v>23400</v>
      </c>
      <c r="H1449" s="7">
        <v>23400</v>
      </c>
      <c r="I1449" s="43">
        <v>0</v>
      </c>
      <c r="J1449" s="8"/>
    </row>
    <row r="1450" spans="1:10" x14ac:dyDescent="0.3">
      <c r="A1450" s="4" t="s">
        <v>61</v>
      </c>
      <c r="B1450" s="5" t="s">
        <v>152</v>
      </c>
      <c r="C1450" s="6" t="s">
        <v>262</v>
      </c>
      <c r="D1450" s="5" t="s">
        <v>263</v>
      </c>
      <c r="E1450" s="6" t="s">
        <v>1739</v>
      </c>
      <c r="F1450" s="6" t="s">
        <v>457</v>
      </c>
      <c r="G1450" s="7" t="s">
        <v>122</v>
      </c>
      <c r="H1450" s="7">
        <v>21000</v>
      </c>
      <c r="I1450" s="43" t="s">
        <v>122</v>
      </c>
      <c r="J1450" s="8"/>
    </row>
    <row r="1451" spans="1:10" x14ac:dyDescent="0.3">
      <c r="A1451" s="4" t="s">
        <v>66</v>
      </c>
      <c r="B1451" s="5" t="s">
        <v>226</v>
      </c>
      <c r="C1451" s="6" t="s">
        <v>320</v>
      </c>
      <c r="D1451" s="5" t="s">
        <v>321</v>
      </c>
      <c r="E1451" s="6" t="s">
        <v>1739</v>
      </c>
      <c r="F1451" s="6" t="s">
        <v>702</v>
      </c>
      <c r="G1451" s="7">
        <v>74166.666666699995</v>
      </c>
      <c r="H1451" s="7">
        <v>74166.666666699995</v>
      </c>
      <c r="I1451" s="43">
        <v>0</v>
      </c>
      <c r="J1451" s="8"/>
    </row>
    <row r="1452" spans="1:10" x14ac:dyDescent="0.3">
      <c r="A1452" s="4" t="s">
        <v>65</v>
      </c>
      <c r="B1452" s="5" t="s">
        <v>113</v>
      </c>
      <c r="C1452" s="6" t="s">
        <v>363</v>
      </c>
      <c r="D1452" s="5" t="s">
        <v>364</v>
      </c>
      <c r="E1452" s="6" t="s">
        <v>1739</v>
      </c>
      <c r="F1452" s="6" t="s">
        <v>702</v>
      </c>
      <c r="G1452" s="7">
        <v>60000</v>
      </c>
      <c r="H1452" s="7">
        <v>76666.666666699995</v>
      </c>
      <c r="I1452" s="43">
        <v>27.777777777833322</v>
      </c>
      <c r="J1452" s="8"/>
    </row>
    <row r="1453" spans="1:10" x14ac:dyDescent="0.3">
      <c r="A1453" s="4" t="s">
        <v>70</v>
      </c>
      <c r="B1453" s="5" t="s">
        <v>542</v>
      </c>
      <c r="C1453" s="6" t="s">
        <v>545</v>
      </c>
      <c r="D1453" s="5" t="s">
        <v>546</v>
      </c>
      <c r="E1453" s="6" t="s">
        <v>1740</v>
      </c>
      <c r="F1453" s="6" t="s">
        <v>457</v>
      </c>
      <c r="G1453" s="7">
        <v>24000</v>
      </c>
      <c r="H1453" s="7">
        <v>25500</v>
      </c>
      <c r="I1453" s="43">
        <v>6.25</v>
      </c>
      <c r="J1453" s="8"/>
    </row>
    <row r="1454" spans="1:10" x14ac:dyDescent="0.3">
      <c r="A1454" s="4" t="s">
        <v>60</v>
      </c>
      <c r="B1454" s="5" t="s">
        <v>105</v>
      </c>
      <c r="C1454" s="6" t="s">
        <v>224</v>
      </c>
      <c r="D1454" s="5" t="s">
        <v>225</v>
      </c>
      <c r="E1454" s="6" t="s">
        <v>1740</v>
      </c>
      <c r="F1454" s="6" t="s">
        <v>457</v>
      </c>
      <c r="G1454" s="7">
        <v>26750</v>
      </c>
      <c r="H1454" s="7">
        <v>26000</v>
      </c>
      <c r="I1454" s="43">
        <v>-2.8037383177570097</v>
      </c>
      <c r="J1454" s="8"/>
    </row>
    <row r="1455" spans="1:10" x14ac:dyDescent="0.3">
      <c r="A1455" s="4" t="s">
        <v>60</v>
      </c>
      <c r="B1455" s="5" t="s">
        <v>105</v>
      </c>
      <c r="C1455" s="6" t="s">
        <v>106</v>
      </c>
      <c r="D1455" s="5" t="s">
        <v>107</v>
      </c>
      <c r="E1455" s="6" t="s">
        <v>1740</v>
      </c>
      <c r="F1455" s="6" t="s">
        <v>457</v>
      </c>
      <c r="G1455" s="7">
        <v>26750</v>
      </c>
      <c r="H1455" s="7">
        <v>34250</v>
      </c>
      <c r="I1455" s="43">
        <v>28.037383177570096</v>
      </c>
      <c r="J1455" s="8"/>
    </row>
    <row r="1456" spans="1:10" x14ac:dyDescent="0.3">
      <c r="A1456" s="4" t="s">
        <v>66</v>
      </c>
      <c r="B1456" s="5" t="s">
        <v>226</v>
      </c>
      <c r="C1456" s="6" t="s">
        <v>320</v>
      </c>
      <c r="D1456" s="5" t="s">
        <v>321</v>
      </c>
      <c r="E1456" s="6" t="s">
        <v>1740</v>
      </c>
      <c r="F1456" s="6" t="s">
        <v>457</v>
      </c>
      <c r="G1456" s="7">
        <v>30933.333333300001</v>
      </c>
      <c r="H1456" s="7">
        <v>30700</v>
      </c>
      <c r="I1456" s="43">
        <v>-0.7543103447206434</v>
      </c>
      <c r="J1456" s="8"/>
    </row>
    <row r="1457" spans="1:10" x14ac:dyDescent="0.3">
      <c r="A1457" s="4" t="s">
        <v>66</v>
      </c>
      <c r="B1457" s="5" t="s">
        <v>226</v>
      </c>
      <c r="C1457" s="6" t="s">
        <v>227</v>
      </c>
      <c r="D1457" s="5" t="s">
        <v>228</v>
      </c>
      <c r="E1457" s="6" t="s">
        <v>1740</v>
      </c>
      <c r="F1457" s="6" t="s">
        <v>457</v>
      </c>
      <c r="G1457" s="7">
        <v>22100</v>
      </c>
      <c r="H1457" s="7">
        <v>23666.666666699999</v>
      </c>
      <c r="I1457" s="43">
        <v>7.0889894420814503</v>
      </c>
      <c r="J1457" s="8"/>
    </row>
    <row r="1458" spans="1:10" x14ac:dyDescent="0.3">
      <c r="A1458" s="4" t="s">
        <v>66</v>
      </c>
      <c r="B1458" s="5" t="s">
        <v>226</v>
      </c>
      <c r="C1458" s="6" t="s">
        <v>354</v>
      </c>
      <c r="D1458" s="5" t="s">
        <v>355</v>
      </c>
      <c r="E1458" s="6" t="s">
        <v>1740</v>
      </c>
      <c r="F1458" s="6" t="s">
        <v>457</v>
      </c>
      <c r="G1458" s="7" t="s">
        <v>122</v>
      </c>
      <c r="H1458" s="7">
        <v>26000</v>
      </c>
      <c r="I1458" s="43" t="s">
        <v>122</v>
      </c>
      <c r="J1458" s="8"/>
    </row>
    <row r="1459" spans="1:10" x14ac:dyDescent="0.3">
      <c r="A1459" s="4" t="s">
        <v>67</v>
      </c>
      <c r="B1459" s="5" t="s">
        <v>443</v>
      </c>
      <c r="C1459" s="6" t="s">
        <v>522</v>
      </c>
      <c r="D1459" s="5" t="s">
        <v>523</v>
      </c>
      <c r="E1459" s="6" t="s">
        <v>1740</v>
      </c>
      <c r="F1459" s="6" t="s">
        <v>457</v>
      </c>
      <c r="G1459" s="7">
        <v>22737.5</v>
      </c>
      <c r="H1459" s="7">
        <v>23362.5</v>
      </c>
      <c r="I1459" s="43">
        <v>2.7487630566245258</v>
      </c>
      <c r="J1459" s="8"/>
    </row>
    <row r="1460" spans="1:10" x14ac:dyDescent="0.3">
      <c r="A1460" s="4" t="s">
        <v>67</v>
      </c>
      <c r="B1460" s="5" t="s">
        <v>443</v>
      </c>
      <c r="C1460" s="6" t="s">
        <v>560</v>
      </c>
      <c r="D1460" s="5" t="s">
        <v>561</v>
      </c>
      <c r="E1460" s="6" t="s">
        <v>1740</v>
      </c>
      <c r="F1460" s="6" t="s">
        <v>457</v>
      </c>
      <c r="G1460" s="7">
        <v>22000</v>
      </c>
      <c r="H1460" s="7">
        <v>22000</v>
      </c>
      <c r="I1460" s="43">
        <v>0</v>
      </c>
      <c r="J1460" s="8"/>
    </row>
    <row r="1461" spans="1:10" x14ac:dyDescent="0.3">
      <c r="A1461" s="4" t="s">
        <v>51</v>
      </c>
      <c r="B1461" s="5" t="s">
        <v>110</v>
      </c>
      <c r="C1461" s="6" t="s">
        <v>111</v>
      </c>
      <c r="D1461" s="5" t="s">
        <v>112</v>
      </c>
      <c r="E1461" s="6" t="s">
        <v>1740</v>
      </c>
      <c r="F1461" s="6" t="s">
        <v>457</v>
      </c>
      <c r="G1461" s="7">
        <v>25625</v>
      </c>
      <c r="H1461" s="7">
        <v>25625</v>
      </c>
      <c r="I1461" s="43">
        <v>0</v>
      </c>
      <c r="J1461" s="8"/>
    </row>
    <row r="1462" spans="1:10" x14ac:dyDescent="0.3">
      <c r="A1462" s="4" t="s">
        <v>51</v>
      </c>
      <c r="B1462" s="5" t="s">
        <v>110</v>
      </c>
      <c r="C1462" s="6" t="s">
        <v>243</v>
      </c>
      <c r="D1462" s="5" t="s">
        <v>244</v>
      </c>
      <c r="E1462" s="6" t="s">
        <v>1740</v>
      </c>
      <c r="F1462" s="6" t="s">
        <v>457</v>
      </c>
      <c r="G1462" s="7">
        <v>25500</v>
      </c>
      <c r="H1462" s="7">
        <v>25500</v>
      </c>
      <c r="I1462" s="43">
        <v>0</v>
      </c>
      <c r="J1462" s="8"/>
    </row>
    <row r="1463" spans="1:10" x14ac:dyDescent="0.3">
      <c r="A1463" s="4" t="s">
        <v>61</v>
      </c>
      <c r="B1463" s="5" t="s">
        <v>152</v>
      </c>
      <c r="C1463" s="6" t="s">
        <v>153</v>
      </c>
      <c r="D1463" s="5" t="s">
        <v>154</v>
      </c>
      <c r="E1463" s="6" t="s">
        <v>1740</v>
      </c>
      <c r="F1463" s="6" t="s">
        <v>457</v>
      </c>
      <c r="G1463" s="7">
        <v>22333.333333300001</v>
      </c>
      <c r="H1463" s="7">
        <v>22666.666666699999</v>
      </c>
      <c r="I1463" s="43">
        <v>1.4925373137335551</v>
      </c>
      <c r="J1463" s="8"/>
    </row>
    <row r="1464" spans="1:10" x14ac:dyDescent="0.3">
      <c r="A1464" s="4" t="s">
        <v>61</v>
      </c>
      <c r="B1464" s="5" t="s">
        <v>152</v>
      </c>
      <c r="C1464" s="6" t="s">
        <v>258</v>
      </c>
      <c r="D1464" s="5" t="s">
        <v>259</v>
      </c>
      <c r="E1464" s="6" t="s">
        <v>1740</v>
      </c>
      <c r="F1464" s="6" t="s">
        <v>457</v>
      </c>
      <c r="G1464" s="7">
        <v>21666.666666699999</v>
      </c>
      <c r="H1464" s="7">
        <v>22000</v>
      </c>
      <c r="I1464" s="43">
        <v>1.5384615383053246</v>
      </c>
      <c r="J1464" s="8"/>
    </row>
    <row r="1465" spans="1:10" x14ac:dyDescent="0.3">
      <c r="A1465" s="4" t="s">
        <v>61</v>
      </c>
      <c r="B1465" s="5" t="s">
        <v>152</v>
      </c>
      <c r="C1465" s="6" t="s">
        <v>260</v>
      </c>
      <c r="D1465" s="5" t="s">
        <v>261</v>
      </c>
      <c r="E1465" s="6" t="s">
        <v>1740</v>
      </c>
      <c r="F1465" s="6" t="s">
        <v>457</v>
      </c>
      <c r="G1465" s="7" t="s">
        <v>122</v>
      </c>
      <c r="H1465" s="7">
        <v>29000</v>
      </c>
      <c r="I1465" s="43" t="s">
        <v>122</v>
      </c>
      <c r="J1465" s="8"/>
    </row>
    <row r="1466" spans="1:10" x14ac:dyDescent="0.3">
      <c r="A1466" s="4" t="s">
        <v>61</v>
      </c>
      <c r="B1466" s="5" t="s">
        <v>152</v>
      </c>
      <c r="C1466" s="6" t="s">
        <v>262</v>
      </c>
      <c r="D1466" s="5" t="s">
        <v>263</v>
      </c>
      <c r="E1466" s="6" t="s">
        <v>1740</v>
      </c>
      <c r="F1466" s="6" t="s">
        <v>457</v>
      </c>
      <c r="G1466" s="7">
        <v>20000</v>
      </c>
      <c r="H1466" s="7">
        <v>20500</v>
      </c>
      <c r="I1466" s="43">
        <v>2.4999999999999911</v>
      </c>
      <c r="J1466" s="8"/>
    </row>
    <row r="1467" spans="1:10" x14ac:dyDescent="0.3">
      <c r="A1467" s="4" t="s">
        <v>72</v>
      </c>
      <c r="B1467" s="5" t="s">
        <v>282</v>
      </c>
      <c r="C1467" s="6" t="s">
        <v>449</v>
      </c>
      <c r="D1467" s="5" t="s">
        <v>450</v>
      </c>
      <c r="E1467" s="6" t="s">
        <v>1740</v>
      </c>
      <c r="F1467" s="6" t="s">
        <v>457</v>
      </c>
      <c r="G1467" s="7">
        <v>32000</v>
      </c>
      <c r="H1467" s="7">
        <v>32000</v>
      </c>
      <c r="I1467" s="43">
        <v>0</v>
      </c>
      <c r="J1467" s="8"/>
    </row>
    <row r="1468" spans="1:10" x14ac:dyDescent="0.3">
      <c r="A1468" s="4" t="s">
        <v>58</v>
      </c>
      <c r="B1468" s="5" t="s">
        <v>165</v>
      </c>
      <c r="C1468" s="6" t="s">
        <v>166</v>
      </c>
      <c r="D1468" s="5" t="s">
        <v>167</v>
      </c>
      <c r="E1468" s="6" t="s">
        <v>1740</v>
      </c>
      <c r="F1468" s="6" t="s">
        <v>457</v>
      </c>
      <c r="G1468" s="7">
        <v>23575</v>
      </c>
      <c r="H1468" s="7">
        <v>24375</v>
      </c>
      <c r="I1468" s="43">
        <v>3.3934252386002228</v>
      </c>
      <c r="J1468" s="8"/>
    </row>
    <row r="1469" spans="1:10" x14ac:dyDescent="0.3">
      <c r="A1469" s="4" t="s">
        <v>58</v>
      </c>
      <c r="B1469" s="5" t="s">
        <v>165</v>
      </c>
      <c r="C1469" s="6" t="s">
        <v>289</v>
      </c>
      <c r="D1469" s="5" t="s">
        <v>290</v>
      </c>
      <c r="E1469" s="6" t="s">
        <v>1740</v>
      </c>
      <c r="F1469" s="6" t="s">
        <v>457</v>
      </c>
      <c r="G1469" s="7">
        <v>27125</v>
      </c>
      <c r="H1469" s="7">
        <v>30250</v>
      </c>
      <c r="I1469" s="43">
        <v>11.520737327188947</v>
      </c>
      <c r="J1469" s="8"/>
    </row>
    <row r="1470" spans="1:10" x14ac:dyDescent="0.3">
      <c r="A1470" s="4" t="s">
        <v>58</v>
      </c>
      <c r="B1470" s="5" t="s">
        <v>165</v>
      </c>
      <c r="C1470" s="6" t="s">
        <v>342</v>
      </c>
      <c r="D1470" s="5" t="s">
        <v>343</v>
      </c>
      <c r="E1470" s="6" t="s">
        <v>1740</v>
      </c>
      <c r="F1470" s="6" t="s">
        <v>457</v>
      </c>
      <c r="G1470" s="7">
        <v>21361</v>
      </c>
      <c r="H1470" s="7">
        <v>25250</v>
      </c>
      <c r="I1470" s="43">
        <v>18.206076494546132</v>
      </c>
      <c r="J1470" s="8"/>
    </row>
    <row r="1471" spans="1:10" x14ac:dyDescent="0.3">
      <c r="A1471" s="4" t="s">
        <v>58</v>
      </c>
      <c r="B1471" s="5" t="s">
        <v>165</v>
      </c>
      <c r="C1471" s="6" t="s">
        <v>344</v>
      </c>
      <c r="D1471" s="5" t="s">
        <v>345</v>
      </c>
      <c r="E1471" s="6" t="s">
        <v>1740</v>
      </c>
      <c r="F1471" s="6" t="s">
        <v>457</v>
      </c>
      <c r="G1471" s="7">
        <v>28000</v>
      </c>
      <c r="H1471" s="7">
        <v>28000</v>
      </c>
      <c r="I1471" s="43">
        <v>0</v>
      </c>
      <c r="J1471" s="8"/>
    </row>
    <row r="1472" spans="1:10" x14ac:dyDescent="0.3">
      <c r="A1472" s="4" t="s">
        <v>58</v>
      </c>
      <c r="B1472" s="5" t="s">
        <v>165</v>
      </c>
      <c r="C1472" s="6" t="s">
        <v>537</v>
      </c>
      <c r="D1472" s="5" t="s">
        <v>538</v>
      </c>
      <c r="E1472" s="6" t="s">
        <v>1740</v>
      </c>
      <c r="F1472" s="6" t="s">
        <v>457</v>
      </c>
      <c r="G1472" s="7">
        <v>26500</v>
      </c>
      <c r="H1472" s="7">
        <v>35000</v>
      </c>
      <c r="I1472" s="43">
        <v>32.075471698113198</v>
      </c>
      <c r="J1472" s="8"/>
    </row>
    <row r="1473" spans="1:10" x14ac:dyDescent="0.3">
      <c r="A1473" s="4" t="s">
        <v>58</v>
      </c>
      <c r="B1473" s="5" t="s">
        <v>165</v>
      </c>
      <c r="C1473" s="6" t="s">
        <v>295</v>
      </c>
      <c r="D1473" s="5" t="s">
        <v>296</v>
      </c>
      <c r="E1473" s="6" t="s">
        <v>1740</v>
      </c>
      <c r="F1473" s="6" t="s">
        <v>457</v>
      </c>
      <c r="G1473" s="7">
        <v>27000</v>
      </c>
      <c r="H1473" s="7">
        <v>28000</v>
      </c>
      <c r="I1473" s="43">
        <v>3.7037037037036979</v>
      </c>
      <c r="J1473" s="8"/>
    </row>
    <row r="1474" spans="1:10" x14ac:dyDescent="0.3">
      <c r="A1474" s="4" t="s">
        <v>58</v>
      </c>
      <c r="B1474" s="5" t="s">
        <v>165</v>
      </c>
      <c r="C1474" s="6" t="s">
        <v>183</v>
      </c>
      <c r="D1474" s="5" t="s">
        <v>184</v>
      </c>
      <c r="E1474" s="6" t="s">
        <v>1740</v>
      </c>
      <c r="F1474" s="6" t="s">
        <v>457</v>
      </c>
      <c r="G1474" s="7">
        <v>22500</v>
      </c>
      <c r="H1474" s="7">
        <v>22500</v>
      </c>
      <c r="I1474" s="43">
        <v>0</v>
      </c>
      <c r="J1474" s="8"/>
    </row>
    <row r="1475" spans="1:10" x14ac:dyDescent="0.3">
      <c r="A1475" s="4" t="s">
        <v>59</v>
      </c>
      <c r="B1475" s="5" t="s">
        <v>144</v>
      </c>
      <c r="C1475" s="6" t="s">
        <v>346</v>
      </c>
      <c r="D1475" s="5" t="s">
        <v>347</v>
      </c>
      <c r="E1475" s="6" t="s">
        <v>1740</v>
      </c>
      <c r="F1475" s="6" t="s">
        <v>457</v>
      </c>
      <c r="G1475" s="7">
        <v>25749.75</v>
      </c>
      <c r="H1475" s="7">
        <v>26850</v>
      </c>
      <c r="I1475" s="43">
        <v>4.272857018029308</v>
      </c>
      <c r="J1475" s="8"/>
    </row>
    <row r="1476" spans="1:10" x14ac:dyDescent="0.3">
      <c r="A1476" s="4" t="s">
        <v>59</v>
      </c>
      <c r="B1476" s="5" t="s">
        <v>144</v>
      </c>
      <c r="C1476" s="6" t="s">
        <v>299</v>
      </c>
      <c r="D1476" s="5" t="s">
        <v>300</v>
      </c>
      <c r="E1476" s="6" t="s">
        <v>1740</v>
      </c>
      <c r="F1476" s="6" t="s">
        <v>457</v>
      </c>
      <c r="G1476" s="7">
        <v>27150</v>
      </c>
      <c r="H1476" s="7">
        <v>28200</v>
      </c>
      <c r="I1476" s="43">
        <v>3.8674033149171283</v>
      </c>
      <c r="J1476" s="8"/>
    </row>
    <row r="1477" spans="1:10" x14ac:dyDescent="0.3">
      <c r="A1477" s="4" t="s">
        <v>59</v>
      </c>
      <c r="B1477" s="5" t="s">
        <v>144</v>
      </c>
      <c r="C1477" s="6" t="s">
        <v>500</v>
      </c>
      <c r="D1477" s="5" t="s">
        <v>501</v>
      </c>
      <c r="E1477" s="6" t="s">
        <v>1740</v>
      </c>
      <c r="F1477" s="6" t="s">
        <v>457</v>
      </c>
      <c r="G1477" s="7">
        <v>28300</v>
      </c>
      <c r="H1477" s="7">
        <v>34400</v>
      </c>
      <c r="I1477" s="43">
        <v>21.554770318021198</v>
      </c>
      <c r="J1477" s="8"/>
    </row>
    <row r="1478" spans="1:10" x14ac:dyDescent="0.3">
      <c r="A1478" s="4" t="s">
        <v>59</v>
      </c>
      <c r="B1478" s="5" t="s">
        <v>144</v>
      </c>
      <c r="C1478" s="6" t="s">
        <v>145</v>
      </c>
      <c r="D1478" s="5" t="s">
        <v>146</v>
      </c>
      <c r="E1478" s="6" t="s">
        <v>1740</v>
      </c>
      <c r="F1478" s="6" t="s">
        <v>457</v>
      </c>
      <c r="G1478" s="7">
        <v>22450</v>
      </c>
      <c r="H1478" s="7">
        <v>28000</v>
      </c>
      <c r="I1478" s="43">
        <v>24.721603563474392</v>
      </c>
      <c r="J1478" s="8"/>
    </row>
    <row r="1479" spans="1:10" x14ac:dyDescent="0.3">
      <c r="A1479" s="4" t="s">
        <v>59</v>
      </c>
      <c r="B1479" s="5" t="s">
        <v>144</v>
      </c>
      <c r="C1479" s="6" t="s">
        <v>147</v>
      </c>
      <c r="D1479" s="5" t="s">
        <v>148</v>
      </c>
      <c r="E1479" s="6" t="s">
        <v>1740</v>
      </c>
      <c r="F1479" s="6" t="s">
        <v>457</v>
      </c>
      <c r="G1479" s="7">
        <v>17180.5</v>
      </c>
      <c r="H1479" s="7">
        <v>26553.333333300001</v>
      </c>
      <c r="I1479" s="43">
        <v>54.555067275690462</v>
      </c>
      <c r="J1479" s="8"/>
    </row>
    <row r="1480" spans="1:10" x14ac:dyDescent="0.3">
      <c r="A1480" s="4" t="s">
        <v>59</v>
      </c>
      <c r="B1480" s="5" t="s">
        <v>144</v>
      </c>
      <c r="C1480" s="6" t="s">
        <v>400</v>
      </c>
      <c r="D1480" s="5" t="s">
        <v>401</v>
      </c>
      <c r="E1480" s="6" t="s">
        <v>1740</v>
      </c>
      <c r="F1480" s="6" t="s">
        <v>457</v>
      </c>
      <c r="G1480" s="7">
        <v>26100</v>
      </c>
      <c r="H1480" s="7">
        <v>26100</v>
      </c>
      <c r="I1480" s="43">
        <v>0</v>
      </c>
      <c r="J1480" s="8"/>
    </row>
    <row r="1481" spans="1:10" x14ac:dyDescent="0.3">
      <c r="A1481" s="4" t="s">
        <v>59</v>
      </c>
      <c r="B1481" s="5" t="s">
        <v>144</v>
      </c>
      <c r="C1481" s="6" t="s">
        <v>306</v>
      </c>
      <c r="D1481" s="5" t="s">
        <v>307</v>
      </c>
      <c r="E1481" s="6" t="s">
        <v>1740</v>
      </c>
      <c r="F1481" s="6" t="s">
        <v>457</v>
      </c>
      <c r="G1481" s="7">
        <v>25750</v>
      </c>
      <c r="H1481" s="7">
        <v>25650</v>
      </c>
      <c r="I1481" s="43">
        <v>-0.38834951456310218</v>
      </c>
      <c r="J1481" s="8"/>
    </row>
    <row r="1482" spans="1:10" x14ac:dyDescent="0.3">
      <c r="A1482" s="4" t="s">
        <v>66</v>
      </c>
      <c r="B1482" s="5" t="s">
        <v>226</v>
      </c>
      <c r="C1482" s="6" t="s">
        <v>320</v>
      </c>
      <c r="D1482" s="5" t="s">
        <v>321</v>
      </c>
      <c r="E1482" s="6" t="s">
        <v>1740</v>
      </c>
      <c r="F1482" s="6" t="s">
        <v>1369</v>
      </c>
      <c r="G1482" s="7">
        <v>464500</v>
      </c>
      <c r="H1482" s="7">
        <v>522550</v>
      </c>
      <c r="I1482" s="43">
        <v>12.497308934338003</v>
      </c>
      <c r="J1482" s="8"/>
    </row>
    <row r="1483" spans="1:10" x14ac:dyDescent="0.3">
      <c r="A1483" s="4" t="s">
        <v>60</v>
      </c>
      <c r="B1483" s="5" t="s">
        <v>105</v>
      </c>
      <c r="C1483" s="6" t="s">
        <v>224</v>
      </c>
      <c r="D1483" s="5" t="s">
        <v>225</v>
      </c>
      <c r="E1483" s="6" t="s">
        <v>1740</v>
      </c>
      <c r="F1483" s="6" t="s">
        <v>702</v>
      </c>
      <c r="G1483" s="7">
        <v>83625</v>
      </c>
      <c r="H1483" s="7">
        <v>87250</v>
      </c>
      <c r="I1483" s="43">
        <v>4.3348281016442503</v>
      </c>
      <c r="J1483" s="8"/>
    </row>
    <row r="1484" spans="1:10" x14ac:dyDescent="0.3">
      <c r="A1484" s="4" t="s">
        <v>60</v>
      </c>
      <c r="B1484" s="5" t="s">
        <v>105</v>
      </c>
      <c r="C1484" s="6" t="s">
        <v>106</v>
      </c>
      <c r="D1484" s="5" t="s">
        <v>107</v>
      </c>
      <c r="E1484" s="6" t="s">
        <v>1740</v>
      </c>
      <c r="F1484" s="6" t="s">
        <v>702</v>
      </c>
      <c r="G1484" s="7">
        <v>80000</v>
      </c>
      <c r="H1484" s="7">
        <v>98000</v>
      </c>
      <c r="I1484" s="43">
        <v>22.500000000000007</v>
      </c>
      <c r="J1484" s="8"/>
    </row>
    <row r="1485" spans="1:10" x14ac:dyDescent="0.3">
      <c r="A1485" s="4" t="s">
        <v>66</v>
      </c>
      <c r="B1485" s="5" t="s">
        <v>226</v>
      </c>
      <c r="C1485" s="6" t="s">
        <v>320</v>
      </c>
      <c r="D1485" s="5" t="s">
        <v>321</v>
      </c>
      <c r="E1485" s="6" t="s">
        <v>1740</v>
      </c>
      <c r="F1485" s="6" t="s">
        <v>702</v>
      </c>
      <c r="G1485" s="7">
        <v>97833.333333300005</v>
      </c>
      <c r="H1485" s="7">
        <v>99833.333333300005</v>
      </c>
      <c r="I1485" s="43">
        <v>2.0442930153328875</v>
      </c>
      <c r="J1485" s="8"/>
    </row>
    <row r="1486" spans="1:10" x14ac:dyDescent="0.3">
      <c r="A1486" s="4" t="s">
        <v>66</v>
      </c>
      <c r="B1486" s="5" t="s">
        <v>226</v>
      </c>
      <c r="C1486" s="6" t="s">
        <v>227</v>
      </c>
      <c r="D1486" s="5" t="s">
        <v>228</v>
      </c>
      <c r="E1486" s="6" t="s">
        <v>1740</v>
      </c>
      <c r="F1486" s="6" t="s">
        <v>702</v>
      </c>
      <c r="G1486" s="7">
        <v>70000</v>
      </c>
      <c r="H1486" s="7">
        <v>70000</v>
      </c>
      <c r="I1486" s="43">
        <v>0</v>
      </c>
      <c r="J1486" s="8"/>
    </row>
    <row r="1487" spans="1:10" x14ac:dyDescent="0.3">
      <c r="A1487" s="4" t="s">
        <v>66</v>
      </c>
      <c r="B1487" s="5" t="s">
        <v>226</v>
      </c>
      <c r="C1487" s="6" t="s">
        <v>354</v>
      </c>
      <c r="D1487" s="5" t="s">
        <v>355</v>
      </c>
      <c r="E1487" s="6" t="s">
        <v>1740</v>
      </c>
      <c r="F1487" s="6" t="s">
        <v>702</v>
      </c>
      <c r="G1487" s="7" t="s">
        <v>122</v>
      </c>
      <c r="H1487" s="7">
        <v>93000</v>
      </c>
      <c r="I1487" s="43" t="s">
        <v>122</v>
      </c>
      <c r="J1487" s="8"/>
    </row>
    <row r="1488" spans="1:10" x14ac:dyDescent="0.3">
      <c r="A1488" s="4" t="s">
        <v>67</v>
      </c>
      <c r="B1488" s="5" t="s">
        <v>443</v>
      </c>
      <c r="C1488" s="6" t="s">
        <v>560</v>
      </c>
      <c r="D1488" s="5" t="s">
        <v>561</v>
      </c>
      <c r="E1488" s="6" t="s">
        <v>1740</v>
      </c>
      <c r="F1488" s="6" t="s">
        <v>702</v>
      </c>
      <c r="G1488" s="7">
        <v>78500</v>
      </c>
      <c r="H1488" s="7">
        <v>78500</v>
      </c>
      <c r="I1488" s="43">
        <v>0</v>
      </c>
      <c r="J1488" s="8"/>
    </row>
    <row r="1489" spans="1:10" x14ac:dyDescent="0.3">
      <c r="A1489" s="4" t="s">
        <v>51</v>
      </c>
      <c r="B1489" s="5" t="s">
        <v>110</v>
      </c>
      <c r="C1489" s="6" t="s">
        <v>243</v>
      </c>
      <c r="D1489" s="5" t="s">
        <v>244</v>
      </c>
      <c r="E1489" s="6" t="s">
        <v>1740</v>
      </c>
      <c r="F1489" s="6" t="s">
        <v>702</v>
      </c>
      <c r="G1489" s="7">
        <v>75000</v>
      </c>
      <c r="H1489" s="7">
        <v>76500</v>
      </c>
      <c r="I1489" s="43">
        <v>2.0000000000000018</v>
      </c>
      <c r="J1489" s="8"/>
    </row>
    <row r="1490" spans="1:10" x14ac:dyDescent="0.3">
      <c r="A1490" s="4" t="s">
        <v>61</v>
      </c>
      <c r="B1490" s="5" t="s">
        <v>152</v>
      </c>
      <c r="C1490" s="6" t="s">
        <v>258</v>
      </c>
      <c r="D1490" s="5" t="s">
        <v>259</v>
      </c>
      <c r="E1490" s="6" t="s">
        <v>1740</v>
      </c>
      <c r="F1490" s="6" t="s">
        <v>702</v>
      </c>
      <c r="G1490" s="7">
        <v>70000</v>
      </c>
      <c r="H1490" s="7">
        <v>90000</v>
      </c>
      <c r="I1490" s="43">
        <v>28.57142857142858</v>
      </c>
      <c r="J1490" s="8"/>
    </row>
    <row r="1491" spans="1:10" x14ac:dyDescent="0.3">
      <c r="A1491" s="4" t="s">
        <v>65</v>
      </c>
      <c r="B1491" s="5" t="s">
        <v>113</v>
      </c>
      <c r="C1491" s="6" t="s">
        <v>179</v>
      </c>
      <c r="D1491" s="5" t="s">
        <v>180</v>
      </c>
      <c r="E1491" s="6" t="s">
        <v>1740</v>
      </c>
      <c r="F1491" s="6" t="s">
        <v>702</v>
      </c>
      <c r="G1491" s="7">
        <v>90000</v>
      </c>
      <c r="H1491" s="7">
        <v>90000</v>
      </c>
      <c r="I1491" s="43">
        <v>0</v>
      </c>
      <c r="J1491" s="8"/>
    </row>
    <row r="1492" spans="1:10" x14ac:dyDescent="0.3">
      <c r="A1492" s="4" t="s">
        <v>58</v>
      </c>
      <c r="B1492" s="5" t="s">
        <v>165</v>
      </c>
      <c r="C1492" s="6" t="s">
        <v>342</v>
      </c>
      <c r="D1492" s="5" t="s">
        <v>343</v>
      </c>
      <c r="E1492" s="6" t="s">
        <v>1740</v>
      </c>
      <c r="F1492" s="6" t="s">
        <v>702</v>
      </c>
      <c r="G1492" s="7">
        <v>87095</v>
      </c>
      <c r="H1492" s="7">
        <v>87095</v>
      </c>
      <c r="I1492" s="43">
        <v>0</v>
      </c>
      <c r="J1492" s="8"/>
    </row>
    <row r="1493" spans="1:10" x14ac:dyDescent="0.3">
      <c r="A1493" s="4" t="s">
        <v>58</v>
      </c>
      <c r="B1493" s="5" t="s">
        <v>165</v>
      </c>
      <c r="C1493" s="6" t="s">
        <v>344</v>
      </c>
      <c r="D1493" s="5" t="s">
        <v>345</v>
      </c>
      <c r="E1493" s="6" t="s">
        <v>1740</v>
      </c>
      <c r="F1493" s="6" t="s">
        <v>702</v>
      </c>
      <c r="G1493" s="7">
        <v>92000</v>
      </c>
      <c r="H1493" s="7">
        <v>92000</v>
      </c>
      <c r="I1493" s="43">
        <v>0</v>
      </c>
      <c r="J1493" s="8"/>
    </row>
    <row r="1494" spans="1:10" x14ac:dyDescent="0.3">
      <c r="A1494" s="4" t="s">
        <v>58</v>
      </c>
      <c r="B1494" s="5" t="s">
        <v>165</v>
      </c>
      <c r="C1494" s="6" t="s">
        <v>295</v>
      </c>
      <c r="D1494" s="5" t="s">
        <v>296</v>
      </c>
      <c r="E1494" s="6" t="s">
        <v>1740</v>
      </c>
      <c r="F1494" s="6" t="s">
        <v>702</v>
      </c>
      <c r="G1494" s="7">
        <v>103666.6666667</v>
      </c>
      <c r="H1494" s="7">
        <v>108000</v>
      </c>
      <c r="I1494" s="43">
        <v>4.1800643086481681</v>
      </c>
      <c r="J1494" s="8"/>
    </row>
    <row r="1495" spans="1:10" x14ac:dyDescent="0.3">
      <c r="A1495" s="4" t="s">
        <v>58</v>
      </c>
      <c r="B1495" s="5" t="s">
        <v>165</v>
      </c>
      <c r="C1495" s="6" t="s">
        <v>183</v>
      </c>
      <c r="D1495" s="5" t="s">
        <v>184</v>
      </c>
      <c r="E1495" s="6" t="s">
        <v>1740</v>
      </c>
      <c r="F1495" s="6" t="s">
        <v>702</v>
      </c>
      <c r="G1495" s="7">
        <v>83200</v>
      </c>
      <c r="H1495" s="7">
        <v>85400</v>
      </c>
      <c r="I1495" s="43">
        <v>2.6442307692307709</v>
      </c>
      <c r="J1495" s="8"/>
    </row>
    <row r="1496" spans="1:10" x14ac:dyDescent="0.3">
      <c r="A1496" s="4" t="s">
        <v>59</v>
      </c>
      <c r="B1496" s="5" t="s">
        <v>144</v>
      </c>
      <c r="C1496" s="6" t="s">
        <v>346</v>
      </c>
      <c r="D1496" s="5" t="s">
        <v>347</v>
      </c>
      <c r="E1496" s="6" t="s">
        <v>1740</v>
      </c>
      <c r="F1496" s="6" t="s">
        <v>702</v>
      </c>
      <c r="G1496" s="7">
        <v>93825</v>
      </c>
      <c r="H1496" s="7">
        <v>95800</v>
      </c>
      <c r="I1496" s="43">
        <v>2.1049826805222382</v>
      </c>
      <c r="J1496" s="8"/>
    </row>
    <row r="1497" spans="1:10" x14ac:dyDescent="0.3">
      <c r="A1497" s="4" t="s">
        <v>59</v>
      </c>
      <c r="B1497" s="5" t="s">
        <v>144</v>
      </c>
      <c r="C1497" s="6" t="s">
        <v>299</v>
      </c>
      <c r="D1497" s="5" t="s">
        <v>300</v>
      </c>
      <c r="E1497" s="6" t="s">
        <v>1740</v>
      </c>
      <c r="F1497" s="6" t="s">
        <v>702</v>
      </c>
      <c r="G1497" s="7">
        <v>93950</v>
      </c>
      <c r="H1497" s="7">
        <v>91450</v>
      </c>
      <c r="I1497" s="43">
        <v>-2.6609898882384297</v>
      </c>
      <c r="J1497" s="8"/>
    </row>
    <row r="1498" spans="1:10" x14ac:dyDescent="0.3">
      <c r="A1498" s="4" t="s">
        <v>59</v>
      </c>
      <c r="B1498" s="5" t="s">
        <v>144</v>
      </c>
      <c r="C1498" s="6" t="s">
        <v>500</v>
      </c>
      <c r="D1498" s="5" t="s">
        <v>501</v>
      </c>
      <c r="E1498" s="6" t="s">
        <v>1740</v>
      </c>
      <c r="F1498" s="6" t="s">
        <v>702</v>
      </c>
      <c r="G1498" s="7">
        <v>95682</v>
      </c>
      <c r="H1498" s="7">
        <v>108242.6666667</v>
      </c>
      <c r="I1498" s="43">
        <v>13.127512663510377</v>
      </c>
      <c r="J1498" s="8"/>
    </row>
    <row r="1499" spans="1:10" x14ac:dyDescent="0.3">
      <c r="A1499" s="4" t="s">
        <v>59</v>
      </c>
      <c r="B1499" s="5" t="s">
        <v>144</v>
      </c>
      <c r="C1499" s="6" t="s">
        <v>145</v>
      </c>
      <c r="D1499" s="5" t="s">
        <v>146</v>
      </c>
      <c r="E1499" s="6" t="s">
        <v>1740</v>
      </c>
      <c r="F1499" s="6" t="s">
        <v>702</v>
      </c>
      <c r="G1499" s="7">
        <v>71000</v>
      </c>
      <c r="H1499" s="7">
        <v>84000</v>
      </c>
      <c r="I1499" s="43">
        <v>18.309859154929576</v>
      </c>
      <c r="J1499" s="8"/>
    </row>
    <row r="1500" spans="1:10" x14ac:dyDescent="0.3">
      <c r="A1500" s="4" t="s">
        <v>59</v>
      </c>
      <c r="B1500" s="5" t="s">
        <v>144</v>
      </c>
      <c r="C1500" s="6" t="s">
        <v>400</v>
      </c>
      <c r="D1500" s="5" t="s">
        <v>401</v>
      </c>
      <c r="E1500" s="6" t="s">
        <v>1740</v>
      </c>
      <c r="F1500" s="6" t="s">
        <v>702</v>
      </c>
      <c r="G1500" s="7">
        <v>90466.666666699995</v>
      </c>
      <c r="H1500" s="7">
        <v>89263.333333300005</v>
      </c>
      <c r="I1500" s="43">
        <v>-1.3301400148115872</v>
      </c>
      <c r="J1500" s="8"/>
    </row>
    <row r="1501" spans="1:10" x14ac:dyDescent="0.3">
      <c r="A1501" s="4" t="s">
        <v>59</v>
      </c>
      <c r="B1501" s="5" t="s">
        <v>144</v>
      </c>
      <c r="C1501" s="6" t="s">
        <v>306</v>
      </c>
      <c r="D1501" s="5" t="s">
        <v>307</v>
      </c>
      <c r="E1501" s="6" t="s">
        <v>1740</v>
      </c>
      <c r="F1501" s="6" t="s">
        <v>702</v>
      </c>
      <c r="G1501" s="7">
        <v>82925</v>
      </c>
      <c r="H1501" s="7">
        <v>94900</v>
      </c>
      <c r="I1501" s="43">
        <v>14.440759722640939</v>
      </c>
      <c r="J1501" s="8"/>
    </row>
    <row r="1502" spans="1:10" x14ac:dyDescent="0.3">
      <c r="A1502" s="4" t="s">
        <v>67</v>
      </c>
      <c r="B1502" s="5" t="s">
        <v>443</v>
      </c>
      <c r="C1502" s="6" t="s">
        <v>497</v>
      </c>
      <c r="D1502" s="5" t="s">
        <v>498</v>
      </c>
      <c r="E1502" s="6" t="s">
        <v>1741</v>
      </c>
      <c r="F1502" s="6" t="s">
        <v>457</v>
      </c>
      <c r="G1502" s="7">
        <v>25333.333333300001</v>
      </c>
      <c r="H1502" s="7">
        <v>26000</v>
      </c>
      <c r="I1502" s="43">
        <v>2.6315789475034546</v>
      </c>
      <c r="J1502" s="8"/>
    </row>
    <row r="1503" spans="1:10" x14ac:dyDescent="0.3">
      <c r="A1503" s="4" t="s">
        <v>67</v>
      </c>
      <c r="B1503" s="5" t="s">
        <v>443</v>
      </c>
      <c r="C1503" s="6" t="s">
        <v>560</v>
      </c>
      <c r="D1503" s="5" t="s">
        <v>561</v>
      </c>
      <c r="E1503" s="6" t="s">
        <v>1741</v>
      </c>
      <c r="F1503" s="6" t="s">
        <v>457</v>
      </c>
      <c r="G1503" s="7">
        <v>24000</v>
      </c>
      <c r="H1503" s="7">
        <v>23500</v>
      </c>
      <c r="I1503" s="43">
        <v>-2.083333333333337</v>
      </c>
      <c r="J1503" s="8"/>
    </row>
    <row r="1504" spans="1:10" x14ac:dyDescent="0.3">
      <c r="A1504" s="4" t="s">
        <v>72</v>
      </c>
      <c r="B1504" s="5" t="s">
        <v>282</v>
      </c>
      <c r="C1504" s="6" t="s">
        <v>449</v>
      </c>
      <c r="D1504" s="5" t="s">
        <v>450</v>
      </c>
      <c r="E1504" s="6" t="s">
        <v>1741</v>
      </c>
      <c r="F1504" s="6" t="s">
        <v>457</v>
      </c>
      <c r="G1504" s="7">
        <v>26000</v>
      </c>
      <c r="H1504" s="7">
        <v>28000</v>
      </c>
      <c r="I1504" s="43">
        <v>7.6923076923076872</v>
      </c>
      <c r="J1504" s="8"/>
    </row>
    <row r="1505" spans="1:10" x14ac:dyDescent="0.3">
      <c r="A1505" s="4" t="s">
        <v>66</v>
      </c>
      <c r="B1505" s="5" t="s">
        <v>226</v>
      </c>
      <c r="C1505" s="6" t="s">
        <v>320</v>
      </c>
      <c r="D1505" s="5" t="s">
        <v>321</v>
      </c>
      <c r="E1505" s="6" t="s">
        <v>1741</v>
      </c>
      <c r="F1505" s="6" t="s">
        <v>702</v>
      </c>
      <c r="G1505" s="7">
        <v>114550</v>
      </c>
      <c r="H1505" s="7">
        <v>114550</v>
      </c>
      <c r="I1505" s="43">
        <v>0</v>
      </c>
      <c r="J1505" s="8"/>
    </row>
    <row r="1506" spans="1:10" x14ac:dyDescent="0.3">
      <c r="A1506" s="4" t="s">
        <v>70</v>
      </c>
      <c r="B1506" s="5" t="s">
        <v>542</v>
      </c>
      <c r="C1506" s="6" t="s">
        <v>549</v>
      </c>
      <c r="D1506" s="5" t="s">
        <v>550</v>
      </c>
      <c r="E1506" s="6" t="s">
        <v>1742</v>
      </c>
      <c r="F1506" s="6" t="s">
        <v>457</v>
      </c>
      <c r="G1506" s="7">
        <v>25000</v>
      </c>
      <c r="H1506" s="7">
        <v>24000</v>
      </c>
      <c r="I1506" s="43">
        <v>-4.0000000000000036</v>
      </c>
      <c r="J1506" s="8"/>
    </row>
    <row r="1507" spans="1:10" x14ac:dyDescent="0.3">
      <c r="A1507" s="4" t="s">
        <v>58</v>
      </c>
      <c r="B1507" s="5" t="s">
        <v>165</v>
      </c>
      <c r="C1507" s="6" t="s">
        <v>293</v>
      </c>
      <c r="D1507" s="5" t="s">
        <v>294</v>
      </c>
      <c r="E1507" s="6" t="s">
        <v>1742</v>
      </c>
      <c r="F1507" s="6" t="s">
        <v>1369</v>
      </c>
      <c r="G1507" s="7">
        <v>310644</v>
      </c>
      <c r="H1507" s="7">
        <v>348841.5</v>
      </c>
      <c r="I1507" s="43">
        <v>12.296229767837129</v>
      </c>
      <c r="J1507" s="8"/>
    </row>
    <row r="1508" spans="1:10" x14ac:dyDescent="0.3">
      <c r="A1508" s="4" t="s">
        <v>72</v>
      </c>
      <c r="B1508" s="5" t="s">
        <v>282</v>
      </c>
      <c r="C1508" s="6" t="s">
        <v>283</v>
      </c>
      <c r="D1508" s="5" t="s">
        <v>284</v>
      </c>
      <c r="E1508" s="6" t="s">
        <v>1743</v>
      </c>
      <c r="F1508" s="6" t="s">
        <v>457</v>
      </c>
      <c r="G1508" s="7">
        <v>23666.666666699999</v>
      </c>
      <c r="H1508" s="7">
        <v>23666.666666699999</v>
      </c>
      <c r="I1508" s="43">
        <v>0</v>
      </c>
      <c r="J1508" s="8"/>
    </row>
    <row r="1509" spans="1:10" x14ac:dyDescent="0.3">
      <c r="A1509" s="4" t="s">
        <v>57</v>
      </c>
      <c r="B1509" s="5" t="s">
        <v>171</v>
      </c>
      <c r="C1509" s="6" t="s">
        <v>378</v>
      </c>
      <c r="D1509" s="5" t="s">
        <v>379</v>
      </c>
      <c r="E1509" s="6" t="s">
        <v>1744</v>
      </c>
      <c r="F1509" s="6" t="s">
        <v>457</v>
      </c>
      <c r="G1509" s="7">
        <v>36000</v>
      </c>
      <c r="H1509" s="7">
        <v>37500</v>
      </c>
      <c r="I1509" s="43">
        <v>4.1666666666666741</v>
      </c>
      <c r="J1509" s="8"/>
    </row>
    <row r="1510" spans="1:10" x14ac:dyDescent="0.3">
      <c r="A1510" s="4" t="s">
        <v>57</v>
      </c>
      <c r="B1510" s="5" t="s">
        <v>171</v>
      </c>
      <c r="C1510" s="6" t="s">
        <v>229</v>
      </c>
      <c r="D1510" s="5" t="s">
        <v>230</v>
      </c>
      <c r="E1510" s="6" t="s">
        <v>1745</v>
      </c>
      <c r="F1510" s="6" t="s">
        <v>457</v>
      </c>
      <c r="G1510" s="7">
        <v>42000</v>
      </c>
      <c r="H1510" s="7">
        <v>40666.666666700003</v>
      </c>
      <c r="I1510" s="43">
        <v>-3.1746031745238046</v>
      </c>
      <c r="J1510" s="8"/>
    </row>
    <row r="1511" spans="1:10" x14ac:dyDescent="0.3">
      <c r="A1511" s="4" t="s">
        <v>57</v>
      </c>
      <c r="B1511" s="5" t="s">
        <v>171</v>
      </c>
      <c r="C1511" s="6" t="s">
        <v>334</v>
      </c>
      <c r="D1511" s="5" t="s">
        <v>335</v>
      </c>
      <c r="E1511" s="6" t="s">
        <v>1745</v>
      </c>
      <c r="F1511" s="6" t="s">
        <v>457</v>
      </c>
      <c r="G1511" s="7">
        <v>40000</v>
      </c>
      <c r="H1511" s="7">
        <v>40000</v>
      </c>
      <c r="I1511" s="43">
        <v>0</v>
      </c>
      <c r="J1511" s="8"/>
    </row>
    <row r="1512" spans="1:10" x14ac:dyDescent="0.3">
      <c r="A1512" s="4" t="s">
        <v>57</v>
      </c>
      <c r="B1512" s="5" t="s">
        <v>171</v>
      </c>
      <c r="C1512" s="6" t="s">
        <v>507</v>
      </c>
      <c r="D1512" s="5" t="s">
        <v>508</v>
      </c>
      <c r="E1512" s="6" t="s">
        <v>1745</v>
      </c>
      <c r="F1512" s="6" t="s">
        <v>457</v>
      </c>
      <c r="G1512" s="7">
        <v>33500</v>
      </c>
      <c r="H1512" s="7">
        <v>33500</v>
      </c>
      <c r="I1512" s="43">
        <v>0</v>
      </c>
      <c r="J1512" s="8"/>
    </row>
    <row r="1513" spans="1:10" x14ac:dyDescent="0.3">
      <c r="A1513" s="4" t="s">
        <v>56</v>
      </c>
      <c r="B1513" s="5" t="s">
        <v>210</v>
      </c>
      <c r="C1513" s="6" t="s">
        <v>211</v>
      </c>
      <c r="D1513" s="5" t="s">
        <v>210</v>
      </c>
      <c r="E1513" s="6" t="s">
        <v>1746</v>
      </c>
      <c r="F1513" s="6" t="s">
        <v>457</v>
      </c>
      <c r="G1513" s="7" t="s">
        <v>122</v>
      </c>
      <c r="H1513" s="7">
        <v>40000</v>
      </c>
      <c r="I1513" s="43" t="s">
        <v>122</v>
      </c>
      <c r="J1513" s="8"/>
    </row>
    <row r="1514" spans="1:10" x14ac:dyDescent="0.3">
      <c r="A1514" s="4" t="s">
        <v>55</v>
      </c>
      <c r="B1514" s="5" t="s">
        <v>174</v>
      </c>
      <c r="C1514" s="6" t="s">
        <v>175</v>
      </c>
      <c r="D1514" s="5" t="s">
        <v>176</v>
      </c>
      <c r="E1514" s="6" t="s">
        <v>1746</v>
      </c>
      <c r="F1514" s="6" t="s">
        <v>457</v>
      </c>
      <c r="G1514" s="7" t="s">
        <v>122</v>
      </c>
      <c r="H1514" s="7">
        <v>41600</v>
      </c>
      <c r="I1514" s="43" t="s">
        <v>122</v>
      </c>
      <c r="J1514" s="8"/>
    </row>
    <row r="1515" spans="1:10" x14ac:dyDescent="0.3">
      <c r="A1515" s="4" t="s">
        <v>59</v>
      </c>
      <c r="B1515" s="5" t="s">
        <v>144</v>
      </c>
      <c r="C1515" s="6" t="s">
        <v>303</v>
      </c>
      <c r="D1515" s="5" t="s">
        <v>196</v>
      </c>
      <c r="E1515" s="6" t="s">
        <v>1746</v>
      </c>
      <c r="F1515" s="6" t="s">
        <v>457</v>
      </c>
      <c r="G1515" s="7">
        <v>37466.666666700003</v>
      </c>
      <c r="H1515" s="7">
        <v>38250</v>
      </c>
      <c r="I1515" s="43">
        <v>2.0907473308700242</v>
      </c>
      <c r="J1515" s="8"/>
    </row>
    <row r="1516" spans="1:10" x14ac:dyDescent="0.3">
      <c r="A1516" s="4" t="s">
        <v>59</v>
      </c>
      <c r="B1516" s="5" t="s">
        <v>144</v>
      </c>
      <c r="C1516" s="6" t="s">
        <v>304</v>
      </c>
      <c r="D1516" s="5" t="s">
        <v>305</v>
      </c>
      <c r="E1516" s="6" t="s">
        <v>1746</v>
      </c>
      <c r="F1516" s="6" t="s">
        <v>457</v>
      </c>
      <c r="G1516" s="7">
        <v>36950</v>
      </c>
      <c r="H1516" s="7">
        <v>36950</v>
      </c>
      <c r="I1516" s="43">
        <v>0</v>
      </c>
      <c r="J1516" s="8"/>
    </row>
    <row r="1517" spans="1:10" x14ac:dyDescent="0.3">
      <c r="A1517" s="4" t="s">
        <v>59</v>
      </c>
      <c r="B1517" s="5" t="s">
        <v>144</v>
      </c>
      <c r="C1517" s="6" t="s">
        <v>306</v>
      </c>
      <c r="D1517" s="5" t="s">
        <v>307</v>
      </c>
      <c r="E1517" s="6" t="s">
        <v>1746</v>
      </c>
      <c r="F1517" s="6" t="s">
        <v>457</v>
      </c>
      <c r="G1517" s="7">
        <v>36975</v>
      </c>
      <c r="H1517" s="7">
        <v>37000</v>
      </c>
      <c r="I1517" s="43">
        <v>6.761325219744041E-2</v>
      </c>
      <c r="J1517" s="8"/>
    </row>
    <row r="1518" spans="1:10" x14ac:dyDescent="0.3">
      <c r="A1518" s="4" t="s">
        <v>58</v>
      </c>
      <c r="B1518" s="5" t="s">
        <v>165</v>
      </c>
      <c r="C1518" s="6" t="s">
        <v>293</v>
      </c>
      <c r="D1518" s="5" t="s">
        <v>294</v>
      </c>
      <c r="E1518" s="6" t="s">
        <v>1747</v>
      </c>
      <c r="F1518" s="6" t="s">
        <v>1369</v>
      </c>
      <c r="G1518" s="7">
        <v>668468.19999999995</v>
      </c>
      <c r="H1518" s="7">
        <v>722321.5</v>
      </c>
      <c r="I1518" s="43">
        <v>8.0562246640902391</v>
      </c>
      <c r="J1518" s="8"/>
    </row>
    <row r="1519" spans="1:10" x14ac:dyDescent="0.3">
      <c r="A1519" s="4" t="s">
        <v>58</v>
      </c>
      <c r="B1519" s="5" t="s">
        <v>165</v>
      </c>
      <c r="C1519" s="6" t="s">
        <v>183</v>
      </c>
      <c r="D1519" s="5" t="s">
        <v>184</v>
      </c>
      <c r="E1519" s="6" t="s">
        <v>1747</v>
      </c>
      <c r="F1519" s="6" t="s">
        <v>1369</v>
      </c>
      <c r="G1519" s="7">
        <v>707533.33333329996</v>
      </c>
      <c r="H1519" s="7">
        <v>717866.66666670004</v>
      </c>
      <c r="I1519" s="43">
        <v>1.4604730048149328</v>
      </c>
      <c r="J1519" s="8"/>
    </row>
    <row r="1520" spans="1:10" x14ac:dyDescent="0.3">
      <c r="A1520" s="4" t="s">
        <v>58</v>
      </c>
      <c r="B1520" s="5" t="s">
        <v>165</v>
      </c>
      <c r="C1520" s="6" t="s">
        <v>1347</v>
      </c>
      <c r="D1520" s="5" t="s">
        <v>1348</v>
      </c>
      <c r="E1520" s="6" t="s">
        <v>1747</v>
      </c>
      <c r="F1520" s="6" t="s">
        <v>1369</v>
      </c>
      <c r="G1520" s="7">
        <v>714670.5</v>
      </c>
      <c r="H1520" s="7">
        <v>826570.5</v>
      </c>
      <c r="I1520" s="43">
        <v>15.657565269589281</v>
      </c>
      <c r="J1520" s="8"/>
    </row>
    <row r="1521" spans="1:10" x14ac:dyDescent="0.3">
      <c r="A1521" s="4" t="s">
        <v>58</v>
      </c>
      <c r="B1521" s="5" t="s">
        <v>165</v>
      </c>
      <c r="C1521" s="6" t="s">
        <v>293</v>
      </c>
      <c r="D1521" s="5" t="s">
        <v>294</v>
      </c>
      <c r="E1521" s="6" t="s">
        <v>1747</v>
      </c>
      <c r="F1521" s="6" t="s">
        <v>1342</v>
      </c>
      <c r="G1521" s="7">
        <v>174011.25</v>
      </c>
      <c r="H1521" s="7">
        <v>192940.25</v>
      </c>
      <c r="I1521" s="43">
        <v>10.878032311129315</v>
      </c>
      <c r="J1521" s="8"/>
    </row>
    <row r="1522" spans="1:10" x14ac:dyDescent="0.3">
      <c r="A1522" s="4" t="s">
        <v>58</v>
      </c>
      <c r="B1522" s="5" t="s">
        <v>165</v>
      </c>
      <c r="C1522" s="6" t="s">
        <v>183</v>
      </c>
      <c r="D1522" s="5" t="s">
        <v>184</v>
      </c>
      <c r="E1522" s="6" t="s">
        <v>1747</v>
      </c>
      <c r="F1522" s="6" t="s">
        <v>1342</v>
      </c>
      <c r="G1522" s="7">
        <v>186200</v>
      </c>
      <c r="H1522" s="7">
        <v>187450</v>
      </c>
      <c r="I1522" s="43">
        <v>0.67132116004295916</v>
      </c>
      <c r="J1522" s="8"/>
    </row>
    <row r="1523" spans="1:10" x14ac:dyDescent="0.3">
      <c r="A1523" s="4" t="s">
        <v>62</v>
      </c>
      <c r="B1523" s="5" t="s">
        <v>116</v>
      </c>
      <c r="C1523" s="6" t="s">
        <v>117</v>
      </c>
      <c r="D1523" s="5" t="s">
        <v>118</v>
      </c>
      <c r="E1523" s="6" t="s">
        <v>1748</v>
      </c>
      <c r="F1523" s="6" t="s">
        <v>457</v>
      </c>
      <c r="G1523" s="7">
        <v>31433.333333300001</v>
      </c>
      <c r="H1523" s="7">
        <v>37333.333333299997</v>
      </c>
      <c r="I1523" s="43">
        <v>18.769883351027318</v>
      </c>
      <c r="J1523" s="8"/>
    </row>
    <row r="1524" spans="1:10" x14ac:dyDescent="0.3">
      <c r="A1524" s="4" t="s">
        <v>62</v>
      </c>
      <c r="B1524" s="5" t="s">
        <v>116</v>
      </c>
      <c r="C1524" s="6" t="s">
        <v>188</v>
      </c>
      <c r="D1524" s="5" t="s">
        <v>189</v>
      </c>
      <c r="E1524" s="6" t="s">
        <v>1748</v>
      </c>
      <c r="F1524" s="6" t="s">
        <v>457</v>
      </c>
      <c r="G1524" s="7">
        <v>35000</v>
      </c>
      <c r="H1524" s="7">
        <v>40000</v>
      </c>
      <c r="I1524" s="43">
        <v>14.285714285714279</v>
      </c>
      <c r="J1524" s="8"/>
    </row>
    <row r="1525" spans="1:10" x14ac:dyDescent="0.3">
      <c r="A1525" s="4" t="s">
        <v>62</v>
      </c>
      <c r="B1525" s="5" t="s">
        <v>116</v>
      </c>
      <c r="C1525" s="6" t="s">
        <v>193</v>
      </c>
      <c r="D1525" s="5" t="s">
        <v>194</v>
      </c>
      <c r="E1525" s="6" t="s">
        <v>1748</v>
      </c>
      <c r="F1525" s="6" t="s">
        <v>457</v>
      </c>
      <c r="G1525" s="7">
        <v>35000</v>
      </c>
      <c r="H1525" s="7">
        <v>36500</v>
      </c>
      <c r="I1525" s="43">
        <v>4.2857142857142927</v>
      </c>
      <c r="J1525" s="8"/>
    </row>
    <row r="1526" spans="1:10" x14ac:dyDescent="0.3">
      <c r="A1526" s="4" t="s">
        <v>62</v>
      </c>
      <c r="B1526" s="5" t="s">
        <v>116</v>
      </c>
      <c r="C1526" s="6" t="s">
        <v>197</v>
      </c>
      <c r="D1526" s="5" t="s">
        <v>198</v>
      </c>
      <c r="E1526" s="6" t="s">
        <v>1748</v>
      </c>
      <c r="F1526" s="6" t="s">
        <v>457</v>
      </c>
      <c r="G1526" s="7">
        <v>34666.666666700003</v>
      </c>
      <c r="H1526" s="7">
        <v>40000</v>
      </c>
      <c r="I1526" s="43">
        <v>15.384615384504418</v>
      </c>
      <c r="J1526" s="8"/>
    </row>
    <row r="1527" spans="1:10" x14ac:dyDescent="0.3">
      <c r="A1527" s="4" t="s">
        <v>62</v>
      </c>
      <c r="B1527" s="5" t="s">
        <v>116</v>
      </c>
      <c r="C1527" s="6" t="s">
        <v>384</v>
      </c>
      <c r="D1527" s="5" t="s">
        <v>385</v>
      </c>
      <c r="E1527" s="6" t="s">
        <v>1748</v>
      </c>
      <c r="F1527" s="6" t="s">
        <v>457</v>
      </c>
      <c r="G1527" s="7">
        <v>29000</v>
      </c>
      <c r="H1527" s="7">
        <v>30500</v>
      </c>
      <c r="I1527" s="43">
        <v>5.1724137931034475</v>
      </c>
      <c r="J1527" s="8"/>
    </row>
    <row r="1528" spans="1:10" x14ac:dyDescent="0.3">
      <c r="A1528" s="4" t="s">
        <v>62</v>
      </c>
      <c r="B1528" s="5" t="s">
        <v>116</v>
      </c>
      <c r="C1528" s="6" t="s">
        <v>199</v>
      </c>
      <c r="D1528" s="5" t="s">
        <v>178</v>
      </c>
      <c r="E1528" s="6" t="s">
        <v>1748</v>
      </c>
      <c r="F1528" s="6" t="s">
        <v>457</v>
      </c>
      <c r="G1528" s="7">
        <v>32500</v>
      </c>
      <c r="H1528" s="7">
        <v>32750</v>
      </c>
      <c r="I1528" s="43">
        <v>0.7692307692307665</v>
      </c>
      <c r="J1528" s="8"/>
    </row>
    <row r="1529" spans="1:10" x14ac:dyDescent="0.3">
      <c r="A1529" s="4" t="s">
        <v>62</v>
      </c>
      <c r="B1529" s="5" t="s">
        <v>116</v>
      </c>
      <c r="C1529" s="6" t="s">
        <v>202</v>
      </c>
      <c r="D1529" s="5" t="s">
        <v>203</v>
      </c>
      <c r="E1529" s="6" t="s">
        <v>1748</v>
      </c>
      <c r="F1529" s="6" t="s">
        <v>457</v>
      </c>
      <c r="G1529" s="7">
        <v>30000</v>
      </c>
      <c r="H1529" s="7">
        <v>30000</v>
      </c>
      <c r="I1529" s="43">
        <v>0</v>
      </c>
      <c r="J1529" s="8"/>
    </row>
    <row r="1530" spans="1:10" x14ac:dyDescent="0.3">
      <c r="A1530" s="4" t="s">
        <v>62</v>
      </c>
      <c r="B1530" s="5" t="s">
        <v>116</v>
      </c>
      <c r="C1530" s="6" t="s">
        <v>125</v>
      </c>
      <c r="D1530" s="5" t="s">
        <v>126</v>
      </c>
      <c r="E1530" s="6" t="s">
        <v>1748</v>
      </c>
      <c r="F1530" s="6" t="s">
        <v>457</v>
      </c>
      <c r="G1530" s="7">
        <v>40666.666666700003</v>
      </c>
      <c r="H1530" s="7">
        <v>40350</v>
      </c>
      <c r="I1530" s="43">
        <v>-0.77868852467150029</v>
      </c>
      <c r="J1530" s="8"/>
    </row>
    <row r="1531" spans="1:10" x14ac:dyDescent="0.3">
      <c r="A1531" s="4" t="s">
        <v>62</v>
      </c>
      <c r="B1531" s="5" t="s">
        <v>116</v>
      </c>
      <c r="C1531" s="6" t="s">
        <v>206</v>
      </c>
      <c r="D1531" s="5" t="s">
        <v>207</v>
      </c>
      <c r="E1531" s="6" t="s">
        <v>1748</v>
      </c>
      <c r="F1531" s="6" t="s">
        <v>457</v>
      </c>
      <c r="G1531" s="7">
        <v>35500</v>
      </c>
      <c r="H1531" s="7">
        <v>35000</v>
      </c>
      <c r="I1531" s="43">
        <v>-1.4084507042253502</v>
      </c>
      <c r="J1531" s="8"/>
    </row>
    <row r="1532" spans="1:10" x14ac:dyDescent="0.3">
      <c r="A1532" s="4" t="s">
        <v>62</v>
      </c>
      <c r="B1532" s="5" t="s">
        <v>116</v>
      </c>
      <c r="C1532" s="6" t="s">
        <v>208</v>
      </c>
      <c r="D1532" s="5" t="s">
        <v>209</v>
      </c>
      <c r="E1532" s="6" t="s">
        <v>1748</v>
      </c>
      <c r="F1532" s="6" t="s">
        <v>457</v>
      </c>
      <c r="G1532" s="7">
        <v>27900</v>
      </c>
      <c r="H1532" s="7">
        <v>30900</v>
      </c>
      <c r="I1532" s="43">
        <v>10.752688172043001</v>
      </c>
      <c r="J1532" s="8"/>
    </row>
    <row r="1533" spans="1:10" x14ac:dyDescent="0.3">
      <c r="A1533" s="4" t="s">
        <v>75</v>
      </c>
      <c r="B1533" s="5" t="s">
        <v>526</v>
      </c>
      <c r="C1533" s="6" t="s">
        <v>527</v>
      </c>
      <c r="D1533" s="5" t="s">
        <v>528</v>
      </c>
      <c r="E1533" s="6" t="s">
        <v>1748</v>
      </c>
      <c r="F1533" s="6" t="s">
        <v>457</v>
      </c>
      <c r="G1533" s="7">
        <v>40000</v>
      </c>
      <c r="H1533" s="7">
        <v>39400</v>
      </c>
      <c r="I1533" s="43">
        <v>-1.5000000000000013</v>
      </c>
      <c r="J1533" s="8"/>
    </row>
    <row r="1534" spans="1:10" x14ac:dyDescent="0.3">
      <c r="A1534" s="4" t="s">
        <v>56</v>
      </c>
      <c r="B1534" s="5" t="s">
        <v>210</v>
      </c>
      <c r="C1534" s="6" t="s">
        <v>211</v>
      </c>
      <c r="D1534" s="5" t="s">
        <v>210</v>
      </c>
      <c r="E1534" s="6" t="s">
        <v>1748</v>
      </c>
      <c r="F1534" s="6" t="s">
        <v>457</v>
      </c>
      <c r="G1534" s="7">
        <v>26421.25</v>
      </c>
      <c r="H1534" s="7">
        <v>25600</v>
      </c>
      <c r="I1534" s="43">
        <v>-3.1082935137436762</v>
      </c>
      <c r="J1534" s="8"/>
    </row>
    <row r="1535" spans="1:10" x14ac:dyDescent="0.3">
      <c r="A1535" s="4" t="s">
        <v>70</v>
      </c>
      <c r="B1535" s="5" t="s">
        <v>542</v>
      </c>
      <c r="C1535" s="6" t="s">
        <v>547</v>
      </c>
      <c r="D1535" s="5" t="s">
        <v>548</v>
      </c>
      <c r="E1535" s="6" t="s">
        <v>1748</v>
      </c>
      <c r="F1535" s="6" t="s">
        <v>457</v>
      </c>
      <c r="G1535" s="7">
        <v>38000</v>
      </c>
      <c r="H1535" s="7">
        <v>38000</v>
      </c>
      <c r="I1535" s="43">
        <v>0</v>
      </c>
      <c r="J1535" s="8"/>
    </row>
    <row r="1536" spans="1:10" x14ac:dyDescent="0.3">
      <c r="A1536" s="4" t="s">
        <v>53</v>
      </c>
      <c r="B1536" s="5" t="s">
        <v>160</v>
      </c>
      <c r="C1536" s="6" t="s">
        <v>212</v>
      </c>
      <c r="D1536" s="5" t="s">
        <v>213</v>
      </c>
      <c r="E1536" s="6" t="s">
        <v>1748</v>
      </c>
      <c r="F1536" s="6" t="s">
        <v>457</v>
      </c>
      <c r="G1536" s="7">
        <v>29500</v>
      </c>
      <c r="H1536" s="7">
        <v>30750</v>
      </c>
      <c r="I1536" s="43">
        <v>4.2372881355932313</v>
      </c>
      <c r="J1536" s="8"/>
    </row>
    <row r="1537" spans="1:10" x14ac:dyDescent="0.3">
      <c r="A1537" s="4" t="s">
        <v>53</v>
      </c>
      <c r="B1537" s="5" t="s">
        <v>160</v>
      </c>
      <c r="C1537" s="6" t="s">
        <v>901</v>
      </c>
      <c r="D1537" s="5" t="s">
        <v>902</v>
      </c>
      <c r="E1537" s="6" t="s">
        <v>1748</v>
      </c>
      <c r="F1537" s="6" t="s">
        <v>457</v>
      </c>
      <c r="G1537" s="7">
        <v>22916.666666699999</v>
      </c>
      <c r="H1537" s="7">
        <v>24000</v>
      </c>
      <c r="I1537" s="43">
        <v>4.7272727271203907</v>
      </c>
      <c r="J1537" s="8"/>
    </row>
    <row r="1538" spans="1:10" x14ac:dyDescent="0.3">
      <c r="A1538" s="4" t="s">
        <v>53</v>
      </c>
      <c r="B1538" s="5" t="s">
        <v>160</v>
      </c>
      <c r="C1538" s="6" t="s">
        <v>907</v>
      </c>
      <c r="D1538" s="5" t="s">
        <v>908</v>
      </c>
      <c r="E1538" s="6" t="s">
        <v>1748</v>
      </c>
      <c r="F1538" s="6" t="s">
        <v>457</v>
      </c>
      <c r="G1538" s="7">
        <v>32500</v>
      </c>
      <c r="H1538" s="7">
        <v>32500</v>
      </c>
      <c r="I1538" s="43">
        <v>0</v>
      </c>
      <c r="J1538" s="8"/>
    </row>
    <row r="1539" spans="1:10" x14ac:dyDescent="0.3">
      <c r="A1539" s="4" t="s">
        <v>53</v>
      </c>
      <c r="B1539" s="5" t="s">
        <v>160</v>
      </c>
      <c r="C1539" s="6" t="s">
        <v>214</v>
      </c>
      <c r="D1539" s="5" t="s">
        <v>215</v>
      </c>
      <c r="E1539" s="6" t="s">
        <v>1748</v>
      </c>
      <c r="F1539" s="6" t="s">
        <v>457</v>
      </c>
      <c r="G1539" s="7">
        <v>27700</v>
      </c>
      <c r="H1539" s="7">
        <v>26500</v>
      </c>
      <c r="I1539" s="43">
        <v>-4.3321299638989119</v>
      </c>
      <c r="J1539" s="8"/>
    </row>
    <row r="1540" spans="1:10" x14ac:dyDescent="0.3">
      <c r="A1540" s="4" t="s">
        <v>53</v>
      </c>
      <c r="B1540" s="5" t="s">
        <v>160</v>
      </c>
      <c r="C1540" s="6" t="s">
        <v>216</v>
      </c>
      <c r="D1540" s="5" t="s">
        <v>217</v>
      </c>
      <c r="E1540" s="6" t="s">
        <v>1748</v>
      </c>
      <c r="F1540" s="6" t="s">
        <v>457</v>
      </c>
      <c r="G1540" s="7">
        <v>30466.666666699999</v>
      </c>
      <c r="H1540" s="7">
        <v>32680</v>
      </c>
      <c r="I1540" s="43">
        <v>7.264770240582874</v>
      </c>
      <c r="J1540" s="8"/>
    </row>
    <row r="1541" spans="1:10" x14ac:dyDescent="0.3">
      <c r="A1541" s="4" t="s">
        <v>53</v>
      </c>
      <c r="B1541" s="5" t="s">
        <v>160</v>
      </c>
      <c r="C1541" s="6" t="s">
        <v>168</v>
      </c>
      <c r="D1541" s="5" t="s">
        <v>169</v>
      </c>
      <c r="E1541" s="6" t="s">
        <v>1748</v>
      </c>
      <c r="F1541" s="6" t="s">
        <v>457</v>
      </c>
      <c r="G1541" s="7">
        <v>27500</v>
      </c>
      <c r="H1541" s="7">
        <v>31500</v>
      </c>
      <c r="I1541" s="43">
        <v>14.54545454545455</v>
      </c>
      <c r="J1541" s="8"/>
    </row>
    <row r="1542" spans="1:10" x14ac:dyDescent="0.3">
      <c r="A1542" s="4" t="s">
        <v>53</v>
      </c>
      <c r="B1542" s="5" t="s">
        <v>160</v>
      </c>
      <c r="C1542" s="6" t="s">
        <v>330</v>
      </c>
      <c r="D1542" s="5" t="s">
        <v>331</v>
      </c>
      <c r="E1542" s="6" t="s">
        <v>1748</v>
      </c>
      <c r="F1542" s="6" t="s">
        <v>457</v>
      </c>
      <c r="G1542" s="7">
        <v>31333.333333300001</v>
      </c>
      <c r="H1542" s="7">
        <v>34333.333333299997</v>
      </c>
      <c r="I1542" s="43">
        <v>9.5744680851165498</v>
      </c>
      <c r="J1542" s="8"/>
    </row>
    <row r="1543" spans="1:10" x14ac:dyDescent="0.3">
      <c r="A1543" s="4" t="s">
        <v>53</v>
      </c>
      <c r="B1543" s="5" t="s">
        <v>160</v>
      </c>
      <c r="C1543" s="6" t="s">
        <v>161</v>
      </c>
      <c r="D1543" s="5" t="s">
        <v>162</v>
      </c>
      <c r="E1543" s="6" t="s">
        <v>1748</v>
      </c>
      <c r="F1543" s="6" t="s">
        <v>457</v>
      </c>
      <c r="G1543" s="7">
        <v>34000</v>
      </c>
      <c r="H1543" s="7">
        <v>34000</v>
      </c>
      <c r="I1543" s="43">
        <v>0</v>
      </c>
      <c r="J1543" s="8"/>
    </row>
    <row r="1544" spans="1:10" x14ac:dyDescent="0.3">
      <c r="A1544" s="4" t="s">
        <v>53</v>
      </c>
      <c r="B1544" s="5" t="s">
        <v>160</v>
      </c>
      <c r="C1544" s="6" t="s">
        <v>218</v>
      </c>
      <c r="D1544" s="5" t="s">
        <v>219</v>
      </c>
      <c r="E1544" s="6" t="s">
        <v>1748</v>
      </c>
      <c r="F1544" s="6" t="s">
        <v>457</v>
      </c>
      <c r="G1544" s="7">
        <v>33000</v>
      </c>
      <c r="H1544" s="7">
        <v>33000</v>
      </c>
      <c r="I1544" s="43">
        <v>0</v>
      </c>
      <c r="J1544" s="8"/>
    </row>
    <row r="1545" spans="1:10" x14ac:dyDescent="0.3">
      <c r="A1545" s="4" t="s">
        <v>53</v>
      </c>
      <c r="B1545" s="5" t="s">
        <v>160</v>
      </c>
      <c r="C1545" s="6" t="s">
        <v>480</v>
      </c>
      <c r="D1545" s="5" t="s">
        <v>481</v>
      </c>
      <c r="E1545" s="6" t="s">
        <v>1748</v>
      </c>
      <c r="F1545" s="6" t="s">
        <v>457</v>
      </c>
      <c r="G1545" s="7">
        <v>29250</v>
      </c>
      <c r="H1545" s="7">
        <v>29500</v>
      </c>
      <c r="I1545" s="43">
        <v>0.85470085470085166</v>
      </c>
      <c r="J1545" s="8"/>
    </row>
    <row r="1546" spans="1:10" x14ac:dyDescent="0.3">
      <c r="A1546" s="4" t="s">
        <v>53</v>
      </c>
      <c r="B1546" s="5" t="s">
        <v>160</v>
      </c>
      <c r="C1546" s="6" t="s">
        <v>458</v>
      </c>
      <c r="D1546" s="5" t="s">
        <v>459</v>
      </c>
      <c r="E1546" s="6" t="s">
        <v>1748</v>
      </c>
      <c r="F1546" s="6" t="s">
        <v>457</v>
      </c>
      <c r="G1546" s="7">
        <v>27200</v>
      </c>
      <c r="H1546" s="7">
        <v>31716.666666699999</v>
      </c>
      <c r="I1546" s="43">
        <v>16.605392156985289</v>
      </c>
      <c r="J1546" s="8"/>
    </row>
    <row r="1547" spans="1:10" x14ac:dyDescent="0.3">
      <c r="A1547" s="4" t="s">
        <v>53</v>
      </c>
      <c r="B1547" s="5" t="s">
        <v>160</v>
      </c>
      <c r="C1547" s="6" t="s">
        <v>220</v>
      </c>
      <c r="D1547" s="5" t="s">
        <v>221</v>
      </c>
      <c r="E1547" s="6" t="s">
        <v>1748</v>
      </c>
      <c r="F1547" s="6" t="s">
        <v>457</v>
      </c>
      <c r="G1547" s="7">
        <v>26075</v>
      </c>
      <c r="H1547" s="7">
        <v>29400</v>
      </c>
      <c r="I1547" s="43">
        <v>12.751677852348987</v>
      </c>
      <c r="J1547" s="8"/>
    </row>
    <row r="1548" spans="1:10" x14ac:dyDescent="0.3">
      <c r="A1548" s="4" t="s">
        <v>53</v>
      </c>
      <c r="B1548" s="5" t="s">
        <v>160</v>
      </c>
      <c r="C1548" s="6" t="s">
        <v>889</v>
      </c>
      <c r="D1548" s="5" t="s">
        <v>890</v>
      </c>
      <c r="E1548" s="6" t="s">
        <v>1748</v>
      </c>
      <c r="F1548" s="6" t="s">
        <v>457</v>
      </c>
      <c r="G1548" s="7">
        <v>28100</v>
      </c>
      <c r="H1548" s="7">
        <v>30020</v>
      </c>
      <c r="I1548" s="43">
        <v>6.8327402135231363</v>
      </c>
      <c r="J1548" s="8"/>
    </row>
    <row r="1549" spans="1:10" x14ac:dyDescent="0.3">
      <c r="A1549" s="4" t="s">
        <v>53</v>
      </c>
      <c r="B1549" s="5" t="s">
        <v>160</v>
      </c>
      <c r="C1549" s="6" t="s">
        <v>897</v>
      </c>
      <c r="D1549" s="5" t="s">
        <v>898</v>
      </c>
      <c r="E1549" s="6" t="s">
        <v>1748</v>
      </c>
      <c r="F1549" s="6" t="s">
        <v>457</v>
      </c>
      <c r="G1549" s="7">
        <v>32250</v>
      </c>
      <c r="H1549" s="7">
        <v>32750</v>
      </c>
      <c r="I1549" s="43">
        <v>1.5503875968992276</v>
      </c>
      <c r="J1549" s="8"/>
    </row>
    <row r="1550" spans="1:10" x14ac:dyDescent="0.3">
      <c r="A1550" s="4" t="s">
        <v>53</v>
      </c>
      <c r="B1550" s="5" t="s">
        <v>160</v>
      </c>
      <c r="C1550" s="6" t="s">
        <v>222</v>
      </c>
      <c r="D1550" s="5" t="s">
        <v>223</v>
      </c>
      <c r="E1550" s="6" t="s">
        <v>1748</v>
      </c>
      <c r="F1550" s="6" t="s">
        <v>457</v>
      </c>
      <c r="G1550" s="7">
        <v>25450</v>
      </c>
      <c r="H1550" s="7">
        <v>28000</v>
      </c>
      <c r="I1550" s="43">
        <v>10.019646365422407</v>
      </c>
      <c r="J1550" s="8"/>
    </row>
    <row r="1551" spans="1:10" x14ac:dyDescent="0.3">
      <c r="A1551" s="4" t="s">
        <v>53</v>
      </c>
      <c r="B1551" s="5" t="s">
        <v>160</v>
      </c>
      <c r="C1551" s="6" t="s">
        <v>463</v>
      </c>
      <c r="D1551" s="5" t="s">
        <v>464</v>
      </c>
      <c r="E1551" s="6" t="s">
        <v>1748</v>
      </c>
      <c r="F1551" s="6" t="s">
        <v>457</v>
      </c>
      <c r="G1551" s="7">
        <v>29000</v>
      </c>
      <c r="H1551" s="7">
        <v>29000</v>
      </c>
      <c r="I1551" s="43">
        <v>0</v>
      </c>
      <c r="J1551" s="8"/>
    </row>
    <row r="1552" spans="1:10" x14ac:dyDescent="0.3">
      <c r="A1552" s="4" t="s">
        <v>53</v>
      </c>
      <c r="B1552" s="5" t="s">
        <v>160</v>
      </c>
      <c r="C1552" s="6" t="s">
        <v>428</v>
      </c>
      <c r="D1552" s="5" t="s">
        <v>429</v>
      </c>
      <c r="E1552" s="6" t="s">
        <v>1748</v>
      </c>
      <c r="F1552" s="6" t="s">
        <v>457</v>
      </c>
      <c r="G1552" s="7">
        <v>23260</v>
      </c>
      <c r="H1552" s="7">
        <v>26666.666666699999</v>
      </c>
      <c r="I1552" s="43">
        <v>14.646030381341358</v>
      </c>
      <c r="J1552" s="8"/>
    </row>
    <row r="1553" spans="1:10" x14ac:dyDescent="0.3">
      <c r="A1553" s="4" t="s">
        <v>52</v>
      </c>
      <c r="B1553" s="5" t="s">
        <v>129</v>
      </c>
      <c r="C1553" s="6" t="s">
        <v>324</v>
      </c>
      <c r="D1553" s="5" t="s">
        <v>325</v>
      </c>
      <c r="E1553" s="6" t="s">
        <v>1748</v>
      </c>
      <c r="F1553" s="6" t="s">
        <v>457</v>
      </c>
      <c r="G1553" s="7">
        <v>30950</v>
      </c>
      <c r="H1553" s="7">
        <v>30950</v>
      </c>
      <c r="I1553" s="43">
        <v>0</v>
      </c>
      <c r="J1553" s="8"/>
    </row>
    <row r="1554" spans="1:10" x14ac:dyDescent="0.3">
      <c r="A1554" s="4" t="s">
        <v>68</v>
      </c>
      <c r="B1554" s="5" t="s">
        <v>357</v>
      </c>
      <c r="C1554" s="6" t="s">
        <v>358</v>
      </c>
      <c r="D1554" s="5" t="s">
        <v>359</v>
      </c>
      <c r="E1554" s="6" t="s">
        <v>1748</v>
      </c>
      <c r="F1554" s="6" t="s">
        <v>457</v>
      </c>
      <c r="G1554" s="7">
        <v>29666.666666699999</v>
      </c>
      <c r="H1554" s="7">
        <v>32000</v>
      </c>
      <c r="I1554" s="43">
        <v>7.8651685392046478</v>
      </c>
      <c r="J1554" s="8"/>
    </row>
    <row r="1555" spans="1:10" x14ac:dyDescent="0.3">
      <c r="A1555" s="4" t="s">
        <v>60</v>
      </c>
      <c r="B1555" s="5" t="s">
        <v>105</v>
      </c>
      <c r="C1555" s="6" t="s">
        <v>224</v>
      </c>
      <c r="D1555" s="5" t="s">
        <v>225</v>
      </c>
      <c r="E1555" s="6" t="s">
        <v>1748</v>
      </c>
      <c r="F1555" s="6" t="s">
        <v>457</v>
      </c>
      <c r="G1555" s="7">
        <v>36300</v>
      </c>
      <c r="H1555" s="7">
        <v>38000</v>
      </c>
      <c r="I1555" s="43">
        <v>4.6831955922864932</v>
      </c>
      <c r="J1555" s="8"/>
    </row>
    <row r="1556" spans="1:10" x14ac:dyDescent="0.3">
      <c r="A1556" s="4" t="s">
        <v>60</v>
      </c>
      <c r="B1556" s="5" t="s">
        <v>105</v>
      </c>
      <c r="C1556" s="6" t="s">
        <v>386</v>
      </c>
      <c r="D1556" s="5" t="s">
        <v>387</v>
      </c>
      <c r="E1556" s="6" t="s">
        <v>1748</v>
      </c>
      <c r="F1556" s="6" t="s">
        <v>457</v>
      </c>
      <c r="G1556" s="7">
        <v>37500</v>
      </c>
      <c r="H1556" s="7">
        <v>37500</v>
      </c>
      <c r="I1556" s="43">
        <v>0</v>
      </c>
      <c r="J1556" s="8"/>
    </row>
    <row r="1557" spans="1:10" x14ac:dyDescent="0.3">
      <c r="A1557" s="4" t="s">
        <v>66</v>
      </c>
      <c r="B1557" s="5" t="s">
        <v>226</v>
      </c>
      <c r="C1557" s="6" t="s">
        <v>320</v>
      </c>
      <c r="D1557" s="5" t="s">
        <v>321</v>
      </c>
      <c r="E1557" s="6" t="s">
        <v>1748</v>
      </c>
      <c r="F1557" s="6" t="s">
        <v>457</v>
      </c>
      <c r="G1557" s="7">
        <v>31333.333333300001</v>
      </c>
      <c r="H1557" s="7">
        <v>31466.666666699999</v>
      </c>
      <c r="I1557" s="43">
        <v>0.42553191510683597</v>
      </c>
      <c r="J1557" s="8"/>
    </row>
    <row r="1558" spans="1:10" x14ac:dyDescent="0.3">
      <c r="A1558" s="4" t="s">
        <v>66</v>
      </c>
      <c r="B1558" s="5" t="s">
        <v>226</v>
      </c>
      <c r="C1558" s="6" t="s">
        <v>227</v>
      </c>
      <c r="D1558" s="5" t="s">
        <v>228</v>
      </c>
      <c r="E1558" s="6" t="s">
        <v>1748</v>
      </c>
      <c r="F1558" s="6" t="s">
        <v>457</v>
      </c>
      <c r="G1558" s="7">
        <v>33650</v>
      </c>
      <c r="H1558" s="7">
        <v>34800</v>
      </c>
      <c r="I1558" s="43">
        <v>3.4175334323922835</v>
      </c>
      <c r="J1558" s="8"/>
    </row>
    <row r="1559" spans="1:10" x14ac:dyDescent="0.3">
      <c r="A1559" s="4" t="s">
        <v>66</v>
      </c>
      <c r="B1559" s="5" t="s">
        <v>226</v>
      </c>
      <c r="C1559" s="6" t="s">
        <v>566</v>
      </c>
      <c r="D1559" s="5" t="s">
        <v>567</v>
      </c>
      <c r="E1559" s="6" t="s">
        <v>1748</v>
      </c>
      <c r="F1559" s="6" t="s">
        <v>457</v>
      </c>
      <c r="G1559" s="7">
        <v>28000</v>
      </c>
      <c r="H1559" s="7">
        <v>28000</v>
      </c>
      <c r="I1559" s="43">
        <v>0</v>
      </c>
      <c r="J1559" s="8"/>
    </row>
    <row r="1560" spans="1:10" x14ac:dyDescent="0.3">
      <c r="A1560" s="4" t="s">
        <v>66</v>
      </c>
      <c r="B1560" s="5" t="s">
        <v>226</v>
      </c>
      <c r="C1560" s="6" t="s">
        <v>553</v>
      </c>
      <c r="D1560" s="5" t="s">
        <v>554</v>
      </c>
      <c r="E1560" s="6" t="s">
        <v>1748</v>
      </c>
      <c r="F1560" s="6" t="s">
        <v>457</v>
      </c>
      <c r="G1560" s="7">
        <v>32300</v>
      </c>
      <c r="H1560" s="7">
        <v>36400</v>
      </c>
      <c r="I1560" s="43">
        <v>12.693498452012374</v>
      </c>
      <c r="J1560" s="8"/>
    </row>
    <row r="1561" spans="1:10" x14ac:dyDescent="0.3">
      <c r="A1561" s="4" t="s">
        <v>66</v>
      </c>
      <c r="B1561" s="5" t="s">
        <v>226</v>
      </c>
      <c r="C1561" s="6" t="s">
        <v>354</v>
      </c>
      <c r="D1561" s="5" t="s">
        <v>355</v>
      </c>
      <c r="E1561" s="6" t="s">
        <v>1748</v>
      </c>
      <c r="F1561" s="6" t="s">
        <v>457</v>
      </c>
      <c r="G1561" s="7">
        <v>32300</v>
      </c>
      <c r="H1561" s="7">
        <v>30300</v>
      </c>
      <c r="I1561" s="43">
        <v>-6.1919504643962897</v>
      </c>
      <c r="J1561" s="8"/>
    </row>
    <row r="1562" spans="1:10" x14ac:dyDescent="0.3">
      <c r="A1562" s="4" t="s">
        <v>67</v>
      </c>
      <c r="B1562" s="5" t="s">
        <v>443</v>
      </c>
      <c r="C1562" s="6" t="s">
        <v>497</v>
      </c>
      <c r="D1562" s="5" t="s">
        <v>498</v>
      </c>
      <c r="E1562" s="6" t="s">
        <v>1748</v>
      </c>
      <c r="F1562" s="6" t="s">
        <v>457</v>
      </c>
      <c r="G1562" s="7">
        <v>22000</v>
      </c>
      <c r="H1562" s="7">
        <v>27000</v>
      </c>
      <c r="I1562" s="43">
        <v>22.72727272727273</v>
      </c>
      <c r="J1562" s="8"/>
    </row>
    <row r="1563" spans="1:10" x14ac:dyDescent="0.3">
      <c r="A1563" s="4" t="s">
        <v>67</v>
      </c>
      <c r="B1563" s="5" t="s">
        <v>443</v>
      </c>
      <c r="C1563" s="6" t="s">
        <v>522</v>
      </c>
      <c r="D1563" s="5" t="s">
        <v>523</v>
      </c>
      <c r="E1563" s="6" t="s">
        <v>1748</v>
      </c>
      <c r="F1563" s="6" t="s">
        <v>457</v>
      </c>
      <c r="G1563" s="7">
        <v>25854</v>
      </c>
      <c r="H1563" s="7">
        <v>29766.666666699999</v>
      </c>
      <c r="I1563" s="43">
        <v>15.133699492148223</v>
      </c>
      <c r="J1563" s="8"/>
    </row>
    <row r="1564" spans="1:10" x14ac:dyDescent="0.3">
      <c r="A1564" s="4" t="s">
        <v>57</v>
      </c>
      <c r="B1564" s="5" t="s">
        <v>171</v>
      </c>
      <c r="C1564" s="6" t="s">
        <v>375</v>
      </c>
      <c r="D1564" s="5" t="s">
        <v>376</v>
      </c>
      <c r="E1564" s="6" t="s">
        <v>1748</v>
      </c>
      <c r="F1564" s="6" t="s">
        <v>457</v>
      </c>
      <c r="G1564" s="7">
        <v>34333.333333299997</v>
      </c>
      <c r="H1564" s="7">
        <v>35000</v>
      </c>
      <c r="I1564" s="43">
        <v>1.9417475729145206</v>
      </c>
      <c r="J1564" s="8"/>
    </row>
    <row r="1565" spans="1:10" x14ac:dyDescent="0.3">
      <c r="A1565" s="4" t="s">
        <v>57</v>
      </c>
      <c r="B1565" s="5" t="s">
        <v>171</v>
      </c>
      <c r="C1565" s="6" t="s">
        <v>229</v>
      </c>
      <c r="D1565" s="5" t="s">
        <v>230</v>
      </c>
      <c r="E1565" s="6" t="s">
        <v>1748</v>
      </c>
      <c r="F1565" s="6" t="s">
        <v>457</v>
      </c>
      <c r="G1565" s="7">
        <v>30000</v>
      </c>
      <c r="H1565" s="7">
        <v>29000</v>
      </c>
      <c r="I1565" s="43">
        <v>-3.3333333333333326</v>
      </c>
      <c r="J1565" s="8"/>
    </row>
    <row r="1566" spans="1:10" x14ac:dyDescent="0.3">
      <c r="A1566" s="4" t="s">
        <v>57</v>
      </c>
      <c r="B1566" s="5" t="s">
        <v>171</v>
      </c>
      <c r="C1566" s="6" t="s">
        <v>334</v>
      </c>
      <c r="D1566" s="5" t="s">
        <v>335</v>
      </c>
      <c r="E1566" s="6" t="s">
        <v>1748</v>
      </c>
      <c r="F1566" s="6" t="s">
        <v>457</v>
      </c>
      <c r="G1566" s="7">
        <v>26500</v>
      </c>
      <c r="H1566" s="7">
        <v>27500</v>
      </c>
      <c r="I1566" s="43">
        <v>3.7735849056603765</v>
      </c>
      <c r="J1566" s="8"/>
    </row>
    <row r="1567" spans="1:10" x14ac:dyDescent="0.3">
      <c r="A1567" s="4" t="s">
        <v>57</v>
      </c>
      <c r="B1567" s="5" t="s">
        <v>171</v>
      </c>
      <c r="C1567" s="6" t="s">
        <v>231</v>
      </c>
      <c r="D1567" s="5" t="s">
        <v>232</v>
      </c>
      <c r="E1567" s="6" t="s">
        <v>1748</v>
      </c>
      <c r="F1567" s="6" t="s">
        <v>457</v>
      </c>
      <c r="G1567" s="7">
        <v>25500</v>
      </c>
      <c r="H1567" s="7">
        <v>25333.333333300001</v>
      </c>
      <c r="I1567" s="43">
        <v>-0.6535947713725454</v>
      </c>
      <c r="J1567" s="8"/>
    </row>
    <row r="1568" spans="1:10" x14ac:dyDescent="0.3">
      <c r="A1568" s="4" t="s">
        <v>57</v>
      </c>
      <c r="B1568" s="5" t="s">
        <v>171</v>
      </c>
      <c r="C1568" s="6" t="s">
        <v>233</v>
      </c>
      <c r="D1568" s="5" t="s">
        <v>234</v>
      </c>
      <c r="E1568" s="6" t="s">
        <v>1748</v>
      </c>
      <c r="F1568" s="6" t="s">
        <v>457</v>
      </c>
      <c r="G1568" s="7">
        <v>26000</v>
      </c>
      <c r="H1568" s="7">
        <v>31000</v>
      </c>
      <c r="I1568" s="43">
        <v>19.23076923076923</v>
      </c>
      <c r="J1568" s="8"/>
    </row>
    <row r="1569" spans="1:10" x14ac:dyDescent="0.3">
      <c r="A1569" s="4" t="s">
        <v>57</v>
      </c>
      <c r="B1569" s="5" t="s">
        <v>171</v>
      </c>
      <c r="C1569" s="6" t="s">
        <v>507</v>
      </c>
      <c r="D1569" s="5" t="s">
        <v>508</v>
      </c>
      <c r="E1569" s="6" t="s">
        <v>1748</v>
      </c>
      <c r="F1569" s="6" t="s">
        <v>457</v>
      </c>
      <c r="G1569" s="7">
        <v>32000</v>
      </c>
      <c r="H1569" s="7">
        <v>32000</v>
      </c>
      <c r="I1569" s="43">
        <v>0</v>
      </c>
      <c r="J1569" s="8"/>
    </row>
    <row r="1570" spans="1:10" x14ac:dyDescent="0.3">
      <c r="A1570" s="4" t="s">
        <v>57</v>
      </c>
      <c r="B1570" s="5" t="s">
        <v>171</v>
      </c>
      <c r="C1570" s="6" t="s">
        <v>420</v>
      </c>
      <c r="D1570" s="5" t="s">
        <v>421</v>
      </c>
      <c r="E1570" s="6" t="s">
        <v>1748</v>
      </c>
      <c r="F1570" s="6" t="s">
        <v>457</v>
      </c>
      <c r="G1570" s="7">
        <v>22000</v>
      </c>
      <c r="H1570" s="7">
        <v>20000</v>
      </c>
      <c r="I1570" s="43">
        <v>-9.0909090909090935</v>
      </c>
      <c r="J1570" s="8"/>
    </row>
    <row r="1571" spans="1:10" x14ac:dyDescent="0.3">
      <c r="A1571" s="4" t="s">
        <v>57</v>
      </c>
      <c r="B1571" s="5" t="s">
        <v>171</v>
      </c>
      <c r="C1571" s="6" t="s">
        <v>235</v>
      </c>
      <c r="D1571" s="5" t="s">
        <v>236</v>
      </c>
      <c r="E1571" s="6" t="s">
        <v>1748</v>
      </c>
      <c r="F1571" s="6" t="s">
        <v>457</v>
      </c>
      <c r="G1571" s="7" t="s">
        <v>122</v>
      </c>
      <c r="H1571" s="7">
        <v>22500</v>
      </c>
      <c r="I1571" s="43" t="s">
        <v>122</v>
      </c>
      <c r="J1571" s="8"/>
    </row>
    <row r="1572" spans="1:10" x14ac:dyDescent="0.3">
      <c r="A1572" s="4" t="s">
        <v>57</v>
      </c>
      <c r="B1572" s="5" t="s">
        <v>171</v>
      </c>
      <c r="C1572" s="6" t="s">
        <v>237</v>
      </c>
      <c r="D1572" s="5" t="s">
        <v>238</v>
      </c>
      <c r="E1572" s="6" t="s">
        <v>1748</v>
      </c>
      <c r="F1572" s="6" t="s">
        <v>457</v>
      </c>
      <c r="G1572" s="7">
        <v>30000</v>
      </c>
      <c r="H1572" s="7">
        <v>30333.333333300001</v>
      </c>
      <c r="I1572" s="43">
        <v>1.111111110999996</v>
      </c>
      <c r="J1572" s="8"/>
    </row>
    <row r="1573" spans="1:10" x14ac:dyDescent="0.3">
      <c r="A1573" s="4" t="s">
        <v>57</v>
      </c>
      <c r="B1573" s="5" t="s">
        <v>171</v>
      </c>
      <c r="C1573" s="6" t="s">
        <v>239</v>
      </c>
      <c r="D1573" s="5" t="s">
        <v>240</v>
      </c>
      <c r="E1573" s="6" t="s">
        <v>1748</v>
      </c>
      <c r="F1573" s="6" t="s">
        <v>457</v>
      </c>
      <c r="G1573" s="7">
        <v>34000</v>
      </c>
      <c r="H1573" s="7">
        <v>37000</v>
      </c>
      <c r="I1573" s="43">
        <v>8.8235294117646959</v>
      </c>
      <c r="J1573" s="8"/>
    </row>
    <row r="1574" spans="1:10" x14ac:dyDescent="0.3">
      <c r="A1574" s="4" t="s">
        <v>57</v>
      </c>
      <c r="B1574" s="5" t="s">
        <v>171</v>
      </c>
      <c r="C1574" s="6" t="s">
        <v>432</v>
      </c>
      <c r="D1574" s="5" t="s">
        <v>433</v>
      </c>
      <c r="E1574" s="6" t="s">
        <v>1748</v>
      </c>
      <c r="F1574" s="6" t="s">
        <v>457</v>
      </c>
      <c r="G1574" s="7">
        <v>36000</v>
      </c>
      <c r="H1574" s="7">
        <v>35000</v>
      </c>
      <c r="I1574" s="43">
        <v>-2.777777777777779</v>
      </c>
      <c r="J1574" s="8"/>
    </row>
    <row r="1575" spans="1:10" x14ac:dyDescent="0.3">
      <c r="A1575" s="4" t="s">
        <v>57</v>
      </c>
      <c r="B1575" s="5" t="s">
        <v>171</v>
      </c>
      <c r="C1575" s="6" t="s">
        <v>909</v>
      </c>
      <c r="D1575" s="5" t="s">
        <v>910</v>
      </c>
      <c r="E1575" s="6" t="s">
        <v>1748</v>
      </c>
      <c r="F1575" s="6" t="s">
        <v>457</v>
      </c>
      <c r="G1575" s="7">
        <v>28666.666666699999</v>
      </c>
      <c r="H1575" s="7">
        <v>28666.666666699999</v>
      </c>
      <c r="I1575" s="43">
        <v>0</v>
      </c>
      <c r="J1575" s="8"/>
    </row>
    <row r="1576" spans="1:10" x14ac:dyDescent="0.3">
      <c r="A1576" s="4" t="s">
        <v>57</v>
      </c>
      <c r="B1576" s="5" t="s">
        <v>171</v>
      </c>
      <c r="C1576" s="6" t="s">
        <v>772</v>
      </c>
      <c r="D1576" s="5" t="s">
        <v>773</v>
      </c>
      <c r="E1576" s="6" t="s">
        <v>1748</v>
      </c>
      <c r="F1576" s="6" t="s">
        <v>457</v>
      </c>
      <c r="G1576" s="7">
        <v>28520</v>
      </c>
      <c r="H1576" s="7">
        <v>29133.333333300001</v>
      </c>
      <c r="I1576" s="43">
        <v>2.1505376342917382</v>
      </c>
      <c r="J1576" s="8"/>
    </row>
    <row r="1577" spans="1:10" x14ac:dyDescent="0.3">
      <c r="A1577" s="4" t="s">
        <v>57</v>
      </c>
      <c r="B1577" s="5" t="s">
        <v>171</v>
      </c>
      <c r="C1577" s="6" t="s">
        <v>380</v>
      </c>
      <c r="D1577" s="5" t="s">
        <v>381</v>
      </c>
      <c r="E1577" s="6" t="s">
        <v>1748</v>
      </c>
      <c r="F1577" s="6" t="s">
        <v>457</v>
      </c>
      <c r="G1577" s="7">
        <v>32244.666666699999</v>
      </c>
      <c r="H1577" s="7">
        <v>34427.333333299997</v>
      </c>
      <c r="I1577" s="43">
        <v>6.7690780902198044</v>
      </c>
      <c r="J1577" s="8"/>
    </row>
    <row r="1578" spans="1:10" x14ac:dyDescent="0.3">
      <c r="A1578" s="4" t="s">
        <v>57</v>
      </c>
      <c r="B1578" s="5" t="s">
        <v>171</v>
      </c>
      <c r="C1578" s="6" t="s">
        <v>241</v>
      </c>
      <c r="D1578" s="5" t="s">
        <v>242</v>
      </c>
      <c r="E1578" s="6" t="s">
        <v>1748</v>
      </c>
      <c r="F1578" s="6" t="s">
        <v>457</v>
      </c>
      <c r="G1578" s="7">
        <v>22333.333333300001</v>
      </c>
      <c r="H1578" s="7">
        <v>24333.333333300001</v>
      </c>
      <c r="I1578" s="43">
        <v>8.9552238806103865</v>
      </c>
      <c r="J1578" s="8"/>
    </row>
    <row r="1579" spans="1:10" x14ac:dyDescent="0.3">
      <c r="A1579" s="4" t="s">
        <v>51</v>
      </c>
      <c r="B1579" s="5" t="s">
        <v>110</v>
      </c>
      <c r="C1579" s="6" t="s">
        <v>243</v>
      </c>
      <c r="D1579" s="5" t="s">
        <v>244</v>
      </c>
      <c r="E1579" s="6" t="s">
        <v>1748</v>
      </c>
      <c r="F1579" s="6" t="s">
        <v>457</v>
      </c>
      <c r="G1579" s="7">
        <v>31366.666666699999</v>
      </c>
      <c r="H1579" s="7">
        <v>40000</v>
      </c>
      <c r="I1579" s="43">
        <v>27.523910733126968</v>
      </c>
      <c r="J1579" s="8"/>
    </row>
    <row r="1580" spans="1:10" x14ac:dyDescent="0.3">
      <c r="A1580" s="4" t="s">
        <v>51</v>
      </c>
      <c r="B1580" s="5" t="s">
        <v>110</v>
      </c>
      <c r="C1580" s="6" t="s">
        <v>245</v>
      </c>
      <c r="D1580" s="5" t="s">
        <v>246</v>
      </c>
      <c r="E1580" s="6" t="s">
        <v>1748</v>
      </c>
      <c r="F1580" s="6" t="s">
        <v>457</v>
      </c>
      <c r="G1580" s="7">
        <v>33000</v>
      </c>
      <c r="H1580" s="7">
        <v>33000</v>
      </c>
      <c r="I1580" s="43">
        <v>0</v>
      </c>
      <c r="J1580" s="8"/>
    </row>
    <row r="1581" spans="1:10" x14ac:dyDescent="0.3">
      <c r="A1581" s="4" t="s">
        <v>51</v>
      </c>
      <c r="B1581" s="5" t="s">
        <v>110</v>
      </c>
      <c r="C1581" s="6" t="s">
        <v>163</v>
      </c>
      <c r="D1581" s="5" t="s">
        <v>164</v>
      </c>
      <c r="E1581" s="6" t="s">
        <v>1748</v>
      </c>
      <c r="F1581" s="6" t="s">
        <v>457</v>
      </c>
      <c r="G1581" s="7">
        <v>35000</v>
      </c>
      <c r="H1581" s="7">
        <v>35000</v>
      </c>
      <c r="I1581" s="43">
        <v>0</v>
      </c>
      <c r="J1581" s="8"/>
    </row>
    <row r="1582" spans="1:10" x14ac:dyDescent="0.3">
      <c r="A1582" s="4" t="s">
        <v>51</v>
      </c>
      <c r="B1582" s="5" t="s">
        <v>110</v>
      </c>
      <c r="C1582" s="6" t="s">
        <v>338</v>
      </c>
      <c r="D1582" s="5" t="s">
        <v>339</v>
      </c>
      <c r="E1582" s="6" t="s">
        <v>1748</v>
      </c>
      <c r="F1582" s="6" t="s">
        <v>457</v>
      </c>
      <c r="G1582" s="7">
        <v>30000</v>
      </c>
      <c r="H1582" s="7">
        <v>30000</v>
      </c>
      <c r="I1582" s="43">
        <v>0</v>
      </c>
      <c r="J1582" s="8"/>
    </row>
    <row r="1583" spans="1:10" x14ac:dyDescent="0.3">
      <c r="A1583" s="4" t="s">
        <v>71</v>
      </c>
      <c r="B1583" s="5" t="s">
        <v>487</v>
      </c>
      <c r="C1583" s="6" t="s">
        <v>488</v>
      </c>
      <c r="D1583" s="5" t="s">
        <v>489</v>
      </c>
      <c r="E1583" s="6" t="s">
        <v>1748</v>
      </c>
      <c r="F1583" s="6" t="s">
        <v>457</v>
      </c>
      <c r="G1583" s="7">
        <v>28500</v>
      </c>
      <c r="H1583" s="7">
        <v>28500</v>
      </c>
      <c r="I1583" s="43">
        <v>0</v>
      </c>
      <c r="J1583" s="8"/>
    </row>
    <row r="1584" spans="1:10" x14ac:dyDescent="0.3">
      <c r="A1584" s="4" t="s">
        <v>71</v>
      </c>
      <c r="B1584" s="5" t="s">
        <v>487</v>
      </c>
      <c r="C1584" s="6" t="s">
        <v>490</v>
      </c>
      <c r="D1584" s="5" t="s">
        <v>491</v>
      </c>
      <c r="E1584" s="6" t="s">
        <v>1748</v>
      </c>
      <c r="F1584" s="6" t="s">
        <v>457</v>
      </c>
      <c r="G1584" s="7">
        <v>32300</v>
      </c>
      <c r="H1584" s="7">
        <v>39000</v>
      </c>
      <c r="I1584" s="43">
        <v>20.743034055727549</v>
      </c>
      <c r="J1584" s="8"/>
    </row>
    <row r="1585" spans="1:10" x14ac:dyDescent="0.3">
      <c r="A1585" s="4" t="s">
        <v>63</v>
      </c>
      <c r="B1585" s="5" t="s">
        <v>249</v>
      </c>
      <c r="C1585" s="6" t="s">
        <v>390</v>
      </c>
      <c r="D1585" s="5" t="s">
        <v>391</v>
      </c>
      <c r="E1585" s="6" t="s">
        <v>1748</v>
      </c>
      <c r="F1585" s="6" t="s">
        <v>457</v>
      </c>
      <c r="G1585" s="7">
        <v>35000</v>
      </c>
      <c r="H1585" s="7">
        <v>35000</v>
      </c>
      <c r="I1585" s="43">
        <v>0</v>
      </c>
      <c r="J1585" s="8"/>
    </row>
    <row r="1586" spans="1:10" x14ac:dyDescent="0.3">
      <c r="A1586" s="4" t="s">
        <v>63</v>
      </c>
      <c r="B1586" s="5" t="s">
        <v>249</v>
      </c>
      <c r="C1586" s="6" t="s">
        <v>250</v>
      </c>
      <c r="D1586" s="5" t="s">
        <v>251</v>
      </c>
      <c r="E1586" s="6" t="s">
        <v>1748</v>
      </c>
      <c r="F1586" s="6" t="s">
        <v>457</v>
      </c>
      <c r="G1586" s="7">
        <v>34250</v>
      </c>
      <c r="H1586" s="7">
        <v>25000</v>
      </c>
      <c r="I1586" s="43">
        <v>-27.007299270072991</v>
      </c>
      <c r="J1586" s="8"/>
    </row>
    <row r="1587" spans="1:10" x14ac:dyDescent="0.3">
      <c r="A1587" s="4" t="s">
        <v>64</v>
      </c>
      <c r="B1587" s="5" t="s">
        <v>134</v>
      </c>
      <c r="C1587" s="6" t="s">
        <v>135</v>
      </c>
      <c r="D1587" s="5" t="s">
        <v>136</v>
      </c>
      <c r="E1587" s="6" t="s">
        <v>1748</v>
      </c>
      <c r="F1587" s="6" t="s">
        <v>457</v>
      </c>
      <c r="G1587" s="7">
        <v>29675</v>
      </c>
      <c r="H1587" s="7">
        <v>35000</v>
      </c>
      <c r="I1587" s="43">
        <v>17.94439764111204</v>
      </c>
      <c r="J1587" s="8"/>
    </row>
    <row r="1588" spans="1:10" x14ac:dyDescent="0.3">
      <c r="A1588" s="4" t="s">
        <v>64</v>
      </c>
      <c r="B1588" s="5" t="s">
        <v>134</v>
      </c>
      <c r="C1588" s="6" t="s">
        <v>254</v>
      </c>
      <c r="D1588" s="5" t="s">
        <v>255</v>
      </c>
      <c r="E1588" s="6" t="s">
        <v>1748</v>
      </c>
      <c r="F1588" s="6" t="s">
        <v>457</v>
      </c>
      <c r="G1588" s="7">
        <v>35000</v>
      </c>
      <c r="H1588" s="7">
        <v>40000</v>
      </c>
      <c r="I1588" s="43">
        <v>14.285714285714279</v>
      </c>
      <c r="J1588" s="8"/>
    </row>
    <row r="1589" spans="1:10" x14ac:dyDescent="0.3">
      <c r="A1589" s="4" t="s">
        <v>64</v>
      </c>
      <c r="B1589" s="5" t="s">
        <v>134</v>
      </c>
      <c r="C1589" s="6" t="s">
        <v>442</v>
      </c>
      <c r="D1589" s="5" t="s">
        <v>443</v>
      </c>
      <c r="E1589" s="6" t="s">
        <v>1748</v>
      </c>
      <c r="F1589" s="6" t="s">
        <v>457</v>
      </c>
      <c r="G1589" s="7">
        <v>28666.666666699999</v>
      </c>
      <c r="H1589" s="7">
        <v>32250</v>
      </c>
      <c r="I1589" s="43">
        <v>12.499999999869193</v>
      </c>
      <c r="J1589" s="8"/>
    </row>
    <row r="1590" spans="1:10" x14ac:dyDescent="0.3">
      <c r="A1590" s="4" t="s">
        <v>64</v>
      </c>
      <c r="B1590" s="5" t="s">
        <v>134</v>
      </c>
      <c r="C1590" s="6" t="s">
        <v>615</v>
      </c>
      <c r="D1590" s="5" t="s">
        <v>196</v>
      </c>
      <c r="E1590" s="6" t="s">
        <v>1748</v>
      </c>
      <c r="F1590" s="6" t="s">
        <v>457</v>
      </c>
      <c r="G1590" s="7">
        <v>35000</v>
      </c>
      <c r="H1590" s="7">
        <v>35000</v>
      </c>
      <c r="I1590" s="43">
        <v>0</v>
      </c>
      <c r="J1590" s="8"/>
    </row>
    <row r="1591" spans="1:10" x14ac:dyDescent="0.3">
      <c r="A1591" s="4" t="s">
        <v>61</v>
      </c>
      <c r="B1591" s="5" t="s">
        <v>152</v>
      </c>
      <c r="C1591" s="6" t="s">
        <v>258</v>
      </c>
      <c r="D1591" s="5" t="s">
        <v>259</v>
      </c>
      <c r="E1591" s="6" t="s">
        <v>1748</v>
      </c>
      <c r="F1591" s="6" t="s">
        <v>457</v>
      </c>
      <c r="G1591" s="7">
        <v>28000</v>
      </c>
      <c r="H1591" s="7">
        <v>29666.666666699999</v>
      </c>
      <c r="I1591" s="43">
        <v>5.9523809524999916</v>
      </c>
      <c r="J1591" s="8"/>
    </row>
    <row r="1592" spans="1:10" x14ac:dyDescent="0.3">
      <c r="A1592" s="4" t="s">
        <v>61</v>
      </c>
      <c r="B1592" s="5" t="s">
        <v>152</v>
      </c>
      <c r="C1592" s="6" t="s">
        <v>260</v>
      </c>
      <c r="D1592" s="5" t="s">
        <v>261</v>
      </c>
      <c r="E1592" s="6" t="s">
        <v>1748</v>
      </c>
      <c r="F1592" s="6" t="s">
        <v>457</v>
      </c>
      <c r="G1592" s="7">
        <v>32000</v>
      </c>
      <c r="H1592" s="7">
        <v>35500</v>
      </c>
      <c r="I1592" s="43">
        <v>10.9375</v>
      </c>
      <c r="J1592" s="8"/>
    </row>
    <row r="1593" spans="1:10" x14ac:dyDescent="0.3">
      <c r="A1593" s="4" t="s">
        <v>61</v>
      </c>
      <c r="B1593" s="5" t="s">
        <v>152</v>
      </c>
      <c r="C1593" s="6" t="s">
        <v>264</v>
      </c>
      <c r="D1593" s="5" t="s">
        <v>265</v>
      </c>
      <c r="E1593" s="6" t="s">
        <v>1748</v>
      </c>
      <c r="F1593" s="6" t="s">
        <v>457</v>
      </c>
      <c r="G1593" s="7">
        <v>32000</v>
      </c>
      <c r="H1593" s="7">
        <v>32000</v>
      </c>
      <c r="I1593" s="43">
        <v>0</v>
      </c>
      <c r="J1593" s="8"/>
    </row>
    <row r="1594" spans="1:10" x14ac:dyDescent="0.3">
      <c r="A1594" s="4" t="s">
        <v>61</v>
      </c>
      <c r="B1594" s="5" t="s">
        <v>152</v>
      </c>
      <c r="C1594" s="6" t="s">
        <v>903</v>
      </c>
      <c r="D1594" s="5" t="s">
        <v>904</v>
      </c>
      <c r="E1594" s="6" t="s">
        <v>1748</v>
      </c>
      <c r="F1594" s="6" t="s">
        <v>457</v>
      </c>
      <c r="G1594" s="7">
        <v>30500</v>
      </c>
      <c r="H1594" s="7">
        <v>33000</v>
      </c>
      <c r="I1594" s="43">
        <v>8.196721311475418</v>
      </c>
      <c r="J1594" s="8"/>
    </row>
    <row r="1595" spans="1:10" x14ac:dyDescent="0.3">
      <c r="A1595" s="4" t="s">
        <v>54</v>
      </c>
      <c r="B1595" s="5" t="s">
        <v>141</v>
      </c>
      <c r="C1595" s="6" t="s">
        <v>392</v>
      </c>
      <c r="D1595" s="5" t="s">
        <v>393</v>
      </c>
      <c r="E1595" s="6" t="s">
        <v>1748</v>
      </c>
      <c r="F1595" s="6" t="s">
        <v>457</v>
      </c>
      <c r="G1595" s="7" t="s">
        <v>122</v>
      </c>
      <c r="H1595" s="7">
        <v>40000</v>
      </c>
      <c r="I1595" s="43" t="s">
        <v>122</v>
      </c>
      <c r="J1595" s="8"/>
    </row>
    <row r="1596" spans="1:10" x14ac:dyDescent="0.3">
      <c r="A1596" s="4" t="s">
        <v>55</v>
      </c>
      <c r="B1596" s="5" t="s">
        <v>174</v>
      </c>
      <c r="C1596" s="6" t="s">
        <v>268</v>
      </c>
      <c r="D1596" s="5" t="s">
        <v>269</v>
      </c>
      <c r="E1596" s="6" t="s">
        <v>1748</v>
      </c>
      <c r="F1596" s="6" t="s">
        <v>457</v>
      </c>
      <c r="G1596" s="7" t="s">
        <v>122</v>
      </c>
      <c r="H1596" s="7">
        <v>35000</v>
      </c>
      <c r="I1596" s="43" t="s">
        <v>122</v>
      </c>
      <c r="J1596" s="8"/>
    </row>
    <row r="1597" spans="1:10" x14ac:dyDescent="0.3">
      <c r="A1597" s="4" t="s">
        <v>55</v>
      </c>
      <c r="B1597" s="5" t="s">
        <v>174</v>
      </c>
      <c r="C1597" s="6" t="s">
        <v>891</v>
      </c>
      <c r="D1597" s="5" t="s">
        <v>892</v>
      </c>
      <c r="E1597" s="6" t="s">
        <v>1748</v>
      </c>
      <c r="F1597" s="6" t="s">
        <v>457</v>
      </c>
      <c r="G1597" s="7">
        <v>30666.666666699999</v>
      </c>
      <c r="H1597" s="7">
        <v>32666.666666699999</v>
      </c>
      <c r="I1597" s="43">
        <v>6.5217391304276839</v>
      </c>
      <c r="J1597" s="8"/>
    </row>
    <row r="1598" spans="1:10" x14ac:dyDescent="0.3">
      <c r="A1598" s="4" t="s">
        <v>55</v>
      </c>
      <c r="B1598" s="5" t="s">
        <v>174</v>
      </c>
      <c r="C1598" s="6" t="s">
        <v>557</v>
      </c>
      <c r="D1598" s="5" t="s">
        <v>558</v>
      </c>
      <c r="E1598" s="6" t="s">
        <v>1748</v>
      </c>
      <c r="F1598" s="6" t="s">
        <v>457</v>
      </c>
      <c r="G1598" s="7">
        <v>31750</v>
      </c>
      <c r="H1598" s="7">
        <v>31500</v>
      </c>
      <c r="I1598" s="43">
        <v>-0.78740157480314821</v>
      </c>
      <c r="J1598" s="8"/>
    </row>
    <row r="1599" spans="1:10" x14ac:dyDescent="0.3">
      <c r="A1599" s="4" t="s">
        <v>65</v>
      </c>
      <c r="B1599" s="5" t="s">
        <v>113</v>
      </c>
      <c r="C1599" s="6" t="s">
        <v>361</v>
      </c>
      <c r="D1599" s="5" t="s">
        <v>362</v>
      </c>
      <c r="E1599" s="6" t="s">
        <v>1748</v>
      </c>
      <c r="F1599" s="6" t="s">
        <v>457</v>
      </c>
      <c r="G1599" s="7">
        <v>31150</v>
      </c>
      <c r="H1599" s="7">
        <v>35300</v>
      </c>
      <c r="I1599" s="43">
        <v>13.322632423756019</v>
      </c>
      <c r="J1599" s="8"/>
    </row>
    <row r="1600" spans="1:10" x14ac:dyDescent="0.3">
      <c r="A1600" s="4" t="s">
        <v>65</v>
      </c>
      <c r="B1600" s="5" t="s">
        <v>113</v>
      </c>
      <c r="C1600" s="6" t="s">
        <v>114</v>
      </c>
      <c r="D1600" s="5" t="s">
        <v>115</v>
      </c>
      <c r="E1600" s="6" t="s">
        <v>1748</v>
      </c>
      <c r="F1600" s="6" t="s">
        <v>457</v>
      </c>
      <c r="G1600" s="7">
        <v>32500</v>
      </c>
      <c r="H1600" s="7">
        <v>32500</v>
      </c>
      <c r="I1600" s="43">
        <v>0</v>
      </c>
      <c r="J1600" s="8"/>
    </row>
    <row r="1601" spans="1:10" x14ac:dyDescent="0.3">
      <c r="A1601" s="4" t="s">
        <v>65</v>
      </c>
      <c r="B1601" s="5" t="s">
        <v>113</v>
      </c>
      <c r="C1601" s="6" t="s">
        <v>396</v>
      </c>
      <c r="D1601" s="5" t="s">
        <v>397</v>
      </c>
      <c r="E1601" s="6" t="s">
        <v>1748</v>
      </c>
      <c r="F1601" s="6" t="s">
        <v>457</v>
      </c>
      <c r="G1601" s="7">
        <v>35000</v>
      </c>
      <c r="H1601" s="7">
        <v>33000</v>
      </c>
      <c r="I1601" s="43">
        <v>-5.7142857142857162</v>
      </c>
      <c r="J1601" s="8"/>
    </row>
    <row r="1602" spans="1:10" x14ac:dyDescent="0.3">
      <c r="A1602" s="4" t="s">
        <v>65</v>
      </c>
      <c r="B1602" s="5" t="s">
        <v>113</v>
      </c>
      <c r="C1602" s="6" t="s">
        <v>365</v>
      </c>
      <c r="D1602" s="5" t="s">
        <v>366</v>
      </c>
      <c r="E1602" s="6" t="s">
        <v>1748</v>
      </c>
      <c r="F1602" s="6" t="s">
        <v>457</v>
      </c>
      <c r="G1602" s="7">
        <v>32150</v>
      </c>
      <c r="H1602" s="7">
        <v>35300</v>
      </c>
      <c r="I1602" s="43">
        <v>9.7978227060653289</v>
      </c>
      <c r="J1602" s="8"/>
    </row>
    <row r="1603" spans="1:10" x14ac:dyDescent="0.3">
      <c r="A1603" s="4" t="s">
        <v>65</v>
      </c>
      <c r="B1603" s="5" t="s">
        <v>113</v>
      </c>
      <c r="C1603" s="6" t="s">
        <v>157</v>
      </c>
      <c r="D1603" s="5" t="s">
        <v>158</v>
      </c>
      <c r="E1603" s="6" t="s">
        <v>1748</v>
      </c>
      <c r="F1603" s="6" t="s">
        <v>457</v>
      </c>
      <c r="G1603" s="7">
        <v>30000</v>
      </c>
      <c r="H1603" s="7">
        <v>26500</v>
      </c>
      <c r="I1603" s="43">
        <v>-11.66666666666667</v>
      </c>
      <c r="J1603" s="8"/>
    </row>
    <row r="1604" spans="1:10" x14ac:dyDescent="0.3">
      <c r="A1604" s="4" t="s">
        <v>65</v>
      </c>
      <c r="B1604" s="5" t="s">
        <v>113</v>
      </c>
      <c r="C1604" s="6" t="s">
        <v>276</v>
      </c>
      <c r="D1604" s="5" t="s">
        <v>277</v>
      </c>
      <c r="E1604" s="6" t="s">
        <v>1748</v>
      </c>
      <c r="F1604" s="6" t="s">
        <v>457</v>
      </c>
      <c r="G1604" s="7">
        <v>30075</v>
      </c>
      <c r="H1604" s="7">
        <v>36000</v>
      </c>
      <c r="I1604" s="43">
        <v>19.700748129675816</v>
      </c>
      <c r="J1604" s="8"/>
    </row>
    <row r="1605" spans="1:10" x14ac:dyDescent="0.3">
      <c r="A1605" s="4" t="s">
        <v>65</v>
      </c>
      <c r="B1605" s="5" t="s">
        <v>113</v>
      </c>
      <c r="C1605" s="6" t="s">
        <v>177</v>
      </c>
      <c r="D1605" s="5" t="s">
        <v>178</v>
      </c>
      <c r="E1605" s="6" t="s">
        <v>1748</v>
      </c>
      <c r="F1605" s="6" t="s">
        <v>457</v>
      </c>
      <c r="G1605" s="7">
        <v>35000</v>
      </c>
      <c r="H1605" s="7">
        <v>41500</v>
      </c>
      <c r="I1605" s="43">
        <v>18.571428571428573</v>
      </c>
      <c r="J1605" s="8"/>
    </row>
    <row r="1606" spans="1:10" x14ac:dyDescent="0.3">
      <c r="A1606" s="4" t="s">
        <v>65</v>
      </c>
      <c r="B1606" s="5" t="s">
        <v>113</v>
      </c>
      <c r="C1606" s="6" t="s">
        <v>278</v>
      </c>
      <c r="D1606" s="5" t="s">
        <v>279</v>
      </c>
      <c r="E1606" s="6" t="s">
        <v>1748</v>
      </c>
      <c r="F1606" s="6" t="s">
        <v>457</v>
      </c>
      <c r="G1606" s="7">
        <v>31000</v>
      </c>
      <c r="H1606" s="7">
        <v>31000</v>
      </c>
      <c r="I1606" s="43">
        <v>0</v>
      </c>
      <c r="J1606" s="8"/>
    </row>
    <row r="1607" spans="1:10" x14ac:dyDescent="0.3">
      <c r="A1607" s="4" t="s">
        <v>65</v>
      </c>
      <c r="B1607" s="5" t="s">
        <v>113</v>
      </c>
      <c r="C1607" s="6" t="s">
        <v>179</v>
      </c>
      <c r="D1607" s="5" t="s">
        <v>180</v>
      </c>
      <c r="E1607" s="6" t="s">
        <v>1748</v>
      </c>
      <c r="F1607" s="6" t="s">
        <v>457</v>
      </c>
      <c r="G1607" s="7">
        <v>31666.666666699999</v>
      </c>
      <c r="H1607" s="7">
        <v>36866.666666700003</v>
      </c>
      <c r="I1607" s="43">
        <v>16.421052631561682</v>
      </c>
      <c r="J1607" s="8"/>
    </row>
    <row r="1608" spans="1:10" x14ac:dyDescent="0.3">
      <c r="A1608" s="4" t="s">
        <v>65</v>
      </c>
      <c r="B1608" s="5" t="s">
        <v>113</v>
      </c>
      <c r="C1608" s="6" t="s">
        <v>280</v>
      </c>
      <c r="D1608" s="5" t="s">
        <v>281</v>
      </c>
      <c r="E1608" s="6" t="s">
        <v>1748</v>
      </c>
      <c r="F1608" s="6" t="s">
        <v>457</v>
      </c>
      <c r="G1608" s="7">
        <v>31000</v>
      </c>
      <c r="H1608" s="7">
        <v>32000</v>
      </c>
      <c r="I1608" s="43">
        <v>3.2258064516129004</v>
      </c>
      <c r="J1608" s="8"/>
    </row>
    <row r="1609" spans="1:10" x14ac:dyDescent="0.3">
      <c r="A1609" s="4" t="s">
        <v>58</v>
      </c>
      <c r="B1609" s="5" t="s">
        <v>165</v>
      </c>
      <c r="C1609" s="6" t="s">
        <v>166</v>
      </c>
      <c r="D1609" s="5" t="s">
        <v>167</v>
      </c>
      <c r="E1609" s="6" t="s">
        <v>1748</v>
      </c>
      <c r="F1609" s="6" t="s">
        <v>457</v>
      </c>
      <c r="G1609" s="7">
        <v>33500</v>
      </c>
      <c r="H1609" s="7">
        <v>37000</v>
      </c>
      <c r="I1609" s="43">
        <v>10.447761194029859</v>
      </c>
      <c r="J1609" s="8"/>
    </row>
    <row r="1610" spans="1:10" x14ac:dyDescent="0.3">
      <c r="A1610" s="4" t="s">
        <v>58</v>
      </c>
      <c r="B1610" s="5" t="s">
        <v>165</v>
      </c>
      <c r="C1610" s="6" t="s">
        <v>285</v>
      </c>
      <c r="D1610" s="5" t="s">
        <v>286</v>
      </c>
      <c r="E1610" s="6" t="s">
        <v>1748</v>
      </c>
      <c r="F1610" s="6" t="s">
        <v>457</v>
      </c>
      <c r="G1610" s="7">
        <v>39000</v>
      </c>
      <c r="H1610" s="7">
        <v>39000</v>
      </c>
      <c r="I1610" s="43">
        <v>0</v>
      </c>
      <c r="J1610" s="8"/>
    </row>
    <row r="1611" spans="1:10" x14ac:dyDescent="0.3">
      <c r="A1611" s="4" t="s">
        <v>58</v>
      </c>
      <c r="B1611" s="5" t="s">
        <v>165</v>
      </c>
      <c r="C1611" s="6" t="s">
        <v>287</v>
      </c>
      <c r="D1611" s="5" t="s">
        <v>288</v>
      </c>
      <c r="E1611" s="6" t="s">
        <v>1748</v>
      </c>
      <c r="F1611" s="6" t="s">
        <v>457</v>
      </c>
      <c r="G1611" s="7">
        <v>32000</v>
      </c>
      <c r="H1611" s="7">
        <v>32000</v>
      </c>
      <c r="I1611" s="43">
        <v>0</v>
      </c>
      <c r="J1611" s="8"/>
    </row>
    <row r="1612" spans="1:10" x14ac:dyDescent="0.3">
      <c r="A1612" s="4" t="s">
        <v>58</v>
      </c>
      <c r="B1612" s="5" t="s">
        <v>165</v>
      </c>
      <c r="C1612" s="6" t="s">
        <v>291</v>
      </c>
      <c r="D1612" s="5" t="s">
        <v>292</v>
      </c>
      <c r="E1612" s="6" t="s">
        <v>1748</v>
      </c>
      <c r="F1612" s="6" t="s">
        <v>457</v>
      </c>
      <c r="G1612" s="7">
        <v>41000</v>
      </c>
      <c r="H1612" s="7">
        <v>41000</v>
      </c>
      <c r="I1612" s="43">
        <v>0</v>
      </c>
      <c r="J1612" s="8"/>
    </row>
    <row r="1613" spans="1:10" x14ac:dyDescent="0.3">
      <c r="A1613" s="4" t="s">
        <v>58</v>
      </c>
      <c r="B1613" s="5" t="s">
        <v>165</v>
      </c>
      <c r="C1613" s="6" t="s">
        <v>295</v>
      </c>
      <c r="D1613" s="5" t="s">
        <v>296</v>
      </c>
      <c r="E1613" s="6" t="s">
        <v>1748</v>
      </c>
      <c r="F1613" s="6" t="s">
        <v>457</v>
      </c>
      <c r="G1613" s="7">
        <v>37000</v>
      </c>
      <c r="H1613" s="7">
        <v>37000</v>
      </c>
      <c r="I1613" s="43">
        <v>0</v>
      </c>
      <c r="J1613" s="8"/>
    </row>
    <row r="1614" spans="1:10" x14ac:dyDescent="0.3">
      <c r="A1614" s="4" t="s">
        <v>58</v>
      </c>
      <c r="B1614" s="5" t="s">
        <v>165</v>
      </c>
      <c r="C1614" s="6" t="s">
        <v>297</v>
      </c>
      <c r="D1614" s="5" t="s">
        <v>298</v>
      </c>
      <c r="E1614" s="6" t="s">
        <v>1748</v>
      </c>
      <c r="F1614" s="6" t="s">
        <v>457</v>
      </c>
      <c r="G1614" s="7">
        <v>38750</v>
      </c>
      <c r="H1614" s="7">
        <v>42500</v>
      </c>
      <c r="I1614" s="43">
        <v>9.6774193548387011</v>
      </c>
      <c r="J1614" s="8"/>
    </row>
    <row r="1615" spans="1:10" x14ac:dyDescent="0.3">
      <c r="A1615" s="4" t="s">
        <v>59</v>
      </c>
      <c r="B1615" s="5" t="s">
        <v>144</v>
      </c>
      <c r="C1615" s="6" t="s">
        <v>500</v>
      </c>
      <c r="D1615" s="5" t="s">
        <v>501</v>
      </c>
      <c r="E1615" s="6" t="s">
        <v>1748</v>
      </c>
      <c r="F1615" s="6" t="s">
        <v>457</v>
      </c>
      <c r="G1615" s="7">
        <v>41500</v>
      </c>
      <c r="H1615" s="7">
        <v>46000</v>
      </c>
      <c r="I1615" s="43">
        <v>10.843373493975905</v>
      </c>
      <c r="J1615" s="8"/>
    </row>
    <row r="1616" spans="1:10" x14ac:dyDescent="0.3">
      <c r="A1616" s="4" t="s">
        <v>59</v>
      </c>
      <c r="B1616" s="5" t="s">
        <v>144</v>
      </c>
      <c r="C1616" s="6" t="s">
        <v>147</v>
      </c>
      <c r="D1616" s="5" t="s">
        <v>148</v>
      </c>
      <c r="E1616" s="6" t="s">
        <v>1748</v>
      </c>
      <c r="F1616" s="6" t="s">
        <v>457</v>
      </c>
      <c r="G1616" s="7">
        <v>40666.666666700003</v>
      </c>
      <c r="H1616" s="7">
        <v>43000</v>
      </c>
      <c r="I1616" s="43">
        <v>5.7377049179461181</v>
      </c>
      <c r="J1616" s="8"/>
    </row>
    <row r="1617" spans="1:10" x14ac:dyDescent="0.3">
      <c r="A1617" s="4" t="s">
        <v>59</v>
      </c>
      <c r="B1617" s="5" t="s">
        <v>144</v>
      </c>
      <c r="C1617" s="6" t="s">
        <v>415</v>
      </c>
      <c r="D1617" s="5" t="s">
        <v>416</v>
      </c>
      <c r="E1617" s="6" t="s">
        <v>1748</v>
      </c>
      <c r="F1617" s="6" t="s">
        <v>457</v>
      </c>
      <c r="G1617" s="7">
        <v>38000</v>
      </c>
      <c r="H1617" s="7">
        <v>44000</v>
      </c>
      <c r="I1617" s="43">
        <v>15.789473684210531</v>
      </c>
      <c r="J1617" s="8"/>
    </row>
    <row r="1618" spans="1:10" x14ac:dyDescent="0.3">
      <c r="A1618" s="4" t="s">
        <v>59</v>
      </c>
      <c r="B1618" s="5" t="s">
        <v>144</v>
      </c>
      <c r="C1618" s="6" t="s">
        <v>348</v>
      </c>
      <c r="D1618" s="5" t="s">
        <v>349</v>
      </c>
      <c r="E1618" s="6" t="s">
        <v>1748</v>
      </c>
      <c r="F1618" s="6" t="s">
        <v>457</v>
      </c>
      <c r="G1618" s="7">
        <v>38500</v>
      </c>
      <c r="H1618" s="7">
        <v>37800</v>
      </c>
      <c r="I1618" s="43">
        <v>-1.8181818181818188</v>
      </c>
      <c r="J1618" s="8"/>
    </row>
    <row r="1619" spans="1:10" x14ac:dyDescent="0.3">
      <c r="A1619" s="4" t="s">
        <v>73</v>
      </c>
      <c r="B1619" s="5" t="s">
        <v>311</v>
      </c>
      <c r="C1619" s="6" t="s">
        <v>350</v>
      </c>
      <c r="D1619" s="5" t="s">
        <v>351</v>
      </c>
      <c r="E1619" s="6" t="s">
        <v>1748</v>
      </c>
      <c r="F1619" s="6" t="s">
        <v>457</v>
      </c>
      <c r="G1619" s="7">
        <v>30000</v>
      </c>
      <c r="H1619" s="7">
        <v>34000</v>
      </c>
      <c r="I1619" s="43">
        <v>13.33333333333333</v>
      </c>
      <c r="J1619" s="8"/>
    </row>
    <row r="1620" spans="1:10" x14ac:dyDescent="0.3">
      <c r="A1620" s="4" t="s">
        <v>73</v>
      </c>
      <c r="B1620" s="5" t="s">
        <v>311</v>
      </c>
      <c r="C1620" s="6" t="s">
        <v>417</v>
      </c>
      <c r="D1620" s="5" t="s">
        <v>418</v>
      </c>
      <c r="E1620" s="6" t="s">
        <v>1748</v>
      </c>
      <c r="F1620" s="6" t="s">
        <v>457</v>
      </c>
      <c r="G1620" s="7">
        <v>30500</v>
      </c>
      <c r="H1620" s="7">
        <v>31000</v>
      </c>
      <c r="I1620" s="43">
        <v>1.6393442622950838</v>
      </c>
      <c r="J1620" s="8"/>
    </row>
    <row r="1621" spans="1:10" x14ac:dyDescent="0.3">
      <c r="A1621" s="4" t="s">
        <v>56</v>
      </c>
      <c r="B1621" s="5" t="s">
        <v>210</v>
      </c>
      <c r="C1621" s="6" t="s">
        <v>211</v>
      </c>
      <c r="D1621" s="5" t="s">
        <v>210</v>
      </c>
      <c r="E1621" s="6" t="s">
        <v>1748</v>
      </c>
      <c r="F1621" s="6" t="s">
        <v>1696</v>
      </c>
      <c r="G1621" s="7" t="s">
        <v>122</v>
      </c>
      <c r="H1621" s="7">
        <v>270000</v>
      </c>
      <c r="I1621" s="43" t="s">
        <v>122</v>
      </c>
      <c r="J1621" s="8"/>
    </row>
    <row r="1622" spans="1:10" x14ac:dyDescent="0.3">
      <c r="A1622" s="4" t="s">
        <v>66</v>
      </c>
      <c r="B1622" s="5" t="s">
        <v>226</v>
      </c>
      <c r="C1622" s="6" t="s">
        <v>320</v>
      </c>
      <c r="D1622" s="5" t="s">
        <v>321</v>
      </c>
      <c r="E1622" s="6" t="s">
        <v>1748</v>
      </c>
      <c r="F1622" s="6" t="s">
        <v>1696</v>
      </c>
      <c r="G1622" s="7">
        <v>308000</v>
      </c>
      <c r="H1622" s="7">
        <v>364000</v>
      </c>
      <c r="I1622" s="43">
        <v>18.181818181818187</v>
      </c>
      <c r="J1622" s="8"/>
    </row>
    <row r="1623" spans="1:10" x14ac:dyDescent="0.3">
      <c r="A1623" s="4" t="s">
        <v>66</v>
      </c>
      <c r="B1623" s="5" t="s">
        <v>226</v>
      </c>
      <c r="C1623" s="6" t="s">
        <v>354</v>
      </c>
      <c r="D1623" s="5" t="s">
        <v>355</v>
      </c>
      <c r="E1623" s="6" t="s">
        <v>1748</v>
      </c>
      <c r="F1623" s="6" t="s">
        <v>1696</v>
      </c>
      <c r="G1623" s="7" t="s">
        <v>122</v>
      </c>
      <c r="H1623" s="7">
        <v>220000</v>
      </c>
      <c r="I1623" s="43" t="s">
        <v>122</v>
      </c>
      <c r="J1623" s="8"/>
    </row>
    <row r="1624" spans="1:10" x14ac:dyDescent="0.3">
      <c r="A1624" s="4" t="s">
        <v>65</v>
      </c>
      <c r="B1624" s="5" t="s">
        <v>113</v>
      </c>
      <c r="C1624" s="6" t="s">
        <v>361</v>
      </c>
      <c r="D1624" s="5" t="s">
        <v>362</v>
      </c>
      <c r="E1624" s="6" t="s">
        <v>1748</v>
      </c>
      <c r="F1624" s="6" t="s">
        <v>1696</v>
      </c>
      <c r="G1624" s="7">
        <v>307800</v>
      </c>
      <c r="H1624" s="7">
        <v>355600</v>
      </c>
      <c r="I1624" s="43">
        <v>15.529564652371675</v>
      </c>
      <c r="J1624" s="8"/>
    </row>
    <row r="1625" spans="1:10" x14ac:dyDescent="0.3">
      <c r="A1625" s="4" t="s">
        <v>65</v>
      </c>
      <c r="B1625" s="5" t="s">
        <v>113</v>
      </c>
      <c r="C1625" s="6" t="s">
        <v>278</v>
      </c>
      <c r="D1625" s="5" t="s">
        <v>279</v>
      </c>
      <c r="E1625" s="6" t="s">
        <v>1748</v>
      </c>
      <c r="F1625" s="6" t="s">
        <v>1696</v>
      </c>
      <c r="G1625" s="7">
        <v>250000</v>
      </c>
      <c r="H1625" s="7">
        <v>250000</v>
      </c>
      <c r="I1625" s="43">
        <v>0</v>
      </c>
      <c r="J1625" s="8"/>
    </row>
    <row r="1626" spans="1:10" x14ac:dyDescent="0.3">
      <c r="A1626" s="4" t="s">
        <v>65</v>
      </c>
      <c r="B1626" s="5" t="s">
        <v>113</v>
      </c>
      <c r="C1626" s="6" t="s">
        <v>179</v>
      </c>
      <c r="D1626" s="5" t="s">
        <v>180</v>
      </c>
      <c r="E1626" s="6" t="s">
        <v>1748</v>
      </c>
      <c r="F1626" s="6" t="s">
        <v>1696</v>
      </c>
      <c r="G1626" s="7">
        <v>290000</v>
      </c>
      <c r="H1626" s="7">
        <v>327500</v>
      </c>
      <c r="I1626" s="43">
        <v>12.93103448275863</v>
      </c>
      <c r="J1626" s="8"/>
    </row>
    <row r="1627" spans="1:10" x14ac:dyDescent="0.3">
      <c r="A1627" s="4" t="s">
        <v>59</v>
      </c>
      <c r="B1627" s="5" t="s">
        <v>144</v>
      </c>
      <c r="C1627" s="6" t="s">
        <v>306</v>
      </c>
      <c r="D1627" s="5" t="s">
        <v>307</v>
      </c>
      <c r="E1627" s="6" t="s">
        <v>1748</v>
      </c>
      <c r="F1627" s="6" t="s">
        <v>1696</v>
      </c>
      <c r="G1627" s="7">
        <v>302000</v>
      </c>
      <c r="H1627" s="7">
        <v>302950</v>
      </c>
      <c r="I1627" s="43">
        <v>0.31456953642383656</v>
      </c>
      <c r="J1627" s="8"/>
    </row>
    <row r="1628" spans="1:10" x14ac:dyDescent="0.3">
      <c r="A1628" s="4" t="s">
        <v>62</v>
      </c>
      <c r="B1628" s="5" t="s">
        <v>116</v>
      </c>
      <c r="C1628" s="6" t="s">
        <v>117</v>
      </c>
      <c r="D1628" s="5" t="s">
        <v>118</v>
      </c>
      <c r="E1628" s="6" t="s">
        <v>1748</v>
      </c>
      <c r="F1628" s="6" t="s">
        <v>702</v>
      </c>
      <c r="G1628" s="7">
        <v>120000</v>
      </c>
      <c r="H1628" s="7">
        <v>133500</v>
      </c>
      <c r="I1628" s="43">
        <v>11.250000000000004</v>
      </c>
      <c r="J1628" s="8"/>
    </row>
    <row r="1629" spans="1:10" x14ac:dyDescent="0.3">
      <c r="A1629" s="4" t="s">
        <v>62</v>
      </c>
      <c r="B1629" s="5" t="s">
        <v>116</v>
      </c>
      <c r="C1629" s="6" t="s">
        <v>188</v>
      </c>
      <c r="D1629" s="5" t="s">
        <v>189</v>
      </c>
      <c r="E1629" s="6" t="s">
        <v>1748</v>
      </c>
      <c r="F1629" s="6" t="s">
        <v>702</v>
      </c>
      <c r="G1629" s="7">
        <v>157000</v>
      </c>
      <c r="H1629" s="7">
        <v>157000</v>
      </c>
      <c r="I1629" s="43">
        <v>0</v>
      </c>
      <c r="J1629" s="8"/>
    </row>
    <row r="1630" spans="1:10" x14ac:dyDescent="0.3">
      <c r="A1630" s="4" t="s">
        <v>62</v>
      </c>
      <c r="B1630" s="5" t="s">
        <v>116</v>
      </c>
      <c r="C1630" s="6" t="s">
        <v>125</v>
      </c>
      <c r="D1630" s="5" t="s">
        <v>126</v>
      </c>
      <c r="E1630" s="6" t="s">
        <v>1748</v>
      </c>
      <c r="F1630" s="6" t="s">
        <v>702</v>
      </c>
      <c r="G1630" s="7" t="s">
        <v>122</v>
      </c>
      <c r="H1630" s="7">
        <v>81500</v>
      </c>
      <c r="I1630" s="43" t="s">
        <v>122</v>
      </c>
      <c r="J1630" s="8"/>
    </row>
    <row r="1631" spans="1:10" x14ac:dyDescent="0.3">
      <c r="A1631" s="4" t="s">
        <v>56</v>
      </c>
      <c r="B1631" s="5" t="s">
        <v>210</v>
      </c>
      <c r="C1631" s="6" t="s">
        <v>211</v>
      </c>
      <c r="D1631" s="5" t="s">
        <v>210</v>
      </c>
      <c r="E1631" s="6" t="s">
        <v>1748</v>
      </c>
      <c r="F1631" s="6" t="s">
        <v>702</v>
      </c>
      <c r="G1631" s="7">
        <v>140000</v>
      </c>
      <c r="H1631" s="7">
        <v>102000</v>
      </c>
      <c r="I1631" s="43">
        <v>-27.142857142857146</v>
      </c>
      <c r="J1631" s="8"/>
    </row>
    <row r="1632" spans="1:10" x14ac:dyDescent="0.3">
      <c r="A1632" s="4" t="s">
        <v>53</v>
      </c>
      <c r="B1632" s="5" t="s">
        <v>160</v>
      </c>
      <c r="C1632" s="6" t="s">
        <v>212</v>
      </c>
      <c r="D1632" s="5" t="s">
        <v>213</v>
      </c>
      <c r="E1632" s="6" t="s">
        <v>1748</v>
      </c>
      <c r="F1632" s="6" t="s">
        <v>702</v>
      </c>
      <c r="G1632" s="7">
        <v>125200</v>
      </c>
      <c r="H1632" s="7">
        <v>127000</v>
      </c>
      <c r="I1632" s="43">
        <v>1.437699680511173</v>
      </c>
      <c r="J1632" s="8"/>
    </row>
    <row r="1633" spans="1:10" x14ac:dyDescent="0.3">
      <c r="A1633" s="4" t="s">
        <v>53</v>
      </c>
      <c r="B1633" s="5" t="s">
        <v>160</v>
      </c>
      <c r="C1633" s="6" t="s">
        <v>216</v>
      </c>
      <c r="D1633" s="5" t="s">
        <v>217</v>
      </c>
      <c r="E1633" s="6" t="s">
        <v>1748</v>
      </c>
      <c r="F1633" s="6" t="s">
        <v>702</v>
      </c>
      <c r="G1633" s="7">
        <v>98666.666666699995</v>
      </c>
      <c r="H1633" s="7">
        <v>113000</v>
      </c>
      <c r="I1633" s="43">
        <v>14.527027026988337</v>
      </c>
      <c r="J1633" s="8"/>
    </row>
    <row r="1634" spans="1:10" x14ac:dyDescent="0.3">
      <c r="A1634" s="4" t="s">
        <v>53</v>
      </c>
      <c r="B1634" s="5" t="s">
        <v>160</v>
      </c>
      <c r="C1634" s="6" t="s">
        <v>330</v>
      </c>
      <c r="D1634" s="5" t="s">
        <v>331</v>
      </c>
      <c r="E1634" s="6" t="s">
        <v>1748</v>
      </c>
      <c r="F1634" s="6" t="s">
        <v>702</v>
      </c>
      <c r="G1634" s="7">
        <v>126666.6666667</v>
      </c>
      <c r="H1634" s="7">
        <v>135000</v>
      </c>
      <c r="I1634" s="43">
        <v>6.5789473683930177</v>
      </c>
      <c r="J1634" s="8"/>
    </row>
    <row r="1635" spans="1:10" x14ac:dyDescent="0.3">
      <c r="A1635" s="4" t="s">
        <v>53</v>
      </c>
      <c r="B1635" s="5" t="s">
        <v>160</v>
      </c>
      <c r="C1635" s="6" t="s">
        <v>161</v>
      </c>
      <c r="D1635" s="5" t="s">
        <v>162</v>
      </c>
      <c r="E1635" s="6" t="s">
        <v>1748</v>
      </c>
      <c r="F1635" s="6" t="s">
        <v>702</v>
      </c>
      <c r="G1635" s="7">
        <v>130000</v>
      </c>
      <c r="H1635" s="7">
        <v>130000</v>
      </c>
      <c r="I1635" s="43">
        <v>0</v>
      </c>
      <c r="J1635" s="8"/>
    </row>
    <row r="1636" spans="1:10" x14ac:dyDescent="0.3">
      <c r="A1636" s="4" t="s">
        <v>53</v>
      </c>
      <c r="B1636" s="5" t="s">
        <v>160</v>
      </c>
      <c r="C1636" s="6" t="s">
        <v>218</v>
      </c>
      <c r="D1636" s="5" t="s">
        <v>219</v>
      </c>
      <c r="E1636" s="6" t="s">
        <v>1748</v>
      </c>
      <c r="F1636" s="6" t="s">
        <v>702</v>
      </c>
      <c r="G1636" s="7">
        <v>130000</v>
      </c>
      <c r="H1636" s="7">
        <v>128000</v>
      </c>
      <c r="I1636" s="43">
        <v>-1.538461538461533</v>
      </c>
      <c r="J1636" s="8"/>
    </row>
    <row r="1637" spans="1:10" x14ac:dyDescent="0.3">
      <c r="A1637" s="4" t="s">
        <v>53</v>
      </c>
      <c r="B1637" s="5" t="s">
        <v>160</v>
      </c>
      <c r="C1637" s="6" t="s">
        <v>480</v>
      </c>
      <c r="D1637" s="5" t="s">
        <v>481</v>
      </c>
      <c r="E1637" s="6" t="s">
        <v>1748</v>
      </c>
      <c r="F1637" s="6" t="s">
        <v>702</v>
      </c>
      <c r="G1637" s="7">
        <v>128500</v>
      </c>
      <c r="H1637" s="7">
        <v>125000</v>
      </c>
      <c r="I1637" s="43">
        <v>-2.7237354085603127</v>
      </c>
      <c r="J1637" s="8"/>
    </row>
    <row r="1638" spans="1:10" x14ac:dyDescent="0.3">
      <c r="A1638" s="4" t="s">
        <v>53</v>
      </c>
      <c r="B1638" s="5" t="s">
        <v>160</v>
      </c>
      <c r="C1638" s="6" t="s">
        <v>220</v>
      </c>
      <c r="D1638" s="5" t="s">
        <v>221</v>
      </c>
      <c r="E1638" s="6" t="s">
        <v>1748</v>
      </c>
      <c r="F1638" s="6" t="s">
        <v>702</v>
      </c>
      <c r="G1638" s="7">
        <v>92500</v>
      </c>
      <c r="H1638" s="7">
        <v>114833.3333333</v>
      </c>
      <c r="I1638" s="43">
        <v>24.144144144108104</v>
      </c>
      <c r="J1638" s="8"/>
    </row>
    <row r="1639" spans="1:10" x14ac:dyDescent="0.3">
      <c r="A1639" s="4" t="s">
        <v>53</v>
      </c>
      <c r="B1639" s="5" t="s">
        <v>160</v>
      </c>
      <c r="C1639" s="6" t="s">
        <v>897</v>
      </c>
      <c r="D1639" s="5" t="s">
        <v>898</v>
      </c>
      <c r="E1639" s="6" t="s">
        <v>1748</v>
      </c>
      <c r="F1639" s="6" t="s">
        <v>702</v>
      </c>
      <c r="G1639" s="7">
        <v>118250</v>
      </c>
      <c r="H1639" s="7">
        <v>124250</v>
      </c>
      <c r="I1639" s="43">
        <v>5.0739957716701811</v>
      </c>
      <c r="J1639" s="8"/>
    </row>
    <row r="1640" spans="1:10" x14ac:dyDescent="0.3">
      <c r="A1640" s="4" t="s">
        <v>52</v>
      </c>
      <c r="B1640" s="5" t="s">
        <v>129</v>
      </c>
      <c r="C1640" s="6" t="s">
        <v>505</v>
      </c>
      <c r="D1640" s="5" t="s">
        <v>506</v>
      </c>
      <c r="E1640" s="6" t="s">
        <v>1748</v>
      </c>
      <c r="F1640" s="6" t="s">
        <v>702</v>
      </c>
      <c r="G1640" s="7" t="s">
        <v>122</v>
      </c>
      <c r="H1640" s="7">
        <v>160000</v>
      </c>
      <c r="I1640" s="43" t="s">
        <v>122</v>
      </c>
      <c r="J1640" s="8"/>
    </row>
    <row r="1641" spans="1:10" x14ac:dyDescent="0.3">
      <c r="A1641" s="4" t="s">
        <v>52</v>
      </c>
      <c r="B1641" s="5" t="s">
        <v>129</v>
      </c>
      <c r="C1641" s="6" t="s">
        <v>324</v>
      </c>
      <c r="D1641" s="5" t="s">
        <v>325</v>
      </c>
      <c r="E1641" s="6" t="s">
        <v>1748</v>
      </c>
      <c r="F1641" s="6" t="s">
        <v>702</v>
      </c>
      <c r="G1641" s="7">
        <v>118000</v>
      </c>
      <c r="H1641" s="7">
        <v>118000</v>
      </c>
      <c r="I1641" s="43">
        <v>0</v>
      </c>
      <c r="J1641" s="8"/>
    </row>
    <row r="1642" spans="1:10" x14ac:dyDescent="0.3">
      <c r="A1642" s="4" t="s">
        <v>60</v>
      </c>
      <c r="B1642" s="5" t="s">
        <v>105</v>
      </c>
      <c r="C1642" s="6" t="s">
        <v>224</v>
      </c>
      <c r="D1642" s="5" t="s">
        <v>225</v>
      </c>
      <c r="E1642" s="6" t="s">
        <v>1748</v>
      </c>
      <c r="F1642" s="6" t="s">
        <v>702</v>
      </c>
      <c r="G1642" s="7">
        <v>142000</v>
      </c>
      <c r="H1642" s="7">
        <v>148000</v>
      </c>
      <c r="I1642" s="43">
        <v>4.2253521126760507</v>
      </c>
      <c r="J1642" s="8"/>
    </row>
    <row r="1643" spans="1:10" x14ac:dyDescent="0.3">
      <c r="A1643" s="4" t="s">
        <v>66</v>
      </c>
      <c r="B1643" s="5" t="s">
        <v>226</v>
      </c>
      <c r="C1643" s="6" t="s">
        <v>320</v>
      </c>
      <c r="D1643" s="5" t="s">
        <v>321</v>
      </c>
      <c r="E1643" s="6" t="s">
        <v>1748</v>
      </c>
      <c r="F1643" s="6" t="s">
        <v>702</v>
      </c>
      <c r="G1643" s="7">
        <v>115500</v>
      </c>
      <c r="H1643" s="7">
        <v>129000</v>
      </c>
      <c r="I1643" s="43">
        <v>11.688311688311682</v>
      </c>
      <c r="J1643" s="8"/>
    </row>
    <row r="1644" spans="1:10" x14ac:dyDescent="0.3">
      <c r="A1644" s="4" t="s">
        <v>66</v>
      </c>
      <c r="B1644" s="5" t="s">
        <v>226</v>
      </c>
      <c r="C1644" s="6" t="s">
        <v>227</v>
      </c>
      <c r="D1644" s="5" t="s">
        <v>228</v>
      </c>
      <c r="E1644" s="6" t="s">
        <v>1748</v>
      </c>
      <c r="F1644" s="6" t="s">
        <v>702</v>
      </c>
      <c r="G1644" s="7">
        <v>107850</v>
      </c>
      <c r="H1644" s="7">
        <v>129450</v>
      </c>
      <c r="I1644" s="43">
        <v>20.027816411682899</v>
      </c>
      <c r="J1644" s="8"/>
    </row>
    <row r="1645" spans="1:10" x14ac:dyDescent="0.3">
      <c r="A1645" s="4" t="s">
        <v>66</v>
      </c>
      <c r="B1645" s="5" t="s">
        <v>226</v>
      </c>
      <c r="C1645" s="6" t="s">
        <v>566</v>
      </c>
      <c r="D1645" s="5" t="s">
        <v>567</v>
      </c>
      <c r="E1645" s="6" t="s">
        <v>1748</v>
      </c>
      <c r="F1645" s="6" t="s">
        <v>702</v>
      </c>
      <c r="G1645" s="7">
        <v>106666.6666667</v>
      </c>
      <c r="H1645" s="7">
        <v>106666.6666667</v>
      </c>
      <c r="I1645" s="43">
        <v>0</v>
      </c>
      <c r="J1645" s="8"/>
    </row>
    <row r="1646" spans="1:10" x14ac:dyDescent="0.3">
      <c r="A1646" s="4" t="s">
        <v>66</v>
      </c>
      <c r="B1646" s="5" t="s">
        <v>226</v>
      </c>
      <c r="C1646" s="6" t="s">
        <v>354</v>
      </c>
      <c r="D1646" s="5" t="s">
        <v>355</v>
      </c>
      <c r="E1646" s="6" t="s">
        <v>1748</v>
      </c>
      <c r="F1646" s="6" t="s">
        <v>702</v>
      </c>
      <c r="G1646" s="7">
        <v>110850</v>
      </c>
      <c r="H1646" s="7">
        <v>124833.3333333</v>
      </c>
      <c r="I1646" s="43">
        <v>12.614644414343701</v>
      </c>
      <c r="J1646" s="8"/>
    </row>
    <row r="1647" spans="1:10" x14ac:dyDescent="0.3">
      <c r="A1647" s="4" t="s">
        <v>67</v>
      </c>
      <c r="B1647" s="5" t="s">
        <v>443</v>
      </c>
      <c r="C1647" s="6" t="s">
        <v>497</v>
      </c>
      <c r="D1647" s="5" t="s">
        <v>498</v>
      </c>
      <c r="E1647" s="6" t="s">
        <v>1748</v>
      </c>
      <c r="F1647" s="6" t="s">
        <v>702</v>
      </c>
      <c r="G1647" s="7">
        <v>80000</v>
      </c>
      <c r="H1647" s="7">
        <v>95000</v>
      </c>
      <c r="I1647" s="43">
        <v>18.75</v>
      </c>
      <c r="J1647" s="8"/>
    </row>
    <row r="1648" spans="1:10" x14ac:dyDescent="0.3">
      <c r="A1648" s="4" t="s">
        <v>67</v>
      </c>
      <c r="B1648" s="5" t="s">
        <v>443</v>
      </c>
      <c r="C1648" s="6" t="s">
        <v>522</v>
      </c>
      <c r="D1648" s="5" t="s">
        <v>523</v>
      </c>
      <c r="E1648" s="6" t="s">
        <v>1748</v>
      </c>
      <c r="F1648" s="6" t="s">
        <v>702</v>
      </c>
      <c r="G1648" s="7">
        <v>104322.5</v>
      </c>
      <c r="H1648" s="7">
        <v>104322.5</v>
      </c>
      <c r="I1648" s="43">
        <v>0</v>
      </c>
      <c r="J1648" s="8"/>
    </row>
    <row r="1649" spans="1:10" x14ac:dyDescent="0.3">
      <c r="A1649" s="4" t="s">
        <v>57</v>
      </c>
      <c r="B1649" s="5" t="s">
        <v>171</v>
      </c>
      <c r="C1649" s="6" t="s">
        <v>380</v>
      </c>
      <c r="D1649" s="5" t="s">
        <v>381</v>
      </c>
      <c r="E1649" s="6" t="s">
        <v>1748</v>
      </c>
      <c r="F1649" s="6" t="s">
        <v>702</v>
      </c>
      <c r="G1649" s="7">
        <v>132699</v>
      </c>
      <c r="H1649" s="7">
        <v>155589</v>
      </c>
      <c r="I1649" s="43">
        <v>17.249564804557682</v>
      </c>
      <c r="J1649" s="8"/>
    </row>
    <row r="1650" spans="1:10" x14ac:dyDescent="0.3">
      <c r="A1650" s="4" t="s">
        <v>51</v>
      </c>
      <c r="B1650" s="5" t="s">
        <v>110</v>
      </c>
      <c r="C1650" s="6" t="s">
        <v>245</v>
      </c>
      <c r="D1650" s="5" t="s">
        <v>246</v>
      </c>
      <c r="E1650" s="6" t="s">
        <v>1748</v>
      </c>
      <c r="F1650" s="6" t="s">
        <v>702</v>
      </c>
      <c r="G1650" s="7">
        <v>110000</v>
      </c>
      <c r="H1650" s="7">
        <v>110000</v>
      </c>
      <c r="I1650" s="43">
        <v>0</v>
      </c>
      <c r="J1650" s="8"/>
    </row>
    <row r="1651" spans="1:10" x14ac:dyDescent="0.3">
      <c r="A1651" s="4" t="s">
        <v>71</v>
      </c>
      <c r="B1651" s="5" t="s">
        <v>487</v>
      </c>
      <c r="C1651" s="6" t="s">
        <v>488</v>
      </c>
      <c r="D1651" s="5" t="s">
        <v>489</v>
      </c>
      <c r="E1651" s="6" t="s">
        <v>1748</v>
      </c>
      <c r="F1651" s="6" t="s">
        <v>702</v>
      </c>
      <c r="G1651" s="7">
        <v>90000</v>
      </c>
      <c r="H1651" s="7">
        <v>90000</v>
      </c>
      <c r="I1651" s="43">
        <v>0</v>
      </c>
      <c r="J1651" s="8"/>
    </row>
    <row r="1652" spans="1:10" x14ac:dyDescent="0.3">
      <c r="A1652" s="4" t="s">
        <v>63</v>
      </c>
      <c r="B1652" s="5" t="s">
        <v>249</v>
      </c>
      <c r="C1652" s="6" t="s">
        <v>250</v>
      </c>
      <c r="D1652" s="5" t="s">
        <v>251</v>
      </c>
      <c r="E1652" s="6" t="s">
        <v>1748</v>
      </c>
      <c r="F1652" s="6" t="s">
        <v>702</v>
      </c>
      <c r="G1652" s="7">
        <v>154500</v>
      </c>
      <c r="H1652" s="7">
        <v>97000</v>
      </c>
      <c r="I1652" s="43">
        <v>-37.216828478964402</v>
      </c>
      <c r="J1652" s="8"/>
    </row>
    <row r="1653" spans="1:10" x14ac:dyDescent="0.3">
      <c r="A1653" s="4" t="s">
        <v>64</v>
      </c>
      <c r="B1653" s="5" t="s">
        <v>134</v>
      </c>
      <c r="C1653" s="6" t="s">
        <v>135</v>
      </c>
      <c r="D1653" s="5" t="s">
        <v>136</v>
      </c>
      <c r="E1653" s="6" t="s">
        <v>1748</v>
      </c>
      <c r="F1653" s="6" t="s">
        <v>702</v>
      </c>
      <c r="G1653" s="7">
        <v>84100</v>
      </c>
      <c r="H1653" s="7">
        <v>95000</v>
      </c>
      <c r="I1653" s="43">
        <v>12.960760998810938</v>
      </c>
      <c r="J1653" s="8"/>
    </row>
    <row r="1654" spans="1:10" x14ac:dyDescent="0.3">
      <c r="A1654" s="4" t="s">
        <v>61</v>
      </c>
      <c r="B1654" s="5" t="s">
        <v>152</v>
      </c>
      <c r="C1654" s="6" t="s">
        <v>258</v>
      </c>
      <c r="D1654" s="5" t="s">
        <v>259</v>
      </c>
      <c r="E1654" s="6" t="s">
        <v>1748</v>
      </c>
      <c r="F1654" s="6" t="s">
        <v>702</v>
      </c>
      <c r="G1654" s="7">
        <v>101000</v>
      </c>
      <c r="H1654" s="7">
        <v>110000</v>
      </c>
      <c r="I1654" s="43">
        <v>8.9108910891089188</v>
      </c>
      <c r="J1654" s="8"/>
    </row>
    <row r="1655" spans="1:10" x14ac:dyDescent="0.3">
      <c r="A1655" s="4" t="s">
        <v>61</v>
      </c>
      <c r="B1655" s="5" t="s">
        <v>152</v>
      </c>
      <c r="C1655" s="6" t="s">
        <v>262</v>
      </c>
      <c r="D1655" s="5" t="s">
        <v>263</v>
      </c>
      <c r="E1655" s="6" t="s">
        <v>1748</v>
      </c>
      <c r="F1655" s="6" t="s">
        <v>702</v>
      </c>
      <c r="G1655" s="7">
        <v>94500</v>
      </c>
      <c r="H1655" s="7">
        <v>106666.6666667</v>
      </c>
      <c r="I1655" s="43">
        <v>12.874779541481484</v>
      </c>
      <c r="J1655" s="8"/>
    </row>
    <row r="1656" spans="1:10" x14ac:dyDescent="0.3">
      <c r="A1656" s="4" t="s">
        <v>61</v>
      </c>
      <c r="B1656" s="5" t="s">
        <v>152</v>
      </c>
      <c r="C1656" s="6" t="s">
        <v>264</v>
      </c>
      <c r="D1656" s="5" t="s">
        <v>265</v>
      </c>
      <c r="E1656" s="6" t="s">
        <v>1748</v>
      </c>
      <c r="F1656" s="6" t="s">
        <v>702</v>
      </c>
      <c r="G1656" s="7">
        <v>114133.3333333</v>
      </c>
      <c r="H1656" s="7">
        <v>114133.3333333</v>
      </c>
      <c r="I1656" s="43">
        <v>0</v>
      </c>
      <c r="J1656" s="8"/>
    </row>
    <row r="1657" spans="1:10" x14ac:dyDescent="0.3">
      <c r="A1657" s="4" t="s">
        <v>61</v>
      </c>
      <c r="B1657" s="5" t="s">
        <v>152</v>
      </c>
      <c r="C1657" s="6" t="s">
        <v>903</v>
      </c>
      <c r="D1657" s="5" t="s">
        <v>904</v>
      </c>
      <c r="E1657" s="6" t="s">
        <v>1748</v>
      </c>
      <c r="F1657" s="6" t="s">
        <v>702</v>
      </c>
      <c r="G1657" s="7">
        <v>115000</v>
      </c>
      <c r="H1657" s="7">
        <v>120000</v>
      </c>
      <c r="I1657" s="43">
        <v>4.3478260869565188</v>
      </c>
      <c r="J1657" s="8"/>
    </row>
    <row r="1658" spans="1:10" x14ac:dyDescent="0.3">
      <c r="A1658" s="4" t="s">
        <v>55</v>
      </c>
      <c r="B1658" s="5" t="s">
        <v>174</v>
      </c>
      <c r="C1658" s="6" t="s">
        <v>175</v>
      </c>
      <c r="D1658" s="5" t="s">
        <v>176</v>
      </c>
      <c r="E1658" s="6" t="s">
        <v>1748</v>
      </c>
      <c r="F1658" s="6" t="s">
        <v>702</v>
      </c>
      <c r="G1658" s="7">
        <v>128000</v>
      </c>
      <c r="H1658" s="7">
        <v>130000</v>
      </c>
      <c r="I1658" s="43">
        <v>1.5625</v>
      </c>
      <c r="J1658" s="8"/>
    </row>
    <row r="1659" spans="1:10" x14ac:dyDescent="0.3">
      <c r="A1659" s="4" t="s">
        <v>55</v>
      </c>
      <c r="B1659" s="5" t="s">
        <v>174</v>
      </c>
      <c r="C1659" s="6" t="s">
        <v>268</v>
      </c>
      <c r="D1659" s="5" t="s">
        <v>269</v>
      </c>
      <c r="E1659" s="6" t="s">
        <v>1748</v>
      </c>
      <c r="F1659" s="6" t="s">
        <v>702</v>
      </c>
      <c r="G1659" s="7">
        <v>138000</v>
      </c>
      <c r="H1659" s="7">
        <v>130100</v>
      </c>
      <c r="I1659" s="43">
        <v>-5.7246376811594164</v>
      </c>
      <c r="J1659" s="8"/>
    </row>
    <row r="1660" spans="1:10" x14ac:dyDescent="0.3">
      <c r="A1660" s="4" t="s">
        <v>55</v>
      </c>
      <c r="B1660" s="5" t="s">
        <v>174</v>
      </c>
      <c r="C1660" s="6" t="s">
        <v>891</v>
      </c>
      <c r="D1660" s="5" t="s">
        <v>892</v>
      </c>
      <c r="E1660" s="6" t="s">
        <v>1748</v>
      </c>
      <c r="F1660" s="6" t="s">
        <v>702</v>
      </c>
      <c r="G1660" s="7">
        <v>115500</v>
      </c>
      <c r="H1660" s="7">
        <v>120000</v>
      </c>
      <c r="I1660" s="43">
        <v>3.8961038961038863</v>
      </c>
      <c r="J1660" s="8"/>
    </row>
    <row r="1661" spans="1:10" x14ac:dyDescent="0.3">
      <c r="A1661" s="4" t="s">
        <v>55</v>
      </c>
      <c r="B1661" s="5" t="s">
        <v>174</v>
      </c>
      <c r="C1661" s="6" t="s">
        <v>557</v>
      </c>
      <c r="D1661" s="5" t="s">
        <v>558</v>
      </c>
      <c r="E1661" s="6" t="s">
        <v>1748</v>
      </c>
      <c r="F1661" s="6" t="s">
        <v>702</v>
      </c>
      <c r="G1661" s="7">
        <v>122000</v>
      </c>
      <c r="H1661" s="7">
        <v>129500</v>
      </c>
      <c r="I1661" s="43">
        <v>6.1475409836065475</v>
      </c>
      <c r="J1661" s="8"/>
    </row>
    <row r="1662" spans="1:10" x14ac:dyDescent="0.3">
      <c r="A1662" s="4" t="s">
        <v>65</v>
      </c>
      <c r="B1662" s="5" t="s">
        <v>113</v>
      </c>
      <c r="C1662" s="6" t="s">
        <v>361</v>
      </c>
      <c r="D1662" s="5" t="s">
        <v>362</v>
      </c>
      <c r="E1662" s="6" t="s">
        <v>1748</v>
      </c>
      <c r="F1662" s="6" t="s">
        <v>702</v>
      </c>
      <c r="G1662" s="7">
        <v>131133.33333329999</v>
      </c>
      <c r="H1662" s="7">
        <v>157250</v>
      </c>
      <c r="I1662" s="43">
        <v>19.916115912587685</v>
      </c>
      <c r="J1662" s="8"/>
    </row>
    <row r="1663" spans="1:10" x14ac:dyDescent="0.3">
      <c r="A1663" s="4" t="s">
        <v>65</v>
      </c>
      <c r="B1663" s="5" t="s">
        <v>113</v>
      </c>
      <c r="C1663" s="6" t="s">
        <v>396</v>
      </c>
      <c r="D1663" s="5" t="s">
        <v>397</v>
      </c>
      <c r="E1663" s="6" t="s">
        <v>1748</v>
      </c>
      <c r="F1663" s="6" t="s">
        <v>702</v>
      </c>
      <c r="G1663" s="7">
        <v>140000</v>
      </c>
      <c r="H1663" s="7">
        <v>125500</v>
      </c>
      <c r="I1663" s="43">
        <v>-10.357142857142854</v>
      </c>
      <c r="J1663" s="8"/>
    </row>
    <row r="1664" spans="1:10" x14ac:dyDescent="0.3">
      <c r="A1664" s="4" t="s">
        <v>65</v>
      </c>
      <c r="B1664" s="5" t="s">
        <v>113</v>
      </c>
      <c r="C1664" s="6" t="s">
        <v>365</v>
      </c>
      <c r="D1664" s="5" t="s">
        <v>366</v>
      </c>
      <c r="E1664" s="6" t="s">
        <v>1748</v>
      </c>
      <c r="F1664" s="6" t="s">
        <v>702</v>
      </c>
      <c r="G1664" s="7">
        <v>123400</v>
      </c>
      <c r="H1664" s="7">
        <v>144500</v>
      </c>
      <c r="I1664" s="43">
        <v>17.09886547811994</v>
      </c>
      <c r="J1664" s="8"/>
    </row>
    <row r="1665" spans="1:10" x14ac:dyDescent="0.3">
      <c r="A1665" s="4" t="s">
        <v>65</v>
      </c>
      <c r="B1665" s="5" t="s">
        <v>113</v>
      </c>
      <c r="C1665" s="6" t="s">
        <v>276</v>
      </c>
      <c r="D1665" s="5" t="s">
        <v>277</v>
      </c>
      <c r="E1665" s="6" t="s">
        <v>1748</v>
      </c>
      <c r="F1665" s="6" t="s">
        <v>702</v>
      </c>
      <c r="G1665" s="7">
        <v>123200</v>
      </c>
      <c r="H1665" s="7">
        <v>147000</v>
      </c>
      <c r="I1665" s="43">
        <v>19.318181818181813</v>
      </c>
      <c r="J1665" s="8"/>
    </row>
    <row r="1666" spans="1:10" x14ac:dyDescent="0.3">
      <c r="A1666" s="4" t="s">
        <v>65</v>
      </c>
      <c r="B1666" s="5" t="s">
        <v>113</v>
      </c>
      <c r="C1666" s="6" t="s">
        <v>177</v>
      </c>
      <c r="D1666" s="5" t="s">
        <v>178</v>
      </c>
      <c r="E1666" s="6" t="s">
        <v>1748</v>
      </c>
      <c r="F1666" s="6" t="s">
        <v>702</v>
      </c>
      <c r="G1666" s="7">
        <v>130000</v>
      </c>
      <c r="H1666" s="7">
        <v>150000</v>
      </c>
      <c r="I1666" s="43">
        <v>15.384615384615374</v>
      </c>
      <c r="J1666" s="8"/>
    </row>
    <row r="1667" spans="1:10" x14ac:dyDescent="0.3">
      <c r="A1667" s="4" t="s">
        <v>65</v>
      </c>
      <c r="B1667" s="5" t="s">
        <v>113</v>
      </c>
      <c r="C1667" s="6" t="s">
        <v>278</v>
      </c>
      <c r="D1667" s="5" t="s">
        <v>279</v>
      </c>
      <c r="E1667" s="6" t="s">
        <v>1748</v>
      </c>
      <c r="F1667" s="6" t="s">
        <v>702</v>
      </c>
      <c r="G1667" s="7">
        <v>110000</v>
      </c>
      <c r="H1667" s="7">
        <v>110000</v>
      </c>
      <c r="I1667" s="43">
        <v>0</v>
      </c>
      <c r="J1667" s="8"/>
    </row>
    <row r="1668" spans="1:10" x14ac:dyDescent="0.3">
      <c r="A1668" s="4" t="s">
        <v>65</v>
      </c>
      <c r="B1668" s="5" t="s">
        <v>113</v>
      </c>
      <c r="C1668" s="6" t="s">
        <v>179</v>
      </c>
      <c r="D1668" s="5" t="s">
        <v>180</v>
      </c>
      <c r="E1668" s="6" t="s">
        <v>1748</v>
      </c>
      <c r="F1668" s="6" t="s">
        <v>702</v>
      </c>
      <c r="G1668" s="7">
        <v>124000</v>
      </c>
      <c r="H1668" s="7">
        <v>140833.33333329999</v>
      </c>
      <c r="I1668" s="43">
        <v>13.57526881717741</v>
      </c>
      <c r="J1668" s="8"/>
    </row>
    <row r="1669" spans="1:10" x14ac:dyDescent="0.3">
      <c r="A1669" s="4" t="s">
        <v>65</v>
      </c>
      <c r="B1669" s="5" t="s">
        <v>113</v>
      </c>
      <c r="C1669" s="6" t="s">
        <v>280</v>
      </c>
      <c r="D1669" s="5" t="s">
        <v>281</v>
      </c>
      <c r="E1669" s="6" t="s">
        <v>1748</v>
      </c>
      <c r="F1669" s="6" t="s">
        <v>702</v>
      </c>
      <c r="G1669" s="7">
        <v>120000</v>
      </c>
      <c r="H1669" s="7">
        <v>122000</v>
      </c>
      <c r="I1669" s="43">
        <v>1.6666666666666607</v>
      </c>
      <c r="J1669" s="8"/>
    </row>
    <row r="1670" spans="1:10" x14ac:dyDescent="0.3">
      <c r="A1670" s="4" t="s">
        <v>58</v>
      </c>
      <c r="B1670" s="5" t="s">
        <v>165</v>
      </c>
      <c r="C1670" s="6" t="s">
        <v>287</v>
      </c>
      <c r="D1670" s="5" t="s">
        <v>288</v>
      </c>
      <c r="E1670" s="6" t="s">
        <v>1748</v>
      </c>
      <c r="F1670" s="6" t="s">
        <v>702</v>
      </c>
      <c r="G1670" s="7">
        <v>125000</v>
      </c>
      <c r="H1670" s="7">
        <v>125000</v>
      </c>
      <c r="I1670" s="43">
        <v>0</v>
      </c>
      <c r="J1670" s="8"/>
    </row>
    <row r="1671" spans="1:10" x14ac:dyDescent="0.3">
      <c r="A1671" s="4" t="s">
        <v>58</v>
      </c>
      <c r="B1671" s="5" t="s">
        <v>165</v>
      </c>
      <c r="C1671" s="6" t="s">
        <v>297</v>
      </c>
      <c r="D1671" s="5" t="s">
        <v>298</v>
      </c>
      <c r="E1671" s="6" t="s">
        <v>1748</v>
      </c>
      <c r="F1671" s="6" t="s">
        <v>702</v>
      </c>
      <c r="G1671" s="7">
        <v>142500</v>
      </c>
      <c r="H1671" s="7">
        <v>157000</v>
      </c>
      <c r="I1671" s="43">
        <v>10.175438596491237</v>
      </c>
      <c r="J1671" s="8"/>
    </row>
    <row r="1672" spans="1:10" x14ac:dyDescent="0.3">
      <c r="A1672" s="4" t="s">
        <v>59</v>
      </c>
      <c r="B1672" s="5" t="s">
        <v>144</v>
      </c>
      <c r="C1672" s="6" t="s">
        <v>147</v>
      </c>
      <c r="D1672" s="5" t="s">
        <v>148</v>
      </c>
      <c r="E1672" s="6" t="s">
        <v>1748</v>
      </c>
      <c r="F1672" s="6" t="s">
        <v>702</v>
      </c>
      <c r="G1672" s="7" t="s">
        <v>122</v>
      </c>
      <c r="H1672" s="7">
        <v>153000</v>
      </c>
      <c r="I1672" s="43" t="s">
        <v>122</v>
      </c>
      <c r="J1672" s="8"/>
    </row>
    <row r="1673" spans="1:10" x14ac:dyDescent="0.3">
      <c r="A1673" s="4" t="s">
        <v>73</v>
      </c>
      <c r="B1673" s="5" t="s">
        <v>311</v>
      </c>
      <c r="C1673" s="6" t="s">
        <v>417</v>
      </c>
      <c r="D1673" s="5" t="s">
        <v>418</v>
      </c>
      <c r="E1673" s="6" t="s">
        <v>1748</v>
      </c>
      <c r="F1673" s="6" t="s">
        <v>702</v>
      </c>
      <c r="G1673" s="7">
        <v>132000</v>
      </c>
      <c r="H1673" s="7">
        <v>132000</v>
      </c>
      <c r="I1673" s="43">
        <v>0</v>
      </c>
      <c r="J1673" s="8"/>
    </row>
    <row r="1674" spans="1:10" x14ac:dyDescent="0.3">
      <c r="A1674" s="4" t="s">
        <v>58</v>
      </c>
      <c r="B1674" s="5" t="s">
        <v>165</v>
      </c>
      <c r="C1674" s="6" t="s">
        <v>342</v>
      </c>
      <c r="D1674" s="5" t="s">
        <v>343</v>
      </c>
      <c r="E1674" s="6" t="s">
        <v>1749</v>
      </c>
      <c r="F1674" s="6" t="s">
        <v>1696</v>
      </c>
      <c r="G1674" s="7">
        <v>324724.66666669998</v>
      </c>
      <c r="H1674" s="7">
        <v>327548.75</v>
      </c>
      <c r="I1674" s="43">
        <v>0.86968549765229497</v>
      </c>
      <c r="J1674" s="8"/>
    </row>
    <row r="1675" spans="1:10" x14ac:dyDescent="0.3">
      <c r="A1675" s="4" t="s">
        <v>51</v>
      </c>
      <c r="B1675" s="5" t="s">
        <v>110</v>
      </c>
      <c r="C1675" s="6" t="s">
        <v>163</v>
      </c>
      <c r="D1675" s="5" t="s">
        <v>164</v>
      </c>
      <c r="E1675" s="6" t="s">
        <v>1750</v>
      </c>
      <c r="F1675" s="6" t="s">
        <v>457</v>
      </c>
      <c r="G1675" s="7">
        <v>55000</v>
      </c>
      <c r="H1675" s="7">
        <v>55000</v>
      </c>
      <c r="I1675" s="43">
        <v>0</v>
      </c>
      <c r="J1675" s="8"/>
    </row>
    <row r="1676" spans="1:10" x14ac:dyDescent="0.3">
      <c r="A1676" s="4" t="s">
        <v>56</v>
      </c>
      <c r="B1676" s="5" t="s">
        <v>210</v>
      </c>
      <c r="C1676" s="6" t="s">
        <v>211</v>
      </c>
      <c r="D1676" s="5" t="s">
        <v>210</v>
      </c>
      <c r="E1676" s="6" t="s">
        <v>1751</v>
      </c>
      <c r="F1676" s="6" t="s">
        <v>457</v>
      </c>
      <c r="G1676" s="7">
        <v>89769.25</v>
      </c>
      <c r="H1676" s="7">
        <v>89819.25</v>
      </c>
      <c r="I1676" s="43">
        <v>5.5698359961797728E-2</v>
      </c>
      <c r="J1676" s="8"/>
    </row>
    <row r="1677" spans="1:10" x14ac:dyDescent="0.3">
      <c r="A1677" s="4" t="s">
        <v>53</v>
      </c>
      <c r="B1677" s="5" t="s">
        <v>160</v>
      </c>
      <c r="C1677" s="6" t="s">
        <v>212</v>
      </c>
      <c r="D1677" s="5" t="s">
        <v>213</v>
      </c>
      <c r="E1677" s="6" t="s">
        <v>1751</v>
      </c>
      <c r="F1677" s="6" t="s">
        <v>457</v>
      </c>
      <c r="G1677" s="7">
        <v>83800</v>
      </c>
      <c r="H1677" s="7">
        <v>86120</v>
      </c>
      <c r="I1677" s="43">
        <v>2.768496420047728</v>
      </c>
      <c r="J1677" s="8"/>
    </row>
    <row r="1678" spans="1:10" x14ac:dyDescent="0.3">
      <c r="A1678" s="4" t="s">
        <v>53</v>
      </c>
      <c r="B1678" s="5" t="s">
        <v>160</v>
      </c>
      <c r="C1678" s="6" t="s">
        <v>216</v>
      </c>
      <c r="D1678" s="5" t="s">
        <v>217</v>
      </c>
      <c r="E1678" s="6" t="s">
        <v>1751</v>
      </c>
      <c r="F1678" s="6" t="s">
        <v>457</v>
      </c>
      <c r="G1678" s="7">
        <v>81900</v>
      </c>
      <c r="H1678" s="7">
        <v>87650</v>
      </c>
      <c r="I1678" s="43">
        <v>7.020757020757018</v>
      </c>
      <c r="J1678" s="8"/>
    </row>
    <row r="1679" spans="1:10" x14ac:dyDescent="0.3">
      <c r="A1679" s="4" t="s">
        <v>53</v>
      </c>
      <c r="B1679" s="5" t="s">
        <v>160</v>
      </c>
      <c r="C1679" s="6" t="s">
        <v>168</v>
      </c>
      <c r="D1679" s="5" t="s">
        <v>169</v>
      </c>
      <c r="E1679" s="6" t="s">
        <v>1751</v>
      </c>
      <c r="F1679" s="6" t="s">
        <v>457</v>
      </c>
      <c r="G1679" s="7">
        <v>85550</v>
      </c>
      <c r="H1679" s="7">
        <v>87350</v>
      </c>
      <c r="I1679" s="43">
        <v>2.1040327293980088</v>
      </c>
      <c r="J1679" s="8"/>
    </row>
    <row r="1680" spans="1:10" x14ac:dyDescent="0.3">
      <c r="A1680" s="4" t="s">
        <v>53</v>
      </c>
      <c r="B1680" s="5" t="s">
        <v>160</v>
      </c>
      <c r="C1680" s="6" t="s">
        <v>458</v>
      </c>
      <c r="D1680" s="5" t="s">
        <v>459</v>
      </c>
      <c r="E1680" s="6" t="s">
        <v>1751</v>
      </c>
      <c r="F1680" s="6" t="s">
        <v>457</v>
      </c>
      <c r="G1680" s="7">
        <v>85400</v>
      </c>
      <c r="H1680" s="7">
        <v>88400</v>
      </c>
      <c r="I1680" s="43">
        <v>3.5128805620608938</v>
      </c>
      <c r="J1680" s="8"/>
    </row>
    <row r="1681" spans="1:10" x14ac:dyDescent="0.3">
      <c r="A1681" s="4" t="s">
        <v>53</v>
      </c>
      <c r="B1681" s="5" t="s">
        <v>160</v>
      </c>
      <c r="C1681" s="6" t="s">
        <v>220</v>
      </c>
      <c r="D1681" s="5" t="s">
        <v>221</v>
      </c>
      <c r="E1681" s="6" t="s">
        <v>1751</v>
      </c>
      <c r="F1681" s="6" t="s">
        <v>457</v>
      </c>
      <c r="G1681" s="7">
        <v>85580</v>
      </c>
      <c r="H1681" s="7">
        <v>85580</v>
      </c>
      <c r="I1681" s="43">
        <v>0</v>
      </c>
      <c r="J1681" s="8"/>
    </row>
    <row r="1682" spans="1:10" x14ac:dyDescent="0.3">
      <c r="A1682" s="4" t="s">
        <v>53</v>
      </c>
      <c r="B1682" s="5" t="s">
        <v>160</v>
      </c>
      <c r="C1682" s="6" t="s">
        <v>889</v>
      </c>
      <c r="D1682" s="5" t="s">
        <v>890</v>
      </c>
      <c r="E1682" s="6" t="s">
        <v>1751</v>
      </c>
      <c r="F1682" s="6" t="s">
        <v>457</v>
      </c>
      <c r="G1682" s="7">
        <v>98500</v>
      </c>
      <c r="H1682" s="7">
        <v>99500</v>
      </c>
      <c r="I1682" s="43">
        <v>1.0152284263959421</v>
      </c>
      <c r="J1682" s="8"/>
    </row>
    <row r="1683" spans="1:10" x14ac:dyDescent="0.3">
      <c r="A1683" s="4" t="s">
        <v>53</v>
      </c>
      <c r="B1683" s="5" t="s">
        <v>160</v>
      </c>
      <c r="C1683" s="6" t="s">
        <v>222</v>
      </c>
      <c r="D1683" s="5" t="s">
        <v>223</v>
      </c>
      <c r="E1683" s="6" t="s">
        <v>1751</v>
      </c>
      <c r="F1683" s="6" t="s">
        <v>457</v>
      </c>
      <c r="G1683" s="7">
        <v>81500</v>
      </c>
      <c r="H1683" s="7">
        <v>90250</v>
      </c>
      <c r="I1683" s="43">
        <v>10.73619631901841</v>
      </c>
      <c r="J1683" s="8"/>
    </row>
    <row r="1684" spans="1:10" x14ac:dyDescent="0.3">
      <c r="A1684" s="4" t="s">
        <v>53</v>
      </c>
      <c r="B1684" s="5" t="s">
        <v>160</v>
      </c>
      <c r="C1684" s="6" t="s">
        <v>428</v>
      </c>
      <c r="D1684" s="5" t="s">
        <v>429</v>
      </c>
      <c r="E1684" s="6" t="s">
        <v>1751</v>
      </c>
      <c r="F1684" s="6" t="s">
        <v>457</v>
      </c>
      <c r="G1684" s="7">
        <v>83250</v>
      </c>
      <c r="H1684" s="7">
        <v>83500</v>
      </c>
      <c r="I1684" s="43">
        <v>0.30030030030030463</v>
      </c>
      <c r="J1684" s="8"/>
    </row>
    <row r="1685" spans="1:10" x14ac:dyDescent="0.3">
      <c r="A1685" s="4" t="s">
        <v>57</v>
      </c>
      <c r="B1685" s="5" t="s">
        <v>171</v>
      </c>
      <c r="C1685" s="6" t="s">
        <v>380</v>
      </c>
      <c r="D1685" s="5" t="s">
        <v>381</v>
      </c>
      <c r="E1685" s="6" t="s">
        <v>1751</v>
      </c>
      <c r="F1685" s="6" t="s">
        <v>457</v>
      </c>
      <c r="G1685" s="7">
        <v>82100</v>
      </c>
      <c r="H1685" s="7">
        <v>86125</v>
      </c>
      <c r="I1685" s="43">
        <v>4.9025578562728489</v>
      </c>
      <c r="J1685" s="8"/>
    </row>
    <row r="1686" spans="1:10" x14ac:dyDescent="0.3">
      <c r="A1686" s="4" t="s">
        <v>57</v>
      </c>
      <c r="B1686" s="5" t="s">
        <v>171</v>
      </c>
      <c r="C1686" s="6" t="s">
        <v>241</v>
      </c>
      <c r="D1686" s="5" t="s">
        <v>242</v>
      </c>
      <c r="E1686" s="6" t="s">
        <v>1751</v>
      </c>
      <c r="F1686" s="6" t="s">
        <v>457</v>
      </c>
      <c r="G1686" s="7">
        <v>68750</v>
      </c>
      <c r="H1686" s="7">
        <v>69500</v>
      </c>
      <c r="I1686" s="43">
        <v>1.0909090909090979</v>
      </c>
      <c r="J1686" s="8"/>
    </row>
    <row r="1687" spans="1:10" x14ac:dyDescent="0.3">
      <c r="A1687" s="4" t="s">
        <v>57</v>
      </c>
      <c r="B1687" s="5" t="s">
        <v>171</v>
      </c>
      <c r="C1687" s="6" t="s">
        <v>440</v>
      </c>
      <c r="D1687" s="5" t="s">
        <v>441</v>
      </c>
      <c r="E1687" s="6" t="s">
        <v>1751</v>
      </c>
      <c r="F1687" s="6" t="s">
        <v>457</v>
      </c>
      <c r="G1687" s="7">
        <v>73483.333333300005</v>
      </c>
      <c r="H1687" s="7">
        <v>73966.666666699995</v>
      </c>
      <c r="I1687" s="43">
        <v>0.65774552061721447</v>
      </c>
      <c r="J1687" s="8"/>
    </row>
    <row r="1688" spans="1:10" x14ac:dyDescent="0.3">
      <c r="A1688" s="4" t="s">
        <v>53</v>
      </c>
      <c r="B1688" s="5" t="s">
        <v>160</v>
      </c>
      <c r="C1688" s="6" t="s">
        <v>212</v>
      </c>
      <c r="D1688" s="5" t="s">
        <v>213</v>
      </c>
      <c r="E1688" s="6" t="s">
        <v>1751</v>
      </c>
      <c r="F1688" s="6" t="s">
        <v>465</v>
      </c>
      <c r="G1688" s="7">
        <v>29483.333333300001</v>
      </c>
      <c r="H1688" s="7">
        <v>31050</v>
      </c>
      <c r="I1688" s="43">
        <v>5.3137365744548415</v>
      </c>
      <c r="J1688" s="8"/>
    </row>
    <row r="1689" spans="1:10" x14ac:dyDescent="0.3">
      <c r="A1689" s="4" t="s">
        <v>53</v>
      </c>
      <c r="B1689" s="5" t="s">
        <v>160</v>
      </c>
      <c r="C1689" s="6" t="s">
        <v>901</v>
      </c>
      <c r="D1689" s="5" t="s">
        <v>902</v>
      </c>
      <c r="E1689" s="6" t="s">
        <v>1751</v>
      </c>
      <c r="F1689" s="6" t="s">
        <v>465</v>
      </c>
      <c r="G1689" s="7">
        <v>27760</v>
      </c>
      <c r="H1689" s="7">
        <v>27375</v>
      </c>
      <c r="I1689" s="43">
        <v>-1.386887608069165</v>
      </c>
      <c r="J1689" s="8"/>
    </row>
    <row r="1690" spans="1:10" x14ac:dyDescent="0.3">
      <c r="A1690" s="4" t="s">
        <v>53</v>
      </c>
      <c r="B1690" s="5" t="s">
        <v>160</v>
      </c>
      <c r="C1690" s="6" t="s">
        <v>907</v>
      </c>
      <c r="D1690" s="5" t="s">
        <v>908</v>
      </c>
      <c r="E1690" s="6" t="s">
        <v>1751</v>
      </c>
      <c r="F1690" s="6" t="s">
        <v>465</v>
      </c>
      <c r="G1690" s="7">
        <v>28000</v>
      </c>
      <c r="H1690" s="7">
        <v>29333.333333300001</v>
      </c>
      <c r="I1690" s="43">
        <v>4.7619047617857069</v>
      </c>
      <c r="J1690" s="8"/>
    </row>
    <row r="1691" spans="1:10" x14ac:dyDescent="0.3">
      <c r="A1691" s="4" t="s">
        <v>53</v>
      </c>
      <c r="B1691" s="5" t="s">
        <v>160</v>
      </c>
      <c r="C1691" s="6" t="s">
        <v>214</v>
      </c>
      <c r="D1691" s="5" t="s">
        <v>215</v>
      </c>
      <c r="E1691" s="6" t="s">
        <v>1751</v>
      </c>
      <c r="F1691" s="6" t="s">
        <v>465</v>
      </c>
      <c r="G1691" s="7">
        <v>26200</v>
      </c>
      <c r="H1691" s="7">
        <v>26850</v>
      </c>
      <c r="I1691" s="43">
        <v>2.4809160305343525</v>
      </c>
      <c r="J1691" s="8"/>
    </row>
    <row r="1692" spans="1:10" x14ac:dyDescent="0.3">
      <c r="A1692" s="4" t="s">
        <v>53</v>
      </c>
      <c r="B1692" s="5" t="s">
        <v>160</v>
      </c>
      <c r="C1692" s="6" t="s">
        <v>216</v>
      </c>
      <c r="D1692" s="5" t="s">
        <v>217</v>
      </c>
      <c r="E1692" s="6" t="s">
        <v>1751</v>
      </c>
      <c r="F1692" s="6" t="s">
        <v>465</v>
      </c>
      <c r="G1692" s="7">
        <v>33600</v>
      </c>
      <c r="H1692" s="7">
        <v>34125</v>
      </c>
      <c r="I1692" s="43">
        <v>1.5625</v>
      </c>
      <c r="J1692" s="8"/>
    </row>
    <row r="1693" spans="1:10" x14ac:dyDescent="0.3">
      <c r="A1693" s="4" t="s">
        <v>53</v>
      </c>
      <c r="B1693" s="5" t="s">
        <v>160</v>
      </c>
      <c r="C1693" s="6" t="s">
        <v>168</v>
      </c>
      <c r="D1693" s="5" t="s">
        <v>169</v>
      </c>
      <c r="E1693" s="6" t="s">
        <v>1751</v>
      </c>
      <c r="F1693" s="6" t="s">
        <v>465</v>
      </c>
      <c r="G1693" s="7">
        <v>32650</v>
      </c>
      <c r="H1693" s="7">
        <v>33900</v>
      </c>
      <c r="I1693" s="43">
        <v>3.8284839203675425</v>
      </c>
      <c r="J1693" s="8"/>
    </row>
    <row r="1694" spans="1:10" x14ac:dyDescent="0.3">
      <c r="A1694" s="4" t="s">
        <v>53</v>
      </c>
      <c r="B1694" s="5" t="s">
        <v>160</v>
      </c>
      <c r="C1694" s="6" t="s">
        <v>480</v>
      </c>
      <c r="D1694" s="5" t="s">
        <v>481</v>
      </c>
      <c r="E1694" s="6" t="s">
        <v>1751</v>
      </c>
      <c r="F1694" s="6" t="s">
        <v>465</v>
      </c>
      <c r="G1694" s="7">
        <v>25666.666666699999</v>
      </c>
      <c r="H1694" s="7">
        <v>27000</v>
      </c>
      <c r="I1694" s="43">
        <v>5.1948051946685725</v>
      </c>
      <c r="J1694" s="8"/>
    </row>
    <row r="1695" spans="1:10" x14ac:dyDescent="0.3">
      <c r="A1695" s="4" t="s">
        <v>53</v>
      </c>
      <c r="B1695" s="5" t="s">
        <v>160</v>
      </c>
      <c r="C1695" s="6" t="s">
        <v>458</v>
      </c>
      <c r="D1695" s="5" t="s">
        <v>459</v>
      </c>
      <c r="E1695" s="6" t="s">
        <v>1751</v>
      </c>
      <c r="F1695" s="6" t="s">
        <v>465</v>
      </c>
      <c r="G1695" s="7">
        <v>27750</v>
      </c>
      <c r="H1695" s="7">
        <v>31300</v>
      </c>
      <c r="I1695" s="43">
        <v>12.792792792792795</v>
      </c>
      <c r="J1695" s="8"/>
    </row>
    <row r="1696" spans="1:10" x14ac:dyDescent="0.3">
      <c r="A1696" s="4" t="s">
        <v>53</v>
      </c>
      <c r="B1696" s="5" t="s">
        <v>160</v>
      </c>
      <c r="C1696" s="6" t="s">
        <v>220</v>
      </c>
      <c r="D1696" s="5" t="s">
        <v>221</v>
      </c>
      <c r="E1696" s="6" t="s">
        <v>1751</v>
      </c>
      <c r="F1696" s="6" t="s">
        <v>465</v>
      </c>
      <c r="G1696" s="7">
        <v>29040</v>
      </c>
      <c r="H1696" s="7">
        <v>30060</v>
      </c>
      <c r="I1696" s="43">
        <v>3.512396694214881</v>
      </c>
      <c r="J1696" s="8"/>
    </row>
    <row r="1697" spans="1:10" x14ac:dyDescent="0.3">
      <c r="A1697" s="4" t="s">
        <v>53</v>
      </c>
      <c r="B1697" s="5" t="s">
        <v>160</v>
      </c>
      <c r="C1697" s="6" t="s">
        <v>889</v>
      </c>
      <c r="D1697" s="5" t="s">
        <v>890</v>
      </c>
      <c r="E1697" s="6" t="s">
        <v>1751</v>
      </c>
      <c r="F1697" s="6" t="s">
        <v>465</v>
      </c>
      <c r="G1697" s="7">
        <v>29500</v>
      </c>
      <c r="H1697" s="7">
        <v>30500</v>
      </c>
      <c r="I1697" s="43">
        <v>3.3898305084745672</v>
      </c>
      <c r="J1697" s="8"/>
    </row>
    <row r="1698" spans="1:10" x14ac:dyDescent="0.3">
      <c r="A1698" s="4" t="s">
        <v>53</v>
      </c>
      <c r="B1698" s="5" t="s">
        <v>160</v>
      </c>
      <c r="C1698" s="6" t="s">
        <v>897</v>
      </c>
      <c r="D1698" s="5" t="s">
        <v>898</v>
      </c>
      <c r="E1698" s="6" t="s">
        <v>1751</v>
      </c>
      <c r="F1698" s="6" t="s">
        <v>465</v>
      </c>
      <c r="G1698" s="7">
        <v>27450</v>
      </c>
      <c r="H1698" s="7">
        <v>28500</v>
      </c>
      <c r="I1698" s="43">
        <v>3.8251366120218622</v>
      </c>
      <c r="J1698" s="8"/>
    </row>
    <row r="1699" spans="1:10" x14ac:dyDescent="0.3">
      <c r="A1699" s="4" t="s">
        <v>53</v>
      </c>
      <c r="B1699" s="5" t="s">
        <v>160</v>
      </c>
      <c r="C1699" s="6" t="s">
        <v>222</v>
      </c>
      <c r="D1699" s="5" t="s">
        <v>223</v>
      </c>
      <c r="E1699" s="6" t="s">
        <v>1751</v>
      </c>
      <c r="F1699" s="6" t="s">
        <v>465</v>
      </c>
      <c r="G1699" s="7">
        <v>28960</v>
      </c>
      <c r="H1699" s="7">
        <v>31540</v>
      </c>
      <c r="I1699" s="43">
        <v>8.9088397790055183</v>
      </c>
      <c r="J1699" s="8"/>
    </row>
    <row r="1700" spans="1:10" x14ac:dyDescent="0.3">
      <c r="A1700" s="4" t="s">
        <v>53</v>
      </c>
      <c r="B1700" s="5" t="s">
        <v>160</v>
      </c>
      <c r="C1700" s="6" t="s">
        <v>463</v>
      </c>
      <c r="D1700" s="5" t="s">
        <v>464</v>
      </c>
      <c r="E1700" s="6" t="s">
        <v>1751</v>
      </c>
      <c r="F1700" s="6" t="s">
        <v>465</v>
      </c>
      <c r="G1700" s="7">
        <v>33750</v>
      </c>
      <c r="H1700" s="7">
        <v>34933.333333299997</v>
      </c>
      <c r="I1700" s="43">
        <v>3.5061728394073954</v>
      </c>
      <c r="J1700" s="8"/>
    </row>
    <row r="1701" spans="1:10" x14ac:dyDescent="0.3">
      <c r="A1701" s="4" t="s">
        <v>53</v>
      </c>
      <c r="B1701" s="5" t="s">
        <v>160</v>
      </c>
      <c r="C1701" s="6" t="s">
        <v>428</v>
      </c>
      <c r="D1701" s="5" t="s">
        <v>429</v>
      </c>
      <c r="E1701" s="6" t="s">
        <v>1751</v>
      </c>
      <c r="F1701" s="6" t="s">
        <v>465</v>
      </c>
      <c r="G1701" s="7">
        <v>29980</v>
      </c>
      <c r="H1701" s="7">
        <v>30400</v>
      </c>
      <c r="I1701" s="43">
        <v>1.4009339559706513</v>
      </c>
      <c r="J1701" s="8"/>
    </row>
    <row r="1702" spans="1:10" x14ac:dyDescent="0.3">
      <c r="A1702" s="4" t="s">
        <v>57</v>
      </c>
      <c r="B1702" s="5" t="s">
        <v>171</v>
      </c>
      <c r="C1702" s="6" t="s">
        <v>233</v>
      </c>
      <c r="D1702" s="5" t="s">
        <v>234</v>
      </c>
      <c r="E1702" s="6" t="s">
        <v>1751</v>
      </c>
      <c r="F1702" s="6" t="s">
        <v>465</v>
      </c>
      <c r="G1702" s="7">
        <v>26666.666666699999</v>
      </c>
      <c r="H1702" s="7">
        <v>26333.333333300001</v>
      </c>
      <c r="I1702" s="43">
        <v>-1.2500000002484302</v>
      </c>
      <c r="J1702" s="8"/>
    </row>
    <row r="1703" spans="1:10" x14ac:dyDescent="0.3">
      <c r="A1703" s="4" t="s">
        <v>57</v>
      </c>
      <c r="B1703" s="5" t="s">
        <v>171</v>
      </c>
      <c r="C1703" s="6" t="s">
        <v>895</v>
      </c>
      <c r="D1703" s="5" t="s">
        <v>896</v>
      </c>
      <c r="E1703" s="6" t="s">
        <v>1751</v>
      </c>
      <c r="F1703" s="6" t="s">
        <v>465</v>
      </c>
      <c r="G1703" s="7">
        <v>29750</v>
      </c>
      <c r="H1703" s="7">
        <v>30666.666666699999</v>
      </c>
      <c r="I1703" s="43">
        <v>3.0812324931092316</v>
      </c>
      <c r="J1703" s="8"/>
    </row>
    <row r="1704" spans="1:10" x14ac:dyDescent="0.3">
      <c r="A1704" s="4" t="s">
        <v>57</v>
      </c>
      <c r="B1704" s="5" t="s">
        <v>171</v>
      </c>
      <c r="C1704" s="6" t="s">
        <v>380</v>
      </c>
      <c r="D1704" s="5" t="s">
        <v>381</v>
      </c>
      <c r="E1704" s="6" t="s">
        <v>1751</v>
      </c>
      <c r="F1704" s="6" t="s">
        <v>465</v>
      </c>
      <c r="G1704" s="7">
        <v>32031.599999999999</v>
      </c>
      <c r="H1704" s="7">
        <v>32631.599999999999</v>
      </c>
      <c r="I1704" s="43">
        <v>1.8731502641141873</v>
      </c>
      <c r="J1704" s="8"/>
    </row>
    <row r="1705" spans="1:10" x14ac:dyDescent="0.3">
      <c r="A1705" s="4" t="s">
        <v>57</v>
      </c>
      <c r="B1705" s="5" t="s">
        <v>171</v>
      </c>
      <c r="C1705" s="6" t="s">
        <v>241</v>
      </c>
      <c r="D1705" s="5" t="s">
        <v>242</v>
      </c>
      <c r="E1705" s="6" t="s">
        <v>1751</v>
      </c>
      <c r="F1705" s="6" t="s">
        <v>465</v>
      </c>
      <c r="G1705" s="7">
        <v>25575</v>
      </c>
      <c r="H1705" s="7">
        <v>25750</v>
      </c>
      <c r="I1705" s="43">
        <v>0.68426197458455462</v>
      </c>
      <c r="J1705" s="8"/>
    </row>
    <row r="1706" spans="1:10" x14ac:dyDescent="0.3">
      <c r="A1706" s="4" t="s">
        <v>57</v>
      </c>
      <c r="B1706" s="5" t="s">
        <v>171</v>
      </c>
      <c r="C1706" s="6" t="s">
        <v>440</v>
      </c>
      <c r="D1706" s="5" t="s">
        <v>441</v>
      </c>
      <c r="E1706" s="6" t="s">
        <v>1751</v>
      </c>
      <c r="F1706" s="6" t="s">
        <v>465</v>
      </c>
      <c r="G1706" s="7">
        <v>29800</v>
      </c>
      <c r="H1706" s="7">
        <v>36600</v>
      </c>
      <c r="I1706" s="43">
        <v>22.818791946308714</v>
      </c>
      <c r="J1706" s="8"/>
    </row>
    <row r="1707" spans="1:10" x14ac:dyDescent="0.3">
      <c r="A1707" s="4" t="s">
        <v>56</v>
      </c>
      <c r="B1707" s="5" t="s">
        <v>210</v>
      </c>
      <c r="C1707" s="6" t="s">
        <v>211</v>
      </c>
      <c r="D1707" s="5" t="s">
        <v>210</v>
      </c>
      <c r="E1707" s="6" t="s">
        <v>1752</v>
      </c>
      <c r="F1707" s="6" t="s">
        <v>457</v>
      </c>
      <c r="G1707" s="7">
        <v>163650</v>
      </c>
      <c r="H1707" s="7">
        <v>164175</v>
      </c>
      <c r="I1707" s="43">
        <v>0.32080659945004086</v>
      </c>
      <c r="J1707" s="8"/>
    </row>
    <row r="1708" spans="1:10" x14ac:dyDescent="0.3">
      <c r="A1708" s="4" t="s">
        <v>53</v>
      </c>
      <c r="B1708" s="5" t="s">
        <v>160</v>
      </c>
      <c r="C1708" s="6" t="s">
        <v>212</v>
      </c>
      <c r="D1708" s="5" t="s">
        <v>213</v>
      </c>
      <c r="E1708" s="6" t="s">
        <v>1752</v>
      </c>
      <c r="F1708" s="6" t="s">
        <v>457</v>
      </c>
      <c r="G1708" s="7">
        <v>165320</v>
      </c>
      <c r="H1708" s="7">
        <v>165320</v>
      </c>
      <c r="I1708" s="43">
        <v>0</v>
      </c>
      <c r="J1708" s="8"/>
    </row>
    <row r="1709" spans="1:10" x14ac:dyDescent="0.3">
      <c r="A1709" s="4" t="s">
        <v>53</v>
      </c>
      <c r="B1709" s="5" t="s">
        <v>160</v>
      </c>
      <c r="C1709" s="6" t="s">
        <v>907</v>
      </c>
      <c r="D1709" s="5" t="s">
        <v>908</v>
      </c>
      <c r="E1709" s="6" t="s">
        <v>1752</v>
      </c>
      <c r="F1709" s="6" t="s">
        <v>457</v>
      </c>
      <c r="G1709" s="7">
        <v>166333.33333329999</v>
      </c>
      <c r="H1709" s="7">
        <v>166333.33333329999</v>
      </c>
      <c r="I1709" s="43">
        <v>0</v>
      </c>
      <c r="J1709" s="8"/>
    </row>
    <row r="1710" spans="1:10" x14ac:dyDescent="0.3">
      <c r="A1710" s="4" t="s">
        <v>53</v>
      </c>
      <c r="B1710" s="5" t="s">
        <v>160</v>
      </c>
      <c r="C1710" s="6" t="s">
        <v>216</v>
      </c>
      <c r="D1710" s="5" t="s">
        <v>217</v>
      </c>
      <c r="E1710" s="6" t="s">
        <v>1752</v>
      </c>
      <c r="F1710" s="6" t="s">
        <v>457</v>
      </c>
      <c r="G1710" s="7">
        <v>167000</v>
      </c>
      <c r="H1710" s="7">
        <v>167166.66666670001</v>
      </c>
      <c r="I1710" s="43">
        <v>9.9800399221572356E-2</v>
      </c>
      <c r="J1710" s="8"/>
    </row>
    <row r="1711" spans="1:10" x14ac:dyDescent="0.3">
      <c r="A1711" s="4" t="s">
        <v>53</v>
      </c>
      <c r="B1711" s="5" t="s">
        <v>160</v>
      </c>
      <c r="C1711" s="6" t="s">
        <v>168</v>
      </c>
      <c r="D1711" s="5" t="s">
        <v>169</v>
      </c>
      <c r="E1711" s="6" t="s">
        <v>1752</v>
      </c>
      <c r="F1711" s="6" t="s">
        <v>457</v>
      </c>
      <c r="G1711" s="7">
        <v>165050</v>
      </c>
      <c r="H1711" s="7">
        <v>160550</v>
      </c>
      <c r="I1711" s="43">
        <v>-2.726446531354132</v>
      </c>
      <c r="J1711" s="8"/>
    </row>
    <row r="1712" spans="1:10" x14ac:dyDescent="0.3">
      <c r="A1712" s="4" t="s">
        <v>53</v>
      </c>
      <c r="B1712" s="5" t="s">
        <v>160</v>
      </c>
      <c r="C1712" s="6" t="s">
        <v>220</v>
      </c>
      <c r="D1712" s="5" t="s">
        <v>221</v>
      </c>
      <c r="E1712" s="6" t="s">
        <v>1752</v>
      </c>
      <c r="F1712" s="6" t="s">
        <v>457</v>
      </c>
      <c r="G1712" s="7">
        <v>166866.66666670001</v>
      </c>
      <c r="H1712" s="7">
        <v>166200</v>
      </c>
      <c r="I1712" s="43">
        <v>-0.39952057532952612</v>
      </c>
      <c r="J1712" s="8"/>
    </row>
    <row r="1713" spans="1:10" x14ac:dyDescent="0.3">
      <c r="A1713" s="4" t="s">
        <v>53</v>
      </c>
      <c r="B1713" s="5" t="s">
        <v>160</v>
      </c>
      <c r="C1713" s="6" t="s">
        <v>428</v>
      </c>
      <c r="D1713" s="5" t="s">
        <v>429</v>
      </c>
      <c r="E1713" s="6" t="s">
        <v>1752</v>
      </c>
      <c r="F1713" s="6" t="s">
        <v>457</v>
      </c>
      <c r="G1713" s="7">
        <v>167733.33333329999</v>
      </c>
      <c r="H1713" s="7">
        <v>166100</v>
      </c>
      <c r="I1713" s="43">
        <v>-0.9737678855129106</v>
      </c>
      <c r="J1713" s="8"/>
    </row>
    <row r="1714" spans="1:10" x14ac:dyDescent="0.3">
      <c r="A1714" s="4" t="s">
        <v>57</v>
      </c>
      <c r="B1714" s="5" t="s">
        <v>171</v>
      </c>
      <c r="C1714" s="6" t="s">
        <v>905</v>
      </c>
      <c r="D1714" s="5" t="s">
        <v>906</v>
      </c>
      <c r="E1714" s="6" t="s">
        <v>1752</v>
      </c>
      <c r="F1714" s="6" t="s">
        <v>457</v>
      </c>
      <c r="G1714" s="7">
        <v>159900</v>
      </c>
      <c r="H1714" s="7">
        <v>159900</v>
      </c>
      <c r="I1714" s="43">
        <v>0</v>
      </c>
      <c r="J1714" s="8"/>
    </row>
    <row r="1715" spans="1:10" x14ac:dyDescent="0.3">
      <c r="A1715" s="4" t="s">
        <v>57</v>
      </c>
      <c r="B1715" s="5" t="s">
        <v>171</v>
      </c>
      <c r="C1715" s="6" t="s">
        <v>772</v>
      </c>
      <c r="D1715" s="5" t="s">
        <v>773</v>
      </c>
      <c r="E1715" s="6" t="s">
        <v>1752</v>
      </c>
      <c r="F1715" s="6" t="s">
        <v>457</v>
      </c>
      <c r="G1715" s="7">
        <v>156000</v>
      </c>
      <c r="H1715" s="7">
        <v>156333.33333329999</v>
      </c>
      <c r="I1715" s="43">
        <v>0.21367521365383002</v>
      </c>
      <c r="J1715" s="8"/>
    </row>
    <row r="1716" spans="1:10" x14ac:dyDescent="0.3">
      <c r="A1716" s="4" t="s">
        <v>57</v>
      </c>
      <c r="B1716" s="5" t="s">
        <v>171</v>
      </c>
      <c r="C1716" s="6" t="s">
        <v>438</v>
      </c>
      <c r="D1716" s="5" t="s">
        <v>439</v>
      </c>
      <c r="E1716" s="6" t="s">
        <v>1752</v>
      </c>
      <c r="F1716" s="6" t="s">
        <v>457</v>
      </c>
      <c r="G1716" s="7">
        <v>168950</v>
      </c>
      <c r="H1716" s="7">
        <v>168950</v>
      </c>
      <c r="I1716" s="43">
        <v>0</v>
      </c>
      <c r="J1716" s="8"/>
    </row>
    <row r="1717" spans="1:10" x14ac:dyDescent="0.3">
      <c r="A1717" s="4" t="s">
        <v>57</v>
      </c>
      <c r="B1717" s="5" t="s">
        <v>171</v>
      </c>
      <c r="C1717" s="6" t="s">
        <v>241</v>
      </c>
      <c r="D1717" s="5" t="s">
        <v>242</v>
      </c>
      <c r="E1717" s="6" t="s">
        <v>1752</v>
      </c>
      <c r="F1717" s="6" t="s">
        <v>457</v>
      </c>
      <c r="G1717" s="7">
        <v>153666.66666670001</v>
      </c>
      <c r="H1717" s="7">
        <v>156750</v>
      </c>
      <c r="I1717" s="43">
        <v>2.0065075921687603</v>
      </c>
      <c r="J1717" s="8"/>
    </row>
    <row r="1718" spans="1:10" x14ac:dyDescent="0.3">
      <c r="A1718" s="4" t="s">
        <v>57</v>
      </c>
      <c r="B1718" s="5" t="s">
        <v>171</v>
      </c>
      <c r="C1718" s="6" t="s">
        <v>440</v>
      </c>
      <c r="D1718" s="5" t="s">
        <v>441</v>
      </c>
      <c r="E1718" s="6" t="s">
        <v>1752</v>
      </c>
      <c r="F1718" s="6" t="s">
        <v>457</v>
      </c>
      <c r="G1718" s="7">
        <v>164998.33333329999</v>
      </c>
      <c r="H1718" s="7">
        <v>161065</v>
      </c>
      <c r="I1718" s="43">
        <v>-2.3838624632374739</v>
      </c>
      <c r="J1718" s="8"/>
    </row>
    <row r="1719" spans="1:10" x14ac:dyDescent="0.3">
      <c r="A1719" s="4" t="s">
        <v>64</v>
      </c>
      <c r="B1719" s="5" t="s">
        <v>134</v>
      </c>
      <c r="C1719" s="6" t="s">
        <v>340</v>
      </c>
      <c r="D1719" s="5" t="s">
        <v>341</v>
      </c>
      <c r="E1719" s="6" t="s">
        <v>1752</v>
      </c>
      <c r="F1719" s="6" t="s">
        <v>457</v>
      </c>
      <c r="G1719" s="7">
        <v>161000</v>
      </c>
      <c r="H1719" s="7">
        <v>161000</v>
      </c>
      <c r="I1719" s="43">
        <v>0</v>
      </c>
      <c r="J1719" s="8"/>
    </row>
    <row r="1720" spans="1:10" x14ac:dyDescent="0.3">
      <c r="A1720" s="4" t="s">
        <v>62</v>
      </c>
      <c r="B1720" s="5" t="s">
        <v>116</v>
      </c>
      <c r="C1720" s="6" t="s">
        <v>191</v>
      </c>
      <c r="D1720" s="5" t="s">
        <v>192</v>
      </c>
      <c r="E1720" s="6" t="s">
        <v>1752</v>
      </c>
      <c r="F1720" s="6" t="s">
        <v>524</v>
      </c>
      <c r="G1720" s="7">
        <v>34732</v>
      </c>
      <c r="H1720" s="7">
        <v>34732</v>
      </c>
      <c r="I1720" s="43">
        <v>0</v>
      </c>
      <c r="J1720" s="8"/>
    </row>
    <row r="1721" spans="1:10" x14ac:dyDescent="0.3">
      <c r="A1721" s="4" t="s">
        <v>62</v>
      </c>
      <c r="B1721" s="5" t="s">
        <v>116</v>
      </c>
      <c r="C1721" s="6" t="s">
        <v>197</v>
      </c>
      <c r="D1721" s="5" t="s">
        <v>198</v>
      </c>
      <c r="E1721" s="6" t="s">
        <v>1752</v>
      </c>
      <c r="F1721" s="6" t="s">
        <v>524</v>
      </c>
      <c r="G1721" s="7">
        <v>34700</v>
      </c>
      <c r="H1721" s="7">
        <v>34700</v>
      </c>
      <c r="I1721" s="43">
        <v>0</v>
      </c>
      <c r="J1721" s="8"/>
    </row>
    <row r="1722" spans="1:10" x14ac:dyDescent="0.3">
      <c r="A1722" s="4" t="s">
        <v>62</v>
      </c>
      <c r="B1722" s="5" t="s">
        <v>116</v>
      </c>
      <c r="C1722" s="6" t="s">
        <v>384</v>
      </c>
      <c r="D1722" s="5" t="s">
        <v>385</v>
      </c>
      <c r="E1722" s="6" t="s">
        <v>1752</v>
      </c>
      <c r="F1722" s="6" t="s">
        <v>524</v>
      </c>
      <c r="G1722" s="7">
        <v>33250</v>
      </c>
      <c r="H1722" s="7">
        <v>34500</v>
      </c>
      <c r="I1722" s="43">
        <v>3.7593984962406068</v>
      </c>
      <c r="J1722" s="8"/>
    </row>
    <row r="1723" spans="1:10" x14ac:dyDescent="0.3">
      <c r="A1723" s="4" t="s">
        <v>62</v>
      </c>
      <c r="B1723" s="5" t="s">
        <v>116</v>
      </c>
      <c r="C1723" s="6" t="s">
        <v>199</v>
      </c>
      <c r="D1723" s="5" t="s">
        <v>178</v>
      </c>
      <c r="E1723" s="6" t="s">
        <v>1752</v>
      </c>
      <c r="F1723" s="6" t="s">
        <v>524</v>
      </c>
      <c r="G1723" s="7">
        <v>36125</v>
      </c>
      <c r="H1723" s="7">
        <v>36125</v>
      </c>
      <c r="I1723" s="43">
        <v>0</v>
      </c>
      <c r="J1723" s="8"/>
    </row>
    <row r="1724" spans="1:10" x14ac:dyDescent="0.3">
      <c r="A1724" s="4" t="s">
        <v>62</v>
      </c>
      <c r="B1724" s="5" t="s">
        <v>116</v>
      </c>
      <c r="C1724" s="6" t="s">
        <v>328</v>
      </c>
      <c r="D1724" s="5" t="s">
        <v>329</v>
      </c>
      <c r="E1724" s="6" t="s">
        <v>1752</v>
      </c>
      <c r="F1724" s="6" t="s">
        <v>524</v>
      </c>
      <c r="G1724" s="7">
        <v>35000</v>
      </c>
      <c r="H1724" s="7">
        <v>35000</v>
      </c>
      <c r="I1724" s="43">
        <v>0</v>
      </c>
      <c r="J1724" s="8"/>
    </row>
    <row r="1725" spans="1:10" x14ac:dyDescent="0.3">
      <c r="A1725" s="4" t="s">
        <v>56</v>
      </c>
      <c r="B1725" s="5" t="s">
        <v>210</v>
      </c>
      <c r="C1725" s="6" t="s">
        <v>211</v>
      </c>
      <c r="D1725" s="5" t="s">
        <v>210</v>
      </c>
      <c r="E1725" s="6" t="s">
        <v>1752</v>
      </c>
      <c r="F1725" s="6" t="s">
        <v>524</v>
      </c>
      <c r="G1725" s="7">
        <v>38250</v>
      </c>
      <c r="H1725" s="7">
        <v>38250</v>
      </c>
      <c r="I1725" s="43">
        <v>0</v>
      </c>
      <c r="J1725" s="8"/>
    </row>
    <row r="1726" spans="1:10" x14ac:dyDescent="0.3">
      <c r="A1726" s="4" t="s">
        <v>53</v>
      </c>
      <c r="B1726" s="5" t="s">
        <v>160</v>
      </c>
      <c r="C1726" s="6" t="s">
        <v>212</v>
      </c>
      <c r="D1726" s="5" t="s">
        <v>213</v>
      </c>
      <c r="E1726" s="6" t="s">
        <v>1752</v>
      </c>
      <c r="F1726" s="6" t="s">
        <v>524</v>
      </c>
      <c r="G1726" s="7">
        <v>35166.666666700003</v>
      </c>
      <c r="H1726" s="7">
        <v>35166.666666700003</v>
      </c>
      <c r="I1726" s="43">
        <v>0</v>
      </c>
      <c r="J1726" s="8"/>
    </row>
    <row r="1727" spans="1:10" x14ac:dyDescent="0.3">
      <c r="A1727" s="4" t="s">
        <v>53</v>
      </c>
      <c r="B1727" s="5" t="s">
        <v>160</v>
      </c>
      <c r="C1727" s="6" t="s">
        <v>901</v>
      </c>
      <c r="D1727" s="5" t="s">
        <v>902</v>
      </c>
      <c r="E1727" s="6" t="s">
        <v>1752</v>
      </c>
      <c r="F1727" s="6" t="s">
        <v>524</v>
      </c>
      <c r="G1727" s="7">
        <v>35857.1428571</v>
      </c>
      <c r="H1727" s="7">
        <v>35500</v>
      </c>
      <c r="I1727" s="43">
        <v>-0.99601593613665163</v>
      </c>
      <c r="J1727" s="8"/>
    </row>
    <row r="1728" spans="1:10" x14ac:dyDescent="0.3">
      <c r="A1728" s="4" t="s">
        <v>53</v>
      </c>
      <c r="B1728" s="5" t="s">
        <v>160</v>
      </c>
      <c r="C1728" s="6" t="s">
        <v>907</v>
      </c>
      <c r="D1728" s="5" t="s">
        <v>908</v>
      </c>
      <c r="E1728" s="6" t="s">
        <v>1752</v>
      </c>
      <c r="F1728" s="6" t="s">
        <v>524</v>
      </c>
      <c r="G1728" s="7">
        <v>35750</v>
      </c>
      <c r="H1728" s="7">
        <v>35750</v>
      </c>
      <c r="I1728" s="43">
        <v>0</v>
      </c>
      <c r="J1728" s="8"/>
    </row>
    <row r="1729" spans="1:10" x14ac:dyDescent="0.3">
      <c r="A1729" s="4" t="s">
        <v>53</v>
      </c>
      <c r="B1729" s="5" t="s">
        <v>160</v>
      </c>
      <c r="C1729" s="6" t="s">
        <v>214</v>
      </c>
      <c r="D1729" s="5" t="s">
        <v>215</v>
      </c>
      <c r="E1729" s="6" t="s">
        <v>1752</v>
      </c>
      <c r="F1729" s="6" t="s">
        <v>524</v>
      </c>
      <c r="G1729" s="7">
        <v>36266.666666700003</v>
      </c>
      <c r="H1729" s="7">
        <v>36933.333333299997</v>
      </c>
      <c r="I1729" s="43">
        <v>1.8382352939321223</v>
      </c>
      <c r="J1729" s="8"/>
    </row>
    <row r="1730" spans="1:10" x14ac:dyDescent="0.3">
      <c r="A1730" s="4" t="s">
        <v>53</v>
      </c>
      <c r="B1730" s="5" t="s">
        <v>160</v>
      </c>
      <c r="C1730" s="6" t="s">
        <v>216</v>
      </c>
      <c r="D1730" s="5" t="s">
        <v>217</v>
      </c>
      <c r="E1730" s="6" t="s">
        <v>1752</v>
      </c>
      <c r="F1730" s="6" t="s">
        <v>524</v>
      </c>
      <c r="G1730" s="7">
        <v>35750</v>
      </c>
      <c r="H1730" s="7">
        <v>35750</v>
      </c>
      <c r="I1730" s="43">
        <v>0</v>
      </c>
      <c r="J1730" s="8"/>
    </row>
    <row r="1731" spans="1:10" x14ac:dyDescent="0.3">
      <c r="A1731" s="4" t="s">
        <v>53</v>
      </c>
      <c r="B1731" s="5" t="s">
        <v>160</v>
      </c>
      <c r="C1731" s="6" t="s">
        <v>168</v>
      </c>
      <c r="D1731" s="5" t="s">
        <v>169</v>
      </c>
      <c r="E1731" s="6" t="s">
        <v>1752</v>
      </c>
      <c r="F1731" s="6" t="s">
        <v>524</v>
      </c>
      <c r="G1731" s="7">
        <v>36000</v>
      </c>
      <c r="H1731" s="7">
        <v>37000</v>
      </c>
      <c r="I1731" s="43">
        <v>2.7777777777777679</v>
      </c>
      <c r="J1731" s="8"/>
    </row>
    <row r="1732" spans="1:10" x14ac:dyDescent="0.3">
      <c r="A1732" s="4" t="s">
        <v>53</v>
      </c>
      <c r="B1732" s="5" t="s">
        <v>160</v>
      </c>
      <c r="C1732" s="6" t="s">
        <v>480</v>
      </c>
      <c r="D1732" s="5" t="s">
        <v>481</v>
      </c>
      <c r="E1732" s="6" t="s">
        <v>1752</v>
      </c>
      <c r="F1732" s="6" t="s">
        <v>524</v>
      </c>
      <c r="G1732" s="7">
        <v>35250</v>
      </c>
      <c r="H1732" s="7">
        <v>35250</v>
      </c>
      <c r="I1732" s="43">
        <v>0</v>
      </c>
      <c r="J1732" s="8"/>
    </row>
    <row r="1733" spans="1:10" x14ac:dyDescent="0.3">
      <c r="A1733" s="4" t="s">
        <v>53</v>
      </c>
      <c r="B1733" s="5" t="s">
        <v>160</v>
      </c>
      <c r="C1733" s="6" t="s">
        <v>458</v>
      </c>
      <c r="D1733" s="5" t="s">
        <v>459</v>
      </c>
      <c r="E1733" s="6" t="s">
        <v>1752</v>
      </c>
      <c r="F1733" s="6" t="s">
        <v>524</v>
      </c>
      <c r="G1733" s="7">
        <v>36083.333333299997</v>
      </c>
      <c r="H1733" s="7">
        <v>35812.5</v>
      </c>
      <c r="I1733" s="43">
        <v>-0.75057736711384715</v>
      </c>
      <c r="J1733" s="8"/>
    </row>
    <row r="1734" spans="1:10" x14ac:dyDescent="0.3">
      <c r="A1734" s="4" t="s">
        <v>53</v>
      </c>
      <c r="B1734" s="5" t="s">
        <v>160</v>
      </c>
      <c r="C1734" s="6" t="s">
        <v>220</v>
      </c>
      <c r="D1734" s="5" t="s">
        <v>221</v>
      </c>
      <c r="E1734" s="6" t="s">
        <v>1752</v>
      </c>
      <c r="F1734" s="6" t="s">
        <v>524</v>
      </c>
      <c r="G1734" s="7">
        <v>35250</v>
      </c>
      <c r="H1734" s="7">
        <v>35000</v>
      </c>
      <c r="I1734" s="43">
        <v>-0.70921985815602939</v>
      </c>
      <c r="J1734" s="8"/>
    </row>
    <row r="1735" spans="1:10" x14ac:dyDescent="0.3">
      <c r="A1735" s="4" t="s">
        <v>53</v>
      </c>
      <c r="B1735" s="5" t="s">
        <v>160</v>
      </c>
      <c r="C1735" s="6" t="s">
        <v>889</v>
      </c>
      <c r="D1735" s="5" t="s">
        <v>890</v>
      </c>
      <c r="E1735" s="6" t="s">
        <v>1752</v>
      </c>
      <c r="F1735" s="6" t="s">
        <v>524</v>
      </c>
      <c r="G1735" s="7">
        <v>35420</v>
      </c>
      <c r="H1735" s="7">
        <v>35500</v>
      </c>
      <c r="I1735" s="43">
        <v>0.22586109542630517</v>
      </c>
      <c r="J1735" s="8"/>
    </row>
    <row r="1736" spans="1:10" x14ac:dyDescent="0.3">
      <c r="A1736" s="4" t="s">
        <v>53</v>
      </c>
      <c r="B1736" s="5" t="s">
        <v>160</v>
      </c>
      <c r="C1736" s="6" t="s">
        <v>897</v>
      </c>
      <c r="D1736" s="5" t="s">
        <v>898</v>
      </c>
      <c r="E1736" s="6" t="s">
        <v>1752</v>
      </c>
      <c r="F1736" s="6" t="s">
        <v>524</v>
      </c>
      <c r="G1736" s="7">
        <v>35250</v>
      </c>
      <c r="H1736" s="7">
        <v>35250</v>
      </c>
      <c r="I1736" s="43">
        <v>0</v>
      </c>
      <c r="J1736" s="8"/>
    </row>
    <row r="1737" spans="1:10" x14ac:dyDescent="0.3">
      <c r="A1737" s="4" t="s">
        <v>53</v>
      </c>
      <c r="B1737" s="5" t="s">
        <v>160</v>
      </c>
      <c r="C1737" s="6" t="s">
        <v>222</v>
      </c>
      <c r="D1737" s="5" t="s">
        <v>223</v>
      </c>
      <c r="E1737" s="6" t="s">
        <v>1752</v>
      </c>
      <c r="F1737" s="6" t="s">
        <v>524</v>
      </c>
      <c r="G1737" s="7">
        <v>34700</v>
      </c>
      <c r="H1737" s="7">
        <v>34900</v>
      </c>
      <c r="I1737" s="43">
        <v>0.57636887608070175</v>
      </c>
      <c r="J1737" s="8"/>
    </row>
    <row r="1738" spans="1:10" x14ac:dyDescent="0.3">
      <c r="A1738" s="4" t="s">
        <v>53</v>
      </c>
      <c r="B1738" s="5" t="s">
        <v>160</v>
      </c>
      <c r="C1738" s="6" t="s">
        <v>463</v>
      </c>
      <c r="D1738" s="5" t="s">
        <v>464</v>
      </c>
      <c r="E1738" s="6" t="s">
        <v>1752</v>
      </c>
      <c r="F1738" s="6" t="s">
        <v>524</v>
      </c>
      <c r="G1738" s="7">
        <v>36000</v>
      </c>
      <c r="H1738" s="7">
        <v>35000</v>
      </c>
      <c r="I1738" s="43">
        <v>-2.777777777777779</v>
      </c>
      <c r="J1738" s="8"/>
    </row>
    <row r="1739" spans="1:10" x14ac:dyDescent="0.3">
      <c r="A1739" s="4" t="s">
        <v>53</v>
      </c>
      <c r="B1739" s="5" t="s">
        <v>160</v>
      </c>
      <c r="C1739" s="6" t="s">
        <v>428</v>
      </c>
      <c r="D1739" s="5" t="s">
        <v>429</v>
      </c>
      <c r="E1739" s="6" t="s">
        <v>1752</v>
      </c>
      <c r="F1739" s="6" t="s">
        <v>524</v>
      </c>
      <c r="G1739" s="7">
        <v>34325</v>
      </c>
      <c r="H1739" s="7">
        <v>34325</v>
      </c>
      <c r="I1739" s="43">
        <v>0</v>
      </c>
      <c r="J1739" s="8"/>
    </row>
    <row r="1740" spans="1:10" x14ac:dyDescent="0.3">
      <c r="A1740" s="4" t="s">
        <v>57</v>
      </c>
      <c r="B1740" s="5" t="s">
        <v>171</v>
      </c>
      <c r="C1740" s="6" t="s">
        <v>229</v>
      </c>
      <c r="D1740" s="5" t="s">
        <v>230</v>
      </c>
      <c r="E1740" s="6" t="s">
        <v>1752</v>
      </c>
      <c r="F1740" s="6" t="s">
        <v>524</v>
      </c>
      <c r="G1740" s="7">
        <v>34250</v>
      </c>
      <c r="H1740" s="7">
        <v>36000</v>
      </c>
      <c r="I1740" s="43">
        <v>5.1094890510948954</v>
      </c>
      <c r="J1740" s="8"/>
    </row>
    <row r="1741" spans="1:10" x14ac:dyDescent="0.3">
      <c r="A1741" s="4" t="s">
        <v>57</v>
      </c>
      <c r="B1741" s="5" t="s">
        <v>171</v>
      </c>
      <c r="C1741" s="6" t="s">
        <v>334</v>
      </c>
      <c r="D1741" s="5" t="s">
        <v>335</v>
      </c>
      <c r="E1741" s="6" t="s">
        <v>1752</v>
      </c>
      <c r="F1741" s="6" t="s">
        <v>524</v>
      </c>
      <c r="G1741" s="7">
        <v>36000</v>
      </c>
      <c r="H1741" s="7">
        <v>36000</v>
      </c>
      <c r="I1741" s="43">
        <v>0</v>
      </c>
      <c r="J1741" s="8"/>
    </row>
    <row r="1742" spans="1:10" x14ac:dyDescent="0.3">
      <c r="A1742" s="4" t="s">
        <v>57</v>
      </c>
      <c r="B1742" s="5" t="s">
        <v>171</v>
      </c>
      <c r="C1742" s="6" t="s">
        <v>231</v>
      </c>
      <c r="D1742" s="5" t="s">
        <v>232</v>
      </c>
      <c r="E1742" s="6" t="s">
        <v>1752</v>
      </c>
      <c r="F1742" s="6" t="s">
        <v>524</v>
      </c>
      <c r="G1742" s="7">
        <v>36000</v>
      </c>
      <c r="H1742" s="7">
        <v>35000</v>
      </c>
      <c r="I1742" s="43">
        <v>-2.777777777777779</v>
      </c>
      <c r="J1742" s="8"/>
    </row>
    <row r="1743" spans="1:10" x14ac:dyDescent="0.3">
      <c r="A1743" s="4" t="s">
        <v>57</v>
      </c>
      <c r="B1743" s="5" t="s">
        <v>171</v>
      </c>
      <c r="C1743" s="6" t="s">
        <v>233</v>
      </c>
      <c r="D1743" s="5" t="s">
        <v>234</v>
      </c>
      <c r="E1743" s="6" t="s">
        <v>1752</v>
      </c>
      <c r="F1743" s="6" t="s">
        <v>524</v>
      </c>
      <c r="G1743" s="7">
        <v>34000</v>
      </c>
      <c r="H1743" s="7">
        <v>33500</v>
      </c>
      <c r="I1743" s="43">
        <v>-1.4705882352941124</v>
      </c>
      <c r="J1743" s="8"/>
    </row>
    <row r="1744" spans="1:10" x14ac:dyDescent="0.3">
      <c r="A1744" s="4" t="s">
        <v>57</v>
      </c>
      <c r="B1744" s="5" t="s">
        <v>171</v>
      </c>
      <c r="C1744" s="6" t="s">
        <v>895</v>
      </c>
      <c r="D1744" s="5" t="s">
        <v>896</v>
      </c>
      <c r="E1744" s="6" t="s">
        <v>1752</v>
      </c>
      <c r="F1744" s="6" t="s">
        <v>524</v>
      </c>
      <c r="G1744" s="7">
        <v>35133.333333299997</v>
      </c>
      <c r="H1744" s="7">
        <v>35433.333333299997</v>
      </c>
      <c r="I1744" s="43">
        <v>0.8538899430748037</v>
      </c>
      <c r="J1744" s="8"/>
    </row>
    <row r="1745" spans="1:10" x14ac:dyDescent="0.3">
      <c r="A1745" s="4" t="s">
        <v>57</v>
      </c>
      <c r="B1745" s="5" t="s">
        <v>171</v>
      </c>
      <c r="C1745" s="6" t="s">
        <v>430</v>
      </c>
      <c r="D1745" s="5" t="s">
        <v>431</v>
      </c>
      <c r="E1745" s="6" t="s">
        <v>1752</v>
      </c>
      <c r="F1745" s="6" t="s">
        <v>524</v>
      </c>
      <c r="G1745" s="7">
        <v>34683.333333299997</v>
      </c>
      <c r="H1745" s="7">
        <v>34900</v>
      </c>
      <c r="I1745" s="43">
        <v>0.62469966371996311</v>
      </c>
      <c r="J1745" s="8"/>
    </row>
    <row r="1746" spans="1:10" x14ac:dyDescent="0.3">
      <c r="A1746" s="4" t="s">
        <v>57</v>
      </c>
      <c r="B1746" s="5" t="s">
        <v>171</v>
      </c>
      <c r="C1746" s="6" t="s">
        <v>420</v>
      </c>
      <c r="D1746" s="5" t="s">
        <v>421</v>
      </c>
      <c r="E1746" s="6" t="s">
        <v>1752</v>
      </c>
      <c r="F1746" s="6" t="s">
        <v>524</v>
      </c>
      <c r="G1746" s="7">
        <v>35666.666666700003</v>
      </c>
      <c r="H1746" s="7">
        <v>36333.333333299997</v>
      </c>
      <c r="I1746" s="43">
        <v>1.8691588783160018</v>
      </c>
      <c r="J1746" s="8"/>
    </row>
    <row r="1747" spans="1:10" x14ac:dyDescent="0.3">
      <c r="A1747" s="4" t="s">
        <v>57</v>
      </c>
      <c r="B1747" s="5" t="s">
        <v>171</v>
      </c>
      <c r="C1747" s="6" t="s">
        <v>237</v>
      </c>
      <c r="D1747" s="5" t="s">
        <v>238</v>
      </c>
      <c r="E1747" s="6" t="s">
        <v>1752</v>
      </c>
      <c r="F1747" s="6" t="s">
        <v>524</v>
      </c>
      <c r="G1747" s="7">
        <v>34500</v>
      </c>
      <c r="H1747" s="7">
        <v>35683.333333299997</v>
      </c>
      <c r="I1747" s="43">
        <v>3.4299516907246197</v>
      </c>
      <c r="J1747" s="8"/>
    </row>
    <row r="1748" spans="1:10" x14ac:dyDescent="0.3">
      <c r="A1748" s="4" t="s">
        <v>57</v>
      </c>
      <c r="B1748" s="5" t="s">
        <v>171</v>
      </c>
      <c r="C1748" s="6" t="s">
        <v>438</v>
      </c>
      <c r="D1748" s="5" t="s">
        <v>439</v>
      </c>
      <c r="E1748" s="6" t="s">
        <v>1752</v>
      </c>
      <c r="F1748" s="6" t="s">
        <v>524</v>
      </c>
      <c r="G1748" s="7">
        <v>34750</v>
      </c>
      <c r="H1748" s="7">
        <v>34750</v>
      </c>
      <c r="I1748" s="43">
        <v>0</v>
      </c>
      <c r="J1748" s="8"/>
    </row>
    <row r="1749" spans="1:10" x14ac:dyDescent="0.3">
      <c r="A1749" s="4" t="s">
        <v>57</v>
      </c>
      <c r="B1749" s="5" t="s">
        <v>171</v>
      </c>
      <c r="C1749" s="6" t="s">
        <v>241</v>
      </c>
      <c r="D1749" s="5" t="s">
        <v>242</v>
      </c>
      <c r="E1749" s="6" t="s">
        <v>1752</v>
      </c>
      <c r="F1749" s="6" t="s">
        <v>524</v>
      </c>
      <c r="G1749" s="7">
        <v>33500</v>
      </c>
      <c r="H1749" s="7">
        <v>33875</v>
      </c>
      <c r="I1749" s="43">
        <v>1.1194029850746245</v>
      </c>
      <c r="J1749" s="8"/>
    </row>
    <row r="1750" spans="1:10" x14ac:dyDescent="0.3">
      <c r="A1750" s="4" t="s">
        <v>64</v>
      </c>
      <c r="B1750" s="5" t="s">
        <v>134</v>
      </c>
      <c r="C1750" s="6" t="s">
        <v>135</v>
      </c>
      <c r="D1750" s="5" t="s">
        <v>136</v>
      </c>
      <c r="E1750" s="6" t="s">
        <v>1752</v>
      </c>
      <c r="F1750" s="6" t="s">
        <v>524</v>
      </c>
      <c r="G1750" s="7">
        <v>37480</v>
      </c>
      <c r="H1750" s="7">
        <v>37480</v>
      </c>
      <c r="I1750" s="43">
        <v>0</v>
      </c>
      <c r="J1750" s="8"/>
    </row>
    <row r="1751" spans="1:10" x14ac:dyDescent="0.3">
      <c r="A1751" s="4" t="s">
        <v>64</v>
      </c>
      <c r="B1751" s="5" t="s">
        <v>134</v>
      </c>
      <c r="C1751" s="6" t="s">
        <v>442</v>
      </c>
      <c r="D1751" s="5" t="s">
        <v>443</v>
      </c>
      <c r="E1751" s="6" t="s">
        <v>1752</v>
      </c>
      <c r="F1751" s="6" t="s">
        <v>524</v>
      </c>
      <c r="G1751" s="7">
        <v>36250</v>
      </c>
      <c r="H1751" s="7">
        <v>36250</v>
      </c>
      <c r="I1751" s="43">
        <v>0</v>
      </c>
      <c r="J1751" s="8"/>
    </row>
    <row r="1752" spans="1:10" x14ac:dyDescent="0.3">
      <c r="A1752" s="4" t="s">
        <v>64</v>
      </c>
      <c r="B1752" s="5" t="s">
        <v>134</v>
      </c>
      <c r="C1752" s="6" t="s">
        <v>137</v>
      </c>
      <c r="D1752" s="5" t="s">
        <v>138</v>
      </c>
      <c r="E1752" s="6" t="s">
        <v>1752</v>
      </c>
      <c r="F1752" s="6" t="s">
        <v>524</v>
      </c>
      <c r="G1752" s="7">
        <v>37820</v>
      </c>
      <c r="H1752" s="7">
        <v>37900</v>
      </c>
      <c r="I1752" s="43">
        <v>0.21152829190904665</v>
      </c>
      <c r="J1752" s="8"/>
    </row>
    <row r="1753" spans="1:10" x14ac:dyDescent="0.3">
      <c r="A1753" s="4" t="s">
        <v>64</v>
      </c>
      <c r="B1753" s="5" t="s">
        <v>134</v>
      </c>
      <c r="C1753" s="6" t="s">
        <v>139</v>
      </c>
      <c r="D1753" s="5" t="s">
        <v>140</v>
      </c>
      <c r="E1753" s="6" t="s">
        <v>1752</v>
      </c>
      <c r="F1753" s="6" t="s">
        <v>524</v>
      </c>
      <c r="G1753" s="7">
        <v>37600</v>
      </c>
      <c r="H1753" s="7">
        <v>37600</v>
      </c>
      <c r="I1753" s="43">
        <v>0</v>
      </c>
      <c r="J1753" s="8"/>
    </row>
    <row r="1754" spans="1:10" x14ac:dyDescent="0.3">
      <c r="A1754" s="4" t="s">
        <v>64</v>
      </c>
      <c r="B1754" s="5" t="s">
        <v>134</v>
      </c>
      <c r="C1754" s="6" t="s">
        <v>340</v>
      </c>
      <c r="D1754" s="5" t="s">
        <v>341</v>
      </c>
      <c r="E1754" s="6" t="s">
        <v>1752</v>
      </c>
      <c r="F1754" s="6" t="s">
        <v>524</v>
      </c>
      <c r="G1754" s="7">
        <v>35750</v>
      </c>
      <c r="H1754" s="7">
        <v>36500</v>
      </c>
      <c r="I1754" s="43">
        <v>2.0979020979021046</v>
      </c>
      <c r="J1754" s="8"/>
    </row>
    <row r="1755" spans="1:10" x14ac:dyDescent="0.3">
      <c r="A1755" s="4" t="s">
        <v>61</v>
      </c>
      <c r="B1755" s="5" t="s">
        <v>152</v>
      </c>
      <c r="C1755" s="6" t="s">
        <v>258</v>
      </c>
      <c r="D1755" s="5" t="s">
        <v>259</v>
      </c>
      <c r="E1755" s="6" t="s">
        <v>1752</v>
      </c>
      <c r="F1755" s="6" t="s">
        <v>524</v>
      </c>
      <c r="G1755" s="7">
        <v>34166.666666700003</v>
      </c>
      <c r="H1755" s="7">
        <v>34166.666666700003</v>
      </c>
      <c r="I1755" s="43">
        <v>0</v>
      </c>
      <c r="J1755" s="8"/>
    </row>
    <row r="1756" spans="1:10" x14ac:dyDescent="0.3">
      <c r="A1756" s="4" t="s">
        <v>61</v>
      </c>
      <c r="B1756" s="5" t="s">
        <v>152</v>
      </c>
      <c r="C1756" s="6" t="s">
        <v>652</v>
      </c>
      <c r="D1756" s="5" t="s">
        <v>653</v>
      </c>
      <c r="E1756" s="6" t="s">
        <v>1752</v>
      </c>
      <c r="F1756" s="6" t="s">
        <v>524</v>
      </c>
      <c r="G1756" s="7">
        <v>37666.666666700003</v>
      </c>
      <c r="H1756" s="7">
        <v>37333.333333299997</v>
      </c>
      <c r="I1756" s="43">
        <v>-0.88495575238861646</v>
      </c>
      <c r="J1756" s="8"/>
    </row>
    <row r="1757" spans="1:10" x14ac:dyDescent="0.3">
      <c r="A1757" s="4" t="s">
        <v>61</v>
      </c>
      <c r="B1757" s="5" t="s">
        <v>152</v>
      </c>
      <c r="C1757" s="6" t="s">
        <v>262</v>
      </c>
      <c r="D1757" s="5" t="s">
        <v>263</v>
      </c>
      <c r="E1757" s="6" t="s">
        <v>1752</v>
      </c>
      <c r="F1757" s="6" t="s">
        <v>524</v>
      </c>
      <c r="G1757" s="7">
        <v>36750</v>
      </c>
      <c r="H1757" s="7">
        <v>36166.666666700003</v>
      </c>
      <c r="I1757" s="43">
        <v>-1.5873015872108764</v>
      </c>
      <c r="J1757" s="8"/>
    </row>
    <row r="1758" spans="1:10" x14ac:dyDescent="0.3">
      <c r="A1758" s="4" t="s">
        <v>61</v>
      </c>
      <c r="B1758" s="5" t="s">
        <v>152</v>
      </c>
      <c r="C1758" s="6" t="s">
        <v>264</v>
      </c>
      <c r="D1758" s="5" t="s">
        <v>265</v>
      </c>
      <c r="E1758" s="6" t="s">
        <v>1752</v>
      </c>
      <c r="F1758" s="6" t="s">
        <v>524</v>
      </c>
      <c r="G1758" s="7">
        <v>37875</v>
      </c>
      <c r="H1758" s="7">
        <v>37875</v>
      </c>
      <c r="I1758" s="43">
        <v>0</v>
      </c>
      <c r="J1758" s="8"/>
    </row>
    <row r="1759" spans="1:10" x14ac:dyDescent="0.3">
      <c r="A1759" s="4" t="s">
        <v>61</v>
      </c>
      <c r="B1759" s="5" t="s">
        <v>152</v>
      </c>
      <c r="C1759" s="6" t="s">
        <v>903</v>
      </c>
      <c r="D1759" s="5" t="s">
        <v>904</v>
      </c>
      <c r="E1759" s="6" t="s">
        <v>1752</v>
      </c>
      <c r="F1759" s="6" t="s">
        <v>524</v>
      </c>
      <c r="G1759" s="7">
        <v>36333.333333299997</v>
      </c>
      <c r="H1759" s="7">
        <v>36000</v>
      </c>
      <c r="I1759" s="43">
        <v>-0.9174311925696399</v>
      </c>
      <c r="J1759" s="8"/>
    </row>
    <row r="1760" spans="1:10" x14ac:dyDescent="0.3">
      <c r="A1760" s="4" t="s">
        <v>65</v>
      </c>
      <c r="B1760" s="5" t="s">
        <v>113</v>
      </c>
      <c r="C1760" s="6" t="s">
        <v>280</v>
      </c>
      <c r="D1760" s="5" t="s">
        <v>281</v>
      </c>
      <c r="E1760" s="6" t="s">
        <v>1752</v>
      </c>
      <c r="F1760" s="6" t="s">
        <v>524</v>
      </c>
      <c r="G1760" s="7">
        <v>35000</v>
      </c>
      <c r="H1760" s="7">
        <v>35000</v>
      </c>
      <c r="I1760" s="43">
        <v>0</v>
      </c>
      <c r="J1760" s="8"/>
    </row>
    <row r="1761" spans="1:10" x14ac:dyDescent="0.3">
      <c r="A1761" s="4" t="s">
        <v>70</v>
      </c>
      <c r="B1761" s="5" t="s">
        <v>542</v>
      </c>
      <c r="C1761" s="6" t="s">
        <v>543</v>
      </c>
      <c r="D1761" s="5" t="s">
        <v>544</v>
      </c>
      <c r="E1761" s="6" t="s">
        <v>1753</v>
      </c>
      <c r="F1761" s="6" t="s">
        <v>1754</v>
      </c>
      <c r="G1761" s="7">
        <v>21249</v>
      </c>
      <c r="H1761" s="7">
        <v>22349</v>
      </c>
      <c r="I1761" s="43">
        <v>5.1767141983152243</v>
      </c>
      <c r="J1761" s="8"/>
    </row>
    <row r="1762" spans="1:10" x14ac:dyDescent="0.3">
      <c r="A1762" s="4" t="s">
        <v>66</v>
      </c>
      <c r="B1762" s="5" t="s">
        <v>226</v>
      </c>
      <c r="C1762" s="6" t="s">
        <v>566</v>
      </c>
      <c r="D1762" s="5" t="s">
        <v>567</v>
      </c>
      <c r="E1762" s="6" t="s">
        <v>1753</v>
      </c>
      <c r="F1762" s="6" t="s">
        <v>1754</v>
      </c>
      <c r="G1762" s="7">
        <v>22500</v>
      </c>
      <c r="H1762" s="7">
        <v>22500</v>
      </c>
      <c r="I1762" s="43">
        <v>0</v>
      </c>
      <c r="J1762" s="8"/>
    </row>
    <row r="1763" spans="1:10" x14ac:dyDescent="0.3">
      <c r="A1763" s="4" t="s">
        <v>66</v>
      </c>
      <c r="B1763" s="5" t="s">
        <v>226</v>
      </c>
      <c r="C1763" s="6" t="s">
        <v>553</v>
      </c>
      <c r="D1763" s="5" t="s">
        <v>554</v>
      </c>
      <c r="E1763" s="6" t="s">
        <v>1753</v>
      </c>
      <c r="F1763" s="6" t="s">
        <v>1754</v>
      </c>
      <c r="G1763" s="7">
        <v>22500</v>
      </c>
      <c r="H1763" s="7">
        <v>22500</v>
      </c>
      <c r="I1763" s="43">
        <v>0</v>
      </c>
      <c r="J1763" s="8"/>
    </row>
    <row r="1764" spans="1:10" x14ac:dyDescent="0.3">
      <c r="A1764" s="4" t="s">
        <v>66</v>
      </c>
      <c r="B1764" s="5" t="s">
        <v>226</v>
      </c>
      <c r="C1764" s="6" t="s">
        <v>227</v>
      </c>
      <c r="D1764" s="5" t="s">
        <v>228</v>
      </c>
      <c r="E1764" s="6" t="s">
        <v>1755</v>
      </c>
      <c r="F1764" s="6" t="s">
        <v>1369</v>
      </c>
      <c r="G1764" s="7" t="s">
        <v>122</v>
      </c>
      <c r="H1764" s="7">
        <v>413450</v>
      </c>
      <c r="I1764" s="43" t="s">
        <v>122</v>
      </c>
      <c r="J1764" s="8"/>
    </row>
    <row r="1765" spans="1:10" x14ac:dyDescent="0.3">
      <c r="A1765" s="4" t="s">
        <v>58</v>
      </c>
      <c r="B1765" s="5" t="s">
        <v>165</v>
      </c>
      <c r="C1765" s="6" t="s">
        <v>293</v>
      </c>
      <c r="D1765" s="5" t="s">
        <v>294</v>
      </c>
      <c r="E1765" s="6" t="s">
        <v>1755</v>
      </c>
      <c r="F1765" s="6" t="s">
        <v>1369</v>
      </c>
      <c r="G1765" s="7">
        <v>320487.5</v>
      </c>
      <c r="H1765" s="7">
        <v>340181</v>
      </c>
      <c r="I1765" s="43">
        <v>6.1448574437380499</v>
      </c>
      <c r="J1765" s="8"/>
    </row>
    <row r="1766" spans="1:10" x14ac:dyDescent="0.3">
      <c r="A1766" s="4" t="s">
        <v>58</v>
      </c>
      <c r="B1766" s="5" t="s">
        <v>165</v>
      </c>
      <c r="C1766" s="6" t="s">
        <v>1347</v>
      </c>
      <c r="D1766" s="5" t="s">
        <v>1348</v>
      </c>
      <c r="E1766" s="6" t="s">
        <v>1755</v>
      </c>
      <c r="F1766" s="6" t="s">
        <v>1369</v>
      </c>
      <c r="G1766" s="7">
        <v>300794</v>
      </c>
      <c r="H1766" s="7">
        <v>300794</v>
      </c>
      <c r="I1766" s="43">
        <v>0</v>
      </c>
      <c r="J1766" s="8"/>
    </row>
    <row r="1767" spans="1:10" x14ac:dyDescent="0.3">
      <c r="A1767" s="4" t="s">
        <v>62</v>
      </c>
      <c r="B1767" s="5" t="s">
        <v>116</v>
      </c>
      <c r="C1767" s="6" t="s">
        <v>117</v>
      </c>
      <c r="D1767" s="5" t="s">
        <v>118</v>
      </c>
      <c r="E1767" s="6" t="s">
        <v>1756</v>
      </c>
      <c r="F1767" s="6" t="s">
        <v>457</v>
      </c>
      <c r="G1767" s="7">
        <v>36850</v>
      </c>
      <c r="H1767" s="7">
        <v>36850</v>
      </c>
      <c r="I1767" s="43">
        <v>0</v>
      </c>
      <c r="J1767" s="8"/>
    </row>
    <row r="1768" spans="1:10" x14ac:dyDescent="0.3">
      <c r="A1768" s="4" t="s">
        <v>57</v>
      </c>
      <c r="B1768" s="5" t="s">
        <v>171</v>
      </c>
      <c r="C1768" s="6" t="s">
        <v>378</v>
      </c>
      <c r="D1768" s="5" t="s">
        <v>379</v>
      </c>
      <c r="E1768" s="6" t="s">
        <v>1756</v>
      </c>
      <c r="F1768" s="6" t="s">
        <v>457</v>
      </c>
      <c r="G1768" s="7">
        <v>37500</v>
      </c>
      <c r="H1768" s="7">
        <v>37750</v>
      </c>
      <c r="I1768" s="43">
        <v>0.66666666666665986</v>
      </c>
      <c r="J1768" s="8"/>
    </row>
    <row r="1769" spans="1:10" x14ac:dyDescent="0.3">
      <c r="A1769" s="4" t="s">
        <v>57</v>
      </c>
      <c r="B1769" s="5" t="s">
        <v>171</v>
      </c>
      <c r="C1769" s="6" t="s">
        <v>895</v>
      </c>
      <c r="D1769" s="5" t="s">
        <v>896</v>
      </c>
      <c r="E1769" s="6" t="s">
        <v>1756</v>
      </c>
      <c r="F1769" s="6" t="s">
        <v>457</v>
      </c>
      <c r="G1769" s="7">
        <v>35700</v>
      </c>
      <c r="H1769" s="7">
        <v>35200</v>
      </c>
      <c r="I1769" s="43">
        <v>-1.4005602240896309</v>
      </c>
      <c r="J1769" s="8"/>
    </row>
    <row r="1770" spans="1:10" x14ac:dyDescent="0.3">
      <c r="A1770" s="4" t="s">
        <v>51</v>
      </c>
      <c r="B1770" s="5" t="s">
        <v>110</v>
      </c>
      <c r="C1770" s="6" t="s">
        <v>245</v>
      </c>
      <c r="D1770" s="5" t="s">
        <v>246</v>
      </c>
      <c r="E1770" s="6" t="s">
        <v>1756</v>
      </c>
      <c r="F1770" s="6" t="s">
        <v>457</v>
      </c>
      <c r="G1770" s="7">
        <v>30433.333333300001</v>
      </c>
      <c r="H1770" s="7">
        <v>33800</v>
      </c>
      <c r="I1770" s="43">
        <v>11.0624315444809</v>
      </c>
      <c r="J1770" s="8"/>
    </row>
    <row r="1771" spans="1:10" x14ac:dyDescent="0.3">
      <c r="A1771" s="4" t="s">
        <v>58</v>
      </c>
      <c r="B1771" s="5" t="s">
        <v>165</v>
      </c>
      <c r="C1771" s="6" t="s">
        <v>166</v>
      </c>
      <c r="D1771" s="5" t="s">
        <v>167</v>
      </c>
      <c r="E1771" s="6" t="s">
        <v>1756</v>
      </c>
      <c r="F1771" s="6" t="s">
        <v>457</v>
      </c>
      <c r="G1771" s="7">
        <v>31600</v>
      </c>
      <c r="H1771" s="7">
        <v>30675</v>
      </c>
      <c r="I1771" s="43">
        <v>-2.9272151898734222</v>
      </c>
      <c r="J1771" s="8"/>
    </row>
    <row r="1772" spans="1:10" x14ac:dyDescent="0.3">
      <c r="A1772" s="4" t="s">
        <v>59</v>
      </c>
      <c r="B1772" s="5" t="s">
        <v>144</v>
      </c>
      <c r="C1772" s="6" t="s">
        <v>147</v>
      </c>
      <c r="D1772" s="5" t="s">
        <v>148</v>
      </c>
      <c r="E1772" s="6" t="s">
        <v>1756</v>
      </c>
      <c r="F1772" s="6" t="s">
        <v>457</v>
      </c>
      <c r="G1772" s="7">
        <v>32210</v>
      </c>
      <c r="H1772" s="7">
        <v>32210</v>
      </c>
      <c r="I1772" s="43">
        <v>0</v>
      </c>
      <c r="J1772" s="8"/>
    </row>
    <row r="1773" spans="1:10" x14ac:dyDescent="0.3">
      <c r="A1773" s="4" t="s">
        <v>51</v>
      </c>
      <c r="B1773" s="5" t="s">
        <v>110</v>
      </c>
      <c r="C1773" s="6" t="s">
        <v>245</v>
      </c>
      <c r="D1773" s="5" t="s">
        <v>246</v>
      </c>
      <c r="E1773" s="6" t="s">
        <v>1756</v>
      </c>
      <c r="F1773" s="6" t="s">
        <v>1369</v>
      </c>
      <c r="G1773" s="7">
        <v>496966.66666669998</v>
      </c>
      <c r="H1773" s="7">
        <v>504750</v>
      </c>
      <c r="I1773" s="43">
        <v>1.5661680863839678</v>
      </c>
      <c r="J1773" s="8"/>
    </row>
    <row r="1774" spans="1:10" x14ac:dyDescent="0.3">
      <c r="A1774" s="4" t="s">
        <v>58</v>
      </c>
      <c r="B1774" s="5" t="s">
        <v>165</v>
      </c>
      <c r="C1774" s="6" t="s">
        <v>166</v>
      </c>
      <c r="D1774" s="5" t="s">
        <v>167</v>
      </c>
      <c r="E1774" s="6" t="s">
        <v>1756</v>
      </c>
      <c r="F1774" s="6" t="s">
        <v>1369</v>
      </c>
      <c r="G1774" s="7">
        <v>519166.66666669998</v>
      </c>
      <c r="H1774" s="7">
        <v>519800</v>
      </c>
      <c r="I1774" s="43">
        <v>0.12199036917495132</v>
      </c>
      <c r="J1774" s="8"/>
    </row>
    <row r="1775" spans="1:10" x14ac:dyDescent="0.3">
      <c r="A1775" s="4" t="s">
        <v>58</v>
      </c>
      <c r="B1775" s="5" t="s">
        <v>165</v>
      </c>
      <c r="C1775" s="6" t="s">
        <v>293</v>
      </c>
      <c r="D1775" s="5" t="s">
        <v>294</v>
      </c>
      <c r="E1775" s="6" t="s">
        <v>1756</v>
      </c>
      <c r="F1775" s="6" t="s">
        <v>1369</v>
      </c>
      <c r="G1775" s="7">
        <v>482556.5</v>
      </c>
      <c r="H1775" s="7">
        <v>503159</v>
      </c>
      <c r="I1775" s="43">
        <v>4.2694482407759526</v>
      </c>
      <c r="J1775" s="8"/>
    </row>
    <row r="1776" spans="1:10" x14ac:dyDescent="0.3">
      <c r="A1776" s="4" t="s">
        <v>58</v>
      </c>
      <c r="B1776" s="5" t="s">
        <v>165</v>
      </c>
      <c r="C1776" s="6" t="s">
        <v>1347</v>
      </c>
      <c r="D1776" s="5" t="s">
        <v>1348</v>
      </c>
      <c r="E1776" s="6" t="s">
        <v>1756</v>
      </c>
      <c r="F1776" s="6" t="s">
        <v>1369</v>
      </c>
      <c r="G1776" s="7">
        <v>505113</v>
      </c>
      <c r="H1776" s="7">
        <v>543359</v>
      </c>
      <c r="I1776" s="43">
        <v>7.5717710690479167</v>
      </c>
      <c r="J1776" s="8"/>
    </row>
    <row r="1777" spans="1:10" x14ac:dyDescent="0.3">
      <c r="A1777" s="4" t="s">
        <v>62</v>
      </c>
      <c r="B1777" s="5" t="s">
        <v>116</v>
      </c>
      <c r="C1777" s="6" t="s">
        <v>117</v>
      </c>
      <c r="D1777" s="5" t="s">
        <v>118</v>
      </c>
      <c r="E1777" s="6" t="s">
        <v>1757</v>
      </c>
      <c r="F1777" s="6" t="s">
        <v>457</v>
      </c>
      <c r="G1777" s="7">
        <v>29623.875</v>
      </c>
      <c r="H1777" s="7">
        <v>31395.125</v>
      </c>
      <c r="I1777" s="43">
        <v>5.9791300091564636</v>
      </c>
      <c r="J1777" s="8"/>
    </row>
    <row r="1778" spans="1:10" x14ac:dyDescent="0.3">
      <c r="A1778" s="4" t="s">
        <v>62</v>
      </c>
      <c r="B1778" s="5" t="s">
        <v>116</v>
      </c>
      <c r="C1778" s="6" t="s">
        <v>188</v>
      </c>
      <c r="D1778" s="5" t="s">
        <v>189</v>
      </c>
      <c r="E1778" s="6" t="s">
        <v>1757</v>
      </c>
      <c r="F1778" s="6" t="s">
        <v>457</v>
      </c>
      <c r="G1778" s="7">
        <v>31300</v>
      </c>
      <c r="H1778" s="7">
        <v>31300</v>
      </c>
      <c r="I1778" s="43">
        <v>0</v>
      </c>
      <c r="J1778" s="8"/>
    </row>
    <row r="1779" spans="1:10" x14ac:dyDescent="0.3">
      <c r="A1779" s="4" t="s">
        <v>62</v>
      </c>
      <c r="B1779" s="5" t="s">
        <v>116</v>
      </c>
      <c r="C1779" s="6" t="s">
        <v>190</v>
      </c>
      <c r="D1779" s="5" t="s">
        <v>115</v>
      </c>
      <c r="E1779" s="6" t="s">
        <v>1757</v>
      </c>
      <c r="F1779" s="6" t="s">
        <v>457</v>
      </c>
      <c r="G1779" s="7">
        <v>30070</v>
      </c>
      <c r="H1779" s="7">
        <v>30710</v>
      </c>
      <c r="I1779" s="43">
        <v>2.1283671433322215</v>
      </c>
      <c r="J1779" s="8"/>
    </row>
    <row r="1780" spans="1:10" x14ac:dyDescent="0.3">
      <c r="A1780" s="4" t="s">
        <v>62</v>
      </c>
      <c r="B1780" s="5" t="s">
        <v>116</v>
      </c>
      <c r="C1780" s="6" t="s">
        <v>191</v>
      </c>
      <c r="D1780" s="5" t="s">
        <v>192</v>
      </c>
      <c r="E1780" s="6" t="s">
        <v>1757</v>
      </c>
      <c r="F1780" s="6" t="s">
        <v>457</v>
      </c>
      <c r="G1780" s="7">
        <v>27500</v>
      </c>
      <c r="H1780" s="7">
        <v>27500</v>
      </c>
      <c r="I1780" s="43">
        <v>0</v>
      </c>
      <c r="J1780" s="8"/>
    </row>
    <row r="1781" spans="1:10" x14ac:dyDescent="0.3">
      <c r="A1781" s="4" t="s">
        <v>62</v>
      </c>
      <c r="B1781" s="5" t="s">
        <v>116</v>
      </c>
      <c r="C1781" s="6" t="s">
        <v>120</v>
      </c>
      <c r="D1781" s="5" t="s">
        <v>121</v>
      </c>
      <c r="E1781" s="6" t="s">
        <v>1757</v>
      </c>
      <c r="F1781" s="6" t="s">
        <v>457</v>
      </c>
      <c r="G1781" s="7">
        <v>29748.333333300001</v>
      </c>
      <c r="H1781" s="7">
        <v>31344</v>
      </c>
      <c r="I1781" s="43">
        <v>5.3638859321030408</v>
      </c>
      <c r="J1781" s="8"/>
    </row>
    <row r="1782" spans="1:10" x14ac:dyDescent="0.3">
      <c r="A1782" s="4" t="s">
        <v>62</v>
      </c>
      <c r="B1782" s="5" t="s">
        <v>116</v>
      </c>
      <c r="C1782" s="6" t="s">
        <v>426</v>
      </c>
      <c r="D1782" s="5" t="s">
        <v>427</v>
      </c>
      <c r="E1782" s="6" t="s">
        <v>1757</v>
      </c>
      <c r="F1782" s="6" t="s">
        <v>457</v>
      </c>
      <c r="G1782" s="7">
        <v>28277.25</v>
      </c>
      <c r="H1782" s="7">
        <v>28715.25</v>
      </c>
      <c r="I1782" s="43">
        <v>1.5489483595469755</v>
      </c>
      <c r="J1782" s="8"/>
    </row>
    <row r="1783" spans="1:10" x14ac:dyDescent="0.3">
      <c r="A1783" s="4" t="s">
        <v>62</v>
      </c>
      <c r="B1783" s="5" t="s">
        <v>116</v>
      </c>
      <c r="C1783" s="6" t="s">
        <v>123</v>
      </c>
      <c r="D1783" s="5" t="s">
        <v>124</v>
      </c>
      <c r="E1783" s="6" t="s">
        <v>1757</v>
      </c>
      <c r="F1783" s="6" t="s">
        <v>457</v>
      </c>
      <c r="G1783" s="7">
        <v>32400</v>
      </c>
      <c r="H1783" s="7">
        <v>32566.666666699999</v>
      </c>
      <c r="I1783" s="43">
        <v>0.51440329228393811</v>
      </c>
      <c r="J1783" s="8"/>
    </row>
    <row r="1784" spans="1:10" x14ac:dyDescent="0.3">
      <c r="A1784" s="4" t="s">
        <v>62</v>
      </c>
      <c r="B1784" s="5" t="s">
        <v>116</v>
      </c>
      <c r="C1784" s="6" t="s">
        <v>193</v>
      </c>
      <c r="D1784" s="5" t="s">
        <v>194</v>
      </c>
      <c r="E1784" s="6" t="s">
        <v>1757</v>
      </c>
      <c r="F1784" s="6" t="s">
        <v>457</v>
      </c>
      <c r="G1784" s="7">
        <v>30958.2</v>
      </c>
      <c r="H1784" s="7">
        <v>31238.2</v>
      </c>
      <c r="I1784" s="43">
        <v>0.9044453488898041</v>
      </c>
      <c r="J1784" s="8"/>
    </row>
    <row r="1785" spans="1:10" x14ac:dyDescent="0.3">
      <c r="A1785" s="4" t="s">
        <v>62</v>
      </c>
      <c r="B1785" s="5" t="s">
        <v>116</v>
      </c>
      <c r="C1785" s="6" t="s">
        <v>197</v>
      </c>
      <c r="D1785" s="5" t="s">
        <v>198</v>
      </c>
      <c r="E1785" s="6" t="s">
        <v>1757</v>
      </c>
      <c r="F1785" s="6" t="s">
        <v>457</v>
      </c>
      <c r="G1785" s="7">
        <v>27302.25</v>
      </c>
      <c r="H1785" s="7">
        <v>28115.25</v>
      </c>
      <c r="I1785" s="43">
        <v>2.9777765568771875</v>
      </c>
      <c r="J1785" s="8"/>
    </row>
    <row r="1786" spans="1:10" x14ac:dyDescent="0.3">
      <c r="A1786" s="4" t="s">
        <v>62</v>
      </c>
      <c r="B1786" s="5" t="s">
        <v>116</v>
      </c>
      <c r="C1786" s="6" t="s">
        <v>199</v>
      </c>
      <c r="D1786" s="5" t="s">
        <v>178</v>
      </c>
      <c r="E1786" s="6" t="s">
        <v>1757</v>
      </c>
      <c r="F1786" s="6" t="s">
        <v>457</v>
      </c>
      <c r="G1786" s="7">
        <v>30752.2</v>
      </c>
      <c r="H1786" s="7">
        <v>30752.2</v>
      </c>
      <c r="I1786" s="43">
        <v>0</v>
      </c>
      <c r="J1786" s="8"/>
    </row>
    <row r="1787" spans="1:10" x14ac:dyDescent="0.3">
      <c r="A1787" s="4" t="s">
        <v>62</v>
      </c>
      <c r="B1787" s="5" t="s">
        <v>116</v>
      </c>
      <c r="C1787" s="6" t="s">
        <v>200</v>
      </c>
      <c r="D1787" s="5" t="s">
        <v>201</v>
      </c>
      <c r="E1787" s="6" t="s">
        <v>1757</v>
      </c>
      <c r="F1787" s="6" t="s">
        <v>457</v>
      </c>
      <c r="G1787" s="7">
        <v>29052.25</v>
      </c>
      <c r="H1787" s="7">
        <v>30733</v>
      </c>
      <c r="I1787" s="43">
        <v>5.7852662014129752</v>
      </c>
      <c r="J1787" s="8"/>
    </row>
    <row r="1788" spans="1:10" x14ac:dyDescent="0.3">
      <c r="A1788" s="4" t="s">
        <v>62</v>
      </c>
      <c r="B1788" s="5" t="s">
        <v>116</v>
      </c>
      <c r="C1788" s="6" t="s">
        <v>202</v>
      </c>
      <c r="D1788" s="5" t="s">
        <v>203</v>
      </c>
      <c r="E1788" s="6" t="s">
        <v>1757</v>
      </c>
      <c r="F1788" s="6" t="s">
        <v>457</v>
      </c>
      <c r="G1788" s="7">
        <v>28566.666666699999</v>
      </c>
      <c r="H1788" s="7">
        <v>29133.333333300001</v>
      </c>
      <c r="I1788" s="43">
        <v>1.9836639437549763</v>
      </c>
      <c r="J1788" s="8"/>
    </row>
    <row r="1789" spans="1:10" x14ac:dyDescent="0.3">
      <c r="A1789" s="4" t="s">
        <v>62</v>
      </c>
      <c r="B1789" s="5" t="s">
        <v>116</v>
      </c>
      <c r="C1789" s="6" t="s">
        <v>127</v>
      </c>
      <c r="D1789" s="5" t="s">
        <v>128</v>
      </c>
      <c r="E1789" s="6" t="s">
        <v>1757</v>
      </c>
      <c r="F1789" s="6" t="s">
        <v>457</v>
      </c>
      <c r="G1789" s="7">
        <v>29357.1428571</v>
      </c>
      <c r="H1789" s="7">
        <v>30080.5714286</v>
      </c>
      <c r="I1789" s="43">
        <v>2.464233576889252</v>
      </c>
      <c r="J1789" s="8"/>
    </row>
    <row r="1790" spans="1:10" x14ac:dyDescent="0.3">
      <c r="A1790" s="4" t="s">
        <v>62</v>
      </c>
      <c r="B1790" s="5" t="s">
        <v>116</v>
      </c>
      <c r="C1790" s="6" t="s">
        <v>206</v>
      </c>
      <c r="D1790" s="5" t="s">
        <v>207</v>
      </c>
      <c r="E1790" s="6" t="s">
        <v>1757</v>
      </c>
      <c r="F1790" s="6" t="s">
        <v>457</v>
      </c>
      <c r="G1790" s="7">
        <v>30425</v>
      </c>
      <c r="H1790" s="7">
        <v>30500</v>
      </c>
      <c r="I1790" s="43">
        <v>0.24650780608053147</v>
      </c>
      <c r="J1790" s="8"/>
    </row>
    <row r="1791" spans="1:10" x14ac:dyDescent="0.3">
      <c r="A1791" s="4" t="s">
        <v>62</v>
      </c>
      <c r="B1791" s="5" t="s">
        <v>116</v>
      </c>
      <c r="C1791" s="6" t="s">
        <v>208</v>
      </c>
      <c r="D1791" s="5" t="s">
        <v>209</v>
      </c>
      <c r="E1791" s="6" t="s">
        <v>1757</v>
      </c>
      <c r="F1791" s="6" t="s">
        <v>457</v>
      </c>
      <c r="G1791" s="7">
        <v>29365.166666699999</v>
      </c>
      <c r="H1791" s="7">
        <v>30527.333333300001</v>
      </c>
      <c r="I1791" s="43">
        <v>3.9576368824696395</v>
      </c>
      <c r="J1791" s="8"/>
    </row>
    <row r="1792" spans="1:10" x14ac:dyDescent="0.3">
      <c r="A1792" s="4" t="s">
        <v>75</v>
      </c>
      <c r="B1792" s="5" t="s">
        <v>526</v>
      </c>
      <c r="C1792" s="6" t="s">
        <v>527</v>
      </c>
      <c r="D1792" s="5" t="s">
        <v>528</v>
      </c>
      <c r="E1792" s="6" t="s">
        <v>1757</v>
      </c>
      <c r="F1792" s="6" t="s">
        <v>457</v>
      </c>
      <c r="G1792" s="7">
        <v>31153.833333300001</v>
      </c>
      <c r="H1792" s="7">
        <v>33487.5</v>
      </c>
      <c r="I1792" s="43">
        <v>7.4907849757466893</v>
      </c>
      <c r="J1792" s="8"/>
    </row>
    <row r="1793" spans="1:10" x14ac:dyDescent="0.3">
      <c r="A1793" s="4" t="s">
        <v>56</v>
      </c>
      <c r="B1793" s="5" t="s">
        <v>210</v>
      </c>
      <c r="C1793" s="6" t="s">
        <v>211</v>
      </c>
      <c r="D1793" s="5" t="s">
        <v>210</v>
      </c>
      <c r="E1793" s="6" t="s">
        <v>1757</v>
      </c>
      <c r="F1793" s="6" t="s">
        <v>457</v>
      </c>
      <c r="G1793" s="7">
        <v>32085.375</v>
      </c>
      <c r="H1793" s="7">
        <v>33087</v>
      </c>
      <c r="I1793" s="43">
        <v>3.1217493951683606</v>
      </c>
      <c r="J1793" s="8"/>
    </row>
    <row r="1794" spans="1:10" x14ac:dyDescent="0.3">
      <c r="A1794" s="4" t="s">
        <v>70</v>
      </c>
      <c r="B1794" s="5" t="s">
        <v>542</v>
      </c>
      <c r="C1794" s="6" t="s">
        <v>543</v>
      </c>
      <c r="D1794" s="5" t="s">
        <v>544</v>
      </c>
      <c r="E1794" s="6" t="s">
        <v>1757</v>
      </c>
      <c r="F1794" s="6" t="s">
        <v>457</v>
      </c>
      <c r="G1794" s="7">
        <v>30855.8</v>
      </c>
      <c r="H1794" s="7">
        <v>32764</v>
      </c>
      <c r="I1794" s="43">
        <v>6.1842506109062167</v>
      </c>
      <c r="J1794" s="8"/>
    </row>
    <row r="1795" spans="1:10" x14ac:dyDescent="0.3">
      <c r="A1795" s="4" t="s">
        <v>70</v>
      </c>
      <c r="B1795" s="5" t="s">
        <v>542</v>
      </c>
      <c r="C1795" s="6" t="s">
        <v>545</v>
      </c>
      <c r="D1795" s="5" t="s">
        <v>546</v>
      </c>
      <c r="E1795" s="6" t="s">
        <v>1757</v>
      </c>
      <c r="F1795" s="6" t="s">
        <v>457</v>
      </c>
      <c r="G1795" s="7">
        <v>32500</v>
      </c>
      <c r="H1795" s="7">
        <v>33250</v>
      </c>
      <c r="I1795" s="43">
        <v>2.3076923076922995</v>
      </c>
      <c r="J1795" s="8"/>
    </row>
    <row r="1796" spans="1:10" x14ac:dyDescent="0.3">
      <c r="A1796" s="4" t="s">
        <v>70</v>
      </c>
      <c r="B1796" s="5" t="s">
        <v>542</v>
      </c>
      <c r="C1796" s="6" t="s">
        <v>547</v>
      </c>
      <c r="D1796" s="5" t="s">
        <v>548</v>
      </c>
      <c r="E1796" s="6" t="s">
        <v>1757</v>
      </c>
      <c r="F1796" s="6" t="s">
        <v>457</v>
      </c>
      <c r="G1796" s="7">
        <v>31600</v>
      </c>
      <c r="H1796" s="7">
        <v>31600</v>
      </c>
      <c r="I1796" s="43">
        <v>0</v>
      </c>
      <c r="J1796" s="8"/>
    </row>
    <row r="1797" spans="1:10" x14ac:dyDescent="0.3">
      <c r="A1797" s="4" t="s">
        <v>70</v>
      </c>
      <c r="B1797" s="5" t="s">
        <v>542</v>
      </c>
      <c r="C1797" s="6" t="s">
        <v>549</v>
      </c>
      <c r="D1797" s="5" t="s">
        <v>550</v>
      </c>
      <c r="E1797" s="6" t="s">
        <v>1757</v>
      </c>
      <c r="F1797" s="6" t="s">
        <v>457</v>
      </c>
      <c r="G1797" s="7">
        <v>34000</v>
      </c>
      <c r="H1797" s="7">
        <v>33800</v>
      </c>
      <c r="I1797" s="43">
        <v>-0.58823529411764497</v>
      </c>
      <c r="J1797" s="8"/>
    </row>
    <row r="1798" spans="1:10" x14ac:dyDescent="0.3">
      <c r="A1798" s="4" t="s">
        <v>53</v>
      </c>
      <c r="B1798" s="5" t="s">
        <v>160</v>
      </c>
      <c r="C1798" s="6" t="s">
        <v>212</v>
      </c>
      <c r="D1798" s="5" t="s">
        <v>213</v>
      </c>
      <c r="E1798" s="6" t="s">
        <v>1757</v>
      </c>
      <c r="F1798" s="6" t="s">
        <v>457</v>
      </c>
      <c r="G1798" s="7">
        <v>30500</v>
      </c>
      <c r="H1798" s="7">
        <v>29866.666666699999</v>
      </c>
      <c r="I1798" s="43">
        <v>-2.0765027321311469</v>
      </c>
      <c r="J1798" s="8"/>
    </row>
    <row r="1799" spans="1:10" x14ac:dyDescent="0.3">
      <c r="A1799" s="4" t="s">
        <v>53</v>
      </c>
      <c r="B1799" s="5" t="s">
        <v>160</v>
      </c>
      <c r="C1799" s="6" t="s">
        <v>216</v>
      </c>
      <c r="D1799" s="5" t="s">
        <v>217</v>
      </c>
      <c r="E1799" s="6" t="s">
        <v>1757</v>
      </c>
      <c r="F1799" s="6" t="s">
        <v>457</v>
      </c>
      <c r="G1799" s="7">
        <v>30140</v>
      </c>
      <c r="H1799" s="7">
        <v>34183.333333299997</v>
      </c>
      <c r="I1799" s="43">
        <v>13.415173634041121</v>
      </c>
      <c r="J1799" s="8"/>
    </row>
    <row r="1800" spans="1:10" x14ac:dyDescent="0.3">
      <c r="A1800" s="4" t="s">
        <v>53</v>
      </c>
      <c r="B1800" s="5" t="s">
        <v>160</v>
      </c>
      <c r="C1800" s="6" t="s">
        <v>480</v>
      </c>
      <c r="D1800" s="5" t="s">
        <v>481</v>
      </c>
      <c r="E1800" s="6" t="s">
        <v>1757</v>
      </c>
      <c r="F1800" s="6" t="s">
        <v>457</v>
      </c>
      <c r="G1800" s="7">
        <v>28000</v>
      </c>
      <c r="H1800" s="7">
        <v>28000</v>
      </c>
      <c r="I1800" s="43">
        <v>0</v>
      </c>
      <c r="J1800" s="8"/>
    </row>
    <row r="1801" spans="1:10" x14ac:dyDescent="0.3">
      <c r="A1801" s="4" t="s">
        <v>52</v>
      </c>
      <c r="B1801" s="5" t="s">
        <v>129</v>
      </c>
      <c r="C1801" s="6" t="s">
        <v>505</v>
      </c>
      <c r="D1801" s="5" t="s">
        <v>506</v>
      </c>
      <c r="E1801" s="6" t="s">
        <v>1757</v>
      </c>
      <c r="F1801" s="6" t="s">
        <v>457</v>
      </c>
      <c r="G1801" s="7">
        <v>28936.666666699999</v>
      </c>
      <c r="H1801" s="7">
        <v>30054.666666699999</v>
      </c>
      <c r="I1801" s="43">
        <v>3.8636101831541758</v>
      </c>
      <c r="J1801" s="8"/>
    </row>
    <row r="1802" spans="1:10" x14ac:dyDescent="0.3">
      <c r="A1802" s="4" t="s">
        <v>52</v>
      </c>
      <c r="B1802" s="5" t="s">
        <v>129</v>
      </c>
      <c r="C1802" s="6" t="s">
        <v>371</v>
      </c>
      <c r="D1802" s="5" t="s">
        <v>372</v>
      </c>
      <c r="E1802" s="6" t="s">
        <v>1757</v>
      </c>
      <c r="F1802" s="6" t="s">
        <v>457</v>
      </c>
      <c r="G1802" s="7">
        <v>31050</v>
      </c>
      <c r="H1802" s="7">
        <v>31050</v>
      </c>
      <c r="I1802" s="43">
        <v>0</v>
      </c>
      <c r="J1802" s="8"/>
    </row>
    <row r="1803" spans="1:10" x14ac:dyDescent="0.3">
      <c r="A1803" s="4" t="s">
        <v>60</v>
      </c>
      <c r="B1803" s="5" t="s">
        <v>105</v>
      </c>
      <c r="C1803" s="6" t="s">
        <v>373</v>
      </c>
      <c r="D1803" s="5" t="s">
        <v>374</v>
      </c>
      <c r="E1803" s="6" t="s">
        <v>1757</v>
      </c>
      <c r="F1803" s="6" t="s">
        <v>457</v>
      </c>
      <c r="G1803" s="7">
        <v>31516.666666699999</v>
      </c>
      <c r="H1803" s="7">
        <v>32333.333333300001</v>
      </c>
      <c r="I1803" s="43">
        <v>2.5912215756715096</v>
      </c>
      <c r="J1803" s="8"/>
    </row>
    <row r="1804" spans="1:10" x14ac:dyDescent="0.3">
      <c r="A1804" s="4" t="s">
        <v>60</v>
      </c>
      <c r="B1804" s="5" t="s">
        <v>105</v>
      </c>
      <c r="C1804" s="6" t="s">
        <v>224</v>
      </c>
      <c r="D1804" s="5" t="s">
        <v>225</v>
      </c>
      <c r="E1804" s="6" t="s">
        <v>1757</v>
      </c>
      <c r="F1804" s="6" t="s">
        <v>457</v>
      </c>
      <c r="G1804" s="7">
        <v>31900</v>
      </c>
      <c r="H1804" s="7">
        <v>32166.666666699999</v>
      </c>
      <c r="I1804" s="43">
        <v>0.83594566363636158</v>
      </c>
      <c r="J1804" s="8"/>
    </row>
    <row r="1805" spans="1:10" x14ac:dyDescent="0.3">
      <c r="A1805" s="4" t="s">
        <v>60</v>
      </c>
      <c r="B1805" s="5" t="s">
        <v>105</v>
      </c>
      <c r="C1805" s="6" t="s">
        <v>386</v>
      </c>
      <c r="D1805" s="5" t="s">
        <v>387</v>
      </c>
      <c r="E1805" s="6" t="s">
        <v>1757</v>
      </c>
      <c r="F1805" s="6" t="s">
        <v>457</v>
      </c>
      <c r="G1805" s="7">
        <v>30562.5</v>
      </c>
      <c r="H1805" s="7">
        <v>31750</v>
      </c>
      <c r="I1805" s="43">
        <v>3.8854805725971442</v>
      </c>
      <c r="J1805" s="8"/>
    </row>
    <row r="1806" spans="1:10" x14ac:dyDescent="0.3">
      <c r="A1806" s="4" t="s">
        <v>60</v>
      </c>
      <c r="B1806" s="5" t="s">
        <v>105</v>
      </c>
      <c r="C1806" s="6" t="s">
        <v>106</v>
      </c>
      <c r="D1806" s="5" t="s">
        <v>107</v>
      </c>
      <c r="E1806" s="6" t="s">
        <v>1757</v>
      </c>
      <c r="F1806" s="6" t="s">
        <v>457</v>
      </c>
      <c r="G1806" s="7">
        <v>31280</v>
      </c>
      <c r="H1806" s="7">
        <v>32520</v>
      </c>
      <c r="I1806" s="43">
        <v>3.9641943734015417</v>
      </c>
      <c r="J1806" s="8"/>
    </row>
    <row r="1807" spans="1:10" x14ac:dyDescent="0.3">
      <c r="A1807" s="4" t="s">
        <v>66</v>
      </c>
      <c r="B1807" s="5" t="s">
        <v>226</v>
      </c>
      <c r="C1807" s="6" t="s">
        <v>320</v>
      </c>
      <c r="D1807" s="5" t="s">
        <v>321</v>
      </c>
      <c r="E1807" s="6" t="s">
        <v>1757</v>
      </c>
      <c r="F1807" s="6" t="s">
        <v>457</v>
      </c>
      <c r="G1807" s="7">
        <v>32442.8571429</v>
      </c>
      <c r="H1807" s="7">
        <v>33166.666666700003</v>
      </c>
      <c r="I1807" s="43">
        <v>2.2310289152766671</v>
      </c>
      <c r="J1807" s="8"/>
    </row>
    <row r="1808" spans="1:10" x14ac:dyDescent="0.3">
      <c r="A1808" s="4" t="s">
        <v>66</v>
      </c>
      <c r="B1808" s="5" t="s">
        <v>226</v>
      </c>
      <c r="C1808" s="6" t="s">
        <v>566</v>
      </c>
      <c r="D1808" s="5" t="s">
        <v>567</v>
      </c>
      <c r="E1808" s="6" t="s">
        <v>1757</v>
      </c>
      <c r="F1808" s="6" t="s">
        <v>457</v>
      </c>
      <c r="G1808" s="7">
        <v>35250</v>
      </c>
      <c r="H1808" s="7">
        <v>35250</v>
      </c>
      <c r="I1808" s="43">
        <v>0</v>
      </c>
      <c r="J1808" s="8"/>
    </row>
    <row r="1809" spans="1:10" x14ac:dyDescent="0.3">
      <c r="A1809" s="4" t="s">
        <v>66</v>
      </c>
      <c r="B1809" s="5" t="s">
        <v>226</v>
      </c>
      <c r="C1809" s="6" t="s">
        <v>553</v>
      </c>
      <c r="D1809" s="5" t="s">
        <v>554</v>
      </c>
      <c r="E1809" s="6" t="s">
        <v>1757</v>
      </c>
      <c r="F1809" s="6" t="s">
        <v>457</v>
      </c>
      <c r="G1809" s="7">
        <v>30078.333333300001</v>
      </c>
      <c r="H1809" s="7">
        <v>30078.333333300001</v>
      </c>
      <c r="I1809" s="43">
        <v>0</v>
      </c>
      <c r="J1809" s="8"/>
    </row>
    <row r="1810" spans="1:10" x14ac:dyDescent="0.3">
      <c r="A1810" s="4" t="s">
        <v>66</v>
      </c>
      <c r="B1810" s="5" t="s">
        <v>226</v>
      </c>
      <c r="C1810" s="6" t="s">
        <v>354</v>
      </c>
      <c r="D1810" s="5" t="s">
        <v>355</v>
      </c>
      <c r="E1810" s="6" t="s">
        <v>1757</v>
      </c>
      <c r="F1810" s="6" t="s">
        <v>457</v>
      </c>
      <c r="G1810" s="7">
        <v>32000</v>
      </c>
      <c r="H1810" s="7">
        <v>30000</v>
      </c>
      <c r="I1810" s="43">
        <v>-6.25</v>
      </c>
      <c r="J1810" s="8"/>
    </row>
    <row r="1811" spans="1:10" x14ac:dyDescent="0.3">
      <c r="A1811" s="4" t="s">
        <v>67</v>
      </c>
      <c r="B1811" s="5" t="s">
        <v>443</v>
      </c>
      <c r="C1811" s="6" t="s">
        <v>497</v>
      </c>
      <c r="D1811" s="5" t="s">
        <v>498</v>
      </c>
      <c r="E1811" s="6" t="s">
        <v>1757</v>
      </c>
      <c r="F1811" s="6" t="s">
        <v>457</v>
      </c>
      <c r="G1811" s="7">
        <v>30089.4444444</v>
      </c>
      <c r="H1811" s="7">
        <v>31589.4444444</v>
      </c>
      <c r="I1811" s="43">
        <v>4.9851369066375995</v>
      </c>
      <c r="J1811" s="8"/>
    </row>
    <row r="1812" spans="1:10" x14ac:dyDescent="0.3">
      <c r="A1812" s="4" t="s">
        <v>67</v>
      </c>
      <c r="B1812" s="5" t="s">
        <v>443</v>
      </c>
      <c r="C1812" s="6" t="s">
        <v>522</v>
      </c>
      <c r="D1812" s="5" t="s">
        <v>523</v>
      </c>
      <c r="E1812" s="6" t="s">
        <v>1757</v>
      </c>
      <c r="F1812" s="6" t="s">
        <v>457</v>
      </c>
      <c r="G1812" s="7">
        <v>31000</v>
      </c>
      <c r="H1812" s="7">
        <v>31432.799999999999</v>
      </c>
      <c r="I1812" s="43">
        <v>1.3961290322580533</v>
      </c>
      <c r="J1812" s="8"/>
    </row>
    <row r="1813" spans="1:10" x14ac:dyDescent="0.3">
      <c r="A1813" s="4" t="s">
        <v>67</v>
      </c>
      <c r="B1813" s="5" t="s">
        <v>443</v>
      </c>
      <c r="C1813" s="6" t="s">
        <v>560</v>
      </c>
      <c r="D1813" s="5" t="s">
        <v>561</v>
      </c>
      <c r="E1813" s="6" t="s">
        <v>1757</v>
      </c>
      <c r="F1813" s="6" t="s">
        <v>457</v>
      </c>
      <c r="G1813" s="7">
        <v>29520</v>
      </c>
      <c r="H1813" s="7">
        <v>31120</v>
      </c>
      <c r="I1813" s="43">
        <v>5.4200542005420127</v>
      </c>
      <c r="J1813" s="8"/>
    </row>
    <row r="1814" spans="1:10" x14ac:dyDescent="0.3">
      <c r="A1814" s="4" t="s">
        <v>57</v>
      </c>
      <c r="B1814" s="5" t="s">
        <v>171</v>
      </c>
      <c r="C1814" s="6" t="s">
        <v>229</v>
      </c>
      <c r="D1814" s="5" t="s">
        <v>230</v>
      </c>
      <c r="E1814" s="6" t="s">
        <v>1757</v>
      </c>
      <c r="F1814" s="6" t="s">
        <v>457</v>
      </c>
      <c r="G1814" s="7">
        <v>32333.333333300001</v>
      </c>
      <c r="H1814" s="7">
        <v>33333.333333299997</v>
      </c>
      <c r="I1814" s="43">
        <v>3.0927835051578256</v>
      </c>
      <c r="J1814" s="8"/>
    </row>
    <row r="1815" spans="1:10" x14ac:dyDescent="0.3">
      <c r="A1815" s="4" t="s">
        <v>57</v>
      </c>
      <c r="B1815" s="5" t="s">
        <v>171</v>
      </c>
      <c r="C1815" s="6" t="s">
        <v>334</v>
      </c>
      <c r="D1815" s="5" t="s">
        <v>335</v>
      </c>
      <c r="E1815" s="6" t="s">
        <v>1757</v>
      </c>
      <c r="F1815" s="6" t="s">
        <v>457</v>
      </c>
      <c r="G1815" s="7">
        <v>33666.666666700003</v>
      </c>
      <c r="H1815" s="7">
        <v>33333.333333299997</v>
      </c>
      <c r="I1815" s="43">
        <v>-0.99009901009804446</v>
      </c>
      <c r="J1815" s="8"/>
    </row>
    <row r="1816" spans="1:10" x14ac:dyDescent="0.3">
      <c r="A1816" s="4" t="s">
        <v>57</v>
      </c>
      <c r="B1816" s="5" t="s">
        <v>171</v>
      </c>
      <c r="C1816" s="6" t="s">
        <v>231</v>
      </c>
      <c r="D1816" s="5" t="s">
        <v>232</v>
      </c>
      <c r="E1816" s="6" t="s">
        <v>1757</v>
      </c>
      <c r="F1816" s="6" t="s">
        <v>457</v>
      </c>
      <c r="G1816" s="7">
        <v>32000</v>
      </c>
      <c r="H1816" s="7">
        <v>32666.666666699999</v>
      </c>
      <c r="I1816" s="43">
        <v>2.0833333334374871</v>
      </c>
      <c r="J1816" s="8"/>
    </row>
    <row r="1817" spans="1:10" x14ac:dyDescent="0.3">
      <c r="A1817" s="4" t="s">
        <v>57</v>
      </c>
      <c r="B1817" s="5" t="s">
        <v>171</v>
      </c>
      <c r="C1817" s="6" t="s">
        <v>895</v>
      </c>
      <c r="D1817" s="5" t="s">
        <v>896</v>
      </c>
      <c r="E1817" s="6" t="s">
        <v>1757</v>
      </c>
      <c r="F1817" s="6" t="s">
        <v>457</v>
      </c>
      <c r="G1817" s="7">
        <v>30000</v>
      </c>
      <c r="H1817" s="7">
        <v>33000</v>
      </c>
      <c r="I1817" s="43">
        <v>10.000000000000009</v>
      </c>
      <c r="J1817" s="8"/>
    </row>
    <row r="1818" spans="1:10" x14ac:dyDescent="0.3">
      <c r="A1818" s="4" t="s">
        <v>57</v>
      </c>
      <c r="B1818" s="5" t="s">
        <v>171</v>
      </c>
      <c r="C1818" s="6" t="s">
        <v>430</v>
      </c>
      <c r="D1818" s="5" t="s">
        <v>431</v>
      </c>
      <c r="E1818" s="6" t="s">
        <v>1757</v>
      </c>
      <c r="F1818" s="6" t="s">
        <v>457</v>
      </c>
      <c r="G1818" s="7">
        <v>30200</v>
      </c>
      <c r="H1818" s="7">
        <v>32050</v>
      </c>
      <c r="I1818" s="43">
        <v>6.12582781456954</v>
      </c>
      <c r="J1818" s="8"/>
    </row>
    <row r="1819" spans="1:10" x14ac:dyDescent="0.3">
      <c r="A1819" s="4" t="s">
        <v>57</v>
      </c>
      <c r="B1819" s="5" t="s">
        <v>171</v>
      </c>
      <c r="C1819" s="6" t="s">
        <v>507</v>
      </c>
      <c r="D1819" s="5" t="s">
        <v>508</v>
      </c>
      <c r="E1819" s="6" t="s">
        <v>1757</v>
      </c>
      <c r="F1819" s="6" t="s">
        <v>457</v>
      </c>
      <c r="G1819" s="7">
        <v>31550</v>
      </c>
      <c r="H1819" s="7">
        <v>33833.333333299997</v>
      </c>
      <c r="I1819" s="43">
        <v>7.2371896459587859</v>
      </c>
      <c r="J1819" s="8"/>
    </row>
    <row r="1820" spans="1:10" x14ac:dyDescent="0.3">
      <c r="A1820" s="4" t="s">
        <v>57</v>
      </c>
      <c r="B1820" s="5" t="s">
        <v>171</v>
      </c>
      <c r="C1820" s="6" t="s">
        <v>235</v>
      </c>
      <c r="D1820" s="5" t="s">
        <v>236</v>
      </c>
      <c r="E1820" s="6" t="s">
        <v>1757</v>
      </c>
      <c r="F1820" s="6" t="s">
        <v>457</v>
      </c>
      <c r="G1820" s="7">
        <v>32069.666666699999</v>
      </c>
      <c r="H1820" s="7">
        <v>32000</v>
      </c>
      <c r="I1820" s="43">
        <v>-0.21723539388184276</v>
      </c>
      <c r="J1820" s="8"/>
    </row>
    <row r="1821" spans="1:10" x14ac:dyDescent="0.3">
      <c r="A1821" s="4" t="s">
        <v>57</v>
      </c>
      <c r="B1821" s="5" t="s">
        <v>171</v>
      </c>
      <c r="C1821" s="6" t="s">
        <v>237</v>
      </c>
      <c r="D1821" s="5" t="s">
        <v>238</v>
      </c>
      <c r="E1821" s="6" t="s">
        <v>1757</v>
      </c>
      <c r="F1821" s="6" t="s">
        <v>457</v>
      </c>
      <c r="G1821" s="7">
        <v>30166.666666699999</v>
      </c>
      <c r="H1821" s="7">
        <v>32966.666666700003</v>
      </c>
      <c r="I1821" s="43">
        <v>9.2817679557908548</v>
      </c>
      <c r="J1821" s="8"/>
    </row>
    <row r="1822" spans="1:10" x14ac:dyDescent="0.3">
      <c r="A1822" s="4" t="s">
        <v>57</v>
      </c>
      <c r="B1822" s="5" t="s">
        <v>171</v>
      </c>
      <c r="C1822" s="6" t="s">
        <v>239</v>
      </c>
      <c r="D1822" s="5" t="s">
        <v>240</v>
      </c>
      <c r="E1822" s="6" t="s">
        <v>1757</v>
      </c>
      <c r="F1822" s="6" t="s">
        <v>457</v>
      </c>
      <c r="G1822" s="7">
        <v>33950</v>
      </c>
      <c r="H1822" s="7">
        <v>34966.666666700003</v>
      </c>
      <c r="I1822" s="43">
        <v>2.9945999019145964</v>
      </c>
      <c r="J1822" s="8"/>
    </row>
    <row r="1823" spans="1:10" x14ac:dyDescent="0.3">
      <c r="A1823" s="4" t="s">
        <v>57</v>
      </c>
      <c r="B1823" s="5" t="s">
        <v>171</v>
      </c>
      <c r="C1823" s="6" t="s">
        <v>172</v>
      </c>
      <c r="D1823" s="5" t="s">
        <v>173</v>
      </c>
      <c r="E1823" s="6" t="s">
        <v>1757</v>
      </c>
      <c r="F1823" s="6" t="s">
        <v>457</v>
      </c>
      <c r="G1823" s="7">
        <v>31000</v>
      </c>
      <c r="H1823" s="7">
        <v>31500</v>
      </c>
      <c r="I1823" s="43">
        <v>1.6129032258064502</v>
      </c>
      <c r="J1823" s="8"/>
    </row>
    <row r="1824" spans="1:10" x14ac:dyDescent="0.3">
      <c r="A1824" s="4" t="s">
        <v>57</v>
      </c>
      <c r="B1824" s="5" t="s">
        <v>171</v>
      </c>
      <c r="C1824" s="6" t="s">
        <v>909</v>
      </c>
      <c r="D1824" s="5" t="s">
        <v>910</v>
      </c>
      <c r="E1824" s="6" t="s">
        <v>1757</v>
      </c>
      <c r="F1824" s="6" t="s">
        <v>457</v>
      </c>
      <c r="G1824" s="7">
        <v>28000</v>
      </c>
      <c r="H1824" s="7">
        <v>29925</v>
      </c>
      <c r="I1824" s="43">
        <v>6.8750000000000089</v>
      </c>
      <c r="J1824" s="8"/>
    </row>
    <row r="1825" spans="1:10" x14ac:dyDescent="0.3">
      <c r="A1825" s="4" t="s">
        <v>51</v>
      </c>
      <c r="B1825" s="5" t="s">
        <v>110</v>
      </c>
      <c r="C1825" s="6" t="s">
        <v>111</v>
      </c>
      <c r="D1825" s="5" t="s">
        <v>112</v>
      </c>
      <c r="E1825" s="6" t="s">
        <v>1757</v>
      </c>
      <c r="F1825" s="6" t="s">
        <v>457</v>
      </c>
      <c r="G1825" s="7">
        <v>29862.5</v>
      </c>
      <c r="H1825" s="7">
        <v>31575</v>
      </c>
      <c r="I1825" s="43">
        <v>5.7346169945583947</v>
      </c>
      <c r="J1825" s="8"/>
    </row>
    <row r="1826" spans="1:10" x14ac:dyDescent="0.3">
      <c r="A1826" s="4" t="s">
        <v>51</v>
      </c>
      <c r="B1826" s="5" t="s">
        <v>110</v>
      </c>
      <c r="C1826" s="6" t="s">
        <v>243</v>
      </c>
      <c r="D1826" s="5" t="s">
        <v>244</v>
      </c>
      <c r="E1826" s="6" t="s">
        <v>1757</v>
      </c>
      <c r="F1826" s="6" t="s">
        <v>457</v>
      </c>
      <c r="G1826" s="7">
        <v>30500</v>
      </c>
      <c r="H1826" s="7">
        <v>32075</v>
      </c>
      <c r="I1826" s="43">
        <v>5.1639344262295106</v>
      </c>
      <c r="J1826" s="8"/>
    </row>
    <row r="1827" spans="1:10" x14ac:dyDescent="0.3">
      <c r="A1827" s="4" t="s">
        <v>51</v>
      </c>
      <c r="B1827" s="5" t="s">
        <v>110</v>
      </c>
      <c r="C1827" s="6" t="s">
        <v>245</v>
      </c>
      <c r="D1827" s="5" t="s">
        <v>246</v>
      </c>
      <c r="E1827" s="6" t="s">
        <v>1757</v>
      </c>
      <c r="F1827" s="6" t="s">
        <v>457</v>
      </c>
      <c r="G1827" s="7">
        <v>30000</v>
      </c>
      <c r="H1827" s="7">
        <v>31400</v>
      </c>
      <c r="I1827" s="43">
        <v>4.6666666666666634</v>
      </c>
      <c r="J1827" s="8"/>
    </row>
    <row r="1828" spans="1:10" x14ac:dyDescent="0.3">
      <c r="A1828" s="4" t="s">
        <v>51</v>
      </c>
      <c r="B1828" s="5" t="s">
        <v>110</v>
      </c>
      <c r="C1828" s="6" t="s">
        <v>163</v>
      </c>
      <c r="D1828" s="5" t="s">
        <v>164</v>
      </c>
      <c r="E1828" s="6" t="s">
        <v>1757</v>
      </c>
      <c r="F1828" s="6" t="s">
        <v>457</v>
      </c>
      <c r="G1828" s="7">
        <v>29575</v>
      </c>
      <c r="H1828" s="7">
        <v>29575</v>
      </c>
      <c r="I1828" s="43">
        <v>0</v>
      </c>
      <c r="J1828" s="8"/>
    </row>
    <row r="1829" spans="1:10" x14ac:dyDescent="0.3">
      <c r="A1829" s="4" t="s">
        <v>51</v>
      </c>
      <c r="B1829" s="5" t="s">
        <v>110</v>
      </c>
      <c r="C1829" s="6" t="s">
        <v>409</v>
      </c>
      <c r="D1829" s="5" t="s">
        <v>410</v>
      </c>
      <c r="E1829" s="6" t="s">
        <v>1757</v>
      </c>
      <c r="F1829" s="6" t="s">
        <v>457</v>
      </c>
      <c r="G1829" s="7">
        <v>30000</v>
      </c>
      <c r="H1829" s="7">
        <v>30000</v>
      </c>
      <c r="I1829" s="43">
        <v>0</v>
      </c>
      <c r="J1829" s="8"/>
    </row>
    <row r="1830" spans="1:10" x14ac:dyDescent="0.3">
      <c r="A1830" s="4" t="s">
        <v>51</v>
      </c>
      <c r="B1830" s="5" t="s">
        <v>110</v>
      </c>
      <c r="C1830" s="6" t="s">
        <v>338</v>
      </c>
      <c r="D1830" s="5" t="s">
        <v>339</v>
      </c>
      <c r="E1830" s="6" t="s">
        <v>1757</v>
      </c>
      <c r="F1830" s="6" t="s">
        <v>457</v>
      </c>
      <c r="G1830" s="7">
        <v>29366.666666699999</v>
      </c>
      <c r="H1830" s="7">
        <v>30525</v>
      </c>
      <c r="I1830" s="43">
        <v>3.9443813846720355</v>
      </c>
      <c r="J1830" s="8"/>
    </row>
    <row r="1831" spans="1:10" x14ac:dyDescent="0.3">
      <c r="A1831" s="4" t="s">
        <v>51</v>
      </c>
      <c r="B1831" s="5" t="s">
        <v>110</v>
      </c>
      <c r="C1831" s="6" t="s">
        <v>247</v>
      </c>
      <c r="D1831" s="5" t="s">
        <v>248</v>
      </c>
      <c r="E1831" s="6" t="s">
        <v>1757</v>
      </c>
      <c r="F1831" s="6" t="s">
        <v>457</v>
      </c>
      <c r="G1831" s="7">
        <v>30925</v>
      </c>
      <c r="H1831" s="7">
        <v>32500</v>
      </c>
      <c r="I1831" s="43">
        <v>5.092966855295078</v>
      </c>
      <c r="J1831" s="8"/>
    </row>
    <row r="1832" spans="1:10" x14ac:dyDescent="0.3">
      <c r="A1832" s="4" t="s">
        <v>71</v>
      </c>
      <c r="B1832" s="5" t="s">
        <v>487</v>
      </c>
      <c r="C1832" s="6" t="s">
        <v>488</v>
      </c>
      <c r="D1832" s="5" t="s">
        <v>489</v>
      </c>
      <c r="E1832" s="6" t="s">
        <v>1757</v>
      </c>
      <c r="F1832" s="6" t="s">
        <v>457</v>
      </c>
      <c r="G1832" s="7">
        <v>33133.333333299997</v>
      </c>
      <c r="H1832" s="7">
        <v>33133.333333299997</v>
      </c>
      <c r="I1832" s="43">
        <v>0</v>
      </c>
      <c r="J1832" s="8"/>
    </row>
    <row r="1833" spans="1:10" x14ac:dyDescent="0.3">
      <c r="A1833" s="4" t="s">
        <v>71</v>
      </c>
      <c r="B1833" s="5" t="s">
        <v>487</v>
      </c>
      <c r="C1833" s="6" t="s">
        <v>490</v>
      </c>
      <c r="D1833" s="5" t="s">
        <v>491</v>
      </c>
      <c r="E1833" s="6" t="s">
        <v>1757</v>
      </c>
      <c r="F1833" s="6" t="s">
        <v>457</v>
      </c>
      <c r="G1833" s="7">
        <v>33400</v>
      </c>
      <c r="H1833" s="7">
        <v>37750</v>
      </c>
      <c r="I1833" s="43">
        <v>13.023952095808378</v>
      </c>
      <c r="J1833" s="8"/>
    </row>
    <row r="1834" spans="1:10" x14ac:dyDescent="0.3">
      <c r="A1834" s="4" t="s">
        <v>71</v>
      </c>
      <c r="B1834" s="5" t="s">
        <v>487</v>
      </c>
      <c r="C1834" s="6" t="s">
        <v>568</v>
      </c>
      <c r="D1834" s="5" t="s">
        <v>569</v>
      </c>
      <c r="E1834" s="6" t="s">
        <v>1757</v>
      </c>
      <c r="F1834" s="6" t="s">
        <v>457</v>
      </c>
      <c r="G1834" s="7">
        <v>29677.666666699999</v>
      </c>
      <c r="H1834" s="7">
        <v>35180</v>
      </c>
      <c r="I1834" s="43">
        <v>18.540316511722011</v>
      </c>
      <c r="J1834" s="8"/>
    </row>
    <row r="1835" spans="1:10" x14ac:dyDescent="0.3">
      <c r="A1835" s="4" t="s">
        <v>63</v>
      </c>
      <c r="B1835" s="5" t="s">
        <v>249</v>
      </c>
      <c r="C1835" s="6" t="s">
        <v>390</v>
      </c>
      <c r="D1835" s="5" t="s">
        <v>391</v>
      </c>
      <c r="E1835" s="6" t="s">
        <v>1757</v>
      </c>
      <c r="F1835" s="6" t="s">
        <v>457</v>
      </c>
      <c r="G1835" s="7">
        <v>31310</v>
      </c>
      <c r="H1835" s="7">
        <v>31820</v>
      </c>
      <c r="I1835" s="43">
        <v>1.6288725646758317</v>
      </c>
      <c r="J1835" s="8"/>
    </row>
    <row r="1836" spans="1:10" x14ac:dyDescent="0.3">
      <c r="A1836" s="4" t="s">
        <v>63</v>
      </c>
      <c r="B1836" s="5" t="s">
        <v>249</v>
      </c>
      <c r="C1836" s="6" t="s">
        <v>250</v>
      </c>
      <c r="D1836" s="5" t="s">
        <v>251</v>
      </c>
      <c r="E1836" s="6" t="s">
        <v>1757</v>
      </c>
      <c r="F1836" s="6" t="s">
        <v>457</v>
      </c>
      <c r="G1836" s="7">
        <v>29780</v>
      </c>
      <c r="H1836" s="7">
        <v>33800</v>
      </c>
      <c r="I1836" s="43">
        <v>13.498992612491612</v>
      </c>
      <c r="J1836" s="8"/>
    </row>
    <row r="1837" spans="1:10" x14ac:dyDescent="0.3">
      <c r="A1837" s="4" t="s">
        <v>63</v>
      </c>
      <c r="B1837" s="5" t="s">
        <v>249</v>
      </c>
      <c r="C1837" s="6" t="s">
        <v>252</v>
      </c>
      <c r="D1837" s="5" t="s">
        <v>253</v>
      </c>
      <c r="E1837" s="6" t="s">
        <v>1757</v>
      </c>
      <c r="F1837" s="6" t="s">
        <v>457</v>
      </c>
      <c r="G1837" s="7">
        <v>31800</v>
      </c>
      <c r="H1837" s="7">
        <v>33425</v>
      </c>
      <c r="I1837" s="43">
        <v>5.1100628930817571</v>
      </c>
      <c r="J1837" s="8"/>
    </row>
    <row r="1838" spans="1:10" x14ac:dyDescent="0.3">
      <c r="A1838" s="4" t="s">
        <v>64</v>
      </c>
      <c r="B1838" s="5" t="s">
        <v>134</v>
      </c>
      <c r="C1838" s="6" t="s">
        <v>135</v>
      </c>
      <c r="D1838" s="5" t="s">
        <v>136</v>
      </c>
      <c r="E1838" s="6" t="s">
        <v>1757</v>
      </c>
      <c r="F1838" s="6" t="s">
        <v>457</v>
      </c>
      <c r="G1838" s="7">
        <v>29457.1428571</v>
      </c>
      <c r="H1838" s="7">
        <v>30114.2857143</v>
      </c>
      <c r="I1838" s="43">
        <v>2.2308438411283715</v>
      </c>
      <c r="J1838" s="8"/>
    </row>
    <row r="1839" spans="1:10" x14ac:dyDescent="0.3">
      <c r="A1839" s="4" t="s">
        <v>64</v>
      </c>
      <c r="B1839" s="5" t="s">
        <v>134</v>
      </c>
      <c r="C1839" s="6" t="s">
        <v>340</v>
      </c>
      <c r="D1839" s="5" t="s">
        <v>341</v>
      </c>
      <c r="E1839" s="6" t="s">
        <v>1757</v>
      </c>
      <c r="F1839" s="6" t="s">
        <v>457</v>
      </c>
      <c r="G1839" s="7">
        <v>30100</v>
      </c>
      <c r="H1839" s="7">
        <v>32433.333333300001</v>
      </c>
      <c r="I1839" s="43">
        <v>7.751937984385382</v>
      </c>
      <c r="J1839" s="8"/>
    </row>
    <row r="1840" spans="1:10" x14ac:dyDescent="0.3">
      <c r="A1840" s="4" t="s">
        <v>54</v>
      </c>
      <c r="B1840" s="5" t="s">
        <v>141</v>
      </c>
      <c r="C1840" s="6" t="s">
        <v>392</v>
      </c>
      <c r="D1840" s="5" t="s">
        <v>393</v>
      </c>
      <c r="E1840" s="6" t="s">
        <v>1757</v>
      </c>
      <c r="F1840" s="6" t="s">
        <v>457</v>
      </c>
      <c r="G1840" s="7">
        <v>30500</v>
      </c>
      <c r="H1840" s="7">
        <v>32016.666666699999</v>
      </c>
      <c r="I1840" s="43">
        <v>4.9726775957376956</v>
      </c>
      <c r="J1840" s="8"/>
    </row>
    <row r="1841" spans="1:10" x14ac:dyDescent="0.3">
      <c r="A1841" s="4" t="s">
        <v>54</v>
      </c>
      <c r="B1841" s="5" t="s">
        <v>141</v>
      </c>
      <c r="C1841" s="6" t="s">
        <v>411</v>
      </c>
      <c r="D1841" s="5" t="s">
        <v>412</v>
      </c>
      <c r="E1841" s="6" t="s">
        <v>1757</v>
      </c>
      <c r="F1841" s="6" t="s">
        <v>457</v>
      </c>
      <c r="G1841" s="7">
        <v>33700</v>
      </c>
      <c r="H1841" s="7">
        <v>33700</v>
      </c>
      <c r="I1841" s="43">
        <v>0</v>
      </c>
      <c r="J1841" s="8"/>
    </row>
    <row r="1842" spans="1:10" x14ac:dyDescent="0.3">
      <c r="A1842" s="4" t="s">
        <v>55</v>
      </c>
      <c r="B1842" s="5" t="s">
        <v>174</v>
      </c>
      <c r="C1842" s="6" t="s">
        <v>175</v>
      </c>
      <c r="D1842" s="5" t="s">
        <v>176</v>
      </c>
      <c r="E1842" s="6" t="s">
        <v>1757</v>
      </c>
      <c r="F1842" s="6" t="s">
        <v>457</v>
      </c>
      <c r="G1842" s="7">
        <v>30562.5</v>
      </c>
      <c r="H1842" s="7">
        <v>33862.5</v>
      </c>
      <c r="I1842" s="43">
        <v>10.797546012269944</v>
      </c>
      <c r="J1842" s="8"/>
    </row>
    <row r="1843" spans="1:10" x14ac:dyDescent="0.3">
      <c r="A1843" s="4" t="s">
        <v>55</v>
      </c>
      <c r="B1843" s="5" t="s">
        <v>174</v>
      </c>
      <c r="C1843" s="6" t="s">
        <v>268</v>
      </c>
      <c r="D1843" s="5" t="s">
        <v>269</v>
      </c>
      <c r="E1843" s="6" t="s">
        <v>1757</v>
      </c>
      <c r="F1843" s="6" t="s">
        <v>457</v>
      </c>
      <c r="G1843" s="7">
        <v>30887.5</v>
      </c>
      <c r="H1843" s="7">
        <v>30887.5</v>
      </c>
      <c r="I1843" s="43">
        <v>0</v>
      </c>
      <c r="J1843" s="8"/>
    </row>
    <row r="1844" spans="1:10" x14ac:dyDescent="0.3">
      <c r="A1844" s="4" t="s">
        <v>55</v>
      </c>
      <c r="B1844" s="5" t="s">
        <v>174</v>
      </c>
      <c r="C1844" s="6" t="s">
        <v>891</v>
      </c>
      <c r="D1844" s="5" t="s">
        <v>892</v>
      </c>
      <c r="E1844" s="6" t="s">
        <v>1757</v>
      </c>
      <c r="F1844" s="6" t="s">
        <v>457</v>
      </c>
      <c r="G1844" s="7">
        <v>30525</v>
      </c>
      <c r="H1844" s="7">
        <v>32525</v>
      </c>
      <c r="I1844" s="43">
        <v>6.5520065520065618</v>
      </c>
      <c r="J1844" s="8"/>
    </row>
    <row r="1845" spans="1:10" x14ac:dyDescent="0.3">
      <c r="A1845" s="4" t="s">
        <v>55</v>
      </c>
      <c r="B1845" s="5" t="s">
        <v>174</v>
      </c>
      <c r="C1845" s="6" t="s">
        <v>270</v>
      </c>
      <c r="D1845" s="5" t="s">
        <v>271</v>
      </c>
      <c r="E1845" s="6" t="s">
        <v>1757</v>
      </c>
      <c r="F1845" s="6" t="s">
        <v>457</v>
      </c>
      <c r="G1845" s="7">
        <v>31250</v>
      </c>
      <c r="H1845" s="7">
        <v>31250</v>
      </c>
      <c r="I1845" s="43">
        <v>0</v>
      </c>
      <c r="J1845" s="8"/>
    </row>
    <row r="1846" spans="1:10" x14ac:dyDescent="0.3">
      <c r="A1846" s="4" t="s">
        <v>55</v>
      </c>
      <c r="B1846" s="5" t="s">
        <v>174</v>
      </c>
      <c r="C1846" s="6" t="s">
        <v>557</v>
      </c>
      <c r="D1846" s="5" t="s">
        <v>558</v>
      </c>
      <c r="E1846" s="6" t="s">
        <v>1757</v>
      </c>
      <c r="F1846" s="6" t="s">
        <v>457</v>
      </c>
      <c r="G1846" s="7">
        <v>30150</v>
      </c>
      <c r="H1846" s="7">
        <v>30150</v>
      </c>
      <c r="I1846" s="43">
        <v>0</v>
      </c>
      <c r="J1846" s="8"/>
    </row>
    <row r="1847" spans="1:10" x14ac:dyDescent="0.3">
      <c r="A1847" s="4" t="s">
        <v>65</v>
      </c>
      <c r="B1847" s="5" t="s">
        <v>113</v>
      </c>
      <c r="C1847" s="6" t="s">
        <v>276</v>
      </c>
      <c r="D1847" s="5" t="s">
        <v>277</v>
      </c>
      <c r="E1847" s="6" t="s">
        <v>1757</v>
      </c>
      <c r="F1847" s="6" t="s">
        <v>457</v>
      </c>
      <c r="G1847" s="7">
        <v>30225</v>
      </c>
      <c r="H1847" s="7">
        <v>31666.666666699999</v>
      </c>
      <c r="I1847" s="43">
        <v>4.7697821892473069</v>
      </c>
      <c r="J1847" s="8"/>
    </row>
    <row r="1848" spans="1:10" x14ac:dyDescent="0.3">
      <c r="A1848" s="4" t="s">
        <v>65</v>
      </c>
      <c r="B1848" s="5" t="s">
        <v>113</v>
      </c>
      <c r="C1848" s="6" t="s">
        <v>367</v>
      </c>
      <c r="D1848" s="5" t="s">
        <v>368</v>
      </c>
      <c r="E1848" s="6" t="s">
        <v>1757</v>
      </c>
      <c r="F1848" s="6" t="s">
        <v>457</v>
      </c>
      <c r="G1848" s="7">
        <v>34125</v>
      </c>
      <c r="H1848" s="7">
        <v>34000</v>
      </c>
      <c r="I1848" s="43">
        <v>-0.366300366300365</v>
      </c>
      <c r="J1848" s="8"/>
    </row>
    <row r="1849" spans="1:10" x14ac:dyDescent="0.3">
      <c r="A1849" s="4" t="s">
        <v>65</v>
      </c>
      <c r="B1849" s="5" t="s">
        <v>113</v>
      </c>
      <c r="C1849" s="6" t="s">
        <v>179</v>
      </c>
      <c r="D1849" s="5" t="s">
        <v>180</v>
      </c>
      <c r="E1849" s="6" t="s">
        <v>1757</v>
      </c>
      <c r="F1849" s="6" t="s">
        <v>457</v>
      </c>
      <c r="G1849" s="7">
        <v>31250</v>
      </c>
      <c r="H1849" s="7">
        <v>31500</v>
      </c>
      <c r="I1849" s="43">
        <v>0.80000000000000071</v>
      </c>
      <c r="J1849" s="8"/>
    </row>
    <row r="1850" spans="1:10" x14ac:dyDescent="0.3">
      <c r="A1850" s="4" t="s">
        <v>72</v>
      </c>
      <c r="B1850" s="5" t="s">
        <v>282</v>
      </c>
      <c r="C1850" s="6" t="s">
        <v>283</v>
      </c>
      <c r="D1850" s="5" t="s">
        <v>284</v>
      </c>
      <c r="E1850" s="6" t="s">
        <v>1757</v>
      </c>
      <c r="F1850" s="6" t="s">
        <v>457</v>
      </c>
      <c r="G1850" s="7">
        <v>32933.333333299997</v>
      </c>
      <c r="H1850" s="7">
        <v>34971.4285714</v>
      </c>
      <c r="I1850" s="43">
        <v>6.1885482938321745</v>
      </c>
      <c r="J1850" s="8"/>
    </row>
    <row r="1851" spans="1:10" x14ac:dyDescent="0.3">
      <c r="A1851" s="4" t="s">
        <v>72</v>
      </c>
      <c r="B1851" s="5" t="s">
        <v>282</v>
      </c>
      <c r="C1851" s="6" t="s">
        <v>535</v>
      </c>
      <c r="D1851" s="5" t="s">
        <v>536</v>
      </c>
      <c r="E1851" s="6" t="s">
        <v>1757</v>
      </c>
      <c r="F1851" s="6" t="s">
        <v>457</v>
      </c>
      <c r="G1851" s="7">
        <v>31333.333333300001</v>
      </c>
      <c r="H1851" s="7">
        <v>32333.333333300001</v>
      </c>
      <c r="I1851" s="43">
        <v>3.191489361705524</v>
      </c>
      <c r="J1851" s="8"/>
    </row>
    <row r="1852" spans="1:10" x14ac:dyDescent="0.3">
      <c r="A1852" s="4" t="s">
        <v>72</v>
      </c>
      <c r="B1852" s="5" t="s">
        <v>282</v>
      </c>
      <c r="C1852" s="6" t="s">
        <v>449</v>
      </c>
      <c r="D1852" s="5" t="s">
        <v>450</v>
      </c>
      <c r="E1852" s="6" t="s">
        <v>1757</v>
      </c>
      <c r="F1852" s="6" t="s">
        <v>457</v>
      </c>
      <c r="G1852" s="7">
        <v>32750</v>
      </c>
      <c r="H1852" s="7">
        <v>33250</v>
      </c>
      <c r="I1852" s="43">
        <v>1.5267175572519109</v>
      </c>
      <c r="J1852" s="8"/>
    </row>
    <row r="1853" spans="1:10" x14ac:dyDescent="0.3">
      <c r="A1853" s="4" t="s">
        <v>58</v>
      </c>
      <c r="B1853" s="5" t="s">
        <v>165</v>
      </c>
      <c r="C1853" s="6" t="s">
        <v>166</v>
      </c>
      <c r="D1853" s="5" t="s">
        <v>167</v>
      </c>
      <c r="E1853" s="6" t="s">
        <v>1757</v>
      </c>
      <c r="F1853" s="6" t="s">
        <v>457</v>
      </c>
      <c r="G1853" s="7">
        <v>31775</v>
      </c>
      <c r="H1853" s="7">
        <v>32950</v>
      </c>
      <c r="I1853" s="43">
        <v>3.6978756884342934</v>
      </c>
      <c r="J1853" s="8"/>
    </row>
    <row r="1854" spans="1:10" x14ac:dyDescent="0.3">
      <c r="A1854" s="4" t="s">
        <v>58</v>
      </c>
      <c r="B1854" s="5" t="s">
        <v>165</v>
      </c>
      <c r="C1854" s="6" t="s">
        <v>285</v>
      </c>
      <c r="D1854" s="5" t="s">
        <v>286</v>
      </c>
      <c r="E1854" s="6" t="s">
        <v>1757</v>
      </c>
      <c r="F1854" s="6" t="s">
        <v>457</v>
      </c>
      <c r="G1854" s="7">
        <v>31500</v>
      </c>
      <c r="H1854" s="7">
        <v>34000</v>
      </c>
      <c r="I1854" s="43">
        <v>7.9365079365079305</v>
      </c>
      <c r="J1854" s="8"/>
    </row>
    <row r="1855" spans="1:10" x14ac:dyDescent="0.3">
      <c r="A1855" s="4" t="s">
        <v>58</v>
      </c>
      <c r="B1855" s="5" t="s">
        <v>165</v>
      </c>
      <c r="C1855" s="6" t="s">
        <v>289</v>
      </c>
      <c r="D1855" s="5" t="s">
        <v>290</v>
      </c>
      <c r="E1855" s="6" t="s">
        <v>1757</v>
      </c>
      <c r="F1855" s="6" t="s">
        <v>457</v>
      </c>
      <c r="G1855" s="7">
        <v>32166.666666699999</v>
      </c>
      <c r="H1855" s="7">
        <v>34333.333333299997</v>
      </c>
      <c r="I1855" s="43">
        <v>6.7357512951225385</v>
      </c>
      <c r="J1855" s="8"/>
    </row>
    <row r="1856" spans="1:10" x14ac:dyDescent="0.3">
      <c r="A1856" s="4" t="s">
        <v>58</v>
      </c>
      <c r="B1856" s="5" t="s">
        <v>165</v>
      </c>
      <c r="C1856" s="6" t="s">
        <v>291</v>
      </c>
      <c r="D1856" s="5" t="s">
        <v>292</v>
      </c>
      <c r="E1856" s="6" t="s">
        <v>1757</v>
      </c>
      <c r="F1856" s="6" t="s">
        <v>457</v>
      </c>
      <c r="G1856" s="7">
        <v>29400</v>
      </c>
      <c r="H1856" s="7">
        <v>29250</v>
      </c>
      <c r="I1856" s="43">
        <v>-0.51020408163264808</v>
      </c>
      <c r="J1856" s="8"/>
    </row>
    <row r="1857" spans="1:10" x14ac:dyDescent="0.3">
      <c r="A1857" s="4" t="s">
        <v>58</v>
      </c>
      <c r="B1857" s="5" t="s">
        <v>165</v>
      </c>
      <c r="C1857" s="6" t="s">
        <v>344</v>
      </c>
      <c r="D1857" s="5" t="s">
        <v>345</v>
      </c>
      <c r="E1857" s="6" t="s">
        <v>1757</v>
      </c>
      <c r="F1857" s="6" t="s">
        <v>457</v>
      </c>
      <c r="G1857" s="7">
        <v>33000</v>
      </c>
      <c r="H1857" s="7">
        <v>34000</v>
      </c>
      <c r="I1857" s="43">
        <v>3.0303030303030276</v>
      </c>
      <c r="J1857" s="8"/>
    </row>
    <row r="1858" spans="1:10" x14ac:dyDescent="0.3">
      <c r="A1858" s="4" t="s">
        <v>58</v>
      </c>
      <c r="B1858" s="5" t="s">
        <v>165</v>
      </c>
      <c r="C1858" s="6" t="s">
        <v>537</v>
      </c>
      <c r="D1858" s="5" t="s">
        <v>538</v>
      </c>
      <c r="E1858" s="6" t="s">
        <v>1757</v>
      </c>
      <c r="F1858" s="6" t="s">
        <v>457</v>
      </c>
      <c r="G1858" s="7">
        <v>31500</v>
      </c>
      <c r="H1858" s="7">
        <v>31500</v>
      </c>
      <c r="I1858" s="43">
        <v>0</v>
      </c>
      <c r="J1858" s="8"/>
    </row>
    <row r="1859" spans="1:10" x14ac:dyDescent="0.3">
      <c r="A1859" s="4" t="s">
        <v>58</v>
      </c>
      <c r="B1859" s="5" t="s">
        <v>165</v>
      </c>
      <c r="C1859" s="6" t="s">
        <v>293</v>
      </c>
      <c r="D1859" s="5" t="s">
        <v>294</v>
      </c>
      <c r="E1859" s="6" t="s">
        <v>1757</v>
      </c>
      <c r="F1859" s="6" t="s">
        <v>457</v>
      </c>
      <c r="G1859" s="7">
        <v>30276</v>
      </c>
      <c r="H1859" s="7">
        <v>30695</v>
      </c>
      <c r="I1859" s="43">
        <v>1.3839344695468325</v>
      </c>
      <c r="J1859" s="8"/>
    </row>
    <row r="1860" spans="1:10" x14ac:dyDescent="0.3">
      <c r="A1860" s="4" t="s">
        <v>58</v>
      </c>
      <c r="B1860" s="5" t="s">
        <v>165</v>
      </c>
      <c r="C1860" s="6" t="s">
        <v>295</v>
      </c>
      <c r="D1860" s="5" t="s">
        <v>296</v>
      </c>
      <c r="E1860" s="6" t="s">
        <v>1757</v>
      </c>
      <c r="F1860" s="6" t="s">
        <v>457</v>
      </c>
      <c r="G1860" s="7">
        <v>29800</v>
      </c>
      <c r="H1860" s="7">
        <v>30166.666666699999</v>
      </c>
      <c r="I1860" s="43">
        <v>1.2304250560402741</v>
      </c>
      <c r="J1860" s="8"/>
    </row>
    <row r="1861" spans="1:10" x14ac:dyDescent="0.3">
      <c r="A1861" s="4" t="s">
        <v>58</v>
      </c>
      <c r="B1861" s="5" t="s">
        <v>165</v>
      </c>
      <c r="C1861" s="6" t="s">
        <v>297</v>
      </c>
      <c r="D1861" s="5" t="s">
        <v>298</v>
      </c>
      <c r="E1861" s="6" t="s">
        <v>1757</v>
      </c>
      <c r="F1861" s="6" t="s">
        <v>457</v>
      </c>
      <c r="G1861" s="7">
        <v>31700</v>
      </c>
      <c r="H1861" s="7">
        <v>31700</v>
      </c>
      <c r="I1861" s="43">
        <v>0</v>
      </c>
      <c r="J1861" s="8"/>
    </row>
    <row r="1862" spans="1:10" x14ac:dyDescent="0.3">
      <c r="A1862" s="4" t="s">
        <v>58</v>
      </c>
      <c r="B1862" s="5" t="s">
        <v>165</v>
      </c>
      <c r="C1862" s="6" t="s">
        <v>181</v>
      </c>
      <c r="D1862" s="5" t="s">
        <v>182</v>
      </c>
      <c r="E1862" s="6" t="s">
        <v>1757</v>
      </c>
      <c r="F1862" s="6" t="s">
        <v>457</v>
      </c>
      <c r="G1862" s="7">
        <v>32300</v>
      </c>
      <c r="H1862" s="7">
        <v>32500</v>
      </c>
      <c r="I1862" s="43">
        <v>0.61919504643963563</v>
      </c>
      <c r="J1862" s="8"/>
    </row>
    <row r="1863" spans="1:10" x14ac:dyDescent="0.3">
      <c r="A1863" s="4" t="s">
        <v>58</v>
      </c>
      <c r="B1863" s="5" t="s">
        <v>165</v>
      </c>
      <c r="C1863" s="6" t="s">
        <v>183</v>
      </c>
      <c r="D1863" s="5" t="s">
        <v>184</v>
      </c>
      <c r="E1863" s="6" t="s">
        <v>1757</v>
      </c>
      <c r="F1863" s="6" t="s">
        <v>457</v>
      </c>
      <c r="G1863" s="7">
        <v>33200</v>
      </c>
      <c r="H1863" s="7">
        <v>33200</v>
      </c>
      <c r="I1863" s="43">
        <v>0</v>
      </c>
      <c r="J1863" s="8"/>
    </row>
    <row r="1864" spans="1:10" x14ac:dyDescent="0.3">
      <c r="A1864" s="4" t="s">
        <v>58</v>
      </c>
      <c r="B1864" s="5" t="s">
        <v>165</v>
      </c>
      <c r="C1864" s="6" t="s">
        <v>1347</v>
      </c>
      <c r="D1864" s="5" t="s">
        <v>1348</v>
      </c>
      <c r="E1864" s="6" t="s">
        <v>1757</v>
      </c>
      <c r="F1864" s="6" t="s">
        <v>457</v>
      </c>
      <c r="G1864" s="7">
        <v>31919</v>
      </c>
      <c r="H1864" s="7">
        <v>31919</v>
      </c>
      <c r="I1864" s="43">
        <v>0</v>
      </c>
      <c r="J1864" s="8"/>
    </row>
    <row r="1865" spans="1:10" x14ac:dyDescent="0.3">
      <c r="A1865" s="4" t="s">
        <v>59</v>
      </c>
      <c r="B1865" s="5" t="s">
        <v>144</v>
      </c>
      <c r="C1865" s="6" t="s">
        <v>346</v>
      </c>
      <c r="D1865" s="5" t="s">
        <v>347</v>
      </c>
      <c r="E1865" s="6" t="s">
        <v>1757</v>
      </c>
      <c r="F1865" s="6" t="s">
        <v>457</v>
      </c>
      <c r="G1865" s="7">
        <v>34500</v>
      </c>
      <c r="H1865" s="7">
        <v>35666.666666700003</v>
      </c>
      <c r="I1865" s="43">
        <v>3.3816425121739213</v>
      </c>
      <c r="J1865" s="8"/>
    </row>
    <row r="1866" spans="1:10" x14ac:dyDescent="0.3">
      <c r="A1866" s="4" t="s">
        <v>59</v>
      </c>
      <c r="B1866" s="5" t="s">
        <v>144</v>
      </c>
      <c r="C1866" s="6" t="s">
        <v>299</v>
      </c>
      <c r="D1866" s="5" t="s">
        <v>300</v>
      </c>
      <c r="E1866" s="6" t="s">
        <v>1757</v>
      </c>
      <c r="F1866" s="6" t="s">
        <v>457</v>
      </c>
      <c r="G1866" s="7">
        <v>30400</v>
      </c>
      <c r="H1866" s="7">
        <v>30750</v>
      </c>
      <c r="I1866" s="43">
        <v>1.1513157894736947</v>
      </c>
      <c r="J1866" s="8"/>
    </row>
    <row r="1867" spans="1:10" x14ac:dyDescent="0.3">
      <c r="A1867" s="4" t="s">
        <v>59</v>
      </c>
      <c r="B1867" s="5" t="s">
        <v>144</v>
      </c>
      <c r="C1867" s="6" t="s">
        <v>500</v>
      </c>
      <c r="D1867" s="5" t="s">
        <v>501</v>
      </c>
      <c r="E1867" s="6" t="s">
        <v>1757</v>
      </c>
      <c r="F1867" s="6" t="s">
        <v>457</v>
      </c>
      <c r="G1867" s="7">
        <v>32300</v>
      </c>
      <c r="H1867" s="7">
        <v>32300</v>
      </c>
      <c r="I1867" s="43">
        <v>0</v>
      </c>
      <c r="J1867" s="8"/>
    </row>
    <row r="1868" spans="1:10" x14ac:dyDescent="0.3">
      <c r="A1868" s="4" t="s">
        <v>59</v>
      </c>
      <c r="B1868" s="5" t="s">
        <v>144</v>
      </c>
      <c r="C1868" s="6" t="s">
        <v>145</v>
      </c>
      <c r="D1868" s="5" t="s">
        <v>146</v>
      </c>
      <c r="E1868" s="6" t="s">
        <v>1757</v>
      </c>
      <c r="F1868" s="6" t="s">
        <v>457</v>
      </c>
      <c r="G1868" s="7">
        <v>31100</v>
      </c>
      <c r="H1868" s="7">
        <v>31833.333333300001</v>
      </c>
      <c r="I1868" s="43">
        <v>2.3579849945337683</v>
      </c>
      <c r="J1868" s="8"/>
    </row>
    <row r="1869" spans="1:10" x14ac:dyDescent="0.3">
      <c r="A1869" s="4" t="s">
        <v>59</v>
      </c>
      <c r="B1869" s="5" t="s">
        <v>144</v>
      </c>
      <c r="C1869" s="6" t="s">
        <v>147</v>
      </c>
      <c r="D1869" s="5" t="s">
        <v>148</v>
      </c>
      <c r="E1869" s="6" t="s">
        <v>1757</v>
      </c>
      <c r="F1869" s="6" t="s">
        <v>457</v>
      </c>
      <c r="G1869" s="7">
        <v>32500</v>
      </c>
      <c r="H1869" s="7">
        <v>34366.666666700003</v>
      </c>
      <c r="I1869" s="43">
        <v>5.7435897436923122</v>
      </c>
      <c r="J1869" s="8"/>
    </row>
    <row r="1870" spans="1:10" x14ac:dyDescent="0.3">
      <c r="A1870" s="4" t="s">
        <v>59</v>
      </c>
      <c r="B1870" s="5" t="s">
        <v>144</v>
      </c>
      <c r="C1870" s="6" t="s">
        <v>400</v>
      </c>
      <c r="D1870" s="5" t="s">
        <v>401</v>
      </c>
      <c r="E1870" s="6" t="s">
        <v>1757</v>
      </c>
      <c r="F1870" s="6" t="s">
        <v>457</v>
      </c>
      <c r="G1870" s="7">
        <v>32450</v>
      </c>
      <c r="H1870" s="7">
        <v>32700</v>
      </c>
      <c r="I1870" s="43">
        <v>0.77041602465330872</v>
      </c>
      <c r="J1870" s="8"/>
    </row>
    <row r="1871" spans="1:10" x14ac:dyDescent="0.3">
      <c r="A1871" s="4" t="s">
        <v>59</v>
      </c>
      <c r="B1871" s="5" t="s">
        <v>144</v>
      </c>
      <c r="C1871" s="6" t="s">
        <v>304</v>
      </c>
      <c r="D1871" s="5" t="s">
        <v>305</v>
      </c>
      <c r="E1871" s="6" t="s">
        <v>1757</v>
      </c>
      <c r="F1871" s="6" t="s">
        <v>457</v>
      </c>
      <c r="G1871" s="7">
        <v>30450</v>
      </c>
      <c r="H1871" s="7">
        <v>31737.5</v>
      </c>
      <c r="I1871" s="43">
        <v>4.2282430213464783</v>
      </c>
      <c r="J1871" s="8"/>
    </row>
    <row r="1872" spans="1:10" x14ac:dyDescent="0.3">
      <c r="A1872" s="4" t="s">
        <v>59</v>
      </c>
      <c r="B1872" s="5" t="s">
        <v>144</v>
      </c>
      <c r="C1872" s="6" t="s">
        <v>415</v>
      </c>
      <c r="D1872" s="5" t="s">
        <v>416</v>
      </c>
      <c r="E1872" s="6" t="s">
        <v>1757</v>
      </c>
      <c r="F1872" s="6" t="s">
        <v>457</v>
      </c>
      <c r="G1872" s="7">
        <v>33233.333333299997</v>
      </c>
      <c r="H1872" s="7">
        <v>37033.333333299997</v>
      </c>
      <c r="I1872" s="43">
        <v>11.43430290873766</v>
      </c>
      <c r="J1872" s="8"/>
    </row>
    <row r="1873" spans="1:10" x14ac:dyDescent="0.3">
      <c r="A1873" s="4" t="s">
        <v>59</v>
      </c>
      <c r="B1873" s="5" t="s">
        <v>144</v>
      </c>
      <c r="C1873" s="6" t="s">
        <v>348</v>
      </c>
      <c r="D1873" s="5" t="s">
        <v>349</v>
      </c>
      <c r="E1873" s="6" t="s">
        <v>1757</v>
      </c>
      <c r="F1873" s="6" t="s">
        <v>457</v>
      </c>
      <c r="G1873" s="7">
        <v>30600</v>
      </c>
      <c r="H1873" s="7">
        <v>33800</v>
      </c>
      <c r="I1873" s="43">
        <v>10.457516339869288</v>
      </c>
      <c r="J1873" s="8"/>
    </row>
    <row r="1874" spans="1:10" x14ac:dyDescent="0.3">
      <c r="A1874" s="4" t="s">
        <v>59</v>
      </c>
      <c r="B1874" s="5" t="s">
        <v>144</v>
      </c>
      <c r="C1874" s="6" t="s">
        <v>306</v>
      </c>
      <c r="D1874" s="5" t="s">
        <v>307</v>
      </c>
      <c r="E1874" s="6" t="s">
        <v>1757</v>
      </c>
      <c r="F1874" s="6" t="s">
        <v>457</v>
      </c>
      <c r="G1874" s="7">
        <v>30350</v>
      </c>
      <c r="H1874" s="7">
        <v>33300</v>
      </c>
      <c r="I1874" s="43">
        <v>9.7199341021416696</v>
      </c>
      <c r="J1874" s="8"/>
    </row>
    <row r="1875" spans="1:10" x14ac:dyDescent="0.3">
      <c r="A1875" s="4" t="s">
        <v>74</v>
      </c>
      <c r="B1875" s="5" t="s">
        <v>308</v>
      </c>
      <c r="C1875" s="6" t="s">
        <v>402</v>
      </c>
      <c r="D1875" s="5" t="s">
        <v>308</v>
      </c>
      <c r="E1875" s="6" t="s">
        <v>1757</v>
      </c>
      <c r="F1875" s="6" t="s">
        <v>457</v>
      </c>
      <c r="G1875" s="7">
        <v>32500</v>
      </c>
      <c r="H1875" s="7">
        <v>33000</v>
      </c>
      <c r="I1875" s="43">
        <v>1.538461538461533</v>
      </c>
      <c r="J1875" s="8"/>
    </row>
    <row r="1876" spans="1:10" x14ac:dyDescent="0.3">
      <c r="A1876" s="4" t="s">
        <v>73</v>
      </c>
      <c r="B1876" s="5" t="s">
        <v>311</v>
      </c>
      <c r="C1876" s="6" t="s">
        <v>312</v>
      </c>
      <c r="D1876" s="5" t="s">
        <v>313</v>
      </c>
      <c r="E1876" s="6" t="s">
        <v>1757</v>
      </c>
      <c r="F1876" s="6" t="s">
        <v>457</v>
      </c>
      <c r="G1876" s="7">
        <v>32133.333333300001</v>
      </c>
      <c r="H1876" s="7">
        <v>33785.7142857</v>
      </c>
      <c r="I1876" s="43">
        <v>5.1422643746941166</v>
      </c>
      <c r="J1876" s="8"/>
    </row>
    <row r="1877" spans="1:10" x14ac:dyDescent="0.3">
      <c r="A1877" s="4" t="s">
        <v>73</v>
      </c>
      <c r="B1877" s="5" t="s">
        <v>311</v>
      </c>
      <c r="C1877" s="6" t="s">
        <v>314</v>
      </c>
      <c r="D1877" s="5" t="s">
        <v>315</v>
      </c>
      <c r="E1877" s="6" t="s">
        <v>1757</v>
      </c>
      <c r="F1877" s="6" t="s">
        <v>457</v>
      </c>
      <c r="G1877" s="7">
        <v>31064</v>
      </c>
      <c r="H1877" s="7">
        <v>33583.333333299997</v>
      </c>
      <c r="I1877" s="43">
        <v>8.1101382091810272</v>
      </c>
      <c r="J1877" s="8"/>
    </row>
    <row r="1878" spans="1:10" x14ac:dyDescent="0.3">
      <c r="A1878" s="4" t="s">
        <v>73</v>
      </c>
      <c r="B1878" s="5" t="s">
        <v>311</v>
      </c>
      <c r="C1878" s="6" t="s">
        <v>316</v>
      </c>
      <c r="D1878" s="5" t="s">
        <v>317</v>
      </c>
      <c r="E1878" s="6" t="s">
        <v>1757</v>
      </c>
      <c r="F1878" s="6" t="s">
        <v>457</v>
      </c>
      <c r="G1878" s="7">
        <v>32500</v>
      </c>
      <c r="H1878" s="7">
        <v>32600</v>
      </c>
      <c r="I1878" s="43">
        <v>0.30769230769229772</v>
      </c>
      <c r="J1878" s="8"/>
    </row>
    <row r="1879" spans="1:10" x14ac:dyDescent="0.3">
      <c r="A1879" s="4" t="s">
        <v>73</v>
      </c>
      <c r="B1879" s="5" t="s">
        <v>311</v>
      </c>
      <c r="C1879" s="6" t="s">
        <v>350</v>
      </c>
      <c r="D1879" s="5" t="s">
        <v>351</v>
      </c>
      <c r="E1879" s="6" t="s">
        <v>1757</v>
      </c>
      <c r="F1879" s="6" t="s">
        <v>457</v>
      </c>
      <c r="G1879" s="7">
        <v>30466.666666699999</v>
      </c>
      <c r="H1879" s="7">
        <v>31850</v>
      </c>
      <c r="I1879" s="43">
        <v>4.5404814003232596</v>
      </c>
      <c r="J1879" s="8"/>
    </row>
    <row r="1880" spans="1:10" x14ac:dyDescent="0.3">
      <c r="A1880" s="4" t="s">
        <v>73</v>
      </c>
      <c r="B1880" s="5" t="s">
        <v>311</v>
      </c>
      <c r="C1880" s="6" t="s">
        <v>318</v>
      </c>
      <c r="D1880" s="5" t="s">
        <v>319</v>
      </c>
      <c r="E1880" s="6" t="s">
        <v>1757</v>
      </c>
      <c r="F1880" s="6" t="s">
        <v>457</v>
      </c>
      <c r="G1880" s="7">
        <v>36250</v>
      </c>
      <c r="H1880" s="7">
        <v>36000</v>
      </c>
      <c r="I1880" s="43">
        <v>-0.68965517241379448</v>
      </c>
      <c r="J1880" s="8"/>
    </row>
    <row r="1881" spans="1:10" x14ac:dyDescent="0.3">
      <c r="A1881" s="4" t="s">
        <v>73</v>
      </c>
      <c r="B1881" s="5" t="s">
        <v>311</v>
      </c>
      <c r="C1881" s="6" t="s">
        <v>417</v>
      </c>
      <c r="D1881" s="5" t="s">
        <v>418</v>
      </c>
      <c r="E1881" s="6" t="s">
        <v>1757</v>
      </c>
      <c r="F1881" s="6" t="s">
        <v>457</v>
      </c>
      <c r="G1881" s="7">
        <v>31300</v>
      </c>
      <c r="H1881" s="7">
        <v>31625</v>
      </c>
      <c r="I1881" s="43">
        <v>1.0383386581469756</v>
      </c>
      <c r="J1881" s="8"/>
    </row>
    <row r="1882" spans="1:10" x14ac:dyDescent="0.3">
      <c r="A1882" s="4" t="s">
        <v>75</v>
      </c>
      <c r="B1882" s="5" t="s">
        <v>526</v>
      </c>
      <c r="C1882" s="6" t="s">
        <v>527</v>
      </c>
      <c r="D1882" s="5" t="s">
        <v>528</v>
      </c>
      <c r="E1882" s="6" t="s">
        <v>1757</v>
      </c>
      <c r="F1882" s="6" t="s">
        <v>1369</v>
      </c>
      <c r="G1882" s="7">
        <v>467930.25</v>
      </c>
      <c r="H1882" s="7">
        <v>501830.75</v>
      </c>
      <c r="I1882" s="43">
        <v>7.2447763315152125</v>
      </c>
      <c r="J1882" s="8"/>
    </row>
    <row r="1883" spans="1:10" x14ac:dyDescent="0.3">
      <c r="A1883" s="4" t="s">
        <v>70</v>
      </c>
      <c r="B1883" s="5" t="s">
        <v>542</v>
      </c>
      <c r="C1883" s="6" t="s">
        <v>543</v>
      </c>
      <c r="D1883" s="5" t="s">
        <v>544</v>
      </c>
      <c r="E1883" s="6" t="s">
        <v>1757</v>
      </c>
      <c r="F1883" s="6" t="s">
        <v>1369</v>
      </c>
      <c r="G1883" s="7">
        <v>490104.66666669998</v>
      </c>
      <c r="H1883" s="7">
        <v>504017</v>
      </c>
      <c r="I1883" s="43">
        <v>2.8386453505779841</v>
      </c>
      <c r="J1883" s="8"/>
    </row>
    <row r="1884" spans="1:10" x14ac:dyDescent="0.3">
      <c r="A1884" s="4" t="s">
        <v>70</v>
      </c>
      <c r="B1884" s="5" t="s">
        <v>542</v>
      </c>
      <c r="C1884" s="6" t="s">
        <v>545</v>
      </c>
      <c r="D1884" s="5" t="s">
        <v>546</v>
      </c>
      <c r="E1884" s="6" t="s">
        <v>1757</v>
      </c>
      <c r="F1884" s="6" t="s">
        <v>1369</v>
      </c>
      <c r="G1884" s="7">
        <v>458000</v>
      </c>
      <c r="H1884" s="7">
        <v>502500</v>
      </c>
      <c r="I1884" s="43">
        <v>9.7161572052401723</v>
      </c>
      <c r="J1884" s="8"/>
    </row>
    <row r="1885" spans="1:10" x14ac:dyDescent="0.3">
      <c r="A1885" s="4" t="s">
        <v>66</v>
      </c>
      <c r="B1885" s="5" t="s">
        <v>226</v>
      </c>
      <c r="C1885" s="6" t="s">
        <v>320</v>
      </c>
      <c r="D1885" s="5" t="s">
        <v>321</v>
      </c>
      <c r="E1885" s="6" t="s">
        <v>1757</v>
      </c>
      <c r="F1885" s="6" t="s">
        <v>1369</v>
      </c>
      <c r="G1885" s="7">
        <v>460800</v>
      </c>
      <c r="H1885" s="7">
        <v>483240</v>
      </c>
      <c r="I1885" s="43">
        <v>4.8697916666666563</v>
      </c>
      <c r="J1885" s="8"/>
    </row>
    <row r="1886" spans="1:10" x14ac:dyDescent="0.3">
      <c r="A1886" s="4" t="s">
        <v>66</v>
      </c>
      <c r="B1886" s="5" t="s">
        <v>226</v>
      </c>
      <c r="C1886" s="6" t="s">
        <v>553</v>
      </c>
      <c r="D1886" s="5" t="s">
        <v>554</v>
      </c>
      <c r="E1886" s="6" t="s">
        <v>1757</v>
      </c>
      <c r="F1886" s="6" t="s">
        <v>1369</v>
      </c>
      <c r="G1886" s="7">
        <v>447198</v>
      </c>
      <c r="H1886" s="7">
        <v>455798</v>
      </c>
      <c r="I1886" s="43">
        <v>1.9230855236382904</v>
      </c>
      <c r="J1886" s="8"/>
    </row>
    <row r="1887" spans="1:10" x14ac:dyDescent="0.3">
      <c r="A1887" s="4" t="s">
        <v>66</v>
      </c>
      <c r="B1887" s="5" t="s">
        <v>226</v>
      </c>
      <c r="C1887" s="6" t="s">
        <v>354</v>
      </c>
      <c r="D1887" s="5" t="s">
        <v>355</v>
      </c>
      <c r="E1887" s="6" t="s">
        <v>1757</v>
      </c>
      <c r="F1887" s="6" t="s">
        <v>1369</v>
      </c>
      <c r="G1887" s="7">
        <v>456933.33333330002</v>
      </c>
      <c r="H1887" s="7">
        <v>475300</v>
      </c>
      <c r="I1887" s="43">
        <v>4.0195506273784654</v>
      </c>
      <c r="J1887" s="8"/>
    </row>
    <row r="1888" spans="1:10" x14ac:dyDescent="0.3">
      <c r="A1888" s="4" t="s">
        <v>67</v>
      </c>
      <c r="B1888" s="5" t="s">
        <v>443</v>
      </c>
      <c r="C1888" s="6" t="s">
        <v>497</v>
      </c>
      <c r="D1888" s="5" t="s">
        <v>498</v>
      </c>
      <c r="E1888" s="6" t="s">
        <v>1757</v>
      </c>
      <c r="F1888" s="6" t="s">
        <v>1369</v>
      </c>
      <c r="G1888" s="7">
        <v>472781.25</v>
      </c>
      <c r="H1888" s="7">
        <v>490531.25</v>
      </c>
      <c r="I1888" s="43">
        <v>3.7543790072047001</v>
      </c>
      <c r="J1888" s="8"/>
    </row>
    <row r="1889" spans="1:10" x14ac:dyDescent="0.3">
      <c r="A1889" s="4" t="s">
        <v>67</v>
      </c>
      <c r="B1889" s="5" t="s">
        <v>443</v>
      </c>
      <c r="C1889" s="6" t="s">
        <v>522</v>
      </c>
      <c r="D1889" s="5" t="s">
        <v>523</v>
      </c>
      <c r="E1889" s="6" t="s">
        <v>1757</v>
      </c>
      <c r="F1889" s="6" t="s">
        <v>1369</v>
      </c>
      <c r="G1889" s="7">
        <v>442230.33333330002</v>
      </c>
      <c r="H1889" s="7">
        <v>458253.33333330002</v>
      </c>
      <c r="I1889" s="43">
        <v>3.6232250011497547</v>
      </c>
      <c r="J1889" s="8"/>
    </row>
    <row r="1890" spans="1:10" x14ac:dyDescent="0.3">
      <c r="A1890" s="4" t="s">
        <v>67</v>
      </c>
      <c r="B1890" s="5" t="s">
        <v>443</v>
      </c>
      <c r="C1890" s="6" t="s">
        <v>560</v>
      </c>
      <c r="D1890" s="5" t="s">
        <v>561</v>
      </c>
      <c r="E1890" s="6" t="s">
        <v>1757</v>
      </c>
      <c r="F1890" s="6" t="s">
        <v>1369</v>
      </c>
      <c r="G1890" s="7">
        <v>457600</v>
      </c>
      <c r="H1890" s="7">
        <v>449500</v>
      </c>
      <c r="I1890" s="43">
        <v>-1.7701048951048959</v>
      </c>
      <c r="J1890" s="8"/>
    </row>
    <row r="1891" spans="1:10" x14ac:dyDescent="0.3">
      <c r="A1891" s="4" t="s">
        <v>71</v>
      </c>
      <c r="B1891" s="5" t="s">
        <v>487</v>
      </c>
      <c r="C1891" s="6" t="s">
        <v>490</v>
      </c>
      <c r="D1891" s="5" t="s">
        <v>491</v>
      </c>
      <c r="E1891" s="6" t="s">
        <v>1757</v>
      </c>
      <c r="F1891" s="6" t="s">
        <v>1369</v>
      </c>
      <c r="G1891" s="7">
        <v>451223.5</v>
      </c>
      <c r="H1891" s="7">
        <v>530250</v>
      </c>
      <c r="I1891" s="43">
        <v>17.513826296724353</v>
      </c>
      <c r="J1891" s="8"/>
    </row>
    <row r="1892" spans="1:10" x14ac:dyDescent="0.3">
      <c r="A1892" s="4" t="s">
        <v>71</v>
      </c>
      <c r="B1892" s="5" t="s">
        <v>487</v>
      </c>
      <c r="C1892" s="6" t="s">
        <v>568</v>
      </c>
      <c r="D1892" s="5" t="s">
        <v>569</v>
      </c>
      <c r="E1892" s="6" t="s">
        <v>1757</v>
      </c>
      <c r="F1892" s="6" t="s">
        <v>1369</v>
      </c>
      <c r="G1892" s="7">
        <v>446394</v>
      </c>
      <c r="H1892" s="7">
        <v>539990</v>
      </c>
      <c r="I1892" s="43">
        <v>20.96712769436866</v>
      </c>
      <c r="J1892" s="8"/>
    </row>
    <row r="1893" spans="1:10" x14ac:dyDescent="0.3">
      <c r="A1893" s="4" t="s">
        <v>63</v>
      </c>
      <c r="B1893" s="5" t="s">
        <v>249</v>
      </c>
      <c r="C1893" s="6" t="s">
        <v>390</v>
      </c>
      <c r="D1893" s="5" t="s">
        <v>391</v>
      </c>
      <c r="E1893" s="6" t="s">
        <v>1757</v>
      </c>
      <c r="F1893" s="6" t="s">
        <v>1369</v>
      </c>
      <c r="G1893" s="7">
        <v>485000</v>
      </c>
      <c r="H1893" s="7">
        <v>498250</v>
      </c>
      <c r="I1893" s="43">
        <v>2.7319587628865882</v>
      </c>
      <c r="J1893" s="8"/>
    </row>
    <row r="1894" spans="1:10" x14ac:dyDescent="0.3">
      <c r="A1894" s="4" t="s">
        <v>63</v>
      </c>
      <c r="B1894" s="5" t="s">
        <v>249</v>
      </c>
      <c r="C1894" s="6" t="s">
        <v>250</v>
      </c>
      <c r="D1894" s="5" t="s">
        <v>251</v>
      </c>
      <c r="E1894" s="6" t="s">
        <v>1757</v>
      </c>
      <c r="F1894" s="6" t="s">
        <v>1369</v>
      </c>
      <c r="G1894" s="7">
        <v>436625</v>
      </c>
      <c r="H1894" s="7">
        <v>474533.33333330002</v>
      </c>
      <c r="I1894" s="43">
        <v>8.6821261570684261</v>
      </c>
      <c r="J1894" s="8"/>
    </row>
    <row r="1895" spans="1:10" x14ac:dyDescent="0.3">
      <c r="A1895" s="4" t="s">
        <v>65</v>
      </c>
      <c r="B1895" s="5" t="s">
        <v>113</v>
      </c>
      <c r="C1895" s="6" t="s">
        <v>179</v>
      </c>
      <c r="D1895" s="5" t="s">
        <v>180</v>
      </c>
      <c r="E1895" s="6" t="s">
        <v>1757</v>
      </c>
      <c r="F1895" s="6" t="s">
        <v>1369</v>
      </c>
      <c r="G1895" s="7">
        <v>452500</v>
      </c>
      <c r="H1895" s="7">
        <v>480400</v>
      </c>
      <c r="I1895" s="43">
        <v>6.1657458563535883</v>
      </c>
      <c r="J1895" s="8"/>
    </row>
    <row r="1896" spans="1:10" x14ac:dyDescent="0.3">
      <c r="A1896" s="4" t="s">
        <v>73</v>
      </c>
      <c r="B1896" s="5" t="s">
        <v>311</v>
      </c>
      <c r="C1896" s="6" t="s">
        <v>312</v>
      </c>
      <c r="D1896" s="5" t="s">
        <v>313</v>
      </c>
      <c r="E1896" s="6" t="s">
        <v>1757</v>
      </c>
      <c r="F1896" s="6" t="s">
        <v>1369</v>
      </c>
      <c r="G1896" s="7">
        <v>483566.66666669998</v>
      </c>
      <c r="H1896" s="7">
        <v>508333.33333330002</v>
      </c>
      <c r="I1896" s="43">
        <v>5.1216654028948039</v>
      </c>
      <c r="J1896" s="8"/>
    </row>
    <row r="1897" spans="1:10" x14ac:dyDescent="0.3">
      <c r="A1897" s="4" t="s">
        <v>73</v>
      </c>
      <c r="B1897" s="5" t="s">
        <v>311</v>
      </c>
      <c r="C1897" s="6" t="s">
        <v>316</v>
      </c>
      <c r="D1897" s="5" t="s">
        <v>317</v>
      </c>
      <c r="E1897" s="6" t="s">
        <v>1757</v>
      </c>
      <c r="F1897" s="6" t="s">
        <v>1369</v>
      </c>
      <c r="G1897" s="7">
        <v>492500</v>
      </c>
      <c r="H1897" s="7">
        <v>495000</v>
      </c>
      <c r="I1897" s="43">
        <v>0.50761421319795996</v>
      </c>
      <c r="J1897" s="8"/>
    </row>
    <row r="1898" spans="1:10" x14ac:dyDescent="0.3">
      <c r="A1898" s="4" t="s">
        <v>62</v>
      </c>
      <c r="B1898" s="5" t="s">
        <v>116</v>
      </c>
      <c r="C1898" s="6" t="s">
        <v>120</v>
      </c>
      <c r="D1898" s="5" t="s">
        <v>121</v>
      </c>
      <c r="E1898" s="6" t="s">
        <v>1757</v>
      </c>
      <c r="F1898" s="6" t="s">
        <v>702</v>
      </c>
      <c r="G1898" s="7">
        <v>122466.6666667</v>
      </c>
      <c r="H1898" s="7">
        <v>129400</v>
      </c>
      <c r="I1898" s="43">
        <v>5.6614044637709249</v>
      </c>
      <c r="J1898" s="8"/>
    </row>
    <row r="1899" spans="1:10" x14ac:dyDescent="0.3">
      <c r="A1899" s="4" t="s">
        <v>75</v>
      </c>
      <c r="B1899" s="5" t="s">
        <v>526</v>
      </c>
      <c r="C1899" s="6" t="s">
        <v>527</v>
      </c>
      <c r="D1899" s="5" t="s">
        <v>528</v>
      </c>
      <c r="E1899" s="6" t="s">
        <v>1757</v>
      </c>
      <c r="F1899" s="6" t="s">
        <v>702</v>
      </c>
      <c r="G1899" s="7">
        <v>117213</v>
      </c>
      <c r="H1899" s="7">
        <v>123507.2</v>
      </c>
      <c r="I1899" s="43">
        <v>5.3698821803042307</v>
      </c>
      <c r="J1899" s="8"/>
    </row>
    <row r="1900" spans="1:10" x14ac:dyDescent="0.3">
      <c r="A1900" s="4" t="s">
        <v>56</v>
      </c>
      <c r="B1900" s="5" t="s">
        <v>210</v>
      </c>
      <c r="C1900" s="6" t="s">
        <v>211</v>
      </c>
      <c r="D1900" s="5" t="s">
        <v>210</v>
      </c>
      <c r="E1900" s="6" t="s">
        <v>1757</v>
      </c>
      <c r="F1900" s="6" t="s">
        <v>702</v>
      </c>
      <c r="G1900" s="7">
        <v>123527.6</v>
      </c>
      <c r="H1900" s="7">
        <v>134918.16666670001</v>
      </c>
      <c r="I1900" s="43">
        <v>9.2210701630242919</v>
      </c>
      <c r="J1900" s="8"/>
    </row>
    <row r="1901" spans="1:10" x14ac:dyDescent="0.3">
      <c r="A1901" s="4" t="s">
        <v>70</v>
      </c>
      <c r="B1901" s="5" t="s">
        <v>542</v>
      </c>
      <c r="C1901" s="6" t="s">
        <v>543</v>
      </c>
      <c r="D1901" s="5" t="s">
        <v>544</v>
      </c>
      <c r="E1901" s="6" t="s">
        <v>1757</v>
      </c>
      <c r="F1901" s="6" t="s">
        <v>702</v>
      </c>
      <c r="G1901" s="7">
        <v>118968.8</v>
      </c>
      <c r="H1901" s="7">
        <v>124386.4</v>
      </c>
      <c r="I1901" s="43">
        <v>4.553798979228163</v>
      </c>
      <c r="J1901" s="8"/>
    </row>
    <row r="1902" spans="1:10" x14ac:dyDescent="0.3">
      <c r="A1902" s="4" t="s">
        <v>70</v>
      </c>
      <c r="B1902" s="5" t="s">
        <v>542</v>
      </c>
      <c r="C1902" s="6" t="s">
        <v>545</v>
      </c>
      <c r="D1902" s="5" t="s">
        <v>546</v>
      </c>
      <c r="E1902" s="6" t="s">
        <v>1757</v>
      </c>
      <c r="F1902" s="6" t="s">
        <v>702</v>
      </c>
      <c r="G1902" s="7">
        <v>122750</v>
      </c>
      <c r="H1902" s="7">
        <v>127500</v>
      </c>
      <c r="I1902" s="43">
        <v>3.8696537678207799</v>
      </c>
      <c r="J1902" s="8"/>
    </row>
    <row r="1903" spans="1:10" x14ac:dyDescent="0.3">
      <c r="A1903" s="4" t="s">
        <v>70</v>
      </c>
      <c r="B1903" s="5" t="s">
        <v>542</v>
      </c>
      <c r="C1903" s="6" t="s">
        <v>547</v>
      </c>
      <c r="D1903" s="5" t="s">
        <v>548</v>
      </c>
      <c r="E1903" s="6" t="s">
        <v>1757</v>
      </c>
      <c r="F1903" s="6" t="s">
        <v>702</v>
      </c>
      <c r="G1903" s="7">
        <v>123000</v>
      </c>
      <c r="H1903" s="7">
        <v>119400</v>
      </c>
      <c r="I1903" s="43">
        <v>-2.9268292682926855</v>
      </c>
      <c r="J1903" s="8"/>
    </row>
    <row r="1904" spans="1:10" x14ac:dyDescent="0.3">
      <c r="A1904" s="4" t="s">
        <v>70</v>
      </c>
      <c r="B1904" s="5" t="s">
        <v>542</v>
      </c>
      <c r="C1904" s="6" t="s">
        <v>549</v>
      </c>
      <c r="D1904" s="5" t="s">
        <v>550</v>
      </c>
      <c r="E1904" s="6" t="s">
        <v>1757</v>
      </c>
      <c r="F1904" s="6" t="s">
        <v>702</v>
      </c>
      <c r="G1904" s="7">
        <v>116000</v>
      </c>
      <c r="H1904" s="7">
        <v>119750</v>
      </c>
      <c r="I1904" s="43">
        <v>3.2327586206896575</v>
      </c>
      <c r="J1904" s="8"/>
    </row>
    <row r="1905" spans="1:10" x14ac:dyDescent="0.3">
      <c r="A1905" s="4" t="s">
        <v>52</v>
      </c>
      <c r="B1905" s="5" t="s">
        <v>129</v>
      </c>
      <c r="C1905" s="6" t="s">
        <v>505</v>
      </c>
      <c r="D1905" s="5" t="s">
        <v>506</v>
      </c>
      <c r="E1905" s="6" t="s">
        <v>1757</v>
      </c>
      <c r="F1905" s="6" t="s">
        <v>702</v>
      </c>
      <c r="G1905" s="7">
        <v>115271</v>
      </c>
      <c r="H1905" s="7">
        <v>120944.6666667</v>
      </c>
      <c r="I1905" s="43">
        <v>4.9220243310980072</v>
      </c>
      <c r="J1905" s="8"/>
    </row>
    <row r="1906" spans="1:10" x14ac:dyDescent="0.3">
      <c r="A1906" s="4" t="s">
        <v>60</v>
      </c>
      <c r="B1906" s="5" t="s">
        <v>105</v>
      </c>
      <c r="C1906" s="6" t="s">
        <v>224</v>
      </c>
      <c r="D1906" s="5" t="s">
        <v>225</v>
      </c>
      <c r="E1906" s="6" t="s">
        <v>1757</v>
      </c>
      <c r="F1906" s="6" t="s">
        <v>702</v>
      </c>
      <c r="G1906" s="7">
        <v>119000</v>
      </c>
      <c r="H1906" s="7">
        <v>126000</v>
      </c>
      <c r="I1906" s="43">
        <v>5.8823529411764719</v>
      </c>
      <c r="J1906" s="8"/>
    </row>
    <row r="1907" spans="1:10" x14ac:dyDescent="0.3">
      <c r="A1907" s="4" t="s">
        <v>60</v>
      </c>
      <c r="B1907" s="5" t="s">
        <v>105</v>
      </c>
      <c r="C1907" s="6" t="s">
        <v>106</v>
      </c>
      <c r="D1907" s="5" t="s">
        <v>107</v>
      </c>
      <c r="E1907" s="6" t="s">
        <v>1757</v>
      </c>
      <c r="F1907" s="6" t="s">
        <v>702</v>
      </c>
      <c r="G1907" s="7">
        <v>123633.3333333</v>
      </c>
      <c r="H1907" s="7">
        <v>132666.66666670001</v>
      </c>
      <c r="I1907" s="43">
        <v>7.3065516312233347</v>
      </c>
      <c r="J1907" s="8"/>
    </row>
    <row r="1908" spans="1:10" x14ac:dyDescent="0.3">
      <c r="A1908" s="4" t="s">
        <v>66</v>
      </c>
      <c r="B1908" s="5" t="s">
        <v>226</v>
      </c>
      <c r="C1908" s="6" t="s">
        <v>320</v>
      </c>
      <c r="D1908" s="5" t="s">
        <v>321</v>
      </c>
      <c r="E1908" s="6" t="s">
        <v>1757</v>
      </c>
      <c r="F1908" s="6" t="s">
        <v>702</v>
      </c>
      <c r="G1908" s="7">
        <v>121000</v>
      </c>
      <c r="H1908" s="7">
        <v>123040</v>
      </c>
      <c r="I1908" s="43">
        <v>1.6859504132231473</v>
      </c>
      <c r="J1908" s="8"/>
    </row>
    <row r="1909" spans="1:10" x14ac:dyDescent="0.3">
      <c r="A1909" s="4" t="s">
        <v>66</v>
      </c>
      <c r="B1909" s="5" t="s">
        <v>226</v>
      </c>
      <c r="C1909" s="6" t="s">
        <v>566</v>
      </c>
      <c r="D1909" s="5" t="s">
        <v>567</v>
      </c>
      <c r="E1909" s="6" t="s">
        <v>1757</v>
      </c>
      <c r="F1909" s="6" t="s">
        <v>702</v>
      </c>
      <c r="G1909" s="7">
        <v>126666.6666667</v>
      </c>
      <c r="H1909" s="7">
        <v>126666.6666667</v>
      </c>
      <c r="I1909" s="43">
        <v>0</v>
      </c>
      <c r="J1909" s="8"/>
    </row>
    <row r="1910" spans="1:10" x14ac:dyDescent="0.3">
      <c r="A1910" s="4" t="s">
        <v>66</v>
      </c>
      <c r="B1910" s="5" t="s">
        <v>226</v>
      </c>
      <c r="C1910" s="6" t="s">
        <v>553</v>
      </c>
      <c r="D1910" s="5" t="s">
        <v>554</v>
      </c>
      <c r="E1910" s="6" t="s">
        <v>1757</v>
      </c>
      <c r="F1910" s="6" t="s">
        <v>702</v>
      </c>
      <c r="G1910" s="7">
        <v>117252</v>
      </c>
      <c r="H1910" s="7">
        <v>117252</v>
      </c>
      <c r="I1910" s="43">
        <v>0</v>
      </c>
      <c r="J1910" s="8"/>
    </row>
    <row r="1911" spans="1:10" x14ac:dyDescent="0.3">
      <c r="A1911" s="4" t="s">
        <v>66</v>
      </c>
      <c r="B1911" s="5" t="s">
        <v>226</v>
      </c>
      <c r="C1911" s="6" t="s">
        <v>354</v>
      </c>
      <c r="D1911" s="5" t="s">
        <v>355</v>
      </c>
      <c r="E1911" s="6" t="s">
        <v>1757</v>
      </c>
      <c r="F1911" s="6" t="s">
        <v>702</v>
      </c>
      <c r="G1911" s="7">
        <v>120100</v>
      </c>
      <c r="H1911" s="7">
        <v>121550</v>
      </c>
      <c r="I1911" s="43">
        <v>1.207327227310584</v>
      </c>
      <c r="J1911" s="8"/>
    </row>
    <row r="1912" spans="1:10" x14ac:dyDescent="0.3">
      <c r="A1912" s="4" t="s">
        <v>67</v>
      </c>
      <c r="B1912" s="5" t="s">
        <v>443</v>
      </c>
      <c r="C1912" s="6" t="s">
        <v>497</v>
      </c>
      <c r="D1912" s="5" t="s">
        <v>498</v>
      </c>
      <c r="E1912" s="6" t="s">
        <v>1757</v>
      </c>
      <c r="F1912" s="6" t="s">
        <v>702</v>
      </c>
      <c r="G1912" s="7">
        <v>117686.6666667</v>
      </c>
      <c r="H1912" s="7">
        <v>124797.7777778</v>
      </c>
      <c r="I1912" s="43">
        <v>6.0424101663439478</v>
      </c>
      <c r="J1912" s="8"/>
    </row>
    <row r="1913" spans="1:10" x14ac:dyDescent="0.3">
      <c r="A1913" s="4" t="s">
        <v>67</v>
      </c>
      <c r="B1913" s="5" t="s">
        <v>443</v>
      </c>
      <c r="C1913" s="6" t="s">
        <v>522</v>
      </c>
      <c r="D1913" s="5" t="s">
        <v>523</v>
      </c>
      <c r="E1913" s="6" t="s">
        <v>1757</v>
      </c>
      <c r="F1913" s="6" t="s">
        <v>702</v>
      </c>
      <c r="G1913" s="7">
        <v>113162.6</v>
      </c>
      <c r="H1913" s="7">
        <v>114906.8</v>
      </c>
      <c r="I1913" s="43">
        <v>1.5413219561940084</v>
      </c>
      <c r="J1913" s="8"/>
    </row>
    <row r="1914" spans="1:10" x14ac:dyDescent="0.3">
      <c r="A1914" s="4" t="s">
        <v>67</v>
      </c>
      <c r="B1914" s="5" t="s">
        <v>443</v>
      </c>
      <c r="C1914" s="6" t="s">
        <v>560</v>
      </c>
      <c r="D1914" s="5" t="s">
        <v>561</v>
      </c>
      <c r="E1914" s="6" t="s">
        <v>1757</v>
      </c>
      <c r="F1914" s="6" t="s">
        <v>702</v>
      </c>
      <c r="G1914" s="7">
        <v>117120</v>
      </c>
      <c r="H1914" s="7">
        <v>120120</v>
      </c>
      <c r="I1914" s="43">
        <v>2.561475409836067</v>
      </c>
      <c r="J1914" s="8"/>
    </row>
    <row r="1915" spans="1:10" x14ac:dyDescent="0.3">
      <c r="A1915" s="4" t="s">
        <v>51</v>
      </c>
      <c r="B1915" s="5" t="s">
        <v>110</v>
      </c>
      <c r="C1915" s="6" t="s">
        <v>111</v>
      </c>
      <c r="D1915" s="5" t="s">
        <v>112</v>
      </c>
      <c r="E1915" s="6" t="s">
        <v>1757</v>
      </c>
      <c r="F1915" s="6" t="s">
        <v>702</v>
      </c>
      <c r="G1915" s="7">
        <v>116637.5</v>
      </c>
      <c r="H1915" s="7">
        <v>123112.5</v>
      </c>
      <c r="I1915" s="43">
        <v>5.5513878469617417</v>
      </c>
      <c r="J1915" s="8"/>
    </row>
    <row r="1916" spans="1:10" x14ac:dyDescent="0.3">
      <c r="A1916" s="4" t="s">
        <v>51</v>
      </c>
      <c r="B1916" s="5" t="s">
        <v>110</v>
      </c>
      <c r="C1916" s="6" t="s">
        <v>243</v>
      </c>
      <c r="D1916" s="5" t="s">
        <v>244</v>
      </c>
      <c r="E1916" s="6" t="s">
        <v>1757</v>
      </c>
      <c r="F1916" s="6" t="s">
        <v>702</v>
      </c>
      <c r="G1916" s="7">
        <v>113166.6666667</v>
      </c>
      <c r="H1916" s="7">
        <v>124533.3333333</v>
      </c>
      <c r="I1916" s="43">
        <v>10.044182621440356</v>
      </c>
      <c r="J1916" s="8"/>
    </row>
    <row r="1917" spans="1:10" x14ac:dyDescent="0.3">
      <c r="A1917" s="4" t="s">
        <v>51</v>
      </c>
      <c r="B1917" s="5" t="s">
        <v>110</v>
      </c>
      <c r="C1917" s="6" t="s">
        <v>245</v>
      </c>
      <c r="D1917" s="5" t="s">
        <v>246</v>
      </c>
      <c r="E1917" s="6" t="s">
        <v>1757</v>
      </c>
      <c r="F1917" s="6" t="s">
        <v>702</v>
      </c>
      <c r="G1917" s="7">
        <v>116125</v>
      </c>
      <c r="H1917" s="7">
        <v>117625</v>
      </c>
      <c r="I1917" s="43">
        <v>1.2917115177610405</v>
      </c>
      <c r="J1917" s="8"/>
    </row>
    <row r="1918" spans="1:10" x14ac:dyDescent="0.3">
      <c r="A1918" s="4" t="s">
        <v>51</v>
      </c>
      <c r="B1918" s="5" t="s">
        <v>110</v>
      </c>
      <c r="C1918" s="6" t="s">
        <v>409</v>
      </c>
      <c r="D1918" s="5" t="s">
        <v>410</v>
      </c>
      <c r="E1918" s="6" t="s">
        <v>1757</v>
      </c>
      <c r="F1918" s="6" t="s">
        <v>702</v>
      </c>
      <c r="G1918" s="7">
        <v>113500</v>
      </c>
      <c r="H1918" s="7">
        <v>113500</v>
      </c>
      <c r="I1918" s="43">
        <v>0</v>
      </c>
      <c r="J1918" s="8"/>
    </row>
    <row r="1919" spans="1:10" x14ac:dyDescent="0.3">
      <c r="A1919" s="4" t="s">
        <v>51</v>
      </c>
      <c r="B1919" s="5" t="s">
        <v>110</v>
      </c>
      <c r="C1919" s="6" t="s">
        <v>247</v>
      </c>
      <c r="D1919" s="5" t="s">
        <v>248</v>
      </c>
      <c r="E1919" s="6" t="s">
        <v>1757</v>
      </c>
      <c r="F1919" s="6" t="s">
        <v>702</v>
      </c>
      <c r="G1919" s="7">
        <v>120800</v>
      </c>
      <c r="H1919" s="7">
        <v>122440</v>
      </c>
      <c r="I1919" s="43">
        <v>1.357615894039732</v>
      </c>
      <c r="J1919" s="8"/>
    </row>
    <row r="1920" spans="1:10" x14ac:dyDescent="0.3">
      <c r="A1920" s="4" t="s">
        <v>71</v>
      </c>
      <c r="B1920" s="5" t="s">
        <v>487</v>
      </c>
      <c r="C1920" s="6" t="s">
        <v>488</v>
      </c>
      <c r="D1920" s="5" t="s">
        <v>489</v>
      </c>
      <c r="E1920" s="6" t="s">
        <v>1757</v>
      </c>
      <c r="F1920" s="6" t="s">
        <v>702</v>
      </c>
      <c r="G1920" s="7">
        <v>122700</v>
      </c>
      <c r="H1920" s="7">
        <v>122700</v>
      </c>
      <c r="I1920" s="43">
        <v>0</v>
      </c>
      <c r="J1920" s="8"/>
    </row>
    <row r="1921" spans="1:10" x14ac:dyDescent="0.3">
      <c r="A1921" s="4" t="s">
        <v>71</v>
      </c>
      <c r="B1921" s="5" t="s">
        <v>487</v>
      </c>
      <c r="C1921" s="6" t="s">
        <v>490</v>
      </c>
      <c r="D1921" s="5" t="s">
        <v>491</v>
      </c>
      <c r="E1921" s="6" t="s">
        <v>1757</v>
      </c>
      <c r="F1921" s="6" t="s">
        <v>702</v>
      </c>
      <c r="G1921" s="7">
        <v>114800</v>
      </c>
      <c r="H1921" s="7">
        <v>140750</v>
      </c>
      <c r="I1921" s="43">
        <v>22.604529616724744</v>
      </c>
      <c r="J1921" s="8"/>
    </row>
    <row r="1922" spans="1:10" x14ac:dyDescent="0.3">
      <c r="A1922" s="4" t="s">
        <v>71</v>
      </c>
      <c r="B1922" s="5" t="s">
        <v>487</v>
      </c>
      <c r="C1922" s="6" t="s">
        <v>568</v>
      </c>
      <c r="D1922" s="5" t="s">
        <v>569</v>
      </c>
      <c r="E1922" s="6" t="s">
        <v>1757</v>
      </c>
      <c r="F1922" s="6" t="s">
        <v>702</v>
      </c>
      <c r="G1922" s="7">
        <v>124639</v>
      </c>
      <c r="H1922" s="7">
        <v>132830</v>
      </c>
      <c r="I1922" s="43">
        <v>6.5717792986143886</v>
      </c>
      <c r="J1922" s="8"/>
    </row>
    <row r="1923" spans="1:10" x14ac:dyDescent="0.3">
      <c r="A1923" s="4" t="s">
        <v>63</v>
      </c>
      <c r="B1923" s="5" t="s">
        <v>249</v>
      </c>
      <c r="C1923" s="6" t="s">
        <v>390</v>
      </c>
      <c r="D1923" s="5" t="s">
        <v>391</v>
      </c>
      <c r="E1923" s="6" t="s">
        <v>1757</v>
      </c>
      <c r="F1923" s="6" t="s">
        <v>702</v>
      </c>
      <c r="G1923" s="7">
        <v>122466.6666667</v>
      </c>
      <c r="H1923" s="7">
        <v>130622.2222222</v>
      </c>
      <c r="I1923" s="43">
        <v>6.6594084557684674</v>
      </c>
      <c r="J1923" s="8"/>
    </row>
    <row r="1924" spans="1:10" x14ac:dyDescent="0.3">
      <c r="A1924" s="4" t="s">
        <v>63</v>
      </c>
      <c r="B1924" s="5" t="s">
        <v>249</v>
      </c>
      <c r="C1924" s="6" t="s">
        <v>250</v>
      </c>
      <c r="D1924" s="5" t="s">
        <v>251</v>
      </c>
      <c r="E1924" s="6" t="s">
        <v>1757</v>
      </c>
      <c r="F1924" s="6" t="s">
        <v>702</v>
      </c>
      <c r="G1924" s="7">
        <v>109840</v>
      </c>
      <c r="H1924" s="7">
        <v>118000</v>
      </c>
      <c r="I1924" s="43">
        <v>7.4289876183539771</v>
      </c>
      <c r="J1924" s="8"/>
    </row>
    <row r="1925" spans="1:10" x14ac:dyDescent="0.3">
      <c r="A1925" s="4" t="s">
        <v>63</v>
      </c>
      <c r="B1925" s="5" t="s">
        <v>249</v>
      </c>
      <c r="C1925" s="6" t="s">
        <v>252</v>
      </c>
      <c r="D1925" s="5" t="s">
        <v>253</v>
      </c>
      <c r="E1925" s="6" t="s">
        <v>1757</v>
      </c>
      <c r="F1925" s="6" t="s">
        <v>702</v>
      </c>
      <c r="G1925" s="7">
        <v>121000</v>
      </c>
      <c r="H1925" s="7">
        <v>122666.6666667</v>
      </c>
      <c r="I1925" s="43">
        <v>1.3774104683470956</v>
      </c>
      <c r="J1925" s="8"/>
    </row>
    <row r="1926" spans="1:10" x14ac:dyDescent="0.3">
      <c r="A1926" s="4" t="s">
        <v>54</v>
      </c>
      <c r="B1926" s="5" t="s">
        <v>141</v>
      </c>
      <c r="C1926" s="6" t="s">
        <v>392</v>
      </c>
      <c r="D1926" s="5" t="s">
        <v>393</v>
      </c>
      <c r="E1926" s="6" t="s">
        <v>1757</v>
      </c>
      <c r="F1926" s="6" t="s">
        <v>702</v>
      </c>
      <c r="G1926" s="7">
        <v>118683.3333333</v>
      </c>
      <c r="H1926" s="7">
        <v>123475</v>
      </c>
      <c r="I1926" s="43">
        <v>4.0373543041999804</v>
      </c>
      <c r="J1926" s="8"/>
    </row>
    <row r="1927" spans="1:10" x14ac:dyDescent="0.3">
      <c r="A1927" s="4" t="s">
        <v>55</v>
      </c>
      <c r="B1927" s="5" t="s">
        <v>174</v>
      </c>
      <c r="C1927" s="6" t="s">
        <v>175</v>
      </c>
      <c r="D1927" s="5" t="s">
        <v>176</v>
      </c>
      <c r="E1927" s="6" t="s">
        <v>1757</v>
      </c>
      <c r="F1927" s="6" t="s">
        <v>702</v>
      </c>
      <c r="G1927" s="7">
        <v>115387.5</v>
      </c>
      <c r="H1927" s="7">
        <v>121200</v>
      </c>
      <c r="I1927" s="43">
        <v>5.0373740656483479</v>
      </c>
      <c r="J1927" s="8"/>
    </row>
    <row r="1928" spans="1:10" x14ac:dyDescent="0.3">
      <c r="A1928" s="4" t="s">
        <v>55</v>
      </c>
      <c r="B1928" s="5" t="s">
        <v>174</v>
      </c>
      <c r="C1928" s="6" t="s">
        <v>268</v>
      </c>
      <c r="D1928" s="5" t="s">
        <v>269</v>
      </c>
      <c r="E1928" s="6" t="s">
        <v>1757</v>
      </c>
      <c r="F1928" s="6" t="s">
        <v>702</v>
      </c>
      <c r="G1928" s="7">
        <v>117875</v>
      </c>
      <c r="H1928" s="7">
        <v>123750</v>
      </c>
      <c r="I1928" s="43">
        <v>4.9840933191940717</v>
      </c>
      <c r="J1928" s="8"/>
    </row>
    <row r="1929" spans="1:10" x14ac:dyDescent="0.3">
      <c r="A1929" s="4" t="s">
        <v>55</v>
      </c>
      <c r="B1929" s="5" t="s">
        <v>174</v>
      </c>
      <c r="C1929" s="6" t="s">
        <v>270</v>
      </c>
      <c r="D1929" s="5" t="s">
        <v>271</v>
      </c>
      <c r="E1929" s="6" t="s">
        <v>1757</v>
      </c>
      <c r="F1929" s="6" t="s">
        <v>702</v>
      </c>
      <c r="G1929" s="7">
        <v>121733.3333333</v>
      </c>
      <c r="H1929" s="7">
        <v>121633.3333333</v>
      </c>
      <c r="I1929" s="43">
        <v>-8.2146768893776034E-2</v>
      </c>
      <c r="J1929" s="8"/>
    </row>
    <row r="1930" spans="1:10" x14ac:dyDescent="0.3">
      <c r="A1930" s="4" t="s">
        <v>65</v>
      </c>
      <c r="B1930" s="5" t="s">
        <v>113</v>
      </c>
      <c r="C1930" s="6" t="s">
        <v>179</v>
      </c>
      <c r="D1930" s="5" t="s">
        <v>180</v>
      </c>
      <c r="E1930" s="6" t="s">
        <v>1757</v>
      </c>
      <c r="F1930" s="6" t="s">
        <v>702</v>
      </c>
      <c r="G1930" s="7">
        <v>120250</v>
      </c>
      <c r="H1930" s="7">
        <v>121050</v>
      </c>
      <c r="I1930" s="43">
        <v>0.66528066528066532</v>
      </c>
      <c r="J1930" s="8"/>
    </row>
    <row r="1931" spans="1:10" x14ac:dyDescent="0.3">
      <c r="A1931" s="4" t="s">
        <v>72</v>
      </c>
      <c r="B1931" s="5" t="s">
        <v>282</v>
      </c>
      <c r="C1931" s="6" t="s">
        <v>283</v>
      </c>
      <c r="D1931" s="5" t="s">
        <v>284</v>
      </c>
      <c r="E1931" s="6" t="s">
        <v>1757</v>
      </c>
      <c r="F1931" s="6" t="s">
        <v>702</v>
      </c>
      <c r="G1931" s="7">
        <v>122160</v>
      </c>
      <c r="H1931" s="7">
        <v>127400</v>
      </c>
      <c r="I1931" s="43">
        <v>4.2894564505566501</v>
      </c>
      <c r="J1931" s="8"/>
    </row>
    <row r="1932" spans="1:10" x14ac:dyDescent="0.3">
      <c r="A1932" s="4" t="s">
        <v>72</v>
      </c>
      <c r="B1932" s="5" t="s">
        <v>282</v>
      </c>
      <c r="C1932" s="6" t="s">
        <v>535</v>
      </c>
      <c r="D1932" s="5" t="s">
        <v>536</v>
      </c>
      <c r="E1932" s="6" t="s">
        <v>1757</v>
      </c>
      <c r="F1932" s="6" t="s">
        <v>702</v>
      </c>
      <c r="G1932" s="7">
        <v>117666.6666667</v>
      </c>
      <c r="H1932" s="7">
        <v>117666.6666667</v>
      </c>
      <c r="I1932" s="43">
        <v>0</v>
      </c>
      <c r="J1932" s="8"/>
    </row>
    <row r="1933" spans="1:10" x14ac:dyDescent="0.3">
      <c r="A1933" s="4" t="s">
        <v>72</v>
      </c>
      <c r="B1933" s="5" t="s">
        <v>282</v>
      </c>
      <c r="C1933" s="6" t="s">
        <v>449</v>
      </c>
      <c r="D1933" s="5" t="s">
        <v>450</v>
      </c>
      <c r="E1933" s="6" t="s">
        <v>1757</v>
      </c>
      <c r="F1933" s="6" t="s">
        <v>702</v>
      </c>
      <c r="G1933" s="7">
        <v>123333.3333333</v>
      </c>
      <c r="H1933" s="7">
        <v>125666.6666667</v>
      </c>
      <c r="I1933" s="43">
        <v>1.8918918919464511</v>
      </c>
      <c r="J1933" s="8"/>
    </row>
    <row r="1934" spans="1:10" x14ac:dyDescent="0.3">
      <c r="A1934" s="4" t="s">
        <v>58</v>
      </c>
      <c r="B1934" s="5" t="s">
        <v>165</v>
      </c>
      <c r="C1934" s="6" t="s">
        <v>166</v>
      </c>
      <c r="D1934" s="5" t="s">
        <v>167</v>
      </c>
      <c r="E1934" s="6" t="s">
        <v>1757</v>
      </c>
      <c r="F1934" s="6" t="s">
        <v>702</v>
      </c>
      <c r="G1934" s="7">
        <v>121328.5714286</v>
      </c>
      <c r="H1934" s="7">
        <v>124069.4285714</v>
      </c>
      <c r="I1934" s="43">
        <v>2.2590368538320416</v>
      </c>
      <c r="J1934" s="8"/>
    </row>
    <row r="1935" spans="1:10" x14ac:dyDescent="0.3">
      <c r="A1935" s="4" t="s">
        <v>58</v>
      </c>
      <c r="B1935" s="5" t="s">
        <v>165</v>
      </c>
      <c r="C1935" s="6" t="s">
        <v>289</v>
      </c>
      <c r="D1935" s="5" t="s">
        <v>290</v>
      </c>
      <c r="E1935" s="6" t="s">
        <v>1757</v>
      </c>
      <c r="F1935" s="6" t="s">
        <v>702</v>
      </c>
      <c r="G1935" s="7">
        <v>126166.6666667</v>
      </c>
      <c r="H1935" s="7">
        <v>126666.6666667</v>
      </c>
      <c r="I1935" s="43">
        <v>0.39630118890345845</v>
      </c>
      <c r="J1935" s="8"/>
    </row>
    <row r="1936" spans="1:10" x14ac:dyDescent="0.3">
      <c r="A1936" s="4" t="s">
        <v>58</v>
      </c>
      <c r="B1936" s="5" t="s">
        <v>165</v>
      </c>
      <c r="C1936" s="6" t="s">
        <v>291</v>
      </c>
      <c r="D1936" s="5" t="s">
        <v>292</v>
      </c>
      <c r="E1936" s="6" t="s">
        <v>1757</v>
      </c>
      <c r="F1936" s="6" t="s">
        <v>702</v>
      </c>
      <c r="G1936" s="7">
        <v>115850</v>
      </c>
      <c r="H1936" s="7">
        <v>113450</v>
      </c>
      <c r="I1936" s="43">
        <v>-2.0716443677168739</v>
      </c>
      <c r="J1936" s="8"/>
    </row>
    <row r="1937" spans="1:10" x14ac:dyDescent="0.3">
      <c r="A1937" s="4" t="s">
        <v>58</v>
      </c>
      <c r="B1937" s="5" t="s">
        <v>165</v>
      </c>
      <c r="C1937" s="6" t="s">
        <v>344</v>
      </c>
      <c r="D1937" s="5" t="s">
        <v>345</v>
      </c>
      <c r="E1937" s="6" t="s">
        <v>1757</v>
      </c>
      <c r="F1937" s="6" t="s">
        <v>702</v>
      </c>
      <c r="G1937" s="7">
        <v>124333.3333333</v>
      </c>
      <c r="H1937" s="7">
        <v>133666.66666670001</v>
      </c>
      <c r="I1937" s="43">
        <v>7.5067024129242599</v>
      </c>
      <c r="J1937" s="8"/>
    </row>
    <row r="1938" spans="1:10" x14ac:dyDescent="0.3">
      <c r="A1938" s="4" t="s">
        <v>58</v>
      </c>
      <c r="B1938" s="5" t="s">
        <v>165</v>
      </c>
      <c r="C1938" s="6" t="s">
        <v>537</v>
      </c>
      <c r="D1938" s="5" t="s">
        <v>538</v>
      </c>
      <c r="E1938" s="6" t="s">
        <v>1757</v>
      </c>
      <c r="F1938" s="6" t="s">
        <v>702</v>
      </c>
      <c r="G1938" s="7">
        <v>122000</v>
      </c>
      <c r="H1938" s="7">
        <v>122000</v>
      </c>
      <c r="I1938" s="43">
        <v>0</v>
      </c>
      <c r="J1938" s="8"/>
    </row>
    <row r="1939" spans="1:10" x14ac:dyDescent="0.3">
      <c r="A1939" s="4" t="s">
        <v>58</v>
      </c>
      <c r="B1939" s="5" t="s">
        <v>165</v>
      </c>
      <c r="C1939" s="6" t="s">
        <v>293</v>
      </c>
      <c r="D1939" s="5" t="s">
        <v>294</v>
      </c>
      <c r="E1939" s="6" t="s">
        <v>1757</v>
      </c>
      <c r="F1939" s="6" t="s">
        <v>702</v>
      </c>
      <c r="G1939" s="7">
        <v>116677.2</v>
      </c>
      <c r="H1939" s="7">
        <v>124300</v>
      </c>
      <c r="I1939" s="43">
        <v>6.5332387133047343</v>
      </c>
      <c r="J1939" s="8"/>
    </row>
    <row r="1940" spans="1:10" x14ac:dyDescent="0.3">
      <c r="A1940" s="4" t="s">
        <v>58</v>
      </c>
      <c r="B1940" s="5" t="s">
        <v>165</v>
      </c>
      <c r="C1940" s="6" t="s">
        <v>297</v>
      </c>
      <c r="D1940" s="5" t="s">
        <v>298</v>
      </c>
      <c r="E1940" s="6" t="s">
        <v>1757</v>
      </c>
      <c r="F1940" s="6" t="s">
        <v>702</v>
      </c>
      <c r="G1940" s="7">
        <v>120066.6666667</v>
      </c>
      <c r="H1940" s="7">
        <v>123066.6666667</v>
      </c>
      <c r="I1940" s="43">
        <v>2.4986118822869274</v>
      </c>
      <c r="J1940" s="8"/>
    </row>
    <row r="1941" spans="1:10" x14ac:dyDescent="0.3">
      <c r="A1941" s="4" t="s">
        <v>58</v>
      </c>
      <c r="B1941" s="5" t="s">
        <v>165</v>
      </c>
      <c r="C1941" s="6" t="s">
        <v>181</v>
      </c>
      <c r="D1941" s="5" t="s">
        <v>182</v>
      </c>
      <c r="E1941" s="6" t="s">
        <v>1757</v>
      </c>
      <c r="F1941" s="6" t="s">
        <v>702</v>
      </c>
      <c r="G1941" s="7">
        <v>127000</v>
      </c>
      <c r="H1941" s="7">
        <v>131750</v>
      </c>
      <c r="I1941" s="43">
        <v>3.740157480314954</v>
      </c>
      <c r="J1941" s="8"/>
    </row>
    <row r="1942" spans="1:10" x14ac:dyDescent="0.3">
      <c r="A1942" s="4" t="s">
        <v>58</v>
      </c>
      <c r="B1942" s="5" t="s">
        <v>165</v>
      </c>
      <c r="C1942" s="6" t="s">
        <v>183</v>
      </c>
      <c r="D1942" s="5" t="s">
        <v>184</v>
      </c>
      <c r="E1942" s="6" t="s">
        <v>1757</v>
      </c>
      <c r="F1942" s="6" t="s">
        <v>702</v>
      </c>
      <c r="G1942" s="7">
        <v>129900</v>
      </c>
      <c r="H1942" s="7">
        <v>129900</v>
      </c>
      <c r="I1942" s="43">
        <v>0</v>
      </c>
      <c r="J1942" s="8"/>
    </row>
    <row r="1943" spans="1:10" x14ac:dyDescent="0.3">
      <c r="A1943" s="4" t="s">
        <v>58</v>
      </c>
      <c r="B1943" s="5" t="s">
        <v>165</v>
      </c>
      <c r="C1943" s="6" t="s">
        <v>1347</v>
      </c>
      <c r="D1943" s="5" t="s">
        <v>1348</v>
      </c>
      <c r="E1943" s="6" t="s">
        <v>1757</v>
      </c>
      <c r="F1943" s="6" t="s">
        <v>702</v>
      </c>
      <c r="G1943" s="7">
        <v>124898</v>
      </c>
      <c r="H1943" s="7">
        <v>124898</v>
      </c>
      <c r="I1943" s="43">
        <v>0</v>
      </c>
      <c r="J1943" s="8"/>
    </row>
    <row r="1944" spans="1:10" x14ac:dyDescent="0.3">
      <c r="A1944" s="4" t="s">
        <v>59</v>
      </c>
      <c r="B1944" s="5" t="s">
        <v>144</v>
      </c>
      <c r="C1944" s="6" t="s">
        <v>346</v>
      </c>
      <c r="D1944" s="5" t="s">
        <v>347</v>
      </c>
      <c r="E1944" s="6" t="s">
        <v>1757</v>
      </c>
      <c r="F1944" s="6" t="s">
        <v>702</v>
      </c>
      <c r="G1944" s="7">
        <v>130066.6666667</v>
      </c>
      <c r="H1944" s="7">
        <v>134333.33333329999</v>
      </c>
      <c r="I1944" s="43">
        <v>3.2803690414650699</v>
      </c>
      <c r="J1944" s="8"/>
    </row>
    <row r="1945" spans="1:10" x14ac:dyDescent="0.3">
      <c r="A1945" s="4" t="s">
        <v>59</v>
      </c>
      <c r="B1945" s="5" t="s">
        <v>144</v>
      </c>
      <c r="C1945" s="6" t="s">
        <v>299</v>
      </c>
      <c r="D1945" s="5" t="s">
        <v>300</v>
      </c>
      <c r="E1945" s="6" t="s">
        <v>1757</v>
      </c>
      <c r="F1945" s="6" t="s">
        <v>702</v>
      </c>
      <c r="G1945" s="7">
        <v>127700</v>
      </c>
      <c r="H1945" s="7">
        <v>126100</v>
      </c>
      <c r="I1945" s="43">
        <v>-1.2529365700861383</v>
      </c>
      <c r="J1945" s="8"/>
    </row>
    <row r="1946" spans="1:10" x14ac:dyDescent="0.3">
      <c r="A1946" s="4" t="s">
        <v>59</v>
      </c>
      <c r="B1946" s="5" t="s">
        <v>144</v>
      </c>
      <c r="C1946" s="6" t="s">
        <v>500</v>
      </c>
      <c r="D1946" s="5" t="s">
        <v>501</v>
      </c>
      <c r="E1946" s="6" t="s">
        <v>1757</v>
      </c>
      <c r="F1946" s="6" t="s">
        <v>702</v>
      </c>
      <c r="G1946" s="7">
        <v>117926</v>
      </c>
      <c r="H1946" s="7">
        <v>118926</v>
      </c>
      <c r="I1946" s="43">
        <v>0.84798941709207654</v>
      </c>
      <c r="J1946" s="8"/>
    </row>
    <row r="1947" spans="1:10" x14ac:dyDescent="0.3">
      <c r="A1947" s="4" t="s">
        <v>59</v>
      </c>
      <c r="B1947" s="5" t="s">
        <v>144</v>
      </c>
      <c r="C1947" s="6" t="s">
        <v>145</v>
      </c>
      <c r="D1947" s="5" t="s">
        <v>146</v>
      </c>
      <c r="E1947" s="6" t="s">
        <v>1757</v>
      </c>
      <c r="F1947" s="6" t="s">
        <v>702</v>
      </c>
      <c r="G1947" s="7">
        <v>118350</v>
      </c>
      <c r="H1947" s="7">
        <v>128500</v>
      </c>
      <c r="I1947" s="43">
        <v>8.5762568652302473</v>
      </c>
      <c r="J1947" s="8"/>
    </row>
    <row r="1948" spans="1:10" x14ac:dyDescent="0.3">
      <c r="A1948" s="4" t="s">
        <v>59</v>
      </c>
      <c r="B1948" s="5" t="s">
        <v>144</v>
      </c>
      <c r="C1948" s="6" t="s">
        <v>147</v>
      </c>
      <c r="D1948" s="5" t="s">
        <v>148</v>
      </c>
      <c r="E1948" s="6" t="s">
        <v>1757</v>
      </c>
      <c r="F1948" s="6" t="s">
        <v>702</v>
      </c>
      <c r="G1948" s="7">
        <v>124000</v>
      </c>
      <c r="H1948" s="7">
        <v>133000</v>
      </c>
      <c r="I1948" s="43">
        <v>7.2580645161290258</v>
      </c>
      <c r="J1948" s="8"/>
    </row>
    <row r="1949" spans="1:10" x14ac:dyDescent="0.3">
      <c r="A1949" s="4" t="s">
        <v>59</v>
      </c>
      <c r="B1949" s="5" t="s">
        <v>144</v>
      </c>
      <c r="C1949" s="6" t="s">
        <v>400</v>
      </c>
      <c r="D1949" s="5" t="s">
        <v>401</v>
      </c>
      <c r="E1949" s="6" t="s">
        <v>1757</v>
      </c>
      <c r="F1949" s="6" t="s">
        <v>702</v>
      </c>
      <c r="G1949" s="7">
        <v>127000</v>
      </c>
      <c r="H1949" s="7">
        <v>126900</v>
      </c>
      <c r="I1949" s="43">
        <v>-7.8740157480317041E-2</v>
      </c>
      <c r="J1949" s="8"/>
    </row>
    <row r="1950" spans="1:10" x14ac:dyDescent="0.3">
      <c r="A1950" s="4" t="s">
        <v>59</v>
      </c>
      <c r="B1950" s="5" t="s">
        <v>144</v>
      </c>
      <c r="C1950" s="6" t="s">
        <v>304</v>
      </c>
      <c r="D1950" s="5" t="s">
        <v>305</v>
      </c>
      <c r="E1950" s="6" t="s">
        <v>1757</v>
      </c>
      <c r="F1950" s="6" t="s">
        <v>702</v>
      </c>
      <c r="G1950" s="7">
        <v>107000</v>
      </c>
      <c r="H1950" s="7">
        <v>122150</v>
      </c>
      <c r="I1950" s="43">
        <v>14.1588785046729</v>
      </c>
      <c r="J1950" s="8"/>
    </row>
    <row r="1951" spans="1:10" x14ac:dyDescent="0.3">
      <c r="A1951" s="4" t="s">
        <v>59</v>
      </c>
      <c r="B1951" s="5" t="s">
        <v>144</v>
      </c>
      <c r="C1951" s="6" t="s">
        <v>415</v>
      </c>
      <c r="D1951" s="5" t="s">
        <v>416</v>
      </c>
      <c r="E1951" s="6" t="s">
        <v>1757</v>
      </c>
      <c r="F1951" s="6" t="s">
        <v>702</v>
      </c>
      <c r="G1951" s="7">
        <v>130000</v>
      </c>
      <c r="H1951" s="7">
        <v>128000</v>
      </c>
      <c r="I1951" s="43">
        <v>-1.538461538461533</v>
      </c>
      <c r="J1951" s="8"/>
    </row>
    <row r="1952" spans="1:10" x14ac:dyDescent="0.3">
      <c r="A1952" s="4" t="s">
        <v>59</v>
      </c>
      <c r="B1952" s="5" t="s">
        <v>144</v>
      </c>
      <c r="C1952" s="6" t="s">
        <v>348</v>
      </c>
      <c r="D1952" s="5" t="s">
        <v>349</v>
      </c>
      <c r="E1952" s="6" t="s">
        <v>1757</v>
      </c>
      <c r="F1952" s="6" t="s">
        <v>702</v>
      </c>
      <c r="G1952" s="7">
        <v>122575</v>
      </c>
      <c r="H1952" s="7">
        <v>133500</v>
      </c>
      <c r="I1952" s="43">
        <v>8.9129104629818379</v>
      </c>
      <c r="J1952" s="8"/>
    </row>
    <row r="1953" spans="1:10" x14ac:dyDescent="0.3">
      <c r="A1953" s="4" t="s">
        <v>59</v>
      </c>
      <c r="B1953" s="5" t="s">
        <v>144</v>
      </c>
      <c r="C1953" s="6" t="s">
        <v>306</v>
      </c>
      <c r="D1953" s="5" t="s">
        <v>307</v>
      </c>
      <c r="E1953" s="6" t="s">
        <v>1757</v>
      </c>
      <c r="F1953" s="6" t="s">
        <v>702</v>
      </c>
      <c r="G1953" s="7">
        <v>117050</v>
      </c>
      <c r="H1953" s="7">
        <v>124800</v>
      </c>
      <c r="I1953" s="43">
        <v>6.6211020931225884</v>
      </c>
      <c r="J1953" s="8"/>
    </row>
    <row r="1954" spans="1:10" x14ac:dyDescent="0.3">
      <c r="A1954" s="4" t="s">
        <v>73</v>
      </c>
      <c r="B1954" s="5" t="s">
        <v>311</v>
      </c>
      <c r="C1954" s="6" t="s">
        <v>312</v>
      </c>
      <c r="D1954" s="5" t="s">
        <v>313</v>
      </c>
      <c r="E1954" s="6" t="s">
        <v>1757</v>
      </c>
      <c r="F1954" s="6" t="s">
        <v>702</v>
      </c>
      <c r="G1954" s="7">
        <v>120057.1428571</v>
      </c>
      <c r="H1954" s="7">
        <v>124414.2857143</v>
      </c>
      <c r="I1954" s="43">
        <v>3.6292241790112811</v>
      </c>
      <c r="J1954" s="8"/>
    </row>
    <row r="1955" spans="1:10" x14ac:dyDescent="0.3">
      <c r="A1955" s="4" t="s">
        <v>73</v>
      </c>
      <c r="B1955" s="5" t="s">
        <v>311</v>
      </c>
      <c r="C1955" s="6" t="s">
        <v>314</v>
      </c>
      <c r="D1955" s="5" t="s">
        <v>315</v>
      </c>
      <c r="E1955" s="6" t="s">
        <v>1757</v>
      </c>
      <c r="F1955" s="6" t="s">
        <v>702</v>
      </c>
      <c r="G1955" s="7">
        <v>119020.8</v>
      </c>
      <c r="H1955" s="7">
        <v>125950</v>
      </c>
      <c r="I1955" s="43">
        <v>5.8218395440124748</v>
      </c>
      <c r="J1955" s="8"/>
    </row>
    <row r="1956" spans="1:10" x14ac:dyDescent="0.3">
      <c r="A1956" s="4" t="s">
        <v>73</v>
      </c>
      <c r="B1956" s="5" t="s">
        <v>311</v>
      </c>
      <c r="C1956" s="6" t="s">
        <v>316</v>
      </c>
      <c r="D1956" s="5" t="s">
        <v>317</v>
      </c>
      <c r="E1956" s="6" t="s">
        <v>1757</v>
      </c>
      <c r="F1956" s="6" t="s">
        <v>702</v>
      </c>
      <c r="G1956" s="7">
        <v>120600</v>
      </c>
      <c r="H1956" s="7">
        <v>121400</v>
      </c>
      <c r="I1956" s="43">
        <v>0.66334991708125735</v>
      </c>
      <c r="J1956" s="8"/>
    </row>
    <row r="1957" spans="1:10" x14ac:dyDescent="0.3">
      <c r="A1957" s="4" t="s">
        <v>73</v>
      </c>
      <c r="B1957" s="5" t="s">
        <v>311</v>
      </c>
      <c r="C1957" s="6" t="s">
        <v>350</v>
      </c>
      <c r="D1957" s="5" t="s">
        <v>351</v>
      </c>
      <c r="E1957" s="6" t="s">
        <v>1757</v>
      </c>
      <c r="F1957" s="6" t="s">
        <v>702</v>
      </c>
      <c r="G1957" s="7">
        <v>115650</v>
      </c>
      <c r="H1957" s="7">
        <v>118150</v>
      </c>
      <c r="I1957" s="43">
        <v>2.1616947686986521</v>
      </c>
      <c r="J1957" s="8"/>
    </row>
    <row r="1958" spans="1:10" x14ac:dyDescent="0.3">
      <c r="A1958" s="4" t="s">
        <v>73</v>
      </c>
      <c r="B1958" s="5" t="s">
        <v>311</v>
      </c>
      <c r="C1958" s="6" t="s">
        <v>318</v>
      </c>
      <c r="D1958" s="5" t="s">
        <v>319</v>
      </c>
      <c r="E1958" s="6" t="s">
        <v>1757</v>
      </c>
      <c r="F1958" s="6" t="s">
        <v>702</v>
      </c>
      <c r="G1958" s="7">
        <v>137500</v>
      </c>
      <c r="H1958" s="7">
        <v>137500</v>
      </c>
      <c r="I1958" s="43">
        <v>0</v>
      </c>
      <c r="J1958" s="8"/>
    </row>
    <row r="1959" spans="1:10" x14ac:dyDescent="0.3">
      <c r="A1959" s="4" t="s">
        <v>73</v>
      </c>
      <c r="B1959" s="5" t="s">
        <v>311</v>
      </c>
      <c r="C1959" s="6" t="s">
        <v>417</v>
      </c>
      <c r="D1959" s="5" t="s">
        <v>418</v>
      </c>
      <c r="E1959" s="6" t="s">
        <v>1757</v>
      </c>
      <c r="F1959" s="6" t="s">
        <v>702</v>
      </c>
      <c r="G1959" s="7">
        <v>135594.79999999999</v>
      </c>
      <c r="H1959" s="7">
        <v>135025</v>
      </c>
      <c r="I1959" s="43">
        <v>-0.42022260440665038</v>
      </c>
      <c r="J1959" s="8"/>
    </row>
    <row r="1960" spans="1:10" x14ac:dyDescent="0.3">
      <c r="A1960" s="4" t="s">
        <v>70</v>
      </c>
      <c r="B1960" s="5" t="s">
        <v>542</v>
      </c>
      <c r="C1960" s="6" t="s">
        <v>547</v>
      </c>
      <c r="D1960" s="5" t="s">
        <v>548</v>
      </c>
      <c r="E1960" s="6" t="s">
        <v>1758</v>
      </c>
      <c r="F1960" s="6" t="s">
        <v>457</v>
      </c>
      <c r="G1960" s="7">
        <v>25333.333333300001</v>
      </c>
      <c r="H1960" s="7">
        <v>27000</v>
      </c>
      <c r="I1960" s="43">
        <v>6.5789473685612831</v>
      </c>
      <c r="J1960" s="8"/>
    </row>
    <row r="1961" spans="1:10" x14ac:dyDescent="0.3">
      <c r="A1961" s="4" t="s">
        <v>58</v>
      </c>
      <c r="B1961" s="5" t="s">
        <v>165</v>
      </c>
      <c r="C1961" s="6" t="s">
        <v>289</v>
      </c>
      <c r="D1961" s="5" t="s">
        <v>290</v>
      </c>
      <c r="E1961" s="6" t="s">
        <v>1758</v>
      </c>
      <c r="F1961" s="6" t="s">
        <v>457</v>
      </c>
      <c r="G1961" s="7">
        <v>24600</v>
      </c>
      <c r="H1961" s="7">
        <v>26750</v>
      </c>
      <c r="I1961" s="43">
        <v>8.7398373983739841</v>
      </c>
      <c r="J1961" s="8"/>
    </row>
    <row r="1962" spans="1:10" x14ac:dyDescent="0.3">
      <c r="A1962" s="4" t="s">
        <v>58</v>
      </c>
      <c r="B1962" s="5" t="s">
        <v>165</v>
      </c>
      <c r="C1962" s="6" t="s">
        <v>344</v>
      </c>
      <c r="D1962" s="5" t="s">
        <v>345</v>
      </c>
      <c r="E1962" s="6" t="s">
        <v>1758</v>
      </c>
      <c r="F1962" s="6" t="s">
        <v>457</v>
      </c>
      <c r="G1962" s="7">
        <v>29666.666666699999</v>
      </c>
      <c r="H1962" s="7">
        <v>31333.333333300001</v>
      </c>
      <c r="I1962" s="43">
        <v>5.617977527858864</v>
      </c>
      <c r="J1962" s="8"/>
    </row>
    <row r="1963" spans="1:10" x14ac:dyDescent="0.3">
      <c r="A1963" s="4" t="s">
        <v>70</v>
      </c>
      <c r="B1963" s="5" t="s">
        <v>542</v>
      </c>
      <c r="C1963" s="6" t="s">
        <v>547</v>
      </c>
      <c r="D1963" s="5" t="s">
        <v>548</v>
      </c>
      <c r="E1963" s="6" t="s">
        <v>1758</v>
      </c>
      <c r="F1963" s="6" t="s">
        <v>702</v>
      </c>
      <c r="G1963" s="7">
        <v>86500</v>
      </c>
      <c r="H1963" s="7">
        <v>86500</v>
      </c>
      <c r="I1963" s="43">
        <v>0</v>
      </c>
      <c r="J1963" s="8"/>
    </row>
    <row r="1964" spans="1:10" x14ac:dyDescent="0.3">
      <c r="A1964" s="4" t="s">
        <v>62</v>
      </c>
      <c r="B1964" s="5" t="s">
        <v>116</v>
      </c>
      <c r="C1964" s="6" t="s">
        <v>328</v>
      </c>
      <c r="D1964" s="5" t="s">
        <v>329</v>
      </c>
      <c r="E1964" s="6" t="s">
        <v>1759</v>
      </c>
      <c r="F1964" s="6" t="s">
        <v>457</v>
      </c>
      <c r="G1964" s="7">
        <v>41250</v>
      </c>
      <c r="H1964" s="7">
        <v>41250</v>
      </c>
      <c r="I1964" s="43">
        <v>0</v>
      </c>
      <c r="J1964" s="8"/>
    </row>
    <row r="1965" spans="1:10" x14ac:dyDescent="0.3">
      <c r="A1965" s="4" t="s">
        <v>51</v>
      </c>
      <c r="B1965" s="5" t="s">
        <v>110</v>
      </c>
      <c r="C1965" s="6" t="s">
        <v>111</v>
      </c>
      <c r="D1965" s="5" t="s">
        <v>112</v>
      </c>
      <c r="E1965" s="6" t="s">
        <v>1759</v>
      </c>
      <c r="F1965" s="6" t="s">
        <v>457</v>
      </c>
      <c r="G1965" s="7">
        <v>39900</v>
      </c>
      <c r="H1965" s="7">
        <v>65700</v>
      </c>
      <c r="I1965" s="43">
        <v>64.661654135338352</v>
      </c>
      <c r="J1965" s="8"/>
    </row>
    <row r="1966" spans="1:10" x14ac:dyDescent="0.3">
      <c r="A1966" s="4" t="s">
        <v>51</v>
      </c>
      <c r="B1966" s="5" t="s">
        <v>110</v>
      </c>
      <c r="C1966" s="6" t="s">
        <v>409</v>
      </c>
      <c r="D1966" s="5" t="s">
        <v>410</v>
      </c>
      <c r="E1966" s="6" t="s">
        <v>1759</v>
      </c>
      <c r="F1966" s="6" t="s">
        <v>457</v>
      </c>
      <c r="G1966" s="7">
        <v>56633.333333299997</v>
      </c>
      <c r="H1966" s="7">
        <v>58333.333333299997</v>
      </c>
      <c r="I1966" s="43">
        <v>3.0017657445573942</v>
      </c>
      <c r="J1966" s="8"/>
    </row>
    <row r="1967" spans="1:10" x14ac:dyDescent="0.3">
      <c r="A1967" s="4" t="s">
        <v>51</v>
      </c>
      <c r="B1967" s="5" t="s">
        <v>110</v>
      </c>
      <c r="C1967" s="6" t="s">
        <v>247</v>
      </c>
      <c r="D1967" s="5" t="s">
        <v>248</v>
      </c>
      <c r="E1967" s="6" t="s">
        <v>1759</v>
      </c>
      <c r="F1967" s="6" t="s">
        <v>457</v>
      </c>
      <c r="G1967" s="7">
        <v>56000</v>
      </c>
      <c r="H1967" s="7">
        <v>56000</v>
      </c>
      <c r="I1967" s="43">
        <v>0</v>
      </c>
      <c r="J1967" s="8"/>
    </row>
    <row r="1968" spans="1:10" x14ac:dyDescent="0.3">
      <c r="A1968" s="4" t="s">
        <v>65</v>
      </c>
      <c r="B1968" s="5" t="s">
        <v>113</v>
      </c>
      <c r="C1968" s="6" t="s">
        <v>280</v>
      </c>
      <c r="D1968" s="5" t="s">
        <v>281</v>
      </c>
      <c r="E1968" s="6" t="s">
        <v>1759</v>
      </c>
      <c r="F1968" s="6" t="s">
        <v>457</v>
      </c>
      <c r="G1968" s="7">
        <v>35500</v>
      </c>
      <c r="H1968" s="7">
        <v>36500</v>
      </c>
      <c r="I1968" s="43">
        <v>2.8169014084507005</v>
      </c>
      <c r="J1968" s="8"/>
    </row>
    <row r="1969" spans="1:10" x14ac:dyDescent="0.3">
      <c r="A1969" s="4" t="s">
        <v>58</v>
      </c>
      <c r="B1969" s="5" t="s">
        <v>165</v>
      </c>
      <c r="C1969" s="6" t="s">
        <v>166</v>
      </c>
      <c r="D1969" s="5" t="s">
        <v>167</v>
      </c>
      <c r="E1969" s="6" t="s">
        <v>1759</v>
      </c>
      <c r="F1969" s="6" t="s">
        <v>457</v>
      </c>
      <c r="G1969" s="7">
        <v>56400</v>
      </c>
      <c r="H1969" s="7">
        <v>55025</v>
      </c>
      <c r="I1969" s="43">
        <v>-2.4379432624113462</v>
      </c>
      <c r="J1969" s="8"/>
    </row>
    <row r="1970" spans="1:10" x14ac:dyDescent="0.3">
      <c r="A1970" s="4" t="s">
        <v>58</v>
      </c>
      <c r="B1970" s="5" t="s">
        <v>165</v>
      </c>
      <c r="C1970" s="6" t="s">
        <v>342</v>
      </c>
      <c r="D1970" s="5" t="s">
        <v>343</v>
      </c>
      <c r="E1970" s="6" t="s">
        <v>1759</v>
      </c>
      <c r="F1970" s="6" t="s">
        <v>457</v>
      </c>
      <c r="G1970" s="7">
        <v>55436</v>
      </c>
      <c r="H1970" s="7">
        <v>55436</v>
      </c>
      <c r="I1970" s="43">
        <v>0</v>
      </c>
      <c r="J1970" s="8"/>
    </row>
    <row r="1971" spans="1:10" x14ac:dyDescent="0.3">
      <c r="A1971" s="4" t="s">
        <v>58</v>
      </c>
      <c r="B1971" s="5" t="s">
        <v>165</v>
      </c>
      <c r="C1971" s="6" t="s">
        <v>344</v>
      </c>
      <c r="D1971" s="5" t="s">
        <v>345</v>
      </c>
      <c r="E1971" s="6" t="s">
        <v>1759</v>
      </c>
      <c r="F1971" s="6" t="s">
        <v>457</v>
      </c>
      <c r="G1971" s="7">
        <v>53000</v>
      </c>
      <c r="H1971" s="7">
        <v>58000</v>
      </c>
      <c r="I1971" s="43">
        <v>9.4339622641509422</v>
      </c>
      <c r="J1971" s="8"/>
    </row>
    <row r="1972" spans="1:10" x14ac:dyDescent="0.3">
      <c r="A1972" s="4" t="s">
        <v>58</v>
      </c>
      <c r="B1972" s="5" t="s">
        <v>165</v>
      </c>
      <c r="C1972" s="6" t="s">
        <v>183</v>
      </c>
      <c r="D1972" s="5" t="s">
        <v>184</v>
      </c>
      <c r="E1972" s="6" t="s">
        <v>1759</v>
      </c>
      <c r="F1972" s="6" t="s">
        <v>457</v>
      </c>
      <c r="G1972" s="7">
        <v>54533.333333299997</v>
      </c>
      <c r="H1972" s="7">
        <v>54933.333333299997</v>
      </c>
      <c r="I1972" s="43">
        <v>0.73349633251877933</v>
      </c>
      <c r="J1972" s="8"/>
    </row>
    <row r="1973" spans="1:10" x14ac:dyDescent="0.3">
      <c r="A1973" s="4" t="s">
        <v>58</v>
      </c>
      <c r="B1973" s="5" t="s">
        <v>165</v>
      </c>
      <c r="C1973" s="6" t="s">
        <v>183</v>
      </c>
      <c r="D1973" s="5" t="s">
        <v>184</v>
      </c>
      <c r="E1973" s="6" t="s">
        <v>1759</v>
      </c>
      <c r="F1973" s="6" t="s">
        <v>1369</v>
      </c>
      <c r="G1973" s="7">
        <v>934300</v>
      </c>
      <c r="H1973" s="7">
        <v>941600</v>
      </c>
      <c r="I1973" s="43">
        <v>0.78133361875201146</v>
      </c>
      <c r="J1973" s="8"/>
    </row>
    <row r="1974" spans="1:10" x14ac:dyDescent="0.3">
      <c r="A1974" s="4" t="s">
        <v>51</v>
      </c>
      <c r="B1974" s="5" t="s">
        <v>110</v>
      </c>
      <c r="C1974" s="6" t="s">
        <v>111</v>
      </c>
      <c r="D1974" s="5" t="s">
        <v>112</v>
      </c>
      <c r="E1974" s="6" t="s">
        <v>1759</v>
      </c>
      <c r="F1974" s="6" t="s">
        <v>1342</v>
      </c>
      <c r="G1974" s="7">
        <v>190650</v>
      </c>
      <c r="H1974" s="7">
        <v>299300</v>
      </c>
      <c r="I1974" s="43">
        <v>56.989247311827953</v>
      </c>
      <c r="J1974" s="8"/>
    </row>
    <row r="1975" spans="1:10" x14ac:dyDescent="0.3">
      <c r="A1975" s="4" t="s">
        <v>51</v>
      </c>
      <c r="B1975" s="5" t="s">
        <v>110</v>
      </c>
      <c r="C1975" s="6" t="s">
        <v>247</v>
      </c>
      <c r="D1975" s="5" t="s">
        <v>248</v>
      </c>
      <c r="E1975" s="6" t="s">
        <v>1759</v>
      </c>
      <c r="F1975" s="6" t="s">
        <v>1342</v>
      </c>
      <c r="G1975" s="7">
        <v>255000</v>
      </c>
      <c r="H1975" s="7">
        <v>257500</v>
      </c>
      <c r="I1975" s="43">
        <v>0.98039215686274161</v>
      </c>
      <c r="J1975" s="8"/>
    </row>
    <row r="1976" spans="1:10" x14ac:dyDescent="0.3">
      <c r="A1976" s="4" t="s">
        <v>58</v>
      </c>
      <c r="B1976" s="5" t="s">
        <v>165</v>
      </c>
      <c r="C1976" s="6" t="s">
        <v>166</v>
      </c>
      <c r="D1976" s="5" t="s">
        <v>167</v>
      </c>
      <c r="E1976" s="6" t="s">
        <v>1759</v>
      </c>
      <c r="F1976" s="6" t="s">
        <v>1342</v>
      </c>
      <c r="G1976" s="7">
        <v>232166.66666670001</v>
      </c>
      <c r="H1976" s="7">
        <v>278333.33333330002</v>
      </c>
      <c r="I1976" s="43">
        <v>19.885139985610923</v>
      </c>
      <c r="J1976" s="8"/>
    </row>
    <row r="1977" spans="1:10" x14ac:dyDescent="0.3">
      <c r="A1977" s="4" t="s">
        <v>58</v>
      </c>
      <c r="B1977" s="5" t="s">
        <v>165</v>
      </c>
      <c r="C1977" s="6" t="s">
        <v>342</v>
      </c>
      <c r="D1977" s="5" t="s">
        <v>343</v>
      </c>
      <c r="E1977" s="6" t="s">
        <v>1759</v>
      </c>
      <c r="F1977" s="6" t="s">
        <v>1342</v>
      </c>
      <c r="G1977" s="7">
        <v>256985</v>
      </c>
      <c r="H1977" s="7">
        <v>276226</v>
      </c>
      <c r="I1977" s="43">
        <v>7.4872074245578624</v>
      </c>
      <c r="J1977" s="8"/>
    </row>
    <row r="1978" spans="1:10" x14ac:dyDescent="0.3">
      <c r="A1978" s="4" t="s">
        <v>58</v>
      </c>
      <c r="B1978" s="5" t="s">
        <v>165</v>
      </c>
      <c r="C1978" s="6" t="s">
        <v>183</v>
      </c>
      <c r="D1978" s="5" t="s">
        <v>184</v>
      </c>
      <c r="E1978" s="6" t="s">
        <v>1759</v>
      </c>
      <c r="F1978" s="6" t="s">
        <v>1342</v>
      </c>
      <c r="G1978" s="7">
        <v>249433.33333329999</v>
      </c>
      <c r="H1978" s="7">
        <v>251550</v>
      </c>
      <c r="I1978" s="43">
        <v>0.84859013765881119</v>
      </c>
      <c r="J1978" s="8"/>
    </row>
    <row r="1979" spans="1:10" x14ac:dyDescent="0.3">
      <c r="A1979" s="4" t="s">
        <v>62</v>
      </c>
      <c r="B1979" s="5" t="s">
        <v>116</v>
      </c>
      <c r="C1979" s="6" t="s">
        <v>202</v>
      </c>
      <c r="D1979" s="5" t="s">
        <v>203</v>
      </c>
      <c r="E1979" s="6" t="s">
        <v>1760</v>
      </c>
      <c r="F1979" s="6" t="s">
        <v>457</v>
      </c>
      <c r="G1979" s="7">
        <v>46120</v>
      </c>
      <c r="H1979" s="7">
        <v>46520</v>
      </c>
      <c r="I1979" s="43">
        <v>0.86730268863832727</v>
      </c>
      <c r="J1979" s="8"/>
    </row>
    <row r="1980" spans="1:10" x14ac:dyDescent="0.3">
      <c r="A1980" s="4" t="s">
        <v>70</v>
      </c>
      <c r="B1980" s="5" t="s">
        <v>542</v>
      </c>
      <c r="C1980" s="6" t="s">
        <v>549</v>
      </c>
      <c r="D1980" s="5" t="s">
        <v>550</v>
      </c>
      <c r="E1980" s="6" t="s">
        <v>1760</v>
      </c>
      <c r="F1980" s="6" t="s">
        <v>457</v>
      </c>
      <c r="G1980" s="7">
        <v>45500</v>
      </c>
      <c r="H1980" s="7">
        <v>45500</v>
      </c>
      <c r="I1980" s="43">
        <v>0</v>
      </c>
      <c r="J1980" s="8"/>
    </row>
    <row r="1981" spans="1:10" x14ac:dyDescent="0.3">
      <c r="A1981" s="4" t="s">
        <v>52</v>
      </c>
      <c r="B1981" s="5" t="s">
        <v>129</v>
      </c>
      <c r="C1981" s="6" t="s">
        <v>505</v>
      </c>
      <c r="D1981" s="5" t="s">
        <v>506</v>
      </c>
      <c r="E1981" s="6" t="s">
        <v>1760</v>
      </c>
      <c r="F1981" s="6" t="s">
        <v>457</v>
      </c>
      <c r="G1981" s="7">
        <v>46463</v>
      </c>
      <c r="H1981" s="7">
        <v>46463</v>
      </c>
      <c r="I1981" s="43">
        <v>0</v>
      </c>
      <c r="J1981" s="8"/>
    </row>
    <row r="1982" spans="1:10" x14ac:dyDescent="0.3">
      <c r="A1982" s="4" t="s">
        <v>67</v>
      </c>
      <c r="B1982" s="5" t="s">
        <v>443</v>
      </c>
      <c r="C1982" s="6" t="s">
        <v>497</v>
      </c>
      <c r="D1982" s="5" t="s">
        <v>498</v>
      </c>
      <c r="E1982" s="6" t="s">
        <v>1760</v>
      </c>
      <c r="F1982" s="6" t="s">
        <v>457</v>
      </c>
      <c r="G1982" s="7">
        <v>51000</v>
      </c>
      <c r="H1982" s="7">
        <v>54000</v>
      </c>
      <c r="I1982" s="43">
        <v>5.8823529411764719</v>
      </c>
      <c r="J1982" s="8"/>
    </row>
    <row r="1983" spans="1:10" x14ac:dyDescent="0.3">
      <c r="A1983" s="4" t="s">
        <v>67</v>
      </c>
      <c r="B1983" s="5" t="s">
        <v>443</v>
      </c>
      <c r="C1983" s="6" t="s">
        <v>522</v>
      </c>
      <c r="D1983" s="5" t="s">
        <v>523</v>
      </c>
      <c r="E1983" s="6" t="s">
        <v>1760</v>
      </c>
      <c r="F1983" s="6" t="s">
        <v>457</v>
      </c>
      <c r="G1983" s="7">
        <v>47737.8</v>
      </c>
      <c r="H1983" s="7">
        <v>48472.25</v>
      </c>
      <c r="I1983" s="43">
        <v>1.5385082680810624</v>
      </c>
      <c r="J1983" s="8"/>
    </row>
    <row r="1984" spans="1:10" x14ac:dyDescent="0.3">
      <c r="A1984" s="4" t="s">
        <v>67</v>
      </c>
      <c r="B1984" s="5" t="s">
        <v>443</v>
      </c>
      <c r="C1984" s="6" t="s">
        <v>560</v>
      </c>
      <c r="D1984" s="5" t="s">
        <v>561</v>
      </c>
      <c r="E1984" s="6" t="s">
        <v>1760</v>
      </c>
      <c r="F1984" s="6" t="s">
        <v>457</v>
      </c>
      <c r="G1984" s="7">
        <v>58000</v>
      </c>
      <c r="H1984" s="7">
        <v>53000</v>
      </c>
      <c r="I1984" s="43">
        <v>-8.6206896551724093</v>
      </c>
      <c r="J1984" s="8"/>
    </row>
    <row r="1985" spans="1:10" x14ac:dyDescent="0.3">
      <c r="A1985" s="4" t="s">
        <v>75</v>
      </c>
      <c r="B1985" s="5" t="s">
        <v>526</v>
      </c>
      <c r="C1985" s="6" t="s">
        <v>527</v>
      </c>
      <c r="D1985" s="5" t="s">
        <v>528</v>
      </c>
      <c r="E1985" s="6" t="s">
        <v>1761</v>
      </c>
      <c r="F1985" s="6" t="s">
        <v>457</v>
      </c>
      <c r="G1985" s="7">
        <v>16670.8</v>
      </c>
      <c r="H1985" s="7">
        <v>19476</v>
      </c>
      <c r="I1985" s="43">
        <v>16.827026897329468</v>
      </c>
      <c r="J1985" s="8"/>
    </row>
    <row r="1986" spans="1:10" x14ac:dyDescent="0.3">
      <c r="A1986" s="4" t="s">
        <v>70</v>
      </c>
      <c r="B1986" s="5" t="s">
        <v>542</v>
      </c>
      <c r="C1986" s="6" t="s">
        <v>543</v>
      </c>
      <c r="D1986" s="5" t="s">
        <v>544</v>
      </c>
      <c r="E1986" s="6" t="s">
        <v>1761</v>
      </c>
      <c r="F1986" s="6" t="s">
        <v>457</v>
      </c>
      <c r="G1986" s="7">
        <v>18527.5</v>
      </c>
      <c r="H1986" s="7">
        <v>20187.5</v>
      </c>
      <c r="I1986" s="43">
        <v>8.9596545675347361</v>
      </c>
      <c r="J1986" s="8"/>
    </row>
    <row r="1987" spans="1:10" x14ac:dyDescent="0.3">
      <c r="A1987" s="4" t="s">
        <v>70</v>
      </c>
      <c r="B1987" s="5" t="s">
        <v>542</v>
      </c>
      <c r="C1987" s="6" t="s">
        <v>545</v>
      </c>
      <c r="D1987" s="5" t="s">
        <v>546</v>
      </c>
      <c r="E1987" s="6" t="s">
        <v>1761</v>
      </c>
      <c r="F1987" s="6" t="s">
        <v>457</v>
      </c>
      <c r="G1987" s="7">
        <v>18520</v>
      </c>
      <c r="H1987" s="7">
        <v>19333.333333300001</v>
      </c>
      <c r="I1987" s="43">
        <v>4.3916486679265621</v>
      </c>
      <c r="J1987" s="8"/>
    </row>
    <row r="1988" spans="1:10" x14ac:dyDescent="0.3">
      <c r="A1988" s="4" t="s">
        <v>70</v>
      </c>
      <c r="B1988" s="5" t="s">
        <v>542</v>
      </c>
      <c r="C1988" s="6" t="s">
        <v>547</v>
      </c>
      <c r="D1988" s="5" t="s">
        <v>548</v>
      </c>
      <c r="E1988" s="6" t="s">
        <v>1761</v>
      </c>
      <c r="F1988" s="6" t="s">
        <v>457</v>
      </c>
      <c r="G1988" s="7">
        <v>17600</v>
      </c>
      <c r="H1988" s="7">
        <v>19333.333333300001</v>
      </c>
      <c r="I1988" s="43">
        <v>9.8484848482954579</v>
      </c>
      <c r="J1988" s="8"/>
    </row>
    <row r="1989" spans="1:10" x14ac:dyDescent="0.3">
      <c r="A1989" s="4" t="s">
        <v>70</v>
      </c>
      <c r="B1989" s="5" t="s">
        <v>542</v>
      </c>
      <c r="C1989" s="6" t="s">
        <v>549</v>
      </c>
      <c r="D1989" s="5" t="s">
        <v>550</v>
      </c>
      <c r="E1989" s="6" t="s">
        <v>1761</v>
      </c>
      <c r="F1989" s="6" t="s">
        <v>457</v>
      </c>
      <c r="G1989" s="7">
        <v>17940</v>
      </c>
      <c r="H1989" s="7">
        <v>18200</v>
      </c>
      <c r="I1989" s="43">
        <v>1.449275362318847</v>
      </c>
      <c r="J1989" s="8"/>
    </row>
    <row r="1990" spans="1:10" x14ac:dyDescent="0.3">
      <c r="A1990" s="4" t="s">
        <v>53</v>
      </c>
      <c r="B1990" s="5" t="s">
        <v>160</v>
      </c>
      <c r="C1990" s="6" t="s">
        <v>161</v>
      </c>
      <c r="D1990" s="5" t="s">
        <v>162</v>
      </c>
      <c r="E1990" s="6" t="s">
        <v>1761</v>
      </c>
      <c r="F1990" s="6" t="s">
        <v>457</v>
      </c>
      <c r="G1990" s="7">
        <v>17700</v>
      </c>
      <c r="H1990" s="7">
        <v>20000</v>
      </c>
      <c r="I1990" s="43">
        <v>12.994350282485879</v>
      </c>
      <c r="J1990" s="8"/>
    </row>
    <row r="1991" spans="1:10" x14ac:dyDescent="0.3">
      <c r="A1991" s="4" t="s">
        <v>53</v>
      </c>
      <c r="B1991" s="5" t="s">
        <v>160</v>
      </c>
      <c r="C1991" s="6" t="s">
        <v>480</v>
      </c>
      <c r="D1991" s="5" t="s">
        <v>481</v>
      </c>
      <c r="E1991" s="6" t="s">
        <v>1761</v>
      </c>
      <c r="F1991" s="6" t="s">
        <v>457</v>
      </c>
      <c r="G1991" s="7">
        <v>16250</v>
      </c>
      <c r="H1991" s="7">
        <v>16500</v>
      </c>
      <c r="I1991" s="43">
        <v>1.538461538461533</v>
      </c>
      <c r="J1991" s="8"/>
    </row>
    <row r="1992" spans="1:10" x14ac:dyDescent="0.3">
      <c r="A1992" s="4" t="s">
        <v>53</v>
      </c>
      <c r="B1992" s="5" t="s">
        <v>160</v>
      </c>
      <c r="C1992" s="6" t="s">
        <v>220</v>
      </c>
      <c r="D1992" s="5" t="s">
        <v>221</v>
      </c>
      <c r="E1992" s="6" t="s">
        <v>1761</v>
      </c>
      <c r="F1992" s="6" t="s">
        <v>457</v>
      </c>
      <c r="G1992" s="7">
        <v>17760</v>
      </c>
      <c r="H1992" s="7">
        <v>18883.333333300001</v>
      </c>
      <c r="I1992" s="43">
        <v>6.3250750748873985</v>
      </c>
      <c r="J1992" s="8"/>
    </row>
    <row r="1993" spans="1:10" x14ac:dyDescent="0.3">
      <c r="A1993" s="4" t="s">
        <v>66</v>
      </c>
      <c r="B1993" s="5" t="s">
        <v>226</v>
      </c>
      <c r="C1993" s="6" t="s">
        <v>320</v>
      </c>
      <c r="D1993" s="5" t="s">
        <v>321</v>
      </c>
      <c r="E1993" s="6" t="s">
        <v>1761</v>
      </c>
      <c r="F1993" s="6" t="s">
        <v>457</v>
      </c>
      <c r="G1993" s="7">
        <v>18828.5714286</v>
      </c>
      <c r="H1993" s="7">
        <v>18885.7142857</v>
      </c>
      <c r="I1993" s="43">
        <v>0.3034901363424769</v>
      </c>
      <c r="J1993" s="8"/>
    </row>
    <row r="1994" spans="1:10" x14ac:dyDescent="0.3">
      <c r="A1994" s="4" t="s">
        <v>66</v>
      </c>
      <c r="B1994" s="5" t="s">
        <v>226</v>
      </c>
      <c r="C1994" s="6" t="s">
        <v>227</v>
      </c>
      <c r="D1994" s="5" t="s">
        <v>228</v>
      </c>
      <c r="E1994" s="6" t="s">
        <v>1761</v>
      </c>
      <c r="F1994" s="6" t="s">
        <v>457</v>
      </c>
      <c r="G1994" s="7">
        <v>17400</v>
      </c>
      <c r="H1994" s="7">
        <v>18000</v>
      </c>
      <c r="I1994" s="43">
        <v>3.4482758620689724</v>
      </c>
      <c r="J1994" s="8"/>
    </row>
    <row r="1995" spans="1:10" x14ac:dyDescent="0.3">
      <c r="A1995" s="4" t="s">
        <v>66</v>
      </c>
      <c r="B1995" s="5" t="s">
        <v>226</v>
      </c>
      <c r="C1995" s="6" t="s">
        <v>566</v>
      </c>
      <c r="D1995" s="5" t="s">
        <v>567</v>
      </c>
      <c r="E1995" s="6" t="s">
        <v>1761</v>
      </c>
      <c r="F1995" s="6" t="s">
        <v>457</v>
      </c>
      <c r="G1995" s="7">
        <v>19333.333333300001</v>
      </c>
      <c r="H1995" s="7">
        <v>19600</v>
      </c>
      <c r="I1995" s="43">
        <v>1.3793103450023825</v>
      </c>
      <c r="J1995" s="8"/>
    </row>
    <row r="1996" spans="1:10" x14ac:dyDescent="0.3">
      <c r="A1996" s="4" t="s">
        <v>66</v>
      </c>
      <c r="B1996" s="5" t="s">
        <v>226</v>
      </c>
      <c r="C1996" s="6" t="s">
        <v>553</v>
      </c>
      <c r="D1996" s="5" t="s">
        <v>554</v>
      </c>
      <c r="E1996" s="6" t="s">
        <v>1761</v>
      </c>
      <c r="F1996" s="6" t="s">
        <v>457</v>
      </c>
      <c r="G1996" s="7">
        <v>15810</v>
      </c>
      <c r="H1996" s="7">
        <v>16357.5</v>
      </c>
      <c r="I1996" s="43">
        <v>3.4629981024667966</v>
      </c>
      <c r="J1996" s="8"/>
    </row>
    <row r="1997" spans="1:10" x14ac:dyDescent="0.3">
      <c r="A1997" s="4" t="s">
        <v>67</v>
      </c>
      <c r="B1997" s="5" t="s">
        <v>443</v>
      </c>
      <c r="C1997" s="6" t="s">
        <v>497</v>
      </c>
      <c r="D1997" s="5" t="s">
        <v>498</v>
      </c>
      <c r="E1997" s="6" t="s">
        <v>1761</v>
      </c>
      <c r="F1997" s="6" t="s">
        <v>457</v>
      </c>
      <c r="G1997" s="7">
        <v>16749.4444444</v>
      </c>
      <c r="H1997" s="7">
        <v>18611.111111099999</v>
      </c>
      <c r="I1997" s="43">
        <v>11.1147965108922</v>
      </c>
      <c r="J1997" s="8"/>
    </row>
    <row r="1998" spans="1:10" x14ac:dyDescent="0.3">
      <c r="A1998" s="4" t="s">
        <v>67</v>
      </c>
      <c r="B1998" s="5" t="s">
        <v>443</v>
      </c>
      <c r="C1998" s="6" t="s">
        <v>522</v>
      </c>
      <c r="D1998" s="5" t="s">
        <v>523</v>
      </c>
      <c r="E1998" s="6" t="s">
        <v>1761</v>
      </c>
      <c r="F1998" s="6" t="s">
        <v>457</v>
      </c>
      <c r="G1998" s="7">
        <v>17008.666666699999</v>
      </c>
      <c r="H1998" s="7">
        <v>17900</v>
      </c>
      <c r="I1998" s="43">
        <v>5.2404656447590625</v>
      </c>
      <c r="J1998" s="8"/>
    </row>
    <row r="1999" spans="1:10" x14ac:dyDescent="0.3">
      <c r="A1999" s="4" t="s">
        <v>67</v>
      </c>
      <c r="B1999" s="5" t="s">
        <v>443</v>
      </c>
      <c r="C1999" s="6" t="s">
        <v>560</v>
      </c>
      <c r="D1999" s="5" t="s">
        <v>561</v>
      </c>
      <c r="E1999" s="6" t="s">
        <v>1761</v>
      </c>
      <c r="F1999" s="6" t="s">
        <v>457</v>
      </c>
      <c r="G1999" s="7">
        <v>16060</v>
      </c>
      <c r="H1999" s="7">
        <v>16860</v>
      </c>
      <c r="I1999" s="43">
        <v>4.9813200498131982</v>
      </c>
      <c r="J1999" s="8"/>
    </row>
    <row r="2000" spans="1:10" x14ac:dyDescent="0.3">
      <c r="A2000" s="4" t="s">
        <v>51</v>
      </c>
      <c r="B2000" s="5" t="s">
        <v>110</v>
      </c>
      <c r="C2000" s="6" t="s">
        <v>243</v>
      </c>
      <c r="D2000" s="5" t="s">
        <v>244</v>
      </c>
      <c r="E2000" s="6" t="s">
        <v>1761</v>
      </c>
      <c r="F2000" s="6" t="s">
        <v>457</v>
      </c>
      <c r="G2000" s="7">
        <v>16000</v>
      </c>
      <c r="H2000" s="7">
        <v>16933.333333300001</v>
      </c>
      <c r="I2000" s="43">
        <v>5.8333333331250126</v>
      </c>
      <c r="J2000" s="8"/>
    </row>
    <row r="2001" spans="1:10" x14ac:dyDescent="0.3">
      <c r="A2001" s="4" t="s">
        <v>51</v>
      </c>
      <c r="B2001" s="5" t="s">
        <v>110</v>
      </c>
      <c r="C2001" s="6" t="s">
        <v>245</v>
      </c>
      <c r="D2001" s="5" t="s">
        <v>246</v>
      </c>
      <c r="E2001" s="6" t="s">
        <v>1761</v>
      </c>
      <c r="F2001" s="6" t="s">
        <v>457</v>
      </c>
      <c r="G2001" s="7">
        <v>16333.333333299999</v>
      </c>
      <c r="H2001" s="7">
        <v>17333.333333300001</v>
      </c>
      <c r="I2001" s="43">
        <v>6.1224489796043446</v>
      </c>
      <c r="J2001" s="8"/>
    </row>
    <row r="2002" spans="1:10" x14ac:dyDescent="0.3">
      <c r="A2002" s="4" t="s">
        <v>51</v>
      </c>
      <c r="B2002" s="5" t="s">
        <v>110</v>
      </c>
      <c r="C2002" s="6" t="s">
        <v>409</v>
      </c>
      <c r="D2002" s="5" t="s">
        <v>410</v>
      </c>
      <c r="E2002" s="6" t="s">
        <v>1761</v>
      </c>
      <c r="F2002" s="6" t="s">
        <v>457</v>
      </c>
      <c r="G2002" s="7">
        <v>17733.333333300001</v>
      </c>
      <c r="H2002" s="7">
        <v>17733.333333300001</v>
      </c>
      <c r="I2002" s="43">
        <v>0</v>
      </c>
      <c r="J2002" s="8"/>
    </row>
    <row r="2003" spans="1:10" x14ac:dyDescent="0.3">
      <c r="A2003" s="4" t="s">
        <v>51</v>
      </c>
      <c r="B2003" s="5" t="s">
        <v>110</v>
      </c>
      <c r="C2003" s="6" t="s">
        <v>338</v>
      </c>
      <c r="D2003" s="5" t="s">
        <v>339</v>
      </c>
      <c r="E2003" s="6" t="s">
        <v>1761</v>
      </c>
      <c r="F2003" s="6" t="s">
        <v>457</v>
      </c>
      <c r="G2003" s="7">
        <v>15733.333333299999</v>
      </c>
      <c r="H2003" s="7">
        <v>18450</v>
      </c>
      <c r="I2003" s="43">
        <v>17.266949152790833</v>
      </c>
      <c r="J2003" s="8"/>
    </row>
    <row r="2004" spans="1:10" x14ac:dyDescent="0.3">
      <c r="A2004" s="4" t="s">
        <v>71</v>
      </c>
      <c r="B2004" s="5" t="s">
        <v>487</v>
      </c>
      <c r="C2004" s="6" t="s">
        <v>488</v>
      </c>
      <c r="D2004" s="5" t="s">
        <v>489</v>
      </c>
      <c r="E2004" s="6" t="s">
        <v>1761</v>
      </c>
      <c r="F2004" s="6" t="s">
        <v>457</v>
      </c>
      <c r="G2004" s="7">
        <v>18040</v>
      </c>
      <c r="H2004" s="7">
        <v>18040</v>
      </c>
      <c r="I2004" s="43">
        <v>0</v>
      </c>
      <c r="J2004" s="8"/>
    </row>
    <row r="2005" spans="1:10" x14ac:dyDescent="0.3">
      <c r="A2005" s="4" t="s">
        <v>71</v>
      </c>
      <c r="B2005" s="5" t="s">
        <v>487</v>
      </c>
      <c r="C2005" s="6" t="s">
        <v>490</v>
      </c>
      <c r="D2005" s="5" t="s">
        <v>491</v>
      </c>
      <c r="E2005" s="6" t="s">
        <v>1761</v>
      </c>
      <c r="F2005" s="6" t="s">
        <v>457</v>
      </c>
      <c r="G2005" s="7">
        <v>17475</v>
      </c>
      <c r="H2005" s="7">
        <v>20016.666666699999</v>
      </c>
      <c r="I2005" s="43">
        <v>14.54458750615164</v>
      </c>
      <c r="J2005" s="8"/>
    </row>
    <row r="2006" spans="1:10" x14ac:dyDescent="0.3">
      <c r="A2006" s="4" t="s">
        <v>71</v>
      </c>
      <c r="B2006" s="5" t="s">
        <v>487</v>
      </c>
      <c r="C2006" s="6" t="s">
        <v>568</v>
      </c>
      <c r="D2006" s="5" t="s">
        <v>569</v>
      </c>
      <c r="E2006" s="6" t="s">
        <v>1761</v>
      </c>
      <c r="F2006" s="6" t="s">
        <v>457</v>
      </c>
      <c r="G2006" s="7">
        <v>16633.333333300001</v>
      </c>
      <c r="H2006" s="7">
        <v>19717.5</v>
      </c>
      <c r="I2006" s="43">
        <v>18.542084168574235</v>
      </c>
      <c r="J2006" s="8"/>
    </row>
    <row r="2007" spans="1:10" x14ac:dyDescent="0.3">
      <c r="A2007" s="4" t="s">
        <v>63</v>
      </c>
      <c r="B2007" s="5" t="s">
        <v>249</v>
      </c>
      <c r="C2007" s="6" t="s">
        <v>390</v>
      </c>
      <c r="D2007" s="5" t="s">
        <v>391</v>
      </c>
      <c r="E2007" s="6" t="s">
        <v>1761</v>
      </c>
      <c r="F2007" s="6" t="s">
        <v>457</v>
      </c>
      <c r="G2007" s="7">
        <v>18400</v>
      </c>
      <c r="H2007" s="7">
        <v>18875</v>
      </c>
      <c r="I2007" s="43">
        <v>2.5815217391304435</v>
      </c>
      <c r="J2007" s="8"/>
    </row>
    <row r="2008" spans="1:10" x14ac:dyDescent="0.3">
      <c r="A2008" s="4" t="s">
        <v>63</v>
      </c>
      <c r="B2008" s="5" t="s">
        <v>249</v>
      </c>
      <c r="C2008" s="6" t="s">
        <v>250</v>
      </c>
      <c r="D2008" s="5" t="s">
        <v>251</v>
      </c>
      <c r="E2008" s="6" t="s">
        <v>1761</v>
      </c>
      <c r="F2008" s="6" t="s">
        <v>457</v>
      </c>
      <c r="G2008" s="7">
        <v>16580</v>
      </c>
      <c r="H2008" s="7">
        <v>17225</v>
      </c>
      <c r="I2008" s="43">
        <v>3.8902291917973564</v>
      </c>
      <c r="J2008" s="8"/>
    </row>
    <row r="2009" spans="1:10" x14ac:dyDescent="0.3">
      <c r="A2009" s="4" t="s">
        <v>61</v>
      </c>
      <c r="B2009" s="5" t="s">
        <v>152</v>
      </c>
      <c r="C2009" s="6" t="s">
        <v>258</v>
      </c>
      <c r="D2009" s="5" t="s">
        <v>259</v>
      </c>
      <c r="E2009" s="6" t="s">
        <v>1761</v>
      </c>
      <c r="F2009" s="6" t="s">
        <v>457</v>
      </c>
      <c r="G2009" s="7">
        <v>21000</v>
      </c>
      <c r="H2009" s="7">
        <v>21000</v>
      </c>
      <c r="I2009" s="43">
        <v>0</v>
      </c>
      <c r="J2009" s="8"/>
    </row>
    <row r="2010" spans="1:10" x14ac:dyDescent="0.3">
      <c r="A2010" s="4" t="s">
        <v>61</v>
      </c>
      <c r="B2010" s="5" t="s">
        <v>152</v>
      </c>
      <c r="C2010" s="6" t="s">
        <v>260</v>
      </c>
      <c r="D2010" s="5" t="s">
        <v>261</v>
      </c>
      <c r="E2010" s="6" t="s">
        <v>1761</v>
      </c>
      <c r="F2010" s="6" t="s">
        <v>457</v>
      </c>
      <c r="G2010" s="7">
        <v>20000</v>
      </c>
      <c r="H2010" s="7">
        <v>20000</v>
      </c>
      <c r="I2010" s="43">
        <v>0</v>
      </c>
      <c r="J2010" s="8"/>
    </row>
    <row r="2011" spans="1:10" x14ac:dyDescent="0.3">
      <c r="A2011" s="4" t="s">
        <v>61</v>
      </c>
      <c r="B2011" s="5" t="s">
        <v>152</v>
      </c>
      <c r="C2011" s="6" t="s">
        <v>264</v>
      </c>
      <c r="D2011" s="5" t="s">
        <v>265</v>
      </c>
      <c r="E2011" s="6" t="s">
        <v>1761</v>
      </c>
      <c r="F2011" s="6" t="s">
        <v>457</v>
      </c>
      <c r="G2011" s="7">
        <v>16700</v>
      </c>
      <c r="H2011" s="7">
        <v>16700</v>
      </c>
      <c r="I2011" s="43">
        <v>0</v>
      </c>
      <c r="J2011" s="8"/>
    </row>
    <row r="2012" spans="1:10" x14ac:dyDescent="0.3">
      <c r="A2012" s="4" t="s">
        <v>65</v>
      </c>
      <c r="B2012" s="5" t="s">
        <v>113</v>
      </c>
      <c r="C2012" s="6" t="s">
        <v>361</v>
      </c>
      <c r="D2012" s="5" t="s">
        <v>362</v>
      </c>
      <c r="E2012" s="6" t="s">
        <v>1761</v>
      </c>
      <c r="F2012" s="6" t="s">
        <v>457</v>
      </c>
      <c r="G2012" s="7">
        <v>18133.333333300001</v>
      </c>
      <c r="H2012" s="7">
        <v>17800</v>
      </c>
      <c r="I2012" s="43">
        <v>-1.8382352939372071</v>
      </c>
      <c r="J2012" s="8"/>
    </row>
    <row r="2013" spans="1:10" x14ac:dyDescent="0.3">
      <c r="A2013" s="4" t="s">
        <v>65</v>
      </c>
      <c r="B2013" s="5" t="s">
        <v>113</v>
      </c>
      <c r="C2013" s="6" t="s">
        <v>398</v>
      </c>
      <c r="D2013" s="5" t="s">
        <v>399</v>
      </c>
      <c r="E2013" s="6" t="s">
        <v>1761</v>
      </c>
      <c r="F2013" s="6" t="s">
        <v>457</v>
      </c>
      <c r="G2013" s="7">
        <v>15633.333333299999</v>
      </c>
      <c r="H2013" s="7">
        <v>16066.666666700001</v>
      </c>
      <c r="I2013" s="43">
        <v>2.7718550110933382</v>
      </c>
      <c r="J2013" s="8"/>
    </row>
    <row r="2014" spans="1:10" x14ac:dyDescent="0.3">
      <c r="A2014" s="4" t="s">
        <v>65</v>
      </c>
      <c r="B2014" s="5" t="s">
        <v>113</v>
      </c>
      <c r="C2014" s="6" t="s">
        <v>278</v>
      </c>
      <c r="D2014" s="5" t="s">
        <v>279</v>
      </c>
      <c r="E2014" s="6" t="s">
        <v>1761</v>
      </c>
      <c r="F2014" s="6" t="s">
        <v>457</v>
      </c>
      <c r="G2014" s="7">
        <v>17000</v>
      </c>
      <c r="H2014" s="7">
        <v>17000</v>
      </c>
      <c r="I2014" s="43">
        <v>0</v>
      </c>
      <c r="J2014" s="8"/>
    </row>
    <row r="2015" spans="1:10" x14ac:dyDescent="0.3">
      <c r="A2015" s="4" t="s">
        <v>65</v>
      </c>
      <c r="B2015" s="5" t="s">
        <v>113</v>
      </c>
      <c r="C2015" s="6" t="s">
        <v>367</v>
      </c>
      <c r="D2015" s="5" t="s">
        <v>368</v>
      </c>
      <c r="E2015" s="6" t="s">
        <v>1761</v>
      </c>
      <c r="F2015" s="6" t="s">
        <v>457</v>
      </c>
      <c r="G2015" s="7">
        <v>16540</v>
      </c>
      <c r="H2015" s="7">
        <v>17800</v>
      </c>
      <c r="I2015" s="43">
        <v>7.6178960096735082</v>
      </c>
      <c r="J2015" s="8"/>
    </row>
    <row r="2016" spans="1:10" x14ac:dyDescent="0.3">
      <c r="A2016" s="4" t="s">
        <v>72</v>
      </c>
      <c r="B2016" s="5" t="s">
        <v>282</v>
      </c>
      <c r="C2016" s="6" t="s">
        <v>283</v>
      </c>
      <c r="D2016" s="5" t="s">
        <v>284</v>
      </c>
      <c r="E2016" s="6" t="s">
        <v>1761</v>
      </c>
      <c r="F2016" s="6" t="s">
        <v>457</v>
      </c>
      <c r="G2016" s="7">
        <v>18720</v>
      </c>
      <c r="H2016" s="7">
        <v>19320</v>
      </c>
      <c r="I2016" s="43">
        <v>3.2051282051282159</v>
      </c>
      <c r="J2016" s="8"/>
    </row>
    <row r="2017" spans="1:10" x14ac:dyDescent="0.3">
      <c r="A2017" s="4" t="s">
        <v>72</v>
      </c>
      <c r="B2017" s="5" t="s">
        <v>282</v>
      </c>
      <c r="C2017" s="6" t="s">
        <v>535</v>
      </c>
      <c r="D2017" s="5" t="s">
        <v>536</v>
      </c>
      <c r="E2017" s="6" t="s">
        <v>1761</v>
      </c>
      <c r="F2017" s="6" t="s">
        <v>457</v>
      </c>
      <c r="G2017" s="7">
        <v>17666.666666699999</v>
      </c>
      <c r="H2017" s="7">
        <v>18333.333333300001</v>
      </c>
      <c r="I2017" s="43">
        <v>3.7735849052759063</v>
      </c>
      <c r="J2017" s="8"/>
    </row>
    <row r="2018" spans="1:10" x14ac:dyDescent="0.3">
      <c r="A2018" s="4" t="s">
        <v>72</v>
      </c>
      <c r="B2018" s="5" t="s">
        <v>282</v>
      </c>
      <c r="C2018" s="6" t="s">
        <v>449</v>
      </c>
      <c r="D2018" s="5" t="s">
        <v>450</v>
      </c>
      <c r="E2018" s="6" t="s">
        <v>1761</v>
      </c>
      <c r="F2018" s="6" t="s">
        <v>457</v>
      </c>
      <c r="G2018" s="7">
        <v>16666.666666699999</v>
      </c>
      <c r="H2018" s="7">
        <v>18000</v>
      </c>
      <c r="I2018" s="43">
        <v>7.9999999997840021</v>
      </c>
      <c r="J2018" s="8"/>
    </row>
    <row r="2019" spans="1:10" x14ac:dyDescent="0.3">
      <c r="A2019" s="4" t="s">
        <v>58</v>
      </c>
      <c r="B2019" s="5" t="s">
        <v>165</v>
      </c>
      <c r="C2019" s="6" t="s">
        <v>289</v>
      </c>
      <c r="D2019" s="5" t="s">
        <v>290</v>
      </c>
      <c r="E2019" s="6" t="s">
        <v>1761</v>
      </c>
      <c r="F2019" s="6" t="s">
        <v>457</v>
      </c>
      <c r="G2019" s="7">
        <v>17000</v>
      </c>
      <c r="H2019" s="7">
        <v>18100</v>
      </c>
      <c r="I2019" s="43">
        <v>6.4705882352941169</v>
      </c>
      <c r="J2019" s="8"/>
    </row>
    <row r="2020" spans="1:10" x14ac:dyDescent="0.3">
      <c r="A2020" s="4" t="s">
        <v>58</v>
      </c>
      <c r="B2020" s="5" t="s">
        <v>165</v>
      </c>
      <c r="C2020" s="6" t="s">
        <v>291</v>
      </c>
      <c r="D2020" s="5" t="s">
        <v>292</v>
      </c>
      <c r="E2020" s="6" t="s">
        <v>1761</v>
      </c>
      <c r="F2020" s="6" t="s">
        <v>457</v>
      </c>
      <c r="G2020" s="7">
        <v>17020</v>
      </c>
      <c r="H2020" s="7">
        <v>17020</v>
      </c>
      <c r="I2020" s="43">
        <v>0</v>
      </c>
      <c r="J2020" s="8"/>
    </row>
    <row r="2021" spans="1:10" x14ac:dyDescent="0.3">
      <c r="A2021" s="4" t="s">
        <v>58</v>
      </c>
      <c r="B2021" s="5" t="s">
        <v>165</v>
      </c>
      <c r="C2021" s="6" t="s">
        <v>344</v>
      </c>
      <c r="D2021" s="5" t="s">
        <v>345</v>
      </c>
      <c r="E2021" s="6" t="s">
        <v>1761</v>
      </c>
      <c r="F2021" s="6" t="s">
        <v>457</v>
      </c>
      <c r="G2021" s="7">
        <v>18500</v>
      </c>
      <c r="H2021" s="7">
        <v>20400</v>
      </c>
      <c r="I2021" s="43">
        <v>10.270270270270277</v>
      </c>
      <c r="J2021" s="8"/>
    </row>
    <row r="2022" spans="1:10" x14ac:dyDescent="0.3">
      <c r="A2022" s="4" t="s">
        <v>58</v>
      </c>
      <c r="B2022" s="5" t="s">
        <v>165</v>
      </c>
      <c r="C2022" s="6" t="s">
        <v>537</v>
      </c>
      <c r="D2022" s="5" t="s">
        <v>538</v>
      </c>
      <c r="E2022" s="6" t="s">
        <v>1761</v>
      </c>
      <c r="F2022" s="6" t="s">
        <v>457</v>
      </c>
      <c r="G2022" s="7">
        <v>17000</v>
      </c>
      <c r="H2022" s="7">
        <v>18000</v>
      </c>
      <c r="I2022" s="43">
        <v>5.8823529411764719</v>
      </c>
      <c r="J2022" s="8"/>
    </row>
    <row r="2023" spans="1:10" x14ac:dyDescent="0.3">
      <c r="A2023" s="4" t="s">
        <v>58</v>
      </c>
      <c r="B2023" s="5" t="s">
        <v>165</v>
      </c>
      <c r="C2023" s="6" t="s">
        <v>297</v>
      </c>
      <c r="D2023" s="5" t="s">
        <v>298</v>
      </c>
      <c r="E2023" s="6" t="s">
        <v>1761</v>
      </c>
      <c r="F2023" s="6" t="s">
        <v>457</v>
      </c>
      <c r="G2023" s="7">
        <v>16750</v>
      </c>
      <c r="H2023" s="7">
        <v>18766.666666699999</v>
      </c>
      <c r="I2023" s="43">
        <v>12.039800995223882</v>
      </c>
      <c r="J2023" s="8"/>
    </row>
    <row r="2024" spans="1:10" x14ac:dyDescent="0.3">
      <c r="A2024" s="4" t="s">
        <v>74</v>
      </c>
      <c r="B2024" s="5" t="s">
        <v>308</v>
      </c>
      <c r="C2024" s="6" t="s">
        <v>402</v>
      </c>
      <c r="D2024" s="5" t="s">
        <v>308</v>
      </c>
      <c r="E2024" s="6" t="s">
        <v>1761</v>
      </c>
      <c r="F2024" s="6" t="s">
        <v>457</v>
      </c>
      <c r="G2024" s="7">
        <v>15500</v>
      </c>
      <c r="H2024" s="7">
        <v>16000</v>
      </c>
      <c r="I2024" s="43">
        <v>3.2258064516129004</v>
      </c>
      <c r="J2024" s="8"/>
    </row>
    <row r="2025" spans="1:10" x14ac:dyDescent="0.3">
      <c r="A2025" s="4" t="s">
        <v>73</v>
      </c>
      <c r="B2025" s="5" t="s">
        <v>311</v>
      </c>
      <c r="C2025" s="6" t="s">
        <v>312</v>
      </c>
      <c r="D2025" s="5" t="s">
        <v>313</v>
      </c>
      <c r="E2025" s="6" t="s">
        <v>1761</v>
      </c>
      <c r="F2025" s="6" t="s">
        <v>457</v>
      </c>
      <c r="G2025" s="7">
        <v>20280</v>
      </c>
      <c r="H2025" s="7">
        <v>20860</v>
      </c>
      <c r="I2025" s="43">
        <v>2.8599605522682481</v>
      </c>
      <c r="J2025" s="8"/>
    </row>
    <row r="2026" spans="1:10" x14ac:dyDescent="0.3">
      <c r="A2026" s="4" t="s">
        <v>73</v>
      </c>
      <c r="B2026" s="5" t="s">
        <v>311</v>
      </c>
      <c r="C2026" s="6" t="s">
        <v>314</v>
      </c>
      <c r="D2026" s="5" t="s">
        <v>315</v>
      </c>
      <c r="E2026" s="6" t="s">
        <v>1761</v>
      </c>
      <c r="F2026" s="6" t="s">
        <v>457</v>
      </c>
      <c r="G2026" s="7">
        <v>17924.8</v>
      </c>
      <c r="H2026" s="7">
        <v>19120</v>
      </c>
      <c r="I2026" s="43">
        <v>6.6678568240649883</v>
      </c>
      <c r="J2026" s="8"/>
    </row>
    <row r="2027" spans="1:10" x14ac:dyDescent="0.3">
      <c r="A2027" s="4" t="s">
        <v>73</v>
      </c>
      <c r="B2027" s="5" t="s">
        <v>311</v>
      </c>
      <c r="C2027" s="6" t="s">
        <v>316</v>
      </c>
      <c r="D2027" s="5" t="s">
        <v>317</v>
      </c>
      <c r="E2027" s="6" t="s">
        <v>1761</v>
      </c>
      <c r="F2027" s="6" t="s">
        <v>457</v>
      </c>
      <c r="G2027" s="7">
        <v>18714.2857143</v>
      </c>
      <c r="H2027" s="7">
        <v>19666.666666699999</v>
      </c>
      <c r="I2027" s="43">
        <v>5.0890585242709285</v>
      </c>
      <c r="J2027" s="8"/>
    </row>
    <row r="2028" spans="1:10" x14ac:dyDescent="0.3">
      <c r="A2028" s="4" t="s">
        <v>73</v>
      </c>
      <c r="B2028" s="5" t="s">
        <v>311</v>
      </c>
      <c r="C2028" s="6" t="s">
        <v>350</v>
      </c>
      <c r="D2028" s="5" t="s">
        <v>351</v>
      </c>
      <c r="E2028" s="6" t="s">
        <v>1761</v>
      </c>
      <c r="F2028" s="6" t="s">
        <v>457</v>
      </c>
      <c r="G2028" s="7">
        <v>18675</v>
      </c>
      <c r="H2028" s="7">
        <v>19175</v>
      </c>
      <c r="I2028" s="43">
        <v>2.6773761713520861</v>
      </c>
      <c r="J2028" s="8"/>
    </row>
    <row r="2029" spans="1:10" x14ac:dyDescent="0.3">
      <c r="A2029" s="4" t="s">
        <v>73</v>
      </c>
      <c r="B2029" s="5" t="s">
        <v>311</v>
      </c>
      <c r="C2029" s="6" t="s">
        <v>318</v>
      </c>
      <c r="D2029" s="5" t="s">
        <v>319</v>
      </c>
      <c r="E2029" s="6" t="s">
        <v>1761</v>
      </c>
      <c r="F2029" s="6" t="s">
        <v>457</v>
      </c>
      <c r="G2029" s="7">
        <v>20500</v>
      </c>
      <c r="H2029" s="7">
        <v>20833.333333300001</v>
      </c>
      <c r="I2029" s="43">
        <v>1.6260162600000072</v>
      </c>
      <c r="J2029" s="8"/>
    </row>
    <row r="2030" spans="1:10" x14ac:dyDescent="0.3">
      <c r="A2030" s="4" t="s">
        <v>73</v>
      </c>
      <c r="B2030" s="5" t="s">
        <v>311</v>
      </c>
      <c r="C2030" s="6" t="s">
        <v>417</v>
      </c>
      <c r="D2030" s="5" t="s">
        <v>418</v>
      </c>
      <c r="E2030" s="6" t="s">
        <v>1761</v>
      </c>
      <c r="F2030" s="6" t="s">
        <v>457</v>
      </c>
      <c r="G2030" s="7">
        <v>17375</v>
      </c>
      <c r="H2030" s="7">
        <v>18250</v>
      </c>
      <c r="I2030" s="43">
        <v>5.0359712230215736</v>
      </c>
      <c r="J2030" s="8"/>
    </row>
    <row r="2031" spans="1:10" x14ac:dyDescent="0.3">
      <c r="A2031" s="4" t="s">
        <v>70</v>
      </c>
      <c r="B2031" s="5" t="s">
        <v>542</v>
      </c>
      <c r="C2031" s="6" t="s">
        <v>543</v>
      </c>
      <c r="D2031" s="5" t="s">
        <v>544</v>
      </c>
      <c r="E2031" s="6" t="s">
        <v>1761</v>
      </c>
      <c r="F2031" s="6" t="s">
        <v>1369</v>
      </c>
      <c r="G2031" s="7">
        <v>280507</v>
      </c>
      <c r="H2031" s="7">
        <v>340176.66666669998</v>
      </c>
      <c r="I2031" s="43">
        <v>21.272077583340156</v>
      </c>
      <c r="J2031" s="8"/>
    </row>
    <row r="2032" spans="1:10" x14ac:dyDescent="0.3">
      <c r="A2032" s="4" t="s">
        <v>70</v>
      </c>
      <c r="B2032" s="5" t="s">
        <v>542</v>
      </c>
      <c r="C2032" s="6" t="s">
        <v>545</v>
      </c>
      <c r="D2032" s="5" t="s">
        <v>546</v>
      </c>
      <c r="E2032" s="6" t="s">
        <v>1761</v>
      </c>
      <c r="F2032" s="6" t="s">
        <v>1369</v>
      </c>
      <c r="G2032" s="7">
        <v>277333.33333330002</v>
      </c>
      <c r="H2032" s="7">
        <v>345000</v>
      </c>
      <c r="I2032" s="43">
        <v>24.399038461553403</v>
      </c>
      <c r="J2032" s="8"/>
    </row>
    <row r="2033" spans="1:10" x14ac:dyDescent="0.3">
      <c r="A2033" s="4" t="s">
        <v>70</v>
      </c>
      <c r="B2033" s="5" t="s">
        <v>542</v>
      </c>
      <c r="C2033" s="6" t="s">
        <v>547</v>
      </c>
      <c r="D2033" s="5" t="s">
        <v>548</v>
      </c>
      <c r="E2033" s="6" t="s">
        <v>1761</v>
      </c>
      <c r="F2033" s="6" t="s">
        <v>1369</v>
      </c>
      <c r="G2033" s="7">
        <v>289000</v>
      </c>
      <c r="H2033" s="7">
        <v>326000</v>
      </c>
      <c r="I2033" s="43">
        <v>12.802768166089962</v>
      </c>
      <c r="J2033" s="8"/>
    </row>
    <row r="2034" spans="1:10" x14ac:dyDescent="0.3">
      <c r="A2034" s="4" t="s">
        <v>70</v>
      </c>
      <c r="B2034" s="5" t="s">
        <v>542</v>
      </c>
      <c r="C2034" s="6" t="s">
        <v>549</v>
      </c>
      <c r="D2034" s="5" t="s">
        <v>550</v>
      </c>
      <c r="E2034" s="6" t="s">
        <v>1761</v>
      </c>
      <c r="F2034" s="6" t="s">
        <v>1369</v>
      </c>
      <c r="G2034" s="7">
        <v>273000</v>
      </c>
      <c r="H2034" s="7">
        <v>273333.33333330002</v>
      </c>
      <c r="I2034" s="43">
        <v>0.12210012208790921</v>
      </c>
      <c r="J2034" s="8"/>
    </row>
    <row r="2035" spans="1:10" x14ac:dyDescent="0.3">
      <c r="A2035" s="4" t="s">
        <v>66</v>
      </c>
      <c r="B2035" s="5" t="s">
        <v>226</v>
      </c>
      <c r="C2035" s="6" t="s">
        <v>320</v>
      </c>
      <c r="D2035" s="5" t="s">
        <v>321</v>
      </c>
      <c r="E2035" s="6" t="s">
        <v>1761</v>
      </c>
      <c r="F2035" s="6" t="s">
        <v>1369</v>
      </c>
      <c r="G2035" s="7">
        <v>285833.33333330002</v>
      </c>
      <c r="H2035" s="7">
        <v>290750</v>
      </c>
      <c r="I2035" s="43">
        <v>1.7201166180876637</v>
      </c>
      <c r="J2035" s="8"/>
    </row>
    <row r="2036" spans="1:10" x14ac:dyDescent="0.3">
      <c r="A2036" s="4" t="s">
        <v>66</v>
      </c>
      <c r="B2036" s="5" t="s">
        <v>226</v>
      </c>
      <c r="C2036" s="6" t="s">
        <v>566</v>
      </c>
      <c r="D2036" s="5" t="s">
        <v>567</v>
      </c>
      <c r="E2036" s="6" t="s">
        <v>1761</v>
      </c>
      <c r="F2036" s="6" t="s">
        <v>1369</v>
      </c>
      <c r="G2036" s="7">
        <v>297500</v>
      </c>
      <c r="H2036" s="7">
        <v>346666.66666669998</v>
      </c>
      <c r="I2036" s="43">
        <v>16.526610644268903</v>
      </c>
      <c r="J2036" s="8"/>
    </row>
    <row r="2037" spans="1:10" x14ac:dyDescent="0.3">
      <c r="A2037" s="4" t="s">
        <v>66</v>
      </c>
      <c r="B2037" s="5" t="s">
        <v>226</v>
      </c>
      <c r="C2037" s="6" t="s">
        <v>553</v>
      </c>
      <c r="D2037" s="5" t="s">
        <v>554</v>
      </c>
      <c r="E2037" s="6" t="s">
        <v>1761</v>
      </c>
      <c r="F2037" s="6" t="s">
        <v>1369</v>
      </c>
      <c r="G2037" s="7">
        <v>277155.25</v>
      </c>
      <c r="H2037" s="7">
        <v>272807</v>
      </c>
      <c r="I2037" s="43">
        <v>-1.5688860304829189</v>
      </c>
      <c r="J2037" s="8"/>
    </row>
    <row r="2038" spans="1:10" x14ac:dyDescent="0.3">
      <c r="A2038" s="4" t="s">
        <v>66</v>
      </c>
      <c r="B2038" s="5" t="s">
        <v>226</v>
      </c>
      <c r="C2038" s="6" t="s">
        <v>354</v>
      </c>
      <c r="D2038" s="5" t="s">
        <v>355</v>
      </c>
      <c r="E2038" s="6" t="s">
        <v>1761</v>
      </c>
      <c r="F2038" s="6" t="s">
        <v>1369</v>
      </c>
      <c r="G2038" s="7">
        <v>275440</v>
      </c>
      <c r="H2038" s="7">
        <v>295750</v>
      </c>
      <c r="I2038" s="43">
        <v>7.3736566947429472</v>
      </c>
      <c r="J2038" s="8"/>
    </row>
    <row r="2039" spans="1:10" x14ac:dyDescent="0.3">
      <c r="A2039" s="4" t="s">
        <v>67</v>
      </c>
      <c r="B2039" s="5" t="s">
        <v>443</v>
      </c>
      <c r="C2039" s="6" t="s">
        <v>497</v>
      </c>
      <c r="D2039" s="5" t="s">
        <v>498</v>
      </c>
      <c r="E2039" s="6" t="s">
        <v>1761</v>
      </c>
      <c r="F2039" s="6" t="s">
        <v>1369</v>
      </c>
      <c r="G2039" s="7">
        <v>283736</v>
      </c>
      <c r="H2039" s="7">
        <v>325285.7142857</v>
      </c>
      <c r="I2039" s="43">
        <v>14.643793627068824</v>
      </c>
      <c r="J2039" s="8"/>
    </row>
    <row r="2040" spans="1:10" x14ac:dyDescent="0.3">
      <c r="A2040" s="4" t="s">
        <v>67</v>
      </c>
      <c r="B2040" s="5" t="s">
        <v>443</v>
      </c>
      <c r="C2040" s="6" t="s">
        <v>522</v>
      </c>
      <c r="D2040" s="5" t="s">
        <v>523</v>
      </c>
      <c r="E2040" s="6" t="s">
        <v>1761</v>
      </c>
      <c r="F2040" s="6" t="s">
        <v>1369</v>
      </c>
      <c r="G2040" s="7">
        <v>279841.33333330002</v>
      </c>
      <c r="H2040" s="7">
        <v>315000</v>
      </c>
      <c r="I2040" s="43">
        <v>12.563786145495847</v>
      </c>
      <c r="J2040" s="8"/>
    </row>
    <row r="2041" spans="1:10" x14ac:dyDescent="0.3">
      <c r="A2041" s="4" t="s">
        <v>67</v>
      </c>
      <c r="B2041" s="5" t="s">
        <v>443</v>
      </c>
      <c r="C2041" s="6" t="s">
        <v>560</v>
      </c>
      <c r="D2041" s="5" t="s">
        <v>561</v>
      </c>
      <c r="E2041" s="6" t="s">
        <v>1761</v>
      </c>
      <c r="F2041" s="6" t="s">
        <v>1369</v>
      </c>
      <c r="G2041" s="7">
        <v>271000</v>
      </c>
      <c r="H2041" s="7">
        <v>275000</v>
      </c>
      <c r="I2041" s="43">
        <v>1.4760147601476037</v>
      </c>
      <c r="J2041" s="8"/>
    </row>
    <row r="2042" spans="1:10" x14ac:dyDescent="0.3">
      <c r="A2042" s="4" t="s">
        <v>71</v>
      </c>
      <c r="B2042" s="5" t="s">
        <v>487</v>
      </c>
      <c r="C2042" s="6" t="s">
        <v>488</v>
      </c>
      <c r="D2042" s="5" t="s">
        <v>489</v>
      </c>
      <c r="E2042" s="6" t="s">
        <v>1761</v>
      </c>
      <c r="F2042" s="6" t="s">
        <v>1369</v>
      </c>
      <c r="G2042" s="7">
        <v>298025</v>
      </c>
      <c r="H2042" s="7">
        <v>298025</v>
      </c>
      <c r="I2042" s="43">
        <v>0</v>
      </c>
      <c r="J2042" s="8"/>
    </row>
    <row r="2043" spans="1:10" x14ac:dyDescent="0.3">
      <c r="A2043" s="4" t="s">
        <v>71</v>
      </c>
      <c r="B2043" s="5" t="s">
        <v>487</v>
      </c>
      <c r="C2043" s="6" t="s">
        <v>490</v>
      </c>
      <c r="D2043" s="5" t="s">
        <v>491</v>
      </c>
      <c r="E2043" s="6" t="s">
        <v>1761</v>
      </c>
      <c r="F2043" s="6" t="s">
        <v>1369</v>
      </c>
      <c r="G2043" s="7">
        <v>270956.75</v>
      </c>
      <c r="H2043" s="7">
        <v>281000</v>
      </c>
      <c r="I2043" s="43">
        <v>3.7065878595015533</v>
      </c>
      <c r="J2043" s="8"/>
    </row>
    <row r="2044" spans="1:10" x14ac:dyDescent="0.3">
      <c r="A2044" s="4" t="s">
        <v>71</v>
      </c>
      <c r="B2044" s="5" t="s">
        <v>487</v>
      </c>
      <c r="C2044" s="6" t="s">
        <v>568</v>
      </c>
      <c r="D2044" s="5" t="s">
        <v>569</v>
      </c>
      <c r="E2044" s="6" t="s">
        <v>1761</v>
      </c>
      <c r="F2044" s="6" t="s">
        <v>1369</v>
      </c>
      <c r="G2044" s="7">
        <v>264713.5</v>
      </c>
      <c r="H2044" s="7">
        <v>272290</v>
      </c>
      <c r="I2044" s="43">
        <v>2.8621509669888301</v>
      </c>
      <c r="J2044" s="8"/>
    </row>
    <row r="2045" spans="1:10" x14ac:dyDescent="0.3">
      <c r="A2045" s="4" t="s">
        <v>65</v>
      </c>
      <c r="B2045" s="5" t="s">
        <v>113</v>
      </c>
      <c r="C2045" s="6" t="s">
        <v>361</v>
      </c>
      <c r="D2045" s="5" t="s">
        <v>362</v>
      </c>
      <c r="E2045" s="6" t="s">
        <v>1761</v>
      </c>
      <c r="F2045" s="6" t="s">
        <v>1369</v>
      </c>
      <c r="G2045" s="7">
        <v>264875</v>
      </c>
      <c r="H2045" s="7">
        <v>304900</v>
      </c>
      <c r="I2045" s="43">
        <v>15.110901368570072</v>
      </c>
      <c r="J2045" s="8"/>
    </row>
    <row r="2046" spans="1:10" x14ac:dyDescent="0.3">
      <c r="A2046" s="4" t="s">
        <v>65</v>
      </c>
      <c r="B2046" s="5" t="s">
        <v>113</v>
      </c>
      <c r="C2046" s="6" t="s">
        <v>155</v>
      </c>
      <c r="D2046" s="5" t="s">
        <v>156</v>
      </c>
      <c r="E2046" s="6" t="s">
        <v>1761</v>
      </c>
      <c r="F2046" s="6" t="s">
        <v>1369</v>
      </c>
      <c r="G2046" s="7">
        <v>262533.33333330002</v>
      </c>
      <c r="H2046" s="7">
        <v>273333.33333330002</v>
      </c>
      <c r="I2046" s="43">
        <v>4.1137633316409516</v>
      </c>
      <c r="J2046" s="8"/>
    </row>
    <row r="2047" spans="1:10" x14ac:dyDescent="0.3">
      <c r="A2047" s="4" t="s">
        <v>72</v>
      </c>
      <c r="B2047" s="5" t="s">
        <v>282</v>
      </c>
      <c r="C2047" s="6" t="s">
        <v>283</v>
      </c>
      <c r="D2047" s="5" t="s">
        <v>284</v>
      </c>
      <c r="E2047" s="6" t="s">
        <v>1761</v>
      </c>
      <c r="F2047" s="6" t="s">
        <v>1369</v>
      </c>
      <c r="G2047" s="7">
        <v>282000</v>
      </c>
      <c r="H2047" s="7">
        <v>290000</v>
      </c>
      <c r="I2047" s="43">
        <v>2.8368794326241176</v>
      </c>
      <c r="J2047" s="8"/>
    </row>
    <row r="2048" spans="1:10" x14ac:dyDescent="0.3">
      <c r="A2048" s="4" t="s">
        <v>73</v>
      </c>
      <c r="B2048" s="5" t="s">
        <v>311</v>
      </c>
      <c r="C2048" s="6" t="s">
        <v>312</v>
      </c>
      <c r="D2048" s="5" t="s">
        <v>313</v>
      </c>
      <c r="E2048" s="6" t="s">
        <v>1761</v>
      </c>
      <c r="F2048" s="6" t="s">
        <v>1369</v>
      </c>
      <c r="G2048" s="7">
        <v>320400</v>
      </c>
      <c r="H2048" s="7">
        <v>393608.5</v>
      </c>
      <c r="I2048" s="43">
        <v>22.849094881398258</v>
      </c>
      <c r="J2048" s="8"/>
    </row>
    <row r="2049" spans="1:10" x14ac:dyDescent="0.3">
      <c r="A2049" s="4" t="s">
        <v>73</v>
      </c>
      <c r="B2049" s="5" t="s">
        <v>311</v>
      </c>
      <c r="C2049" s="6" t="s">
        <v>316</v>
      </c>
      <c r="D2049" s="5" t="s">
        <v>317</v>
      </c>
      <c r="E2049" s="6" t="s">
        <v>1761</v>
      </c>
      <c r="F2049" s="6" t="s">
        <v>1369</v>
      </c>
      <c r="G2049" s="7">
        <v>311666.66666669998</v>
      </c>
      <c r="H2049" s="7">
        <v>316666.66666669998</v>
      </c>
      <c r="I2049" s="43">
        <v>1.6042780748661389</v>
      </c>
      <c r="J2049" s="8"/>
    </row>
    <row r="2050" spans="1:10" x14ac:dyDescent="0.3">
      <c r="A2050" s="4" t="s">
        <v>75</v>
      </c>
      <c r="B2050" s="5" t="s">
        <v>526</v>
      </c>
      <c r="C2050" s="6" t="s">
        <v>527</v>
      </c>
      <c r="D2050" s="5" t="s">
        <v>528</v>
      </c>
      <c r="E2050" s="6" t="s">
        <v>1761</v>
      </c>
      <c r="F2050" s="6" t="s">
        <v>702</v>
      </c>
      <c r="G2050" s="7">
        <v>63778.5</v>
      </c>
      <c r="H2050" s="7">
        <v>75926.5</v>
      </c>
      <c r="I2050" s="43">
        <v>19.047171068620305</v>
      </c>
      <c r="J2050" s="8"/>
    </row>
    <row r="2051" spans="1:10" x14ac:dyDescent="0.3">
      <c r="A2051" s="4" t="s">
        <v>70</v>
      </c>
      <c r="B2051" s="5" t="s">
        <v>542</v>
      </c>
      <c r="C2051" s="6" t="s">
        <v>543</v>
      </c>
      <c r="D2051" s="5" t="s">
        <v>544</v>
      </c>
      <c r="E2051" s="6" t="s">
        <v>1761</v>
      </c>
      <c r="F2051" s="6" t="s">
        <v>702</v>
      </c>
      <c r="G2051" s="7">
        <v>67289.399999999994</v>
      </c>
      <c r="H2051" s="7">
        <v>72262.2</v>
      </c>
      <c r="I2051" s="43">
        <v>7.3901684366334042</v>
      </c>
      <c r="J2051" s="8"/>
    </row>
    <row r="2052" spans="1:10" x14ac:dyDescent="0.3">
      <c r="A2052" s="4" t="s">
        <v>70</v>
      </c>
      <c r="B2052" s="5" t="s">
        <v>542</v>
      </c>
      <c r="C2052" s="6" t="s">
        <v>545</v>
      </c>
      <c r="D2052" s="5" t="s">
        <v>546</v>
      </c>
      <c r="E2052" s="6" t="s">
        <v>1761</v>
      </c>
      <c r="F2052" s="6" t="s">
        <v>702</v>
      </c>
      <c r="G2052" s="7">
        <v>70000</v>
      </c>
      <c r="H2052" s="7">
        <v>76166.666666699995</v>
      </c>
      <c r="I2052" s="43">
        <v>8.809523809571429</v>
      </c>
      <c r="J2052" s="8"/>
    </row>
    <row r="2053" spans="1:10" x14ac:dyDescent="0.3">
      <c r="A2053" s="4" t="s">
        <v>70</v>
      </c>
      <c r="B2053" s="5" t="s">
        <v>542</v>
      </c>
      <c r="C2053" s="6" t="s">
        <v>547</v>
      </c>
      <c r="D2053" s="5" t="s">
        <v>548</v>
      </c>
      <c r="E2053" s="6" t="s">
        <v>1761</v>
      </c>
      <c r="F2053" s="6" t="s">
        <v>702</v>
      </c>
      <c r="G2053" s="7">
        <v>67400</v>
      </c>
      <c r="H2053" s="7">
        <v>76166.666666699995</v>
      </c>
      <c r="I2053" s="43">
        <v>13.006923837833817</v>
      </c>
      <c r="J2053" s="8"/>
    </row>
    <row r="2054" spans="1:10" x14ac:dyDescent="0.3">
      <c r="A2054" s="4" t="s">
        <v>70</v>
      </c>
      <c r="B2054" s="5" t="s">
        <v>542</v>
      </c>
      <c r="C2054" s="6" t="s">
        <v>549</v>
      </c>
      <c r="D2054" s="5" t="s">
        <v>550</v>
      </c>
      <c r="E2054" s="6" t="s">
        <v>1761</v>
      </c>
      <c r="F2054" s="6" t="s">
        <v>702</v>
      </c>
      <c r="G2054" s="7">
        <v>70000</v>
      </c>
      <c r="H2054" s="7">
        <v>69800</v>
      </c>
      <c r="I2054" s="43">
        <v>-0.28571428571428914</v>
      </c>
      <c r="J2054" s="8"/>
    </row>
    <row r="2055" spans="1:10" x14ac:dyDescent="0.3">
      <c r="A2055" s="4" t="s">
        <v>52</v>
      </c>
      <c r="B2055" s="5" t="s">
        <v>129</v>
      </c>
      <c r="C2055" s="6" t="s">
        <v>505</v>
      </c>
      <c r="D2055" s="5" t="s">
        <v>506</v>
      </c>
      <c r="E2055" s="6" t="s">
        <v>1761</v>
      </c>
      <c r="F2055" s="6" t="s">
        <v>702</v>
      </c>
      <c r="G2055" s="7">
        <v>60724</v>
      </c>
      <c r="H2055" s="7">
        <v>65839.333333300005</v>
      </c>
      <c r="I2055" s="43">
        <v>8.423907076773606</v>
      </c>
      <c r="J2055" s="8"/>
    </row>
    <row r="2056" spans="1:10" x14ac:dyDescent="0.3">
      <c r="A2056" s="4" t="s">
        <v>66</v>
      </c>
      <c r="B2056" s="5" t="s">
        <v>226</v>
      </c>
      <c r="C2056" s="6" t="s">
        <v>320</v>
      </c>
      <c r="D2056" s="5" t="s">
        <v>321</v>
      </c>
      <c r="E2056" s="6" t="s">
        <v>1761</v>
      </c>
      <c r="F2056" s="6" t="s">
        <v>702</v>
      </c>
      <c r="G2056" s="7">
        <v>68171.4285714</v>
      </c>
      <c r="H2056" s="7">
        <v>69342.8571429</v>
      </c>
      <c r="I2056" s="43">
        <v>1.7183570830895833</v>
      </c>
      <c r="J2056" s="8"/>
    </row>
    <row r="2057" spans="1:10" x14ac:dyDescent="0.3">
      <c r="A2057" s="4" t="s">
        <v>66</v>
      </c>
      <c r="B2057" s="5" t="s">
        <v>226</v>
      </c>
      <c r="C2057" s="6" t="s">
        <v>227</v>
      </c>
      <c r="D2057" s="5" t="s">
        <v>228</v>
      </c>
      <c r="E2057" s="6" t="s">
        <v>1761</v>
      </c>
      <c r="F2057" s="6" t="s">
        <v>702</v>
      </c>
      <c r="G2057" s="7">
        <v>63000</v>
      </c>
      <c r="H2057" s="7">
        <v>65500</v>
      </c>
      <c r="I2057" s="43">
        <v>3.9682539682539764</v>
      </c>
      <c r="J2057" s="8"/>
    </row>
    <row r="2058" spans="1:10" x14ac:dyDescent="0.3">
      <c r="A2058" s="4" t="s">
        <v>66</v>
      </c>
      <c r="B2058" s="5" t="s">
        <v>226</v>
      </c>
      <c r="C2058" s="6" t="s">
        <v>566</v>
      </c>
      <c r="D2058" s="5" t="s">
        <v>567</v>
      </c>
      <c r="E2058" s="6" t="s">
        <v>1761</v>
      </c>
      <c r="F2058" s="6" t="s">
        <v>702</v>
      </c>
      <c r="G2058" s="7">
        <v>72000</v>
      </c>
      <c r="H2058" s="7">
        <v>76000</v>
      </c>
      <c r="I2058" s="43">
        <v>5.555555555555558</v>
      </c>
      <c r="J2058" s="8"/>
    </row>
    <row r="2059" spans="1:10" x14ac:dyDescent="0.3">
      <c r="A2059" s="4" t="s">
        <v>66</v>
      </c>
      <c r="B2059" s="5" t="s">
        <v>226</v>
      </c>
      <c r="C2059" s="6" t="s">
        <v>553</v>
      </c>
      <c r="D2059" s="5" t="s">
        <v>554</v>
      </c>
      <c r="E2059" s="6" t="s">
        <v>1761</v>
      </c>
      <c r="F2059" s="6" t="s">
        <v>702</v>
      </c>
      <c r="G2059" s="7">
        <v>63368.25</v>
      </c>
      <c r="H2059" s="7">
        <v>63368.25</v>
      </c>
      <c r="I2059" s="43">
        <v>0</v>
      </c>
      <c r="J2059" s="8"/>
    </row>
    <row r="2060" spans="1:10" x14ac:dyDescent="0.3">
      <c r="A2060" s="4" t="s">
        <v>66</v>
      </c>
      <c r="B2060" s="5" t="s">
        <v>226</v>
      </c>
      <c r="C2060" s="6" t="s">
        <v>354</v>
      </c>
      <c r="D2060" s="5" t="s">
        <v>355</v>
      </c>
      <c r="E2060" s="6" t="s">
        <v>1761</v>
      </c>
      <c r="F2060" s="6" t="s">
        <v>702</v>
      </c>
      <c r="G2060" s="7">
        <v>65250</v>
      </c>
      <c r="H2060" s="7">
        <v>68840</v>
      </c>
      <c r="I2060" s="43">
        <v>5.5019157088122661</v>
      </c>
      <c r="J2060" s="8"/>
    </row>
    <row r="2061" spans="1:10" x14ac:dyDescent="0.3">
      <c r="A2061" s="4" t="s">
        <v>67</v>
      </c>
      <c r="B2061" s="5" t="s">
        <v>443</v>
      </c>
      <c r="C2061" s="6" t="s">
        <v>497</v>
      </c>
      <c r="D2061" s="5" t="s">
        <v>498</v>
      </c>
      <c r="E2061" s="6" t="s">
        <v>1761</v>
      </c>
      <c r="F2061" s="6" t="s">
        <v>702</v>
      </c>
      <c r="G2061" s="7">
        <v>65214.5</v>
      </c>
      <c r="H2061" s="7">
        <v>69666.666666699995</v>
      </c>
      <c r="I2061" s="43">
        <v>6.8269582174209642</v>
      </c>
      <c r="J2061" s="8"/>
    </row>
    <row r="2062" spans="1:10" x14ac:dyDescent="0.3">
      <c r="A2062" s="4" t="s">
        <v>67</v>
      </c>
      <c r="B2062" s="5" t="s">
        <v>443</v>
      </c>
      <c r="C2062" s="6" t="s">
        <v>522</v>
      </c>
      <c r="D2062" s="5" t="s">
        <v>523</v>
      </c>
      <c r="E2062" s="6" t="s">
        <v>1761</v>
      </c>
      <c r="F2062" s="6" t="s">
        <v>702</v>
      </c>
      <c r="G2062" s="7">
        <v>65445.333333299997</v>
      </c>
      <c r="H2062" s="7">
        <v>70786.333333300005</v>
      </c>
      <c r="I2062" s="43">
        <v>8.1610096976653104</v>
      </c>
      <c r="J2062" s="8"/>
    </row>
    <row r="2063" spans="1:10" x14ac:dyDescent="0.3">
      <c r="A2063" s="4" t="s">
        <v>67</v>
      </c>
      <c r="B2063" s="5" t="s">
        <v>443</v>
      </c>
      <c r="C2063" s="6" t="s">
        <v>560</v>
      </c>
      <c r="D2063" s="5" t="s">
        <v>561</v>
      </c>
      <c r="E2063" s="6" t="s">
        <v>1761</v>
      </c>
      <c r="F2063" s="6" t="s">
        <v>702</v>
      </c>
      <c r="G2063" s="7">
        <v>62200</v>
      </c>
      <c r="H2063" s="7">
        <v>65000</v>
      </c>
      <c r="I2063" s="43">
        <v>4.5016077170418001</v>
      </c>
      <c r="J2063" s="8"/>
    </row>
    <row r="2064" spans="1:10" x14ac:dyDescent="0.3">
      <c r="A2064" s="4" t="s">
        <v>51</v>
      </c>
      <c r="B2064" s="5" t="s">
        <v>110</v>
      </c>
      <c r="C2064" s="6" t="s">
        <v>111</v>
      </c>
      <c r="D2064" s="5" t="s">
        <v>112</v>
      </c>
      <c r="E2064" s="6" t="s">
        <v>1761</v>
      </c>
      <c r="F2064" s="6" t="s">
        <v>702</v>
      </c>
      <c r="G2064" s="7">
        <v>61416.666666700003</v>
      </c>
      <c r="H2064" s="7">
        <v>64116.666666700003</v>
      </c>
      <c r="I2064" s="43">
        <v>4.3962008141088749</v>
      </c>
      <c r="J2064" s="8"/>
    </row>
    <row r="2065" spans="1:10" x14ac:dyDescent="0.3">
      <c r="A2065" s="4" t="s">
        <v>51</v>
      </c>
      <c r="B2065" s="5" t="s">
        <v>110</v>
      </c>
      <c r="C2065" s="6" t="s">
        <v>243</v>
      </c>
      <c r="D2065" s="5" t="s">
        <v>244</v>
      </c>
      <c r="E2065" s="6" t="s">
        <v>1761</v>
      </c>
      <c r="F2065" s="6" t="s">
        <v>702</v>
      </c>
      <c r="G2065" s="7">
        <v>63600</v>
      </c>
      <c r="H2065" s="7">
        <v>61000</v>
      </c>
      <c r="I2065" s="43">
        <v>-4.0880503144654075</v>
      </c>
      <c r="J2065" s="8"/>
    </row>
    <row r="2066" spans="1:10" x14ac:dyDescent="0.3">
      <c r="A2066" s="4" t="s">
        <v>51</v>
      </c>
      <c r="B2066" s="5" t="s">
        <v>110</v>
      </c>
      <c r="C2066" s="6" t="s">
        <v>245</v>
      </c>
      <c r="D2066" s="5" t="s">
        <v>246</v>
      </c>
      <c r="E2066" s="6" t="s">
        <v>1761</v>
      </c>
      <c r="F2066" s="6" t="s">
        <v>702</v>
      </c>
      <c r="G2066" s="7">
        <v>61033.333333299997</v>
      </c>
      <c r="H2066" s="7">
        <v>58200</v>
      </c>
      <c r="I2066" s="43">
        <v>-4.642271982471124</v>
      </c>
      <c r="J2066" s="8"/>
    </row>
    <row r="2067" spans="1:10" x14ac:dyDescent="0.3">
      <c r="A2067" s="4" t="s">
        <v>51</v>
      </c>
      <c r="B2067" s="5" t="s">
        <v>110</v>
      </c>
      <c r="C2067" s="6" t="s">
        <v>409</v>
      </c>
      <c r="D2067" s="5" t="s">
        <v>410</v>
      </c>
      <c r="E2067" s="6" t="s">
        <v>1761</v>
      </c>
      <c r="F2067" s="6" t="s">
        <v>702</v>
      </c>
      <c r="G2067" s="7">
        <v>65250</v>
      </c>
      <c r="H2067" s="7">
        <v>67166.666666699995</v>
      </c>
      <c r="I2067" s="43">
        <v>2.9374201788505694</v>
      </c>
      <c r="J2067" s="8"/>
    </row>
    <row r="2068" spans="1:10" x14ac:dyDescent="0.3">
      <c r="A2068" s="4" t="s">
        <v>51</v>
      </c>
      <c r="B2068" s="5" t="s">
        <v>110</v>
      </c>
      <c r="C2068" s="6" t="s">
        <v>338</v>
      </c>
      <c r="D2068" s="5" t="s">
        <v>339</v>
      </c>
      <c r="E2068" s="6" t="s">
        <v>1761</v>
      </c>
      <c r="F2068" s="6" t="s">
        <v>702</v>
      </c>
      <c r="G2068" s="7">
        <v>60600</v>
      </c>
      <c r="H2068" s="7">
        <v>57900</v>
      </c>
      <c r="I2068" s="43">
        <v>-4.4554455445544594</v>
      </c>
      <c r="J2068" s="8"/>
    </row>
    <row r="2069" spans="1:10" x14ac:dyDescent="0.3">
      <c r="A2069" s="4" t="s">
        <v>71</v>
      </c>
      <c r="B2069" s="5" t="s">
        <v>487</v>
      </c>
      <c r="C2069" s="6" t="s">
        <v>488</v>
      </c>
      <c r="D2069" s="5" t="s">
        <v>489</v>
      </c>
      <c r="E2069" s="6" t="s">
        <v>1761</v>
      </c>
      <c r="F2069" s="6" t="s">
        <v>702</v>
      </c>
      <c r="G2069" s="7">
        <v>67200</v>
      </c>
      <c r="H2069" s="7">
        <v>67200</v>
      </c>
      <c r="I2069" s="43">
        <v>0</v>
      </c>
      <c r="J2069" s="8"/>
    </row>
    <row r="2070" spans="1:10" x14ac:dyDescent="0.3">
      <c r="A2070" s="4" t="s">
        <v>71</v>
      </c>
      <c r="B2070" s="5" t="s">
        <v>487</v>
      </c>
      <c r="C2070" s="6" t="s">
        <v>490</v>
      </c>
      <c r="D2070" s="5" t="s">
        <v>491</v>
      </c>
      <c r="E2070" s="6" t="s">
        <v>1761</v>
      </c>
      <c r="F2070" s="6" t="s">
        <v>702</v>
      </c>
      <c r="G2070" s="7">
        <v>64395.6</v>
      </c>
      <c r="H2070" s="7">
        <v>74333.333333300005</v>
      </c>
      <c r="I2070" s="43">
        <v>15.432317321835654</v>
      </c>
      <c r="J2070" s="8"/>
    </row>
    <row r="2071" spans="1:10" x14ac:dyDescent="0.3">
      <c r="A2071" s="4" t="s">
        <v>71</v>
      </c>
      <c r="B2071" s="5" t="s">
        <v>487</v>
      </c>
      <c r="C2071" s="6" t="s">
        <v>568</v>
      </c>
      <c r="D2071" s="5" t="s">
        <v>569</v>
      </c>
      <c r="E2071" s="6" t="s">
        <v>1761</v>
      </c>
      <c r="F2071" s="6" t="s">
        <v>702</v>
      </c>
      <c r="G2071" s="7">
        <v>65894.5</v>
      </c>
      <c r="H2071" s="7">
        <v>74085</v>
      </c>
      <c r="I2071" s="43">
        <v>12.429717199462775</v>
      </c>
      <c r="J2071" s="8"/>
    </row>
    <row r="2072" spans="1:10" x14ac:dyDescent="0.3">
      <c r="A2072" s="4" t="s">
        <v>63</v>
      </c>
      <c r="B2072" s="5" t="s">
        <v>249</v>
      </c>
      <c r="C2072" s="6" t="s">
        <v>390</v>
      </c>
      <c r="D2072" s="5" t="s">
        <v>391</v>
      </c>
      <c r="E2072" s="6" t="s">
        <v>1761</v>
      </c>
      <c r="F2072" s="6" t="s">
        <v>702</v>
      </c>
      <c r="G2072" s="7">
        <v>71180</v>
      </c>
      <c r="H2072" s="7">
        <v>70066.666666699995</v>
      </c>
      <c r="I2072" s="43">
        <v>-1.5641097686147853</v>
      </c>
      <c r="J2072" s="8"/>
    </row>
    <row r="2073" spans="1:10" x14ac:dyDescent="0.3">
      <c r="A2073" s="4" t="s">
        <v>63</v>
      </c>
      <c r="B2073" s="5" t="s">
        <v>249</v>
      </c>
      <c r="C2073" s="6" t="s">
        <v>250</v>
      </c>
      <c r="D2073" s="5" t="s">
        <v>251</v>
      </c>
      <c r="E2073" s="6" t="s">
        <v>1761</v>
      </c>
      <c r="F2073" s="6" t="s">
        <v>702</v>
      </c>
      <c r="G2073" s="7">
        <v>66849.1428571</v>
      </c>
      <c r="H2073" s="7">
        <v>67706.2857143</v>
      </c>
      <c r="I2073" s="43">
        <v>1.2822047083419941</v>
      </c>
      <c r="J2073" s="8"/>
    </row>
    <row r="2074" spans="1:10" x14ac:dyDescent="0.3">
      <c r="A2074" s="4" t="s">
        <v>61</v>
      </c>
      <c r="B2074" s="5" t="s">
        <v>152</v>
      </c>
      <c r="C2074" s="6" t="s">
        <v>153</v>
      </c>
      <c r="D2074" s="5" t="s">
        <v>154</v>
      </c>
      <c r="E2074" s="6" t="s">
        <v>1761</v>
      </c>
      <c r="F2074" s="6" t="s">
        <v>702</v>
      </c>
      <c r="G2074" s="7">
        <v>61000</v>
      </c>
      <c r="H2074" s="7">
        <v>64000</v>
      </c>
      <c r="I2074" s="43">
        <v>4.9180327868852514</v>
      </c>
      <c r="J2074" s="8"/>
    </row>
    <row r="2075" spans="1:10" x14ac:dyDescent="0.3">
      <c r="A2075" s="4" t="s">
        <v>61</v>
      </c>
      <c r="B2075" s="5" t="s">
        <v>152</v>
      </c>
      <c r="C2075" s="6" t="s">
        <v>258</v>
      </c>
      <c r="D2075" s="5" t="s">
        <v>259</v>
      </c>
      <c r="E2075" s="6" t="s">
        <v>1761</v>
      </c>
      <c r="F2075" s="6" t="s">
        <v>702</v>
      </c>
      <c r="G2075" s="7">
        <v>64750</v>
      </c>
      <c r="H2075" s="7">
        <v>63500</v>
      </c>
      <c r="I2075" s="43">
        <v>-1.9305019305019266</v>
      </c>
      <c r="J2075" s="8"/>
    </row>
    <row r="2076" spans="1:10" x14ac:dyDescent="0.3">
      <c r="A2076" s="4" t="s">
        <v>61</v>
      </c>
      <c r="B2076" s="5" t="s">
        <v>152</v>
      </c>
      <c r="C2076" s="6" t="s">
        <v>260</v>
      </c>
      <c r="D2076" s="5" t="s">
        <v>261</v>
      </c>
      <c r="E2076" s="6" t="s">
        <v>1761</v>
      </c>
      <c r="F2076" s="6" t="s">
        <v>702</v>
      </c>
      <c r="G2076" s="7">
        <v>64750</v>
      </c>
      <c r="H2076" s="7">
        <v>65750</v>
      </c>
      <c r="I2076" s="43">
        <v>1.5444015444015413</v>
      </c>
      <c r="J2076" s="8"/>
    </row>
    <row r="2077" spans="1:10" x14ac:dyDescent="0.3">
      <c r="A2077" s="4" t="s">
        <v>61</v>
      </c>
      <c r="B2077" s="5" t="s">
        <v>152</v>
      </c>
      <c r="C2077" s="6" t="s">
        <v>262</v>
      </c>
      <c r="D2077" s="5" t="s">
        <v>263</v>
      </c>
      <c r="E2077" s="6" t="s">
        <v>1761</v>
      </c>
      <c r="F2077" s="6" t="s">
        <v>702</v>
      </c>
      <c r="G2077" s="7">
        <v>60700</v>
      </c>
      <c r="H2077" s="7">
        <v>60700</v>
      </c>
      <c r="I2077" s="43">
        <v>0</v>
      </c>
      <c r="J2077" s="8"/>
    </row>
    <row r="2078" spans="1:10" x14ac:dyDescent="0.3">
      <c r="A2078" s="4" t="s">
        <v>65</v>
      </c>
      <c r="B2078" s="5" t="s">
        <v>113</v>
      </c>
      <c r="C2078" s="6" t="s">
        <v>361</v>
      </c>
      <c r="D2078" s="5" t="s">
        <v>362</v>
      </c>
      <c r="E2078" s="6" t="s">
        <v>1761</v>
      </c>
      <c r="F2078" s="6" t="s">
        <v>702</v>
      </c>
      <c r="G2078" s="7">
        <v>70640</v>
      </c>
      <c r="H2078" s="7">
        <v>71866.666666699995</v>
      </c>
      <c r="I2078" s="43">
        <v>1.7365043413080317</v>
      </c>
      <c r="J2078" s="8"/>
    </row>
    <row r="2079" spans="1:10" x14ac:dyDescent="0.3">
      <c r="A2079" s="4" t="s">
        <v>65</v>
      </c>
      <c r="B2079" s="5" t="s">
        <v>113</v>
      </c>
      <c r="C2079" s="6" t="s">
        <v>363</v>
      </c>
      <c r="D2079" s="5" t="s">
        <v>364</v>
      </c>
      <c r="E2079" s="6" t="s">
        <v>1761</v>
      </c>
      <c r="F2079" s="6" t="s">
        <v>702</v>
      </c>
      <c r="G2079" s="7">
        <v>56500</v>
      </c>
      <c r="H2079" s="7">
        <v>63000</v>
      </c>
      <c r="I2079" s="43">
        <v>11.504424778761058</v>
      </c>
      <c r="J2079" s="8"/>
    </row>
    <row r="2080" spans="1:10" x14ac:dyDescent="0.3">
      <c r="A2080" s="4" t="s">
        <v>65</v>
      </c>
      <c r="B2080" s="5" t="s">
        <v>113</v>
      </c>
      <c r="C2080" s="6" t="s">
        <v>155</v>
      </c>
      <c r="D2080" s="5" t="s">
        <v>156</v>
      </c>
      <c r="E2080" s="6" t="s">
        <v>1761</v>
      </c>
      <c r="F2080" s="6" t="s">
        <v>702</v>
      </c>
      <c r="G2080" s="7">
        <v>61633.333333299997</v>
      </c>
      <c r="H2080" s="7">
        <v>62633.333333299997</v>
      </c>
      <c r="I2080" s="43">
        <v>1.6224986479186798</v>
      </c>
      <c r="J2080" s="8"/>
    </row>
    <row r="2081" spans="1:10" x14ac:dyDescent="0.3">
      <c r="A2081" s="4" t="s">
        <v>65</v>
      </c>
      <c r="B2081" s="5" t="s">
        <v>113</v>
      </c>
      <c r="C2081" s="6" t="s">
        <v>398</v>
      </c>
      <c r="D2081" s="5" t="s">
        <v>399</v>
      </c>
      <c r="E2081" s="6" t="s">
        <v>1761</v>
      </c>
      <c r="F2081" s="6" t="s">
        <v>702</v>
      </c>
      <c r="G2081" s="7">
        <v>60900</v>
      </c>
      <c r="H2081" s="7">
        <v>67175</v>
      </c>
      <c r="I2081" s="43">
        <v>10.303776683087019</v>
      </c>
      <c r="J2081" s="8"/>
    </row>
    <row r="2082" spans="1:10" x14ac:dyDescent="0.3">
      <c r="A2082" s="4" t="s">
        <v>65</v>
      </c>
      <c r="B2082" s="5" t="s">
        <v>113</v>
      </c>
      <c r="C2082" s="6" t="s">
        <v>367</v>
      </c>
      <c r="D2082" s="5" t="s">
        <v>368</v>
      </c>
      <c r="E2082" s="6" t="s">
        <v>1761</v>
      </c>
      <c r="F2082" s="6" t="s">
        <v>702</v>
      </c>
      <c r="G2082" s="7">
        <v>66000</v>
      </c>
      <c r="H2082" s="7">
        <v>69000</v>
      </c>
      <c r="I2082" s="43">
        <v>4.5454545454545414</v>
      </c>
      <c r="J2082" s="8"/>
    </row>
    <row r="2083" spans="1:10" x14ac:dyDescent="0.3">
      <c r="A2083" s="4" t="s">
        <v>72</v>
      </c>
      <c r="B2083" s="5" t="s">
        <v>282</v>
      </c>
      <c r="C2083" s="6" t="s">
        <v>283</v>
      </c>
      <c r="D2083" s="5" t="s">
        <v>284</v>
      </c>
      <c r="E2083" s="6" t="s">
        <v>1761</v>
      </c>
      <c r="F2083" s="6" t="s">
        <v>702</v>
      </c>
      <c r="G2083" s="7">
        <v>72100</v>
      </c>
      <c r="H2083" s="7">
        <v>75000</v>
      </c>
      <c r="I2083" s="43">
        <v>4.0221914008321757</v>
      </c>
      <c r="J2083" s="8"/>
    </row>
    <row r="2084" spans="1:10" x14ac:dyDescent="0.3">
      <c r="A2084" s="4" t="s">
        <v>72</v>
      </c>
      <c r="B2084" s="5" t="s">
        <v>282</v>
      </c>
      <c r="C2084" s="6" t="s">
        <v>535</v>
      </c>
      <c r="D2084" s="5" t="s">
        <v>536</v>
      </c>
      <c r="E2084" s="6" t="s">
        <v>1761</v>
      </c>
      <c r="F2084" s="6" t="s">
        <v>702</v>
      </c>
      <c r="G2084" s="7">
        <v>64000</v>
      </c>
      <c r="H2084" s="7">
        <v>71000</v>
      </c>
      <c r="I2084" s="43">
        <v>10.9375</v>
      </c>
      <c r="J2084" s="8"/>
    </row>
    <row r="2085" spans="1:10" x14ac:dyDescent="0.3">
      <c r="A2085" s="4" t="s">
        <v>72</v>
      </c>
      <c r="B2085" s="5" t="s">
        <v>282</v>
      </c>
      <c r="C2085" s="6" t="s">
        <v>449</v>
      </c>
      <c r="D2085" s="5" t="s">
        <v>450</v>
      </c>
      <c r="E2085" s="6" t="s">
        <v>1761</v>
      </c>
      <c r="F2085" s="6" t="s">
        <v>702</v>
      </c>
      <c r="G2085" s="7">
        <v>60000</v>
      </c>
      <c r="H2085" s="7">
        <v>69666.666666699995</v>
      </c>
      <c r="I2085" s="43">
        <v>16.111111111166654</v>
      </c>
      <c r="J2085" s="8"/>
    </row>
    <row r="2086" spans="1:10" x14ac:dyDescent="0.3">
      <c r="A2086" s="4" t="s">
        <v>58</v>
      </c>
      <c r="B2086" s="5" t="s">
        <v>165</v>
      </c>
      <c r="C2086" s="6" t="s">
        <v>344</v>
      </c>
      <c r="D2086" s="5" t="s">
        <v>345</v>
      </c>
      <c r="E2086" s="6" t="s">
        <v>1761</v>
      </c>
      <c r="F2086" s="6" t="s">
        <v>702</v>
      </c>
      <c r="G2086" s="7">
        <v>70750</v>
      </c>
      <c r="H2086" s="7">
        <v>77250</v>
      </c>
      <c r="I2086" s="43">
        <v>9.1872791519434607</v>
      </c>
      <c r="J2086" s="8"/>
    </row>
    <row r="2087" spans="1:10" x14ac:dyDescent="0.3">
      <c r="A2087" s="4" t="s">
        <v>58</v>
      </c>
      <c r="B2087" s="5" t="s">
        <v>165</v>
      </c>
      <c r="C2087" s="6" t="s">
        <v>297</v>
      </c>
      <c r="D2087" s="5" t="s">
        <v>298</v>
      </c>
      <c r="E2087" s="6" t="s">
        <v>1761</v>
      </c>
      <c r="F2087" s="6" t="s">
        <v>702</v>
      </c>
      <c r="G2087" s="7">
        <v>66766.666666699995</v>
      </c>
      <c r="H2087" s="7">
        <v>72766.666666699995</v>
      </c>
      <c r="I2087" s="43">
        <v>8.9865202196660157</v>
      </c>
      <c r="J2087" s="8"/>
    </row>
    <row r="2088" spans="1:10" x14ac:dyDescent="0.3">
      <c r="A2088" s="4" t="s">
        <v>58</v>
      </c>
      <c r="B2088" s="5" t="s">
        <v>165</v>
      </c>
      <c r="C2088" s="6" t="s">
        <v>183</v>
      </c>
      <c r="D2088" s="5" t="s">
        <v>184</v>
      </c>
      <c r="E2088" s="6" t="s">
        <v>1761</v>
      </c>
      <c r="F2088" s="6" t="s">
        <v>702</v>
      </c>
      <c r="G2088" s="7">
        <v>59500</v>
      </c>
      <c r="H2088" s="7">
        <v>59700</v>
      </c>
      <c r="I2088" s="43">
        <v>0.33613445378151141</v>
      </c>
      <c r="J2088" s="8"/>
    </row>
    <row r="2089" spans="1:10" x14ac:dyDescent="0.3">
      <c r="A2089" s="4" t="s">
        <v>73</v>
      </c>
      <c r="B2089" s="5" t="s">
        <v>311</v>
      </c>
      <c r="C2089" s="6" t="s">
        <v>312</v>
      </c>
      <c r="D2089" s="5" t="s">
        <v>313</v>
      </c>
      <c r="E2089" s="6" t="s">
        <v>1761</v>
      </c>
      <c r="F2089" s="6" t="s">
        <v>702</v>
      </c>
      <c r="G2089" s="7">
        <v>71300</v>
      </c>
      <c r="H2089" s="7">
        <v>73160</v>
      </c>
      <c r="I2089" s="43">
        <v>2.6086956521739202</v>
      </c>
      <c r="J2089" s="8"/>
    </row>
    <row r="2090" spans="1:10" x14ac:dyDescent="0.3">
      <c r="A2090" s="4" t="s">
        <v>73</v>
      </c>
      <c r="B2090" s="5" t="s">
        <v>311</v>
      </c>
      <c r="C2090" s="6" t="s">
        <v>314</v>
      </c>
      <c r="D2090" s="5" t="s">
        <v>315</v>
      </c>
      <c r="E2090" s="6" t="s">
        <v>1761</v>
      </c>
      <c r="F2090" s="6" t="s">
        <v>702</v>
      </c>
      <c r="G2090" s="7">
        <v>65288</v>
      </c>
      <c r="H2090" s="7">
        <v>70000</v>
      </c>
      <c r="I2090" s="43">
        <v>7.2172527876485759</v>
      </c>
      <c r="J2090" s="8"/>
    </row>
    <row r="2091" spans="1:10" x14ac:dyDescent="0.3">
      <c r="A2091" s="4" t="s">
        <v>73</v>
      </c>
      <c r="B2091" s="5" t="s">
        <v>311</v>
      </c>
      <c r="C2091" s="6" t="s">
        <v>316</v>
      </c>
      <c r="D2091" s="5" t="s">
        <v>317</v>
      </c>
      <c r="E2091" s="6" t="s">
        <v>1761</v>
      </c>
      <c r="F2091" s="6" t="s">
        <v>702</v>
      </c>
      <c r="G2091" s="7">
        <v>70833.333333300005</v>
      </c>
      <c r="H2091" s="7">
        <v>71500</v>
      </c>
      <c r="I2091" s="43">
        <v>0.94117647063574061</v>
      </c>
      <c r="J2091" s="8"/>
    </row>
    <row r="2092" spans="1:10" x14ac:dyDescent="0.3">
      <c r="A2092" s="4" t="s">
        <v>73</v>
      </c>
      <c r="B2092" s="5" t="s">
        <v>311</v>
      </c>
      <c r="C2092" s="6" t="s">
        <v>350</v>
      </c>
      <c r="D2092" s="5" t="s">
        <v>351</v>
      </c>
      <c r="E2092" s="6" t="s">
        <v>1761</v>
      </c>
      <c r="F2092" s="6" t="s">
        <v>702</v>
      </c>
      <c r="G2092" s="7">
        <v>65875</v>
      </c>
      <c r="H2092" s="7">
        <v>68125</v>
      </c>
      <c r="I2092" s="43">
        <v>3.4155597722960174</v>
      </c>
      <c r="J2092" s="8"/>
    </row>
    <row r="2093" spans="1:10" x14ac:dyDescent="0.3">
      <c r="A2093" s="4" t="s">
        <v>73</v>
      </c>
      <c r="B2093" s="5" t="s">
        <v>311</v>
      </c>
      <c r="C2093" s="6" t="s">
        <v>318</v>
      </c>
      <c r="D2093" s="5" t="s">
        <v>319</v>
      </c>
      <c r="E2093" s="6" t="s">
        <v>1761</v>
      </c>
      <c r="F2093" s="6" t="s">
        <v>702</v>
      </c>
      <c r="G2093" s="7">
        <v>71666.666666699995</v>
      </c>
      <c r="H2093" s="7">
        <v>74333.333333300005</v>
      </c>
      <c r="I2093" s="43">
        <v>3.7209302324634042</v>
      </c>
      <c r="J2093" s="8"/>
    </row>
    <row r="2094" spans="1:10" x14ac:dyDescent="0.3">
      <c r="A2094" s="4" t="s">
        <v>73</v>
      </c>
      <c r="B2094" s="5" t="s">
        <v>311</v>
      </c>
      <c r="C2094" s="6" t="s">
        <v>417</v>
      </c>
      <c r="D2094" s="5" t="s">
        <v>418</v>
      </c>
      <c r="E2094" s="6" t="s">
        <v>1761</v>
      </c>
      <c r="F2094" s="6" t="s">
        <v>702</v>
      </c>
      <c r="G2094" s="7">
        <v>69306</v>
      </c>
      <c r="H2094" s="7">
        <v>72000</v>
      </c>
      <c r="I2094" s="43">
        <v>3.8871093411825708</v>
      </c>
      <c r="J2094" s="8"/>
    </row>
    <row r="2095" spans="1:10" x14ac:dyDescent="0.3">
      <c r="A2095" s="4" t="s">
        <v>65</v>
      </c>
      <c r="B2095" s="5" t="s">
        <v>113</v>
      </c>
      <c r="C2095" s="6" t="s">
        <v>114</v>
      </c>
      <c r="D2095" s="5" t="s">
        <v>115</v>
      </c>
      <c r="E2095" s="6" t="s">
        <v>1762</v>
      </c>
      <c r="F2095" s="6" t="s">
        <v>457</v>
      </c>
      <c r="G2095" s="7">
        <v>16666.666666699999</v>
      </c>
      <c r="H2095" s="7">
        <v>17000</v>
      </c>
      <c r="I2095" s="43">
        <v>1.9999999997960094</v>
      </c>
      <c r="J2095" s="8"/>
    </row>
    <row r="2096" spans="1:10" x14ac:dyDescent="0.3">
      <c r="A2096" s="4" t="s">
        <v>56</v>
      </c>
      <c r="B2096" s="5" t="s">
        <v>210</v>
      </c>
      <c r="C2096" s="6" t="s">
        <v>211</v>
      </c>
      <c r="D2096" s="5" t="s">
        <v>210</v>
      </c>
      <c r="E2096" s="6" t="s">
        <v>1762</v>
      </c>
      <c r="F2096" s="6" t="s">
        <v>1369</v>
      </c>
      <c r="G2096" s="7">
        <v>271500</v>
      </c>
      <c r="H2096" s="7">
        <v>299000</v>
      </c>
      <c r="I2096" s="43">
        <v>10.128913443830578</v>
      </c>
      <c r="J2096" s="8"/>
    </row>
    <row r="2097" spans="1:10" x14ac:dyDescent="0.3">
      <c r="A2097" s="4" t="s">
        <v>53</v>
      </c>
      <c r="B2097" s="5" t="s">
        <v>160</v>
      </c>
      <c r="C2097" s="6" t="s">
        <v>216</v>
      </c>
      <c r="D2097" s="5" t="s">
        <v>217</v>
      </c>
      <c r="E2097" s="6" t="s">
        <v>1762</v>
      </c>
      <c r="F2097" s="6" t="s">
        <v>1369</v>
      </c>
      <c r="G2097" s="7">
        <v>275500</v>
      </c>
      <c r="H2097" s="7">
        <v>281233.33333330002</v>
      </c>
      <c r="I2097" s="43">
        <v>2.081064730780402</v>
      </c>
      <c r="J2097" s="8"/>
    </row>
    <row r="2098" spans="1:10" x14ac:dyDescent="0.3">
      <c r="A2098" s="4" t="s">
        <v>65</v>
      </c>
      <c r="B2098" s="5" t="s">
        <v>113</v>
      </c>
      <c r="C2098" s="6" t="s">
        <v>114</v>
      </c>
      <c r="D2098" s="5" t="s">
        <v>115</v>
      </c>
      <c r="E2098" s="6" t="s">
        <v>1762</v>
      </c>
      <c r="F2098" s="6" t="s">
        <v>1369</v>
      </c>
      <c r="G2098" s="7">
        <v>295000</v>
      </c>
      <c r="H2098" s="7">
        <v>298000</v>
      </c>
      <c r="I2098" s="43">
        <v>1.0169491525423791</v>
      </c>
      <c r="J2098" s="8"/>
    </row>
    <row r="2099" spans="1:10" x14ac:dyDescent="0.3">
      <c r="A2099" s="4" t="s">
        <v>56</v>
      </c>
      <c r="B2099" s="5" t="s">
        <v>210</v>
      </c>
      <c r="C2099" s="6" t="s">
        <v>211</v>
      </c>
      <c r="D2099" s="5" t="s">
        <v>210</v>
      </c>
      <c r="E2099" s="6" t="s">
        <v>1762</v>
      </c>
      <c r="F2099" s="6" t="s">
        <v>702</v>
      </c>
      <c r="G2099" s="7">
        <v>63510.6</v>
      </c>
      <c r="H2099" s="7">
        <v>69951.5</v>
      </c>
      <c r="I2099" s="43">
        <v>10.141456701715935</v>
      </c>
      <c r="J2099" s="8"/>
    </row>
    <row r="2100" spans="1:10" x14ac:dyDescent="0.3">
      <c r="A2100" s="4" t="s">
        <v>65</v>
      </c>
      <c r="B2100" s="5" t="s">
        <v>113</v>
      </c>
      <c r="C2100" s="6" t="s">
        <v>114</v>
      </c>
      <c r="D2100" s="5" t="s">
        <v>115</v>
      </c>
      <c r="E2100" s="6" t="s">
        <v>1762</v>
      </c>
      <c r="F2100" s="6" t="s">
        <v>702</v>
      </c>
      <c r="G2100" s="7">
        <v>64250</v>
      </c>
      <c r="H2100" s="7">
        <v>63750</v>
      </c>
      <c r="I2100" s="43">
        <v>-0.77821011673151474</v>
      </c>
      <c r="J2100" s="8"/>
    </row>
    <row r="2101" spans="1:10" x14ac:dyDescent="0.3">
      <c r="A2101" s="4" t="s">
        <v>65</v>
      </c>
      <c r="B2101" s="5" t="s">
        <v>113</v>
      </c>
      <c r="C2101" s="6" t="s">
        <v>280</v>
      </c>
      <c r="D2101" s="5" t="s">
        <v>281</v>
      </c>
      <c r="E2101" s="6" t="s">
        <v>1762</v>
      </c>
      <c r="F2101" s="6" t="s">
        <v>702</v>
      </c>
      <c r="G2101" s="7">
        <v>60666.666666700003</v>
      </c>
      <c r="H2101" s="7">
        <v>60666.666666700003</v>
      </c>
      <c r="I2101" s="43">
        <v>0</v>
      </c>
      <c r="J2101" s="8"/>
    </row>
    <row r="2102" spans="1:10" x14ac:dyDescent="0.3">
      <c r="A2102" s="4" t="s">
        <v>70</v>
      </c>
      <c r="B2102" s="5" t="s">
        <v>542</v>
      </c>
      <c r="C2102" s="6" t="s">
        <v>543</v>
      </c>
      <c r="D2102" s="5" t="s">
        <v>544</v>
      </c>
      <c r="E2102" s="6" t="s">
        <v>1763</v>
      </c>
      <c r="F2102" s="6" t="s">
        <v>457</v>
      </c>
      <c r="G2102" s="7">
        <v>19460</v>
      </c>
      <c r="H2102" s="7">
        <v>20460</v>
      </c>
      <c r="I2102" s="43">
        <v>5.1387461459403871</v>
      </c>
      <c r="J2102" s="8"/>
    </row>
    <row r="2103" spans="1:10" x14ac:dyDescent="0.3">
      <c r="A2103" s="4" t="s">
        <v>70</v>
      </c>
      <c r="B2103" s="5" t="s">
        <v>542</v>
      </c>
      <c r="C2103" s="6" t="s">
        <v>545</v>
      </c>
      <c r="D2103" s="5" t="s">
        <v>546</v>
      </c>
      <c r="E2103" s="6" t="s">
        <v>1763</v>
      </c>
      <c r="F2103" s="6" t="s">
        <v>457</v>
      </c>
      <c r="G2103" s="7">
        <v>18600</v>
      </c>
      <c r="H2103" s="7">
        <v>21250</v>
      </c>
      <c r="I2103" s="43">
        <v>14.247311827956999</v>
      </c>
      <c r="J2103" s="8"/>
    </row>
    <row r="2104" spans="1:10" x14ac:dyDescent="0.3">
      <c r="A2104" s="4" t="s">
        <v>70</v>
      </c>
      <c r="B2104" s="5" t="s">
        <v>542</v>
      </c>
      <c r="C2104" s="6" t="s">
        <v>547</v>
      </c>
      <c r="D2104" s="5" t="s">
        <v>548</v>
      </c>
      <c r="E2104" s="6" t="s">
        <v>1763</v>
      </c>
      <c r="F2104" s="6" t="s">
        <v>457</v>
      </c>
      <c r="G2104" s="7">
        <v>17500</v>
      </c>
      <c r="H2104" s="7">
        <v>17250</v>
      </c>
      <c r="I2104" s="43">
        <v>-1.4285714285714235</v>
      </c>
      <c r="J2104" s="8"/>
    </row>
    <row r="2105" spans="1:10" x14ac:dyDescent="0.3">
      <c r="A2105" s="4" t="s">
        <v>70</v>
      </c>
      <c r="B2105" s="5" t="s">
        <v>542</v>
      </c>
      <c r="C2105" s="6" t="s">
        <v>549</v>
      </c>
      <c r="D2105" s="5" t="s">
        <v>550</v>
      </c>
      <c r="E2105" s="6" t="s">
        <v>1763</v>
      </c>
      <c r="F2105" s="6" t="s">
        <v>457</v>
      </c>
      <c r="G2105" s="7">
        <v>18000</v>
      </c>
      <c r="H2105" s="7">
        <v>18250</v>
      </c>
      <c r="I2105" s="43">
        <v>1.388888888888884</v>
      </c>
      <c r="J2105" s="8"/>
    </row>
    <row r="2106" spans="1:10" x14ac:dyDescent="0.3">
      <c r="A2106" s="4" t="s">
        <v>66</v>
      </c>
      <c r="B2106" s="5" t="s">
        <v>226</v>
      </c>
      <c r="C2106" s="6" t="s">
        <v>320</v>
      </c>
      <c r="D2106" s="5" t="s">
        <v>321</v>
      </c>
      <c r="E2106" s="6" t="s">
        <v>1763</v>
      </c>
      <c r="F2106" s="6" t="s">
        <v>457</v>
      </c>
      <c r="G2106" s="7">
        <v>20000</v>
      </c>
      <c r="H2106" s="7">
        <v>22500</v>
      </c>
      <c r="I2106" s="43">
        <v>12.5</v>
      </c>
      <c r="J2106" s="8"/>
    </row>
    <row r="2107" spans="1:10" x14ac:dyDescent="0.3">
      <c r="A2107" s="4" t="s">
        <v>66</v>
      </c>
      <c r="B2107" s="5" t="s">
        <v>226</v>
      </c>
      <c r="C2107" s="6" t="s">
        <v>566</v>
      </c>
      <c r="D2107" s="5" t="s">
        <v>567</v>
      </c>
      <c r="E2107" s="6" t="s">
        <v>1763</v>
      </c>
      <c r="F2107" s="6" t="s">
        <v>457</v>
      </c>
      <c r="G2107" s="7">
        <v>20333.333333300001</v>
      </c>
      <c r="H2107" s="7">
        <v>20250</v>
      </c>
      <c r="I2107" s="43">
        <v>-0.4098360654105071</v>
      </c>
      <c r="J2107" s="8"/>
    </row>
    <row r="2108" spans="1:10" x14ac:dyDescent="0.3">
      <c r="A2108" s="4" t="s">
        <v>66</v>
      </c>
      <c r="B2108" s="5" t="s">
        <v>226</v>
      </c>
      <c r="C2108" s="6" t="s">
        <v>553</v>
      </c>
      <c r="D2108" s="5" t="s">
        <v>554</v>
      </c>
      <c r="E2108" s="6" t="s">
        <v>1763</v>
      </c>
      <c r="F2108" s="6" t="s">
        <v>457</v>
      </c>
      <c r="G2108" s="7">
        <v>20200</v>
      </c>
      <c r="H2108" s="7">
        <v>20200</v>
      </c>
      <c r="I2108" s="43">
        <v>0</v>
      </c>
      <c r="J2108" s="8"/>
    </row>
    <row r="2109" spans="1:10" x14ac:dyDescent="0.3">
      <c r="A2109" s="4" t="s">
        <v>67</v>
      </c>
      <c r="B2109" s="5" t="s">
        <v>443</v>
      </c>
      <c r="C2109" s="6" t="s">
        <v>560</v>
      </c>
      <c r="D2109" s="5" t="s">
        <v>561</v>
      </c>
      <c r="E2109" s="6" t="s">
        <v>1763</v>
      </c>
      <c r="F2109" s="6" t="s">
        <v>457</v>
      </c>
      <c r="G2109" s="7">
        <v>16250</v>
      </c>
      <c r="H2109" s="7">
        <v>17500</v>
      </c>
      <c r="I2109" s="43">
        <v>7.6923076923076872</v>
      </c>
      <c r="J2109" s="8"/>
    </row>
    <row r="2110" spans="1:10" x14ac:dyDescent="0.3">
      <c r="A2110" s="4" t="s">
        <v>71</v>
      </c>
      <c r="B2110" s="5" t="s">
        <v>487</v>
      </c>
      <c r="C2110" s="6" t="s">
        <v>568</v>
      </c>
      <c r="D2110" s="5" t="s">
        <v>569</v>
      </c>
      <c r="E2110" s="6" t="s">
        <v>1763</v>
      </c>
      <c r="F2110" s="6" t="s">
        <v>457</v>
      </c>
      <c r="G2110" s="7">
        <v>17300</v>
      </c>
      <c r="H2110" s="7">
        <v>19650</v>
      </c>
      <c r="I2110" s="43">
        <v>13.583815028901736</v>
      </c>
      <c r="J2110" s="8"/>
    </row>
    <row r="2111" spans="1:10" x14ac:dyDescent="0.3">
      <c r="A2111" s="4" t="s">
        <v>65</v>
      </c>
      <c r="B2111" s="5" t="s">
        <v>113</v>
      </c>
      <c r="C2111" s="6" t="s">
        <v>179</v>
      </c>
      <c r="D2111" s="5" t="s">
        <v>180</v>
      </c>
      <c r="E2111" s="6" t="s">
        <v>1763</v>
      </c>
      <c r="F2111" s="6" t="s">
        <v>457</v>
      </c>
      <c r="G2111" s="7">
        <v>18025</v>
      </c>
      <c r="H2111" s="7">
        <v>18500</v>
      </c>
      <c r="I2111" s="43">
        <v>2.6352288488210807</v>
      </c>
      <c r="J2111" s="8"/>
    </row>
    <row r="2112" spans="1:10" x14ac:dyDescent="0.3">
      <c r="A2112" s="4" t="s">
        <v>65</v>
      </c>
      <c r="B2112" s="5" t="s">
        <v>113</v>
      </c>
      <c r="C2112" s="6" t="s">
        <v>280</v>
      </c>
      <c r="D2112" s="5" t="s">
        <v>281</v>
      </c>
      <c r="E2112" s="6" t="s">
        <v>1763</v>
      </c>
      <c r="F2112" s="6" t="s">
        <v>457</v>
      </c>
      <c r="G2112" s="7">
        <v>16833.333333300001</v>
      </c>
      <c r="H2112" s="7">
        <v>16833.333333300001</v>
      </c>
      <c r="I2112" s="43">
        <v>0</v>
      </c>
      <c r="J2112" s="8"/>
    </row>
    <row r="2113" spans="1:10" x14ac:dyDescent="0.3">
      <c r="A2113" s="4" t="s">
        <v>72</v>
      </c>
      <c r="B2113" s="5" t="s">
        <v>282</v>
      </c>
      <c r="C2113" s="6" t="s">
        <v>283</v>
      </c>
      <c r="D2113" s="5" t="s">
        <v>284</v>
      </c>
      <c r="E2113" s="6" t="s">
        <v>1763</v>
      </c>
      <c r="F2113" s="6" t="s">
        <v>457</v>
      </c>
      <c r="G2113" s="7">
        <v>17250</v>
      </c>
      <c r="H2113" s="7">
        <v>17250</v>
      </c>
      <c r="I2113" s="43">
        <v>0</v>
      </c>
      <c r="J2113" s="8"/>
    </row>
    <row r="2114" spans="1:10" x14ac:dyDescent="0.3">
      <c r="A2114" s="4" t="s">
        <v>72</v>
      </c>
      <c r="B2114" s="5" t="s">
        <v>282</v>
      </c>
      <c r="C2114" s="6" t="s">
        <v>449</v>
      </c>
      <c r="D2114" s="5" t="s">
        <v>450</v>
      </c>
      <c r="E2114" s="6" t="s">
        <v>1763</v>
      </c>
      <c r="F2114" s="6" t="s">
        <v>457</v>
      </c>
      <c r="G2114" s="7">
        <v>18000</v>
      </c>
      <c r="H2114" s="7">
        <v>19000</v>
      </c>
      <c r="I2114" s="43">
        <v>5.555555555555558</v>
      </c>
      <c r="J2114" s="8"/>
    </row>
    <row r="2115" spans="1:10" x14ac:dyDescent="0.3">
      <c r="A2115" s="4" t="s">
        <v>58</v>
      </c>
      <c r="B2115" s="5" t="s">
        <v>165</v>
      </c>
      <c r="C2115" s="6" t="s">
        <v>344</v>
      </c>
      <c r="D2115" s="5" t="s">
        <v>345</v>
      </c>
      <c r="E2115" s="6" t="s">
        <v>1763</v>
      </c>
      <c r="F2115" s="6" t="s">
        <v>457</v>
      </c>
      <c r="G2115" s="7">
        <v>20000</v>
      </c>
      <c r="H2115" s="7">
        <v>22500</v>
      </c>
      <c r="I2115" s="43">
        <v>12.5</v>
      </c>
      <c r="J2115" s="8"/>
    </row>
    <row r="2116" spans="1:10" x14ac:dyDescent="0.3">
      <c r="A2116" s="4" t="s">
        <v>74</v>
      </c>
      <c r="B2116" s="5" t="s">
        <v>308</v>
      </c>
      <c r="C2116" s="6" t="s">
        <v>402</v>
      </c>
      <c r="D2116" s="5" t="s">
        <v>308</v>
      </c>
      <c r="E2116" s="6" t="s">
        <v>1763</v>
      </c>
      <c r="F2116" s="6" t="s">
        <v>457</v>
      </c>
      <c r="G2116" s="7">
        <v>21000</v>
      </c>
      <c r="H2116" s="7">
        <v>20250</v>
      </c>
      <c r="I2116" s="43">
        <v>-3.5714285714285698</v>
      </c>
      <c r="J2116" s="8"/>
    </row>
    <row r="2117" spans="1:10" x14ac:dyDescent="0.3">
      <c r="A2117" s="4" t="s">
        <v>73</v>
      </c>
      <c r="B2117" s="5" t="s">
        <v>311</v>
      </c>
      <c r="C2117" s="6" t="s">
        <v>314</v>
      </c>
      <c r="D2117" s="5" t="s">
        <v>315</v>
      </c>
      <c r="E2117" s="6" t="s">
        <v>1763</v>
      </c>
      <c r="F2117" s="6" t="s">
        <v>457</v>
      </c>
      <c r="G2117" s="7">
        <v>18000</v>
      </c>
      <c r="H2117" s="7">
        <v>18000</v>
      </c>
      <c r="I2117" s="43">
        <v>0</v>
      </c>
      <c r="J2117" s="8"/>
    </row>
    <row r="2118" spans="1:10" x14ac:dyDescent="0.3">
      <c r="A2118" s="4" t="s">
        <v>73</v>
      </c>
      <c r="B2118" s="5" t="s">
        <v>311</v>
      </c>
      <c r="C2118" s="6" t="s">
        <v>417</v>
      </c>
      <c r="D2118" s="5" t="s">
        <v>418</v>
      </c>
      <c r="E2118" s="6" t="s">
        <v>1763</v>
      </c>
      <c r="F2118" s="6" t="s">
        <v>457</v>
      </c>
      <c r="G2118" s="7">
        <v>17000</v>
      </c>
      <c r="H2118" s="7">
        <v>17000</v>
      </c>
      <c r="I2118" s="43">
        <v>0</v>
      </c>
      <c r="J2118" s="8"/>
    </row>
    <row r="2119" spans="1:10" x14ac:dyDescent="0.3">
      <c r="A2119" s="4" t="s">
        <v>66</v>
      </c>
      <c r="B2119" s="5" t="s">
        <v>226</v>
      </c>
      <c r="C2119" s="6" t="s">
        <v>553</v>
      </c>
      <c r="D2119" s="5" t="s">
        <v>554</v>
      </c>
      <c r="E2119" s="6" t="s">
        <v>1763</v>
      </c>
      <c r="F2119" s="6" t="s">
        <v>1369</v>
      </c>
      <c r="G2119" s="7">
        <v>276833.33333330002</v>
      </c>
      <c r="H2119" s="7">
        <v>276833.33333330002</v>
      </c>
      <c r="I2119" s="43">
        <v>0</v>
      </c>
      <c r="J2119" s="8"/>
    </row>
    <row r="2120" spans="1:10" x14ac:dyDescent="0.3">
      <c r="A2120" s="4" t="s">
        <v>65</v>
      </c>
      <c r="B2120" s="5" t="s">
        <v>113</v>
      </c>
      <c r="C2120" s="6" t="s">
        <v>155</v>
      </c>
      <c r="D2120" s="5" t="s">
        <v>156</v>
      </c>
      <c r="E2120" s="6" t="s">
        <v>1763</v>
      </c>
      <c r="F2120" s="6" t="s">
        <v>1369</v>
      </c>
      <c r="G2120" s="7">
        <v>263075</v>
      </c>
      <c r="H2120" s="7">
        <v>278925</v>
      </c>
      <c r="I2120" s="43">
        <v>6.024897842820498</v>
      </c>
      <c r="J2120" s="8"/>
    </row>
    <row r="2121" spans="1:10" x14ac:dyDescent="0.3">
      <c r="A2121" s="4" t="s">
        <v>65</v>
      </c>
      <c r="B2121" s="5" t="s">
        <v>113</v>
      </c>
      <c r="C2121" s="6" t="s">
        <v>280</v>
      </c>
      <c r="D2121" s="5" t="s">
        <v>281</v>
      </c>
      <c r="E2121" s="6" t="s">
        <v>1763</v>
      </c>
      <c r="F2121" s="6" t="s">
        <v>1369</v>
      </c>
      <c r="G2121" s="7">
        <v>255000</v>
      </c>
      <c r="H2121" s="7">
        <v>255000</v>
      </c>
      <c r="I2121" s="43">
        <v>0</v>
      </c>
      <c r="J2121" s="8"/>
    </row>
    <row r="2122" spans="1:10" x14ac:dyDescent="0.3">
      <c r="A2122" s="4" t="s">
        <v>72</v>
      </c>
      <c r="B2122" s="5" t="s">
        <v>282</v>
      </c>
      <c r="C2122" s="6" t="s">
        <v>283</v>
      </c>
      <c r="D2122" s="5" t="s">
        <v>284</v>
      </c>
      <c r="E2122" s="6" t="s">
        <v>1763</v>
      </c>
      <c r="F2122" s="6" t="s">
        <v>1369</v>
      </c>
      <c r="G2122" s="7">
        <v>288000</v>
      </c>
      <c r="H2122" s="7">
        <v>280000</v>
      </c>
      <c r="I2122" s="43">
        <v>-2.777777777777779</v>
      </c>
      <c r="J2122" s="8"/>
    </row>
    <row r="2123" spans="1:10" x14ac:dyDescent="0.3">
      <c r="A2123" s="4" t="s">
        <v>70</v>
      </c>
      <c r="B2123" s="5" t="s">
        <v>542</v>
      </c>
      <c r="C2123" s="6" t="s">
        <v>545</v>
      </c>
      <c r="D2123" s="5" t="s">
        <v>546</v>
      </c>
      <c r="E2123" s="6" t="s">
        <v>1763</v>
      </c>
      <c r="F2123" s="6" t="s">
        <v>702</v>
      </c>
      <c r="G2123" s="7">
        <v>70500</v>
      </c>
      <c r="H2123" s="7">
        <v>80000</v>
      </c>
      <c r="I2123" s="43">
        <v>13.475177304964546</v>
      </c>
      <c r="J2123" s="8"/>
    </row>
    <row r="2124" spans="1:10" x14ac:dyDescent="0.3">
      <c r="A2124" s="4" t="s">
        <v>70</v>
      </c>
      <c r="B2124" s="5" t="s">
        <v>542</v>
      </c>
      <c r="C2124" s="6" t="s">
        <v>547</v>
      </c>
      <c r="D2124" s="5" t="s">
        <v>548</v>
      </c>
      <c r="E2124" s="6" t="s">
        <v>1763</v>
      </c>
      <c r="F2124" s="6" t="s">
        <v>702</v>
      </c>
      <c r="G2124" s="7">
        <v>69500</v>
      </c>
      <c r="H2124" s="7">
        <v>70000</v>
      </c>
      <c r="I2124" s="43">
        <v>0.7194244604316502</v>
      </c>
      <c r="J2124" s="8"/>
    </row>
    <row r="2125" spans="1:10" x14ac:dyDescent="0.3">
      <c r="A2125" s="4" t="s">
        <v>52</v>
      </c>
      <c r="B2125" s="5" t="s">
        <v>129</v>
      </c>
      <c r="C2125" s="6" t="s">
        <v>505</v>
      </c>
      <c r="D2125" s="5" t="s">
        <v>506</v>
      </c>
      <c r="E2125" s="6" t="s">
        <v>1763</v>
      </c>
      <c r="F2125" s="6" t="s">
        <v>702</v>
      </c>
      <c r="G2125" s="7">
        <v>67160.25</v>
      </c>
      <c r="H2125" s="7">
        <v>68459</v>
      </c>
      <c r="I2125" s="43">
        <v>1.9338075721874182</v>
      </c>
      <c r="J2125" s="8"/>
    </row>
    <row r="2126" spans="1:10" x14ac:dyDescent="0.3">
      <c r="A2126" s="4" t="s">
        <v>66</v>
      </c>
      <c r="B2126" s="5" t="s">
        <v>226</v>
      </c>
      <c r="C2126" s="6" t="s">
        <v>320</v>
      </c>
      <c r="D2126" s="5" t="s">
        <v>321</v>
      </c>
      <c r="E2126" s="6" t="s">
        <v>1763</v>
      </c>
      <c r="F2126" s="6" t="s">
        <v>702</v>
      </c>
      <c r="G2126" s="7">
        <v>72500</v>
      </c>
      <c r="H2126" s="7">
        <v>82500</v>
      </c>
      <c r="I2126" s="43">
        <v>13.793103448275868</v>
      </c>
      <c r="J2126" s="8"/>
    </row>
    <row r="2127" spans="1:10" x14ac:dyDescent="0.3">
      <c r="A2127" s="4" t="s">
        <v>66</v>
      </c>
      <c r="B2127" s="5" t="s">
        <v>226</v>
      </c>
      <c r="C2127" s="6" t="s">
        <v>566</v>
      </c>
      <c r="D2127" s="5" t="s">
        <v>567</v>
      </c>
      <c r="E2127" s="6" t="s">
        <v>1763</v>
      </c>
      <c r="F2127" s="6" t="s">
        <v>702</v>
      </c>
      <c r="G2127" s="7">
        <v>72500</v>
      </c>
      <c r="H2127" s="7">
        <v>74750</v>
      </c>
      <c r="I2127" s="43">
        <v>3.1034482758620641</v>
      </c>
      <c r="J2127" s="8"/>
    </row>
    <row r="2128" spans="1:10" x14ac:dyDescent="0.3">
      <c r="A2128" s="4" t="s">
        <v>66</v>
      </c>
      <c r="B2128" s="5" t="s">
        <v>226</v>
      </c>
      <c r="C2128" s="6" t="s">
        <v>553</v>
      </c>
      <c r="D2128" s="5" t="s">
        <v>554</v>
      </c>
      <c r="E2128" s="6" t="s">
        <v>1763</v>
      </c>
      <c r="F2128" s="6" t="s">
        <v>702</v>
      </c>
      <c r="G2128" s="7">
        <v>70750</v>
      </c>
      <c r="H2128" s="7">
        <v>73750</v>
      </c>
      <c r="I2128" s="43">
        <v>4.2402826855123754</v>
      </c>
      <c r="J2128" s="8"/>
    </row>
    <row r="2129" spans="1:10" x14ac:dyDescent="0.3">
      <c r="A2129" s="4" t="s">
        <v>67</v>
      </c>
      <c r="B2129" s="5" t="s">
        <v>443</v>
      </c>
      <c r="C2129" s="6" t="s">
        <v>560</v>
      </c>
      <c r="D2129" s="5" t="s">
        <v>561</v>
      </c>
      <c r="E2129" s="6" t="s">
        <v>1763</v>
      </c>
      <c r="F2129" s="6" t="s">
        <v>702</v>
      </c>
      <c r="G2129" s="7">
        <v>60000</v>
      </c>
      <c r="H2129" s="7">
        <v>60000</v>
      </c>
      <c r="I2129" s="43">
        <v>0</v>
      </c>
      <c r="J2129" s="8"/>
    </row>
    <row r="2130" spans="1:10" x14ac:dyDescent="0.3">
      <c r="A2130" s="4" t="s">
        <v>65</v>
      </c>
      <c r="B2130" s="5" t="s">
        <v>113</v>
      </c>
      <c r="C2130" s="6" t="s">
        <v>155</v>
      </c>
      <c r="D2130" s="5" t="s">
        <v>156</v>
      </c>
      <c r="E2130" s="6" t="s">
        <v>1763</v>
      </c>
      <c r="F2130" s="6" t="s">
        <v>702</v>
      </c>
      <c r="G2130" s="7">
        <v>65825</v>
      </c>
      <c r="H2130" s="7">
        <v>63266.666666700003</v>
      </c>
      <c r="I2130" s="43">
        <v>-3.8865679199392322</v>
      </c>
      <c r="J2130" s="8"/>
    </row>
    <row r="2131" spans="1:10" x14ac:dyDescent="0.3">
      <c r="A2131" s="4" t="s">
        <v>65</v>
      </c>
      <c r="B2131" s="5" t="s">
        <v>113</v>
      </c>
      <c r="C2131" s="6" t="s">
        <v>280</v>
      </c>
      <c r="D2131" s="5" t="s">
        <v>281</v>
      </c>
      <c r="E2131" s="6" t="s">
        <v>1763</v>
      </c>
      <c r="F2131" s="6" t="s">
        <v>702</v>
      </c>
      <c r="G2131" s="7">
        <v>61666.666666700003</v>
      </c>
      <c r="H2131" s="7">
        <v>61666.666666700003</v>
      </c>
      <c r="I2131" s="43">
        <v>0</v>
      </c>
      <c r="J2131" s="8"/>
    </row>
    <row r="2132" spans="1:10" x14ac:dyDescent="0.3">
      <c r="A2132" s="4" t="s">
        <v>72</v>
      </c>
      <c r="B2132" s="5" t="s">
        <v>282</v>
      </c>
      <c r="C2132" s="6" t="s">
        <v>283</v>
      </c>
      <c r="D2132" s="5" t="s">
        <v>284</v>
      </c>
      <c r="E2132" s="6" t="s">
        <v>1763</v>
      </c>
      <c r="F2132" s="6" t="s">
        <v>702</v>
      </c>
      <c r="G2132" s="7">
        <v>65666.666666699995</v>
      </c>
      <c r="H2132" s="7">
        <v>67000</v>
      </c>
      <c r="I2132" s="43">
        <v>2.0304568527401035</v>
      </c>
      <c r="J2132" s="8"/>
    </row>
    <row r="2133" spans="1:10" x14ac:dyDescent="0.3">
      <c r="A2133" s="4" t="s">
        <v>72</v>
      </c>
      <c r="B2133" s="5" t="s">
        <v>282</v>
      </c>
      <c r="C2133" s="6" t="s">
        <v>449</v>
      </c>
      <c r="D2133" s="5" t="s">
        <v>450</v>
      </c>
      <c r="E2133" s="6" t="s">
        <v>1763</v>
      </c>
      <c r="F2133" s="6" t="s">
        <v>702</v>
      </c>
      <c r="G2133" s="7">
        <v>70000</v>
      </c>
      <c r="H2133" s="7">
        <v>69500</v>
      </c>
      <c r="I2133" s="43">
        <v>-0.71428571428571175</v>
      </c>
      <c r="J2133" s="8"/>
    </row>
    <row r="2134" spans="1:10" x14ac:dyDescent="0.3">
      <c r="A2134" s="4" t="s">
        <v>73</v>
      </c>
      <c r="B2134" s="5" t="s">
        <v>311</v>
      </c>
      <c r="C2134" s="6" t="s">
        <v>314</v>
      </c>
      <c r="D2134" s="5" t="s">
        <v>315</v>
      </c>
      <c r="E2134" s="6" t="s">
        <v>1763</v>
      </c>
      <c r="F2134" s="6" t="s">
        <v>702</v>
      </c>
      <c r="G2134" s="7">
        <v>69000</v>
      </c>
      <c r="H2134" s="7">
        <v>70500</v>
      </c>
      <c r="I2134" s="43">
        <v>2.1739130434782705</v>
      </c>
      <c r="J2134" s="8"/>
    </row>
    <row r="2135" spans="1:10" x14ac:dyDescent="0.3">
      <c r="A2135" s="4" t="s">
        <v>70</v>
      </c>
      <c r="B2135" s="5" t="s">
        <v>542</v>
      </c>
      <c r="C2135" s="6" t="s">
        <v>545</v>
      </c>
      <c r="D2135" s="5" t="s">
        <v>546</v>
      </c>
      <c r="E2135" s="6" t="s">
        <v>1764</v>
      </c>
      <c r="F2135" s="6" t="s">
        <v>457</v>
      </c>
      <c r="G2135" s="7">
        <v>32500</v>
      </c>
      <c r="H2135" s="7">
        <v>32333.333333300001</v>
      </c>
      <c r="I2135" s="43">
        <v>-0.5128205129230734</v>
      </c>
      <c r="J2135" s="8"/>
    </row>
    <row r="2136" spans="1:10" x14ac:dyDescent="0.3">
      <c r="A2136" s="4" t="s">
        <v>65</v>
      </c>
      <c r="B2136" s="5" t="s">
        <v>113</v>
      </c>
      <c r="C2136" s="6" t="s">
        <v>179</v>
      </c>
      <c r="D2136" s="5" t="s">
        <v>180</v>
      </c>
      <c r="E2136" s="6" t="s">
        <v>1764</v>
      </c>
      <c r="F2136" s="6" t="s">
        <v>457</v>
      </c>
      <c r="G2136" s="7">
        <v>25000</v>
      </c>
      <c r="H2136" s="7">
        <v>25000</v>
      </c>
      <c r="I2136" s="43">
        <v>0</v>
      </c>
      <c r="J2136" s="8"/>
    </row>
    <row r="2137" spans="1:10" x14ac:dyDescent="0.3">
      <c r="A2137" s="4" t="s">
        <v>72</v>
      </c>
      <c r="B2137" s="5" t="s">
        <v>282</v>
      </c>
      <c r="C2137" s="6" t="s">
        <v>449</v>
      </c>
      <c r="D2137" s="5" t="s">
        <v>450</v>
      </c>
      <c r="E2137" s="6" t="s">
        <v>1764</v>
      </c>
      <c r="F2137" s="6" t="s">
        <v>457</v>
      </c>
      <c r="G2137" s="7">
        <v>29000</v>
      </c>
      <c r="H2137" s="7">
        <v>28000</v>
      </c>
      <c r="I2137" s="43">
        <v>-3.4482758620689613</v>
      </c>
      <c r="J2137" s="8"/>
    </row>
    <row r="2138" spans="1:10" x14ac:dyDescent="0.3">
      <c r="A2138" s="4" t="s">
        <v>59</v>
      </c>
      <c r="B2138" s="5" t="s">
        <v>144</v>
      </c>
      <c r="C2138" s="6" t="s">
        <v>346</v>
      </c>
      <c r="D2138" s="5" t="s">
        <v>347</v>
      </c>
      <c r="E2138" s="6" t="s">
        <v>1764</v>
      </c>
      <c r="F2138" s="6" t="s">
        <v>457</v>
      </c>
      <c r="G2138" s="7">
        <v>28033.333333300001</v>
      </c>
      <c r="H2138" s="7">
        <v>27800</v>
      </c>
      <c r="I2138" s="43">
        <v>-0.83234244934701218</v>
      </c>
      <c r="J2138" s="8"/>
    </row>
    <row r="2139" spans="1:10" x14ac:dyDescent="0.3">
      <c r="A2139" s="4" t="s">
        <v>59</v>
      </c>
      <c r="B2139" s="5" t="s">
        <v>144</v>
      </c>
      <c r="C2139" s="6" t="s">
        <v>500</v>
      </c>
      <c r="D2139" s="5" t="s">
        <v>501</v>
      </c>
      <c r="E2139" s="6" t="s">
        <v>1764</v>
      </c>
      <c r="F2139" s="6" t="s">
        <v>457</v>
      </c>
      <c r="G2139" s="7">
        <v>30800</v>
      </c>
      <c r="H2139" s="7">
        <v>32200</v>
      </c>
      <c r="I2139" s="43">
        <v>4.5454545454545414</v>
      </c>
      <c r="J2139" s="8"/>
    </row>
    <row r="2140" spans="1:10" x14ac:dyDescent="0.3">
      <c r="A2140" s="4" t="s">
        <v>65</v>
      </c>
      <c r="B2140" s="5" t="s">
        <v>113</v>
      </c>
      <c r="C2140" s="6" t="s">
        <v>367</v>
      </c>
      <c r="D2140" s="5" t="s">
        <v>368</v>
      </c>
      <c r="E2140" s="6" t="s">
        <v>1764</v>
      </c>
      <c r="F2140" s="6" t="s">
        <v>702</v>
      </c>
      <c r="G2140" s="7">
        <v>100000</v>
      </c>
      <c r="H2140" s="7">
        <v>101500</v>
      </c>
      <c r="I2140" s="43">
        <v>1.4999999999999902</v>
      </c>
      <c r="J2140" s="8"/>
    </row>
    <row r="2141" spans="1:10" x14ac:dyDescent="0.3">
      <c r="A2141" s="4" t="s">
        <v>72</v>
      </c>
      <c r="B2141" s="5" t="s">
        <v>282</v>
      </c>
      <c r="C2141" s="6" t="s">
        <v>449</v>
      </c>
      <c r="D2141" s="5" t="s">
        <v>450</v>
      </c>
      <c r="E2141" s="6" t="s">
        <v>1764</v>
      </c>
      <c r="F2141" s="6" t="s">
        <v>702</v>
      </c>
      <c r="G2141" s="7">
        <v>99000</v>
      </c>
      <c r="H2141" s="7">
        <v>98500</v>
      </c>
      <c r="I2141" s="43">
        <v>-0.5050505050505083</v>
      </c>
      <c r="J2141" s="8"/>
    </row>
    <row r="2142" spans="1:10" x14ac:dyDescent="0.3">
      <c r="A2142" s="4" t="s">
        <v>59</v>
      </c>
      <c r="B2142" s="5" t="s">
        <v>144</v>
      </c>
      <c r="C2142" s="6" t="s">
        <v>346</v>
      </c>
      <c r="D2142" s="5" t="s">
        <v>347</v>
      </c>
      <c r="E2142" s="6" t="s">
        <v>1764</v>
      </c>
      <c r="F2142" s="6" t="s">
        <v>702</v>
      </c>
      <c r="G2142" s="7">
        <v>107500</v>
      </c>
      <c r="H2142" s="7">
        <v>112333.3333333</v>
      </c>
      <c r="I2142" s="43">
        <v>4.4961240309767447</v>
      </c>
      <c r="J2142" s="8"/>
    </row>
    <row r="2143" spans="1:10" x14ac:dyDescent="0.3">
      <c r="A2143" s="4" t="s">
        <v>61</v>
      </c>
      <c r="B2143" s="5" t="s">
        <v>152</v>
      </c>
      <c r="C2143" s="6" t="s">
        <v>153</v>
      </c>
      <c r="D2143" s="5" t="s">
        <v>154</v>
      </c>
      <c r="E2143" s="6" t="s">
        <v>1765</v>
      </c>
      <c r="F2143" s="6" t="s">
        <v>911</v>
      </c>
      <c r="G2143" s="7">
        <v>14000</v>
      </c>
      <c r="H2143" s="7">
        <v>15333.333333299999</v>
      </c>
      <c r="I2143" s="43">
        <v>9.5238095235714137</v>
      </c>
      <c r="J2143" s="8"/>
    </row>
    <row r="2144" spans="1:10" x14ac:dyDescent="0.3">
      <c r="A2144" s="4" t="s">
        <v>61</v>
      </c>
      <c r="B2144" s="5" t="s">
        <v>152</v>
      </c>
      <c r="C2144" s="6" t="s">
        <v>260</v>
      </c>
      <c r="D2144" s="5" t="s">
        <v>261</v>
      </c>
      <c r="E2144" s="6" t="s">
        <v>1765</v>
      </c>
      <c r="F2144" s="6" t="s">
        <v>911</v>
      </c>
      <c r="G2144" s="7">
        <v>17000</v>
      </c>
      <c r="H2144" s="7">
        <v>17000</v>
      </c>
      <c r="I2144" s="43">
        <v>0</v>
      </c>
      <c r="J2144" s="8"/>
    </row>
    <row r="2145" spans="1:10" x14ac:dyDescent="0.3">
      <c r="A2145" s="4" t="s">
        <v>62</v>
      </c>
      <c r="B2145" s="5" t="s">
        <v>116</v>
      </c>
      <c r="C2145" s="6" t="s">
        <v>328</v>
      </c>
      <c r="D2145" s="5" t="s">
        <v>329</v>
      </c>
      <c r="E2145" s="6" t="s">
        <v>1766</v>
      </c>
      <c r="F2145" s="6" t="s">
        <v>457</v>
      </c>
      <c r="G2145" s="7">
        <v>94425</v>
      </c>
      <c r="H2145" s="7">
        <v>94425</v>
      </c>
      <c r="I2145" s="43">
        <v>0</v>
      </c>
      <c r="J2145" s="8"/>
    </row>
    <row r="2146" spans="1:10" x14ac:dyDescent="0.3">
      <c r="A2146" s="4" t="s">
        <v>64</v>
      </c>
      <c r="B2146" s="5" t="s">
        <v>134</v>
      </c>
      <c r="C2146" s="6" t="s">
        <v>135</v>
      </c>
      <c r="D2146" s="5" t="s">
        <v>136</v>
      </c>
      <c r="E2146" s="6" t="s">
        <v>1766</v>
      </c>
      <c r="F2146" s="6" t="s">
        <v>457</v>
      </c>
      <c r="G2146" s="7">
        <v>102250</v>
      </c>
      <c r="H2146" s="7">
        <v>110300</v>
      </c>
      <c r="I2146" s="43">
        <v>7.8728606356968323</v>
      </c>
      <c r="J2146" s="8"/>
    </row>
    <row r="2147" spans="1:10" x14ac:dyDescent="0.3">
      <c r="A2147" s="4" t="s">
        <v>64</v>
      </c>
      <c r="B2147" s="5" t="s">
        <v>134</v>
      </c>
      <c r="C2147" s="6" t="s">
        <v>137</v>
      </c>
      <c r="D2147" s="5" t="s">
        <v>138</v>
      </c>
      <c r="E2147" s="6" t="s">
        <v>1766</v>
      </c>
      <c r="F2147" s="6" t="s">
        <v>457</v>
      </c>
      <c r="G2147" s="7">
        <v>103250</v>
      </c>
      <c r="H2147" s="7">
        <v>106850</v>
      </c>
      <c r="I2147" s="43">
        <v>3.4866828087167123</v>
      </c>
      <c r="J2147" s="8"/>
    </row>
    <row r="2148" spans="1:10" x14ac:dyDescent="0.3">
      <c r="A2148" s="4" t="s">
        <v>64</v>
      </c>
      <c r="B2148" s="5" t="s">
        <v>134</v>
      </c>
      <c r="C2148" s="6" t="s">
        <v>139</v>
      </c>
      <c r="D2148" s="5" t="s">
        <v>140</v>
      </c>
      <c r="E2148" s="6" t="s">
        <v>1766</v>
      </c>
      <c r="F2148" s="6" t="s">
        <v>457</v>
      </c>
      <c r="G2148" s="7">
        <v>104250</v>
      </c>
      <c r="H2148" s="7">
        <v>108880</v>
      </c>
      <c r="I2148" s="43">
        <v>4.4412470023980744</v>
      </c>
      <c r="J2148" s="8"/>
    </row>
    <row r="2149" spans="1:10" x14ac:dyDescent="0.3">
      <c r="A2149" s="4" t="s">
        <v>62</v>
      </c>
      <c r="B2149" s="5" t="s">
        <v>116</v>
      </c>
      <c r="C2149" s="6" t="s">
        <v>328</v>
      </c>
      <c r="D2149" s="5" t="s">
        <v>329</v>
      </c>
      <c r="E2149" s="6" t="s">
        <v>1766</v>
      </c>
      <c r="F2149" s="6" t="s">
        <v>465</v>
      </c>
      <c r="G2149" s="7">
        <v>25700</v>
      </c>
      <c r="H2149" s="7">
        <v>25700</v>
      </c>
      <c r="I2149" s="43">
        <v>0</v>
      </c>
      <c r="J2149" s="8"/>
    </row>
    <row r="2150" spans="1:10" x14ac:dyDescent="0.3">
      <c r="A2150" s="4" t="s">
        <v>53</v>
      </c>
      <c r="B2150" s="5" t="s">
        <v>160</v>
      </c>
      <c r="C2150" s="6" t="s">
        <v>212</v>
      </c>
      <c r="D2150" s="5" t="s">
        <v>213</v>
      </c>
      <c r="E2150" s="6" t="s">
        <v>1766</v>
      </c>
      <c r="F2150" s="6" t="s">
        <v>465</v>
      </c>
      <c r="G2150" s="7">
        <v>26766.666666699999</v>
      </c>
      <c r="H2150" s="7">
        <v>29833.333333300001</v>
      </c>
      <c r="I2150" s="43">
        <v>11.457036114307041</v>
      </c>
      <c r="J2150" s="8"/>
    </row>
    <row r="2151" spans="1:10" x14ac:dyDescent="0.3">
      <c r="A2151" s="4" t="s">
        <v>53</v>
      </c>
      <c r="B2151" s="5" t="s">
        <v>160</v>
      </c>
      <c r="C2151" s="6" t="s">
        <v>901</v>
      </c>
      <c r="D2151" s="5" t="s">
        <v>902</v>
      </c>
      <c r="E2151" s="6" t="s">
        <v>1766</v>
      </c>
      <c r="F2151" s="6" t="s">
        <v>465</v>
      </c>
      <c r="G2151" s="7">
        <v>27000</v>
      </c>
      <c r="H2151" s="7">
        <v>27000</v>
      </c>
      <c r="I2151" s="43">
        <v>0</v>
      </c>
      <c r="J2151" s="8"/>
    </row>
    <row r="2152" spans="1:10" x14ac:dyDescent="0.3">
      <c r="A2152" s="4" t="s">
        <v>53</v>
      </c>
      <c r="B2152" s="5" t="s">
        <v>160</v>
      </c>
      <c r="C2152" s="6" t="s">
        <v>214</v>
      </c>
      <c r="D2152" s="5" t="s">
        <v>215</v>
      </c>
      <c r="E2152" s="6" t="s">
        <v>1766</v>
      </c>
      <c r="F2152" s="6" t="s">
        <v>465</v>
      </c>
      <c r="G2152" s="7">
        <v>27133.333333300001</v>
      </c>
      <c r="H2152" s="7">
        <v>27466.666666699999</v>
      </c>
      <c r="I2152" s="43">
        <v>1.2285012287484243</v>
      </c>
      <c r="J2152" s="8"/>
    </row>
    <row r="2153" spans="1:10" x14ac:dyDescent="0.3">
      <c r="A2153" s="4" t="s">
        <v>53</v>
      </c>
      <c r="B2153" s="5" t="s">
        <v>160</v>
      </c>
      <c r="C2153" s="6" t="s">
        <v>168</v>
      </c>
      <c r="D2153" s="5" t="s">
        <v>169</v>
      </c>
      <c r="E2153" s="6" t="s">
        <v>1766</v>
      </c>
      <c r="F2153" s="6" t="s">
        <v>465</v>
      </c>
      <c r="G2153" s="7">
        <v>28333.333333300001</v>
      </c>
      <c r="H2153" s="7">
        <v>28933.333333300001</v>
      </c>
      <c r="I2153" s="43">
        <v>2.1176470588260221</v>
      </c>
      <c r="J2153" s="8"/>
    </row>
    <row r="2154" spans="1:10" x14ac:dyDescent="0.3">
      <c r="A2154" s="4" t="s">
        <v>53</v>
      </c>
      <c r="B2154" s="5" t="s">
        <v>160</v>
      </c>
      <c r="C2154" s="6" t="s">
        <v>480</v>
      </c>
      <c r="D2154" s="5" t="s">
        <v>481</v>
      </c>
      <c r="E2154" s="6" t="s">
        <v>1766</v>
      </c>
      <c r="F2154" s="6" t="s">
        <v>465</v>
      </c>
      <c r="G2154" s="7">
        <v>25666.666666699999</v>
      </c>
      <c r="H2154" s="7">
        <v>26000</v>
      </c>
      <c r="I2154" s="43">
        <v>1.2987012985697488</v>
      </c>
      <c r="J2154" s="8"/>
    </row>
    <row r="2155" spans="1:10" x14ac:dyDescent="0.3">
      <c r="A2155" s="4" t="s">
        <v>53</v>
      </c>
      <c r="B2155" s="5" t="s">
        <v>160</v>
      </c>
      <c r="C2155" s="6" t="s">
        <v>458</v>
      </c>
      <c r="D2155" s="5" t="s">
        <v>459</v>
      </c>
      <c r="E2155" s="6" t="s">
        <v>1766</v>
      </c>
      <c r="F2155" s="6" t="s">
        <v>465</v>
      </c>
      <c r="G2155" s="7">
        <v>26566.666666699999</v>
      </c>
      <c r="H2155" s="7">
        <v>30250</v>
      </c>
      <c r="I2155" s="43">
        <v>13.864491844273697</v>
      </c>
      <c r="J2155" s="8"/>
    </row>
    <row r="2156" spans="1:10" x14ac:dyDescent="0.3">
      <c r="A2156" s="4" t="s">
        <v>53</v>
      </c>
      <c r="B2156" s="5" t="s">
        <v>160</v>
      </c>
      <c r="C2156" s="6" t="s">
        <v>220</v>
      </c>
      <c r="D2156" s="5" t="s">
        <v>221</v>
      </c>
      <c r="E2156" s="6" t="s">
        <v>1766</v>
      </c>
      <c r="F2156" s="6" t="s">
        <v>465</v>
      </c>
      <c r="G2156" s="7">
        <v>27666.666666699999</v>
      </c>
      <c r="H2156" s="7">
        <v>27666.666666699999</v>
      </c>
      <c r="I2156" s="43">
        <v>0</v>
      </c>
      <c r="J2156" s="8"/>
    </row>
    <row r="2157" spans="1:10" x14ac:dyDescent="0.3">
      <c r="A2157" s="4" t="s">
        <v>53</v>
      </c>
      <c r="B2157" s="5" t="s">
        <v>160</v>
      </c>
      <c r="C2157" s="6" t="s">
        <v>889</v>
      </c>
      <c r="D2157" s="5" t="s">
        <v>890</v>
      </c>
      <c r="E2157" s="6" t="s">
        <v>1766</v>
      </c>
      <c r="F2157" s="6" t="s">
        <v>465</v>
      </c>
      <c r="G2157" s="7">
        <v>26425</v>
      </c>
      <c r="H2157" s="7">
        <v>28750</v>
      </c>
      <c r="I2157" s="43">
        <v>8.7984862819299856</v>
      </c>
      <c r="J2157" s="8"/>
    </row>
    <row r="2158" spans="1:10" x14ac:dyDescent="0.3">
      <c r="A2158" s="4" t="s">
        <v>53</v>
      </c>
      <c r="B2158" s="5" t="s">
        <v>160</v>
      </c>
      <c r="C2158" s="6" t="s">
        <v>897</v>
      </c>
      <c r="D2158" s="5" t="s">
        <v>898</v>
      </c>
      <c r="E2158" s="6" t="s">
        <v>1766</v>
      </c>
      <c r="F2158" s="6" t="s">
        <v>465</v>
      </c>
      <c r="G2158" s="7">
        <v>26000</v>
      </c>
      <c r="H2158" s="7">
        <v>28500</v>
      </c>
      <c r="I2158" s="43">
        <v>9.6153846153846256</v>
      </c>
      <c r="J2158" s="8"/>
    </row>
    <row r="2159" spans="1:10" x14ac:dyDescent="0.3">
      <c r="A2159" s="4" t="s">
        <v>53</v>
      </c>
      <c r="B2159" s="5" t="s">
        <v>160</v>
      </c>
      <c r="C2159" s="6" t="s">
        <v>222</v>
      </c>
      <c r="D2159" s="5" t="s">
        <v>223</v>
      </c>
      <c r="E2159" s="6" t="s">
        <v>1766</v>
      </c>
      <c r="F2159" s="6" t="s">
        <v>465</v>
      </c>
      <c r="G2159" s="7">
        <v>27333.333333300001</v>
      </c>
      <c r="H2159" s="7">
        <v>30500</v>
      </c>
      <c r="I2159" s="43">
        <v>11.585365853794617</v>
      </c>
      <c r="J2159" s="8"/>
    </row>
    <row r="2160" spans="1:10" x14ac:dyDescent="0.3">
      <c r="A2160" s="4" t="s">
        <v>53</v>
      </c>
      <c r="B2160" s="5" t="s">
        <v>160</v>
      </c>
      <c r="C2160" s="6" t="s">
        <v>463</v>
      </c>
      <c r="D2160" s="5" t="s">
        <v>464</v>
      </c>
      <c r="E2160" s="6" t="s">
        <v>1766</v>
      </c>
      <c r="F2160" s="6" t="s">
        <v>465</v>
      </c>
      <c r="G2160" s="7">
        <v>35000</v>
      </c>
      <c r="H2160" s="7">
        <v>37500</v>
      </c>
      <c r="I2160" s="43">
        <v>7.1428571428571397</v>
      </c>
      <c r="J2160" s="8"/>
    </row>
    <row r="2161" spans="1:10" x14ac:dyDescent="0.3">
      <c r="A2161" s="4" t="s">
        <v>53</v>
      </c>
      <c r="B2161" s="5" t="s">
        <v>160</v>
      </c>
      <c r="C2161" s="6" t="s">
        <v>428</v>
      </c>
      <c r="D2161" s="5" t="s">
        <v>429</v>
      </c>
      <c r="E2161" s="6" t="s">
        <v>1766</v>
      </c>
      <c r="F2161" s="6" t="s">
        <v>465</v>
      </c>
      <c r="G2161" s="7">
        <v>27300</v>
      </c>
      <c r="H2161" s="7">
        <v>27166.666666699999</v>
      </c>
      <c r="I2161" s="43">
        <v>-0.48840048827839544</v>
      </c>
      <c r="J2161" s="8"/>
    </row>
    <row r="2162" spans="1:10" x14ac:dyDescent="0.3">
      <c r="A2162" s="4" t="s">
        <v>64</v>
      </c>
      <c r="B2162" s="5" t="s">
        <v>134</v>
      </c>
      <c r="C2162" s="6" t="s">
        <v>135</v>
      </c>
      <c r="D2162" s="5" t="s">
        <v>136</v>
      </c>
      <c r="E2162" s="6" t="s">
        <v>1766</v>
      </c>
      <c r="F2162" s="6" t="s">
        <v>465</v>
      </c>
      <c r="G2162" s="7">
        <v>26700</v>
      </c>
      <c r="H2162" s="7">
        <v>27942.8571429</v>
      </c>
      <c r="I2162" s="43">
        <v>4.6548956662921359</v>
      </c>
      <c r="J2162" s="8"/>
    </row>
    <row r="2163" spans="1:10" x14ac:dyDescent="0.3">
      <c r="A2163" s="4" t="s">
        <v>64</v>
      </c>
      <c r="B2163" s="5" t="s">
        <v>134</v>
      </c>
      <c r="C2163" s="6" t="s">
        <v>442</v>
      </c>
      <c r="D2163" s="5" t="s">
        <v>443</v>
      </c>
      <c r="E2163" s="6" t="s">
        <v>1766</v>
      </c>
      <c r="F2163" s="6" t="s">
        <v>465</v>
      </c>
      <c r="G2163" s="7">
        <v>26500</v>
      </c>
      <c r="H2163" s="7">
        <v>26500</v>
      </c>
      <c r="I2163" s="43">
        <v>0</v>
      </c>
      <c r="J2163" s="8"/>
    </row>
    <row r="2164" spans="1:10" x14ac:dyDescent="0.3">
      <c r="A2164" s="4" t="s">
        <v>64</v>
      </c>
      <c r="B2164" s="5" t="s">
        <v>134</v>
      </c>
      <c r="C2164" s="6" t="s">
        <v>137</v>
      </c>
      <c r="D2164" s="5" t="s">
        <v>138</v>
      </c>
      <c r="E2164" s="6" t="s">
        <v>1766</v>
      </c>
      <c r="F2164" s="6" t="s">
        <v>465</v>
      </c>
      <c r="G2164" s="7">
        <v>27071.4285714</v>
      </c>
      <c r="H2164" s="7">
        <v>27500</v>
      </c>
      <c r="I2164" s="43">
        <v>1.5831134565715832</v>
      </c>
      <c r="J2164" s="8"/>
    </row>
    <row r="2165" spans="1:10" x14ac:dyDescent="0.3">
      <c r="A2165" s="9" t="s">
        <v>64</v>
      </c>
      <c r="B2165" s="10" t="s">
        <v>134</v>
      </c>
      <c r="C2165" s="11" t="s">
        <v>139</v>
      </c>
      <c r="D2165" s="10" t="s">
        <v>140</v>
      </c>
      <c r="E2165" s="11" t="s">
        <v>1766</v>
      </c>
      <c r="F2165" s="11" t="s">
        <v>465</v>
      </c>
      <c r="G2165" s="12">
        <v>27020</v>
      </c>
      <c r="H2165" s="12">
        <v>27250</v>
      </c>
      <c r="I2165" s="44">
        <v>0.85122131754256092</v>
      </c>
      <c r="J2165" s="8"/>
    </row>
    <row r="2167" spans="1:10" x14ac:dyDescent="0.3">
      <c r="A2167" s="126" t="s">
        <v>78</v>
      </c>
      <c r="B2167" s="126"/>
      <c r="C2167" s="126"/>
      <c r="D2167" s="126"/>
      <c r="E2167" s="126"/>
      <c r="F2167" s="126"/>
      <c r="G2167" s="126"/>
      <c r="H2167" s="126"/>
      <c r="I2167" s="126"/>
    </row>
    <row r="2168" spans="1:10" x14ac:dyDescent="0.3">
      <c r="A2168" s="126"/>
      <c r="B2168" s="126"/>
      <c r="C2168" s="126"/>
      <c r="D2168" s="126"/>
      <c r="E2168" s="126"/>
      <c r="F2168" s="126"/>
      <c r="G2168" s="126"/>
      <c r="H2168" s="126"/>
      <c r="I2168" s="126"/>
    </row>
  </sheetData>
  <mergeCells count="5">
    <mergeCell ref="A1:I3"/>
    <mergeCell ref="J1:J2"/>
    <mergeCell ref="A4:I5"/>
    <mergeCell ref="A6:I8"/>
    <mergeCell ref="A2167:I2168"/>
  </mergeCells>
  <hyperlinks>
    <hyperlink ref="J1" location="Índice!A1" display="Regresar al índice" xr:uid="{00000000-0004-0000-0500-000000000000}"/>
  </hyperlinks>
  <pageMargins left="0.7" right="0.7" top="0.75" bottom="0.75" header="0.3" footer="0.3"/>
  <pageSetup orientation="portrait" horizontalDpi="4294967294" verticalDpi="4294967294" r:id="rId1"/>
  <ignoredErrors>
    <ignoredError sqref="A10:D10 F10 A11:I216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2163"/>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41</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60</v>
      </c>
      <c r="B11" s="5" t="s">
        <v>105</v>
      </c>
      <c r="C11" s="6" t="s">
        <v>106</v>
      </c>
      <c r="D11" s="5" t="s">
        <v>107</v>
      </c>
      <c r="E11" s="6" t="s">
        <v>1767</v>
      </c>
      <c r="F11" s="6" t="s">
        <v>457</v>
      </c>
      <c r="G11" s="7">
        <v>38800</v>
      </c>
      <c r="H11" s="7">
        <v>41950</v>
      </c>
      <c r="I11" s="43">
        <v>8.1185567010309221</v>
      </c>
      <c r="J11" s="8"/>
    </row>
    <row r="12" spans="1:10" x14ac:dyDescent="0.3">
      <c r="A12" s="4" t="s">
        <v>64</v>
      </c>
      <c r="B12" s="5" t="s">
        <v>134</v>
      </c>
      <c r="C12" s="6" t="s">
        <v>135</v>
      </c>
      <c r="D12" s="5" t="s">
        <v>136</v>
      </c>
      <c r="E12" s="6" t="s">
        <v>1767</v>
      </c>
      <c r="F12" s="6" t="s">
        <v>457</v>
      </c>
      <c r="G12" s="7">
        <v>33185.7142857</v>
      </c>
      <c r="H12" s="7">
        <v>36166.666666700003</v>
      </c>
      <c r="I12" s="43">
        <v>8.9826373943215678</v>
      </c>
      <c r="J12" s="8"/>
    </row>
    <row r="13" spans="1:10" x14ac:dyDescent="0.3">
      <c r="A13" s="4" t="s">
        <v>64</v>
      </c>
      <c r="B13" s="5" t="s">
        <v>134</v>
      </c>
      <c r="C13" s="6" t="s">
        <v>442</v>
      </c>
      <c r="D13" s="5" t="s">
        <v>443</v>
      </c>
      <c r="E13" s="6" t="s">
        <v>1767</v>
      </c>
      <c r="F13" s="6" t="s">
        <v>457</v>
      </c>
      <c r="G13" s="7">
        <v>34200</v>
      </c>
      <c r="H13" s="7">
        <v>34325</v>
      </c>
      <c r="I13" s="43">
        <v>0.3654970760234022</v>
      </c>
      <c r="J13" s="8"/>
    </row>
    <row r="14" spans="1:10" x14ac:dyDescent="0.3">
      <c r="A14" s="4" t="s">
        <v>64</v>
      </c>
      <c r="B14" s="5" t="s">
        <v>134</v>
      </c>
      <c r="C14" s="6" t="s">
        <v>137</v>
      </c>
      <c r="D14" s="5" t="s">
        <v>138</v>
      </c>
      <c r="E14" s="6" t="s">
        <v>1767</v>
      </c>
      <c r="F14" s="6" t="s">
        <v>457</v>
      </c>
      <c r="G14" s="7">
        <v>35040</v>
      </c>
      <c r="H14" s="7">
        <v>35440</v>
      </c>
      <c r="I14" s="43">
        <v>1.1415525114155223</v>
      </c>
      <c r="J14" s="8"/>
    </row>
    <row r="15" spans="1:10" x14ac:dyDescent="0.3">
      <c r="A15" s="4" t="s">
        <v>64</v>
      </c>
      <c r="B15" s="5" t="s">
        <v>134</v>
      </c>
      <c r="C15" s="6" t="s">
        <v>340</v>
      </c>
      <c r="D15" s="5" t="s">
        <v>341</v>
      </c>
      <c r="E15" s="6" t="s">
        <v>1767</v>
      </c>
      <c r="F15" s="6" t="s">
        <v>457</v>
      </c>
      <c r="G15" s="7">
        <v>34000</v>
      </c>
      <c r="H15" s="7">
        <v>34750</v>
      </c>
      <c r="I15" s="43">
        <v>2.2058823529411686</v>
      </c>
      <c r="J15" s="8"/>
    </row>
    <row r="16" spans="1:10" x14ac:dyDescent="0.3">
      <c r="A16" s="4" t="s">
        <v>55</v>
      </c>
      <c r="B16" s="5" t="s">
        <v>174</v>
      </c>
      <c r="C16" s="6" t="s">
        <v>175</v>
      </c>
      <c r="D16" s="5" t="s">
        <v>176</v>
      </c>
      <c r="E16" s="6" t="s">
        <v>1767</v>
      </c>
      <c r="F16" s="6" t="s">
        <v>457</v>
      </c>
      <c r="G16" s="7">
        <v>37800</v>
      </c>
      <c r="H16" s="7">
        <v>37800</v>
      </c>
      <c r="I16" s="43">
        <v>0</v>
      </c>
      <c r="J16" s="8"/>
    </row>
    <row r="17" spans="1:10" x14ac:dyDescent="0.3">
      <c r="A17" s="4" t="s">
        <v>55</v>
      </c>
      <c r="B17" s="5" t="s">
        <v>174</v>
      </c>
      <c r="C17" s="6" t="s">
        <v>268</v>
      </c>
      <c r="D17" s="5" t="s">
        <v>269</v>
      </c>
      <c r="E17" s="6" t="s">
        <v>1767</v>
      </c>
      <c r="F17" s="6" t="s">
        <v>457</v>
      </c>
      <c r="G17" s="7">
        <v>39250</v>
      </c>
      <c r="H17" s="7">
        <v>39575</v>
      </c>
      <c r="I17" s="43">
        <v>0.82802547770701729</v>
      </c>
      <c r="J17" s="8"/>
    </row>
    <row r="18" spans="1:10" x14ac:dyDescent="0.3">
      <c r="A18" s="4" t="s">
        <v>55</v>
      </c>
      <c r="B18" s="5" t="s">
        <v>174</v>
      </c>
      <c r="C18" s="6" t="s">
        <v>557</v>
      </c>
      <c r="D18" s="5" t="s">
        <v>558</v>
      </c>
      <c r="E18" s="6" t="s">
        <v>1767</v>
      </c>
      <c r="F18" s="6" t="s">
        <v>457</v>
      </c>
      <c r="G18" s="7">
        <v>36900</v>
      </c>
      <c r="H18" s="7">
        <v>36666.666666700003</v>
      </c>
      <c r="I18" s="43">
        <v>-0.63233965663955782</v>
      </c>
      <c r="J18" s="8"/>
    </row>
    <row r="19" spans="1:10" x14ac:dyDescent="0.3">
      <c r="A19" s="4" t="s">
        <v>59</v>
      </c>
      <c r="B19" s="5" t="s">
        <v>144</v>
      </c>
      <c r="C19" s="6" t="s">
        <v>145</v>
      </c>
      <c r="D19" s="5" t="s">
        <v>146</v>
      </c>
      <c r="E19" s="6" t="s">
        <v>1767</v>
      </c>
      <c r="F19" s="6" t="s">
        <v>457</v>
      </c>
      <c r="G19" s="7">
        <v>37333.333333299997</v>
      </c>
      <c r="H19" s="7">
        <v>39166.666666700003</v>
      </c>
      <c r="I19" s="43">
        <v>4.9107142858972663</v>
      </c>
      <c r="J19" s="8"/>
    </row>
    <row r="20" spans="1:10" x14ac:dyDescent="0.3">
      <c r="A20" s="4" t="s">
        <v>59</v>
      </c>
      <c r="B20" s="5" t="s">
        <v>144</v>
      </c>
      <c r="C20" s="6" t="s">
        <v>304</v>
      </c>
      <c r="D20" s="5" t="s">
        <v>305</v>
      </c>
      <c r="E20" s="6" t="s">
        <v>1767</v>
      </c>
      <c r="F20" s="6" t="s">
        <v>457</v>
      </c>
      <c r="G20" s="7">
        <v>36683.333333299997</v>
      </c>
      <c r="H20" s="7">
        <v>36683.333333299997</v>
      </c>
      <c r="I20" s="43">
        <v>0</v>
      </c>
      <c r="J20" s="8"/>
    </row>
    <row r="21" spans="1:10" x14ac:dyDescent="0.3">
      <c r="A21" s="4" t="s">
        <v>52</v>
      </c>
      <c r="B21" s="5" t="s">
        <v>129</v>
      </c>
      <c r="C21" s="6" t="s">
        <v>551</v>
      </c>
      <c r="D21" s="5" t="s">
        <v>552</v>
      </c>
      <c r="E21" s="6" t="s">
        <v>1768</v>
      </c>
      <c r="F21" s="6" t="s">
        <v>457</v>
      </c>
      <c r="G21" s="7">
        <v>44900</v>
      </c>
      <c r="H21" s="7">
        <v>44900</v>
      </c>
      <c r="I21" s="43">
        <v>0</v>
      </c>
      <c r="J21" s="8"/>
    </row>
    <row r="22" spans="1:10" x14ac:dyDescent="0.3">
      <c r="A22" s="4" t="s">
        <v>62</v>
      </c>
      <c r="B22" s="5" t="s">
        <v>116</v>
      </c>
      <c r="C22" s="6" t="s">
        <v>384</v>
      </c>
      <c r="D22" s="5" t="s">
        <v>385</v>
      </c>
      <c r="E22" s="6" t="s">
        <v>1769</v>
      </c>
      <c r="F22" s="6" t="s">
        <v>457</v>
      </c>
      <c r="G22" s="7">
        <v>64633.333333299997</v>
      </c>
      <c r="H22" s="7">
        <v>64633.333333299997</v>
      </c>
      <c r="I22" s="43">
        <v>0</v>
      </c>
      <c r="J22" s="8"/>
    </row>
    <row r="23" spans="1:10" x14ac:dyDescent="0.3">
      <c r="A23" s="4" t="s">
        <v>62</v>
      </c>
      <c r="B23" s="5" t="s">
        <v>116</v>
      </c>
      <c r="C23" s="6" t="s">
        <v>206</v>
      </c>
      <c r="D23" s="5" t="s">
        <v>207</v>
      </c>
      <c r="E23" s="6" t="s">
        <v>1769</v>
      </c>
      <c r="F23" s="6" t="s">
        <v>457</v>
      </c>
      <c r="G23" s="7">
        <v>72166.666666699995</v>
      </c>
      <c r="H23" s="7">
        <v>71833.333333300005</v>
      </c>
      <c r="I23" s="43">
        <v>-0.46189376452633324</v>
      </c>
      <c r="J23" s="8"/>
    </row>
    <row r="24" spans="1:10" x14ac:dyDescent="0.3">
      <c r="A24" s="4" t="s">
        <v>62</v>
      </c>
      <c r="B24" s="5" t="s">
        <v>116</v>
      </c>
      <c r="C24" s="6" t="s">
        <v>384</v>
      </c>
      <c r="D24" s="5" t="s">
        <v>385</v>
      </c>
      <c r="E24" s="6" t="s">
        <v>1769</v>
      </c>
      <c r="F24" s="6" t="s">
        <v>460</v>
      </c>
      <c r="G24" s="7">
        <v>11733.333333299999</v>
      </c>
      <c r="H24" s="7">
        <v>11733.333333299999</v>
      </c>
      <c r="I24" s="43">
        <v>0</v>
      </c>
      <c r="J24" s="8"/>
    </row>
    <row r="25" spans="1:10" x14ac:dyDescent="0.3">
      <c r="A25" s="4" t="s">
        <v>65</v>
      </c>
      <c r="B25" s="5" t="s">
        <v>113</v>
      </c>
      <c r="C25" s="6" t="s">
        <v>361</v>
      </c>
      <c r="D25" s="5" t="s">
        <v>362</v>
      </c>
      <c r="E25" s="6" t="s">
        <v>1770</v>
      </c>
      <c r="F25" s="6" t="s">
        <v>455</v>
      </c>
      <c r="G25" s="7">
        <v>68000</v>
      </c>
      <c r="H25" s="7">
        <v>68000</v>
      </c>
      <c r="I25" s="43">
        <v>0</v>
      </c>
      <c r="J25" s="8"/>
    </row>
    <row r="26" spans="1:10" x14ac:dyDescent="0.3">
      <c r="A26" s="4" t="s">
        <v>58</v>
      </c>
      <c r="B26" s="5" t="s">
        <v>165</v>
      </c>
      <c r="C26" s="6" t="s">
        <v>166</v>
      </c>
      <c r="D26" s="5" t="s">
        <v>167</v>
      </c>
      <c r="E26" s="6" t="s">
        <v>1770</v>
      </c>
      <c r="F26" s="6" t="s">
        <v>455</v>
      </c>
      <c r="G26" s="7">
        <v>62233.333333299997</v>
      </c>
      <c r="H26" s="7">
        <v>63900</v>
      </c>
      <c r="I26" s="43">
        <v>2.6780931976982725</v>
      </c>
      <c r="J26" s="8"/>
    </row>
    <row r="27" spans="1:10" x14ac:dyDescent="0.3">
      <c r="A27" s="4" t="s">
        <v>58</v>
      </c>
      <c r="B27" s="5" t="s">
        <v>165</v>
      </c>
      <c r="C27" s="6" t="s">
        <v>287</v>
      </c>
      <c r="D27" s="5" t="s">
        <v>288</v>
      </c>
      <c r="E27" s="6" t="s">
        <v>1770</v>
      </c>
      <c r="F27" s="6" t="s">
        <v>455</v>
      </c>
      <c r="G27" s="7">
        <v>61500</v>
      </c>
      <c r="H27" s="7">
        <v>61500</v>
      </c>
      <c r="I27" s="43">
        <v>0</v>
      </c>
      <c r="J27" s="8"/>
    </row>
    <row r="28" spans="1:10" x14ac:dyDescent="0.3">
      <c r="A28" s="4" t="s">
        <v>58</v>
      </c>
      <c r="B28" s="5" t="s">
        <v>165</v>
      </c>
      <c r="C28" s="6" t="s">
        <v>342</v>
      </c>
      <c r="D28" s="5" t="s">
        <v>343</v>
      </c>
      <c r="E28" s="6" t="s">
        <v>1770</v>
      </c>
      <c r="F28" s="6" t="s">
        <v>455</v>
      </c>
      <c r="G28" s="7">
        <v>58749</v>
      </c>
      <c r="H28" s="7">
        <v>60559.333333299997</v>
      </c>
      <c r="I28" s="43">
        <v>3.081470890227922</v>
      </c>
      <c r="J28" s="8"/>
    </row>
    <row r="29" spans="1:10" x14ac:dyDescent="0.3">
      <c r="A29" s="4" t="s">
        <v>58</v>
      </c>
      <c r="B29" s="5" t="s">
        <v>165</v>
      </c>
      <c r="C29" s="6" t="s">
        <v>183</v>
      </c>
      <c r="D29" s="5" t="s">
        <v>184</v>
      </c>
      <c r="E29" s="6" t="s">
        <v>1770</v>
      </c>
      <c r="F29" s="6" t="s">
        <v>455</v>
      </c>
      <c r="G29" s="7">
        <v>58766.666666700003</v>
      </c>
      <c r="H29" s="7">
        <v>59400</v>
      </c>
      <c r="I29" s="43">
        <v>1.0777084514457913</v>
      </c>
      <c r="J29" s="8"/>
    </row>
    <row r="30" spans="1:10" x14ac:dyDescent="0.3">
      <c r="A30" s="4" t="s">
        <v>59</v>
      </c>
      <c r="B30" s="5" t="s">
        <v>144</v>
      </c>
      <c r="C30" s="6" t="s">
        <v>304</v>
      </c>
      <c r="D30" s="5" t="s">
        <v>305</v>
      </c>
      <c r="E30" s="6" t="s">
        <v>1770</v>
      </c>
      <c r="F30" s="6" t="s">
        <v>455</v>
      </c>
      <c r="G30" s="7">
        <v>65450</v>
      </c>
      <c r="H30" s="7">
        <v>66300</v>
      </c>
      <c r="I30" s="43">
        <v>1.298701298701288</v>
      </c>
      <c r="J30" s="8"/>
    </row>
    <row r="31" spans="1:10" x14ac:dyDescent="0.3">
      <c r="A31" s="4" t="s">
        <v>58</v>
      </c>
      <c r="B31" s="5" t="s">
        <v>165</v>
      </c>
      <c r="C31" s="6" t="s">
        <v>342</v>
      </c>
      <c r="D31" s="5" t="s">
        <v>343</v>
      </c>
      <c r="E31" s="6" t="s">
        <v>1770</v>
      </c>
      <c r="F31" s="6" t="s">
        <v>888</v>
      </c>
      <c r="G31" s="7">
        <v>273179.66666669998</v>
      </c>
      <c r="H31" s="7">
        <v>274846.33333330002</v>
      </c>
      <c r="I31" s="43">
        <v>0.61009909227009995</v>
      </c>
      <c r="J31" s="8"/>
    </row>
    <row r="32" spans="1:10" x14ac:dyDescent="0.3">
      <c r="A32" s="4" t="s">
        <v>58</v>
      </c>
      <c r="B32" s="5" t="s">
        <v>165</v>
      </c>
      <c r="C32" s="6" t="s">
        <v>183</v>
      </c>
      <c r="D32" s="5" t="s">
        <v>184</v>
      </c>
      <c r="E32" s="6" t="s">
        <v>1770</v>
      </c>
      <c r="F32" s="6" t="s">
        <v>888</v>
      </c>
      <c r="G32" s="7">
        <v>273366.66666669998</v>
      </c>
      <c r="H32" s="7">
        <v>278000</v>
      </c>
      <c r="I32" s="43">
        <v>1.6949152542248935</v>
      </c>
      <c r="J32" s="8"/>
    </row>
    <row r="33" spans="1:10" x14ac:dyDescent="0.3">
      <c r="A33" s="4" t="s">
        <v>53</v>
      </c>
      <c r="B33" s="5" t="s">
        <v>160</v>
      </c>
      <c r="C33" s="6" t="s">
        <v>212</v>
      </c>
      <c r="D33" s="5" t="s">
        <v>213</v>
      </c>
      <c r="E33" s="6" t="s">
        <v>1771</v>
      </c>
      <c r="F33" s="6" t="s">
        <v>457</v>
      </c>
      <c r="G33" s="7">
        <v>68200</v>
      </c>
      <c r="H33" s="7">
        <v>69350</v>
      </c>
      <c r="I33" s="43">
        <v>1.6862170087976525</v>
      </c>
      <c r="J33" s="8"/>
    </row>
    <row r="34" spans="1:10" x14ac:dyDescent="0.3">
      <c r="A34" s="4" t="s">
        <v>53</v>
      </c>
      <c r="B34" s="5" t="s">
        <v>160</v>
      </c>
      <c r="C34" s="6" t="s">
        <v>214</v>
      </c>
      <c r="D34" s="5" t="s">
        <v>215</v>
      </c>
      <c r="E34" s="6" t="s">
        <v>1771</v>
      </c>
      <c r="F34" s="6" t="s">
        <v>457</v>
      </c>
      <c r="G34" s="7">
        <v>68266.666666699995</v>
      </c>
      <c r="H34" s="7">
        <v>67400</v>
      </c>
      <c r="I34" s="43">
        <v>-1.2695312500482059</v>
      </c>
      <c r="J34" s="8"/>
    </row>
    <row r="35" spans="1:10" x14ac:dyDescent="0.3">
      <c r="A35" s="4" t="s">
        <v>53</v>
      </c>
      <c r="B35" s="5" t="s">
        <v>160</v>
      </c>
      <c r="C35" s="6" t="s">
        <v>458</v>
      </c>
      <c r="D35" s="5" t="s">
        <v>459</v>
      </c>
      <c r="E35" s="6" t="s">
        <v>1771</v>
      </c>
      <c r="F35" s="6" t="s">
        <v>457</v>
      </c>
      <c r="G35" s="7">
        <v>72400</v>
      </c>
      <c r="H35" s="7">
        <v>72400</v>
      </c>
      <c r="I35" s="43">
        <v>0</v>
      </c>
      <c r="J35" s="8"/>
    </row>
    <row r="36" spans="1:10" x14ac:dyDescent="0.3">
      <c r="A36" s="4" t="s">
        <v>57</v>
      </c>
      <c r="B36" s="5" t="s">
        <v>171</v>
      </c>
      <c r="C36" s="6" t="s">
        <v>241</v>
      </c>
      <c r="D36" s="5" t="s">
        <v>242</v>
      </c>
      <c r="E36" s="6" t="s">
        <v>1771</v>
      </c>
      <c r="F36" s="6" t="s">
        <v>457</v>
      </c>
      <c r="G36" s="7">
        <v>65500</v>
      </c>
      <c r="H36" s="7">
        <v>66000</v>
      </c>
      <c r="I36" s="43">
        <v>0.76335877862594437</v>
      </c>
      <c r="J36" s="8"/>
    </row>
    <row r="37" spans="1:10" x14ac:dyDescent="0.3">
      <c r="A37" s="4" t="s">
        <v>61</v>
      </c>
      <c r="B37" s="5" t="s">
        <v>152</v>
      </c>
      <c r="C37" s="6" t="s">
        <v>264</v>
      </c>
      <c r="D37" s="5" t="s">
        <v>265</v>
      </c>
      <c r="E37" s="6" t="s">
        <v>1771</v>
      </c>
      <c r="F37" s="6" t="s">
        <v>457</v>
      </c>
      <c r="G37" s="7">
        <v>70500</v>
      </c>
      <c r="H37" s="7">
        <v>70500</v>
      </c>
      <c r="I37" s="43">
        <v>0</v>
      </c>
      <c r="J37" s="8"/>
    </row>
    <row r="38" spans="1:10" x14ac:dyDescent="0.3">
      <c r="A38" s="4" t="s">
        <v>61</v>
      </c>
      <c r="B38" s="5" t="s">
        <v>152</v>
      </c>
      <c r="C38" s="6" t="s">
        <v>903</v>
      </c>
      <c r="D38" s="5" t="s">
        <v>904</v>
      </c>
      <c r="E38" s="6" t="s">
        <v>1771</v>
      </c>
      <c r="F38" s="6" t="s">
        <v>457</v>
      </c>
      <c r="G38" s="7">
        <v>73500</v>
      </c>
      <c r="H38" s="7">
        <v>70000</v>
      </c>
      <c r="I38" s="43">
        <v>-4.7619047619047672</v>
      </c>
      <c r="J38" s="8"/>
    </row>
    <row r="39" spans="1:10" x14ac:dyDescent="0.3">
      <c r="A39" s="4" t="s">
        <v>53</v>
      </c>
      <c r="B39" s="5" t="s">
        <v>160</v>
      </c>
      <c r="C39" s="6" t="s">
        <v>212</v>
      </c>
      <c r="D39" s="5" t="s">
        <v>213</v>
      </c>
      <c r="E39" s="6" t="s">
        <v>1771</v>
      </c>
      <c r="F39" s="6" t="s">
        <v>1772</v>
      </c>
      <c r="G39" s="7">
        <v>21300</v>
      </c>
      <c r="H39" s="7">
        <v>21050</v>
      </c>
      <c r="I39" s="43">
        <v>-1.1737089201877882</v>
      </c>
      <c r="J39" s="8"/>
    </row>
    <row r="40" spans="1:10" x14ac:dyDescent="0.3">
      <c r="A40" s="4" t="s">
        <v>53</v>
      </c>
      <c r="B40" s="5" t="s">
        <v>160</v>
      </c>
      <c r="C40" s="6" t="s">
        <v>214</v>
      </c>
      <c r="D40" s="5" t="s">
        <v>215</v>
      </c>
      <c r="E40" s="6" t="s">
        <v>1771</v>
      </c>
      <c r="F40" s="6" t="s">
        <v>1772</v>
      </c>
      <c r="G40" s="7">
        <v>21466.666666699999</v>
      </c>
      <c r="H40" s="7">
        <v>20700</v>
      </c>
      <c r="I40" s="43">
        <v>-3.5714285715783056</v>
      </c>
      <c r="J40" s="8"/>
    </row>
    <row r="41" spans="1:10" x14ac:dyDescent="0.3">
      <c r="A41" s="4" t="s">
        <v>61</v>
      </c>
      <c r="B41" s="5" t="s">
        <v>152</v>
      </c>
      <c r="C41" s="6" t="s">
        <v>264</v>
      </c>
      <c r="D41" s="5" t="s">
        <v>265</v>
      </c>
      <c r="E41" s="6" t="s">
        <v>1771</v>
      </c>
      <c r="F41" s="6" t="s">
        <v>1772</v>
      </c>
      <c r="G41" s="7">
        <v>23000</v>
      </c>
      <c r="H41" s="7">
        <v>23000</v>
      </c>
      <c r="I41" s="43">
        <v>0</v>
      </c>
      <c r="J41" s="8"/>
    </row>
    <row r="42" spans="1:10" x14ac:dyDescent="0.3">
      <c r="A42" s="4" t="s">
        <v>61</v>
      </c>
      <c r="B42" s="5" t="s">
        <v>152</v>
      </c>
      <c r="C42" s="6" t="s">
        <v>903</v>
      </c>
      <c r="D42" s="5" t="s">
        <v>904</v>
      </c>
      <c r="E42" s="6" t="s">
        <v>1771</v>
      </c>
      <c r="F42" s="6" t="s">
        <v>1772</v>
      </c>
      <c r="G42" s="7">
        <v>23000</v>
      </c>
      <c r="H42" s="7">
        <v>22000</v>
      </c>
      <c r="I42" s="43">
        <v>-4.3478260869565188</v>
      </c>
      <c r="J42" s="8"/>
    </row>
    <row r="43" spans="1:10" x14ac:dyDescent="0.3">
      <c r="A43" s="4" t="s">
        <v>62</v>
      </c>
      <c r="B43" s="5" t="s">
        <v>116</v>
      </c>
      <c r="C43" s="6" t="s">
        <v>117</v>
      </c>
      <c r="D43" s="5" t="s">
        <v>118</v>
      </c>
      <c r="E43" s="6" t="s">
        <v>1773</v>
      </c>
      <c r="F43" s="6" t="s">
        <v>457</v>
      </c>
      <c r="G43" s="7">
        <v>145994</v>
      </c>
      <c r="H43" s="7">
        <v>154959.75</v>
      </c>
      <c r="I43" s="43">
        <v>6.1411770346726513</v>
      </c>
      <c r="J43" s="8"/>
    </row>
    <row r="44" spans="1:10" x14ac:dyDescent="0.3">
      <c r="A44" s="4" t="s">
        <v>62</v>
      </c>
      <c r="B44" s="5" t="s">
        <v>116</v>
      </c>
      <c r="C44" s="6" t="s">
        <v>186</v>
      </c>
      <c r="D44" s="5" t="s">
        <v>187</v>
      </c>
      <c r="E44" s="6" t="s">
        <v>1773</v>
      </c>
      <c r="F44" s="6" t="s">
        <v>457</v>
      </c>
      <c r="G44" s="7">
        <v>132181</v>
      </c>
      <c r="H44" s="7">
        <v>132181</v>
      </c>
      <c r="I44" s="43">
        <v>0</v>
      </c>
      <c r="J44" s="8"/>
    </row>
    <row r="45" spans="1:10" x14ac:dyDescent="0.3">
      <c r="A45" s="4" t="s">
        <v>62</v>
      </c>
      <c r="B45" s="5" t="s">
        <v>116</v>
      </c>
      <c r="C45" s="6" t="s">
        <v>191</v>
      </c>
      <c r="D45" s="5" t="s">
        <v>192</v>
      </c>
      <c r="E45" s="6" t="s">
        <v>1773</v>
      </c>
      <c r="F45" s="6" t="s">
        <v>457</v>
      </c>
      <c r="G45" s="7">
        <v>140425.33333329999</v>
      </c>
      <c r="H45" s="7">
        <v>141329.66666670001</v>
      </c>
      <c r="I45" s="43">
        <v>0.64399586024381783</v>
      </c>
      <c r="J45" s="8"/>
    </row>
    <row r="46" spans="1:10" x14ac:dyDescent="0.3">
      <c r="A46" s="4" t="s">
        <v>62</v>
      </c>
      <c r="B46" s="5" t="s">
        <v>116</v>
      </c>
      <c r="C46" s="6" t="s">
        <v>426</v>
      </c>
      <c r="D46" s="5" t="s">
        <v>427</v>
      </c>
      <c r="E46" s="6" t="s">
        <v>1773</v>
      </c>
      <c r="F46" s="6" t="s">
        <v>457</v>
      </c>
      <c r="G46" s="7">
        <v>139720.66666670001</v>
      </c>
      <c r="H46" s="7">
        <v>148679.66666670001</v>
      </c>
      <c r="I46" s="43">
        <v>6.4120793392515418</v>
      </c>
      <c r="J46" s="8"/>
    </row>
    <row r="47" spans="1:10" x14ac:dyDescent="0.3">
      <c r="A47" s="4" t="s">
        <v>62</v>
      </c>
      <c r="B47" s="5" t="s">
        <v>116</v>
      </c>
      <c r="C47" s="6" t="s">
        <v>195</v>
      </c>
      <c r="D47" s="5" t="s">
        <v>196</v>
      </c>
      <c r="E47" s="6" t="s">
        <v>1773</v>
      </c>
      <c r="F47" s="6" t="s">
        <v>457</v>
      </c>
      <c r="G47" s="7">
        <v>156520.66666670001</v>
      </c>
      <c r="H47" s="7">
        <v>156520.66666670001</v>
      </c>
      <c r="I47" s="43">
        <v>0</v>
      </c>
      <c r="J47" s="8"/>
    </row>
    <row r="48" spans="1:10" x14ac:dyDescent="0.3">
      <c r="A48" s="4" t="s">
        <v>62</v>
      </c>
      <c r="B48" s="5" t="s">
        <v>116</v>
      </c>
      <c r="C48" s="6" t="s">
        <v>197</v>
      </c>
      <c r="D48" s="5" t="s">
        <v>198</v>
      </c>
      <c r="E48" s="6" t="s">
        <v>1773</v>
      </c>
      <c r="F48" s="6" t="s">
        <v>457</v>
      </c>
      <c r="G48" s="7">
        <v>139498.5</v>
      </c>
      <c r="H48" s="7">
        <v>141809.75</v>
      </c>
      <c r="I48" s="43">
        <v>1.6568278511955414</v>
      </c>
      <c r="J48" s="8"/>
    </row>
    <row r="49" spans="1:10" x14ac:dyDescent="0.3">
      <c r="A49" s="4" t="s">
        <v>62</v>
      </c>
      <c r="B49" s="5" t="s">
        <v>116</v>
      </c>
      <c r="C49" s="6" t="s">
        <v>199</v>
      </c>
      <c r="D49" s="5" t="s">
        <v>178</v>
      </c>
      <c r="E49" s="6" t="s">
        <v>1773</v>
      </c>
      <c r="F49" s="6" t="s">
        <v>457</v>
      </c>
      <c r="G49" s="7">
        <v>146533.33333329999</v>
      </c>
      <c r="H49" s="7">
        <v>146533.33333329999</v>
      </c>
      <c r="I49" s="43">
        <v>0</v>
      </c>
      <c r="J49" s="8"/>
    </row>
    <row r="50" spans="1:10" x14ac:dyDescent="0.3">
      <c r="A50" s="4" t="s">
        <v>62</v>
      </c>
      <c r="B50" s="5" t="s">
        <v>116</v>
      </c>
      <c r="C50" s="6" t="s">
        <v>200</v>
      </c>
      <c r="D50" s="5" t="s">
        <v>201</v>
      </c>
      <c r="E50" s="6" t="s">
        <v>1773</v>
      </c>
      <c r="F50" s="6" t="s">
        <v>457</v>
      </c>
      <c r="G50" s="7">
        <v>147615.5</v>
      </c>
      <c r="H50" s="7">
        <v>154084.75</v>
      </c>
      <c r="I50" s="43">
        <v>4.3825004826728797</v>
      </c>
      <c r="J50" s="8"/>
    </row>
    <row r="51" spans="1:10" x14ac:dyDescent="0.3">
      <c r="A51" s="4" t="s">
        <v>62</v>
      </c>
      <c r="B51" s="5" t="s">
        <v>116</v>
      </c>
      <c r="C51" s="6" t="s">
        <v>127</v>
      </c>
      <c r="D51" s="5" t="s">
        <v>128</v>
      </c>
      <c r="E51" s="6" t="s">
        <v>1773</v>
      </c>
      <c r="F51" s="6" t="s">
        <v>457</v>
      </c>
      <c r="G51" s="7">
        <v>148939</v>
      </c>
      <c r="H51" s="7">
        <v>160298.8571429</v>
      </c>
      <c r="I51" s="43">
        <v>7.6271877365230001</v>
      </c>
      <c r="J51" s="8"/>
    </row>
    <row r="52" spans="1:10" x14ac:dyDescent="0.3">
      <c r="A52" s="4" t="s">
        <v>62</v>
      </c>
      <c r="B52" s="5" t="s">
        <v>116</v>
      </c>
      <c r="C52" s="6" t="s">
        <v>204</v>
      </c>
      <c r="D52" s="5" t="s">
        <v>205</v>
      </c>
      <c r="E52" s="6" t="s">
        <v>1773</v>
      </c>
      <c r="F52" s="6" t="s">
        <v>457</v>
      </c>
      <c r="G52" s="7">
        <v>147120.66666670001</v>
      </c>
      <c r="H52" s="7">
        <v>147454</v>
      </c>
      <c r="I52" s="43">
        <v>0.22657138582382608</v>
      </c>
      <c r="J52" s="8"/>
    </row>
    <row r="53" spans="1:10" x14ac:dyDescent="0.3">
      <c r="A53" s="4" t="s">
        <v>62</v>
      </c>
      <c r="B53" s="5" t="s">
        <v>116</v>
      </c>
      <c r="C53" s="6" t="s">
        <v>117</v>
      </c>
      <c r="D53" s="5" t="s">
        <v>118</v>
      </c>
      <c r="E53" s="6" t="s">
        <v>1773</v>
      </c>
      <c r="F53" s="6" t="s">
        <v>465</v>
      </c>
      <c r="G53" s="7">
        <v>44907.5</v>
      </c>
      <c r="H53" s="7">
        <v>45522</v>
      </c>
      <c r="I53" s="43">
        <v>1.3683683126426649</v>
      </c>
      <c r="J53" s="8"/>
    </row>
    <row r="54" spans="1:10" x14ac:dyDescent="0.3">
      <c r="A54" s="4" t="s">
        <v>62</v>
      </c>
      <c r="B54" s="5" t="s">
        <v>116</v>
      </c>
      <c r="C54" s="6" t="s">
        <v>186</v>
      </c>
      <c r="D54" s="5" t="s">
        <v>187</v>
      </c>
      <c r="E54" s="6" t="s">
        <v>1773</v>
      </c>
      <c r="F54" s="6" t="s">
        <v>465</v>
      </c>
      <c r="G54" s="7">
        <v>42216</v>
      </c>
      <c r="H54" s="7">
        <v>42349.333333299997</v>
      </c>
      <c r="I54" s="43">
        <v>0.31583601786051574</v>
      </c>
      <c r="J54" s="8"/>
    </row>
    <row r="55" spans="1:10" x14ac:dyDescent="0.3">
      <c r="A55" s="4" t="s">
        <v>62</v>
      </c>
      <c r="B55" s="5" t="s">
        <v>116</v>
      </c>
      <c r="C55" s="6" t="s">
        <v>195</v>
      </c>
      <c r="D55" s="5" t="s">
        <v>196</v>
      </c>
      <c r="E55" s="6" t="s">
        <v>1773</v>
      </c>
      <c r="F55" s="6" t="s">
        <v>465</v>
      </c>
      <c r="G55" s="7">
        <v>46100</v>
      </c>
      <c r="H55" s="7">
        <v>47200</v>
      </c>
      <c r="I55" s="43">
        <v>2.386117136659438</v>
      </c>
      <c r="J55" s="8"/>
    </row>
    <row r="56" spans="1:10" x14ac:dyDescent="0.3">
      <c r="A56" s="4" t="s">
        <v>62</v>
      </c>
      <c r="B56" s="5" t="s">
        <v>116</v>
      </c>
      <c r="C56" s="6" t="s">
        <v>197</v>
      </c>
      <c r="D56" s="5" t="s">
        <v>198</v>
      </c>
      <c r="E56" s="6" t="s">
        <v>1773</v>
      </c>
      <c r="F56" s="6" t="s">
        <v>465</v>
      </c>
      <c r="G56" s="7">
        <v>43250</v>
      </c>
      <c r="H56" s="7">
        <v>43900</v>
      </c>
      <c r="I56" s="43">
        <v>1.5028901734104094</v>
      </c>
      <c r="J56" s="8"/>
    </row>
    <row r="57" spans="1:10" x14ac:dyDescent="0.3">
      <c r="A57" s="4" t="s">
        <v>62</v>
      </c>
      <c r="B57" s="5" t="s">
        <v>116</v>
      </c>
      <c r="C57" s="6" t="s">
        <v>384</v>
      </c>
      <c r="D57" s="5" t="s">
        <v>385</v>
      </c>
      <c r="E57" s="6" t="s">
        <v>1773</v>
      </c>
      <c r="F57" s="6" t="s">
        <v>465</v>
      </c>
      <c r="G57" s="7">
        <v>41125</v>
      </c>
      <c r="H57" s="7">
        <v>41125</v>
      </c>
      <c r="I57" s="43">
        <v>0</v>
      </c>
      <c r="J57" s="8"/>
    </row>
    <row r="58" spans="1:10" x14ac:dyDescent="0.3">
      <c r="A58" s="4" t="s">
        <v>62</v>
      </c>
      <c r="B58" s="5" t="s">
        <v>116</v>
      </c>
      <c r="C58" s="6" t="s">
        <v>199</v>
      </c>
      <c r="D58" s="5" t="s">
        <v>178</v>
      </c>
      <c r="E58" s="6" t="s">
        <v>1773</v>
      </c>
      <c r="F58" s="6" t="s">
        <v>465</v>
      </c>
      <c r="G58" s="7">
        <v>44466.666666700003</v>
      </c>
      <c r="H58" s="7">
        <v>45066.666666700003</v>
      </c>
      <c r="I58" s="43">
        <v>1.3493253373303205</v>
      </c>
      <c r="J58" s="8"/>
    </row>
    <row r="59" spans="1:10" x14ac:dyDescent="0.3">
      <c r="A59" s="4" t="s">
        <v>62</v>
      </c>
      <c r="B59" s="5" t="s">
        <v>116</v>
      </c>
      <c r="C59" s="6" t="s">
        <v>200</v>
      </c>
      <c r="D59" s="5" t="s">
        <v>201</v>
      </c>
      <c r="E59" s="6" t="s">
        <v>1773</v>
      </c>
      <c r="F59" s="6" t="s">
        <v>465</v>
      </c>
      <c r="G59" s="7">
        <v>44987</v>
      </c>
      <c r="H59" s="7">
        <v>45114.666666700003</v>
      </c>
      <c r="I59" s="43">
        <v>0.28378568630937906</v>
      </c>
      <c r="J59" s="8"/>
    </row>
    <row r="60" spans="1:10" x14ac:dyDescent="0.3">
      <c r="A60" s="4" t="s">
        <v>62</v>
      </c>
      <c r="B60" s="5" t="s">
        <v>116</v>
      </c>
      <c r="C60" s="6" t="s">
        <v>204</v>
      </c>
      <c r="D60" s="5" t="s">
        <v>205</v>
      </c>
      <c r="E60" s="6" t="s">
        <v>1773</v>
      </c>
      <c r="F60" s="6" t="s">
        <v>465</v>
      </c>
      <c r="G60" s="7">
        <v>43616</v>
      </c>
      <c r="H60" s="7">
        <v>44016</v>
      </c>
      <c r="I60" s="43">
        <v>0.91709464416727116</v>
      </c>
      <c r="J60" s="8"/>
    </row>
    <row r="61" spans="1:10" x14ac:dyDescent="0.3">
      <c r="A61" s="4" t="s">
        <v>62</v>
      </c>
      <c r="B61" s="5" t="s">
        <v>116</v>
      </c>
      <c r="C61" s="6" t="s">
        <v>208</v>
      </c>
      <c r="D61" s="5" t="s">
        <v>209</v>
      </c>
      <c r="E61" s="6" t="s">
        <v>1773</v>
      </c>
      <c r="F61" s="6" t="s">
        <v>465</v>
      </c>
      <c r="G61" s="7">
        <v>43024</v>
      </c>
      <c r="H61" s="7">
        <v>43422</v>
      </c>
      <c r="I61" s="43">
        <v>0.92506507995537834</v>
      </c>
      <c r="J61" s="8"/>
    </row>
    <row r="62" spans="1:10" x14ac:dyDescent="0.3">
      <c r="A62" s="4" t="s">
        <v>62</v>
      </c>
      <c r="B62" s="5" t="s">
        <v>116</v>
      </c>
      <c r="C62" s="6" t="s">
        <v>188</v>
      </c>
      <c r="D62" s="5" t="s">
        <v>189</v>
      </c>
      <c r="E62" s="6" t="s">
        <v>1774</v>
      </c>
      <c r="F62" s="6" t="s">
        <v>457</v>
      </c>
      <c r="G62" s="7">
        <v>43466.666666700003</v>
      </c>
      <c r="H62" s="7">
        <v>43466.666666700003</v>
      </c>
      <c r="I62" s="43">
        <v>0</v>
      </c>
      <c r="J62" s="8"/>
    </row>
    <row r="63" spans="1:10" x14ac:dyDescent="0.3">
      <c r="A63" s="4" t="s">
        <v>52</v>
      </c>
      <c r="B63" s="5" t="s">
        <v>129</v>
      </c>
      <c r="C63" s="6" t="s">
        <v>130</v>
      </c>
      <c r="D63" s="5" t="s">
        <v>131</v>
      </c>
      <c r="E63" s="6" t="s">
        <v>1774</v>
      </c>
      <c r="F63" s="6" t="s">
        <v>457</v>
      </c>
      <c r="G63" s="7">
        <v>46000</v>
      </c>
      <c r="H63" s="7">
        <v>46000</v>
      </c>
      <c r="I63" s="43">
        <v>0</v>
      </c>
      <c r="J63" s="8"/>
    </row>
    <row r="64" spans="1:10" x14ac:dyDescent="0.3">
      <c r="A64" s="4" t="s">
        <v>62</v>
      </c>
      <c r="B64" s="5" t="s">
        <v>116</v>
      </c>
      <c r="C64" s="6" t="s">
        <v>202</v>
      </c>
      <c r="D64" s="5" t="s">
        <v>203</v>
      </c>
      <c r="E64" s="6" t="s">
        <v>1775</v>
      </c>
      <c r="F64" s="6" t="s">
        <v>457</v>
      </c>
      <c r="G64" s="7">
        <v>235720</v>
      </c>
      <c r="H64" s="7">
        <v>235620</v>
      </c>
      <c r="I64" s="43">
        <v>-4.2423213982689667E-2</v>
      </c>
      <c r="J64" s="8"/>
    </row>
    <row r="65" spans="1:10" x14ac:dyDescent="0.3">
      <c r="A65" s="4" t="s">
        <v>62</v>
      </c>
      <c r="B65" s="5" t="s">
        <v>116</v>
      </c>
      <c r="C65" s="6" t="s">
        <v>202</v>
      </c>
      <c r="D65" s="5" t="s">
        <v>203</v>
      </c>
      <c r="E65" s="6" t="s">
        <v>1775</v>
      </c>
      <c r="F65" s="6" t="s">
        <v>524</v>
      </c>
      <c r="G65" s="7">
        <v>51740</v>
      </c>
      <c r="H65" s="7">
        <v>51780</v>
      </c>
      <c r="I65" s="43">
        <v>7.7309625048327391E-2</v>
      </c>
      <c r="J65" s="8"/>
    </row>
    <row r="66" spans="1:10" x14ac:dyDescent="0.3">
      <c r="A66" s="4" t="s">
        <v>62</v>
      </c>
      <c r="B66" s="5" t="s">
        <v>116</v>
      </c>
      <c r="C66" s="6" t="s">
        <v>188</v>
      </c>
      <c r="D66" s="5" t="s">
        <v>189</v>
      </c>
      <c r="E66" s="6" t="s">
        <v>1776</v>
      </c>
      <c r="F66" s="6" t="s">
        <v>457</v>
      </c>
      <c r="G66" s="7">
        <v>194500</v>
      </c>
      <c r="H66" s="7">
        <v>194950</v>
      </c>
      <c r="I66" s="43">
        <v>0.23136246786632508</v>
      </c>
      <c r="J66" s="8"/>
    </row>
    <row r="67" spans="1:10" x14ac:dyDescent="0.3">
      <c r="A67" s="4" t="s">
        <v>62</v>
      </c>
      <c r="B67" s="5" t="s">
        <v>116</v>
      </c>
      <c r="C67" s="6" t="s">
        <v>426</v>
      </c>
      <c r="D67" s="5" t="s">
        <v>427</v>
      </c>
      <c r="E67" s="6" t="s">
        <v>1776</v>
      </c>
      <c r="F67" s="6" t="s">
        <v>457</v>
      </c>
      <c r="G67" s="7">
        <v>188200</v>
      </c>
      <c r="H67" s="7">
        <v>188200</v>
      </c>
      <c r="I67" s="43">
        <v>0</v>
      </c>
      <c r="J67" s="8"/>
    </row>
    <row r="68" spans="1:10" x14ac:dyDescent="0.3">
      <c r="A68" s="4" t="s">
        <v>62</v>
      </c>
      <c r="B68" s="5" t="s">
        <v>116</v>
      </c>
      <c r="C68" s="6" t="s">
        <v>123</v>
      </c>
      <c r="D68" s="5" t="s">
        <v>124</v>
      </c>
      <c r="E68" s="6" t="s">
        <v>1776</v>
      </c>
      <c r="F68" s="6" t="s">
        <v>457</v>
      </c>
      <c r="G68" s="7">
        <v>192500</v>
      </c>
      <c r="H68" s="7">
        <v>193500</v>
      </c>
      <c r="I68" s="43">
        <v>0.51948051948051965</v>
      </c>
      <c r="J68" s="8"/>
    </row>
    <row r="69" spans="1:10" x14ac:dyDescent="0.3">
      <c r="A69" s="4" t="s">
        <v>62</v>
      </c>
      <c r="B69" s="5" t="s">
        <v>116</v>
      </c>
      <c r="C69" s="6" t="s">
        <v>199</v>
      </c>
      <c r="D69" s="5" t="s">
        <v>178</v>
      </c>
      <c r="E69" s="6" t="s">
        <v>1776</v>
      </c>
      <c r="F69" s="6" t="s">
        <v>457</v>
      </c>
      <c r="G69" s="7">
        <v>191900</v>
      </c>
      <c r="H69" s="7">
        <v>192233.33333329999</v>
      </c>
      <c r="I69" s="43">
        <v>0.17370158066700725</v>
      </c>
      <c r="J69" s="8"/>
    </row>
    <row r="70" spans="1:10" x14ac:dyDescent="0.3">
      <c r="A70" s="4" t="s">
        <v>62</v>
      </c>
      <c r="B70" s="5" t="s">
        <v>116</v>
      </c>
      <c r="C70" s="6" t="s">
        <v>200</v>
      </c>
      <c r="D70" s="5" t="s">
        <v>201</v>
      </c>
      <c r="E70" s="6" t="s">
        <v>1776</v>
      </c>
      <c r="F70" s="6" t="s">
        <v>457</v>
      </c>
      <c r="G70" s="7">
        <v>190000</v>
      </c>
      <c r="H70" s="7">
        <v>187000</v>
      </c>
      <c r="I70" s="43">
        <v>-1.5789473684210575</v>
      </c>
      <c r="J70" s="8"/>
    </row>
    <row r="71" spans="1:10" x14ac:dyDescent="0.3">
      <c r="A71" s="4" t="s">
        <v>62</v>
      </c>
      <c r="B71" s="5" t="s">
        <v>116</v>
      </c>
      <c r="C71" s="6" t="s">
        <v>202</v>
      </c>
      <c r="D71" s="5" t="s">
        <v>203</v>
      </c>
      <c r="E71" s="6" t="s">
        <v>1776</v>
      </c>
      <c r="F71" s="6" t="s">
        <v>457</v>
      </c>
      <c r="G71" s="7">
        <v>190425</v>
      </c>
      <c r="H71" s="7">
        <v>191925</v>
      </c>
      <c r="I71" s="43">
        <v>0.7877116975187004</v>
      </c>
      <c r="J71" s="8"/>
    </row>
    <row r="72" spans="1:10" x14ac:dyDescent="0.3">
      <c r="A72" s="4" t="s">
        <v>62</v>
      </c>
      <c r="B72" s="5" t="s">
        <v>116</v>
      </c>
      <c r="C72" s="6" t="s">
        <v>127</v>
      </c>
      <c r="D72" s="5" t="s">
        <v>128</v>
      </c>
      <c r="E72" s="6" t="s">
        <v>1776</v>
      </c>
      <c r="F72" s="6" t="s">
        <v>457</v>
      </c>
      <c r="G72" s="7">
        <v>192266.66666670001</v>
      </c>
      <c r="H72" s="7">
        <v>192333.33333329999</v>
      </c>
      <c r="I72" s="43">
        <v>3.4674063765582908E-2</v>
      </c>
      <c r="J72" s="8"/>
    </row>
    <row r="73" spans="1:10" x14ac:dyDescent="0.3">
      <c r="A73" s="4" t="s">
        <v>62</v>
      </c>
      <c r="B73" s="5" t="s">
        <v>116</v>
      </c>
      <c r="C73" s="6" t="s">
        <v>204</v>
      </c>
      <c r="D73" s="5" t="s">
        <v>205</v>
      </c>
      <c r="E73" s="6" t="s">
        <v>1776</v>
      </c>
      <c r="F73" s="6" t="s">
        <v>457</v>
      </c>
      <c r="G73" s="7">
        <v>185800</v>
      </c>
      <c r="H73" s="7">
        <v>185800</v>
      </c>
      <c r="I73" s="43">
        <v>0</v>
      </c>
      <c r="J73" s="8"/>
    </row>
    <row r="74" spans="1:10" x14ac:dyDescent="0.3">
      <c r="A74" s="4" t="s">
        <v>62</v>
      </c>
      <c r="B74" s="5" t="s">
        <v>116</v>
      </c>
      <c r="C74" s="6" t="s">
        <v>206</v>
      </c>
      <c r="D74" s="5" t="s">
        <v>207</v>
      </c>
      <c r="E74" s="6" t="s">
        <v>1776</v>
      </c>
      <c r="F74" s="6" t="s">
        <v>457</v>
      </c>
      <c r="G74" s="7">
        <v>194166.66666670001</v>
      </c>
      <c r="H74" s="7">
        <v>194166.66666670001</v>
      </c>
      <c r="I74" s="43">
        <v>0</v>
      </c>
      <c r="J74" s="8"/>
    </row>
    <row r="75" spans="1:10" x14ac:dyDescent="0.3">
      <c r="A75" s="4" t="s">
        <v>56</v>
      </c>
      <c r="B75" s="5" t="s">
        <v>210</v>
      </c>
      <c r="C75" s="6" t="s">
        <v>211</v>
      </c>
      <c r="D75" s="5" t="s">
        <v>210</v>
      </c>
      <c r="E75" s="6" t="s">
        <v>1776</v>
      </c>
      <c r="F75" s="6" t="s">
        <v>457</v>
      </c>
      <c r="G75" s="7">
        <v>198333.33333329999</v>
      </c>
      <c r="H75" s="7">
        <v>199700</v>
      </c>
      <c r="I75" s="43">
        <v>0.68907563026903151</v>
      </c>
      <c r="J75" s="8"/>
    </row>
    <row r="76" spans="1:10" x14ac:dyDescent="0.3">
      <c r="A76" s="4" t="s">
        <v>53</v>
      </c>
      <c r="B76" s="5" t="s">
        <v>160</v>
      </c>
      <c r="C76" s="6" t="s">
        <v>212</v>
      </c>
      <c r="D76" s="5" t="s">
        <v>213</v>
      </c>
      <c r="E76" s="6" t="s">
        <v>1776</v>
      </c>
      <c r="F76" s="6" t="s">
        <v>457</v>
      </c>
      <c r="G76" s="7">
        <v>183425</v>
      </c>
      <c r="H76" s="7">
        <v>189000</v>
      </c>
      <c r="I76" s="43">
        <v>3.0393893962109786</v>
      </c>
      <c r="J76" s="8"/>
    </row>
    <row r="77" spans="1:10" x14ac:dyDescent="0.3">
      <c r="A77" s="4" t="s">
        <v>53</v>
      </c>
      <c r="B77" s="5" t="s">
        <v>160</v>
      </c>
      <c r="C77" s="6" t="s">
        <v>216</v>
      </c>
      <c r="D77" s="5" t="s">
        <v>217</v>
      </c>
      <c r="E77" s="6" t="s">
        <v>1776</v>
      </c>
      <c r="F77" s="6" t="s">
        <v>457</v>
      </c>
      <c r="G77" s="7">
        <v>188110</v>
      </c>
      <c r="H77" s="7">
        <v>188110</v>
      </c>
      <c r="I77" s="43">
        <v>0</v>
      </c>
      <c r="J77" s="8"/>
    </row>
    <row r="78" spans="1:10" x14ac:dyDescent="0.3">
      <c r="A78" s="4" t="s">
        <v>53</v>
      </c>
      <c r="B78" s="5" t="s">
        <v>160</v>
      </c>
      <c r="C78" s="6" t="s">
        <v>480</v>
      </c>
      <c r="D78" s="5" t="s">
        <v>481</v>
      </c>
      <c r="E78" s="6" t="s">
        <v>1776</v>
      </c>
      <c r="F78" s="6" t="s">
        <v>457</v>
      </c>
      <c r="G78" s="7">
        <v>186000</v>
      </c>
      <c r="H78" s="7">
        <v>185500</v>
      </c>
      <c r="I78" s="43">
        <v>-0.26881720430107503</v>
      </c>
      <c r="J78" s="8"/>
    </row>
    <row r="79" spans="1:10" x14ac:dyDescent="0.3">
      <c r="A79" s="4" t="s">
        <v>53</v>
      </c>
      <c r="B79" s="5" t="s">
        <v>160</v>
      </c>
      <c r="C79" s="6" t="s">
        <v>222</v>
      </c>
      <c r="D79" s="5" t="s">
        <v>223</v>
      </c>
      <c r="E79" s="6" t="s">
        <v>1776</v>
      </c>
      <c r="F79" s="6" t="s">
        <v>457</v>
      </c>
      <c r="G79" s="7">
        <v>184400</v>
      </c>
      <c r="H79" s="7">
        <v>183400</v>
      </c>
      <c r="I79" s="43">
        <v>-0.54229934924078238</v>
      </c>
      <c r="J79" s="8"/>
    </row>
    <row r="80" spans="1:10" x14ac:dyDescent="0.3">
      <c r="A80" s="4" t="s">
        <v>57</v>
      </c>
      <c r="B80" s="5" t="s">
        <v>171</v>
      </c>
      <c r="C80" s="6" t="s">
        <v>241</v>
      </c>
      <c r="D80" s="5" t="s">
        <v>242</v>
      </c>
      <c r="E80" s="6" t="s">
        <v>1776</v>
      </c>
      <c r="F80" s="6" t="s">
        <v>457</v>
      </c>
      <c r="G80" s="7">
        <v>178125</v>
      </c>
      <c r="H80" s="7">
        <v>176750</v>
      </c>
      <c r="I80" s="43">
        <v>-0.77192982456140147</v>
      </c>
      <c r="J80" s="8"/>
    </row>
    <row r="81" spans="1:10" x14ac:dyDescent="0.3">
      <c r="A81" s="4" t="s">
        <v>51</v>
      </c>
      <c r="B81" s="5" t="s">
        <v>110</v>
      </c>
      <c r="C81" s="6" t="s">
        <v>409</v>
      </c>
      <c r="D81" s="5" t="s">
        <v>410</v>
      </c>
      <c r="E81" s="6" t="s">
        <v>1776</v>
      </c>
      <c r="F81" s="6" t="s">
        <v>457</v>
      </c>
      <c r="G81" s="7">
        <v>194500</v>
      </c>
      <c r="H81" s="7">
        <v>194500</v>
      </c>
      <c r="I81" s="43">
        <v>0</v>
      </c>
      <c r="J81" s="8"/>
    </row>
    <row r="82" spans="1:10" x14ac:dyDescent="0.3">
      <c r="A82" s="4" t="s">
        <v>51</v>
      </c>
      <c r="B82" s="5" t="s">
        <v>110</v>
      </c>
      <c r="C82" s="6" t="s">
        <v>247</v>
      </c>
      <c r="D82" s="5" t="s">
        <v>248</v>
      </c>
      <c r="E82" s="6" t="s">
        <v>1776</v>
      </c>
      <c r="F82" s="6" t="s">
        <v>457</v>
      </c>
      <c r="G82" s="7">
        <v>190333.33333329999</v>
      </c>
      <c r="H82" s="7">
        <v>190333.33333329999</v>
      </c>
      <c r="I82" s="43">
        <v>0</v>
      </c>
      <c r="J82" s="8"/>
    </row>
    <row r="83" spans="1:10" x14ac:dyDescent="0.3">
      <c r="A83" s="4" t="s">
        <v>63</v>
      </c>
      <c r="B83" s="5" t="s">
        <v>249</v>
      </c>
      <c r="C83" s="6" t="s">
        <v>390</v>
      </c>
      <c r="D83" s="5" t="s">
        <v>391</v>
      </c>
      <c r="E83" s="6" t="s">
        <v>1776</v>
      </c>
      <c r="F83" s="6" t="s">
        <v>457</v>
      </c>
      <c r="G83" s="7">
        <v>194208</v>
      </c>
      <c r="H83" s="7">
        <v>197028</v>
      </c>
      <c r="I83" s="43">
        <v>1.4520514087988046</v>
      </c>
      <c r="J83" s="8"/>
    </row>
    <row r="84" spans="1:10" x14ac:dyDescent="0.3">
      <c r="A84" s="4" t="s">
        <v>63</v>
      </c>
      <c r="B84" s="5" t="s">
        <v>249</v>
      </c>
      <c r="C84" s="6" t="s">
        <v>250</v>
      </c>
      <c r="D84" s="5" t="s">
        <v>251</v>
      </c>
      <c r="E84" s="6" t="s">
        <v>1776</v>
      </c>
      <c r="F84" s="6" t="s">
        <v>457</v>
      </c>
      <c r="G84" s="7">
        <v>188300</v>
      </c>
      <c r="H84" s="7">
        <v>191300</v>
      </c>
      <c r="I84" s="43">
        <v>1.5932023366967529</v>
      </c>
      <c r="J84" s="8"/>
    </row>
    <row r="85" spans="1:10" x14ac:dyDescent="0.3">
      <c r="A85" s="4" t="s">
        <v>65</v>
      </c>
      <c r="B85" s="5" t="s">
        <v>113</v>
      </c>
      <c r="C85" s="6" t="s">
        <v>361</v>
      </c>
      <c r="D85" s="5" t="s">
        <v>362</v>
      </c>
      <c r="E85" s="6" t="s">
        <v>1776</v>
      </c>
      <c r="F85" s="6" t="s">
        <v>457</v>
      </c>
      <c r="G85" s="7">
        <v>198475</v>
      </c>
      <c r="H85" s="7">
        <v>199750</v>
      </c>
      <c r="I85" s="43">
        <v>0.64239828693790635</v>
      </c>
      <c r="J85" s="8"/>
    </row>
    <row r="86" spans="1:10" x14ac:dyDescent="0.3">
      <c r="A86" s="4" t="s">
        <v>73</v>
      </c>
      <c r="B86" s="5" t="s">
        <v>311</v>
      </c>
      <c r="C86" s="6" t="s">
        <v>312</v>
      </c>
      <c r="D86" s="5" t="s">
        <v>313</v>
      </c>
      <c r="E86" s="6" t="s">
        <v>1776</v>
      </c>
      <c r="F86" s="6" t="s">
        <v>457</v>
      </c>
      <c r="G86" s="7">
        <v>203500</v>
      </c>
      <c r="H86" s="7">
        <v>203500</v>
      </c>
      <c r="I86" s="43">
        <v>0</v>
      </c>
      <c r="J86" s="8"/>
    </row>
    <row r="87" spans="1:10" x14ac:dyDescent="0.3">
      <c r="A87" s="4" t="s">
        <v>73</v>
      </c>
      <c r="B87" s="5" t="s">
        <v>311</v>
      </c>
      <c r="C87" s="6" t="s">
        <v>417</v>
      </c>
      <c r="D87" s="5" t="s">
        <v>418</v>
      </c>
      <c r="E87" s="6" t="s">
        <v>1776</v>
      </c>
      <c r="F87" s="6" t="s">
        <v>457</v>
      </c>
      <c r="G87" s="7">
        <v>212766.66666670001</v>
      </c>
      <c r="H87" s="7">
        <v>213650</v>
      </c>
      <c r="I87" s="43">
        <v>0.41516528276666076</v>
      </c>
      <c r="J87" s="8"/>
    </row>
    <row r="88" spans="1:10" x14ac:dyDescent="0.3">
      <c r="A88" s="4" t="s">
        <v>62</v>
      </c>
      <c r="B88" s="5" t="s">
        <v>116</v>
      </c>
      <c r="C88" s="6" t="s">
        <v>188</v>
      </c>
      <c r="D88" s="5" t="s">
        <v>189</v>
      </c>
      <c r="E88" s="6" t="s">
        <v>1776</v>
      </c>
      <c r="F88" s="6" t="s">
        <v>725</v>
      </c>
      <c r="G88" s="7">
        <v>52333.333333299997</v>
      </c>
      <c r="H88" s="7">
        <v>54450</v>
      </c>
      <c r="I88" s="43">
        <v>4.0445859873274204</v>
      </c>
      <c r="J88" s="8"/>
    </row>
    <row r="89" spans="1:10" x14ac:dyDescent="0.3">
      <c r="A89" s="4" t="s">
        <v>62</v>
      </c>
      <c r="B89" s="5" t="s">
        <v>116</v>
      </c>
      <c r="C89" s="6" t="s">
        <v>191</v>
      </c>
      <c r="D89" s="5" t="s">
        <v>192</v>
      </c>
      <c r="E89" s="6" t="s">
        <v>1776</v>
      </c>
      <c r="F89" s="6" t="s">
        <v>725</v>
      </c>
      <c r="G89" s="7">
        <v>49666.666666700003</v>
      </c>
      <c r="H89" s="7">
        <v>48833.333333299997</v>
      </c>
      <c r="I89" s="43">
        <v>-1.6778523491263964</v>
      </c>
      <c r="J89" s="8"/>
    </row>
    <row r="90" spans="1:10" x14ac:dyDescent="0.3">
      <c r="A90" s="4" t="s">
        <v>62</v>
      </c>
      <c r="B90" s="5" t="s">
        <v>116</v>
      </c>
      <c r="C90" s="6" t="s">
        <v>426</v>
      </c>
      <c r="D90" s="5" t="s">
        <v>427</v>
      </c>
      <c r="E90" s="6" t="s">
        <v>1776</v>
      </c>
      <c r="F90" s="6" t="s">
        <v>725</v>
      </c>
      <c r="G90" s="7">
        <v>49250</v>
      </c>
      <c r="H90" s="7">
        <v>49250</v>
      </c>
      <c r="I90" s="43">
        <v>0</v>
      </c>
      <c r="J90" s="8"/>
    </row>
    <row r="91" spans="1:10" x14ac:dyDescent="0.3">
      <c r="A91" s="4" t="s">
        <v>62</v>
      </c>
      <c r="B91" s="5" t="s">
        <v>116</v>
      </c>
      <c r="C91" s="6" t="s">
        <v>123</v>
      </c>
      <c r="D91" s="5" t="s">
        <v>124</v>
      </c>
      <c r="E91" s="6" t="s">
        <v>1776</v>
      </c>
      <c r="F91" s="6" t="s">
        <v>725</v>
      </c>
      <c r="G91" s="7">
        <v>49875</v>
      </c>
      <c r="H91" s="7">
        <v>51000</v>
      </c>
      <c r="I91" s="43">
        <v>2.2556390977443552</v>
      </c>
      <c r="J91" s="8"/>
    </row>
    <row r="92" spans="1:10" x14ac:dyDescent="0.3">
      <c r="A92" s="4" t="s">
        <v>62</v>
      </c>
      <c r="B92" s="5" t="s">
        <v>116</v>
      </c>
      <c r="C92" s="6" t="s">
        <v>193</v>
      </c>
      <c r="D92" s="5" t="s">
        <v>194</v>
      </c>
      <c r="E92" s="6" t="s">
        <v>1776</v>
      </c>
      <c r="F92" s="6" t="s">
        <v>725</v>
      </c>
      <c r="G92" s="7">
        <v>50900</v>
      </c>
      <c r="H92" s="7">
        <v>51500</v>
      </c>
      <c r="I92" s="43">
        <v>1.1787819253438192</v>
      </c>
      <c r="J92" s="8"/>
    </row>
    <row r="93" spans="1:10" x14ac:dyDescent="0.3">
      <c r="A93" s="4" t="s">
        <v>62</v>
      </c>
      <c r="B93" s="5" t="s">
        <v>116</v>
      </c>
      <c r="C93" s="6" t="s">
        <v>199</v>
      </c>
      <c r="D93" s="5" t="s">
        <v>178</v>
      </c>
      <c r="E93" s="6" t="s">
        <v>1776</v>
      </c>
      <c r="F93" s="6" t="s">
        <v>725</v>
      </c>
      <c r="G93" s="7">
        <v>50320</v>
      </c>
      <c r="H93" s="7">
        <v>50560</v>
      </c>
      <c r="I93" s="43">
        <v>0.47694753577105509</v>
      </c>
      <c r="J93" s="8"/>
    </row>
    <row r="94" spans="1:10" x14ac:dyDescent="0.3">
      <c r="A94" s="4" t="s">
        <v>62</v>
      </c>
      <c r="B94" s="5" t="s">
        <v>116</v>
      </c>
      <c r="C94" s="6" t="s">
        <v>202</v>
      </c>
      <c r="D94" s="5" t="s">
        <v>203</v>
      </c>
      <c r="E94" s="6" t="s">
        <v>1776</v>
      </c>
      <c r="F94" s="6" t="s">
        <v>725</v>
      </c>
      <c r="G94" s="7">
        <v>49025</v>
      </c>
      <c r="H94" s="7">
        <v>49025</v>
      </c>
      <c r="I94" s="43">
        <v>0</v>
      </c>
      <c r="J94" s="8"/>
    </row>
    <row r="95" spans="1:10" x14ac:dyDescent="0.3">
      <c r="A95" s="4" t="s">
        <v>62</v>
      </c>
      <c r="B95" s="5" t="s">
        <v>116</v>
      </c>
      <c r="C95" s="6" t="s">
        <v>127</v>
      </c>
      <c r="D95" s="5" t="s">
        <v>128</v>
      </c>
      <c r="E95" s="6" t="s">
        <v>1776</v>
      </c>
      <c r="F95" s="6" t="s">
        <v>725</v>
      </c>
      <c r="G95" s="7">
        <v>51633.333333299997</v>
      </c>
      <c r="H95" s="7">
        <v>51800</v>
      </c>
      <c r="I95" s="43">
        <v>0.32278889612675776</v>
      </c>
      <c r="J95" s="8"/>
    </row>
    <row r="96" spans="1:10" x14ac:dyDescent="0.3">
      <c r="A96" s="4" t="s">
        <v>62</v>
      </c>
      <c r="B96" s="5" t="s">
        <v>116</v>
      </c>
      <c r="C96" s="6" t="s">
        <v>328</v>
      </c>
      <c r="D96" s="5" t="s">
        <v>329</v>
      </c>
      <c r="E96" s="6" t="s">
        <v>1776</v>
      </c>
      <c r="F96" s="6" t="s">
        <v>725</v>
      </c>
      <c r="G96" s="7">
        <v>47350</v>
      </c>
      <c r="H96" s="7">
        <v>47350</v>
      </c>
      <c r="I96" s="43">
        <v>0</v>
      </c>
      <c r="J96" s="8"/>
    </row>
    <row r="97" spans="1:10" x14ac:dyDescent="0.3">
      <c r="A97" s="4" t="s">
        <v>62</v>
      </c>
      <c r="B97" s="5" t="s">
        <v>116</v>
      </c>
      <c r="C97" s="6" t="s">
        <v>204</v>
      </c>
      <c r="D97" s="5" t="s">
        <v>205</v>
      </c>
      <c r="E97" s="6" t="s">
        <v>1776</v>
      </c>
      <c r="F97" s="6" t="s">
        <v>725</v>
      </c>
      <c r="G97" s="7">
        <v>48433.333333299997</v>
      </c>
      <c r="H97" s="7">
        <v>49100</v>
      </c>
      <c r="I97" s="43">
        <v>1.3764624914668788</v>
      </c>
      <c r="J97" s="8"/>
    </row>
    <row r="98" spans="1:10" x14ac:dyDescent="0.3">
      <c r="A98" s="4" t="s">
        <v>62</v>
      </c>
      <c r="B98" s="5" t="s">
        <v>116</v>
      </c>
      <c r="C98" s="6" t="s">
        <v>206</v>
      </c>
      <c r="D98" s="5" t="s">
        <v>207</v>
      </c>
      <c r="E98" s="6" t="s">
        <v>1776</v>
      </c>
      <c r="F98" s="6" t="s">
        <v>725</v>
      </c>
      <c r="G98" s="7">
        <v>52000</v>
      </c>
      <c r="H98" s="7">
        <v>51750</v>
      </c>
      <c r="I98" s="43">
        <v>-0.48076923076922906</v>
      </c>
      <c r="J98" s="8"/>
    </row>
    <row r="99" spans="1:10" x14ac:dyDescent="0.3">
      <c r="A99" s="4" t="s">
        <v>56</v>
      </c>
      <c r="B99" s="5" t="s">
        <v>210</v>
      </c>
      <c r="C99" s="6" t="s">
        <v>211</v>
      </c>
      <c r="D99" s="5" t="s">
        <v>210</v>
      </c>
      <c r="E99" s="6" t="s">
        <v>1776</v>
      </c>
      <c r="F99" s="6" t="s">
        <v>725</v>
      </c>
      <c r="G99" s="7">
        <v>49100</v>
      </c>
      <c r="H99" s="7">
        <v>49100</v>
      </c>
      <c r="I99" s="43">
        <v>0</v>
      </c>
      <c r="J99" s="8"/>
    </row>
    <row r="100" spans="1:10" x14ac:dyDescent="0.3">
      <c r="A100" s="4" t="s">
        <v>53</v>
      </c>
      <c r="B100" s="5" t="s">
        <v>160</v>
      </c>
      <c r="C100" s="6" t="s">
        <v>330</v>
      </c>
      <c r="D100" s="5" t="s">
        <v>331</v>
      </c>
      <c r="E100" s="6" t="s">
        <v>1776</v>
      </c>
      <c r="F100" s="6" t="s">
        <v>725</v>
      </c>
      <c r="G100" s="7">
        <v>48666.666666700003</v>
      </c>
      <c r="H100" s="7">
        <v>50000</v>
      </c>
      <c r="I100" s="43">
        <v>2.7397260273268831</v>
      </c>
      <c r="J100" s="8"/>
    </row>
    <row r="101" spans="1:10" x14ac:dyDescent="0.3">
      <c r="A101" s="4" t="s">
        <v>53</v>
      </c>
      <c r="B101" s="5" t="s">
        <v>160</v>
      </c>
      <c r="C101" s="6" t="s">
        <v>220</v>
      </c>
      <c r="D101" s="5" t="s">
        <v>221</v>
      </c>
      <c r="E101" s="6" t="s">
        <v>1776</v>
      </c>
      <c r="F101" s="6" t="s">
        <v>725</v>
      </c>
      <c r="G101" s="7">
        <v>48433.333333299997</v>
      </c>
      <c r="H101" s="7">
        <v>49075</v>
      </c>
      <c r="I101" s="43">
        <v>1.3248451480394552</v>
      </c>
      <c r="J101" s="8"/>
    </row>
    <row r="102" spans="1:10" x14ac:dyDescent="0.3">
      <c r="A102" s="4" t="s">
        <v>60</v>
      </c>
      <c r="B102" s="5" t="s">
        <v>105</v>
      </c>
      <c r="C102" s="6" t="s">
        <v>106</v>
      </c>
      <c r="D102" s="5" t="s">
        <v>107</v>
      </c>
      <c r="E102" s="6" t="s">
        <v>1776</v>
      </c>
      <c r="F102" s="6" t="s">
        <v>725</v>
      </c>
      <c r="G102" s="7">
        <v>54033.333333299997</v>
      </c>
      <c r="H102" s="7">
        <v>54933.333333299997</v>
      </c>
      <c r="I102" s="43">
        <v>1.6656384947573599</v>
      </c>
      <c r="J102" s="8"/>
    </row>
    <row r="103" spans="1:10" x14ac:dyDescent="0.3">
      <c r="A103" s="4" t="s">
        <v>66</v>
      </c>
      <c r="B103" s="5" t="s">
        <v>226</v>
      </c>
      <c r="C103" s="6" t="s">
        <v>566</v>
      </c>
      <c r="D103" s="5" t="s">
        <v>567</v>
      </c>
      <c r="E103" s="6" t="s">
        <v>1776</v>
      </c>
      <c r="F103" s="6" t="s">
        <v>725</v>
      </c>
      <c r="G103" s="7">
        <v>57500</v>
      </c>
      <c r="H103" s="7">
        <v>56666.666666700003</v>
      </c>
      <c r="I103" s="43">
        <v>-1.4492753622608601</v>
      </c>
      <c r="J103" s="8"/>
    </row>
    <row r="104" spans="1:10" x14ac:dyDescent="0.3">
      <c r="A104" s="4" t="s">
        <v>51</v>
      </c>
      <c r="B104" s="5" t="s">
        <v>110</v>
      </c>
      <c r="C104" s="6" t="s">
        <v>243</v>
      </c>
      <c r="D104" s="5" t="s">
        <v>244</v>
      </c>
      <c r="E104" s="6" t="s">
        <v>1776</v>
      </c>
      <c r="F104" s="6" t="s">
        <v>725</v>
      </c>
      <c r="G104" s="7">
        <v>49000</v>
      </c>
      <c r="H104" s="7">
        <v>48000</v>
      </c>
      <c r="I104" s="43">
        <v>-2.0408163265306145</v>
      </c>
      <c r="J104" s="8"/>
    </row>
    <row r="105" spans="1:10" x14ac:dyDescent="0.3">
      <c r="A105" s="4" t="s">
        <v>51</v>
      </c>
      <c r="B105" s="5" t="s">
        <v>110</v>
      </c>
      <c r="C105" s="6" t="s">
        <v>409</v>
      </c>
      <c r="D105" s="5" t="s">
        <v>410</v>
      </c>
      <c r="E105" s="6" t="s">
        <v>1776</v>
      </c>
      <c r="F105" s="6" t="s">
        <v>725</v>
      </c>
      <c r="G105" s="7">
        <v>48750</v>
      </c>
      <c r="H105" s="7">
        <v>50000</v>
      </c>
      <c r="I105" s="43">
        <v>2.564102564102555</v>
      </c>
      <c r="J105" s="8"/>
    </row>
    <row r="106" spans="1:10" x14ac:dyDescent="0.3">
      <c r="A106" s="4" t="s">
        <v>51</v>
      </c>
      <c r="B106" s="5" t="s">
        <v>110</v>
      </c>
      <c r="C106" s="6" t="s">
        <v>338</v>
      </c>
      <c r="D106" s="5" t="s">
        <v>339</v>
      </c>
      <c r="E106" s="6" t="s">
        <v>1776</v>
      </c>
      <c r="F106" s="6" t="s">
        <v>725</v>
      </c>
      <c r="G106" s="7">
        <v>48500</v>
      </c>
      <c r="H106" s="7">
        <v>48500</v>
      </c>
      <c r="I106" s="43">
        <v>0</v>
      </c>
      <c r="J106" s="8"/>
    </row>
    <row r="107" spans="1:10" x14ac:dyDescent="0.3">
      <c r="A107" s="4" t="s">
        <v>51</v>
      </c>
      <c r="B107" s="5" t="s">
        <v>110</v>
      </c>
      <c r="C107" s="6" t="s">
        <v>247</v>
      </c>
      <c r="D107" s="5" t="s">
        <v>248</v>
      </c>
      <c r="E107" s="6" t="s">
        <v>1776</v>
      </c>
      <c r="F107" s="6" t="s">
        <v>725</v>
      </c>
      <c r="G107" s="7">
        <v>49000</v>
      </c>
      <c r="H107" s="7">
        <v>49000</v>
      </c>
      <c r="I107" s="43">
        <v>0</v>
      </c>
      <c r="J107" s="8"/>
    </row>
    <row r="108" spans="1:10" x14ac:dyDescent="0.3">
      <c r="A108" s="4" t="s">
        <v>71</v>
      </c>
      <c r="B108" s="5" t="s">
        <v>487</v>
      </c>
      <c r="C108" s="6" t="s">
        <v>490</v>
      </c>
      <c r="D108" s="5" t="s">
        <v>491</v>
      </c>
      <c r="E108" s="6" t="s">
        <v>1776</v>
      </c>
      <c r="F108" s="6" t="s">
        <v>725</v>
      </c>
      <c r="G108" s="7">
        <v>52900</v>
      </c>
      <c r="H108" s="7">
        <v>53700</v>
      </c>
      <c r="I108" s="43">
        <v>1.512287334593565</v>
      </c>
      <c r="J108" s="8"/>
    </row>
    <row r="109" spans="1:10" x14ac:dyDescent="0.3">
      <c r="A109" s="4" t="s">
        <v>63</v>
      </c>
      <c r="B109" s="5" t="s">
        <v>249</v>
      </c>
      <c r="C109" s="6" t="s">
        <v>390</v>
      </c>
      <c r="D109" s="5" t="s">
        <v>391</v>
      </c>
      <c r="E109" s="6" t="s">
        <v>1776</v>
      </c>
      <c r="F109" s="6" t="s">
        <v>725</v>
      </c>
      <c r="G109" s="7">
        <v>51425</v>
      </c>
      <c r="H109" s="7">
        <v>51666.666666700003</v>
      </c>
      <c r="I109" s="43">
        <v>0.46994004219738095</v>
      </c>
      <c r="J109" s="8"/>
    </row>
    <row r="110" spans="1:10" x14ac:dyDescent="0.3">
      <c r="A110" s="4" t="s">
        <v>63</v>
      </c>
      <c r="B110" s="5" t="s">
        <v>249</v>
      </c>
      <c r="C110" s="6" t="s">
        <v>250</v>
      </c>
      <c r="D110" s="5" t="s">
        <v>251</v>
      </c>
      <c r="E110" s="6" t="s">
        <v>1776</v>
      </c>
      <c r="F110" s="6" t="s">
        <v>725</v>
      </c>
      <c r="G110" s="7">
        <v>51420</v>
      </c>
      <c r="H110" s="7">
        <v>51360</v>
      </c>
      <c r="I110" s="43">
        <v>-0.1166861143523934</v>
      </c>
      <c r="J110" s="8"/>
    </row>
    <row r="111" spans="1:10" x14ac:dyDescent="0.3">
      <c r="A111" s="4" t="s">
        <v>64</v>
      </c>
      <c r="B111" s="5" t="s">
        <v>134</v>
      </c>
      <c r="C111" s="6" t="s">
        <v>135</v>
      </c>
      <c r="D111" s="5" t="s">
        <v>136</v>
      </c>
      <c r="E111" s="6" t="s">
        <v>1776</v>
      </c>
      <c r="F111" s="6" t="s">
        <v>725</v>
      </c>
      <c r="G111" s="7">
        <v>50540</v>
      </c>
      <c r="H111" s="7">
        <v>50540</v>
      </c>
      <c r="I111" s="43">
        <v>0</v>
      </c>
      <c r="J111" s="8"/>
    </row>
    <row r="112" spans="1:10" x14ac:dyDescent="0.3">
      <c r="A112" s="4" t="s">
        <v>64</v>
      </c>
      <c r="B112" s="5" t="s">
        <v>134</v>
      </c>
      <c r="C112" s="6" t="s">
        <v>340</v>
      </c>
      <c r="D112" s="5" t="s">
        <v>341</v>
      </c>
      <c r="E112" s="6" t="s">
        <v>1776</v>
      </c>
      <c r="F112" s="6" t="s">
        <v>725</v>
      </c>
      <c r="G112" s="7">
        <v>47000</v>
      </c>
      <c r="H112" s="7">
        <v>48333.333333299997</v>
      </c>
      <c r="I112" s="43">
        <v>2.8368794325531965</v>
      </c>
      <c r="J112" s="8"/>
    </row>
    <row r="113" spans="1:10" x14ac:dyDescent="0.3">
      <c r="A113" s="4" t="s">
        <v>54</v>
      </c>
      <c r="B113" s="5" t="s">
        <v>141</v>
      </c>
      <c r="C113" s="6" t="s">
        <v>392</v>
      </c>
      <c r="D113" s="5" t="s">
        <v>393</v>
      </c>
      <c r="E113" s="6" t="s">
        <v>1776</v>
      </c>
      <c r="F113" s="6" t="s">
        <v>725</v>
      </c>
      <c r="G113" s="7">
        <v>48200</v>
      </c>
      <c r="H113" s="7">
        <v>48300</v>
      </c>
      <c r="I113" s="43">
        <v>0.20746887966804906</v>
      </c>
      <c r="J113" s="8"/>
    </row>
    <row r="114" spans="1:10" x14ac:dyDescent="0.3">
      <c r="A114" s="4" t="s">
        <v>54</v>
      </c>
      <c r="B114" s="5" t="s">
        <v>141</v>
      </c>
      <c r="C114" s="6" t="s">
        <v>142</v>
      </c>
      <c r="D114" s="5" t="s">
        <v>143</v>
      </c>
      <c r="E114" s="6" t="s">
        <v>1776</v>
      </c>
      <c r="F114" s="6" t="s">
        <v>725</v>
      </c>
      <c r="G114" s="7">
        <v>48300</v>
      </c>
      <c r="H114" s="7">
        <v>47100</v>
      </c>
      <c r="I114" s="43">
        <v>-2.4844720496894457</v>
      </c>
      <c r="J114" s="8"/>
    </row>
    <row r="115" spans="1:10" x14ac:dyDescent="0.3">
      <c r="A115" s="4" t="s">
        <v>55</v>
      </c>
      <c r="B115" s="5" t="s">
        <v>174</v>
      </c>
      <c r="C115" s="6" t="s">
        <v>175</v>
      </c>
      <c r="D115" s="5" t="s">
        <v>176</v>
      </c>
      <c r="E115" s="6" t="s">
        <v>1776</v>
      </c>
      <c r="F115" s="6" t="s">
        <v>725</v>
      </c>
      <c r="G115" s="7">
        <v>52850</v>
      </c>
      <c r="H115" s="7">
        <v>52850</v>
      </c>
      <c r="I115" s="43">
        <v>0</v>
      </c>
      <c r="J115" s="8"/>
    </row>
    <row r="116" spans="1:10" x14ac:dyDescent="0.3">
      <c r="A116" s="4" t="s">
        <v>55</v>
      </c>
      <c r="B116" s="5" t="s">
        <v>174</v>
      </c>
      <c r="C116" s="6" t="s">
        <v>266</v>
      </c>
      <c r="D116" s="5" t="s">
        <v>267</v>
      </c>
      <c r="E116" s="6" t="s">
        <v>1776</v>
      </c>
      <c r="F116" s="6" t="s">
        <v>725</v>
      </c>
      <c r="G116" s="7">
        <v>51233.333333299997</v>
      </c>
      <c r="H116" s="7">
        <v>51233.333333299997</v>
      </c>
      <c r="I116" s="43">
        <v>0</v>
      </c>
      <c r="J116" s="8"/>
    </row>
    <row r="117" spans="1:10" x14ac:dyDescent="0.3">
      <c r="A117" s="4" t="s">
        <v>65</v>
      </c>
      <c r="B117" s="5" t="s">
        <v>113</v>
      </c>
      <c r="C117" s="6" t="s">
        <v>361</v>
      </c>
      <c r="D117" s="5" t="s">
        <v>362</v>
      </c>
      <c r="E117" s="6" t="s">
        <v>1776</v>
      </c>
      <c r="F117" s="6" t="s">
        <v>725</v>
      </c>
      <c r="G117" s="7">
        <v>53471.4285714</v>
      </c>
      <c r="H117" s="7">
        <v>52185.7142857</v>
      </c>
      <c r="I117" s="43">
        <v>-2.4044883782807447</v>
      </c>
      <c r="J117" s="8"/>
    </row>
    <row r="118" spans="1:10" x14ac:dyDescent="0.3">
      <c r="A118" s="4" t="s">
        <v>65</v>
      </c>
      <c r="B118" s="5" t="s">
        <v>113</v>
      </c>
      <c r="C118" s="6" t="s">
        <v>396</v>
      </c>
      <c r="D118" s="5" t="s">
        <v>397</v>
      </c>
      <c r="E118" s="6" t="s">
        <v>1776</v>
      </c>
      <c r="F118" s="6" t="s">
        <v>725</v>
      </c>
      <c r="G118" s="7">
        <v>52000</v>
      </c>
      <c r="H118" s="7">
        <v>51500</v>
      </c>
      <c r="I118" s="43">
        <v>-0.96153846153845812</v>
      </c>
      <c r="J118" s="8"/>
    </row>
    <row r="119" spans="1:10" x14ac:dyDescent="0.3">
      <c r="A119" s="4" t="s">
        <v>65</v>
      </c>
      <c r="B119" s="5" t="s">
        <v>113</v>
      </c>
      <c r="C119" s="6" t="s">
        <v>276</v>
      </c>
      <c r="D119" s="5" t="s">
        <v>277</v>
      </c>
      <c r="E119" s="6" t="s">
        <v>1776</v>
      </c>
      <c r="F119" s="6" t="s">
        <v>725</v>
      </c>
      <c r="G119" s="7">
        <v>50766.666666700003</v>
      </c>
      <c r="H119" s="7">
        <v>51000</v>
      </c>
      <c r="I119" s="43">
        <v>0.45961917261951868</v>
      </c>
      <c r="J119" s="8"/>
    </row>
    <row r="120" spans="1:10" x14ac:dyDescent="0.3">
      <c r="A120" s="4" t="s">
        <v>65</v>
      </c>
      <c r="B120" s="5" t="s">
        <v>113</v>
      </c>
      <c r="C120" s="6" t="s">
        <v>177</v>
      </c>
      <c r="D120" s="5" t="s">
        <v>178</v>
      </c>
      <c r="E120" s="6" t="s">
        <v>1776</v>
      </c>
      <c r="F120" s="6" t="s">
        <v>725</v>
      </c>
      <c r="G120" s="7">
        <v>50000</v>
      </c>
      <c r="H120" s="7">
        <v>55000</v>
      </c>
      <c r="I120" s="43">
        <v>10.000000000000009</v>
      </c>
      <c r="J120" s="8"/>
    </row>
    <row r="121" spans="1:10" x14ac:dyDescent="0.3">
      <c r="A121" s="4" t="s">
        <v>65</v>
      </c>
      <c r="B121" s="5" t="s">
        <v>113</v>
      </c>
      <c r="C121" s="6" t="s">
        <v>367</v>
      </c>
      <c r="D121" s="5" t="s">
        <v>368</v>
      </c>
      <c r="E121" s="6" t="s">
        <v>1776</v>
      </c>
      <c r="F121" s="6" t="s">
        <v>725</v>
      </c>
      <c r="G121" s="7">
        <v>53500</v>
      </c>
      <c r="H121" s="7">
        <v>55000</v>
      </c>
      <c r="I121" s="43">
        <v>2.8037383177569986</v>
      </c>
      <c r="J121" s="8"/>
    </row>
    <row r="122" spans="1:10" x14ac:dyDescent="0.3">
      <c r="A122" s="4" t="s">
        <v>65</v>
      </c>
      <c r="B122" s="5" t="s">
        <v>113</v>
      </c>
      <c r="C122" s="6" t="s">
        <v>280</v>
      </c>
      <c r="D122" s="5" t="s">
        <v>281</v>
      </c>
      <c r="E122" s="6" t="s">
        <v>1776</v>
      </c>
      <c r="F122" s="6" t="s">
        <v>725</v>
      </c>
      <c r="G122" s="7">
        <v>51666.666666700003</v>
      </c>
      <c r="H122" s="7">
        <v>52333.333333299997</v>
      </c>
      <c r="I122" s="43">
        <v>1.2903225805152907</v>
      </c>
      <c r="J122" s="8"/>
    </row>
    <row r="123" spans="1:10" x14ac:dyDescent="0.3">
      <c r="A123" s="4" t="s">
        <v>58</v>
      </c>
      <c r="B123" s="5" t="s">
        <v>165</v>
      </c>
      <c r="C123" s="6" t="s">
        <v>166</v>
      </c>
      <c r="D123" s="5" t="s">
        <v>167</v>
      </c>
      <c r="E123" s="6" t="s">
        <v>1776</v>
      </c>
      <c r="F123" s="6" t="s">
        <v>725</v>
      </c>
      <c r="G123" s="7">
        <v>56400</v>
      </c>
      <c r="H123" s="7">
        <v>56400</v>
      </c>
      <c r="I123" s="43">
        <v>0</v>
      </c>
      <c r="J123" s="8"/>
    </row>
    <row r="124" spans="1:10" x14ac:dyDescent="0.3">
      <c r="A124" s="4" t="s">
        <v>58</v>
      </c>
      <c r="B124" s="5" t="s">
        <v>165</v>
      </c>
      <c r="C124" s="6" t="s">
        <v>289</v>
      </c>
      <c r="D124" s="5" t="s">
        <v>290</v>
      </c>
      <c r="E124" s="6" t="s">
        <v>1776</v>
      </c>
      <c r="F124" s="6" t="s">
        <v>725</v>
      </c>
      <c r="G124" s="7">
        <v>58400</v>
      </c>
      <c r="H124" s="7">
        <v>57333.333333299997</v>
      </c>
      <c r="I124" s="43">
        <v>-1.8264840183219277</v>
      </c>
      <c r="J124" s="8"/>
    </row>
    <row r="125" spans="1:10" x14ac:dyDescent="0.3">
      <c r="A125" s="4" t="s">
        <v>58</v>
      </c>
      <c r="B125" s="5" t="s">
        <v>165</v>
      </c>
      <c r="C125" s="6" t="s">
        <v>291</v>
      </c>
      <c r="D125" s="5" t="s">
        <v>292</v>
      </c>
      <c r="E125" s="6" t="s">
        <v>1776</v>
      </c>
      <c r="F125" s="6" t="s">
        <v>725</v>
      </c>
      <c r="G125" s="7">
        <v>52625</v>
      </c>
      <c r="H125" s="7">
        <v>52625</v>
      </c>
      <c r="I125" s="43">
        <v>0</v>
      </c>
      <c r="J125" s="8"/>
    </row>
    <row r="126" spans="1:10" x14ac:dyDescent="0.3">
      <c r="A126" s="4" t="s">
        <v>58</v>
      </c>
      <c r="B126" s="5" t="s">
        <v>165</v>
      </c>
      <c r="C126" s="6" t="s">
        <v>537</v>
      </c>
      <c r="D126" s="5" t="s">
        <v>538</v>
      </c>
      <c r="E126" s="6" t="s">
        <v>1776</v>
      </c>
      <c r="F126" s="6" t="s">
        <v>725</v>
      </c>
      <c r="G126" s="7">
        <v>53500</v>
      </c>
      <c r="H126" s="7">
        <v>53500</v>
      </c>
      <c r="I126" s="43">
        <v>0</v>
      </c>
      <c r="J126" s="8"/>
    </row>
    <row r="127" spans="1:10" x14ac:dyDescent="0.3">
      <c r="A127" s="4" t="s">
        <v>58</v>
      </c>
      <c r="B127" s="5" t="s">
        <v>165</v>
      </c>
      <c r="C127" s="6" t="s">
        <v>295</v>
      </c>
      <c r="D127" s="5" t="s">
        <v>296</v>
      </c>
      <c r="E127" s="6" t="s">
        <v>1776</v>
      </c>
      <c r="F127" s="6" t="s">
        <v>725</v>
      </c>
      <c r="G127" s="7">
        <v>51500</v>
      </c>
      <c r="H127" s="7">
        <v>51500</v>
      </c>
      <c r="I127" s="43">
        <v>0</v>
      </c>
      <c r="J127" s="8"/>
    </row>
    <row r="128" spans="1:10" x14ac:dyDescent="0.3">
      <c r="A128" s="4" t="s">
        <v>58</v>
      </c>
      <c r="B128" s="5" t="s">
        <v>165</v>
      </c>
      <c r="C128" s="6" t="s">
        <v>297</v>
      </c>
      <c r="D128" s="5" t="s">
        <v>298</v>
      </c>
      <c r="E128" s="6" t="s">
        <v>1776</v>
      </c>
      <c r="F128" s="6" t="s">
        <v>725</v>
      </c>
      <c r="G128" s="7">
        <v>53020</v>
      </c>
      <c r="H128" s="7">
        <v>52500</v>
      </c>
      <c r="I128" s="43">
        <v>-0.98076197661259856</v>
      </c>
      <c r="J128" s="8"/>
    </row>
    <row r="129" spans="1:10" x14ac:dyDescent="0.3">
      <c r="A129" s="4" t="s">
        <v>59</v>
      </c>
      <c r="B129" s="5" t="s">
        <v>144</v>
      </c>
      <c r="C129" s="6" t="s">
        <v>145</v>
      </c>
      <c r="D129" s="5" t="s">
        <v>146</v>
      </c>
      <c r="E129" s="6" t="s">
        <v>1776</v>
      </c>
      <c r="F129" s="6" t="s">
        <v>725</v>
      </c>
      <c r="G129" s="7">
        <v>52733.333333299997</v>
      </c>
      <c r="H129" s="7">
        <v>56400</v>
      </c>
      <c r="I129" s="43">
        <v>6.9532237674506669</v>
      </c>
      <c r="J129" s="8"/>
    </row>
    <row r="130" spans="1:10" x14ac:dyDescent="0.3">
      <c r="A130" s="4" t="s">
        <v>59</v>
      </c>
      <c r="B130" s="5" t="s">
        <v>144</v>
      </c>
      <c r="C130" s="6" t="s">
        <v>304</v>
      </c>
      <c r="D130" s="5" t="s">
        <v>305</v>
      </c>
      <c r="E130" s="6" t="s">
        <v>1776</v>
      </c>
      <c r="F130" s="6" t="s">
        <v>725</v>
      </c>
      <c r="G130" s="7">
        <v>50666.666666700003</v>
      </c>
      <c r="H130" s="7">
        <v>50462.5</v>
      </c>
      <c r="I130" s="43">
        <v>-0.40296052638132407</v>
      </c>
      <c r="J130" s="8"/>
    </row>
    <row r="131" spans="1:10" x14ac:dyDescent="0.3">
      <c r="A131" s="4" t="s">
        <v>59</v>
      </c>
      <c r="B131" s="5" t="s">
        <v>144</v>
      </c>
      <c r="C131" s="6" t="s">
        <v>415</v>
      </c>
      <c r="D131" s="5" t="s">
        <v>416</v>
      </c>
      <c r="E131" s="6" t="s">
        <v>1776</v>
      </c>
      <c r="F131" s="6" t="s">
        <v>725</v>
      </c>
      <c r="G131" s="7">
        <v>62750</v>
      </c>
      <c r="H131" s="7">
        <v>57750</v>
      </c>
      <c r="I131" s="43">
        <v>-7.9681274900398442</v>
      </c>
      <c r="J131" s="8"/>
    </row>
    <row r="132" spans="1:10" x14ac:dyDescent="0.3">
      <c r="A132" s="4" t="s">
        <v>73</v>
      </c>
      <c r="B132" s="5" t="s">
        <v>311</v>
      </c>
      <c r="C132" s="6" t="s">
        <v>312</v>
      </c>
      <c r="D132" s="5" t="s">
        <v>313</v>
      </c>
      <c r="E132" s="6" t="s">
        <v>1776</v>
      </c>
      <c r="F132" s="6" t="s">
        <v>725</v>
      </c>
      <c r="G132" s="7">
        <v>52500</v>
      </c>
      <c r="H132" s="7">
        <v>52500</v>
      </c>
      <c r="I132" s="43">
        <v>0</v>
      </c>
      <c r="J132" s="8"/>
    </row>
    <row r="133" spans="1:10" x14ac:dyDescent="0.3">
      <c r="A133" s="4" t="s">
        <v>73</v>
      </c>
      <c r="B133" s="5" t="s">
        <v>311</v>
      </c>
      <c r="C133" s="6" t="s">
        <v>417</v>
      </c>
      <c r="D133" s="5" t="s">
        <v>418</v>
      </c>
      <c r="E133" s="6" t="s">
        <v>1776</v>
      </c>
      <c r="F133" s="6" t="s">
        <v>725</v>
      </c>
      <c r="G133" s="7">
        <v>58000</v>
      </c>
      <c r="H133" s="7">
        <v>58000</v>
      </c>
      <c r="I133" s="43">
        <v>0</v>
      </c>
      <c r="J133" s="8"/>
    </row>
    <row r="134" spans="1:10" x14ac:dyDescent="0.3">
      <c r="A134" s="4" t="s">
        <v>62</v>
      </c>
      <c r="B134" s="5" t="s">
        <v>116</v>
      </c>
      <c r="C134" s="6" t="s">
        <v>117</v>
      </c>
      <c r="D134" s="5" t="s">
        <v>118</v>
      </c>
      <c r="E134" s="6" t="s">
        <v>1777</v>
      </c>
      <c r="F134" s="6" t="s">
        <v>457</v>
      </c>
      <c r="G134" s="7">
        <v>38625</v>
      </c>
      <c r="H134" s="7">
        <v>38750</v>
      </c>
      <c r="I134" s="43">
        <v>0.32362459546926292</v>
      </c>
      <c r="J134" s="8"/>
    </row>
    <row r="135" spans="1:10" x14ac:dyDescent="0.3">
      <c r="A135" s="4" t="s">
        <v>62</v>
      </c>
      <c r="B135" s="5" t="s">
        <v>116</v>
      </c>
      <c r="C135" s="6" t="s">
        <v>191</v>
      </c>
      <c r="D135" s="5" t="s">
        <v>192</v>
      </c>
      <c r="E135" s="6" t="s">
        <v>1777</v>
      </c>
      <c r="F135" s="6" t="s">
        <v>457</v>
      </c>
      <c r="G135" s="7">
        <v>34875</v>
      </c>
      <c r="H135" s="7">
        <v>34025</v>
      </c>
      <c r="I135" s="43">
        <v>-2.4372759856630788</v>
      </c>
      <c r="J135" s="8"/>
    </row>
    <row r="136" spans="1:10" x14ac:dyDescent="0.3">
      <c r="A136" s="4" t="s">
        <v>62</v>
      </c>
      <c r="B136" s="5" t="s">
        <v>116</v>
      </c>
      <c r="C136" s="6" t="s">
        <v>123</v>
      </c>
      <c r="D136" s="5" t="s">
        <v>124</v>
      </c>
      <c r="E136" s="6" t="s">
        <v>1777</v>
      </c>
      <c r="F136" s="6" t="s">
        <v>457</v>
      </c>
      <c r="G136" s="7">
        <v>35666.666666700003</v>
      </c>
      <c r="H136" s="7">
        <v>37166.666666700003</v>
      </c>
      <c r="I136" s="43">
        <v>4.2056074766315898</v>
      </c>
      <c r="J136" s="8"/>
    </row>
    <row r="137" spans="1:10" x14ac:dyDescent="0.3">
      <c r="A137" s="4" t="s">
        <v>62</v>
      </c>
      <c r="B137" s="5" t="s">
        <v>116</v>
      </c>
      <c r="C137" s="6" t="s">
        <v>193</v>
      </c>
      <c r="D137" s="5" t="s">
        <v>194</v>
      </c>
      <c r="E137" s="6" t="s">
        <v>1777</v>
      </c>
      <c r="F137" s="6" t="s">
        <v>457</v>
      </c>
      <c r="G137" s="7">
        <v>39057.5</v>
      </c>
      <c r="H137" s="7">
        <v>38932.5</v>
      </c>
      <c r="I137" s="43">
        <v>-0.32004096524355097</v>
      </c>
      <c r="J137" s="8"/>
    </row>
    <row r="138" spans="1:10" x14ac:dyDescent="0.3">
      <c r="A138" s="4" t="s">
        <v>62</v>
      </c>
      <c r="B138" s="5" t="s">
        <v>116</v>
      </c>
      <c r="C138" s="6" t="s">
        <v>197</v>
      </c>
      <c r="D138" s="5" t="s">
        <v>198</v>
      </c>
      <c r="E138" s="6" t="s">
        <v>1777</v>
      </c>
      <c r="F138" s="6" t="s">
        <v>457</v>
      </c>
      <c r="G138" s="7">
        <v>34200</v>
      </c>
      <c r="H138" s="7">
        <v>34200</v>
      </c>
      <c r="I138" s="43">
        <v>0</v>
      </c>
      <c r="J138" s="8"/>
    </row>
    <row r="139" spans="1:10" x14ac:dyDescent="0.3">
      <c r="A139" s="4" t="s">
        <v>62</v>
      </c>
      <c r="B139" s="5" t="s">
        <v>116</v>
      </c>
      <c r="C139" s="6" t="s">
        <v>384</v>
      </c>
      <c r="D139" s="5" t="s">
        <v>385</v>
      </c>
      <c r="E139" s="6" t="s">
        <v>1777</v>
      </c>
      <c r="F139" s="6" t="s">
        <v>457</v>
      </c>
      <c r="G139" s="7">
        <v>34000</v>
      </c>
      <c r="H139" s="7">
        <v>33916.666666700003</v>
      </c>
      <c r="I139" s="43">
        <v>-0.24509803911764161</v>
      </c>
      <c r="J139" s="8"/>
    </row>
    <row r="140" spans="1:10" x14ac:dyDescent="0.3">
      <c r="A140" s="4" t="s">
        <v>62</v>
      </c>
      <c r="B140" s="5" t="s">
        <v>116</v>
      </c>
      <c r="C140" s="6" t="s">
        <v>199</v>
      </c>
      <c r="D140" s="5" t="s">
        <v>178</v>
      </c>
      <c r="E140" s="6" t="s">
        <v>1777</v>
      </c>
      <c r="F140" s="6" t="s">
        <v>457</v>
      </c>
      <c r="G140" s="7">
        <v>39069</v>
      </c>
      <c r="H140" s="7">
        <v>39619</v>
      </c>
      <c r="I140" s="43">
        <v>1.4077657477795658</v>
      </c>
      <c r="J140" s="8"/>
    </row>
    <row r="141" spans="1:10" x14ac:dyDescent="0.3">
      <c r="A141" s="4" t="s">
        <v>62</v>
      </c>
      <c r="B141" s="5" t="s">
        <v>116</v>
      </c>
      <c r="C141" s="6" t="s">
        <v>202</v>
      </c>
      <c r="D141" s="5" t="s">
        <v>203</v>
      </c>
      <c r="E141" s="6" t="s">
        <v>1777</v>
      </c>
      <c r="F141" s="6" t="s">
        <v>457</v>
      </c>
      <c r="G141" s="7">
        <v>35640</v>
      </c>
      <c r="H141" s="7">
        <v>35640</v>
      </c>
      <c r="I141" s="43">
        <v>0</v>
      </c>
      <c r="J141" s="8"/>
    </row>
    <row r="142" spans="1:10" x14ac:dyDescent="0.3">
      <c r="A142" s="4" t="s">
        <v>62</v>
      </c>
      <c r="B142" s="5" t="s">
        <v>116</v>
      </c>
      <c r="C142" s="6" t="s">
        <v>328</v>
      </c>
      <c r="D142" s="5" t="s">
        <v>329</v>
      </c>
      <c r="E142" s="6" t="s">
        <v>1777</v>
      </c>
      <c r="F142" s="6" t="s">
        <v>457</v>
      </c>
      <c r="G142" s="7">
        <v>33720</v>
      </c>
      <c r="H142" s="7">
        <v>33720</v>
      </c>
      <c r="I142" s="43">
        <v>0</v>
      </c>
      <c r="J142" s="8"/>
    </row>
    <row r="143" spans="1:10" x14ac:dyDescent="0.3">
      <c r="A143" s="4" t="s">
        <v>62</v>
      </c>
      <c r="B143" s="5" t="s">
        <v>116</v>
      </c>
      <c r="C143" s="6" t="s">
        <v>117</v>
      </c>
      <c r="D143" s="5" t="s">
        <v>118</v>
      </c>
      <c r="E143" s="6" t="s">
        <v>1777</v>
      </c>
      <c r="F143" s="6" t="s">
        <v>465</v>
      </c>
      <c r="G143" s="7">
        <v>12666.666666700001</v>
      </c>
      <c r="H143" s="7">
        <v>12500</v>
      </c>
      <c r="I143" s="43">
        <v>-1.315789473943918</v>
      </c>
      <c r="J143" s="8"/>
    </row>
    <row r="144" spans="1:10" x14ac:dyDescent="0.3">
      <c r="A144" s="4" t="s">
        <v>62</v>
      </c>
      <c r="B144" s="5" t="s">
        <v>116</v>
      </c>
      <c r="C144" s="6" t="s">
        <v>193</v>
      </c>
      <c r="D144" s="5" t="s">
        <v>194</v>
      </c>
      <c r="E144" s="6" t="s">
        <v>1777</v>
      </c>
      <c r="F144" s="6" t="s">
        <v>465</v>
      </c>
      <c r="G144" s="7">
        <v>12251.25</v>
      </c>
      <c r="H144" s="7">
        <v>12400</v>
      </c>
      <c r="I144" s="43">
        <v>1.2141618202224258</v>
      </c>
      <c r="J144" s="8"/>
    </row>
    <row r="145" spans="1:10" x14ac:dyDescent="0.3">
      <c r="A145" s="4" t="s">
        <v>62</v>
      </c>
      <c r="B145" s="5" t="s">
        <v>116</v>
      </c>
      <c r="C145" s="6" t="s">
        <v>384</v>
      </c>
      <c r="D145" s="5" t="s">
        <v>385</v>
      </c>
      <c r="E145" s="6" t="s">
        <v>1777</v>
      </c>
      <c r="F145" s="6" t="s">
        <v>465</v>
      </c>
      <c r="G145" s="7">
        <v>11416.666666700001</v>
      </c>
      <c r="H145" s="7">
        <v>11416.666666700001</v>
      </c>
      <c r="I145" s="43">
        <v>0</v>
      </c>
      <c r="J145" s="8"/>
    </row>
    <row r="146" spans="1:10" x14ac:dyDescent="0.3">
      <c r="A146" s="4" t="s">
        <v>62</v>
      </c>
      <c r="B146" s="5" t="s">
        <v>116</v>
      </c>
      <c r="C146" s="6" t="s">
        <v>199</v>
      </c>
      <c r="D146" s="5" t="s">
        <v>178</v>
      </c>
      <c r="E146" s="6" t="s">
        <v>1777</v>
      </c>
      <c r="F146" s="6" t="s">
        <v>465</v>
      </c>
      <c r="G146" s="7">
        <v>12319.666666700001</v>
      </c>
      <c r="H146" s="7">
        <v>12633.333333299999</v>
      </c>
      <c r="I146" s="43">
        <v>2.5460645574757024</v>
      </c>
      <c r="J146" s="8"/>
    </row>
    <row r="147" spans="1:10" x14ac:dyDescent="0.3">
      <c r="A147" s="4" t="s">
        <v>62</v>
      </c>
      <c r="B147" s="5" t="s">
        <v>116</v>
      </c>
      <c r="C147" s="6" t="s">
        <v>202</v>
      </c>
      <c r="D147" s="5" t="s">
        <v>203</v>
      </c>
      <c r="E147" s="6" t="s">
        <v>1777</v>
      </c>
      <c r="F147" s="6" t="s">
        <v>465</v>
      </c>
      <c r="G147" s="7">
        <v>11240</v>
      </c>
      <c r="H147" s="7">
        <v>11050</v>
      </c>
      <c r="I147" s="43">
        <v>-1.690391459074736</v>
      </c>
      <c r="J147" s="8"/>
    </row>
    <row r="148" spans="1:10" x14ac:dyDescent="0.3">
      <c r="A148" s="4" t="s">
        <v>62</v>
      </c>
      <c r="B148" s="5" t="s">
        <v>116</v>
      </c>
      <c r="C148" s="6" t="s">
        <v>328</v>
      </c>
      <c r="D148" s="5" t="s">
        <v>329</v>
      </c>
      <c r="E148" s="6" t="s">
        <v>1777</v>
      </c>
      <c r="F148" s="6" t="s">
        <v>465</v>
      </c>
      <c r="G148" s="7">
        <v>11750</v>
      </c>
      <c r="H148" s="7">
        <v>11620</v>
      </c>
      <c r="I148" s="43">
        <v>-1.1063829787234081</v>
      </c>
      <c r="J148" s="8"/>
    </row>
    <row r="149" spans="1:10" x14ac:dyDescent="0.3">
      <c r="A149" s="4" t="s">
        <v>62</v>
      </c>
      <c r="B149" s="5" t="s">
        <v>116</v>
      </c>
      <c r="C149" s="6" t="s">
        <v>117</v>
      </c>
      <c r="D149" s="5" t="s">
        <v>118</v>
      </c>
      <c r="E149" s="6" t="s">
        <v>1778</v>
      </c>
      <c r="F149" s="6" t="s">
        <v>423</v>
      </c>
      <c r="G149" s="7">
        <v>7225</v>
      </c>
      <c r="H149" s="7">
        <v>7225</v>
      </c>
      <c r="I149" s="43">
        <v>0</v>
      </c>
      <c r="J149" s="8"/>
    </row>
    <row r="150" spans="1:10" x14ac:dyDescent="0.3">
      <c r="A150" s="4" t="s">
        <v>53</v>
      </c>
      <c r="B150" s="5" t="s">
        <v>160</v>
      </c>
      <c r="C150" s="6" t="s">
        <v>330</v>
      </c>
      <c r="D150" s="5" t="s">
        <v>331</v>
      </c>
      <c r="E150" s="6" t="s">
        <v>1778</v>
      </c>
      <c r="F150" s="6" t="s">
        <v>423</v>
      </c>
      <c r="G150" s="7">
        <v>7900</v>
      </c>
      <c r="H150" s="7">
        <v>7750</v>
      </c>
      <c r="I150" s="43">
        <v>-1.8987341772151889</v>
      </c>
      <c r="J150" s="8"/>
    </row>
    <row r="151" spans="1:10" x14ac:dyDescent="0.3">
      <c r="A151" s="4" t="s">
        <v>60</v>
      </c>
      <c r="B151" s="5" t="s">
        <v>105</v>
      </c>
      <c r="C151" s="6" t="s">
        <v>373</v>
      </c>
      <c r="D151" s="5" t="s">
        <v>374</v>
      </c>
      <c r="E151" s="6" t="s">
        <v>1778</v>
      </c>
      <c r="F151" s="6" t="s">
        <v>423</v>
      </c>
      <c r="G151" s="7">
        <v>7400</v>
      </c>
      <c r="H151" s="7">
        <v>8000</v>
      </c>
      <c r="I151" s="43">
        <v>8.1081081081081141</v>
      </c>
      <c r="J151" s="8"/>
    </row>
    <row r="152" spans="1:10" x14ac:dyDescent="0.3">
      <c r="A152" s="4" t="s">
        <v>60</v>
      </c>
      <c r="B152" s="5" t="s">
        <v>105</v>
      </c>
      <c r="C152" s="6" t="s">
        <v>386</v>
      </c>
      <c r="D152" s="5" t="s">
        <v>387</v>
      </c>
      <c r="E152" s="6" t="s">
        <v>1778</v>
      </c>
      <c r="F152" s="6" t="s">
        <v>423</v>
      </c>
      <c r="G152" s="7">
        <v>7233.3333333</v>
      </c>
      <c r="H152" s="7">
        <v>7250</v>
      </c>
      <c r="I152" s="43">
        <v>0.23041474700566944</v>
      </c>
      <c r="J152" s="8"/>
    </row>
    <row r="153" spans="1:10" x14ac:dyDescent="0.3">
      <c r="A153" s="4" t="s">
        <v>61</v>
      </c>
      <c r="B153" s="5" t="s">
        <v>152</v>
      </c>
      <c r="C153" s="6" t="s">
        <v>258</v>
      </c>
      <c r="D153" s="5" t="s">
        <v>259</v>
      </c>
      <c r="E153" s="6" t="s">
        <v>1778</v>
      </c>
      <c r="F153" s="6" t="s">
        <v>423</v>
      </c>
      <c r="G153" s="7">
        <v>6833.3333333</v>
      </c>
      <c r="H153" s="7">
        <v>6833.3333333</v>
      </c>
      <c r="I153" s="43">
        <v>0</v>
      </c>
      <c r="J153" s="8"/>
    </row>
    <row r="154" spans="1:10" x14ac:dyDescent="0.3">
      <c r="A154" s="4" t="s">
        <v>61</v>
      </c>
      <c r="B154" s="5" t="s">
        <v>152</v>
      </c>
      <c r="C154" s="6" t="s">
        <v>260</v>
      </c>
      <c r="D154" s="5" t="s">
        <v>261</v>
      </c>
      <c r="E154" s="6" t="s">
        <v>1778</v>
      </c>
      <c r="F154" s="6" t="s">
        <v>423</v>
      </c>
      <c r="G154" s="7">
        <v>8000</v>
      </c>
      <c r="H154" s="7">
        <v>8000</v>
      </c>
      <c r="I154" s="43">
        <v>0</v>
      </c>
      <c r="J154" s="8"/>
    </row>
    <row r="155" spans="1:10" x14ac:dyDescent="0.3">
      <c r="A155" s="4" t="s">
        <v>54</v>
      </c>
      <c r="B155" s="5" t="s">
        <v>141</v>
      </c>
      <c r="C155" s="6" t="s">
        <v>392</v>
      </c>
      <c r="D155" s="5" t="s">
        <v>393</v>
      </c>
      <c r="E155" s="6" t="s">
        <v>1778</v>
      </c>
      <c r="F155" s="6" t="s">
        <v>423</v>
      </c>
      <c r="G155" s="7">
        <v>6600</v>
      </c>
      <c r="H155" s="7">
        <v>6200</v>
      </c>
      <c r="I155" s="43">
        <v>-6.0606060606060552</v>
      </c>
      <c r="J155" s="8"/>
    </row>
    <row r="156" spans="1:10" x14ac:dyDescent="0.3">
      <c r="A156" s="4" t="s">
        <v>55</v>
      </c>
      <c r="B156" s="5" t="s">
        <v>174</v>
      </c>
      <c r="C156" s="6" t="s">
        <v>268</v>
      </c>
      <c r="D156" s="5" t="s">
        <v>269</v>
      </c>
      <c r="E156" s="6" t="s">
        <v>1778</v>
      </c>
      <c r="F156" s="6" t="s">
        <v>423</v>
      </c>
      <c r="G156" s="7">
        <v>6700</v>
      </c>
      <c r="H156" s="7">
        <v>7000</v>
      </c>
      <c r="I156" s="43">
        <v>4.4776119402984982</v>
      </c>
      <c r="J156" s="8"/>
    </row>
    <row r="157" spans="1:10" x14ac:dyDescent="0.3">
      <c r="A157" s="4" t="s">
        <v>74</v>
      </c>
      <c r="B157" s="5" t="s">
        <v>308</v>
      </c>
      <c r="C157" s="6" t="s">
        <v>309</v>
      </c>
      <c r="D157" s="5" t="s">
        <v>310</v>
      </c>
      <c r="E157" s="6" t="s">
        <v>1778</v>
      </c>
      <c r="F157" s="6" t="s">
        <v>423</v>
      </c>
      <c r="G157" s="7">
        <v>7500</v>
      </c>
      <c r="H157" s="7">
        <v>7750</v>
      </c>
      <c r="I157" s="43">
        <v>3.3333333333333437</v>
      </c>
      <c r="J157" s="8"/>
    </row>
    <row r="158" spans="1:10" x14ac:dyDescent="0.3">
      <c r="A158" s="4" t="s">
        <v>62</v>
      </c>
      <c r="B158" s="5" t="s">
        <v>116</v>
      </c>
      <c r="C158" s="6" t="s">
        <v>186</v>
      </c>
      <c r="D158" s="5" t="s">
        <v>187</v>
      </c>
      <c r="E158" s="6" t="s">
        <v>1779</v>
      </c>
      <c r="F158" s="6" t="s">
        <v>457</v>
      </c>
      <c r="G158" s="7">
        <v>114516.6666667</v>
      </c>
      <c r="H158" s="7">
        <v>114516.6666667</v>
      </c>
      <c r="I158" s="43">
        <v>0</v>
      </c>
      <c r="J158" s="8"/>
    </row>
    <row r="159" spans="1:10" x14ac:dyDescent="0.3">
      <c r="A159" s="4" t="s">
        <v>62</v>
      </c>
      <c r="B159" s="5" t="s">
        <v>116</v>
      </c>
      <c r="C159" s="6" t="s">
        <v>191</v>
      </c>
      <c r="D159" s="5" t="s">
        <v>192</v>
      </c>
      <c r="E159" s="6" t="s">
        <v>1779</v>
      </c>
      <c r="F159" s="6" t="s">
        <v>457</v>
      </c>
      <c r="G159" s="7">
        <v>110983.3333333</v>
      </c>
      <c r="H159" s="7">
        <v>111416.6666667</v>
      </c>
      <c r="I159" s="43">
        <v>0.39044901642899532</v>
      </c>
      <c r="J159" s="8"/>
    </row>
    <row r="160" spans="1:10" x14ac:dyDescent="0.3">
      <c r="A160" s="4" t="s">
        <v>62</v>
      </c>
      <c r="B160" s="5" t="s">
        <v>116</v>
      </c>
      <c r="C160" s="6" t="s">
        <v>123</v>
      </c>
      <c r="D160" s="5" t="s">
        <v>124</v>
      </c>
      <c r="E160" s="6" t="s">
        <v>1779</v>
      </c>
      <c r="F160" s="6" t="s">
        <v>457</v>
      </c>
      <c r="G160" s="7">
        <v>109750</v>
      </c>
      <c r="H160" s="7">
        <v>110750</v>
      </c>
      <c r="I160" s="43">
        <v>0.91116173120728838</v>
      </c>
      <c r="J160" s="8"/>
    </row>
    <row r="161" spans="1:10" x14ac:dyDescent="0.3">
      <c r="A161" s="4" t="s">
        <v>62</v>
      </c>
      <c r="B161" s="5" t="s">
        <v>116</v>
      </c>
      <c r="C161" s="6" t="s">
        <v>193</v>
      </c>
      <c r="D161" s="5" t="s">
        <v>194</v>
      </c>
      <c r="E161" s="6" t="s">
        <v>1779</v>
      </c>
      <c r="F161" s="6" t="s">
        <v>457</v>
      </c>
      <c r="G161" s="7">
        <v>117275</v>
      </c>
      <c r="H161" s="7">
        <v>117275</v>
      </c>
      <c r="I161" s="43">
        <v>0</v>
      </c>
      <c r="J161" s="8"/>
    </row>
    <row r="162" spans="1:10" x14ac:dyDescent="0.3">
      <c r="A162" s="4" t="s">
        <v>62</v>
      </c>
      <c r="B162" s="5" t="s">
        <v>116</v>
      </c>
      <c r="C162" s="6" t="s">
        <v>195</v>
      </c>
      <c r="D162" s="5" t="s">
        <v>196</v>
      </c>
      <c r="E162" s="6" t="s">
        <v>1779</v>
      </c>
      <c r="F162" s="6" t="s">
        <v>457</v>
      </c>
      <c r="G162" s="7">
        <v>115975</v>
      </c>
      <c r="H162" s="7">
        <v>115975</v>
      </c>
      <c r="I162" s="43">
        <v>0</v>
      </c>
      <c r="J162" s="8"/>
    </row>
    <row r="163" spans="1:10" x14ac:dyDescent="0.3">
      <c r="A163" s="4" t="s">
        <v>62</v>
      </c>
      <c r="B163" s="5" t="s">
        <v>116</v>
      </c>
      <c r="C163" s="6" t="s">
        <v>197</v>
      </c>
      <c r="D163" s="5" t="s">
        <v>198</v>
      </c>
      <c r="E163" s="6" t="s">
        <v>1779</v>
      </c>
      <c r="F163" s="6" t="s">
        <v>457</v>
      </c>
      <c r="G163" s="7">
        <v>107625</v>
      </c>
      <c r="H163" s="7">
        <v>109250</v>
      </c>
      <c r="I163" s="43">
        <v>1.5098722415795685</v>
      </c>
      <c r="J163" s="8"/>
    </row>
    <row r="164" spans="1:10" x14ac:dyDescent="0.3">
      <c r="A164" s="4" t="s">
        <v>62</v>
      </c>
      <c r="B164" s="5" t="s">
        <v>116</v>
      </c>
      <c r="C164" s="6" t="s">
        <v>384</v>
      </c>
      <c r="D164" s="5" t="s">
        <v>385</v>
      </c>
      <c r="E164" s="6" t="s">
        <v>1779</v>
      </c>
      <c r="F164" s="6" t="s">
        <v>457</v>
      </c>
      <c r="G164" s="7">
        <v>108325</v>
      </c>
      <c r="H164" s="7">
        <v>109075</v>
      </c>
      <c r="I164" s="43">
        <v>0.69236095084237448</v>
      </c>
      <c r="J164" s="8"/>
    </row>
    <row r="165" spans="1:10" x14ac:dyDescent="0.3">
      <c r="A165" s="4" t="s">
        <v>62</v>
      </c>
      <c r="B165" s="5" t="s">
        <v>116</v>
      </c>
      <c r="C165" s="6" t="s">
        <v>199</v>
      </c>
      <c r="D165" s="5" t="s">
        <v>178</v>
      </c>
      <c r="E165" s="6" t="s">
        <v>1779</v>
      </c>
      <c r="F165" s="6" t="s">
        <v>457</v>
      </c>
      <c r="G165" s="7">
        <v>116075</v>
      </c>
      <c r="H165" s="7">
        <v>116625</v>
      </c>
      <c r="I165" s="43">
        <v>0.4738315744130972</v>
      </c>
      <c r="J165" s="8"/>
    </row>
    <row r="166" spans="1:10" x14ac:dyDescent="0.3">
      <c r="A166" s="4" t="s">
        <v>62</v>
      </c>
      <c r="B166" s="5" t="s">
        <v>116</v>
      </c>
      <c r="C166" s="6" t="s">
        <v>200</v>
      </c>
      <c r="D166" s="5" t="s">
        <v>201</v>
      </c>
      <c r="E166" s="6" t="s">
        <v>1779</v>
      </c>
      <c r="F166" s="6" t="s">
        <v>457</v>
      </c>
      <c r="G166" s="7">
        <v>120983.3333333</v>
      </c>
      <c r="H166" s="7">
        <v>118795</v>
      </c>
      <c r="I166" s="43">
        <v>-1.8087890893792036</v>
      </c>
      <c r="J166" s="8"/>
    </row>
    <row r="167" spans="1:10" x14ac:dyDescent="0.3">
      <c r="A167" s="4" t="s">
        <v>62</v>
      </c>
      <c r="B167" s="5" t="s">
        <v>116</v>
      </c>
      <c r="C167" s="6" t="s">
        <v>202</v>
      </c>
      <c r="D167" s="5" t="s">
        <v>203</v>
      </c>
      <c r="E167" s="6" t="s">
        <v>1779</v>
      </c>
      <c r="F167" s="6" t="s">
        <v>457</v>
      </c>
      <c r="G167" s="7">
        <v>110200</v>
      </c>
      <c r="H167" s="7">
        <v>110750</v>
      </c>
      <c r="I167" s="43">
        <v>0.49909255898366034</v>
      </c>
      <c r="J167" s="8"/>
    </row>
    <row r="168" spans="1:10" x14ac:dyDescent="0.3">
      <c r="A168" s="4" t="s">
        <v>62</v>
      </c>
      <c r="B168" s="5" t="s">
        <v>116</v>
      </c>
      <c r="C168" s="6" t="s">
        <v>328</v>
      </c>
      <c r="D168" s="5" t="s">
        <v>329</v>
      </c>
      <c r="E168" s="6" t="s">
        <v>1779</v>
      </c>
      <c r="F168" s="6" t="s">
        <v>457</v>
      </c>
      <c r="G168" s="7">
        <v>111650</v>
      </c>
      <c r="H168" s="7">
        <v>111650</v>
      </c>
      <c r="I168" s="43">
        <v>0</v>
      </c>
      <c r="J168" s="8"/>
    </row>
    <row r="169" spans="1:10" x14ac:dyDescent="0.3">
      <c r="A169" s="4" t="s">
        <v>62</v>
      </c>
      <c r="B169" s="5" t="s">
        <v>116</v>
      </c>
      <c r="C169" s="6" t="s">
        <v>204</v>
      </c>
      <c r="D169" s="5" t="s">
        <v>205</v>
      </c>
      <c r="E169" s="6" t="s">
        <v>1779</v>
      </c>
      <c r="F169" s="6" t="s">
        <v>457</v>
      </c>
      <c r="G169" s="7">
        <v>113475</v>
      </c>
      <c r="H169" s="7">
        <v>113975</v>
      </c>
      <c r="I169" s="43">
        <v>0.44062568847764716</v>
      </c>
      <c r="J169" s="8"/>
    </row>
    <row r="170" spans="1:10" x14ac:dyDescent="0.3">
      <c r="A170" s="4" t="s">
        <v>56</v>
      </c>
      <c r="B170" s="5" t="s">
        <v>210</v>
      </c>
      <c r="C170" s="6" t="s">
        <v>211</v>
      </c>
      <c r="D170" s="5" t="s">
        <v>210</v>
      </c>
      <c r="E170" s="6" t="s">
        <v>1779</v>
      </c>
      <c r="F170" s="6" t="s">
        <v>457</v>
      </c>
      <c r="G170" s="7">
        <v>117533.3333333</v>
      </c>
      <c r="H170" s="7">
        <v>113866.6666667</v>
      </c>
      <c r="I170" s="43">
        <v>-3.1196823595584622</v>
      </c>
      <c r="J170" s="8"/>
    </row>
    <row r="171" spans="1:10" x14ac:dyDescent="0.3">
      <c r="A171" s="4" t="s">
        <v>53</v>
      </c>
      <c r="B171" s="5" t="s">
        <v>160</v>
      </c>
      <c r="C171" s="6" t="s">
        <v>212</v>
      </c>
      <c r="D171" s="5" t="s">
        <v>213</v>
      </c>
      <c r="E171" s="6" t="s">
        <v>1779</v>
      </c>
      <c r="F171" s="6" t="s">
        <v>457</v>
      </c>
      <c r="G171" s="7">
        <v>119720</v>
      </c>
      <c r="H171" s="7">
        <v>120000</v>
      </c>
      <c r="I171" s="43">
        <v>0.23387905111926788</v>
      </c>
      <c r="J171" s="8"/>
    </row>
    <row r="172" spans="1:10" x14ac:dyDescent="0.3">
      <c r="A172" s="4" t="s">
        <v>53</v>
      </c>
      <c r="B172" s="5" t="s">
        <v>160</v>
      </c>
      <c r="C172" s="6" t="s">
        <v>907</v>
      </c>
      <c r="D172" s="5" t="s">
        <v>908</v>
      </c>
      <c r="E172" s="6" t="s">
        <v>1779</v>
      </c>
      <c r="F172" s="6" t="s">
        <v>457</v>
      </c>
      <c r="G172" s="7">
        <v>119333.3333333</v>
      </c>
      <c r="H172" s="7">
        <v>120000</v>
      </c>
      <c r="I172" s="43">
        <v>0.55865921790518858</v>
      </c>
      <c r="J172" s="8"/>
    </row>
    <row r="173" spans="1:10" x14ac:dyDescent="0.3">
      <c r="A173" s="4" t="s">
        <v>53</v>
      </c>
      <c r="B173" s="5" t="s">
        <v>160</v>
      </c>
      <c r="C173" s="6" t="s">
        <v>480</v>
      </c>
      <c r="D173" s="5" t="s">
        <v>481</v>
      </c>
      <c r="E173" s="6" t="s">
        <v>1779</v>
      </c>
      <c r="F173" s="6" t="s">
        <v>457</v>
      </c>
      <c r="G173" s="7">
        <v>120000</v>
      </c>
      <c r="H173" s="7">
        <v>119500</v>
      </c>
      <c r="I173" s="43">
        <v>-0.41666666666666519</v>
      </c>
      <c r="J173" s="8"/>
    </row>
    <row r="174" spans="1:10" x14ac:dyDescent="0.3">
      <c r="A174" s="4" t="s">
        <v>53</v>
      </c>
      <c r="B174" s="5" t="s">
        <v>160</v>
      </c>
      <c r="C174" s="6" t="s">
        <v>222</v>
      </c>
      <c r="D174" s="5" t="s">
        <v>223</v>
      </c>
      <c r="E174" s="6" t="s">
        <v>1779</v>
      </c>
      <c r="F174" s="6" t="s">
        <v>457</v>
      </c>
      <c r="G174" s="7">
        <v>117200</v>
      </c>
      <c r="H174" s="7">
        <v>117933.3333333</v>
      </c>
      <c r="I174" s="43">
        <v>0.62571103523891836</v>
      </c>
      <c r="J174" s="8"/>
    </row>
    <row r="175" spans="1:10" x14ac:dyDescent="0.3">
      <c r="A175" s="4" t="s">
        <v>53</v>
      </c>
      <c r="B175" s="5" t="s">
        <v>160</v>
      </c>
      <c r="C175" s="6" t="s">
        <v>428</v>
      </c>
      <c r="D175" s="5" t="s">
        <v>429</v>
      </c>
      <c r="E175" s="6" t="s">
        <v>1779</v>
      </c>
      <c r="F175" s="6" t="s">
        <v>457</v>
      </c>
      <c r="G175" s="7">
        <v>118966.6666667</v>
      </c>
      <c r="H175" s="7">
        <v>118000</v>
      </c>
      <c r="I175" s="43">
        <v>-0.81255253575207576</v>
      </c>
      <c r="J175" s="8"/>
    </row>
    <row r="176" spans="1:10" x14ac:dyDescent="0.3">
      <c r="A176" s="4" t="s">
        <v>57</v>
      </c>
      <c r="B176" s="5" t="s">
        <v>171</v>
      </c>
      <c r="C176" s="6" t="s">
        <v>233</v>
      </c>
      <c r="D176" s="5" t="s">
        <v>234</v>
      </c>
      <c r="E176" s="6" t="s">
        <v>1779</v>
      </c>
      <c r="F176" s="6" t="s">
        <v>457</v>
      </c>
      <c r="G176" s="7">
        <v>120000</v>
      </c>
      <c r="H176" s="7">
        <v>121000</v>
      </c>
      <c r="I176" s="43">
        <v>0.83333333333333037</v>
      </c>
      <c r="J176" s="8"/>
    </row>
    <row r="177" spans="1:10" x14ac:dyDescent="0.3">
      <c r="A177" s="4" t="s">
        <v>57</v>
      </c>
      <c r="B177" s="5" t="s">
        <v>171</v>
      </c>
      <c r="C177" s="6" t="s">
        <v>380</v>
      </c>
      <c r="D177" s="5" t="s">
        <v>381</v>
      </c>
      <c r="E177" s="6" t="s">
        <v>1779</v>
      </c>
      <c r="F177" s="6" t="s">
        <v>457</v>
      </c>
      <c r="G177" s="7">
        <v>118061.625</v>
      </c>
      <c r="H177" s="7">
        <v>119374.125</v>
      </c>
      <c r="I177" s="43">
        <v>1.1117075510353125</v>
      </c>
      <c r="J177" s="8"/>
    </row>
    <row r="178" spans="1:10" x14ac:dyDescent="0.3">
      <c r="A178" s="4" t="s">
        <v>57</v>
      </c>
      <c r="B178" s="5" t="s">
        <v>171</v>
      </c>
      <c r="C178" s="6" t="s">
        <v>241</v>
      </c>
      <c r="D178" s="5" t="s">
        <v>242</v>
      </c>
      <c r="E178" s="6" t="s">
        <v>1779</v>
      </c>
      <c r="F178" s="6" t="s">
        <v>457</v>
      </c>
      <c r="G178" s="7">
        <v>108000</v>
      </c>
      <c r="H178" s="7">
        <v>107666.6666667</v>
      </c>
      <c r="I178" s="43">
        <v>-0.30864197527777915</v>
      </c>
      <c r="J178" s="8"/>
    </row>
    <row r="179" spans="1:10" x14ac:dyDescent="0.3">
      <c r="A179" s="4" t="s">
        <v>57</v>
      </c>
      <c r="B179" s="5" t="s">
        <v>171</v>
      </c>
      <c r="C179" s="6" t="s">
        <v>440</v>
      </c>
      <c r="D179" s="5" t="s">
        <v>441</v>
      </c>
      <c r="E179" s="6" t="s">
        <v>1779</v>
      </c>
      <c r="F179" s="6" t="s">
        <v>457</v>
      </c>
      <c r="G179" s="7">
        <v>119000</v>
      </c>
      <c r="H179" s="7">
        <v>122333.3333333</v>
      </c>
      <c r="I179" s="43">
        <v>2.8011204481512619</v>
      </c>
      <c r="J179" s="8"/>
    </row>
    <row r="180" spans="1:10" x14ac:dyDescent="0.3">
      <c r="A180" s="4" t="s">
        <v>61</v>
      </c>
      <c r="B180" s="5" t="s">
        <v>152</v>
      </c>
      <c r="C180" s="6" t="s">
        <v>258</v>
      </c>
      <c r="D180" s="5" t="s">
        <v>259</v>
      </c>
      <c r="E180" s="6" t="s">
        <v>1779</v>
      </c>
      <c r="F180" s="6" t="s">
        <v>457</v>
      </c>
      <c r="G180" s="7">
        <v>123000</v>
      </c>
      <c r="H180" s="7">
        <v>121000</v>
      </c>
      <c r="I180" s="43">
        <v>-1.6260162601625994</v>
      </c>
      <c r="J180" s="8"/>
    </row>
    <row r="181" spans="1:10" x14ac:dyDescent="0.3">
      <c r="A181" s="4" t="s">
        <v>61</v>
      </c>
      <c r="B181" s="5" t="s">
        <v>152</v>
      </c>
      <c r="C181" s="6" t="s">
        <v>262</v>
      </c>
      <c r="D181" s="5" t="s">
        <v>263</v>
      </c>
      <c r="E181" s="6" t="s">
        <v>1779</v>
      </c>
      <c r="F181" s="6" t="s">
        <v>457</v>
      </c>
      <c r="G181" s="7">
        <v>115000</v>
      </c>
      <c r="H181" s="7">
        <v>117333.3333333</v>
      </c>
      <c r="I181" s="43">
        <v>2.0289855072173957</v>
      </c>
      <c r="J181" s="8"/>
    </row>
    <row r="182" spans="1:10" x14ac:dyDescent="0.3">
      <c r="A182" s="4" t="s">
        <v>61</v>
      </c>
      <c r="B182" s="5" t="s">
        <v>152</v>
      </c>
      <c r="C182" s="6" t="s">
        <v>264</v>
      </c>
      <c r="D182" s="5" t="s">
        <v>265</v>
      </c>
      <c r="E182" s="6" t="s">
        <v>1779</v>
      </c>
      <c r="F182" s="6" t="s">
        <v>457</v>
      </c>
      <c r="G182" s="7">
        <v>123666.6666667</v>
      </c>
      <c r="H182" s="7">
        <v>123666.6666667</v>
      </c>
      <c r="I182" s="43">
        <v>0</v>
      </c>
      <c r="J182" s="8"/>
    </row>
    <row r="183" spans="1:10" x14ac:dyDescent="0.3">
      <c r="A183" s="4" t="s">
        <v>62</v>
      </c>
      <c r="B183" s="5" t="s">
        <v>116</v>
      </c>
      <c r="C183" s="6" t="s">
        <v>384</v>
      </c>
      <c r="D183" s="5" t="s">
        <v>385</v>
      </c>
      <c r="E183" s="6" t="s">
        <v>1779</v>
      </c>
      <c r="F183" s="6" t="s">
        <v>460</v>
      </c>
      <c r="G183" s="7">
        <v>13000</v>
      </c>
      <c r="H183" s="7">
        <v>13000</v>
      </c>
      <c r="I183" s="43">
        <v>0</v>
      </c>
      <c r="J183" s="8"/>
    </row>
    <row r="184" spans="1:10" x14ac:dyDescent="0.3">
      <c r="A184" s="4" t="s">
        <v>62</v>
      </c>
      <c r="B184" s="5" t="s">
        <v>116</v>
      </c>
      <c r="C184" s="6" t="s">
        <v>202</v>
      </c>
      <c r="D184" s="5" t="s">
        <v>203</v>
      </c>
      <c r="E184" s="6" t="s">
        <v>1779</v>
      </c>
      <c r="F184" s="6" t="s">
        <v>460</v>
      </c>
      <c r="G184" s="7">
        <v>13260</v>
      </c>
      <c r="H184" s="7">
        <v>13350</v>
      </c>
      <c r="I184" s="43">
        <v>0.67873303167420573</v>
      </c>
      <c r="J184" s="8"/>
    </row>
    <row r="185" spans="1:10" x14ac:dyDescent="0.3">
      <c r="A185" s="4" t="s">
        <v>56</v>
      </c>
      <c r="B185" s="5" t="s">
        <v>210</v>
      </c>
      <c r="C185" s="6" t="s">
        <v>211</v>
      </c>
      <c r="D185" s="5" t="s">
        <v>210</v>
      </c>
      <c r="E185" s="6" t="s">
        <v>1779</v>
      </c>
      <c r="F185" s="6" t="s">
        <v>460</v>
      </c>
      <c r="G185" s="7">
        <v>15000</v>
      </c>
      <c r="H185" s="7">
        <v>15350</v>
      </c>
      <c r="I185" s="43">
        <v>2.3333333333333428</v>
      </c>
      <c r="J185" s="8"/>
    </row>
    <row r="186" spans="1:10" x14ac:dyDescent="0.3">
      <c r="A186" s="4" t="s">
        <v>53</v>
      </c>
      <c r="B186" s="5" t="s">
        <v>160</v>
      </c>
      <c r="C186" s="6" t="s">
        <v>212</v>
      </c>
      <c r="D186" s="5" t="s">
        <v>213</v>
      </c>
      <c r="E186" s="6" t="s">
        <v>1779</v>
      </c>
      <c r="F186" s="6" t="s">
        <v>460</v>
      </c>
      <c r="G186" s="7">
        <v>14325</v>
      </c>
      <c r="H186" s="7">
        <v>14775</v>
      </c>
      <c r="I186" s="43">
        <v>3.1413612565444948</v>
      </c>
      <c r="J186" s="8"/>
    </row>
    <row r="187" spans="1:10" x14ac:dyDescent="0.3">
      <c r="A187" s="4" t="s">
        <v>53</v>
      </c>
      <c r="B187" s="5" t="s">
        <v>160</v>
      </c>
      <c r="C187" s="6" t="s">
        <v>907</v>
      </c>
      <c r="D187" s="5" t="s">
        <v>908</v>
      </c>
      <c r="E187" s="6" t="s">
        <v>1779</v>
      </c>
      <c r="F187" s="6" t="s">
        <v>460</v>
      </c>
      <c r="G187" s="7">
        <v>14833.333333299999</v>
      </c>
      <c r="H187" s="7">
        <v>15166.666666700001</v>
      </c>
      <c r="I187" s="43">
        <v>2.2471910116904636</v>
      </c>
      <c r="J187" s="8"/>
    </row>
    <row r="188" spans="1:10" x14ac:dyDescent="0.3">
      <c r="A188" s="4" t="s">
        <v>53</v>
      </c>
      <c r="B188" s="5" t="s">
        <v>160</v>
      </c>
      <c r="C188" s="6" t="s">
        <v>480</v>
      </c>
      <c r="D188" s="5" t="s">
        <v>481</v>
      </c>
      <c r="E188" s="6" t="s">
        <v>1779</v>
      </c>
      <c r="F188" s="6" t="s">
        <v>460</v>
      </c>
      <c r="G188" s="7">
        <v>14333.333333299999</v>
      </c>
      <c r="H188" s="7">
        <v>14500</v>
      </c>
      <c r="I188" s="43">
        <v>1.1627906979096769</v>
      </c>
      <c r="J188" s="8"/>
    </row>
    <row r="189" spans="1:10" x14ac:dyDescent="0.3">
      <c r="A189" s="4" t="s">
        <v>53</v>
      </c>
      <c r="B189" s="5" t="s">
        <v>160</v>
      </c>
      <c r="C189" s="6" t="s">
        <v>889</v>
      </c>
      <c r="D189" s="5" t="s">
        <v>890</v>
      </c>
      <c r="E189" s="6" t="s">
        <v>1779</v>
      </c>
      <c r="F189" s="6" t="s">
        <v>460</v>
      </c>
      <c r="G189" s="7">
        <v>14700</v>
      </c>
      <c r="H189" s="7">
        <v>14750</v>
      </c>
      <c r="I189" s="43">
        <v>0.34013605442175798</v>
      </c>
      <c r="J189" s="8"/>
    </row>
    <row r="190" spans="1:10" x14ac:dyDescent="0.3">
      <c r="A190" s="4" t="s">
        <v>53</v>
      </c>
      <c r="B190" s="5" t="s">
        <v>160</v>
      </c>
      <c r="C190" s="6" t="s">
        <v>897</v>
      </c>
      <c r="D190" s="5" t="s">
        <v>898</v>
      </c>
      <c r="E190" s="6" t="s">
        <v>1779</v>
      </c>
      <c r="F190" s="6" t="s">
        <v>460</v>
      </c>
      <c r="G190" s="7">
        <v>14900</v>
      </c>
      <c r="H190" s="7">
        <v>15150</v>
      </c>
      <c r="I190" s="43">
        <v>1.6778523489932917</v>
      </c>
      <c r="J190" s="8"/>
    </row>
    <row r="191" spans="1:10" x14ac:dyDescent="0.3">
      <c r="A191" s="4" t="s">
        <v>53</v>
      </c>
      <c r="B191" s="5" t="s">
        <v>160</v>
      </c>
      <c r="C191" s="6" t="s">
        <v>222</v>
      </c>
      <c r="D191" s="5" t="s">
        <v>223</v>
      </c>
      <c r="E191" s="6" t="s">
        <v>1779</v>
      </c>
      <c r="F191" s="6" t="s">
        <v>460</v>
      </c>
      <c r="G191" s="7">
        <v>13925</v>
      </c>
      <c r="H191" s="7">
        <v>14625</v>
      </c>
      <c r="I191" s="43">
        <v>5.0269299820466795</v>
      </c>
      <c r="J191" s="8"/>
    </row>
    <row r="192" spans="1:10" x14ac:dyDescent="0.3">
      <c r="A192" s="4" t="s">
        <v>57</v>
      </c>
      <c r="B192" s="5" t="s">
        <v>171</v>
      </c>
      <c r="C192" s="6" t="s">
        <v>233</v>
      </c>
      <c r="D192" s="5" t="s">
        <v>234</v>
      </c>
      <c r="E192" s="6" t="s">
        <v>1779</v>
      </c>
      <c r="F192" s="6" t="s">
        <v>460</v>
      </c>
      <c r="G192" s="7">
        <v>16000</v>
      </c>
      <c r="H192" s="7">
        <v>16000</v>
      </c>
      <c r="I192" s="43">
        <v>0</v>
      </c>
      <c r="J192" s="8"/>
    </row>
    <row r="193" spans="1:10" x14ac:dyDescent="0.3">
      <c r="A193" s="4" t="s">
        <v>57</v>
      </c>
      <c r="B193" s="5" t="s">
        <v>171</v>
      </c>
      <c r="C193" s="6" t="s">
        <v>380</v>
      </c>
      <c r="D193" s="5" t="s">
        <v>381</v>
      </c>
      <c r="E193" s="6" t="s">
        <v>1779</v>
      </c>
      <c r="F193" s="6" t="s">
        <v>460</v>
      </c>
      <c r="G193" s="7">
        <v>14462.4285714</v>
      </c>
      <c r="H193" s="7">
        <v>15000</v>
      </c>
      <c r="I193" s="43">
        <v>3.7170204571524534</v>
      </c>
      <c r="J193" s="8"/>
    </row>
    <row r="194" spans="1:10" x14ac:dyDescent="0.3">
      <c r="A194" s="4" t="s">
        <v>57</v>
      </c>
      <c r="B194" s="5" t="s">
        <v>171</v>
      </c>
      <c r="C194" s="6" t="s">
        <v>440</v>
      </c>
      <c r="D194" s="5" t="s">
        <v>441</v>
      </c>
      <c r="E194" s="6" t="s">
        <v>1779</v>
      </c>
      <c r="F194" s="6" t="s">
        <v>460</v>
      </c>
      <c r="G194" s="7">
        <v>14066.666666700001</v>
      </c>
      <c r="H194" s="7">
        <v>14500</v>
      </c>
      <c r="I194" s="43">
        <v>3.0805687201348686</v>
      </c>
      <c r="J194" s="8"/>
    </row>
    <row r="195" spans="1:10" x14ac:dyDescent="0.3">
      <c r="A195" s="4" t="s">
        <v>61</v>
      </c>
      <c r="B195" s="5" t="s">
        <v>152</v>
      </c>
      <c r="C195" s="6" t="s">
        <v>264</v>
      </c>
      <c r="D195" s="5" t="s">
        <v>265</v>
      </c>
      <c r="E195" s="6" t="s">
        <v>1779</v>
      </c>
      <c r="F195" s="6" t="s">
        <v>460</v>
      </c>
      <c r="G195" s="7">
        <v>16366.666666700001</v>
      </c>
      <c r="H195" s="7">
        <v>16700</v>
      </c>
      <c r="I195" s="43">
        <v>2.0366598775925837</v>
      </c>
      <c r="J195" s="8"/>
    </row>
    <row r="196" spans="1:10" x14ac:dyDescent="0.3">
      <c r="A196" s="4" t="s">
        <v>62</v>
      </c>
      <c r="B196" s="5" t="s">
        <v>116</v>
      </c>
      <c r="C196" s="6" t="s">
        <v>186</v>
      </c>
      <c r="D196" s="5" t="s">
        <v>187</v>
      </c>
      <c r="E196" s="6" t="s">
        <v>1779</v>
      </c>
      <c r="F196" s="6" t="s">
        <v>465</v>
      </c>
      <c r="G196" s="7">
        <v>30000</v>
      </c>
      <c r="H196" s="7">
        <v>31476</v>
      </c>
      <c r="I196" s="43">
        <v>4.919999999999991</v>
      </c>
      <c r="J196" s="8"/>
    </row>
    <row r="197" spans="1:10" x14ac:dyDescent="0.3">
      <c r="A197" s="4" t="s">
        <v>62</v>
      </c>
      <c r="B197" s="5" t="s">
        <v>116</v>
      </c>
      <c r="C197" s="6" t="s">
        <v>191</v>
      </c>
      <c r="D197" s="5" t="s">
        <v>192</v>
      </c>
      <c r="E197" s="6" t="s">
        <v>1779</v>
      </c>
      <c r="F197" s="6" t="s">
        <v>465</v>
      </c>
      <c r="G197" s="7">
        <v>30596.666666699999</v>
      </c>
      <c r="H197" s="7">
        <v>30863.333333300001</v>
      </c>
      <c r="I197" s="43">
        <v>0.87155463536239264</v>
      </c>
      <c r="J197" s="8"/>
    </row>
    <row r="198" spans="1:10" x14ac:dyDescent="0.3">
      <c r="A198" s="4" t="s">
        <v>62</v>
      </c>
      <c r="B198" s="5" t="s">
        <v>116</v>
      </c>
      <c r="C198" s="6" t="s">
        <v>193</v>
      </c>
      <c r="D198" s="5" t="s">
        <v>194</v>
      </c>
      <c r="E198" s="6" t="s">
        <v>1779</v>
      </c>
      <c r="F198" s="6" t="s">
        <v>465</v>
      </c>
      <c r="G198" s="7">
        <v>32200</v>
      </c>
      <c r="H198" s="7">
        <v>33000</v>
      </c>
      <c r="I198" s="43">
        <v>2.4844720496894457</v>
      </c>
      <c r="J198" s="8"/>
    </row>
    <row r="199" spans="1:10" x14ac:dyDescent="0.3">
      <c r="A199" s="4" t="s">
        <v>62</v>
      </c>
      <c r="B199" s="5" t="s">
        <v>116</v>
      </c>
      <c r="C199" s="6" t="s">
        <v>195</v>
      </c>
      <c r="D199" s="5" t="s">
        <v>196</v>
      </c>
      <c r="E199" s="6" t="s">
        <v>1779</v>
      </c>
      <c r="F199" s="6" t="s">
        <v>465</v>
      </c>
      <c r="G199" s="7">
        <v>32000</v>
      </c>
      <c r="H199" s="7">
        <v>32400</v>
      </c>
      <c r="I199" s="43">
        <v>1.2499999999999956</v>
      </c>
      <c r="J199" s="8"/>
    </row>
    <row r="200" spans="1:10" x14ac:dyDescent="0.3">
      <c r="A200" s="4" t="s">
        <v>62</v>
      </c>
      <c r="B200" s="5" t="s">
        <v>116</v>
      </c>
      <c r="C200" s="6" t="s">
        <v>197</v>
      </c>
      <c r="D200" s="5" t="s">
        <v>198</v>
      </c>
      <c r="E200" s="6" t="s">
        <v>1779</v>
      </c>
      <c r="F200" s="6" t="s">
        <v>465</v>
      </c>
      <c r="G200" s="7">
        <v>30500</v>
      </c>
      <c r="H200" s="7">
        <v>31750</v>
      </c>
      <c r="I200" s="43">
        <v>4.0983606557376984</v>
      </c>
      <c r="J200" s="8"/>
    </row>
    <row r="201" spans="1:10" x14ac:dyDescent="0.3">
      <c r="A201" s="4" t="s">
        <v>62</v>
      </c>
      <c r="B201" s="5" t="s">
        <v>116</v>
      </c>
      <c r="C201" s="6" t="s">
        <v>384</v>
      </c>
      <c r="D201" s="5" t="s">
        <v>385</v>
      </c>
      <c r="E201" s="6" t="s">
        <v>1779</v>
      </c>
      <c r="F201" s="6" t="s">
        <v>465</v>
      </c>
      <c r="G201" s="7">
        <v>29600</v>
      </c>
      <c r="H201" s="7">
        <v>29500</v>
      </c>
      <c r="I201" s="43">
        <v>-0.33783783783783994</v>
      </c>
      <c r="J201" s="8"/>
    </row>
    <row r="202" spans="1:10" x14ac:dyDescent="0.3">
      <c r="A202" s="4" t="s">
        <v>62</v>
      </c>
      <c r="B202" s="5" t="s">
        <v>116</v>
      </c>
      <c r="C202" s="6" t="s">
        <v>199</v>
      </c>
      <c r="D202" s="5" t="s">
        <v>178</v>
      </c>
      <c r="E202" s="6" t="s">
        <v>1779</v>
      </c>
      <c r="F202" s="6" t="s">
        <v>465</v>
      </c>
      <c r="G202" s="7">
        <v>33425.800000000003</v>
      </c>
      <c r="H202" s="7">
        <v>34088.166666700003</v>
      </c>
      <c r="I202" s="43">
        <v>1.9816030332856727</v>
      </c>
      <c r="J202" s="8"/>
    </row>
    <row r="203" spans="1:10" x14ac:dyDescent="0.3">
      <c r="A203" s="4" t="s">
        <v>62</v>
      </c>
      <c r="B203" s="5" t="s">
        <v>116</v>
      </c>
      <c r="C203" s="6" t="s">
        <v>200</v>
      </c>
      <c r="D203" s="5" t="s">
        <v>201</v>
      </c>
      <c r="E203" s="6" t="s">
        <v>1779</v>
      </c>
      <c r="F203" s="6" t="s">
        <v>465</v>
      </c>
      <c r="G203" s="7">
        <v>33830</v>
      </c>
      <c r="H203" s="7">
        <v>31490</v>
      </c>
      <c r="I203" s="43">
        <v>-6.9169376293230833</v>
      </c>
      <c r="J203" s="8"/>
    </row>
    <row r="204" spans="1:10" x14ac:dyDescent="0.3">
      <c r="A204" s="4" t="s">
        <v>62</v>
      </c>
      <c r="B204" s="5" t="s">
        <v>116</v>
      </c>
      <c r="C204" s="6" t="s">
        <v>202</v>
      </c>
      <c r="D204" s="5" t="s">
        <v>203</v>
      </c>
      <c r="E204" s="6" t="s">
        <v>1779</v>
      </c>
      <c r="F204" s="6" t="s">
        <v>465</v>
      </c>
      <c r="G204" s="7">
        <v>30160</v>
      </c>
      <c r="H204" s="7">
        <v>30160</v>
      </c>
      <c r="I204" s="43">
        <v>0</v>
      </c>
      <c r="J204" s="8"/>
    </row>
    <row r="205" spans="1:10" x14ac:dyDescent="0.3">
      <c r="A205" s="4" t="s">
        <v>62</v>
      </c>
      <c r="B205" s="5" t="s">
        <v>116</v>
      </c>
      <c r="C205" s="6" t="s">
        <v>328</v>
      </c>
      <c r="D205" s="5" t="s">
        <v>329</v>
      </c>
      <c r="E205" s="6" t="s">
        <v>1779</v>
      </c>
      <c r="F205" s="6" t="s">
        <v>465</v>
      </c>
      <c r="G205" s="7">
        <v>30400</v>
      </c>
      <c r="H205" s="7">
        <v>30400</v>
      </c>
      <c r="I205" s="43">
        <v>0</v>
      </c>
      <c r="J205" s="8"/>
    </row>
    <row r="206" spans="1:10" x14ac:dyDescent="0.3">
      <c r="A206" s="4" t="s">
        <v>62</v>
      </c>
      <c r="B206" s="5" t="s">
        <v>116</v>
      </c>
      <c r="C206" s="6" t="s">
        <v>204</v>
      </c>
      <c r="D206" s="5" t="s">
        <v>205</v>
      </c>
      <c r="E206" s="6" t="s">
        <v>1779</v>
      </c>
      <c r="F206" s="6" t="s">
        <v>465</v>
      </c>
      <c r="G206" s="7">
        <v>30950</v>
      </c>
      <c r="H206" s="7">
        <v>31400</v>
      </c>
      <c r="I206" s="43">
        <v>1.4539579967689731</v>
      </c>
      <c r="J206" s="8"/>
    </row>
    <row r="207" spans="1:10" x14ac:dyDescent="0.3">
      <c r="A207" s="4" t="s">
        <v>53</v>
      </c>
      <c r="B207" s="5" t="s">
        <v>160</v>
      </c>
      <c r="C207" s="6" t="s">
        <v>212</v>
      </c>
      <c r="D207" s="5" t="s">
        <v>213</v>
      </c>
      <c r="E207" s="6" t="s">
        <v>1779</v>
      </c>
      <c r="F207" s="6" t="s">
        <v>465</v>
      </c>
      <c r="G207" s="7">
        <v>32480</v>
      </c>
      <c r="H207" s="7">
        <v>32920</v>
      </c>
      <c r="I207" s="43">
        <v>1.3546798029556717</v>
      </c>
      <c r="J207" s="8"/>
    </row>
    <row r="208" spans="1:10" x14ac:dyDescent="0.3">
      <c r="A208" s="4" t="s">
        <v>53</v>
      </c>
      <c r="B208" s="5" t="s">
        <v>160</v>
      </c>
      <c r="C208" s="6" t="s">
        <v>907</v>
      </c>
      <c r="D208" s="5" t="s">
        <v>908</v>
      </c>
      <c r="E208" s="6" t="s">
        <v>1779</v>
      </c>
      <c r="F208" s="6" t="s">
        <v>465</v>
      </c>
      <c r="G208" s="7">
        <v>32833.333333299997</v>
      </c>
      <c r="H208" s="7">
        <v>33333.333333299997</v>
      </c>
      <c r="I208" s="43">
        <v>1.5228426395954564</v>
      </c>
      <c r="J208" s="8"/>
    </row>
    <row r="209" spans="1:10" x14ac:dyDescent="0.3">
      <c r="A209" s="4" t="s">
        <v>53</v>
      </c>
      <c r="B209" s="5" t="s">
        <v>160</v>
      </c>
      <c r="C209" s="6" t="s">
        <v>480</v>
      </c>
      <c r="D209" s="5" t="s">
        <v>481</v>
      </c>
      <c r="E209" s="6" t="s">
        <v>1779</v>
      </c>
      <c r="F209" s="6" t="s">
        <v>465</v>
      </c>
      <c r="G209" s="7">
        <v>32666.666666699999</v>
      </c>
      <c r="H209" s="7">
        <v>32666.666666699999</v>
      </c>
      <c r="I209" s="43">
        <v>0</v>
      </c>
      <c r="J209" s="8"/>
    </row>
    <row r="210" spans="1:10" x14ac:dyDescent="0.3">
      <c r="A210" s="4" t="s">
        <v>53</v>
      </c>
      <c r="B210" s="5" t="s">
        <v>160</v>
      </c>
      <c r="C210" s="6" t="s">
        <v>889</v>
      </c>
      <c r="D210" s="5" t="s">
        <v>890</v>
      </c>
      <c r="E210" s="6" t="s">
        <v>1779</v>
      </c>
      <c r="F210" s="6" t="s">
        <v>465</v>
      </c>
      <c r="G210" s="7">
        <v>32266.666666699999</v>
      </c>
      <c r="H210" s="7">
        <v>32750</v>
      </c>
      <c r="I210" s="43">
        <v>1.4979338841926815</v>
      </c>
      <c r="J210" s="8"/>
    </row>
    <row r="211" spans="1:10" x14ac:dyDescent="0.3">
      <c r="A211" s="4" t="s">
        <v>53</v>
      </c>
      <c r="B211" s="5" t="s">
        <v>160</v>
      </c>
      <c r="C211" s="6" t="s">
        <v>897</v>
      </c>
      <c r="D211" s="5" t="s">
        <v>898</v>
      </c>
      <c r="E211" s="6" t="s">
        <v>1779</v>
      </c>
      <c r="F211" s="6" t="s">
        <v>465</v>
      </c>
      <c r="G211" s="7">
        <v>33000</v>
      </c>
      <c r="H211" s="7">
        <v>32750</v>
      </c>
      <c r="I211" s="43">
        <v>-0.7575757575757569</v>
      </c>
      <c r="J211" s="8"/>
    </row>
    <row r="212" spans="1:10" x14ac:dyDescent="0.3">
      <c r="A212" s="4" t="s">
        <v>53</v>
      </c>
      <c r="B212" s="5" t="s">
        <v>160</v>
      </c>
      <c r="C212" s="6" t="s">
        <v>222</v>
      </c>
      <c r="D212" s="5" t="s">
        <v>223</v>
      </c>
      <c r="E212" s="6" t="s">
        <v>1779</v>
      </c>
      <c r="F212" s="6" t="s">
        <v>465</v>
      </c>
      <c r="G212" s="7">
        <v>32000</v>
      </c>
      <c r="H212" s="7">
        <v>32375</v>
      </c>
      <c r="I212" s="43">
        <v>1.171875</v>
      </c>
      <c r="J212" s="8"/>
    </row>
    <row r="213" spans="1:10" x14ac:dyDescent="0.3">
      <c r="A213" s="4" t="s">
        <v>53</v>
      </c>
      <c r="B213" s="5" t="s">
        <v>160</v>
      </c>
      <c r="C213" s="6" t="s">
        <v>428</v>
      </c>
      <c r="D213" s="5" t="s">
        <v>429</v>
      </c>
      <c r="E213" s="6" t="s">
        <v>1779</v>
      </c>
      <c r="F213" s="6" t="s">
        <v>465</v>
      </c>
      <c r="G213" s="7">
        <v>32900</v>
      </c>
      <c r="H213" s="7">
        <v>33233.333333299997</v>
      </c>
      <c r="I213" s="43">
        <v>1.0131712258358627</v>
      </c>
      <c r="J213" s="8"/>
    </row>
    <row r="214" spans="1:10" x14ac:dyDescent="0.3">
      <c r="A214" s="4" t="s">
        <v>57</v>
      </c>
      <c r="B214" s="5" t="s">
        <v>171</v>
      </c>
      <c r="C214" s="6" t="s">
        <v>233</v>
      </c>
      <c r="D214" s="5" t="s">
        <v>234</v>
      </c>
      <c r="E214" s="6" t="s">
        <v>1779</v>
      </c>
      <c r="F214" s="6" t="s">
        <v>465</v>
      </c>
      <c r="G214" s="7">
        <v>34500</v>
      </c>
      <c r="H214" s="7">
        <v>34500</v>
      </c>
      <c r="I214" s="43">
        <v>0</v>
      </c>
      <c r="J214" s="8"/>
    </row>
    <row r="215" spans="1:10" x14ac:dyDescent="0.3">
      <c r="A215" s="4" t="s">
        <v>57</v>
      </c>
      <c r="B215" s="5" t="s">
        <v>171</v>
      </c>
      <c r="C215" s="6" t="s">
        <v>380</v>
      </c>
      <c r="D215" s="5" t="s">
        <v>381</v>
      </c>
      <c r="E215" s="6" t="s">
        <v>1779</v>
      </c>
      <c r="F215" s="6" t="s">
        <v>465</v>
      </c>
      <c r="G215" s="7">
        <v>32087.333333300001</v>
      </c>
      <c r="H215" s="7">
        <v>33404.800000000003</v>
      </c>
      <c r="I215" s="43">
        <v>4.1058777088613496</v>
      </c>
      <c r="J215" s="8"/>
    </row>
    <row r="216" spans="1:10" x14ac:dyDescent="0.3">
      <c r="A216" s="4" t="s">
        <v>57</v>
      </c>
      <c r="B216" s="5" t="s">
        <v>171</v>
      </c>
      <c r="C216" s="6" t="s">
        <v>241</v>
      </c>
      <c r="D216" s="5" t="s">
        <v>242</v>
      </c>
      <c r="E216" s="6" t="s">
        <v>1779</v>
      </c>
      <c r="F216" s="6" t="s">
        <v>465</v>
      </c>
      <c r="G216" s="7">
        <v>29333.333333300001</v>
      </c>
      <c r="H216" s="7">
        <v>29500</v>
      </c>
      <c r="I216" s="43">
        <v>0.56818181829609848</v>
      </c>
      <c r="J216" s="8"/>
    </row>
    <row r="217" spans="1:10" x14ac:dyDescent="0.3">
      <c r="A217" s="4" t="s">
        <v>57</v>
      </c>
      <c r="B217" s="5" t="s">
        <v>171</v>
      </c>
      <c r="C217" s="6" t="s">
        <v>440</v>
      </c>
      <c r="D217" s="5" t="s">
        <v>441</v>
      </c>
      <c r="E217" s="6" t="s">
        <v>1779</v>
      </c>
      <c r="F217" s="6" t="s">
        <v>465</v>
      </c>
      <c r="G217" s="7">
        <v>32133.333333300001</v>
      </c>
      <c r="H217" s="7">
        <v>32816.666666700003</v>
      </c>
      <c r="I217" s="43">
        <v>2.1265560168071795</v>
      </c>
      <c r="J217" s="8"/>
    </row>
    <row r="218" spans="1:10" x14ac:dyDescent="0.3">
      <c r="A218" s="4" t="s">
        <v>61</v>
      </c>
      <c r="B218" s="5" t="s">
        <v>152</v>
      </c>
      <c r="C218" s="6" t="s">
        <v>258</v>
      </c>
      <c r="D218" s="5" t="s">
        <v>259</v>
      </c>
      <c r="E218" s="6" t="s">
        <v>1779</v>
      </c>
      <c r="F218" s="6" t="s">
        <v>465</v>
      </c>
      <c r="G218" s="7">
        <v>32500</v>
      </c>
      <c r="H218" s="7">
        <v>32500</v>
      </c>
      <c r="I218" s="43">
        <v>0</v>
      </c>
      <c r="J218" s="8"/>
    </row>
    <row r="219" spans="1:10" x14ac:dyDescent="0.3">
      <c r="A219" s="4" t="s">
        <v>61</v>
      </c>
      <c r="B219" s="5" t="s">
        <v>152</v>
      </c>
      <c r="C219" s="6" t="s">
        <v>262</v>
      </c>
      <c r="D219" s="5" t="s">
        <v>263</v>
      </c>
      <c r="E219" s="6" t="s">
        <v>1779</v>
      </c>
      <c r="F219" s="6" t="s">
        <v>465</v>
      </c>
      <c r="G219" s="7">
        <v>37000</v>
      </c>
      <c r="H219" s="7">
        <v>36333.333333299997</v>
      </c>
      <c r="I219" s="43">
        <v>-1.8018018018919002</v>
      </c>
      <c r="J219" s="8"/>
    </row>
    <row r="220" spans="1:10" x14ac:dyDescent="0.3">
      <c r="A220" s="4" t="s">
        <v>61</v>
      </c>
      <c r="B220" s="5" t="s">
        <v>152</v>
      </c>
      <c r="C220" s="6" t="s">
        <v>264</v>
      </c>
      <c r="D220" s="5" t="s">
        <v>265</v>
      </c>
      <c r="E220" s="6" t="s">
        <v>1779</v>
      </c>
      <c r="F220" s="6" t="s">
        <v>465</v>
      </c>
      <c r="G220" s="7">
        <v>34533.333333299997</v>
      </c>
      <c r="H220" s="7">
        <v>33533.333333299997</v>
      </c>
      <c r="I220" s="43">
        <v>-2.8957528957556877</v>
      </c>
      <c r="J220" s="8"/>
    </row>
    <row r="221" spans="1:10" x14ac:dyDescent="0.3">
      <c r="A221" s="4" t="s">
        <v>62</v>
      </c>
      <c r="B221" s="5" t="s">
        <v>116</v>
      </c>
      <c r="C221" s="6" t="s">
        <v>125</v>
      </c>
      <c r="D221" s="5" t="s">
        <v>126</v>
      </c>
      <c r="E221" s="6" t="s">
        <v>1780</v>
      </c>
      <c r="F221" s="6" t="s">
        <v>888</v>
      </c>
      <c r="G221" s="7">
        <v>18000</v>
      </c>
      <c r="H221" s="7">
        <v>17000</v>
      </c>
      <c r="I221" s="43">
        <v>-5.555555555555558</v>
      </c>
      <c r="J221" s="8"/>
    </row>
    <row r="222" spans="1:10" x14ac:dyDescent="0.3">
      <c r="A222" s="4" t="s">
        <v>66</v>
      </c>
      <c r="B222" s="5" t="s">
        <v>226</v>
      </c>
      <c r="C222" s="6" t="s">
        <v>320</v>
      </c>
      <c r="D222" s="5" t="s">
        <v>321</v>
      </c>
      <c r="E222" s="6" t="s">
        <v>1780</v>
      </c>
      <c r="F222" s="6" t="s">
        <v>888</v>
      </c>
      <c r="G222" s="7">
        <v>21000</v>
      </c>
      <c r="H222" s="7">
        <v>21000</v>
      </c>
      <c r="I222" s="43">
        <v>0</v>
      </c>
      <c r="J222" s="8"/>
    </row>
    <row r="223" spans="1:10" x14ac:dyDescent="0.3">
      <c r="A223" s="4" t="s">
        <v>62</v>
      </c>
      <c r="B223" s="5" t="s">
        <v>116</v>
      </c>
      <c r="C223" s="6" t="s">
        <v>117</v>
      </c>
      <c r="D223" s="5" t="s">
        <v>118</v>
      </c>
      <c r="E223" s="6" t="s">
        <v>1781</v>
      </c>
      <c r="F223" s="6" t="s">
        <v>457</v>
      </c>
      <c r="G223" s="7">
        <v>56400</v>
      </c>
      <c r="H223" s="7">
        <v>54400</v>
      </c>
      <c r="I223" s="43">
        <v>-3.546099290780147</v>
      </c>
      <c r="J223" s="8"/>
    </row>
    <row r="224" spans="1:10" x14ac:dyDescent="0.3">
      <c r="A224" s="4" t="s">
        <v>62</v>
      </c>
      <c r="B224" s="5" t="s">
        <v>116</v>
      </c>
      <c r="C224" s="6" t="s">
        <v>191</v>
      </c>
      <c r="D224" s="5" t="s">
        <v>192</v>
      </c>
      <c r="E224" s="6" t="s">
        <v>1781</v>
      </c>
      <c r="F224" s="6" t="s">
        <v>457</v>
      </c>
      <c r="G224" s="7">
        <v>47250</v>
      </c>
      <c r="H224" s="7">
        <v>47087.5</v>
      </c>
      <c r="I224" s="43">
        <v>-0.34391534391534639</v>
      </c>
      <c r="J224" s="8"/>
    </row>
    <row r="225" spans="1:10" x14ac:dyDescent="0.3">
      <c r="A225" s="4" t="s">
        <v>62</v>
      </c>
      <c r="B225" s="5" t="s">
        <v>116</v>
      </c>
      <c r="C225" s="6" t="s">
        <v>123</v>
      </c>
      <c r="D225" s="5" t="s">
        <v>124</v>
      </c>
      <c r="E225" s="6" t="s">
        <v>1781</v>
      </c>
      <c r="F225" s="6" t="s">
        <v>457</v>
      </c>
      <c r="G225" s="7">
        <v>47500</v>
      </c>
      <c r="H225" s="7">
        <v>48833.333333299997</v>
      </c>
      <c r="I225" s="43">
        <v>2.8070175437894695</v>
      </c>
      <c r="J225" s="8"/>
    </row>
    <row r="226" spans="1:10" x14ac:dyDescent="0.3">
      <c r="A226" s="4" t="s">
        <v>62</v>
      </c>
      <c r="B226" s="5" t="s">
        <v>116</v>
      </c>
      <c r="C226" s="6" t="s">
        <v>197</v>
      </c>
      <c r="D226" s="5" t="s">
        <v>198</v>
      </c>
      <c r="E226" s="6" t="s">
        <v>1781</v>
      </c>
      <c r="F226" s="6" t="s">
        <v>457</v>
      </c>
      <c r="G226" s="7">
        <v>47875</v>
      </c>
      <c r="H226" s="7">
        <v>47625</v>
      </c>
      <c r="I226" s="43">
        <v>-0.52219321148825326</v>
      </c>
      <c r="J226" s="8"/>
    </row>
    <row r="227" spans="1:10" x14ac:dyDescent="0.3">
      <c r="A227" s="4" t="s">
        <v>62</v>
      </c>
      <c r="B227" s="5" t="s">
        <v>116</v>
      </c>
      <c r="C227" s="6" t="s">
        <v>384</v>
      </c>
      <c r="D227" s="5" t="s">
        <v>385</v>
      </c>
      <c r="E227" s="6" t="s">
        <v>1781</v>
      </c>
      <c r="F227" s="6" t="s">
        <v>457</v>
      </c>
      <c r="G227" s="7">
        <v>46750</v>
      </c>
      <c r="H227" s="7">
        <v>46500</v>
      </c>
      <c r="I227" s="43">
        <v>-0.53475935828877219</v>
      </c>
      <c r="J227" s="8"/>
    </row>
    <row r="228" spans="1:10" x14ac:dyDescent="0.3">
      <c r="A228" s="4" t="s">
        <v>62</v>
      </c>
      <c r="B228" s="5" t="s">
        <v>116</v>
      </c>
      <c r="C228" s="6" t="s">
        <v>199</v>
      </c>
      <c r="D228" s="5" t="s">
        <v>178</v>
      </c>
      <c r="E228" s="6" t="s">
        <v>1781</v>
      </c>
      <c r="F228" s="6" t="s">
        <v>457</v>
      </c>
      <c r="G228" s="7">
        <v>49066.666666700003</v>
      </c>
      <c r="H228" s="7">
        <v>49233.333333299997</v>
      </c>
      <c r="I228" s="43">
        <v>0.33967391290736781</v>
      </c>
      <c r="J228" s="8"/>
    </row>
    <row r="229" spans="1:10" x14ac:dyDescent="0.3">
      <c r="A229" s="4" t="s">
        <v>62</v>
      </c>
      <c r="B229" s="5" t="s">
        <v>116</v>
      </c>
      <c r="C229" s="6" t="s">
        <v>202</v>
      </c>
      <c r="D229" s="5" t="s">
        <v>203</v>
      </c>
      <c r="E229" s="6" t="s">
        <v>1781</v>
      </c>
      <c r="F229" s="6" t="s">
        <v>457</v>
      </c>
      <c r="G229" s="7">
        <v>48080</v>
      </c>
      <c r="H229" s="7">
        <v>48080</v>
      </c>
      <c r="I229" s="43">
        <v>0</v>
      </c>
      <c r="J229" s="8"/>
    </row>
    <row r="230" spans="1:10" x14ac:dyDescent="0.3">
      <c r="A230" s="4" t="s">
        <v>62</v>
      </c>
      <c r="B230" s="5" t="s">
        <v>116</v>
      </c>
      <c r="C230" s="6" t="s">
        <v>328</v>
      </c>
      <c r="D230" s="5" t="s">
        <v>329</v>
      </c>
      <c r="E230" s="6" t="s">
        <v>1781</v>
      </c>
      <c r="F230" s="6" t="s">
        <v>457</v>
      </c>
      <c r="G230" s="7">
        <v>46000</v>
      </c>
      <c r="H230" s="7">
        <v>46000</v>
      </c>
      <c r="I230" s="43">
        <v>0</v>
      </c>
      <c r="J230" s="8"/>
    </row>
    <row r="231" spans="1:10" x14ac:dyDescent="0.3">
      <c r="A231" s="4" t="s">
        <v>62</v>
      </c>
      <c r="B231" s="5" t="s">
        <v>116</v>
      </c>
      <c r="C231" s="6" t="s">
        <v>204</v>
      </c>
      <c r="D231" s="5" t="s">
        <v>205</v>
      </c>
      <c r="E231" s="6" t="s">
        <v>1781</v>
      </c>
      <c r="F231" s="6" t="s">
        <v>457</v>
      </c>
      <c r="G231" s="7">
        <v>46975</v>
      </c>
      <c r="H231" s="7">
        <v>47833.333333299997</v>
      </c>
      <c r="I231" s="43">
        <v>1.8272130565194278</v>
      </c>
      <c r="J231" s="8"/>
    </row>
    <row r="232" spans="1:10" x14ac:dyDescent="0.3">
      <c r="A232" s="4" t="s">
        <v>53</v>
      </c>
      <c r="B232" s="5" t="s">
        <v>160</v>
      </c>
      <c r="C232" s="6" t="s">
        <v>212</v>
      </c>
      <c r="D232" s="5" t="s">
        <v>213</v>
      </c>
      <c r="E232" s="6" t="s">
        <v>1781</v>
      </c>
      <c r="F232" s="6" t="s">
        <v>457</v>
      </c>
      <c r="G232" s="7">
        <v>48500</v>
      </c>
      <c r="H232" s="7">
        <v>54100</v>
      </c>
      <c r="I232" s="43">
        <v>11.546391752577323</v>
      </c>
      <c r="J232" s="8"/>
    </row>
    <row r="233" spans="1:10" x14ac:dyDescent="0.3">
      <c r="A233" s="4" t="s">
        <v>53</v>
      </c>
      <c r="B233" s="5" t="s">
        <v>160</v>
      </c>
      <c r="C233" s="6" t="s">
        <v>907</v>
      </c>
      <c r="D233" s="5" t="s">
        <v>908</v>
      </c>
      <c r="E233" s="6" t="s">
        <v>1781</v>
      </c>
      <c r="F233" s="6" t="s">
        <v>457</v>
      </c>
      <c r="G233" s="7">
        <v>50750</v>
      </c>
      <c r="H233" s="7">
        <v>52000</v>
      </c>
      <c r="I233" s="43">
        <v>2.4630541871921263</v>
      </c>
      <c r="J233" s="8"/>
    </row>
    <row r="234" spans="1:10" x14ac:dyDescent="0.3">
      <c r="A234" s="4" t="s">
        <v>53</v>
      </c>
      <c r="B234" s="5" t="s">
        <v>160</v>
      </c>
      <c r="C234" s="6" t="s">
        <v>214</v>
      </c>
      <c r="D234" s="5" t="s">
        <v>215</v>
      </c>
      <c r="E234" s="6" t="s">
        <v>1781</v>
      </c>
      <c r="F234" s="6" t="s">
        <v>457</v>
      </c>
      <c r="G234" s="7">
        <v>49900</v>
      </c>
      <c r="H234" s="7">
        <v>50433.333333299997</v>
      </c>
      <c r="I234" s="43">
        <v>1.0688042751503035</v>
      </c>
      <c r="J234" s="8"/>
    </row>
    <row r="235" spans="1:10" x14ac:dyDescent="0.3">
      <c r="A235" s="4" t="s">
        <v>53</v>
      </c>
      <c r="B235" s="5" t="s">
        <v>160</v>
      </c>
      <c r="C235" s="6" t="s">
        <v>216</v>
      </c>
      <c r="D235" s="5" t="s">
        <v>217</v>
      </c>
      <c r="E235" s="6" t="s">
        <v>1781</v>
      </c>
      <c r="F235" s="6" t="s">
        <v>457</v>
      </c>
      <c r="G235" s="7">
        <v>49900</v>
      </c>
      <c r="H235" s="7">
        <v>50000</v>
      </c>
      <c r="I235" s="43">
        <v>0.20040080160319551</v>
      </c>
      <c r="J235" s="8"/>
    </row>
    <row r="236" spans="1:10" x14ac:dyDescent="0.3">
      <c r="A236" s="4" t="s">
        <v>53</v>
      </c>
      <c r="B236" s="5" t="s">
        <v>160</v>
      </c>
      <c r="C236" s="6" t="s">
        <v>168</v>
      </c>
      <c r="D236" s="5" t="s">
        <v>169</v>
      </c>
      <c r="E236" s="6" t="s">
        <v>1781</v>
      </c>
      <c r="F236" s="6" t="s">
        <v>457</v>
      </c>
      <c r="G236" s="7">
        <v>50866.666666700003</v>
      </c>
      <c r="H236" s="7">
        <v>51533.333333299997</v>
      </c>
      <c r="I236" s="43">
        <v>1.3106159893831348</v>
      </c>
      <c r="J236" s="8"/>
    </row>
    <row r="237" spans="1:10" x14ac:dyDescent="0.3">
      <c r="A237" s="4" t="s">
        <v>53</v>
      </c>
      <c r="B237" s="5" t="s">
        <v>160</v>
      </c>
      <c r="C237" s="6" t="s">
        <v>480</v>
      </c>
      <c r="D237" s="5" t="s">
        <v>481</v>
      </c>
      <c r="E237" s="6" t="s">
        <v>1781</v>
      </c>
      <c r="F237" s="6" t="s">
        <v>457</v>
      </c>
      <c r="G237" s="7">
        <v>50000</v>
      </c>
      <c r="H237" s="7">
        <v>52666.666666700003</v>
      </c>
      <c r="I237" s="43">
        <v>5.3333333334000033</v>
      </c>
      <c r="J237" s="8"/>
    </row>
    <row r="238" spans="1:10" x14ac:dyDescent="0.3">
      <c r="A238" s="4" t="s">
        <v>53</v>
      </c>
      <c r="B238" s="5" t="s">
        <v>160</v>
      </c>
      <c r="C238" s="6" t="s">
        <v>220</v>
      </c>
      <c r="D238" s="5" t="s">
        <v>221</v>
      </c>
      <c r="E238" s="6" t="s">
        <v>1781</v>
      </c>
      <c r="F238" s="6" t="s">
        <v>457</v>
      </c>
      <c r="G238" s="7">
        <v>60000</v>
      </c>
      <c r="H238" s="7">
        <v>60000</v>
      </c>
      <c r="I238" s="43">
        <v>0</v>
      </c>
      <c r="J238" s="8"/>
    </row>
    <row r="239" spans="1:10" x14ac:dyDescent="0.3">
      <c r="A239" s="4" t="s">
        <v>57</v>
      </c>
      <c r="B239" s="5" t="s">
        <v>171</v>
      </c>
      <c r="C239" s="6" t="s">
        <v>241</v>
      </c>
      <c r="D239" s="5" t="s">
        <v>242</v>
      </c>
      <c r="E239" s="6" t="s">
        <v>1781</v>
      </c>
      <c r="F239" s="6" t="s">
        <v>457</v>
      </c>
      <c r="G239" s="7">
        <v>48875</v>
      </c>
      <c r="H239" s="7">
        <v>49500</v>
      </c>
      <c r="I239" s="43">
        <v>1.2787723785166349</v>
      </c>
      <c r="J239" s="8"/>
    </row>
    <row r="240" spans="1:10" x14ac:dyDescent="0.3">
      <c r="A240" s="4" t="s">
        <v>64</v>
      </c>
      <c r="B240" s="5" t="s">
        <v>134</v>
      </c>
      <c r="C240" s="6" t="s">
        <v>135</v>
      </c>
      <c r="D240" s="5" t="s">
        <v>136</v>
      </c>
      <c r="E240" s="6" t="s">
        <v>1781</v>
      </c>
      <c r="F240" s="6" t="s">
        <v>457</v>
      </c>
      <c r="G240" s="7">
        <v>53787.5</v>
      </c>
      <c r="H240" s="7">
        <v>66662.5</v>
      </c>
      <c r="I240" s="43">
        <v>23.936788287241463</v>
      </c>
      <c r="J240" s="8"/>
    </row>
    <row r="241" spans="1:10" x14ac:dyDescent="0.3">
      <c r="A241" s="4" t="s">
        <v>64</v>
      </c>
      <c r="B241" s="5" t="s">
        <v>134</v>
      </c>
      <c r="C241" s="6" t="s">
        <v>442</v>
      </c>
      <c r="D241" s="5" t="s">
        <v>443</v>
      </c>
      <c r="E241" s="6" t="s">
        <v>1781</v>
      </c>
      <c r="F241" s="6" t="s">
        <v>457</v>
      </c>
      <c r="G241" s="7">
        <v>53425</v>
      </c>
      <c r="H241" s="7">
        <v>53900</v>
      </c>
      <c r="I241" s="43">
        <v>0.88909686476368321</v>
      </c>
      <c r="J241" s="8"/>
    </row>
    <row r="242" spans="1:10" x14ac:dyDescent="0.3">
      <c r="A242" s="4" t="s">
        <v>64</v>
      </c>
      <c r="B242" s="5" t="s">
        <v>134</v>
      </c>
      <c r="C242" s="6" t="s">
        <v>340</v>
      </c>
      <c r="D242" s="5" t="s">
        <v>341</v>
      </c>
      <c r="E242" s="6" t="s">
        <v>1781</v>
      </c>
      <c r="F242" s="6" t="s">
        <v>457</v>
      </c>
      <c r="G242" s="7">
        <v>49250</v>
      </c>
      <c r="H242" s="7">
        <v>50750</v>
      </c>
      <c r="I242" s="43">
        <v>3.0456852791878264</v>
      </c>
      <c r="J242" s="8"/>
    </row>
    <row r="243" spans="1:10" x14ac:dyDescent="0.3">
      <c r="A243" s="4" t="s">
        <v>69</v>
      </c>
      <c r="B243" s="5" t="s">
        <v>467</v>
      </c>
      <c r="C243" s="6" t="s">
        <v>468</v>
      </c>
      <c r="D243" s="5" t="s">
        <v>469</v>
      </c>
      <c r="E243" s="6" t="s">
        <v>1781</v>
      </c>
      <c r="F243" s="6" t="s">
        <v>457</v>
      </c>
      <c r="G243" s="7">
        <v>53000</v>
      </c>
      <c r="H243" s="7">
        <v>53000</v>
      </c>
      <c r="I243" s="43">
        <v>0</v>
      </c>
      <c r="J243" s="8"/>
    </row>
    <row r="244" spans="1:10" x14ac:dyDescent="0.3">
      <c r="A244" s="4" t="s">
        <v>62</v>
      </c>
      <c r="B244" s="5" t="s">
        <v>116</v>
      </c>
      <c r="C244" s="6" t="s">
        <v>384</v>
      </c>
      <c r="D244" s="5" t="s">
        <v>385</v>
      </c>
      <c r="E244" s="6" t="s">
        <v>1781</v>
      </c>
      <c r="F244" s="6" t="s">
        <v>460</v>
      </c>
      <c r="G244" s="7">
        <v>7350</v>
      </c>
      <c r="H244" s="7">
        <v>7350</v>
      </c>
      <c r="I244" s="43">
        <v>0</v>
      </c>
      <c r="J244" s="8"/>
    </row>
    <row r="245" spans="1:10" x14ac:dyDescent="0.3">
      <c r="A245" s="4" t="s">
        <v>62</v>
      </c>
      <c r="B245" s="5" t="s">
        <v>116</v>
      </c>
      <c r="C245" s="6" t="s">
        <v>202</v>
      </c>
      <c r="D245" s="5" t="s">
        <v>203</v>
      </c>
      <c r="E245" s="6" t="s">
        <v>1781</v>
      </c>
      <c r="F245" s="6" t="s">
        <v>460</v>
      </c>
      <c r="G245" s="7">
        <v>7325</v>
      </c>
      <c r="H245" s="7">
        <v>7433.3333333</v>
      </c>
      <c r="I245" s="43">
        <v>1.4789533556313961</v>
      </c>
      <c r="J245" s="8"/>
    </row>
    <row r="246" spans="1:10" x14ac:dyDescent="0.3">
      <c r="A246" s="4" t="s">
        <v>62</v>
      </c>
      <c r="B246" s="5" t="s">
        <v>116</v>
      </c>
      <c r="C246" s="6" t="s">
        <v>191</v>
      </c>
      <c r="D246" s="5" t="s">
        <v>192</v>
      </c>
      <c r="E246" s="6" t="s">
        <v>1781</v>
      </c>
      <c r="F246" s="6" t="s">
        <v>465</v>
      </c>
      <c r="G246" s="7">
        <v>18166.666666699999</v>
      </c>
      <c r="H246" s="7">
        <v>17966.666666699999</v>
      </c>
      <c r="I246" s="43">
        <v>-1.10091743119064</v>
      </c>
      <c r="J246" s="8"/>
    </row>
    <row r="247" spans="1:10" x14ac:dyDescent="0.3">
      <c r="A247" s="4" t="s">
        <v>62</v>
      </c>
      <c r="B247" s="5" t="s">
        <v>116</v>
      </c>
      <c r="C247" s="6" t="s">
        <v>197</v>
      </c>
      <c r="D247" s="5" t="s">
        <v>198</v>
      </c>
      <c r="E247" s="6" t="s">
        <v>1781</v>
      </c>
      <c r="F247" s="6" t="s">
        <v>465</v>
      </c>
      <c r="G247" s="7">
        <v>18166.666666699999</v>
      </c>
      <c r="H247" s="7">
        <v>17866.666666699999</v>
      </c>
      <c r="I247" s="43">
        <v>-1.6513761467859656</v>
      </c>
      <c r="J247" s="8"/>
    </row>
    <row r="248" spans="1:10" x14ac:dyDescent="0.3">
      <c r="A248" s="4" t="s">
        <v>62</v>
      </c>
      <c r="B248" s="5" t="s">
        <v>116</v>
      </c>
      <c r="C248" s="6" t="s">
        <v>384</v>
      </c>
      <c r="D248" s="5" t="s">
        <v>385</v>
      </c>
      <c r="E248" s="6" t="s">
        <v>1781</v>
      </c>
      <c r="F248" s="6" t="s">
        <v>465</v>
      </c>
      <c r="G248" s="7">
        <v>17083.333333300001</v>
      </c>
      <c r="H248" s="7">
        <v>17083.333333300001</v>
      </c>
      <c r="I248" s="43">
        <v>0</v>
      </c>
      <c r="J248" s="8"/>
    </row>
    <row r="249" spans="1:10" x14ac:dyDescent="0.3">
      <c r="A249" s="4" t="s">
        <v>62</v>
      </c>
      <c r="B249" s="5" t="s">
        <v>116</v>
      </c>
      <c r="C249" s="6" t="s">
        <v>202</v>
      </c>
      <c r="D249" s="5" t="s">
        <v>203</v>
      </c>
      <c r="E249" s="6" t="s">
        <v>1781</v>
      </c>
      <c r="F249" s="6" t="s">
        <v>465</v>
      </c>
      <c r="G249" s="7">
        <v>17480</v>
      </c>
      <c r="H249" s="7">
        <v>17500</v>
      </c>
      <c r="I249" s="43">
        <v>0.11441647597254523</v>
      </c>
      <c r="J249" s="8"/>
    </row>
    <row r="250" spans="1:10" x14ac:dyDescent="0.3">
      <c r="A250" s="4" t="s">
        <v>62</v>
      </c>
      <c r="B250" s="5" t="s">
        <v>116</v>
      </c>
      <c r="C250" s="6" t="s">
        <v>328</v>
      </c>
      <c r="D250" s="5" t="s">
        <v>329</v>
      </c>
      <c r="E250" s="6" t="s">
        <v>1781</v>
      </c>
      <c r="F250" s="6" t="s">
        <v>465</v>
      </c>
      <c r="G250" s="7">
        <v>16750</v>
      </c>
      <c r="H250" s="7">
        <v>18480</v>
      </c>
      <c r="I250" s="43">
        <v>10.328358208955212</v>
      </c>
      <c r="J250" s="8"/>
    </row>
    <row r="251" spans="1:10" x14ac:dyDescent="0.3">
      <c r="A251" s="4" t="s">
        <v>62</v>
      </c>
      <c r="B251" s="5" t="s">
        <v>116</v>
      </c>
      <c r="C251" s="6" t="s">
        <v>204</v>
      </c>
      <c r="D251" s="5" t="s">
        <v>205</v>
      </c>
      <c r="E251" s="6" t="s">
        <v>1781</v>
      </c>
      <c r="F251" s="6" t="s">
        <v>465</v>
      </c>
      <c r="G251" s="7">
        <v>17125</v>
      </c>
      <c r="H251" s="7">
        <v>17250</v>
      </c>
      <c r="I251" s="43">
        <v>0.72992700729928028</v>
      </c>
      <c r="J251" s="8"/>
    </row>
    <row r="252" spans="1:10" x14ac:dyDescent="0.3">
      <c r="A252" s="4" t="s">
        <v>53</v>
      </c>
      <c r="B252" s="5" t="s">
        <v>160</v>
      </c>
      <c r="C252" s="6" t="s">
        <v>212</v>
      </c>
      <c r="D252" s="5" t="s">
        <v>213</v>
      </c>
      <c r="E252" s="6" t="s">
        <v>1781</v>
      </c>
      <c r="F252" s="6" t="s">
        <v>465</v>
      </c>
      <c r="G252" s="7">
        <v>18200</v>
      </c>
      <c r="H252" s="7">
        <v>19466.666666699999</v>
      </c>
      <c r="I252" s="43">
        <v>6.9597069598900996</v>
      </c>
      <c r="J252" s="8"/>
    </row>
    <row r="253" spans="1:10" x14ac:dyDescent="0.3">
      <c r="A253" s="4" t="s">
        <v>53</v>
      </c>
      <c r="B253" s="5" t="s">
        <v>160</v>
      </c>
      <c r="C253" s="6" t="s">
        <v>907</v>
      </c>
      <c r="D253" s="5" t="s">
        <v>908</v>
      </c>
      <c r="E253" s="6" t="s">
        <v>1781</v>
      </c>
      <c r="F253" s="6" t="s">
        <v>465</v>
      </c>
      <c r="G253" s="7">
        <v>18333.333333300001</v>
      </c>
      <c r="H253" s="7">
        <v>19000</v>
      </c>
      <c r="I253" s="43">
        <v>3.6363636365520646</v>
      </c>
      <c r="J253" s="8"/>
    </row>
    <row r="254" spans="1:10" x14ac:dyDescent="0.3">
      <c r="A254" s="4" t="s">
        <v>53</v>
      </c>
      <c r="B254" s="5" t="s">
        <v>160</v>
      </c>
      <c r="C254" s="6" t="s">
        <v>216</v>
      </c>
      <c r="D254" s="5" t="s">
        <v>217</v>
      </c>
      <c r="E254" s="6" t="s">
        <v>1781</v>
      </c>
      <c r="F254" s="6" t="s">
        <v>465</v>
      </c>
      <c r="G254" s="7">
        <v>18666.666666699999</v>
      </c>
      <c r="H254" s="7">
        <v>18666.666666699999</v>
      </c>
      <c r="I254" s="43">
        <v>0</v>
      </c>
      <c r="J254" s="8"/>
    </row>
    <row r="255" spans="1:10" x14ac:dyDescent="0.3">
      <c r="A255" s="4" t="s">
        <v>53</v>
      </c>
      <c r="B255" s="5" t="s">
        <v>160</v>
      </c>
      <c r="C255" s="6" t="s">
        <v>480</v>
      </c>
      <c r="D255" s="5" t="s">
        <v>481</v>
      </c>
      <c r="E255" s="6" t="s">
        <v>1781</v>
      </c>
      <c r="F255" s="6" t="s">
        <v>465</v>
      </c>
      <c r="G255" s="7">
        <v>18833.333333300001</v>
      </c>
      <c r="H255" s="7">
        <v>19666.666666699999</v>
      </c>
      <c r="I255" s="43">
        <v>4.4247787614237533</v>
      </c>
      <c r="J255" s="8"/>
    </row>
    <row r="256" spans="1:10" x14ac:dyDescent="0.3">
      <c r="A256" s="4" t="s">
        <v>53</v>
      </c>
      <c r="B256" s="5" t="s">
        <v>160</v>
      </c>
      <c r="C256" s="6" t="s">
        <v>220</v>
      </c>
      <c r="D256" s="5" t="s">
        <v>221</v>
      </c>
      <c r="E256" s="6" t="s">
        <v>1781</v>
      </c>
      <c r="F256" s="6" t="s">
        <v>465</v>
      </c>
      <c r="G256" s="7">
        <v>21550</v>
      </c>
      <c r="H256" s="7">
        <v>22700</v>
      </c>
      <c r="I256" s="43">
        <v>5.3364269141531251</v>
      </c>
      <c r="J256" s="8"/>
    </row>
    <row r="257" spans="1:10" x14ac:dyDescent="0.3">
      <c r="A257" s="4" t="s">
        <v>53</v>
      </c>
      <c r="B257" s="5" t="s">
        <v>160</v>
      </c>
      <c r="C257" s="6" t="s">
        <v>463</v>
      </c>
      <c r="D257" s="5" t="s">
        <v>464</v>
      </c>
      <c r="E257" s="6" t="s">
        <v>1781</v>
      </c>
      <c r="F257" s="6" t="s">
        <v>465</v>
      </c>
      <c r="G257" s="7">
        <v>19800</v>
      </c>
      <c r="H257" s="7">
        <v>20000</v>
      </c>
      <c r="I257" s="43">
        <v>1.0101010101010166</v>
      </c>
      <c r="J257" s="8"/>
    </row>
    <row r="258" spans="1:10" x14ac:dyDescent="0.3">
      <c r="A258" s="4" t="s">
        <v>57</v>
      </c>
      <c r="B258" s="5" t="s">
        <v>171</v>
      </c>
      <c r="C258" s="6" t="s">
        <v>241</v>
      </c>
      <c r="D258" s="5" t="s">
        <v>242</v>
      </c>
      <c r="E258" s="6" t="s">
        <v>1781</v>
      </c>
      <c r="F258" s="6" t="s">
        <v>465</v>
      </c>
      <c r="G258" s="7">
        <v>18750</v>
      </c>
      <c r="H258" s="7">
        <v>18500</v>
      </c>
      <c r="I258" s="43">
        <v>-1.3333333333333308</v>
      </c>
      <c r="J258" s="8"/>
    </row>
    <row r="259" spans="1:10" x14ac:dyDescent="0.3">
      <c r="A259" s="4" t="s">
        <v>64</v>
      </c>
      <c r="B259" s="5" t="s">
        <v>134</v>
      </c>
      <c r="C259" s="6" t="s">
        <v>135</v>
      </c>
      <c r="D259" s="5" t="s">
        <v>136</v>
      </c>
      <c r="E259" s="6" t="s">
        <v>1781</v>
      </c>
      <c r="F259" s="6" t="s">
        <v>465</v>
      </c>
      <c r="G259" s="7">
        <v>19862.5</v>
      </c>
      <c r="H259" s="7">
        <v>23150</v>
      </c>
      <c r="I259" s="43">
        <v>16.551290119572059</v>
      </c>
      <c r="J259" s="8"/>
    </row>
    <row r="260" spans="1:10" x14ac:dyDescent="0.3">
      <c r="A260" s="4" t="s">
        <v>64</v>
      </c>
      <c r="B260" s="5" t="s">
        <v>134</v>
      </c>
      <c r="C260" s="6" t="s">
        <v>442</v>
      </c>
      <c r="D260" s="5" t="s">
        <v>443</v>
      </c>
      <c r="E260" s="6" t="s">
        <v>1781</v>
      </c>
      <c r="F260" s="6" t="s">
        <v>465</v>
      </c>
      <c r="G260" s="7">
        <v>19700</v>
      </c>
      <c r="H260" s="7">
        <v>19725</v>
      </c>
      <c r="I260" s="43">
        <v>0.12690355329949554</v>
      </c>
      <c r="J260" s="8"/>
    </row>
    <row r="261" spans="1:10" x14ac:dyDescent="0.3">
      <c r="A261" s="4" t="s">
        <v>64</v>
      </c>
      <c r="B261" s="5" t="s">
        <v>134</v>
      </c>
      <c r="C261" s="6" t="s">
        <v>444</v>
      </c>
      <c r="D261" s="5" t="s">
        <v>445</v>
      </c>
      <c r="E261" s="6" t="s">
        <v>1781</v>
      </c>
      <c r="F261" s="6" t="s">
        <v>465</v>
      </c>
      <c r="G261" s="7">
        <v>23333.333333300001</v>
      </c>
      <c r="H261" s="7">
        <v>24333.333333300001</v>
      </c>
      <c r="I261" s="43">
        <v>4.2857142857203989</v>
      </c>
      <c r="J261" s="8"/>
    </row>
    <row r="262" spans="1:10" x14ac:dyDescent="0.3">
      <c r="A262" s="4" t="s">
        <v>64</v>
      </c>
      <c r="B262" s="5" t="s">
        <v>134</v>
      </c>
      <c r="C262" s="6" t="s">
        <v>340</v>
      </c>
      <c r="D262" s="5" t="s">
        <v>341</v>
      </c>
      <c r="E262" s="6" t="s">
        <v>1781</v>
      </c>
      <c r="F262" s="6" t="s">
        <v>465</v>
      </c>
      <c r="G262" s="7">
        <v>18750</v>
      </c>
      <c r="H262" s="7">
        <v>19750</v>
      </c>
      <c r="I262" s="43">
        <v>5.3333333333333233</v>
      </c>
      <c r="J262" s="8"/>
    </row>
    <row r="263" spans="1:10" x14ac:dyDescent="0.3">
      <c r="A263" s="4" t="s">
        <v>62</v>
      </c>
      <c r="B263" s="5" t="s">
        <v>116</v>
      </c>
      <c r="C263" s="6" t="s">
        <v>328</v>
      </c>
      <c r="D263" s="5" t="s">
        <v>329</v>
      </c>
      <c r="E263" s="6" t="s">
        <v>1782</v>
      </c>
      <c r="F263" s="6" t="s">
        <v>485</v>
      </c>
      <c r="G263" s="7">
        <v>51500</v>
      </c>
      <c r="H263" s="7">
        <v>51500</v>
      </c>
      <c r="I263" s="43">
        <v>0</v>
      </c>
      <c r="J263" s="8"/>
    </row>
    <row r="264" spans="1:10" x14ac:dyDescent="0.3">
      <c r="A264" s="4" t="s">
        <v>61</v>
      </c>
      <c r="B264" s="5" t="s">
        <v>152</v>
      </c>
      <c r="C264" s="6" t="s">
        <v>258</v>
      </c>
      <c r="D264" s="5" t="s">
        <v>259</v>
      </c>
      <c r="E264" s="6" t="s">
        <v>1782</v>
      </c>
      <c r="F264" s="6" t="s">
        <v>485</v>
      </c>
      <c r="G264" s="7">
        <v>45000</v>
      </c>
      <c r="H264" s="7">
        <v>45666.666666700003</v>
      </c>
      <c r="I264" s="43">
        <v>1.4814814815555577</v>
      </c>
      <c r="J264" s="8"/>
    </row>
    <row r="265" spans="1:10" x14ac:dyDescent="0.3">
      <c r="A265" s="4" t="s">
        <v>61</v>
      </c>
      <c r="B265" s="5" t="s">
        <v>152</v>
      </c>
      <c r="C265" s="6" t="s">
        <v>262</v>
      </c>
      <c r="D265" s="5" t="s">
        <v>263</v>
      </c>
      <c r="E265" s="6" t="s">
        <v>1782</v>
      </c>
      <c r="F265" s="6" t="s">
        <v>485</v>
      </c>
      <c r="G265" s="7">
        <v>46500</v>
      </c>
      <c r="H265" s="7">
        <v>46500</v>
      </c>
      <c r="I265" s="43">
        <v>0</v>
      </c>
      <c r="J265" s="8"/>
    </row>
    <row r="266" spans="1:10" x14ac:dyDescent="0.3">
      <c r="A266" s="4" t="s">
        <v>62</v>
      </c>
      <c r="B266" s="5" t="s">
        <v>116</v>
      </c>
      <c r="C266" s="6" t="s">
        <v>328</v>
      </c>
      <c r="D266" s="5" t="s">
        <v>329</v>
      </c>
      <c r="E266" s="6" t="s">
        <v>1782</v>
      </c>
      <c r="F266" s="6" t="s">
        <v>466</v>
      </c>
      <c r="G266" s="7" t="s">
        <v>122</v>
      </c>
      <c r="H266" s="7">
        <v>349000</v>
      </c>
      <c r="I266" s="43" t="s">
        <v>122</v>
      </c>
      <c r="J266" s="8"/>
    </row>
    <row r="267" spans="1:10" x14ac:dyDescent="0.3">
      <c r="A267" s="4" t="s">
        <v>62</v>
      </c>
      <c r="B267" s="5" t="s">
        <v>116</v>
      </c>
      <c r="C267" s="6" t="s">
        <v>384</v>
      </c>
      <c r="D267" s="5" t="s">
        <v>385</v>
      </c>
      <c r="E267" s="6" t="s">
        <v>1783</v>
      </c>
      <c r="F267" s="6" t="s">
        <v>1350</v>
      </c>
      <c r="G267" s="7">
        <v>80000</v>
      </c>
      <c r="H267" s="7">
        <v>77000</v>
      </c>
      <c r="I267" s="43">
        <v>-3.7499999999999978</v>
      </c>
      <c r="J267" s="8"/>
    </row>
    <row r="268" spans="1:10" x14ac:dyDescent="0.3">
      <c r="A268" s="4" t="s">
        <v>62</v>
      </c>
      <c r="B268" s="5" t="s">
        <v>116</v>
      </c>
      <c r="C268" s="6" t="s">
        <v>208</v>
      </c>
      <c r="D268" s="5" t="s">
        <v>209</v>
      </c>
      <c r="E268" s="6" t="s">
        <v>1784</v>
      </c>
      <c r="F268" s="6" t="s">
        <v>457</v>
      </c>
      <c r="G268" s="7">
        <v>88500</v>
      </c>
      <c r="H268" s="7">
        <v>85600</v>
      </c>
      <c r="I268" s="43">
        <v>-3.2768361581920868</v>
      </c>
      <c r="J268" s="8"/>
    </row>
    <row r="269" spans="1:10" x14ac:dyDescent="0.3">
      <c r="A269" s="4" t="s">
        <v>53</v>
      </c>
      <c r="B269" s="5" t="s">
        <v>160</v>
      </c>
      <c r="C269" s="6" t="s">
        <v>212</v>
      </c>
      <c r="D269" s="5" t="s">
        <v>213</v>
      </c>
      <c r="E269" s="6" t="s">
        <v>1784</v>
      </c>
      <c r="F269" s="6" t="s">
        <v>457</v>
      </c>
      <c r="G269" s="7">
        <v>83525</v>
      </c>
      <c r="H269" s="7">
        <v>84500</v>
      </c>
      <c r="I269" s="43">
        <v>1.1673151750972721</v>
      </c>
      <c r="J269" s="8"/>
    </row>
    <row r="270" spans="1:10" x14ac:dyDescent="0.3">
      <c r="A270" s="4" t="s">
        <v>53</v>
      </c>
      <c r="B270" s="5" t="s">
        <v>160</v>
      </c>
      <c r="C270" s="6" t="s">
        <v>907</v>
      </c>
      <c r="D270" s="5" t="s">
        <v>908</v>
      </c>
      <c r="E270" s="6" t="s">
        <v>1784</v>
      </c>
      <c r="F270" s="6" t="s">
        <v>457</v>
      </c>
      <c r="G270" s="7">
        <v>84000</v>
      </c>
      <c r="H270" s="7">
        <v>83500</v>
      </c>
      <c r="I270" s="43">
        <v>-0.59523809523809312</v>
      </c>
      <c r="J270" s="8"/>
    </row>
    <row r="271" spans="1:10" x14ac:dyDescent="0.3">
      <c r="A271" s="4" t="s">
        <v>53</v>
      </c>
      <c r="B271" s="5" t="s">
        <v>160</v>
      </c>
      <c r="C271" s="6" t="s">
        <v>214</v>
      </c>
      <c r="D271" s="5" t="s">
        <v>215</v>
      </c>
      <c r="E271" s="6" t="s">
        <v>1784</v>
      </c>
      <c r="F271" s="6" t="s">
        <v>457</v>
      </c>
      <c r="G271" s="7">
        <v>81366.666666699995</v>
      </c>
      <c r="H271" s="7">
        <v>81700</v>
      </c>
      <c r="I271" s="43">
        <v>0.40966816874214995</v>
      </c>
      <c r="J271" s="8"/>
    </row>
    <row r="272" spans="1:10" x14ac:dyDescent="0.3">
      <c r="A272" s="4" t="s">
        <v>53</v>
      </c>
      <c r="B272" s="5" t="s">
        <v>160</v>
      </c>
      <c r="C272" s="6" t="s">
        <v>216</v>
      </c>
      <c r="D272" s="5" t="s">
        <v>217</v>
      </c>
      <c r="E272" s="6" t="s">
        <v>1784</v>
      </c>
      <c r="F272" s="6" t="s">
        <v>457</v>
      </c>
      <c r="G272" s="7">
        <v>86250</v>
      </c>
      <c r="H272" s="7">
        <v>87766.666666699995</v>
      </c>
      <c r="I272" s="43">
        <v>1.7584541063188297</v>
      </c>
      <c r="J272" s="8"/>
    </row>
    <row r="273" spans="1:10" x14ac:dyDescent="0.3">
      <c r="A273" s="4" t="s">
        <v>53</v>
      </c>
      <c r="B273" s="5" t="s">
        <v>160</v>
      </c>
      <c r="C273" s="6" t="s">
        <v>480</v>
      </c>
      <c r="D273" s="5" t="s">
        <v>481</v>
      </c>
      <c r="E273" s="6" t="s">
        <v>1784</v>
      </c>
      <c r="F273" s="6" t="s">
        <v>457</v>
      </c>
      <c r="G273" s="7">
        <v>84666.666666699995</v>
      </c>
      <c r="H273" s="7">
        <v>83000</v>
      </c>
      <c r="I273" s="43">
        <v>-1.9685039370464619</v>
      </c>
      <c r="J273" s="8"/>
    </row>
    <row r="274" spans="1:10" x14ac:dyDescent="0.3">
      <c r="A274" s="4" t="s">
        <v>53</v>
      </c>
      <c r="B274" s="5" t="s">
        <v>160</v>
      </c>
      <c r="C274" s="6" t="s">
        <v>458</v>
      </c>
      <c r="D274" s="5" t="s">
        <v>459</v>
      </c>
      <c r="E274" s="6" t="s">
        <v>1784</v>
      </c>
      <c r="F274" s="6" t="s">
        <v>457</v>
      </c>
      <c r="G274" s="7">
        <v>86050</v>
      </c>
      <c r="H274" s="7">
        <v>87750</v>
      </c>
      <c r="I274" s="43">
        <v>1.9755955839628081</v>
      </c>
      <c r="J274" s="8"/>
    </row>
    <row r="275" spans="1:10" x14ac:dyDescent="0.3">
      <c r="A275" s="4" t="s">
        <v>53</v>
      </c>
      <c r="B275" s="5" t="s">
        <v>160</v>
      </c>
      <c r="C275" s="6" t="s">
        <v>220</v>
      </c>
      <c r="D275" s="5" t="s">
        <v>221</v>
      </c>
      <c r="E275" s="6" t="s">
        <v>1784</v>
      </c>
      <c r="F275" s="6" t="s">
        <v>457</v>
      </c>
      <c r="G275" s="7">
        <v>87100</v>
      </c>
      <c r="H275" s="7">
        <v>90800</v>
      </c>
      <c r="I275" s="43">
        <v>4.2479908151549894</v>
      </c>
      <c r="J275" s="8"/>
    </row>
    <row r="276" spans="1:10" x14ac:dyDescent="0.3">
      <c r="A276" s="4" t="s">
        <v>53</v>
      </c>
      <c r="B276" s="5" t="s">
        <v>160</v>
      </c>
      <c r="C276" s="6" t="s">
        <v>889</v>
      </c>
      <c r="D276" s="5" t="s">
        <v>890</v>
      </c>
      <c r="E276" s="6" t="s">
        <v>1784</v>
      </c>
      <c r="F276" s="6" t="s">
        <v>457</v>
      </c>
      <c r="G276" s="7">
        <v>88040</v>
      </c>
      <c r="H276" s="7">
        <v>89700</v>
      </c>
      <c r="I276" s="43">
        <v>1.885506587914576</v>
      </c>
      <c r="J276" s="8"/>
    </row>
    <row r="277" spans="1:10" x14ac:dyDescent="0.3">
      <c r="A277" s="4" t="s">
        <v>53</v>
      </c>
      <c r="B277" s="5" t="s">
        <v>160</v>
      </c>
      <c r="C277" s="6" t="s">
        <v>463</v>
      </c>
      <c r="D277" s="5" t="s">
        <v>464</v>
      </c>
      <c r="E277" s="6" t="s">
        <v>1784</v>
      </c>
      <c r="F277" s="6" t="s">
        <v>457</v>
      </c>
      <c r="G277" s="7">
        <v>88375</v>
      </c>
      <c r="H277" s="7">
        <v>85875</v>
      </c>
      <c r="I277" s="43">
        <v>-2.8288543140028266</v>
      </c>
      <c r="J277" s="8"/>
    </row>
    <row r="278" spans="1:10" x14ac:dyDescent="0.3">
      <c r="A278" s="4" t="s">
        <v>53</v>
      </c>
      <c r="B278" s="5" t="s">
        <v>160</v>
      </c>
      <c r="C278" s="6" t="s">
        <v>428</v>
      </c>
      <c r="D278" s="5" t="s">
        <v>429</v>
      </c>
      <c r="E278" s="6" t="s">
        <v>1784</v>
      </c>
      <c r="F278" s="6" t="s">
        <v>457</v>
      </c>
      <c r="G278" s="7">
        <v>86780</v>
      </c>
      <c r="H278" s="7">
        <v>87240</v>
      </c>
      <c r="I278" s="43">
        <v>0.53007605439041594</v>
      </c>
      <c r="J278" s="8"/>
    </row>
    <row r="279" spans="1:10" x14ac:dyDescent="0.3">
      <c r="A279" s="4" t="s">
        <v>52</v>
      </c>
      <c r="B279" s="5" t="s">
        <v>129</v>
      </c>
      <c r="C279" s="6" t="s">
        <v>130</v>
      </c>
      <c r="D279" s="5" t="s">
        <v>131</v>
      </c>
      <c r="E279" s="6" t="s">
        <v>1784</v>
      </c>
      <c r="F279" s="6" t="s">
        <v>457</v>
      </c>
      <c r="G279" s="7">
        <v>90450</v>
      </c>
      <c r="H279" s="7">
        <v>91725</v>
      </c>
      <c r="I279" s="43">
        <v>1.4096185737976885</v>
      </c>
      <c r="J279" s="8"/>
    </row>
    <row r="280" spans="1:10" x14ac:dyDescent="0.3">
      <c r="A280" s="4" t="s">
        <v>57</v>
      </c>
      <c r="B280" s="5" t="s">
        <v>171</v>
      </c>
      <c r="C280" s="6" t="s">
        <v>233</v>
      </c>
      <c r="D280" s="5" t="s">
        <v>234</v>
      </c>
      <c r="E280" s="6" t="s">
        <v>1784</v>
      </c>
      <c r="F280" s="6" t="s">
        <v>457</v>
      </c>
      <c r="G280" s="7">
        <v>81000</v>
      </c>
      <c r="H280" s="7">
        <v>87000</v>
      </c>
      <c r="I280" s="43">
        <v>7.4074074074074181</v>
      </c>
      <c r="J280" s="8"/>
    </row>
    <row r="281" spans="1:10" x14ac:dyDescent="0.3">
      <c r="A281" s="4" t="s">
        <v>57</v>
      </c>
      <c r="B281" s="5" t="s">
        <v>171</v>
      </c>
      <c r="C281" s="6" t="s">
        <v>241</v>
      </c>
      <c r="D281" s="5" t="s">
        <v>242</v>
      </c>
      <c r="E281" s="6" t="s">
        <v>1784</v>
      </c>
      <c r="F281" s="6" t="s">
        <v>457</v>
      </c>
      <c r="G281" s="7">
        <v>80333.333333300005</v>
      </c>
      <c r="H281" s="7">
        <v>81000</v>
      </c>
      <c r="I281" s="43">
        <v>0.82987551871402943</v>
      </c>
      <c r="J281" s="8"/>
    </row>
    <row r="282" spans="1:10" x14ac:dyDescent="0.3">
      <c r="A282" s="4" t="s">
        <v>58</v>
      </c>
      <c r="B282" s="5" t="s">
        <v>165</v>
      </c>
      <c r="C282" s="6" t="s">
        <v>291</v>
      </c>
      <c r="D282" s="5" t="s">
        <v>292</v>
      </c>
      <c r="E282" s="6" t="s">
        <v>1784</v>
      </c>
      <c r="F282" s="6" t="s">
        <v>457</v>
      </c>
      <c r="G282" s="7">
        <v>88500</v>
      </c>
      <c r="H282" s="7">
        <v>92166.666666699995</v>
      </c>
      <c r="I282" s="43">
        <v>4.1431261770621397</v>
      </c>
      <c r="J282" s="8"/>
    </row>
    <row r="283" spans="1:10" x14ac:dyDescent="0.3">
      <c r="A283" s="4" t="s">
        <v>58</v>
      </c>
      <c r="B283" s="5" t="s">
        <v>165</v>
      </c>
      <c r="C283" s="6" t="s">
        <v>295</v>
      </c>
      <c r="D283" s="5" t="s">
        <v>296</v>
      </c>
      <c r="E283" s="6" t="s">
        <v>1784</v>
      </c>
      <c r="F283" s="6" t="s">
        <v>457</v>
      </c>
      <c r="G283" s="7">
        <v>90000</v>
      </c>
      <c r="H283" s="7">
        <v>95000</v>
      </c>
      <c r="I283" s="43">
        <v>5.555555555555558</v>
      </c>
      <c r="J283" s="8"/>
    </row>
    <row r="284" spans="1:10" x14ac:dyDescent="0.3">
      <c r="A284" s="4" t="s">
        <v>58</v>
      </c>
      <c r="B284" s="5" t="s">
        <v>165</v>
      </c>
      <c r="C284" s="6" t="s">
        <v>297</v>
      </c>
      <c r="D284" s="5" t="s">
        <v>298</v>
      </c>
      <c r="E284" s="6" t="s">
        <v>1784</v>
      </c>
      <c r="F284" s="6" t="s">
        <v>457</v>
      </c>
      <c r="G284" s="7">
        <v>84966.666666699995</v>
      </c>
      <c r="H284" s="7">
        <v>89966.666666699995</v>
      </c>
      <c r="I284" s="43">
        <v>5.8846606512334754</v>
      </c>
      <c r="J284" s="8"/>
    </row>
    <row r="285" spans="1:10" x14ac:dyDescent="0.3">
      <c r="A285" s="4" t="s">
        <v>62</v>
      </c>
      <c r="B285" s="5" t="s">
        <v>116</v>
      </c>
      <c r="C285" s="6" t="s">
        <v>384</v>
      </c>
      <c r="D285" s="5" t="s">
        <v>385</v>
      </c>
      <c r="E285" s="6" t="s">
        <v>1784</v>
      </c>
      <c r="F285" s="6" t="s">
        <v>524</v>
      </c>
      <c r="G285" s="7">
        <v>26250</v>
      </c>
      <c r="H285" s="7">
        <v>27166.666666699999</v>
      </c>
      <c r="I285" s="43">
        <v>3.492063492190467</v>
      </c>
      <c r="J285" s="8"/>
    </row>
    <row r="286" spans="1:10" x14ac:dyDescent="0.3">
      <c r="A286" s="4" t="s">
        <v>53</v>
      </c>
      <c r="B286" s="5" t="s">
        <v>160</v>
      </c>
      <c r="C286" s="6" t="s">
        <v>212</v>
      </c>
      <c r="D286" s="5" t="s">
        <v>213</v>
      </c>
      <c r="E286" s="6" t="s">
        <v>1784</v>
      </c>
      <c r="F286" s="6" t="s">
        <v>524</v>
      </c>
      <c r="G286" s="7">
        <v>27075</v>
      </c>
      <c r="H286" s="7">
        <v>26333.333333300001</v>
      </c>
      <c r="I286" s="43">
        <v>-2.7393044014773715</v>
      </c>
      <c r="J286" s="8"/>
    </row>
    <row r="287" spans="1:10" x14ac:dyDescent="0.3">
      <c r="A287" s="4" t="s">
        <v>53</v>
      </c>
      <c r="B287" s="5" t="s">
        <v>160</v>
      </c>
      <c r="C287" s="6" t="s">
        <v>216</v>
      </c>
      <c r="D287" s="5" t="s">
        <v>217</v>
      </c>
      <c r="E287" s="6" t="s">
        <v>1784</v>
      </c>
      <c r="F287" s="6" t="s">
        <v>524</v>
      </c>
      <c r="G287" s="7">
        <v>27250</v>
      </c>
      <c r="H287" s="7">
        <v>29500</v>
      </c>
      <c r="I287" s="43">
        <v>8.2568807339449499</v>
      </c>
      <c r="J287" s="8"/>
    </row>
    <row r="288" spans="1:10" x14ac:dyDescent="0.3">
      <c r="A288" s="4" t="s">
        <v>53</v>
      </c>
      <c r="B288" s="5" t="s">
        <v>160</v>
      </c>
      <c r="C288" s="6" t="s">
        <v>480</v>
      </c>
      <c r="D288" s="5" t="s">
        <v>481</v>
      </c>
      <c r="E288" s="6" t="s">
        <v>1784</v>
      </c>
      <c r="F288" s="6" t="s">
        <v>524</v>
      </c>
      <c r="G288" s="7">
        <v>25500</v>
      </c>
      <c r="H288" s="7">
        <v>25250</v>
      </c>
      <c r="I288" s="43">
        <v>-0.98039215686274161</v>
      </c>
      <c r="J288" s="8"/>
    </row>
    <row r="289" spans="1:10" x14ac:dyDescent="0.3">
      <c r="A289" s="4" t="s">
        <v>53</v>
      </c>
      <c r="B289" s="5" t="s">
        <v>160</v>
      </c>
      <c r="C289" s="6" t="s">
        <v>220</v>
      </c>
      <c r="D289" s="5" t="s">
        <v>221</v>
      </c>
      <c r="E289" s="6" t="s">
        <v>1784</v>
      </c>
      <c r="F289" s="6" t="s">
        <v>524</v>
      </c>
      <c r="G289" s="7" t="s">
        <v>122</v>
      </c>
      <c r="H289" s="7">
        <v>31300</v>
      </c>
      <c r="I289" s="43" t="s">
        <v>122</v>
      </c>
      <c r="J289" s="8"/>
    </row>
    <row r="290" spans="1:10" x14ac:dyDescent="0.3">
      <c r="A290" s="4" t="s">
        <v>53</v>
      </c>
      <c r="B290" s="5" t="s">
        <v>160</v>
      </c>
      <c r="C290" s="6" t="s">
        <v>889</v>
      </c>
      <c r="D290" s="5" t="s">
        <v>890</v>
      </c>
      <c r="E290" s="6" t="s">
        <v>1784</v>
      </c>
      <c r="F290" s="6" t="s">
        <v>524</v>
      </c>
      <c r="G290" s="7">
        <v>24166.666666699999</v>
      </c>
      <c r="H290" s="7">
        <v>24866.666666699999</v>
      </c>
      <c r="I290" s="43">
        <v>2.8965517241339445</v>
      </c>
      <c r="J290" s="8"/>
    </row>
    <row r="291" spans="1:10" x14ac:dyDescent="0.3">
      <c r="A291" s="4" t="s">
        <v>53</v>
      </c>
      <c r="B291" s="5" t="s">
        <v>160</v>
      </c>
      <c r="C291" s="6" t="s">
        <v>897</v>
      </c>
      <c r="D291" s="5" t="s">
        <v>898</v>
      </c>
      <c r="E291" s="6" t="s">
        <v>1784</v>
      </c>
      <c r="F291" s="6" t="s">
        <v>524</v>
      </c>
      <c r="G291" s="7">
        <v>28233.333333300001</v>
      </c>
      <c r="H291" s="7">
        <v>26740</v>
      </c>
      <c r="I291" s="43">
        <v>-5.289256198235293</v>
      </c>
      <c r="J291" s="8"/>
    </row>
    <row r="292" spans="1:10" x14ac:dyDescent="0.3">
      <c r="A292" s="4" t="s">
        <v>53</v>
      </c>
      <c r="B292" s="5" t="s">
        <v>160</v>
      </c>
      <c r="C292" s="6" t="s">
        <v>463</v>
      </c>
      <c r="D292" s="5" t="s">
        <v>464</v>
      </c>
      <c r="E292" s="6" t="s">
        <v>1784</v>
      </c>
      <c r="F292" s="6" t="s">
        <v>524</v>
      </c>
      <c r="G292" s="7">
        <v>27500</v>
      </c>
      <c r="H292" s="7">
        <v>28250</v>
      </c>
      <c r="I292" s="43">
        <v>2.7272727272727337</v>
      </c>
      <c r="J292" s="8"/>
    </row>
    <row r="293" spans="1:10" x14ac:dyDescent="0.3">
      <c r="A293" s="4" t="s">
        <v>53</v>
      </c>
      <c r="B293" s="5" t="s">
        <v>160</v>
      </c>
      <c r="C293" s="6" t="s">
        <v>428</v>
      </c>
      <c r="D293" s="5" t="s">
        <v>429</v>
      </c>
      <c r="E293" s="6" t="s">
        <v>1784</v>
      </c>
      <c r="F293" s="6" t="s">
        <v>524</v>
      </c>
      <c r="G293" s="7">
        <v>25000</v>
      </c>
      <c r="H293" s="7">
        <v>26900</v>
      </c>
      <c r="I293" s="43">
        <v>7.6000000000000068</v>
      </c>
      <c r="J293" s="8"/>
    </row>
    <row r="294" spans="1:10" x14ac:dyDescent="0.3">
      <c r="A294" s="4" t="s">
        <v>58</v>
      </c>
      <c r="B294" s="5" t="s">
        <v>165</v>
      </c>
      <c r="C294" s="6" t="s">
        <v>295</v>
      </c>
      <c r="D294" s="5" t="s">
        <v>296</v>
      </c>
      <c r="E294" s="6" t="s">
        <v>1784</v>
      </c>
      <c r="F294" s="6" t="s">
        <v>524</v>
      </c>
      <c r="G294" s="7">
        <v>28500</v>
      </c>
      <c r="H294" s="7">
        <v>28500</v>
      </c>
      <c r="I294" s="43">
        <v>0</v>
      </c>
      <c r="J294" s="8"/>
    </row>
    <row r="295" spans="1:10" x14ac:dyDescent="0.3">
      <c r="A295" s="4" t="s">
        <v>58</v>
      </c>
      <c r="B295" s="5" t="s">
        <v>165</v>
      </c>
      <c r="C295" s="6" t="s">
        <v>297</v>
      </c>
      <c r="D295" s="5" t="s">
        <v>298</v>
      </c>
      <c r="E295" s="6" t="s">
        <v>1784</v>
      </c>
      <c r="F295" s="6" t="s">
        <v>524</v>
      </c>
      <c r="G295" s="7">
        <v>28500</v>
      </c>
      <c r="H295" s="7">
        <v>28750</v>
      </c>
      <c r="I295" s="43">
        <v>0.87719298245614308</v>
      </c>
      <c r="J295" s="8"/>
    </row>
    <row r="296" spans="1:10" x14ac:dyDescent="0.3">
      <c r="A296" s="4" t="s">
        <v>62</v>
      </c>
      <c r="B296" s="5" t="s">
        <v>116</v>
      </c>
      <c r="C296" s="6" t="s">
        <v>384</v>
      </c>
      <c r="D296" s="5" t="s">
        <v>385</v>
      </c>
      <c r="E296" s="6" t="s">
        <v>1785</v>
      </c>
      <c r="F296" s="6" t="s">
        <v>607</v>
      </c>
      <c r="G296" s="7">
        <v>9125</v>
      </c>
      <c r="H296" s="7">
        <v>9125</v>
      </c>
      <c r="I296" s="43">
        <v>0</v>
      </c>
      <c r="J296" s="8"/>
    </row>
    <row r="297" spans="1:10" x14ac:dyDescent="0.3">
      <c r="A297" s="4" t="s">
        <v>62</v>
      </c>
      <c r="B297" s="5" t="s">
        <v>116</v>
      </c>
      <c r="C297" s="6" t="s">
        <v>384</v>
      </c>
      <c r="D297" s="5" t="s">
        <v>385</v>
      </c>
      <c r="E297" s="6" t="s">
        <v>1786</v>
      </c>
      <c r="F297" s="6" t="s">
        <v>455</v>
      </c>
      <c r="G297" s="7">
        <v>18625</v>
      </c>
      <c r="H297" s="7">
        <v>18625</v>
      </c>
      <c r="I297" s="43">
        <v>0</v>
      </c>
      <c r="J297" s="8"/>
    </row>
    <row r="298" spans="1:10" x14ac:dyDescent="0.3">
      <c r="A298" s="4" t="s">
        <v>62</v>
      </c>
      <c r="B298" s="5" t="s">
        <v>116</v>
      </c>
      <c r="C298" s="6" t="s">
        <v>186</v>
      </c>
      <c r="D298" s="5" t="s">
        <v>187</v>
      </c>
      <c r="E298" s="6" t="s">
        <v>1787</v>
      </c>
      <c r="F298" s="6" t="s">
        <v>457</v>
      </c>
      <c r="G298" s="7">
        <v>50937</v>
      </c>
      <c r="H298" s="7">
        <v>51200</v>
      </c>
      <c r="I298" s="43">
        <v>0.51632408661679285</v>
      </c>
      <c r="J298" s="8"/>
    </row>
    <row r="299" spans="1:10" x14ac:dyDescent="0.3">
      <c r="A299" s="4" t="s">
        <v>62</v>
      </c>
      <c r="B299" s="5" t="s">
        <v>116</v>
      </c>
      <c r="C299" s="6" t="s">
        <v>120</v>
      </c>
      <c r="D299" s="5" t="s">
        <v>121</v>
      </c>
      <c r="E299" s="6" t="s">
        <v>1787</v>
      </c>
      <c r="F299" s="6" t="s">
        <v>457</v>
      </c>
      <c r="G299" s="7">
        <v>53500</v>
      </c>
      <c r="H299" s="7">
        <v>54100</v>
      </c>
      <c r="I299" s="43">
        <v>1.121495327102795</v>
      </c>
      <c r="J299" s="8"/>
    </row>
    <row r="300" spans="1:10" x14ac:dyDescent="0.3">
      <c r="A300" s="4" t="s">
        <v>62</v>
      </c>
      <c r="B300" s="5" t="s">
        <v>116</v>
      </c>
      <c r="C300" s="6" t="s">
        <v>195</v>
      </c>
      <c r="D300" s="5" t="s">
        <v>196</v>
      </c>
      <c r="E300" s="6" t="s">
        <v>1787</v>
      </c>
      <c r="F300" s="6" t="s">
        <v>457</v>
      </c>
      <c r="G300" s="7">
        <v>55800</v>
      </c>
      <c r="H300" s="7">
        <v>55800</v>
      </c>
      <c r="I300" s="43">
        <v>0</v>
      </c>
      <c r="J300" s="8"/>
    </row>
    <row r="301" spans="1:10" x14ac:dyDescent="0.3">
      <c r="A301" s="4" t="s">
        <v>62</v>
      </c>
      <c r="B301" s="5" t="s">
        <v>116</v>
      </c>
      <c r="C301" s="6" t="s">
        <v>200</v>
      </c>
      <c r="D301" s="5" t="s">
        <v>201</v>
      </c>
      <c r="E301" s="6" t="s">
        <v>1787</v>
      </c>
      <c r="F301" s="6" t="s">
        <v>457</v>
      </c>
      <c r="G301" s="7">
        <v>52333.333333299997</v>
      </c>
      <c r="H301" s="7">
        <v>51865</v>
      </c>
      <c r="I301" s="43">
        <v>-0.89490445853559475</v>
      </c>
      <c r="J301" s="8"/>
    </row>
    <row r="302" spans="1:10" x14ac:dyDescent="0.3">
      <c r="A302" s="4" t="s">
        <v>62</v>
      </c>
      <c r="B302" s="5" t="s">
        <v>116</v>
      </c>
      <c r="C302" s="6" t="s">
        <v>202</v>
      </c>
      <c r="D302" s="5" t="s">
        <v>203</v>
      </c>
      <c r="E302" s="6" t="s">
        <v>1787</v>
      </c>
      <c r="F302" s="6" t="s">
        <v>457</v>
      </c>
      <c r="G302" s="7">
        <v>50960</v>
      </c>
      <c r="H302" s="7">
        <v>50940</v>
      </c>
      <c r="I302" s="43">
        <v>-3.9246467817899422E-2</v>
      </c>
      <c r="J302" s="8"/>
    </row>
    <row r="303" spans="1:10" x14ac:dyDescent="0.3">
      <c r="A303" s="4" t="s">
        <v>67</v>
      </c>
      <c r="B303" s="5" t="s">
        <v>443</v>
      </c>
      <c r="C303" s="6" t="s">
        <v>497</v>
      </c>
      <c r="D303" s="5" t="s">
        <v>498</v>
      </c>
      <c r="E303" s="6" t="s">
        <v>1787</v>
      </c>
      <c r="F303" s="6" t="s">
        <v>457</v>
      </c>
      <c r="G303" s="7">
        <v>55500</v>
      </c>
      <c r="H303" s="7">
        <v>55500</v>
      </c>
      <c r="I303" s="43">
        <v>0</v>
      </c>
      <c r="J303" s="8"/>
    </row>
    <row r="304" spans="1:10" x14ac:dyDescent="0.3">
      <c r="A304" s="4" t="s">
        <v>67</v>
      </c>
      <c r="B304" s="5" t="s">
        <v>443</v>
      </c>
      <c r="C304" s="6" t="s">
        <v>522</v>
      </c>
      <c r="D304" s="5" t="s">
        <v>523</v>
      </c>
      <c r="E304" s="6" t="s">
        <v>1787</v>
      </c>
      <c r="F304" s="6" t="s">
        <v>457</v>
      </c>
      <c r="G304" s="7">
        <v>56000</v>
      </c>
      <c r="H304" s="7">
        <v>56000</v>
      </c>
      <c r="I304" s="43">
        <v>0</v>
      </c>
      <c r="J304" s="8"/>
    </row>
    <row r="305" spans="1:10" x14ac:dyDescent="0.3">
      <c r="A305" s="4" t="s">
        <v>51</v>
      </c>
      <c r="B305" s="5" t="s">
        <v>110</v>
      </c>
      <c r="C305" s="6" t="s">
        <v>409</v>
      </c>
      <c r="D305" s="5" t="s">
        <v>410</v>
      </c>
      <c r="E305" s="6" t="s">
        <v>1787</v>
      </c>
      <c r="F305" s="6" t="s">
        <v>457</v>
      </c>
      <c r="G305" s="7">
        <v>55950</v>
      </c>
      <c r="H305" s="7">
        <v>55950</v>
      </c>
      <c r="I305" s="43">
        <v>0</v>
      </c>
      <c r="J305" s="8"/>
    </row>
    <row r="306" spans="1:10" x14ac:dyDescent="0.3">
      <c r="A306" s="4" t="s">
        <v>51</v>
      </c>
      <c r="B306" s="5" t="s">
        <v>110</v>
      </c>
      <c r="C306" s="6" t="s">
        <v>247</v>
      </c>
      <c r="D306" s="5" t="s">
        <v>248</v>
      </c>
      <c r="E306" s="6" t="s">
        <v>1787</v>
      </c>
      <c r="F306" s="6" t="s">
        <v>457</v>
      </c>
      <c r="G306" s="7">
        <v>58633.333333299997</v>
      </c>
      <c r="H306" s="7">
        <v>58633.333333299997</v>
      </c>
      <c r="I306" s="43">
        <v>0</v>
      </c>
      <c r="J306" s="8"/>
    </row>
    <row r="307" spans="1:10" x14ac:dyDescent="0.3">
      <c r="A307" s="4" t="s">
        <v>51</v>
      </c>
      <c r="B307" s="5" t="s">
        <v>110</v>
      </c>
      <c r="C307" s="6" t="s">
        <v>409</v>
      </c>
      <c r="D307" s="5" t="s">
        <v>410</v>
      </c>
      <c r="E307" s="6" t="s">
        <v>1787</v>
      </c>
      <c r="F307" s="6" t="s">
        <v>460</v>
      </c>
      <c r="G307" s="7">
        <v>12500</v>
      </c>
      <c r="H307" s="7">
        <v>12166.666666700001</v>
      </c>
      <c r="I307" s="43">
        <v>-2.6666666663999972</v>
      </c>
      <c r="J307" s="8"/>
    </row>
    <row r="308" spans="1:10" x14ac:dyDescent="0.3">
      <c r="A308" s="4" t="s">
        <v>62</v>
      </c>
      <c r="B308" s="5" t="s">
        <v>116</v>
      </c>
      <c r="C308" s="6" t="s">
        <v>202</v>
      </c>
      <c r="D308" s="5" t="s">
        <v>203</v>
      </c>
      <c r="E308" s="6" t="s">
        <v>1787</v>
      </c>
      <c r="F308" s="6" t="s">
        <v>465</v>
      </c>
      <c r="G308" s="7">
        <v>18900</v>
      </c>
      <c r="H308" s="7">
        <v>18920</v>
      </c>
      <c r="I308" s="43">
        <v>0.10582010582009804</v>
      </c>
      <c r="J308" s="8"/>
    </row>
    <row r="309" spans="1:10" x14ac:dyDescent="0.3">
      <c r="A309" s="4" t="s">
        <v>51</v>
      </c>
      <c r="B309" s="5" t="s">
        <v>110</v>
      </c>
      <c r="C309" s="6" t="s">
        <v>409</v>
      </c>
      <c r="D309" s="5" t="s">
        <v>410</v>
      </c>
      <c r="E309" s="6" t="s">
        <v>1787</v>
      </c>
      <c r="F309" s="6" t="s">
        <v>465</v>
      </c>
      <c r="G309" s="7">
        <v>23650</v>
      </c>
      <c r="H309" s="7">
        <v>23933.333333300001</v>
      </c>
      <c r="I309" s="43">
        <v>1.1980267792811805</v>
      </c>
      <c r="J309" s="8"/>
    </row>
    <row r="310" spans="1:10" x14ac:dyDescent="0.3">
      <c r="A310" s="4" t="s">
        <v>51</v>
      </c>
      <c r="B310" s="5" t="s">
        <v>110</v>
      </c>
      <c r="C310" s="6" t="s">
        <v>247</v>
      </c>
      <c r="D310" s="5" t="s">
        <v>248</v>
      </c>
      <c r="E310" s="6" t="s">
        <v>1787</v>
      </c>
      <c r="F310" s="6" t="s">
        <v>465</v>
      </c>
      <c r="G310" s="7">
        <v>25333.333333300001</v>
      </c>
      <c r="H310" s="7">
        <v>25333.333333300001</v>
      </c>
      <c r="I310" s="43">
        <v>0</v>
      </c>
      <c r="J310" s="8"/>
    </row>
    <row r="311" spans="1:10" x14ac:dyDescent="0.3">
      <c r="A311" s="4" t="s">
        <v>62</v>
      </c>
      <c r="B311" s="5" t="s">
        <v>116</v>
      </c>
      <c r="C311" s="6" t="s">
        <v>204</v>
      </c>
      <c r="D311" s="5" t="s">
        <v>205</v>
      </c>
      <c r="E311" s="6" t="s">
        <v>1788</v>
      </c>
      <c r="F311" s="6" t="s">
        <v>524</v>
      </c>
      <c r="G311" s="7">
        <v>45000</v>
      </c>
      <c r="H311" s="7">
        <v>45000</v>
      </c>
      <c r="I311" s="43">
        <v>0</v>
      </c>
      <c r="J311" s="8"/>
    </row>
    <row r="312" spans="1:10" x14ac:dyDescent="0.3">
      <c r="A312" s="4" t="s">
        <v>64</v>
      </c>
      <c r="B312" s="5" t="s">
        <v>134</v>
      </c>
      <c r="C312" s="6" t="s">
        <v>135</v>
      </c>
      <c r="D312" s="5" t="s">
        <v>136</v>
      </c>
      <c r="E312" s="6" t="s">
        <v>1789</v>
      </c>
      <c r="F312" s="6" t="s">
        <v>465</v>
      </c>
      <c r="G312" s="7">
        <v>40700</v>
      </c>
      <c r="H312" s="7">
        <v>40700</v>
      </c>
      <c r="I312" s="43">
        <v>0</v>
      </c>
      <c r="J312" s="8"/>
    </row>
    <row r="313" spans="1:10" x14ac:dyDescent="0.3">
      <c r="A313" s="4" t="s">
        <v>64</v>
      </c>
      <c r="B313" s="5" t="s">
        <v>134</v>
      </c>
      <c r="C313" s="6" t="s">
        <v>442</v>
      </c>
      <c r="D313" s="5" t="s">
        <v>443</v>
      </c>
      <c r="E313" s="6" t="s">
        <v>1789</v>
      </c>
      <c r="F313" s="6" t="s">
        <v>465</v>
      </c>
      <c r="G313" s="7">
        <v>47666.666666700003</v>
      </c>
      <c r="H313" s="7">
        <v>49275</v>
      </c>
      <c r="I313" s="43">
        <v>3.3741258740535685</v>
      </c>
      <c r="J313" s="8"/>
    </row>
    <row r="314" spans="1:10" x14ac:dyDescent="0.3">
      <c r="A314" s="4" t="s">
        <v>62</v>
      </c>
      <c r="B314" s="5" t="s">
        <v>116</v>
      </c>
      <c r="C314" s="6" t="s">
        <v>204</v>
      </c>
      <c r="D314" s="5" t="s">
        <v>205</v>
      </c>
      <c r="E314" s="6" t="s">
        <v>1790</v>
      </c>
      <c r="F314" s="6" t="s">
        <v>457</v>
      </c>
      <c r="G314" s="7">
        <v>169833.33333329999</v>
      </c>
      <c r="H314" s="7">
        <v>169833.33333329999</v>
      </c>
      <c r="I314" s="43">
        <v>0</v>
      </c>
      <c r="J314" s="8"/>
    </row>
    <row r="315" spans="1:10" x14ac:dyDescent="0.3">
      <c r="A315" s="4" t="s">
        <v>53</v>
      </c>
      <c r="B315" s="5" t="s">
        <v>160</v>
      </c>
      <c r="C315" s="6" t="s">
        <v>212</v>
      </c>
      <c r="D315" s="5" t="s">
        <v>213</v>
      </c>
      <c r="E315" s="6" t="s">
        <v>1791</v>
      </c>
      <c r="F315" s="6" t="s">
        <v>457</v>
      </c>
      <c r="G315" s="7">
        <v>141750</v>
      </c>
      <c r="H315" s="7">
        <v>143800</v>
      </c>
      <c r="I315" s="43">
        <v>1.4462081128747695</v>
      </c>
      <c r="J315" s="8"/>
    </row>
    <row r="316" spans="1:10" x14ac:dyDescent="0.3">
      <c r="A316" s="4" t="s">
        <v>53</v>
      </c>
      <c r="B316" s="5" t="s">
        <v>160</v>
      </c>
      <c r="C316" s="6" t="s">
        <v>214</v>
      </c>
      <c r="D316" s="5" t="s">
        <v>215</v>
      </c>
      <c r="E316" s="6" t="s">
        <v>1791</v>
      </c>
      <c r="F316" s="6" t="s">
        <v>457</v>
      </c>
      <c r="G316" s="7">
        <v>137233.33333329999</v>
      </c>
      <c r="H316" s="7">
        <v>139466.66666670001</v>
      </c>
      <c r="I316" s="43">
        <v>1.6273985912561795</v>
      </c>
      <c r="J316" s="8"/>
    </row>
    <row r="317" spans="1:10" x14ac:dyDescent="0.3">
      <c r="A317" s="4" t="s">
        <v>53</v>
      </c>
      <c r="B317" s="5" t="s">
        <v>160</v>
      </c>
      <c r="C317" s="6" t="s">
        <v>216</v>
      </c>
      <c r="D317" s="5" t="s">
        <v>217</v>
      </c>
      <c r="E317" s="6" t="s">
        <v>1791</v>
      </c>
      <c r="F317" s="6" t="s">
        <v>457</v>
      </c>
      <c r="G317" s="7">
        <v>144000</v>
      </c>
      <c r="H317" s="7">
        <v>147775</v>
      </c>
      <c r="I317" s="43">
        <v>2.6215277777777768</v>
      </c>
      <c r="J317" s="8"/>
    </row>
    <row r="318" spans="1:10" x14ac:dyDescent="0.3">
      <c r="A318" s="4" t="s">
        <v>53</v>
      </c>
      <c r="B318" s="5" t="s">
        <v>160</v>
      </c>
      <c r="C318" s="6" t="s">
        <v>458</v>
      </c>
      <c r="D318" s="5" t="s">
        <v>459</v>
      </c>
      <c r="E318" s="6" t="s">
        <v>1791</v>
      </c>
      <c r="F318" s="6" t="s">
        <v>457</v>
      </c>
      <c r="G318" s="7">
        <v>145266.66666670001</v>
      </c>
      <c r="H318" s="7">
        <v>148933.33333329999</v>
      </c>
      <c r="I318" s="43">
        <v>2.524093620880552</v>
      </c>
      <c r="J318" s="8"/>
    </row>
    <row r="319" spans="1:10" x14ac:dyDescent="0.3">
      <c r="A319" s="4" t="s">
        <v>53</v>
      </c>
      <c r="B319" s="5" t="s">
        <v>160</v>
      </c>
      <c r="C319" s="6" t="s">
        <v>220</v>
      </c>
      <c r="D319" s="5" t="s">
        <v>221</v>
      </c>
      <c r="E319" s="6" t="s">
        <v>1791</v>
      </c>
      <c r="F319" s="6" t="s">
        <v>457</v>
      </c>
      <c r="G319" s="7">
        <v>141000</v>
      </c>
      <c r="H319" s="7">
        <v>140500</v>
      </c>
      <c r="I319" s="43">
        <v>-0.35460992907800915</v>
      </c>
      <c r="J319" s="8"/>
    </row>
    <row r="320" spans="1:10" x14ac:dyDescent="0.3">
      <c r="A320" s="4" t="s">
        <v>57</v>
      </c>
      <c r="B320" s="5" t="s">
        <v>171</v>
      </c>
      <c r="C320" s="6" t="s">
        <v>241</v>
      </c>
      <c r="D320" s="5" t="s">
        <v>242</v>
      </c>
      <c r="E320" s="6" t="s">
        <v>1791</v>
      </c>
      <c r="F320" s="6" t="s">
        <v>457</v>
      </c>
      <c r="G320" s="7">
        <v>134125</v>
      </c>
      <c r="H320" s="7">
        <v>135000</v>
      </c>
      <c r="I320" s="43">
        <v>0.65237651444547406</v>
      </c>
      <c r="J320" s="8"/>
    </row>
    <row r="321" spans="1:10" x14ac:dyDescent="0.3">
      <c r="A321" s="4" t="s">
        <v>56</v>
      </c>
      <c r="B321" s="5" t="s">
        <v>210</v>
      </c>
      <c r="C321" s="6" t="s">
        <v>211</v>
      </c>
      <c r="D321" s="5" t="s">
        <v>210</v>
      </c>
      <c r="E321" s="6" t="s">
        <v>1792</v>
      </c>
      <c r="F321" s="6" t="s">
        <v>1793</v>
      </c>
      <c r="G321" s="7">
        <v>31475</v>
      </c>
      <c r="H321" s="7">
        <v>32600</v>
      </c>
      <c r="I321" s="43">
        <v>3.5742652899126259</v>
      </c>
      <c r="J321" s="8"/>
    </row>
    <row r="322" spans="1:10" x14ac:dyDescent="0.3">
      <c r="A322" s="4" t="s">
        <v>70</v>
      </c>
      <c r="B322" s="5" t="s">
        <v>542</v>
      </c>
      <c r="C322" s="6" t="s">
        <v>543</v>
      </c>
      <c r="D322" s="5" t="s">
        <v>544</v>
      </c>
      <c r="E322" s="6" t="s">
        <v>1792</v>
      </c>
      <c r="F322" s="6" t="s">
        <v>1793</v>
      </c>
      <c r="G322" s="7">
        <v>31167</v>
      </c>
      <c r="H322" s="7">
        <v>31167</v>
      </c>
      <c r="I322" s="43">
        <v>0</v>
      </c>
      <c r="J322" s="8"/>
    </row>
    <row r="323" spans="1:10" x14ac:dyDescent="0.3">
      <c r="A323" s="4" t="s">
        <v>66</v>
      </c>
      <c r="B323" s="5" t="s">
        <v>226</v>
      </c>
      <c r="C323" s="6" t="s">
        <v>320</v>
      </c>
      <c r="D323" s="5" t="s">
        <v>321</v>
      </c>
      <c r="E323" s="6" t="s">
        <v>1792</v>
      </c>
      <c r="F323" s="6" t="s">
        <v>1793</v>
      </c>
      <c r="G323" s="7">
        <v>36500</v>
      </c>
      <c r="H323" s="7">
        <v>36550</v>
      </c>
      <c r="I323" s="43">
        <v>0.136986301369868</v>
      </c>
      <c r="J323" s="8"/>
    </row>
    <row r="324" spans="1:10" x14ac:dyDescent="0.3">
      <c r="A324" s="4" t="s">
        <v>67</v>
      </c>
      <c r="B324" s="5" t="s">
        <v>443</v>
      </c>
      <c r="C324" s="6" t="s">
        <v>497</v>
      </c>
      <c r="D324" s="5" t="s">
        <v>498</v>
      </c>
      <c r="E324" s="6" t="s">
        <v>1792</v>
      </c>
      <c r="F324" s="6" t="s">
        <v>1793</v>
      </c>
      <c r="G324" s="7">
        <v>36500</v>
      </c>
      <c r="H324" s="7">
        <v>36500</v>
      </c>
      <c r="I324" s="43">
        <v>0</v>
      </c>
      <c r="J324" s="8"/>
    </row>
    <row r="325" spans="1:10" x14ac:dyDescent="0.3">
      <c r="A325" s="4" t="s">
        <v>57</v>
      </c>
      <c r="B325" s="5" t="s">
        <v>171</v>
      </c>
      <c r="C325" s="6" t="s">
        <v>336</v>
      </c>
      <c r="D325" s="5" t="s">
        <v>337</v>
      </c>
      <c r="E325" s="6" t="s">
        <v>1792</v>
      </c>
      <c r="F325" s="6" t="s">
        <v>1793</v>
      </c>
      <c r="G325" s="7">
        <v>36000</v>
      </c>
      <c r="H325" s="7">
        <v>36500</v>
      </c>
      <c r="I325" s="43">
        <v>1.388888888888884</v>
      </c>
      <c r="J325" s="8"/>
    </row>
    <row r="326" spans="1:10" x14ac:dyDescent="0.3">
      <c r="A326" s="4" t="s">
        <v>60</v>
      </c>
      <c r="B326" s="5" t="s">
        <v>105</v>
      </c>
      <c r="C326" s="6" t="s">
        <v>373</v>
      </c>
      <c r="D326" s="5" t="s">
        <v>374</v>
      </c>
      <c r="E326" s="6" t="s">
        <v>1794</v>
      </c>
      <c r="F326" s="6" t="s">
        <v>457</v>
      </c>
      <c r="G326" s="7">
        <v>25750</v>
      </c>
      <c r="H326" s="7">
        <v>25500</v>
      </c>
      <c r="I326" s="43">
        <v>-0.97087378640776656</v>
      </c>
      <c r="J326" s="8"/>
    </row>
    <row r="327" spans="1:10" x14ac:dyDescent="0.3">
      <c r="A327" s="4" t="s">
        <v>60</v>
      </c>
      <c r="B327" s="5" t="s">
        <v>105</v>
      </c>
      <c r="C327" s="6" t="s">
        <v>386</v>
      </c>
      <c r="D327" s="5" t="s">
        <v>387</v>
      </c>
      <c r="E327" s="6" t="s">
        <v>1794</v>
      </c>
      <c r="F327" s="6" t="s">
        <v>457</v>
      </c>
      <c r="G327" s="7">
        <v>25666.666666699999</v>
      </c>
      <c r="H327" s="7">
        <v>26000</v>
      </c>
      <c r="I327" s="43">
        <v>1.2987012985697488</v>
      </c>
      <c r="J327" s="8"/>
    </row>
    <row r="328" spans="1:10" x14ac:dyDescent="0.3">
      <c r="A328" s="4" t="s">
        <v>66</v>
      </c>
      <c r="B328" s="5" t="s">
        <v>226</v>
      </c>
      <c r="C328" s="6" t="s">
        <v>227</v>
      </c>
      <c r="D328" s="5" t="s">
        <v>228</v>
      </c>
      <c r="E328" s="6" t="s">
        <v>1794</v>
      </c>
      <c r="F328" s="6" t="s">
        <v>457</v>
      </c>
      <c r="G328" s="7">
        <v>25000</v>
      </c>
      <c r="H328" s="7">
        <v>24333.333333300001</v>
      </c>
      <c r="I328" s="43">
        <v>-2.6666666667999994</v>
      </c>
      <c r="J328" s="8"/>
    </row>
    <row r="329" spans="1:10" x14ac:dyDescent="0.3">
      <c r="A329" s="4" t="s">
        <v>67</v>
      </c>
      <c r="B329" s="5" t="s">
        <v>443</v>
      </c>
      <c r="C329" s="6" t="s">
        <v>497</v>
      </c>
      <c r="D329" s="5" t="s">
        <v>498</v>
      </c>
      <c r="E329" s="6" t="s">
        <v>1794</v>
      </c>
      <c r="F329" s="6" t="s">
        <v>457</v>
      </c>
      <c r="G329" s="7">
        <v>26500</v>
      </c>
      <c r="H329" s="7">
        <v>29500</v>
      </c>
      <c r="I329" s="43">
        <v>11.32075471698113</v>
      </c>
      <c r="J329" s="8"/>
    </row>
    <row r="330" spans="1:10" x14ac:dyDescent="0.3">
      <c r="A330" s="4" t="s">
        <v>61</v>
      </c>
      <c r="B330" s="5" t="s">
        <v>152</v>
      </c>
      <c r="C330" s="6" t="s">
        <v>258</v>
      </c>
      <c r="D330" s="5" t="s">
        <v>259</v>
      </c>
      <c r="E330" s="6" t="s">
        <v>1794</v>
      </c>
      <c r="F330" s="6" t="s">
        <v>457</v>
      </c>
      <c r="G330" s="7" t="s">
        <v>122</v>
      </c>
      <c r="H330" s="7">
        <v>24000</v>
      </c>
      <c r="I330" s="43" t="s">
        <v>122</v>
      </c>
      <c r="J330" s="8"/>
    </row>
    <row r="331" spans="1:10" x14ac:dyDescent="0.3">
      <c r="A331" s="4" t="s">
        <v>61</v>
      </c>
      <c r="B331" s="5" t="s">
        <v>152</v>
      </c>
      <c r="C331" s="6" t="s">
        <v>260</v>
      </c>
      <c r="D331" s="5" t="s">
        <v>261</v>
      </c>
      <c r="E331" s="6" t="s">
        <v>1794</v>
      </c>
      <c r="F331" s="6" t="s">
        <v>457</v>
      </c>
      <c r="G331" s="7">
        <v>29000</v>
      </c>
      <c r="H331" s="7">
        <v>29000</v>
      </c>
      <c r="I331" s="43">
        <v>0</v>
      </c>
      <c r="J331" s="8"/>
    </row>
    <row r="332" spans="1:10" x14ac:dyDescent="0.3">
      <c r="A332" s="4" t="s">
        <v>61</v>
      </c>
      <c r="B332" s="5" t="s">
        <v>152</v>
      </c>
      <c r="C332" s="6" t="s">
        <v>262</v>
      </c>
      <c r="D332" s="5" t="s">
        <v>263</v>
      </c>
      <c r="E332" s="6" t="s">
        <v>1794</v>
      </c>
      <c r="F332" s="6" t="s">
        <v>457</v>
      </c>
      <c r="G332" s="7">
        <v>24000</v>
      </c>
      <c r="H332" s="7">
        <v>24000</v>
      </c>
      <c r="I332" s="43">
        <v>0</v>
      </c>
      <c r="J332" s="8"/>
    </row>
    <row r="333" spans="1:10" x14ac:dyDescent="0.3">
      <c r="A333" s="4" t="s">
        <v>58</v>
      </c>
      <c r="B333" s="5" t="s">
        <v>165</v>
      </c>
      <c r="C333" s="6" t="s">
        <v>537</v>
      </c>
      <c r="D333" s="5" t="s">
        <v>538</v>
      </c>
      <c r="E333" s="6" t="s">
        <v>1794</v>
      </c>
      <c r="F333" s="6" t="s">
        <v>457</v>
      </c>
      <c r="G333" s="7">
        <v>30000</v>
      </c>
      <c r="H333" s="7">
        <v>30000</v>
      </c>
      <c r="I333" s="43">
        <v>0</v>
      </c>
      <c r="J333" s="8"/>
    </row>
    <row r="334" spans="1:10" x14ac:dyDescent="0.3">
      <c r="A334" s="4" t="s">
        <v>59</v>
      </c>
      <c r="B334" s="5" t="s">
        <v>144</v>
      </c>
      <c r="C334" s="6" t="s">
        <v>147</v>
      </c>
      <c r="D334" s="5" t="s">
        <v>148</v>
      </c>
      <c r="E334" s="6" t="s">
        <v>1794</v>
      </c>
      <c r="F334" s="6" t="s">
        <v>457</v>
      </c>
      <c r="G334" s="7">
        <v>29000</v>
      </c>
      <c r="H334" s="7">
        <v>28200</v>
      </c>
      <c r="I334" s="43">
        <v>-2.7586206896551779</v>
      </c>
      <c r="J334" s="8"/>
    </row>
    <row r="335" spans="1:10" x14ac:dyDescent="0.3">
      <c r="A335" s="4" t="s">
        <v>73</v>
      </c>
      <c r="B335" s="5" t="s">
        <v>311</v>
      </c>
      <c r="C335" s="6" t="s">
        <v>316</v>
      </c>
      <c r="D335" s="5" t="s">
        <v>317</v>
      </c>
      <c r="E335" s="6" t="s">
        <v>1794</v>
      </c>
      <c r="F335" s="6" t="s">
        <v>457</v>
      </c>
      <c r="G335" s="7">
        <v>31500</v>
      </c>
      <c r="H335" s="7">
        <v>32500</v>
      </c>
      <c r="I335" s="43">
        <v>3.1746031746031855</v>
      </c>
      <c r="J335" s="8"/>
    </row>
    <row r="336" spans="1:10" x14ac:dyDescent="0.3">
      <c r="A336" s="4" t="s">
        <v>62</v>
      </c>
      <c r="B336" s="5" t="s">
        <v>116</v>
      </c>
      <c r="C336" s="6" t="s">
        <v>204</v>
      </c>
      <c r="D336" s="5" t="s">
        <v>205</v>
      </c>
      <c r="E336" s="6" t="s">
        <v>1795</v>
      </c>
      <c r="F336" s="6" t="s">
        <v>457</v>
      </c>
      <c r="G336" s="7">
        <v>147300</v>
      </c>
      <c r="H336" s="7">
        <v>147300</v>
      </c>
      <c r="I336" s="43">
        <v>0</v>
      </c>
      <c r="J336" s="8"/>
    </row>
    <row r="337" spans="1:10" x14ac:dyDescent="0.3">
      <c r="A337" s="4" t="s">
        <v>64</v>
      </c>
      <c r="B337" s="5" t="s">
        <v>134</v>
      </c>
      <c r="C337" s="6" t="s">
        <v>135</v>
      </c>
      <c r="D337" s="5" t="s">
        <v>136</v>
      </c>
      <c r="E337" s="6" t="s">
        <v>1795</v>
      </c>
      <c r="F337" s="6" t="s">
        <v>460</v>
      </c>
      <c r="G337" s="7">
        <v>20150</v>
      </c>
      <c r="H337" s="7">
        <v>20150</v>
      </c>
      <c r="I337" s="43">
        <v>0</v>
      </c>
      <c r="J337" s="8"/>
    </row>
    <row r="338" spans="1:10" x14ac:dyDescent="0.3">
      <c r="A338" s="4" t="s">
        <v>64</v>
      </c>
      <c r="B338" s="5" t="s">
        <v>134</v>
      </c>
      <c r="C338" s="6" t="s">
        <v>442</v>
      </c>
      <c r="D338" s="5" t="s">
        <v>443</v>
      </c>
      <c r="E338" s="6" t="s">
        <v>1795</v>
      </c>
      <c r="F338" s="6" t="s">
        <v>460</v>
      </c>
      <c r="G338" s="7">
        <v>19914.2857143</v>
      </c>
      <c r="H338" s="7">
        <v>20057.1428571</v>
      </c>
      <c r="I338" s="43">
        <v>0.71736011449015091</v>
      </c>
      <c r="J338" s="8"/>
    </row>
    <row r="339" spans="1:10" x14ac:dyDescent="0.3">
      <c r="A339" s="4" t="s">
        <v>64</v>
      </c>
      <c r="B339" s="5" t="s">
        <v>134</v>
      </c>
      <c r="C339" s="6" t="s">
        <v>137</v>
      </c>
      <c r="D339" s="5" t="s">
        <v>138</v>
      </c>
      <c r="E339" s="6" t="s">
        <v>1795</v>
      </c>
      <c r="F339" s="6" t="s">
        <v>460</v>
      </c>
      <c r="G339" s="7">
        <v>20720</v>
      </c>
      <c r="H339" s="7">
        <v>20720</v>
      </c>
      <c r="I339" s="43">
        <v>0</v>
      </c>
      <c r="J339" s="8"/>
    </row>
    <row r="340" spans="1:10" x14ac:dyDescent="0.3">
      <c r="A340" s="4" t="s">
        <v>64</v>
      </c>
      <c r="B340" s="5" t="s">
        <v>134</v>
      </c>
      <c r="C340" s="6" t="s">
        <v>139</v>
      </c>
      <c r="D340" s="5" t="s">
        <v>140</v>
      </c>
      <c r="E340" s="6" t="s">
        <v>1795</v>
      </c>
      <c r="F340" s="6" t="s">
        <v>460</v>
      </c>
      <c r="G340" s="7">
        <v>21411.666666699999</v>
      </c>
      <c r="H340" s="7">
        <v>21308.75</v>
      </c>
      <c r="I340" s="43">
        <v>-0.48065696286995196</v>
      </c>
      <c r="J340" s="8"/>
    </row>
    <row r="341" spans="1:10" x14ac:dyDescent="0.3">
      <c r="A341" s="4" t="s">
        <v>64</v>
      </c>
      <c r="B341" s="5" t="s">
        <v>134</v>
      </c>
      <c r="C341" s="6" t="s">
        <v>340</v>
      </c>
      <c r="D341" s="5" t="s">
        <v>341</v>
      </c>
      <c r="E341" s="6" t="s">
        <v>1795</v>
      </c>
      <c r="F341" s="6" t="s">
        <v>460</v>
      </c>
      <c r="G341" s="7">
        <v>21300</v>
      </c>
      <c r="H341" s="7">
        <v>21500</v>
      </c>
      <c r="I341" s="43">
        <v>0.93896713615022609</v>
      </c>
      <c r="J341" s="8"/>
    </row>
    <row r="342" spans="1:10" x14ac:dyDescent="0.3">
      <c r="A342" s="4" t="s">
        <v>69</v>
      </c>
      <c r="B342" s="5" t="s">
        <v>467</v>
      </c>
      <c r="C342" s="6" t="s">
        <v>468</v>
      </c>
      <c r="D342" s="5" t="s">
        <v>469</v>
      </c>
      <c r="E342" s="6" t="s">
        <v>1795</v>
      </c>
      <c r="F342" s="6" t="s">
        <v>460</v>
      </c>
      <c r="G342" s="7">
        <v>21750</v>
      </c>
      <c r="H342" s="7">
        <v>21500</v>
      </c>
      <c r="I342" s="43">
        <v>-1.1494252873563204</v>
      </c>
      <c r="J342" s="8"/>
    </row>
    <row r="343" spans="1:10" x14ac:dyDescent="0.3">
      <c r="A343" s="4" t="s">
        <v>62</v>
      </c>
      <c r="B343" s="5" t="s">
        <v>116</v>
      </c>
      <c r="C343" s="6" t="s">
        <v>204</v>
      </c>
      <c r="D343" s="5" t="s">
        <v>205</v>
      </c>
      <c r="E343" s="6" t="s">
        <v>1795</v>
      </c>
      <c r="F343" s="6" t="s">
        <v>524</v>
      </c>
      <c r="G343" s="7">
        <v>35750</v>
      </c>
      <c r="H343" s="7">
        <v>36000</v>
      </c>
      <c r="I343" s="43">
        <v>0.69930069930070893</v>
      </c>
      <c r="J343" s="8"/>
    </row>
    <row r="344" spans="1:10" x14ac:dyDescent="0.3">
      <c r="A344" s="4" t="s">
        <v>64</v>
      </c>
      <c r="B344" s="5" t="s">
        <v>134</v>
      </c>
      <c r="C344" s="6" t="s">
        <v>135</v>
      </c>
      <c r="D344" s="5" t="s">
        <v>136</v>
      </c>
      <c r="E344" s="6" t="s">
        <v>1795</v>
      </c>
      <c r="F344" s="6" t="s">
        <v>524</v>
      </c>
      <c r="G344" s="7">
        <v>35760</v>
      </c>
      <c r="H344" s="7">
        <v>35760</v>
      </c>
      <c r="I344" s="43">
        <v>0</v>
      </c>
      <c r="J344" s="8"/>
    </row>
    <row r="345" spans="1:10" x14ac:dyDescent="0.3">
      <c r="A345" s="4" t="s">
        <v>64</v>
      </c>
      <c r="B345" s="5" t="s">
        <v>134</v>
      </c>
      <c r="C345" s="6" t="s">
        <v>442</v>
      </c>
      <c r="D345" s="5" t="s">
        <v>443</v>
      </c>
      <c r="E345" s="6" t="s">
        <v>1795</v>
      </c>
      <c r="F345" s="6" t="s">
        <v>524</v>
      </c>
      <c r="G345" s="7">
        <v>36480</v>
      </c>
      <c r="H345" s="7">
        <v>36480</v>
      </c>
      <c r="I345" s="43">
        <v>0</v>
      </c>
      <c r="J345" s="8"/>
    </row>
    <row r="346" spans="1:10" x14ac:dyDescent="0.3">
      <c r="A346" s="4" t="s">
        <v>64</v>
      </c>
      <c r="B346" s="5" t="s">
        <v>134</v>
      </c>
      <c r="C346" s="6" t="s">
        <v>137</v>
      </c>
      <c r="D346" s="5" t="s">
        <v>138</v>
      </c>
      <c r="E346" s="6" t="s">
        <v>1795</v>
      </c>
      <c r="F346" s="6" t="s">
        <v>524</v>
      </c>
      <c r="G346" s="7">
        <v>37750</v>
      </c>
      <c r="H346" s="7">
        <v>37750</v>
      </c>
      <c r="I346" s="43">
        <v>0</v>
      </c>
      <c r="J346" s="8"/>
    </row>
    <row r="347" spans="1:10" x14ac:dyDescent="0.3">
      <c r="A347" s="4" t="s">
        <v>64</v>
      </c>
      <c r="B347" s="5" t="s">
        <v>134</v>
      </c>
      <c r="C347" s="6" t="s">
        <v>139</v>
      </c>
      <c r="D347" s="5" t="s">
        <v>140</v>
      </c>
      <c r="E347" s="6" t="s">
        <v>1795</v>
      </c>
      <c r="F347" s="6" t="s">
        <v>524</v>
      </c>
      <c r="G347" s="7">
        <v>38000</v>
      </c>
      <c r="H347" s="7">
        <v>37333.333333299997</v>
      </c>
      <c r="I347" s="43">
        <v>-1.7543859650000049</v>
      </c>
      <c r="J347" s="8"/>
    </row>
    <row r="348" spans="1:10" x14ac:dyDescent="0.3">
      <c r="A348" s="4" t="s">
        <v>64</v>
      </c>
      <c r="B348" s="5" t="s">
        <v>134</v>
      </c>
      <c r="C348" s="6" t="s">
        <v>340</v>
      </c>
      <c r="D348" s="5" t="s">
        <v>341</v>
      </c>
      <c r="E348" s="6" t="s">
        <v>1795</v>
      </c>
      <c r="F348" s="6" t="s">
        <v>524</v>
      </c>
      <c r="G348" s="7">
        <v>35333.333333299997</v>
      </c>
      <c r="H348" s="7">
        <v>35333.333333299997</v>
      </c>
      <c r="I348" s="43">
        <v>0</v>
      </c>
      <c r="J348" s="8"/>
    </row>
    <row r="349" spans="1:10" x14ac:dyDescent="0.3">
      <c r="A349" s="4" t="s">
        <v>69</v>
      </c>
      <c r="B349" s="5" t="s">
        <v>467</v>
      </c>
      <c r="C349" s="6" t="s">
        <v>468</v>
      </c>
      <c r="D349" s="5" t="s">
        <v>469</v>
      </c>
      <c r="E349" s="6" t="s">
        <v>1795</v>
      </c>
      <c r="F349" s="6" t="s">
        <v>524</v>
      </c>
      <c r="G349" s="7">
        <v>37375</v>
      </c>
      <c r="H349" s="7">
        <v>37375</v>
      </c>
      <c r="I349" s="43">
        <v>0</v>
      </c>
      <c r="J349" s="8"/>
    </row>
    <row r="350" spans="1:10" x14ac:dyDescent="0.3">
      <c r="A350" s="4" t="s">
        <v>62</v>
      </c>
      <c r="B350" s="5" t="s">
        <v>116</v>
      </c>
      <c r="C350" s="6" t="s">
        <v>384</v>
      </c>
      <c r="D350" s="5" t="s">
        <v>385</v>
      </c>
      <c r="E350" s="6" t="s">
        <v>1796</v>
      </c>
      <c r="F350" s="6" t="s">
        <v>457</v>
      </c>
      <c r="G350" s="7" t="s">
        <v>122</v>
      </c>
      <c r="H350" s="7">
        <v>63000</v>
      </c>
      <c r="I350" s="43" t="s">
        <v>122</v>
      </c>
      <c r="J350" s="8"/>
    </row>
    <row r="351" spans="1:10" x14ac:dyDescent="0.3">
      <c r="A351" s="4" t="s">
        <v>62</v>
      </c>
      <c r="B351" s="5" t="s">
        <v>116</v>
      </c>
      <c r="C351" s="6" t="s">
        <v>202</v>
      </c>
      <c r="D351" s="5" t="s">
        <v>203</v>
      </c>
      <c r="E351" s="6" t="s">
        <v>1796</v>
      </c>
      <c r="F351" s="6" t="s">
        <v>457</v>
      </c>
      <c r="G351" s="7">
        <v>63666.666666700003</v>
      </c>
      <c r="H351" s="7">
        <v>64000</v>
      </c>
      <c r="I351" s="43">
        <v>0.5235602093714542</v>
      </c>
      <c r="J351" s="8"/>
    </row>
    <row r="352" spans="1:10" x14ac:dyDescent="0.3">
      <c r="A352" s="4" t="s">
        <v>56</v>
      </c>
      <c r="B352" s="5" t="s">
        <v>210</v>
      </c>
      <c r="C352" s="6" t="s">
        <v>211</v>
      </c>
      <c r="D352" s="5" t="s">
        <v>210</v>
      </c>
      <c r="E352" s="6" t="s">
        <v>1797</v>
      </c>
      <c r="F352" s="6" t="s">
        <v>457</v>
      </c>
      <c r="G352" s="7">
        <v>41500</v>
      </c>
      <c r="H352" s="7">
        <v>43250</v>
      </c>
      <c r="I352" s="43">
        <v>4.2168674698795261</v>
      </c>
      <c r="J352" s="8"/>
    </row>
    <row r="353" spans="1:10" x14ac:dyDescent="0.3">
      <c r="A353" s="4" t="s">
        <v>53</v>
      </c>
      <c r="B353" s="5" t="s">
        <v>160</v>
      </c>
      <c r="C353" s="6" t="s">
        <v>907</v>
      </c>
      <c r="D353" s="5" t="s">
        <v>908</v>
      </c>
      <c r="E353" s="6" t="s">
        <v>1797</v>
      </c>
      <c r="F353" s="6" t="s">
        <v>457</v>
      </c>
      <c r="G353" s="7">
        <v>38000</v>
      </c>
      <c r="H353" s="7">
        <v>37000</v>
      </c>
      <c r="I353" s="43">
        <v>-2.6315789473684181</v>
      </c>
      <c r="J353" s="8"/>
    </row>
    <row r="354" spans="1:10" x14ac:dyDescent="0.3">
      <c r="A354" s="4" t="s">
        <v>60</v>
      </c>
      <c r="B354" s="5" t="s">
        <v>105</v>
      </c>
      <c r="C354" s="6" t="s">
        <v>386</v>
      </c>
      <c r="D354" s="5" t="s">
        <v>387</v>
      </c>
      <c r="E354" s="6" t="s">
        <v>1797</v>
      </c>
      <c r="F354" s="6" t="s">
        <v>457</v>
      </c>
      <c r="G354" s="7">
        <v>37000</v>
      </c>
      <c r="H354" s="7">
        <v>37000</v>
      </c>
      <c r="I354" s="43">
        <v>0</v>
      </c>
      <c r="J354" s="8"/>
    </row>
    <row r="355" spans="1:10" x14ac:dyDescent="0.3">
      <c r="A355" s="4" t="s">
        <v>57</v>
      </c>
      <c r="B355" s="5" t="s">
        <v>171</v>
      </c>
      <c r="C355" s="6" t="s">
        <v>507</v>
      </c>
      <c r="D355" s="5" t="s">
        <v>508</v>
      </c>
      <c r="E355" s="6" t="s">
        <v>1797</v>
      </c>
      <c r="F355" s="6" t="s">
        <v>457</v>
      </c>
      <c r="G355" s="7">
        <v>38450</v>
      </c>
      <c r="H355" s="7">
        <v>39200</v>
      </c>
      <c r="I355" s="43">
        <v>1.950585175552666</v>
      </c>
      <c r="J355" s="8"/>
    </row>
    <row r="356" spans="1:10" x14ac:dyDescent="0.3">
      <c r="A356" s="4" t="s">
        <v>57</v>
      </c>
      <c r="B356" s="5" t="s">
        <v>171</v>
      </c>
      <c r="C356" s="6" t="s">
        <v>235</v>
      </c>
      <c r="D356" s="5" t="s">
        <v>236</v>
      </c>
      <c r="E356" s="6" t="s">
        <v>1797</v>
      </c>
      <c r="F356" s="6" t="s">
        <v>457</v>
      </c>
      <c r="G356" s="7">
        <v>40133.333333299997</v>
      </c>
      <c r="H356" s="7">
        <v>38200</v>
      </c>
      <c r="I356" s="43">
        <v>-4.8172757474292389</v>
      </c>
      <c r="J356" s="8"/>
    </row>
    <row r="357" spans="1:10" x14ac:dyDescent="0.3">
      <c r="A357" s="4" t="s">
        <v>57</v>
      </c>
      <c r="B357" s="5" t="s">
        <v>171</v>
      </c>
      <c r="C357" s="6" t="s">
        <v>380</v>
      </c>
      <c r="D357" s="5" t="s">
        <v>381</v>
      </c>
      <c r="E357" s="6" t="s">
        <v>1797</v>
      </c>
      <c r="F357" s="6" t="s">
        <v>457</v>
      </c>
      <c r="G357" s="7" t="s">
        <v>122</v>
      </c>
      <c r="H357" s="7">
        <v>38000</v>
      </c>
      <c r="I357" s="43" t="s">
        <v>122</v>
      </c>
      <c r="J357" s="8"/>
    </row>
    <row r="358" spans="1:10" x14ac:dyDescent="0.3">
      <c r="A358" s="4" t="s">
        <v>51</v>
      </c>
      <c r="B358" s="5" t="s">
        <v>110</v>
      </c>
      <c r="C358" s="6" t="s">
        <v>247</v>
      </c>
      <c r="D358" s="5" t="s">
        <v>248</v>
      </c>
      <c r="E358" s="6" t="s">
        <v>1797</v>
      </c>
      <c r="F358" s="6" t="s">
        <v>457</v>
      </c>
      <c r="G358" s="7">
        <v>34750</v>
      </c>
      <c r="H358" s="7">
        <v>34750</v>
      </c>
      <c r="I358" s="43">
        <v>0</v>
      </c>
      <c r="J358" s="8"/>
    </row>
    <row r="359" spans="1:10" x14ac:dyDescent="0.3">
      <c r="A359" s="4" t="s">
        <v>64</v>
      </c>
      <c r="B359" s="5" t="s">
        <v>134</v>
      </c>
      <c r="C359" s="6" t="s">
        <v>340</v>
      </c>
      <c r="D359" s="5" t="s">
        <v>341</v>
      </c>
      <c r="E359" s="6" t="s">
        <v>1797</v>
      </c>
      <c r="F359" s="6" t="s">
        <v>457</v>
      </c>
      <c r="G359" s="7">
        <v>34000</v>
      </c>
      <c r="H359" s="7">
        <v>34000</v>
      </c>
      <c r="I359" s="43">
        <v>0</v>
      </c>
      <c r="J359" s="8"/>
    </row>
    <row r="360" spans="1:10" x14ac:dyDescent="0.3">
      <c r="A360" s="4" t="s">
        <v>61</v>
      </c>
      <c r="B360" s="5" t="s">
        <v>152</v>
      </c>
      <c r="C360" s="6" t="s">
        <v>264</v>
      </c>
      <c r="D360" s="5" t="s">
        <v>265</v>
      </c>
      <c r="E360" s="6" t="s">
        <v>1797</v>
      </c>
      <c r="F360" s="6" t="s">
        <v>457</v>
      </c>
      <c r="G360" s="7">
        <v>34500</v>
      </c>
      <c r="H360" s="7">
        <v>34500</v>
      </c>
      <c r="I360" s="43">
        <v>0</v>
      </c>
      <c r="J360" s="8"/>
    </row>
    <row r="361" spans="1:10" x14ac:dyDescent="0.3">
      <c r="A361" s="4" t="s">
        <v>55</v>
      </c>
      <c r="B361" s="5" t="s">
        <v>174</v>
      </c>
      <c r="C361" s="6" t="s">
        <v>175</v>
      </c>
      <c r="D361" s="5" t="s">
        <v>176</v>
      </c>
      <c r="E361" s="6" t="s">
        <v>1797</v>
      </c>
      <c r="F361" s="6" t="s">
        <v>457</v>
      </c>
      <c r="G361" s="7">
        <v>33900</v>
      </c>
      <c r="H361" s="7">
        <v>36966.666666700003</v>
      </c>
      <c r="I361" s="43">
        <v>9.0462143560471997</v>
      </c>
      <c r="J361" s="8"/>
    </row>
    <row r="362" spans="1:10" x14ac:dyDescent="0.3">
      <c r="A362" s="4" t="s">
        <v>55</v>
      </c>
      <c r="B362" s="5" t="s">
        <v>174</v>
      </c>
      <c r="C362" s="6" t="s">
        <v>268</v>
      </c>
      <c r="D362" s="5" t="s">
        <v>269</v>
      </c>
      <c r="E362" s="6" t="s">
        <v>1797</v>
      </c>
      <c r="F362" s="6" t="s">
        <v>457</v>
      </c>
      <c r="G362" s="7">
        <v>35916.666666700003</v>
      </c>
      <c r="H362" s="7">
        <v>38250</v>
      </c>
      <c r="I362" s="43">
        <v>6.4965197214788883</v>
      </c>
      <c r="J362" s="8"/>
    </row>
    <row r="363" spans="1:10" x14ac:dyDescent="0.3">
      <c r="A363" s="4" t="s">
        <v>55</v>
      </c>
      <c r="B363" s="5" t="s">
        <v>174</v>
      </c>
      <c r="C363" s="6" t="s">
        <v>270</v>
      </c>
      <c r="D363" s="5" t="s">
        <v>271</v>
      </c>
      <c r="E363" s="6" t="s">
        <v>1797</v>
      </c>
      <c r="F363" s="6" t="s">
        <v>457</v>
      </c>
      <c r="G363" s="7">
        <v>36350</v>
      </c>
      <c r="H363" s="7">
        <v>39000</v>
      </c>
      <c r="I363" s="43">
        <v>7.2902338376891418</v>
      </c>
      <c r="J363" s="8"/>
    </row>
    <row r="364" spans="1:10" x14ac:dyDescent="0.3">
      <c r="A364" s="4" t="s">
        <v>55</v>
      </c>
      <c r="B364" s="5" t="s">
        <v>174</v>
      </c>
      <c r="C364" s="6" t="s">
        <v>557</v>
      </c>
      <c r="D364" s="5" t="s">
        <v>558</v>
      </c>
      <c r="E364" s="6" t="s">
        <v>1797</v>
      </c>
      <c r="F364" s="6" t="s">
        <v>457</v>
      </c>
      <c r="G364" s="7">
        <v>38100</v>
      </c>
      <c r="H364" s="7">
        <v>38600</v>
      </c>
      <c r="I364" s="43">
        <v>1.3123359580052396</v>
      </c>
      <c r="J364" s="8"/>
    </row>
    <row r="365" spans="1:10" x14ac:dyDescent="0.3">
      <c r="A365" s="4" t="s">
        <v>55</v>
      </c>
      <c r="B365" s="5" t="s">
        <v>174</v>
      </c>
      <c r="C365" s="6" t="s">
        <v>274</v>
      </c>
      <c r="D365" s="5" t="s">
        <v>275</v>
      </c>
      <c r="E365" s="6" t="s">
        <v>1797</v>
      </c>
      <c r="F365" s="6" t="s">
        <v>457</v>
      </c>
      <c r="G365" s="7">
        <v>36187.5</v>
      </c>
      <c r="H365" s="7">
        <v>37725</v>
      </c>
      <c r="I365" s="43">
        <v>4.2487046632124326</v>
      </c>
      <c r="J365" s="8"/>
    </row>
    <row r="366" spans="1:10" x14ac:dyDescent="0.3">
      <c r="A366" s="4" t="s">
        <v>73</v>
      </c>
      <c r="B366" s="5" t="s">
        <v>311</v>
      </c>
      <c r="C366" s="6" t="s">
        <v>316</v>
      </c>
      <c r="D366" s="5" t="s">
        <v>317</v>
      </c>
      <c r="E366" s="6" t="s">
        <v>1797</v>
      </c>
      <c r="F366" s="6" t="s">
        <v>457</v>
      </c>
      <c r="G366" s="7">
        <v>37000</v>
      </c>
      <c r="H366" s="7">
        <v>37000</v>
      </c>
      <c r="I366" s="43">
        <v>0</v>
      </c>
      <c r="J366" s="8"/>
    </row>
    <row r="367" spans="1:10" x14ac:dyDescent="0.3">
      <c r="A367" s="4" t="s">
        <v>66</v>
      </c>
      <c r="B367" s="5" t="s">
        <v>226</v>
      </c>
      <c r="C367" s="6" t="s">
        <v>320</v>
      </c>
      <c r="D367" s="5" t="s">
        <v>321</v>
      </c>
      <c r="E367" s="6" t="s">
        <v>1798</v>
      </c>
      <c r="F367" s="6" t="s">
        <v>457</v>
      </c>
      <c r="G367" s="7">
        <v>259000</v>
      </c>
      <c r="H367" s="7">
        <v>259000</v>
      </c>
      <c r="I367" s="43">
        <v>0</v>
      </c>
      <c r="J367" s="8"/>
    </row>
    <row r="368" spans="1:10" x14ac:dyDescent="0.3">
      <c r="A368" s="4" t="s">
        <v>62</v>
      </c>
      <c r="B368" s="5" t="s">
        <v>116</v>
      </c>
      <c r="C368" s="6" t="s">
        <v>384</v>
      </c>
      <c r="D368" s="5" t="s">
        <v>385</v>
      </c>
      <c r="E368" s="6" t="s">
        <v>1798</v>
      </c>
      <c r="F368" s="6" t="s">
        <v>524</v>
      </c>
      <c r="G368" s="7">
        <v>45200</v>
      </c>
      <c r="H368" s="7">
        <v>45500</v>
      </c>
      <c r="I368" s="43">
        <v>0.66371681415928752</v>
      </c>
      <c r="J368" s="8"/>
    </row>
    <row r="369" spans="1:10" x14ac:dyDescent="0.3">
      <c r="A369" s="4" t="s">
        <v>53</v>
      </c>
      <c r="B369" s="5" t="s">
        <v>160</v>
      </c>
      <c r="C369" s="6" t="s">
        <v>889</v>
      </c>
      <c r="D369" s="5" t="s">
        <v>890</v>
      </c>
      <c r="E369" s="6" t="s">
        <v>1798</v>
      </c>
      <c r="F369" s="6" t="s">
        <v>524</v>
      </c>
      <c r="G369" s="7">
        <v>49840</v>
      </c>
      <c r="H369" s="7">
        <v>49600</v>
      </c>
      <c r="I369" s="43">
        <v>-0.48154093097912964</v>
      </c>
      <c r="J369" s="8"/>
    </row>
    <row r="370" spans="1:10" x14ac:dyDescent="0.3">
      <c r="A370" s="4" t="s">
        <v>54</v>
      </c>
      <c r="B370" s="5" t="s">
        <v>141</v>
      </c>
      <c r="C370" s="6" t="s">
        <v>392</v>
      </c>
      <c r="D370" s="5" t="s">
        <v>393</v>
      </c>
      <c r="E370" s="6" t="s">
        <v>1799</v>
      </c>
      <c r="F370" s="6" t="s">
        <v>460</v>
      </c>
      <c r="G370" s="7">
        <v>15575</v>
      </c>
      <c r="H370" s="7">
        <v>15650</v>
      </c>
      <c r="I370" s="43">
        <v>0.48154093097914075</v>
      </c>
      <c r="J370" s="8"/>
    </row>
    <row r="371" spans="1:10" x14ac:dyDescent="0.3">
      <c r="A371" s="4" t="s">
        <v>65</v>
      </c>
      <c r="B371" s="5" t="s">
        <v>113</v>
      </c>
      <c r="C371" s="6" t="s">
        <v>365</v>
      </c>
      <c r="D371" s="5" t="s">
        <v>366</v>
      </c>
      <c r="E371" s="6" t="s">
        <v>1799</v>
      </c>
      <c r="F371" s="6" t="s">
        <v>460</v>
      </c>
      <c r="G371" s="7">
        <v>16450</v>
      </c>
      <c r="H371" s="7">
        <v>16700</v>
      </c>
      <c r="I371" s="43">
        <v>1.5197568389057725</v>
      </c>
      <c r="J371" s="8"/>
    </row>
    <row r="372" spans="1:10" x14ac:dyDescent="0.3">
      <c r="A372" s="4" t="s">
        <v>59</v>
      </c>
      <c r="B372" s="5" t="s">
        <v>144</v>
      </c>
      <c r="C372" s="6" t="s">
        <v>346</v>
      </c>
      <c r="D372" s="5" t="s">
        <v>347</v>
      </c>
      <c r="E372" s="6" t="s">
        <v>1799</v>
      </c>
      <c r="F372" s="6" t="s">
        <v>460</v>
      </c>
      <c r="G372" s="7">
        <v>18866.666666699999</v>
      </c>
      <c r="H372" s="7">
        <v>19200</v>
      </c>
      <c r="I372" s="43">
        <v>1.7667844521170206</v>
      </c>
      <c r="J372" s="8"/>
    </row>
    <row r="373" spans="1:10" x14ac:dyDescent="0.3">
      <c r="A373" s="4" t="s">
        <v>59</v>
      </c>
      <c r="B373" s="5" t="s">
        <v>144</v>
      </c>
      <c r="C373" s="6" t="s">
        <v>400</v>
      </c>
      <c r="D373" s="5" t="s">
        <v>401</v>
      </c>
      <c r="E373" s="6" t="s">
        <v>1799</v>
      </c>
      <c r="F373" s="6" t="s">
        <v>460</v>
      </c>
      <c r="G373" s="7">
        <v>16933.333333300001</v>
      </c>
      <c r="H373" s="7">
        <v>16933.333333300001</v>
      </c>
      <c r="I373" s="43">
        <v>0</v>
      </c>
      <c r="J373" s="8"/>
    </row>
    <row r="374" spans="1:10" x14ac:dyDescent="0.3">
      <c r="A374" s="4" t="s">
        <v>59</v>
      </c>
      <c r="B374" s="5" t="s">
        <v>144</v>
      </c>
      <c r="C374" s="6" t="s">
        <v>304</v>
      </c>
      <c r="D374" s="5" t="s">
        <v>305</v>
      </c>
      <c r="E374" s="6" t="s">
        <v>1799</v>
      </c>
      <c r="F374" s="6" t="s">
        <v>460</v>
      </c>
      <c r="G374" s="7">
        <v>16125</v>
      </c>
      <c r="H374" s="7">
        <v>16150</v>
      </c>
      <c r="I374" s="43">
        <v>0.15503875968991832</v>
      </c>
      <c r="J374" s="8"/>
    </row>
    <row r="375" spans="1:10" x14ac:dyDescent="0.3">
      <c r="A375" s="4" t="s">
        <v>59</v>
      </c>
      <c r="B375" s="5" t="s">
        <v>144</v>
      </c>
      <c r="C375" s="6" t="s">
        <v>306</v>
      </c>
      <c r="D375" s="5" t="s">
        <v>307</v>
      </c>
      <c r="E375" s="6" t="s">
        <v>1799</v>
      </c>
      <c r="F375" s="6" t="s">
        <v>460</v>
      </c>
      <c r="G375" s="7">
        <v>15950</v>
      </c>
      <c r="H375" s="7">
        <v>15600</v>
      </c>
      <c r="I375" s="43">
        <v>-2.1943573667711602</v>
      </c>
      <c r="J375" s="8"/>
    </row>
    <row r="376" spans="1:10" x14ac:dyDescent="0.3">
      <c r="A376" s="4" t="s">
        <v>52</v>
      </c>
      <c r="B376" s="5" t="s">
        <v>129</v>
      </c>
      <c r="C376" s="6" t="s">
        <v>130</v>
      </c>
      <c r="D376" s="5" t="s">
        <v>131</v>
      </c>
      <c r="E376" s="6" t="s">
        <v>1800</v>
      </c>
      <c r="F376" s="6" t="s">
        <v>457</v>
      </c>
      <c r="G376" s="7">
        <v>199450</v>
      </c>
      <c r="H376" s="7">
        <v>199450</v>
      </c>
      <c r="I376" s="43">
        <v>0</v>
      </c>
      <c r="J376" s="8"/>
    </row>
    <row r="377" spans="1:10" x14ac:dyDescent="0.3">
      <c r="A377" s="4" t="s">
        <v>53</v>
      </c>
      <c r="B377" s="5" t="s">
        <v>160</v>
      </c>
      <c r="C377" s="6" t="s">
        <v>212</v>
      </c>
      <c r="D377" s="5" t="s">
        <v>213</v>
      </c>
      <c r="E377" s="6" t="s">
        <v>1800</v>
      </c>
      <c r="F377" s="6" t="s">
        <v>524</v>
      </c>
      <c r="G377" s="7">
        <v>37537.5</v>
      </c>
      <c r="H377" s="7">
        <v>37537.5</v>
      </c>
      <c r="I377" s="43">
        <v>0</v>
      </c>
      <c r="J377" s="8"/>
    </row>
    <row r="378" spans="1:10" x14ac:dyDescent="0.3">
      <c r="A378" s="4" t="s">
        <v>53</v>
      </c>
      <c r="B378" s="5" t="s">
        <v>160</v>
      </c>
      <c r="C378" s="6" t="s">
        <v>901</v>
      </c>
      <c r="D378" s="5" t="s">
        <v>902</v>
      </c>
      <c r="E378" s="6" t="s">
        <v>1800</v>
      </c>
      <c r="F378" s="6" t="s">
        <v>524</v>
      </c>
      <c r="G378" s="7">
        <v>36625</v>
      </c>
      <c r="H378" s="7">
        <v>36333.333333299997</v>
      </c>
      <c r="I378" s="43">
        <v>-0.79635949952219232</v>
      </c>
      <c r="J378" s="8"/>
    </row>
    <row r="379" spans="1:10" x14ac:dyDescent="0.3">
      <c r="A379" s="4" t="s">
        <v>53</v>
      </c>
      <c r="B379" s="5" t="s">
        <v>160</v>
      </c>
      <c r="C379" s="6" t="s">
        <v>216</v>
      </c>
      <c r="D379" s="5" t="s">
        <v>217</v>
      </c>
      <c r="E379" s="6" t="s">
        <v>1800</v>
      </c>
      <c r="F379" s="6" t="s">
        <v>524</v>
      </c>
      <c r="G379" s="7">
        <v>37075</v>
      </c>
      <c r="H379" s="7">
        <v>37662.5</v>
      </c>
      <c r="I379" s="43">
        <v>1.5846257585974355</v>
      </c>
      <c r="J379" s="8"/>
    </row>
    <row r="380" spans="1:10" x14ac:dyDescent="0.3">
      <c r="A380" s="4" t="s">
        <v>53</v>
      </c>
      <c r="B380" s="5" t="s">
        <v>160</v>
      </c>
      <c r="C380" s="6" t="s">
        <v>330</v>
      </c>
      <c r="D380" s="5" t="s">
        <v>331</v>
      </c>
      <c r="E380" s="6" t="s">
        <v>1800</v>
      </c>
      <c r="F380" s="6" t="s">
        <v>524</v>
      </c>
      <c r="G380" s="7">
        <v>39050</v>
      </c>
      <c r="H380" s="7">
        <v>38575</v>
      </c>
      <c r="I380" s="43">
        <v>-1.216389244558258</v>
      </c>
      <c r="J380" s="8"/>
    </row>
    <row r="381" spans="1:10" x14ac:dyDescent="0.3">
      <c r="A381" s="4" t="s">
        <v>53</v>
      </c>
      <c r="B381" s="5" t="s">
        <v>160</v>
      </c>
      <c r="C381" s="6" t="s">
        <v>161</v>
      </c>
      <c r="D381" s="5" t="s">
        <v>162</v>
      </c>
      <c r="E381" s="6" t="s">
        <v>1800</v>
      </c>
      <c r="F381" s="6" t="s">
        <v>524</v>
      </c>
      <c r="G381" s="7">
        <v>37575</v>
      </c>
      <c r="H381" s="7">
        <v>38575</v>
      </c>
      <c r="I381" s="43">
        <v>2.6613439787092519</v>
      </c>
      <c r="J381" s="8"/>
    </row>
    <row r="382" spans="1:10" x14ac:dyDescent="0.3">
      <c r="A382" s="4" t="s">
        <v>53</v>
      </c>
      <c r="B382" s="5" t="s">
        <v>160</v>
      </c>
      <c r="C382" s="6" t="s">
        <v>480</v>
      </c>
      <c r="D382" s="5" t="s">
        <v>481</v>
      </c>
      <c r="E382" s="6" t="s">
        <v>1800</v>
      </c>
      <c r="F382" s="6" t="s">
        <v>524</v>
      </c>
      <c r="G382" s="7">
        <v>37500</v>
      </c>
      <c r="H382" s="7">
        <v>37400</v>
      </c>
      <c r="I382" s="43">
        <v>-0.2666666666666706</v>
      </c>
      <c r="J382" s="8"/>
    </row>
    <row r="383" spans="1:10" x14ac:dyDescent="0.3">
      <c r="A383" s="4" t="s">
        <v>53</v>
      </c>
      <c r="B383" s="5" t="s">
        <v>160</v>
      </c>
      <c r="C383" s="6" t="s">
        <v>458</v>
      </c>
      <c r="D383" s="5" t="s">
        <v>459</v>
      </c>
      <c r="E383" s="6" t="s">
        <v>1800</v>
      </c>
      <c r="F383" s="6" t="s">
        <v>524</v>
      </c>
      <c r="G383" s="7">
        <v>37550</v>
      </c>
      <c r="H383" s="7">
        <v>37662.5</v>
      </c>
      <c r="I383" s="43">
        <v>0.29960053262316766</v>
      </c>
      <c r="J383" s="8"/>
    </row>
    <row r="384" spans="1:10" x14ac:dyDescent="0.3">
      <c r="A384" s="4" t="s">
        <v>53</v>
      </c>
      <c r="B384" s="5" t="s">
        <v>160</v>
      </c>
      <c r="C384" s="6" t="s">
        <v>220</v>
      </c>
      <c r="D384" s="5" t="s">
        <v>221</v>
      </c>
      <c r="E384" s="6" t="s">
        <v>1800</v>
      </c>
      <c r="F384" s="6" t="s">
        <v>524</v>
      </c>
      <c r="G384" s="7">
        <v>37416.666666700003</v>
      </c>
      <c r="H384" s="7">
        <v>37050</v>
      </c>
      <c r="I384" s="43">
        <v>-0.9799554566583768</v>
      </c>
      <c r="J384" s="8"/>
    </row>
    <row r="385" spans="1:10" x14ac:dyDescent="0.3">
      <c r="A385" s="4" t="s">
        <v>53</v>
      </c>
      <c r="B385" s="5" t="s">
        <v>160</v>
      </c>
      <c r="C385" s="6" t="s">
        <v>889</v>
      </c>
      <c r="D385" s="5" t="s">
        <v>890</v>
      </c>
      <c r="E385" s="6" t="s">
        <v>1800</v>
      </c>
      <c r="F385" s="6" t="s">
        <v>524</v>
      </c>
      <c r="G385" s="7">
        <v>36675</v>
      </c>
      <c r="H385" s="7">
        <v>36450</v>
      </c>
      <c r="I385" s="43">
        <v>-0.61349693251533388</v>
      </c>
      <c r="J385" s="8"/>
    </row>
    <row r="386" spans="1:10" x14ac:dyDescent="0.3">
      <c r="A386" s="4" t="s">
        <v>53</v>
      </c>
      <c r="B386" s="5" t="s">
        <v>160</v>
      </c>
      <c r="C386" s="6" t="s">
        <v>222</v>
      </c>
      <c r="D386" s="5" t="s">
        <v>223</v>
      </c>
      <c r="E386" s="6" t="s">
        <v>1800</v>
      </c>
      <c r="F386" s="6" t="s">
        <v>524</v>
      </c>
      <c r="G386" s="7">
        <v>37420</v>
      </c>
      <c r="H386" s="7">
        <v>37650</v>
      </c>
      <c r="I386" s="43">
        <v>0.61464457509352588</v>
      </c>
      <c r="J386" s="8"/>
    </row>
    <row r="387" spans="1:10" x14ac:dyDescent="0.3">
      <c r="A387" s="4" t="s">
        <v>53</v>
      </c>
      <c r="B387" s="5" t="s">
        <v>160</v>
      </c>
      <c r="C387" s="6" t="s">
        <v>463</v>
      </c>
      <c r="D387" s="5" t="s">
        <v>464</v>
      </c>
      <c r="E387" s="6" t="s">
        <v>1800</v>
      </c>
      <c r="F387" s="6" t="s">
        <v>524</v>
      </c>
      <c r="G387" s="7">
        <v>37033.333333299997</v>
      </c>
      <c r="H387" s="7">
        <v>38033.333333299997</v>
      </c>
      <c r="I387" s="43">
        <v>2.700270027005125</v>
      </c>
      <c r="J387" s="8"/>
    </row>
    <row r="388" spans="1:10" x14ac:dyDescent="0.3">
      <c r="A388" s="4" t="s">
        <v>57</v>
      </c>
      <c r="B388" s="5" t="s">
        <v>171</v>
      </c>
      <c r="C388" s="6" t="s">
        <v>241</v>
      </c>
      <c r="D388" s="5" t="s">
        <v>242</v>
      </c>
      <c r="E388" s="6" t="s">
        <v>1800</v>
      </c>
      <c r="F388" s="6" t="s">
        <v>524</v>
      </c>
      <c r="G388" s="7">
        <v>35250</v>
      </c>
      <c r="H388" s="7">
        <v>35930</v>
      </c>
      <c r="I388" s="43">
        <v>1.9290780141844044</v>
      </c>
      <c r="J388" s="8"/>
    </row>
    <row r="389" spans="1:10" x14ac:dyDescent="0.3">
      <c r="A389" s="4" t="s">
        <v>64</v>
      </c>
      <c r="B389" s="5" t="s">
        <v>134</v>
      </c>
      <c r="C389" s="6" t="s">
        <v>135</v>
      </c>
      <c r="D389" s="5" t="s">
        <v>136</v>
      </c>
      <c r="E389" s="6" t="s">
        <v>1800</v>
      </c>
      <c r="F389" s="6" t="s">
        <v>524</v>
      </c>
      <c r="G389" s="7">
        <v>38525</v>
      </c>
      <c r="H389" s="7">
        <v>38525</v>
      </c>
      <c r="I389" s="43">
        <v>0</v>
      </c>
      <c r="J389" s="8"/>
    </row>
    <row r="390" spans="1:10" x14ac:dyDescent="0.3">
      <c r="A390" s="4" t="s">
        <v>64</v>
      </c>
      <c r="B390" s="5" t="s">
        <v>134</v>
      </c>
      <c r="C390" s="6" t="s">
        <v>442</v>
      </c>
      <c r="D390" s="5" t="s">
        <v>443</v>
      </c>
      <c r="E390" s="6" t="s">
        <v>1800</v>
      </c>
      <c r="F390" s="6" t="s">
        <v>524</v>
      </c>
      <c r="G390" s="7">
        <v>39250</v>
      </c>
      <c r="H390" s="7">
        <v>39750</v>
      </c>
      <c r="I390" s="43">
        <v>1.2738853503184711</v>
      </c>
      <c r="J390" s="8"/>
    </row>
    <row r="391" spans="1:10" x14ac:dyDescent="0.3">
      <c r="A391" s="4" t="s">
        <v>64</v>
      </c>
      <c r="B391" s="5" t="s">
        <v>134</v>
      </c>
      <c r="C391" s="6" t="s">
        <v>137</v>
      </c>
      <c r="D391" s="5" t="s">
        <v>138</v>
      </c>
      <c r="E391" s="6" t="s">
        <v>1800</v>
      </c>
      <c r="F391" s="6" t="s">
        <v>524</v>
      </c>
      <c r="G391" s="7">
        <v>39812.5</v>
      </c>
      <c r="H391" s="7">
        <v>39800</v>
      </c>
      <c r="I391" s="43">
        <v>-3.1397174254321758E-2</v>
      </c>
      <c r="J391" s="8"/>
    </row>
    <row r="392" spans="1:10" x14ac:dyDescent="0.3">
      <c r="A392" s="4" t="s">
        <v>64</v>
      </c>
      <c r="B392" s="5" t="s">
        <v>134</v>
      </c>
      <c r="C392" s="6" t="s">
        <v>139</v>
      </c>
      <c r="D392" s="5" t="s">
        <v>140</v>
      </c>
      <c r="E392" s="6" t="s">
        <v>1800</v>
      </c>
      <c r="F392" s="6" t="s">
        <v>524</v>
      </c>
      <c r="G392" s="7">
        <v>40150</v>
      </c>
      <c r="H392" s="7">
        <v>40075</v>
      </c>
      <c r="I392" s="43">
        <v>-0.18679950186799577</v>
      </c>
      <c r="J392" s="8"/>
    </row>
    <row r="393" spans="1:10" x14ac:dyDescent="0.3">
      <c r="A393" s="4" t="s">
        <v>64</v>
      </c>
      <c r="B393" s="5" t="s">
        <v>134</v>
      </c>
      <c r="C393" s="6" t="s">
        <v>340</v>
      </c>
      <c r="D393" s="5" t="s">
        <v>341</v>
      </c>
      <c r="E393" s="6" t="s">
        <v>1800</v>
      </c>
      <c r="F393" s="6" t="s">
        <v>524</v>
      </c>
      <c r="G393" s="7">
        <v>37666.666666700003</v>
      </c>
      <c r="H393" s="7">
        <v>37666.666666700003</v>
      </c>
      <c r="I393" s="43">
        <v>0</v>
      </c>
      <c r="J393" s="8"/>
    </row>
    <row r="394" spans="1:10" x14ac:dyDescent="0.3">
      <c r="A394" s="4" t="s">
        <v>53</v>
      </c>
      <c r="B394" s="5" t="s">
        <v>160</v>
      </c>
      <c r="C394" s="6" t="s">
        <v>212</v>
      </c>
      <c r="D394" s="5" t="s">
        <v>213</v>
      </c>
      <c r="E394" s="6" t="s">
        <v>1801</v>
      </c>
      <c r="F394" s="6" t="s">
        <v>457</v>
      </c>
      <c r="G394" s="7">
        <v>42750</v>
      </c>
      <c r="H394" s="7">
        <v>43000</v>
      </c>
      <c r="I394" s="43">
        <v>0.58479532163742132</v>
      </c>
      <c r="J394" s="8"/>
    </row>
    <row r="395" spans="1:10" x14ac:dyDescent="0.3">
      <c r="A395" s="4" t="s">
        <v>53</v>
      </c>
      <c r="B395" s="5" t="s">
        <v>160</v>
      </c>
      <c r="C395" s="6" t="s">
        <v>216</v>
      </c>
      <c r="D395" s="5" t="s">
        <v>217</v>
      </c>
      <c r="E395" s="6" t="s">
        <v>1801</v>
      </c>
      <c r="F395" s="6" t="s">
        <v>457</v>
      </c>
      <c r="G395" s="7">
        <v>42375</v>
      </c>
      <c r="H395" s="7">
        <v>42375</v>
      </c>
      <c r="I395" s="43">
        <v>0</v>
      </c>
      <c r="J395" s="8"/>
    </row>
    <row r="396" spans="1:10" x14ac:dyDescent="0.3">
      <c r="A396" s="4" t="s">
        <v>57</v>
      </c>
      <c r="B396" s="5" t="s">
        <v>171</v>
      </c>
      <c r="C396" s="6" t="s">
        <v>380</v>
      </c>
      <c r="D396" s="5" t="s">
        <v>381</v>
      </c>
      <c r="E396" s="6" t="s">
        <v>1802</v>
      </c>
      <c r="F396" s="6" t="s">
        <v>457</v>
      </c>
      <c r="G396" s="7">
        <v>189829.2</v>
      </c>
      <c r="H396" s="7">
        <v>189286.5</v>
      </c>
      <c r="I396" s="43">
        <v>-0.28588857773198528</v>
      </c>
      <c r="J396" s="8"/>
    </row>
    <row r="397" spans="1:10" x14ac:dyDescent="0.3">
      <c r="A397" s="4" t="s">
        <v>57</v>
      </c>
      <c r="B397" s="5" t="s">
        <v>171</v>
      </c>
      <c r="C397" s="6" t="s">
        <v>440</v>
      </c>
      <c r="D397" s="5" t="s">
        <v>441</v>
      </c>
      <c r="E397" s="6" t="s">
        <v>1802</v>
      </c>
      <c r="F397" s="6" t="s">
        <v>457</v>
      </c>
      <c r="G397" s="7">
        <v>180871</v>
      </c>
      <c r="H397" s="7">
        <v>179210</v>
      </c>
      <c r="I397" s="43">
        <v>-0.91833406129230299</v>
      </c>
      <c r="J397" s="8"/>
    </row>
    <row r="398" spans="1:10" x14ac:dyDescent="0.3">
      <c r="A398" s="4" t="s">
        <v>62</v>
      </c>
      <c r="B398" s="5" t="s">
        <v>116</v>
      </c>
      <c r="C398" s="6" t="s">
        <v>384</v>
      </c>
      <c r="D398" s="5" t="s">
        <v>385</v>
      </c>
      <c r="E398" s="6" t="s">
        <v>1803</v>
      </c>
      <c r="F398" s="6" t="s">
        <v>457</v>
      </c>
      <c r="G398" s="7">
        <v>35000</v>
      </c>
      <c r="H398" s="7">
        <v>35000</v>
      </c>
      <c r="I398" s="43">
        <v>0</v>
      </c>
      <c r="J398" s="8"/>
    </row>
    <row r="399" spans="1:10" x14ac:dyDescent="0.3">
      <c r="A399" s="4" t="s">
        <v>56</v>
      </c>
      <c r="B399" s="5" t="s">
        <v>210</v>
      </c>
      <c r="C399" s="6" t="s">
        <v>211</v>
      </c>
      <c r="D399" s="5" t="s">
        <v>210</v>
      </c>
      <c r="E399" s="6" t="s">
        <v>1804</v>
      </c>
      <c r="F399" s="6" t="s">
        <v>457</v>
      </c>
      <c r="G399" s="7">
        <v>157525</v>
      </c>
      <c r="H399" s="7">
        <v>152016.66666670001</v>
      </c>
      <c r="I399" s="43">
        <v>-3.4967994498016131</v>
      </c>
      <c r="J399" s="8"/>
    </row>
    <row r="400" spans="1:10" x14ac:dyDescent="0.3">
      <c r="A400" s="4" t="s">
        <v>53</v>
      </c>
      <c r="B400" s="5" t="s">
        <v>160</v>
      </c>
      <c r="C400" s="6" t="s">
        <v>212</v>
      </c>
      <c r="D400" s="5" t="s">
        <v>213</v>
      </c>
      <c r="E400" s="6" t="s">
        <v>1804</v>
      </c>
      <c r="F400" s="6" t="s">
        <v>457</v>
      </c>
      <c r="G400" s="7">
        <v>152600</v>
      </c>
      <c r="H400" s="7">
        <v>153500</v>
      </c>
      <c r="I400" s="43">
        <v>0.58977719528179318</v>
      </c>
      <c r="J400" s="8"/>
    </row>
    <row r="401" spans="1:10" x14ac:dyDescent="0.3">
      <c r="A401" s="4" t="s">
        <v>53</v>
      </c>
      <c r="B401" s="5" t="s">
        <v>160</v>
      </c>
      <c r="C401" s="6" t="s">
        <v>216</v>
      </c>
      <c r="D401" s="5" t="s">
        <v>217</v>
      </c>
      <c r="E401" s="6" t="s">
        <v>1804</v>
      </c>
      <c r="F401" s="6" t="s">
        <v>457</v>
      </c>
      <c r="G401" s="7">
        <v>154250</v>
      </c>
      <c r="H401" s="7">
        <v>154500</v>
      </c>
      <c r="I401" s="43">
        <v>0.16207455429497752</v>
      </c>
      <c r="J401" s="8"/>
    </row>
    <row r="402" spans="1:10" x14ac:dyDescent="0.3">
      <c r="A402" s="4" t="s">
        <v>53</v>
      </c>
      <c r="B402" s="5" t="s">
        <v>160</v>
      </c>
      <c r="C402" s="6" t="s">
        <v>458</v>
      </c>
      <c r="D402" s="5" t="s">
        <v>459</v>
      </c>
      <c r="E402" s="6" t="s">
        <v>1804</v>
      </c>
      <c r="F402" s="6" t="s">
        <v>457</v>
      </c>
      <c r="G402" s="7">
        <v>160675</v>
      </c>
      <c r="H402" s="7">
        <v>160187.5</v>
      </c>
      <c r="I402" s="43">
        <v>-0.3034074996110192</v>
      </c>
      <c r="J402" s="8"/>
    </row>
    <row r="403" spans="1:10" x14ac:dyDescent="0.3">
      <c r="A403" s="4" t="s">
        <v>53</v>
      </c>
      <c r="B403" s="5" t="s">
        <v>160</v>
      </c>
      <c r="C403" s="6" t="s">
        <v>220</v>
      </c>
      <c r="D403" s="5" t="s">
        <v>221</v>
      </c>
      <c r="E403" s="6" t="s">
        <v>1804</v>
      </c>
      <c r="F403" s="6" t="s">
        <v>457</v>
      </c>
      <c r="G403" s="7">
        <v>156300</v>
      </c>
      <c r="H403" s="7">
        <v>165833.33333329999</v>
      </c>
      <c r="I403" s="43">
        <v>6.0993815312220034</v>
      </c>
      <c r="J403" s="8"/>
    </row>
    <row r="404" spans="1:10" x14ac:dyDescent="0.3">
      <c r="A404" s="4" t="s">
        <v>53</v>
      </c>
      <c r="B404" s="5" t="s">
        <v>160</v>
      </c>
      <c r="C404" s="6" t="s">
        <v>222</v>
      </c>
      <c r="D404" s="5" t="s">
        <v>223</v>
      </c>
      <c r="E404" s="6" t="s">
        <v>1804</v>
      </c>
      <c r="F404" s="6" t="s">
        <v>457</v>
      </c>
      <c r="G404" s="7">
        <v>153600</v>
      </c>
      <c r="H404" s="7">
        <v>153433.33333329999</v>
      </c>
      <c r="I404" s="43">
        <v>-0.10850694446614684</v>
      </c>
      <c r="J404" s="8"/>
    </row>
    <row r="405" spans="1:10" x14ac:dyDescent="0.3">
      <c r="A405" s="4" t="s">
        <v>57</v>
      </c>
      <c r="B405" s="5" t="s">
        <v>171</v>
      </c>
      <c r="C405" s="6" t="s">
        <v>241</v>
      </c>
      <c r="D405" s="5" t="s">
        <v>242</v>
      </c>
      <c r="E405" s="6" t="s">
        <v>1804</v>
      </c>
      <c r="F405" s="6" t="s">
        <v>457</v>
      </c>
      <c r="G405" s="7">
        <v>153000</v>
      </c>
      <c r="H405" s="7">
        <v>153600</v>
      </c>
      <c r="I405" s="43">
        <v>0.39215686274509665</v>
      </c>
      <c r="J405" s="8"/>
    </row>
    <row r="406" spans="1:10" x14ac:dyDescent="0.3">
      <c r="A406" s="4" t="s">
        <v>53</v>
      </c>
      <c r="B406" s="5" t="s">
        <v>160</v>
      </c>
      <c r="C406" s="6" t="s">
        <v>212</v>
      </c>
      <c r="D406" s="5" t="s">
        <v>213</v>
      </c>
      <c r="E406" s="6" t="s">
        <v>1804</v>
      </c>
      <c r="F406" s="6" t="s">
        <v>524</v>
      </c>
      <c r="G406" s="7">
        <v>34587.5</v>
      </c>
      <c r="H406" s="7">
        <v>34500</v>
      </c>
      <c r="I406" s="43">
        <v>-0.25298156848572173</v>
      </c>
      <c r="J406" s="8"/>
    </row>
    <row r="407" spans="1:10" x14ac:dyDescent="0.3">
      <c r="A407" s="4" t="s">
        <v>53</v>
      </c>
      <c r="B407" s="5" t="s">
        <v>160</v>
      </c>
      <c r="C407" s="6" t="s">
        <v>901</v>
      </c>
      <c r="D407" s="5" t="s">
        <v>902</v>
      </c>
      <c r="E407" s="6" t="s">
        <v>1804</v>
      </c>
      <c r="F407" s="6" t="s">
        <v>524</v>
      </c>
      <c r="G407" s="7">
        <v>34833.333333299997</v>
      </c>
      <c r="H407" s="7">
        <v>34400</v>
      </c>
      <c r="I407" s="43">
        <v>-1.2440191386614674</v>
      </c>
      <c r="J407" s="8"/>
    </row>
    <row r="408" spans="1:10" x14ac:dyDescent="0.3">
      <c r="A408" s="4" t="s">
        <v>53</v>
      </c>
      <c r="B408" s="5" t="s">
        <v>160</v>
      </c>
      <c r="C408" s="6" t="s">
        <v>216</v>
      </c>
      <c r="D408" s="5" t="s">
        <v>217</v>
      </c>
      <c r="E408" s="6" t="s">
        <v>1804</v>
      </c>
      <c r="F408" s="6" t="s">
        <v>524</v>
      </c>
      <c r="G408" s="7">
        <v>34350</v>
      </c>
      <c r="H408" s="7">
        <v>34350</v>
      </c>
      <c r="I408" s="43">
        <v>0</v>
      </c>
      <c r="J408" s="8"/>
    </row>
    <row r="409" spans="1:10" x14ac:dyDescent="0.3">
      <c r="A409" s="4" t="s">
        <v>53</v>
      </c>
      <c r="B409" s="5" t="s">
        <v>160</v>
      </c>
      <c r="C409" s="6" t="s">
        <v>480</v>
      </c>
      <c r="D409" s="5" t="s">
        <v>481</v>
      </c>
      <c r="E409" s="6" t="s">
        <v>1804</v>
      </c>
      <c r="F409" s="6" t="s">
        <v>524</v>
      </c>
      <c r="G409" s="7">
        <v>34000</v>
      </c>
      <c r="H409" s="7">
        <v>34000</v>
      </c>
      <c r="I409" s="43">
        <v>0</v>
      </c>
      <c r="J409" s="8"/>
    </row>
    <row r="410" spans="1:10" x14ac:dyDescent="0.3">
      <c r="A410" s="4" t="s">
        <v>53</v>
      </c>
      <c r="B410" s="5" t="s">
        <v>160</v>
      </c>
      <c r="C410" s="6" t="s">
        <v>458</v>
      </c>
      <c r="D410" s="5" t="s">
        <v>459</v>
      </c>
      <c r="E410" s="6" t="s">
        <v>1804</v>
      </c>
      <c r="F410" s="6" t="s">
        <v>524</v>
      </c>
      <c r="G410" s="7">
        <v>35212.5</v>
      </c>
      <c r="H410" s="7">
        <v>35512.5</v>
      </c>
      <c r="I410" s="43">
        <v>0.85197018104365974</v>
      </c>
      <c r="J410" s="8"/>
    </row>
    <row r="411" spans="1:10" x14ac:dyDescent="0.3">
      <c r="A411" s="4" t="s">
        <v>53</v>
      </c>
      <c r="B411" s="5" t="s">
        <v>160</v>
      </c>
      <c r="C411" s="6" t="s">
        <v>889</v>
      </c>
      <c r="D411" s="5" t="s">
        <v>890</v>
      </c>
      <c r="E411" s="6" t="s">
        <v>1804</v>
      </c>
      <c r="F411" s="6" t="s">
        <v>524</v>
      </c>
      <c r="G411" s="7">
        <v>33200</v>
      </c>
      <c r="H411" s="7">
        <v>32125</v>
      </c>
      <c r="I411" s="43">
        <v>-3.2379518072289115</v>
      </c>
      <c r="J411" s="8"/>
    </row>
    <row r="412" spans="1:10" x14ac:dyDescent="0.3">
      <c r="A412" s="4" t="s">
        <v>53</v>
      </c>
      <c r="B412" s="5" t="s">
        <v>160</v>
      </c>
      <c r="C412" s="6" t="s">
        <v>897</v>
      </c>
      <c r="D412" s="5" t="s">
        <v>898</v>
      </c>
      <c r="E412" s="6" t="s">
        <v>1804</v>
      </c>
      <c r="F412" s="6" t="s">
        <v>524</v>
      </c>
      <c r="G412" s="7">
        <v>34675</v>
      </c>
      <c r="H412" s="7">
        <v>34150</v>
      </c>
      <c r="I412" s="43">
        <v>-1.5140591204037546</v>
      </c>
      <c r="J412" s="8"/>
    </row>
    <row r="413" spans="1:10" x14ac:dyDescent="0.3">
      <c r="A413" s="4" t="s">
        <v>53</v>
      </c>
      <c r="B413" s="5" t="s">
        <v>160</v>
      </c>
      <c r="C413" s="6" t="s">
        <v>463</v>
      </c>
      <c r="D413" s="5" t="s">
        <v>464</v>
      </c>
      <c r="E413" s="6" t="s">
        <v>1804</v>
      </c>
      <c r="F413" s="6" t="s">
        <v>524</v>
      </c>
      <c r="G413" s="7">
        <v>35150</v>
      </c>
      <c r="H413" s="7">
        <v>35250</v>
      </c>
      <c r="I413" s="43">
        <v>0.28449502133711668</v>
      </c>
      <c r="J413" s="8"/>
    </row>
    <row r="414" spans="1:10" x14ac:dyDescent="0.3">
      <c r="A414" s="4" t="s">
        <v>53</v>
      </c>
      <c r="B414" s="5" t="s">
        <v>160</v>
      </c>
      <c r="C414" s="6" t="s">
        <v>428</v>
      </c>
      <c r="D414" s="5" t="s">
        <v>429</v>
      </c>
      <c r="E414" s="6" t="s">
        <v>1804</v>
      </c>
      <c r="F414" s="6" t="s">
        <v>524</v>
      </c>
      <c r="G414" s="7">
        <v>34300</v>
      </c>
      <c r="H414" s="7">
        <v>34466.666666700003</v>
      </c>
      <c r="I414" s="43">
        <v>0.48590864927113842</v>
      </c>
      <c r="J414" s="8"/>
    </row>
    <row r="415" spans="1:10" x14ac:dyDescent="0.3">
      <c r="A415" s="4" t="s">
        <v>57</v>
      </c>
      <c r="B415" s="5" t="s">
        <v>171</v>
      </c>
      <c r="C415" s="6" t="s">
        <v>241</v>
      </c>
      <c r="D415" s="5" t="s">
        <v>242</v>
      </c>
      <c r="E415" s="6" t="s">
        <v>1804</v>
      </c>
      <c r="F415" s="6" t="s">
        <v>524</v>
      </c>
      <c r="G415" s="7">
        <v>32833.333333299997</v>
      </c>
      <c r="H415" s="7">
        <v>33333.333333299997</v>
      </c>
      <c r="I415" s="43">
        <v>1.5228426395954564</v>
      </c>
      <c r="J415" s="8"/>
    </row>
    <row r="416" spans="1:10" x14ac:dyDescent="0.3">
      <c r="A416" s="4" t="s">
        <v>51</v>
      </c>
      <c r="B416" s="5" t="s">
        <v>110</v>
      </c>
      <c r="C416" s="6" t="s">
        <v>247</v>
      </c>
      <c r="D416" s="5" t="s">
        <v>248</v>
      </c>
      <c r="E416" s="6" t="s">
        <v>1805</v>
      </c>
      <c r="F416" s="6" t="s">
        <v>465</v>
      </c>
      <c r="G416" s="7">
        <v>17500</v>
      </c>
      <c r="H416" s="7">
        <v>19500</v>
      </c>
      <c r="I416" s="43">
        <v>11.428571428571432</v>
      </c>
      <c r="J416" s="8"/>
    </row>
    <row r="417" spans="1:10" x14ac:dyDescent="0.3">
      <c r="A417" s="4" t="s">
        <v>62</v>
      </c>
      <c r="B417" s="5" t="s">
        <v>116</v>
      </c>
      <c r="C417" s="6" t="s">
        <v>117</v>
      </c>
      <c r="D417" s="5" t="s">
        <v>118</v>
      </c>
      <c r="E417" s="6" t="s">
        <v>1806</v>
      </c>
      <c r="F417" s="6" t="s">
        <v>457</v>
      </c>
      <c r="G417" s="7">
        <v>179709</v>
      </c>
      <c r="H417" s="7">
        <v>173959</v>
      </c>
      <c r="I417" s="43">
        <v>-3.1996171588512534</v>
      </c>
      <c r="J417" s="8"/>
    </row>
    <row r="418" spans="1:10" x14ac:dyDescent="0.3">
      <c r="A418" s="4" t="s">
        <v>62</v>
      </c>
      <c r="B418" s="5" t="s">
        <v>116</v>
      </c>
      <c r="C418" s="6" t="s">
        <v>186</v>
      </c>
      <c r="D418" s="5" t="s">
        <v>187</v>
      </c>
      <c r="E418" s="6" t="s">
        <v>1806</v>
      </c>
      <c r="F418" s="6" t="s">
        <v>457</v>
      </c>
      <c r="G418" s="7">
        <v>177259</v>
      </c>
      <c r="H418" s="7">
        <v>177259</v>
      </c>
      <c r="I418" s="43">
        <v>0</v>
      </c>
      <c r="J418" s="8"/>
    </row>
    <row r="419" spans="1:10" x14ac:dyDescent="0.3">
      <c r="A419" s="4" t="s">
        <v>62</v>
      </c>
      <c r="B419" s="5" t="s">
        <v>116</v>
      </c>
      <c r="C419" s="6" t="s">
        <v>188</v>
      </c>
      <c r="D419" s="5" t="s">
        <v>189</v>
      </c>
      <c r="E419" s="6" t="s">
        <v>1806</v>
      </c>
      <c r="F419" s="6" t="s">
        <v>457</v>
      </c>
      <c r="G419" s="7">
        <v>200500</v>
      </c>
      <c r="H419" s="7">
        <v>199500</v>
      </c>
      <c r="I419" s="43">
        <v>-0.49875311720698479</v>
      </c>
      <c r="J419" s="8"/>
    </row>
    <row r="420" spans="1:10" x14ac:dyDescent="0.3">
      <c r="A420" s="4" t="s">
        <v>62</v>
      </c>
      <c r="B420" s="5" t="s">
        <v>116</v>
      </c>
      <c r="C420" s="6" t="s">
        <v>190</v>
      </c>
      <c r="D420" s="5" t="s">
        <v>115</v>
      </c>
      <c r="E420" s="6" t="s">
        <v>1806</v>
      </c>
      <c r="F420" s="6" t="s">
        <v>457</v>
      </c>
      <c r="G420" s="7">
        <v>178500</v>
      </c>
      <c r="H420" s="7">
        <v>176000</v>
      </c>
      <c r="I420" s="43">
        <v>-1.4005602240896309</v>
      </c>
      <c r="J420" s="8"/>
    </row>
    <row r="421" spans="1:10" x14ac:dyDescent="0.3">
      <c r="A421" s="4" t="s">
        <v>62</v>
      </c>
      <c r="B421" s="5" t="s">
        <v>116</v>
      </c>
      <c r="C421" s="6" t="s">
        <v>191</v>
      </c>
      <c r="D421" s="5" t="s">
        <v>192</v>
      </c>
      <c r="E421" s="6" t="s">
        <v>1806</v>
      </c>
      <c r="F421" s="6" t="s">
        <v>457</v>
      </c>
      <c r="G421" s="7">
        <v>174600</v>
      </c>
      <c r="H421" s="7">
        <v>171647.2</v>
      </c>
      <c r="I421" s="43">
        <v>-1.6911798396334388</v>
      </c>
      <c r="J421" s="8"/>
    </row>
    <row r="422" spans="1:10" x14ac:dyDescent="0.3">
      <c r="A422" s="4" t="s">
        <v>62</v>
      </c>
      <c r="B422" s="5" t="s">
        <v>116</v>
      </c>
      <c r="C422" s="6" t="s">
        <v>120</v>
      </c>
      <c r="D422" s="5" t="s">
        <v>121</v>
      </c>
      <c r="E422" s="6" t="s">
        <v>1806</v>
      </c>
      <c r="F422" s="6" t="s">
        <v>457</v>
      </c>
      <c r="G422" s="7">
        <v>184584</v>
      </c>
      <c r="H422" s="7">
        <v>181959</v>
      </c>
      <c r="I422" s="43">
        <v>-1.4221167598491791</v>
      </c>
      <c r="J422" s="8"/>
    </row>
    <row r="423" spans="1:10" x14ac:dyDescent="0.3">
      <c r="A423" s="4" t="s">
        <v>62</v>
      </c>
      <c r="B423" s="5" t="s">
        <v>116</v>
      </c>
      <c r="C423" s="6" t="s">
        <v>426</v>
      </c>
      <c r="D423" s="5" t="s">
        <v>427</v>
      </c>
      <c r="E423" s="6" t="s">
        <v>1806</v>
      </c>
      <c r="F423" s="6" t="s">
        <v>457</v>
      </c>
      <c r="G423" s="7">
        <v>168296.5</v>
      </c>
      <c r="H423" s="7">
        <v>167296.5</v>
      </c>
      <c r="I423" s="43">
        <v>-0.59418942164572996</v>
      </c>
      <c r="J423" s="8"/>
    </row>
    <row r="424" spans="1:10" x14ac:dyDescent="0.3">
      <c r="A424" s="4" t="s">
        <v>62</v>
      </c>
      <c r="B424" s="5" t="s">
        <v>116</v>
      </c>
      <c r="C424" s="6" t="s">
        <v>123</v>
      </c>
      <c r="D424" s="5" t="s">
        <v>124</v>
      </c>
      <c r="E424" s="6" t="s">
        <v>1806</v>
      </c>
      <c r="F424" s="6" t="s">
        <v>457</v>
      </c>
      <c r="G424" s="7">
        <v>170000</v>
      </c>
      <c r="H424" s="7">
        <v>171000</v>
      </c>
      <c r="I424" s="43">
        <v>0.58823529411764497</v>
      </c>
      <c r="J424" s="8"/>
    </row>
    <row r="425" spans="1:10" x14ac:dyDescent="0.3">
      <c r="A425" s="4" t="s">
        <v>62</v>
      </c>
      <c r="B425" s="5" t="s">
        <v>116</v>
      </c>
      <c r="C425" s="6" t="s">
        <v>193</v>
      </c>
      <c r="D425" s="5" t="s">
        <v>194</v>
      </c>
      <c r="E425" s="6" t="s">
        <v>1806</v>
      </c>
      <c r="F425" s="6" t="s">
        <v>457</v>
      </c>
      <c r="G425" s="7">
        <v>183012</v>
      </c>
      <c r="H425" s="7">
        <v>183345.33333329999</v>
      </c>
      <c r="I425" s="43">
        <v>0.18213741902168845</v>
      </c>
      <c r="J425" s="8"/>
    </row>
    <row r="426" spans="1:10" x14ac:dyDescent="0.3">
      <c r="A426" s="4" t="s">
        <v>62</v>
      </c>
      <c r="B426" s="5" t="s">
        <v>116</v>
      </c>
      <c r="C426" s="6" t="s">
        <v>195</v>
      </c>
      <c r="D426" s="5" t="s">
        <v>196</v>
      </c>
      <c r="E426" s="6" t="s">
        <v>1806</v>
      </c>
      <c r="F426" s="6" t="s">
        <v>457</v>
      </c>
      <c r="G426" s="7">
        <v>166017.5</v>
      </c>
      <c r="H426" s="7">
        <v>166017.5</v>
      </c>
      <c r="I426" s="43">
        <v>0</v>
      </c>
      <c r="J426" s="8"/>
    </row>
    <row r="427" spans="1:10" x14ac:dyDescent="0.3">
      <c r="A427" s="4" t="s">
        <v>62</v>
      </c>
      <c r="B427" s="5" t="s">
        <v>116</v>
      </c>
      <c r="C427" s="6" t="s">
        <v>197</v>
      </c>
      <c r="D427" s="5" t="s">
        <v>198</v>
      </c>
      <c r="E427" s="6" t="s">
        <v>1806</v>
      </c>
      <c r="F427" s="6" t="s">
        <v>457</v>
      </c>
      <c r="G427" s="7">
        <v>180807.2</v>
      </c>
      <c r="H427" s="7">
        <v>175007.2</v>
      </c>
      <c r="I427" s="43">
        <v>-3.2078368560544024</v>
      </c>
      <c r="J427" s="8"/>
    </row>
    <row r="428" spans="1:10" x14ac:dyDescent="0.3">
      <c r="A428" s="4" t="s">
        <v>62</v>
      </c>
      <c r="B428" s="5" t="s">
        <v>116</v>
      </c>
      <c r="C428" s="6" t="s">
        <v>384</v>
      </c>
      <c r="D428" s="5" t="s">
        <v>385</v>
      </c>
      <c r="E428" s="6" t="s">
        <v>1806</v>
      </c>
      <c r="F428" s="6" t="s">
        <v>457</v>
      </c>
      <c r="G428" s="7">
        <v>165333.33333329999</v>
      </c>
      <c r="H428" s="7">
        <v>165333.33333329999</v>
      </c>
      <c r="I428" s="43">
        <v>0</v>
      </c>
      <c r="J428" s="8"/>
    </row>
    <row r="429" spans="1:10" x14ac:dyDescent="0.3">
      <c r="A429" s="4" t="s">
        <v>62</v>
      </c>
      <c r="B429" s="5" t="s">
        <v>116</v>
      </c>
      <c r="C429" s="6" t="s">
        <v>199</v>
      </c>
      <c r="D429" s="5" t="s">
        <v>178</v>
      </c>
      <c r="E429" s="6" t="s">
        <v>1806</v>
      </c>
      <c r="F429" s="6" t="s">
        <v>457</v>
      </c>
      <c r="G429" s="7">
        <v>188625</v>
      </c>
      <c r="H429" s="7">
        <v>188625</v>
      </c>
      <c r="I429" s="43">
        <v>0</v>
      </c>
      <c r="J429" s="8"/>
    </row>
    <row r="430" spans="1:10" x14ac:dyDescent="0.3">
      <c r="A430" s="4" t="s">
        <v>62</v>
      </c>
      <c r="B430" s="5" t="s">
        <v>116</v>
      </c>
      <c r="C430" s="6" t="s">
        <v>200</v>
      </c>
      <c r="D430" s="5" t="s">
        <v>201</v>
      </c>
      <c r="E430" s="6" t="s">
        <v>1806</v>
      </c>
      <c r="F430" s="6" t="s">
        <v>457</v>
      </c>
      <c r="G430" s="7">
        <v>173518</v>
      </c>
      <c r="H430" s="7">
        <v>168518</v>
      </c>
      <c r="I430" s="43">
        <v>-2.8815454304452537</v>
      </c>
      <c r="J430" s="8"/>
    </row>
    <row r="431" spans="1:10" x14ac:dyDescent="0.3">
      <c r="A431" s="4" t="s">
        <v>62</v>
      </c>
      <c r="B431" s="5" t="s">
        <v>116</v>
      </c>
      <c r="C431" s="6" t="s">
        <v>202</v>
      </c>
      <c r="D431" s="5" t="s">
        <v>203</v>
      </c>
      <c r="E431" s="6" t="s">
        <v>1806</v>
      </c>
      <c r="F431" s="6" t="s">
        <v>457</v>
      </c>
      <c r="G431" s="7">
        <v>175325</v>
      </c>
      <c r="H431" s="7">
        <v>178950</v>
      </c>
      <c r="I431" s="43">
        <v>2.0675887637245038</v>
      </c>
      <c r="J431" s="8"/>
    </row>
    <row r="432" spans="1:10" x14ac:dyDescent="0.3">
      <c r="A432" s="4" t="s">
        <v>62</v>
      </c>
      <c r="B432" s="5" t="s">
        <v>116</v>
      </c>
      <c r="C432" s="6" t="s">
        <v>127</v>
      </c>
      <c r="D432" s="5" t="s">
        <v>128</v>
      </c>
      <c r="E432" s="6" t="s">
        <v>1806</v>
      </c>
      <c r="F432" s="6" t="s">
        <v>457</v>
      </c>
      <c r="G432" s="7">
        <v>178634</v>
      </c>
      <c r="H432" s="7">
        <v>172834</v>
      </c>
      <c r="I432" s="43">
        <v>-3.2468622994502705</v>
      </c>
      <c r="J432" s="8"/>
    </row>
    <row r="433" spans="1:10" x14ac:dyDescent="0.3">
      <c r="A433" s="4" t="s">
        <v>62</v>
      </c>
      <c r="B433" s="5" t="s">
        <v>116</v>
      </c>
      <c r="C433" s="6" t="s">
        <v>328</v>
      </c>
      <c r="D433" s="5" t="s">
        <v>329</v>
      </c>
      <c r="E433" s="6" t="s">
        <v>1806</v>
      </c>
      <c r="F433" s="6" t="s">
        <v>457</v>
      </c>
      <c r="G433" s="7">
        <v>169000</v>
      </c>
      <c r="H433" s="7">
        <v>169000</v>
      </c>
      <c r="I433" s="43">
        <v>0</v>
      </c>
      <c r="J433" s="8"/>
    </row>
    <row r="434" spans="1:10" x14ac:dyDescent="0.3">
      <c r="A434" s="4" t="s">
        <v>62</v>
      </c>
      <c r="B434" s="5" t="s">
        <v>116</v>
      </c>
      <c r="C434" s="6" t="s">
        <v>204</v>
      </c>
      <c r="D434" s="5" t="s">
        <v>205</v>
      </c>
      <c r="E434" s="6" t="s">
        <v>1806</v>
      </c>
      <c r="F434" s="6" t="s">
        <v>457</v>
      </c>
      <c r="G434" s="7">
        <v>180910</v>
      </c>
      <c r="H434" s="7">
        <v>181010</v>
      </c>
      <c r="I434" s="43">
        <v>5.5276104140178361E-2</v>
      </c>
      <c r="J434" s="8"/>
    </row>
    <row r="435" spans="1:10" x14ac:dyDescent="0.3">
      <c r="A435" s="4" t="s">
        <v>62</v>
      </c>
      <c r="B435" s="5" t="s">
        <v>116</v>
      </c>
      <c r="C435" s="6" t="s">
        <v>206</v>
      </c>
      <c r="D435" s="5" t="s">
        <v>207</v>
      </c>
      <c r="E435" s="6" t="s">
        <v>1806</v>
      </c>
      <c r="F435" s="6" t="s">
        <v>457</v>
      </c>
      <c r="G435" s="7">
        <v>190160</v>
      </c>
      <c r="H435" s="7">
        <v>185800</v>
      </c>
      <c r="I435" s="43">
        <v>-2.2928060580563736</v>
      </c>
      <c r="J435" s="8"/>
    </row>
    <row r="436" spans="1:10" x14ac:dyDescent="0.3">
      <c r="A436" s="4" t="s">
        <v>62</v>
      </c>
      <c r="B436" s="5" t="s">
        <v>116</v>
      </c>
      <c r="C436" s="6" t="s">
        <v>208</v>
      </c>
      <c r="D436" s="5" t="s">
        <v>209</v>
      </c>
      <c r="E436" s="6" t="s">
        <v>1806</v>
      </c>
      <c r="F436" s="6" t="s">
        <v>457</v>
      </c>
      <c r="G436" s="7">
        <v>173518</v>
      </c>
      <c r="H436" s="7">
        <v>173518</v>
      </c>
      <c r="I436" s="43">
        <v>0</v>
      </c>
      <c r="J436" s="8"/>
    </row>
    <row r="437" spans="1:10" x14ac:dyDescent="0.3">
      <c r="A437" s="4" t="s">
        <v>56</v>
      </c>
      <c r="B437" s="5" t="s">
        <v>210</v>
      </c>
      <c r="C437" s="6" t="s">
        <v>211</v>
      </c>
      <c r="D437" s="5" t="s">
        <v>210</v>
      </c>
      <c r="E437" s="6" t="s">
        <v>1806</v>
      </c>
      <c r="F437" s="6" t="s">
        <v>457</v>
      </c>
      <c r="G437" s="7">
        <v>186885.7142857</v>
      </c>
      <c r="H437" s="7">
        <v>197737.5</v>
      </c>
      <c r="I437" s="43">
        <v>5.8066427151892475</v>
      </c>
      <c r="J437" s="8"/>
    </row>
    <row r="438" spans="1:10" x14ac:dyDescent="0.3">
      <c r="A438" s="4" t="s">
        <v>53</v>
      </c>
      <c r="B438" s="5" t="s">
        <v>160</v>
      </c>
      <c r="C438" s="6" t="s">
        <v>212</v>
      </c>
      <c r="D438" s="5" t="s">
        <v>213</v>
      </c>
      <c r="E438" s="6" t="s">
        <v>1806</v>
      </c>
      <c r="F438" s="6" t="s">
        <v>457</v>
      </c>
      <c r="G438" s="7">
        <v>186640</v>
      </c>
      <c r="H438" s="7">
        <v>186000</v>
      </c>
      <c r="I438" s="43">
        <v>-0.34290612944706256</v>
      </c>
      <c r="J438" s="8"/>
    </row>
    <row r="439" spans="1:10" x14ac:dyDescent="0.3">
      <c r="A439" s="4" t="s">
        <v>53</v>
      </c>
      <c r="B439" s="5" t="s">
        <v>160</v>
      </c>
      <c r="C439" s="6" t="s">
        <v>216</v>
      </c>
      <c r="D439" s="5" t="s">
        <v>217</v>
      </c>
      <c r="E439" s="6" t="s">
        <v>1806</v>
      </c>
      <c r="F439" s="6" t="s">
        <v>457</v>
      </c>
      <c r="G439" s="7">
        <v>195733.33333329999</v>
      </c>
      <c r="H439" s="7">
        <v>197816.66666670001</v>
      </c>
      <c r="I439" s="43">
        <v>1.064373297036969</v>
      </c>
      <c r="J439" s="8"/>
    </row>
    <row r="440" spans="1:10" x14ac:dyDescent="0.3">
      <c r="A440" s="4" t="s">
        <v>53</v>
      </c>
      <c r="B440" s="5" t="s">
        <v>160</v>
      </c>
      <c r="C440" s="6" t="s">
        <v>168</v>
      </c>
      <c r="D440" s="5" t="s">
        <v>169</v>
      </c>
      <c r="E440" s="6" t="s">
        <v>1806</v>
      </c>
      <c r="F440" s="6" t="s">
        <v>457</v>
      </c>
      <c r="G440" s="7">
        <v>194000</v>
      </c>
      <c r="H440" s="7">
        <v>187000</v>
      </c>
      <c r="I440" s="43">
        <v>-3.6082474226804107</v>
      </c>
      <c r="J440" s="8"/>
    </row>
    <row r="441" spans="1:10" x14ac:dyDescent="0.3">
      <c r="A441" s="4" t="s">
        <v>53</v>
      </c>
      <c r="B441" s="5" t="s">
        <v>160</v>
      </c>
      <c r="C441" s="6" t="s">
        <v>480</v>
      </c>
      <c r="D441" s="5" t="s">
        <v>481</v>
      </c>
      <c r="E441" s="6" t="s">
        <v>1806</v>
      </c>
      <c r="F441" s="6" t="s">
        <v>457</v>
      </c>
      <c r="G441" s="7">
        <v>180500</v>
      </c>
      <c r="H441" s="7">
        <v>182000</v>
      </c>
      <c r="I441" s="43">
        <v>0.8310249307479145</v>
      </c>
      <c r="J441" s="8"/>
    </row>
    <row r="442" spans="1:10" x14ac:dyDescent="0.3">
      <c r="A442" s="4" t="s">
        <v>53</v>
      </c>
      <c r="B442" s="5" t="s">
        <v>160</v>
      </c>
      <c r="C442" s="6" t="s">
        <v>458</v>
      </c>
      <c r="D442" s="5" t="s">
        <v>459</v>
      </c>
      <c r="E442" s="6" t="s">
        <v>1806</v>
      </c>
      <c r="F442" s="6" t="s">
        <v>457</v>
      </c>
      <c r="G442" s="7">
        <v>186666.66666670001</v>
      </c>
      <c r="H442" s="7">
        <v>187333.33333329999</v>
      </c>
      <c r="I442" s="43">
        <v>0.35714285710706228</v>
      </c>
      <c r="J442" s="8"/>
    </row>
    <row r="443" spans="1:10" x14ac:dyDescent="0.3">
      <c r="A443" s="4" t="s">
        <v>53</v>
      </c>
      <c r="B443" s="5" t="s">
        <v>160</v>
      </c>
      <c r="C443" s="6" t="s">
        <v>220</v>
      </c>
      <c r="D443" s="5" t="s">
        <v>221</v>
      </c>
      <c r="E443" s="6" t="s">
        <v>1806</v>
      </c>
      <c r="F443" s="6" t="s">
        <v>457</v>
      </c>
      <c r="G443" s="7">
        <v>189550</v>
      </c>
      <c r="H443" s="7">
        <v>184333.33333329999</v>
      </c>
      <c r="I443" s="43">
        <v>-2.7521322430493322</v>
      </c>
      <c r="J443" s="8"/>
    </row>
    <row r="444" spans="1:10" x14ac:dyDescent="0.3">
      <c r="A444" s="4" t="s">
        <v>53</v>
      </c>
      <c r="B444" s="5" t="s">
        <v>160</v>
      </c>
      <c r="C444" s="6" t="s">
        <v>897</v>
      </c>
      <c r="D444" s="5" t="s">
        <v>898</v>
      </c>
      <c r="E444" s="6" t="s">
        <v>1806</v>
      </c>
      <c r="F444" s="6" t="s">
        <v>457</v>
      </c>
      <c r="G444" s="7">
        <v>188500</v>
      </c>
      <c r="H444" s="7">
        <v>194000</v>
      </c>
      <c r="I444" s="43">
        <v>2.917771883289122</v>
      </c>
      <c r="J444" s="8"/>
    </row>
    <row r="445" spans="1:10" x14ac:dyDescent="0.3">
      <c r="A445" s="4" t="s">
        <v>53</v>
      </c>
      <c r="B445" s="5" t="s">
        <v>160</v>
      </c>
      <c r="C445" s="6" t="s">
        <v>222</v>
      </c>
      <c r="D445" s="5" t="s">
        <v>223</v>
      </c>
      <c r="E445" s="6" t="s">
        <v>1806</v>
      </c>
      <c r="F445" s="6" t="s">
        <v>457</v>
      </c>
      <c r="G445" s="7">
        <v>177000</v>
      </c>
      <c r="H445" s="7">
        <v>178600</v>
      </c>
      <c r="I445" s="43">
        <v>0.90395480225988756</v>
      </c>
      <c r="J445" s="8"/>
    </row>
    <row r="446" spans="1:10" x14ac:dyDescent="0.3">
      <c r="A446" s="4" t="s">
        <v>53</v>
      </c>
      <c r="B446" s="5" t="s">
        <v>160</v>
      </c>
      <c r="C446" s="6" t="s">
        <v>428</v>
      </c>
      <c r="D446" s="5" t="s">
        <v>429</v>
      </c>
      <c r="E446" s="6" t="s">
        <v>1806</v>
      </c>
      <c r="F446" s="6" t="s">
        <v>457</v>
      </c>
      <c r="G446" s="7">
        <v>174200</v>
      </c>
      <c r="H446" s="7">
        <v>174340</v>
      </c>
      <c r="I446" s="43">
        <v>8.0367393800240272E-2</v>
      </c>
      <c r="J446" s="8"/>
    </row>
    <row r="447" spans="1:10" x14ac:dyDescent="0.3">
      <c r="A447" s="4" t="s">
        <v>60</v>
      </c>
      <c r="B447" s="5" t="s">
        <v>105</v>
      </c>
      <c r="C447" s="6" t="s">
        <v>373</v>
      </c>
      <c r="D447" s="5" t="s">
        <v>374</v>
      </c>
      <c r="E447" s="6" t="s">
        <v>1806</v>
      </c>
      <c r="F447" s="6" t="s">
        <v>457</v>
      </c>
      <c r="G447" s="7">
        <v>191166.66666670001</v>
      </c>
      <c r="H447" s="7">
        <v>191333.33333329999</v>
      </c>
      <c r="I447" s="43">
        <v>8.7183958116798799E-2</v>
      </c>
      <c r="J447" s="8"/>
    </row>
    <row r="448" spans="1:10" x14ac:dyDescent="0.3">
      <c r="A448" s="4" t="s">
        <v>60</v>
      </c>
      <c r="B448" s="5" t="s">
        <v>105</v>
      </c>
      <c r="C448" s="6" t="s">
        <v>386</v>
      </c>
      <c r="D448" s="5" t="s">
        <v>387</v>
      </c>
      <c r="E448" s="6" t="s">
        <v>1806</v>
      </c>
      <c r="F448" s="6" t="s">
        <v>457</v>
      </c>
      <c r="G448" s="7">
        <v>182966.66666670001</v>
      </c>
      <c r="H448" s="7">
        <v>183666.66666670001</v>
      </c>
      <c r="I448" s="43">
        <v>0.38258334851515308</v>
      </c>
      <c r="J448" s="8"/>
    </row>
    <row r="449" spans="1:10" x14ac:dyDescent="0.3">
      <c r="A449" s="4" t="s">
        <v>66</v>
      </c>
      <c r="B449" s="5" t="s">
        <v>226</v>
      </c>
      <c r="C449" s="6" t="s">
        <v>320</v>
      </c>
      <c r="D449" s="5" t="s">
        <v>321</v>
      </c>
      <c r="E449" s="6" t="s">
        <v>1806</v>
      </c>
      <c r="F449" s="6" t="s">
        <v>457</v>
      </c>
      <c r="G449" s="7">
        <v>201075</v>
      </c>
      <c r="H449" s="7">
        <v>193300</v>
      </c>
      <c r="I449" s="43">
        <v>-3.8667163993534759</v>
      </c>
      <c r="J449" s="8"/>
    </row>
    <row r="450" spans="1:10" x14ac:dyDescent="0.3">
      <c r="A450" s="4" t="s">
        <v>66</v>
      </c>
      <c r="B450" s="5" t="s">
        <v>226</v>
      </c>
      <c r="C450" s="6" t="s">
        <v>354</v>
      </c>
      <c r="D450" s="5" t="s">
        <v>355</v>
      </c>
      <c r="E450" s="6" t="s">
        <v>1806</v>
      </c>
      <c r="F450" s="6" t="s">
        <v>457</v>
      </c>
      <c r="G450" s="7">
        <v>203900</v>
      </c>
      <c r="H450" s="7">
        <v>201866.66666670001</v>
      </c>
      <c r="I450" s="43">
        <v>-0.99722085988228626</v>
      </c>
      <c r="J450" s="8"/>
    </row>
    <row r="451" spans="1:10" x14ac:dyDescent="0.3">
      <c r="A451" s="4" t="s">
        <v>57</v>
      </c>
      <c r="B451" s="5" t="s">
        <v>171</v>
      </c>
      <c r="C451" s="6" t="s">
        <v>233</v>
      </c>
      <c r="D451" s="5" t="s">
        <v>234</v>
      </c>
      <c r="E451" s="6" t="s">
        <v>1806</v>
      </c>
      <c r="F451" s="6" t="s">
        <v>457</v>
      </c>
      <c r="G451" s="7">
        <v>179000</v>
      </c>
      <c r="H451" s="7">
        <v>178666.66666670001</v>
      </c>
      <c r="I451" s="43">
        <v>-0.1862197392737408</v>
      </c>
      <c r="J451" s="8"/>
    </row>
    <row r="452" spans="1:10" x14ac:dyDescent="0.3">
      <c r="A452" s="4" t="s">
        <v>57</v>
      </c>
      <c r="B452" s="5" t="s">
        <v>171</v>
      </c>
      <c r="C452" s="6" t="s">
        <v>507</v>
      </c>
      <c r="D452" s="5" t="s">
        <v>508</v>
      </c>
      <c r="E452" s="6" t="s">
        <v>1806</v>
      </c>
      <c r="F452" s="6" t="s">
        <v>457</v>
      </c>
      <c r="G452" s="7">
        <v>192733.33333329999</v>
      </c>
      <c r="H452" s="7">
        <v>183900</v>
      </c>
      <c r="I452" s="43">
        <v>-4.583189207870042</v>
      </c>
      <c r="J452" s="8"/>
    </row>
    <row r="453" spans="1:10" x14ac:dyDescent="0.3">
      <c r="A453" s="4" t="s">
        <v>57</v>
      </c>
      <c r="B453" s="5" t="s">
        <v>171</v>
      </c>
      <c r="C453" s="6" t="s">
        <v>909</v>
      </c>
      <c r="D453" s="5" t="s">
        <v>910</v>
      </c>
      <c r="E453" s="6" t="s">
        <v>1806</v>
      </c>
      <c r="F453" s="6" t="s">
        <v>457</v>
      </c>
      <c r="G453" s="7">
        <v>168766.66666670001</v>
      </c>
      <c r="H453" s="7">
        <v>172100</v>
      </c>
      <c r="I453" s="43">
        <v>1.9751135690100785</v>
      </c>
      <c r="J453" s="8"/>
    </row>
    <row r="454" spans="1:10" x14ac:dyDescent="0.3">
      <c r="A454" s="4" t="s">
        <v>57</v>
      </c>
      <c r="B454" s="5" t="s">
        <v>171</v>
      </c>
      <c r="C454" s="6" t="s">
        <v>772</v>
      </c>
      <c r="D454" s="5" t="s">
        <v>773</v>
      </c>
      <c r="E454" s="6" t="s">
        <v>1806</v>
      </c>
      <c r="F454" s="6" t="s">
        <v>457</v>
      </c>
      <c r="G454" s="7">
        <v>168875</v>
      </c>
      <c r="H454" s="7">
        <v>168075</v>
      </c>
      <c r="I454" s="43">
        <v>-0.47372316802368752</v>
      </c>
      <c r="J454" s="8"/>
    </row>
    <row r="455" spans="1:10" x14ac:dyDescent="0.3">
      <c r="A455" s="4" t="s">
        <v>57</v>
      </c>
      <c r="B455" s="5" t="s">
        <v>171</v>
      </c>
      <c r="C455" s="6" t="s">
        <v>380</v>
      </c>
      <c r="D455" s="5" t="s">
        <v>381</v>
      </c>
      <c r="E455" s="6" t="s">
        <v>1806</v>
      </c>
      <c r="F455" s="6" t="s">
        <v>457</v>
      </c>
      <c r="G455" s="7">
        <v>190265.83333329999</v>
      </c>
      <c r="H455" s="7">
        <v>188155.83333329999</v>
      </c>
      <c r="I455" s="43">
        <v>-1.1089747239609649</v>
      </c>
      <c r="J455" s="8"/>
    </row>
    <row r="456" spans="1:10" x14ac:dyDescent="0.3">
      <c r="A456" s="4" t="s">
        <v>57</v>
      </c>
      <c r="B456" s="5" t="s">
        <v>171</v>
      </c>
      <c r="C456" s="6" t="s">
        <v>241</v>
      </c>
      <c r="D456" s="5" t="s">
        <v>242</v>
      </c>
      <c r="E456" s="6" t="s">
        <v>1806</v>
      </c>
      <c r="F456" s="6" t="s">
        <v>457</v>
      </c>
      <c r="G456" s="7">
        <v>179400</v>
      </c>
      <c r="H456" s="7">
        <v>176000</v>
      </c>
      <c r="I456" s="43">
        <v>-1.8952062430323324</v>
      </c>
      <c r="J456" s="8"/>
    </row>
    <row r="457" spans="1:10" x14ac:dyDescent="0.3">
      <c r="A457" s="4" t="s">
        <v>57</v>
      </c>
      <c r="B457" s="5" t="s">
        <v>171</v>
      </c>
      <c r="C457" s="6" t="s">
        <v>440</v>
      </c>
      <c r="D457" s="5" t="s">
        <v>441</v>
      </c>
      <c r="E457" s="6" t="s">
        <v>1806</v>
      </c>
      <c r="F457" s="6" t="s">
        <v>457</v>
      </c>
      <c r="G457" s="7">
        <v>173575</v>
      </c>
      <c r="H457" s="7">
        <v>175450</v>
      </c>
      <c r="I457" s="43">
        <v>1.080224686734832</v>
      </c>
      <c r="J457" s="8"/>
    </row>
    <row r="458" spans="1:10" x14ac:dyDescent="0.3">
      <c r="A458" s="4" t="s">
        <v>51</v>
      </c>
      <c r="B458" s="5" t="s">
        <v>110</v>
      </c>
      <c r="C458" s="6" t="s">
        <v>243</v>
      </c>
      <c r="D458" s="5" t="s">
        <v>244</v>
      </c>
      <c r="E458" s="6" t="s">
        <v>1806</v>
      </c>
      <c r="F458" s="6" t="s">
        <v>457</v>
      </c>
      <c r="G458" s="7">
        <v>198575</v>
      </c>
      <c r="H458" s="7">
        <v>197825</v>
      </c>
      <c r="I458" s="43">
        <v>-0.37769104872215076</v>
      </c>
      <c r="J458" s="8"/>
    </row>
    <row r="459" spans="1:10" x14ac:dyDescent="0.3">
      <c r="A459" s="4" t="s">
        <v>51</v>
      </c>
      <c r="B459" s="5" t="s">
        <v>110</v>
      </c>
      <c r="C459" s="6" t="s">
        <v>245</v>
      </c>
      <c r="D459" s="5" t="s">
        <v>246</v>
      </c>
      <c r="E459" s="6" t="s">
        <v>1806</v>
      </c>
      <c r="F459" s="6" t="s">
        <v>457</v>
      </c>
      <c r="G459" s="7">
        <v>192600</v>
      </c>
      <c r="H459" s="7">
        <v>194500</v>
      </c>
      <c r="I459" s="43">
        <v>0.98650051921080895</v>
      </c>
      <c r="J459" s="8"/>
    </row>
    <row r="460" spans="1:10" x14ac:dyDescent="0.3">
      <c r="A460" s="4" t="s">
        <v>51</v>
      </c>
      <c r="B460" s="5" t="s">
        <v>110</v>
      </c>
      <c r="C460" s="6" t="s">
        <v>163</v>
      </c>
      <c r="D460" s="5" t="s">
        <v>164</v>
      </c>
      <c r="E460" s="6" t="s">
        <v>1806</v>
      </c>
      <c r="F460" s="6" t="s">
        <v>457</v>
      </c>
      <c r="G460" s="7">
        <v>206433.33333329999</v>
      </c>
      <c r="H460" s="7">
        <v>206433.33333329999</v>
      </c>
      <c r="I460" s="43">
        <v>0</v>
      </c>
      <c r="J460" s="8"/>
    </row>
    <row r="461" spans="1:10" x14ac:dyDescent="0.3">
      <c r="A461" s="4" t="s">
        <v>51</v>
      </c>
      <c r="B461" s="5" t="s">
        <v>110</v>
      </c>
      <c r="C461" s="6" t="s">
        <v>409</v>
      </c>
      <c r="D461" s="5" t="s">
        <v>410</v>
      </c>
      <c r="E461" s="6" t="s">
        <v>1806</v>
      </c>
      <c r="F461" s="6" t="s">
        <v>457</v>
      </c>
      <c r="G461" s="7">
        <v>212650</v>
      </c>
      <c r="H461" s="7">
        <v>212650</v>
      </c>
      <c r="I461" s="43">
        <v>0</v>
      </c>
      <c r="J461" s="8"/>
    </row>
    <row r="462" spans="1:10" x14ac:dyDescent="0.3">
      <c r="A462" s="4" t="s">
        <v>51</v>
      </c>
      <c r="B462" s="5" t="s">
        <v>110</v>
      </c>
      <c r="C462" s="6" t="s">
        <v>247</v>
      </c>
      <c r="D462" s="5" t="s">
        <v>248</v>
      </c>
      <c r="E462" s="6" t="s">
        <v>1806</v>
      </c>
      <c r="F462" s="6" t="s">
        <v>457</v>
      </c>
      <c r="G462" s="7">
        <v>198266.66666670001</v>
      </c>
      <c r="H462" s="7">
        <v>198266.66666670001</v>
      </c>
      <c r="I462" s="43">
        <v>0</v>
      </c>
      <c r="J462" s="8"/>
    </row>
    <row r="463" spans="1:10" x14ac:dyDescent="0.3">
      <c r="A463" s="4" t="s">
        <v>71</v>
      </c>
      <c r="B463" s="5" t="s">
        <v>487</v>
      </c>
      <c r="C463" s="6" t="s">
        <v>488</v>
      </c>
      <c r="D463" s="5" t="s">
        <v>489</v>
      </c>
      <c r="E463" s="6" t="s">
        <v>1806</v>
      </c>
      <c r="F463" s="6" t="s">
        <v>457</v>
      </c>
      <c r="G463" s="7">
        <v>207650</v>
      </c>
      <c r="H463" s="7">
        <v>207650</v>
      </c>
      <c r="I463" s="43">
        <v>0</v>
      </c>
      <c r="J463" s="8"/>
    </row>
    <row r="464" spans="1:10" x14ac:dyDescent="0.3">
      <c r="A464" s="4" t="s">
        <v>64</v>
      </c>
      <c r="B464" s="5" t="s">
        <v>134</v>
      </c>
      <c r="C464" s="6" t="s">
        <v>135</v>
      </c>
      <c r="D464" s="5" t="s">
        <v>136</v>
      </c>
      <c r="E464" s="6" t="s">
        <v>1806</v>
      </c>
      <c r="F464" s="6" t="s">
        <v>457</v>
      </c>
      <c r="G464" s="7">
        <v>192116.66666670001</v>
      </c>
      <c r="H464" s="7">
        <v>189266.66666670001</v>
      </c>
      <c r="I464" s="43">
        <v>-1.4834735837596091</v>
      </c>
      <c r="J464" s="8"/>
    </row>
    <row r="465" spans="1:10" x14ac:dyDescent="0.3">
      <c r="A465" s="4" t="s">
        <v>64</v>
      </c>
      <c r="B465" s="5" t="s">
        <v>134</v>
      </c>
      <c r="C465" s="6" t="s">
        <v>442</v>
      </c>
      <c r="D465" s="5" t="s">
        <v>443</v>
      </c>
      <c r="E465" s="6" t="s">
        <v>1806</v>
      </c>
      <c r="F465" s="6" t="s">
        <v>457</v>
      </c>
      <c r="G465" s="7">
        <v>177675</v>
      </c>
      <c r="H465" s="7">
        <v>179675</v>
      </c>
      <c r="I465" s="43">
        <v>1.1256507668495841</v>
      </c>
      <c r="J465" s="8"/>
    </row>
    <row r="466" spans="1:10" x14ac:dyDescent="0.3">
      <c r="A466" s="4" t="s">
        <v>64</v>
      </c>
      <c r="B466" s="5" t="s">
        <v>134</v>
      </c>
      <c r="C466" s="6" t="s">
        <v>446</v>
      </c>
      <c r="D466" s="5" t="s">
        <v>447</v>
      </c>
      <c r="E466" s="6" t="s">
        <v>1806</v>
      </c>
      <c r="F466" s="6" t="s">
        <v>457</v>
      </c>
      <c r="G466" s="7">
        <v>198533.33333329999</v>
      </c>
      <c r="H466" s="7">
        <v>198533.33333329999</v>
      </c>
      <c r="I466" s="43">
        <v>0</v>
      </c>
      <c r="J466" s="8"/>
    </row>
    <row r="467" spans="1:10" x14ac:dyDescent="0.3">
      <c r="A467" s="4" t="s">
        <v>64</v>
      </c>
      <c r="B467" s="5" t="s">
        <v>134</v>
      </c>
      <c r="C467" s="6" t="s">
        <v>137</v>
      </c>
      <c r="D467" s="5" t="s">
        <v>138</v>
      </c>
      <c r="E467" s="6" t="s">
        <v>1806</v>
      </c>
      <c r="F467" s="6" t="s">
        <v>457</v>
      </c>
      <c r="G467" s="7">
        <v>187900</v>
      </c>
      <c r="H467" s="7">
        <v>192537.5</v>
      </c>
      <c r="I467" s="43">
        <v>2.4680681213411493</v>
      </c>
      <c r="J467" s="8"/>
    </row>
    <row r="468" spans="1:10" x14ac:dyDescent="0.3">
      <c r="A468" s="4" t="s">
        <v>64</v>
      </c>
      <c r="B468" s="5" t="s">
        <v>134</v>
      </c>
      <c r="C468" s="6" t="s">
        <v>139</v>
      </c>
      <c r="D468" s="5" t="s">
        <v>140</v>
      </c>
      <c r="E468" s="6" t="s">
        <v>1806</v>
      </c>
      <c r="F468" s="6" t="s">
        <v>457</v>
      </c>
      <c r="G468" s="7">
        <v>202825</v>
      </c>
      <c r="H468" s="7">
        <v>195883.33333329999</v>
      </c>
      <c r="I468" s="43">
        <v>-3.4224906528780963</v>
      </c>
      <c r="J468" s="8"/>
    </row>
    <row r="469" spans="1:10" x14ac:dyDescent="0.3">
      <c r="A469" s="4" t="s">
        <v>64</v>
      </c>
      <c r="B469" s="5" t="s">
        <v>134</v>
      </c>
      <c r="C469" s="6" t="s">
        <v>340</v>
      </c>
      <c r="D469" s="5" t="s">
        <v>341</v>
      </c>
      <c r="E469" s="6" t="s">
        <v>1806</v>
      </c>
      <c r="F469" s="6" t="s">
        <v>457</v>
      </c>
      <c r="G469" s="7">
        <v>179666.66666670001</v>
      </c>
      <c r="H469" s="7">
        <v>179666.66666670001</v>
      </c>
      <c r="I469" s="43">
        <v>0</v>
      </c>
      <c r="J469" s="8"/>
    </row>
    <row r="470" spans="1:10" x14ac:dyDescent="0.3">
      <c r="A470" s="4" t="s">
        <v>61</v>
      </c>
      <c r="B470" s="5" t="s">
        <v>152</v>
      </c>
      <c r="C470" s="6" t="s">
        <v>264</v>
      </c>
      <c r="D470" s="5" t="s">
        <v>265</v>
      </c>
      <c r="E470" s="6" t="s">
        <v>1806</v>
      </c>
      <c r="F470" s="6" t="s">
        <v>457</v>
      </c>
      <c r="G470" s="7">
        <v>173533.33333329999</v>
      </c>
      <c r="H470" s="7">
        <v>171866.66666670001</v>
      </c>
      <c r="I470" s="43">
        <v>-0.96043027272395554</v>
      </c>
      <c r="J470" s="8"/>
    </row>
    <row r="471" spans="1:10" x14ac:dyDescent="0.3">
      <c r="A471" s="4" t="s">
        <v>54</v>
      </c>
      <c r="B471" s="5" t="s">
        <v>141</v>
      </c>
      <c r="C471" s="6" t="s">
        <v>392</v>
      </c>
      <c r="D471" s="5" t="s">
        <v>393</v>
      </c>
      <c r="E471" s="6" t="s">
        <v>1806</v>
      </c>
      <c r="F471" s="6" t="s">
        <v>457</v>
      </c>
      <c r="G471" s="7">
        <v>192666.66666670001</v>
      </c>
      <c r="H471" s="7">
        <v>192666.66666670001</v>
      </c>
      <c r="I471" s="43">
        <v>0</v>
      </c>
      <c r="J471" s="8"/>
    </row>
    <row r="472" spans="1:10" x14ac:dyDescent="0.3">
      <c r="A472" s="4" t="s">
        <v>55</v>
      </c>
      <c r="B472" s="5" t="s">
        <v>174</v>
      </c>
      <c r="C472" s="6" t="s">
        <v>175</v>
      </c>
      <c r="D472" s="5" t="s">
        <v>176</v>
      </c>
      <c r="E472" s="6" t="s">
        <v>1806</v>
      </c>
      <c r="F472" s="6" t="s">
        <v>457</v>
      </c>
      <c r="G472" s="7">
        <v>193383.33333329999</v>
      </c>
      <c r="H472" s="7">
        <v>184133.33333329999</v>
      </c>
      <c r="I472" s="43">
        <v>-4.7832457123166083</v>
      </c>
      <c r="J472" s="8"/>
    </row>
    <row r="473" spans="1:10" x14ac:dyDescent="0.3">
      <c r="A473" s="4" t="s">
        <v>55</v>
      </c>
      <c r="B473" s="5" t="s">
        <v>174</v>
      </c>
      <c r="C473" s="6" t="s">
        <v>268</v>
      </c>
      <c r="D473" s="5" t="s">
        <v>269</v>
      </c>
      <c r="E473" s="6" t="s">
        <v>1806</v>
      </c>
      <c r="F473" s="6" t="s">
        <v>457</v>
      </c>
      <c r="G473" s="7">
        <v>205066.66666670001</v>
      </c>
      <c r="H473" s="7">
        <v>205066.66666670001</v>
      </c>
      <c r="I473" s="43">
        <v>0</v>
      </c>
      <c r="J473" s="8"/>
    </row>
    <row r="474" spans="1:10" x14ac:dyDescent="0.3">
      <c r="A474" s="4" t="s">
        <v>55</v>
      </c>
      <c r="B474" s="5" t="s">
        <v>174</v>
      </c>
      <c r="C474" s="6" t="s">
        <v>891</v>
      </c>
      <c r="D474" s="5" t="s">
        <v>892</v>
      </c>
      <c r="E474" s="6" t="s">
        <v>1806</v>
      </c>
      <c r="F474" s="6" t="s">
        <v>457</v>
      </c>
      <c r="G474" s="7">
        <v>192400</v>
      </c>
      <c r="H474" s="7">
        <v>182500</v>
      </c>
      <c r="I474" s="43">
        <v>-5.1455301455301417</v>
      </c>
      <c r="J474" s="8"/>
    </row>
    <row r="475" spans="1:10" x14ac:dyDescent="0.3">
      <c r="A475" s="4" t="s">
        <v>55</v>
      </c>
      <c r="B475" s="5" t="s">
        <v>174</v>
      </c>
      <c r="C475" s="6" t="s">
        <v>274</v>
      </c>
      <c r="D475" s="5" t="s">
        <v>275</v>
      </c>
      <c r="E475" s="6" t="s">
        <v>1806</v>
      </c>
      <c r="F475" s="6" t="s">
        <v>457</v>
      </c>
      <c r="G475" s="7">
        <v>201375</v>
      </c>
      <c r="H475" s="7">
        <v>190500</v>
      </c>
      <c r="I475" s="43">
        <v>-5.4003724394785841</v>
      </c>
      <c r="J475" s="8"/>
    </row>
    <row r="476" spans="1:10" x14ac:dyDescent="0.3">
      <c r="A476" s="4" t="s">
        <v>65</v>
      </c>
      <c r="B476" s="5" t="s">
        <v>113</v>
      </c>
      <c r="C476" s="6" t="s">
        <v>361</v>
      </c>
      <c r="D476" s="5" t="s">
        <v>362</v>
      </c>
      <c r="E476" s="6" t="s">
        <v>1806</v>
      </c>
      <c r="F476" s="6" t="s">
        <v>457</v>
      </c>
      <c r="G476" s="7">
        <v>180900</v>
      </c>
      <c r="H476" s="7">
        <v>182400</v>
      </c>
      <c r="I476" s="43">
        <v>0.82918739635158278</v>
      </c>
      <c r="J476" s="8"/>
    </row>
    <row r="477" spans="1:10" x14ac:dyDescent="0.3">
      <c r="A477" s="4" t="s">
        <v>65</v>
      </c>
      <c r="B477" s="5" t="s">
        <v>113</v>
      </c>
      <c r="C477" s="6" t="s">
        <v>396</v>
      </c>
      <c r="D477" s="5" t="s">
        <v>397</v>
      </c>
      <c r="E477" s="6" t="s">
        <v>1806</v>
      </c>
      <c r="F477" s="6" t="s">
        <v>457</v>
      </c>
      <c r="G477" s="7">
        <v>193000</v>
      </c>
      <c r="H477" s="7">
        <v>179000</v>
      </c>
      <c r="I477" s="43">
        <v>-7.2538860103626979</v>
      </c>
      <c r="J477" s="8"/>
    </row>
    <row r="478" spans="1:10" x14ac:dyDescent="0.3">
      <c r="A478" s="4" t="s">
        <v>65</v>
      </c>
      <c r="B478" s="5" t="s">
        <v>113</v>
      </c>
      <c r="C478" s="6" t="s">
        <v>179</v>
      </c>
      <c r="D478" s="5" t="s">
        <v>180</v>
      </c>
      <c r="E478" s="6" t="s">
        <v>1806</v>
      </c>
      <c r="F478" s="6" t="s">
        <v>457</v>
      </c>
      <c r="G478" s="7">
        <v>196550</v>
      </c>
      <c r="H478" s="7">
        <v>193675</v>
      </c>
      <c r="I478" s="43">
        <v>-1.462732129229205</v>
      </c>
      <c r="J478" s="8"/>
    </row>
    <row r="479" spans="1:10" x14ac:dyDescent="0.3">
      <c r="A479" s="4" t="s">
        <v>65</v>
      </c>
      <c r="B479" s="5" t="s">
        <v>113</v>
      </c>
      <c r="C479" s="6" t="s">
        <v>280</v>
      </c>
      <c r="D479" s="5" t="s">
        <v>281</v>
      </c>
      <c r="E479" s="6" t="s">
        <v>1806</v>
      </c>
      <c r="F479" s="6" t="s">
        <v>457</v>
      </c>
      <c r="G479" s="7">
        <v>180500</v>
      </c>
      <c r="H479" s="7">
        <v>180500</v>
      </c>
      <c r="I479" s="43">
        <v>0</v>
      </c>
      <c r="J479" s="8"/>
    </row>
    <row r="480" spans="1:10" x14ac:dyDescent="0.3">
      <c r="A480" s="4" t="s">
        <v>58</v>
      </c>
      <c r="B480" s="5" t="s">
        <v>165</v>
      </c>
      <c r="C480" s="6" t="s">
        <v>166</v>
      </c>
      <c r="D480" s="5" t="s">
        <v>167</v>
      </c>
      <c r="E480" s="6" t="s">
        <v>1806</v>
      </c>
      <c r="F480" s="6" t="s">
        <v>457</v>
      </c>
      <c r="G480" s="7">
        <v>189940</v>
      </c>
      <c r="H480" s="7">
        <v>192275</v>
      </c>
      <c r="I480" s="43">
        <v>1.2293355796567429</v>
      </c>
      <c r="J480" s="8"/>
    </row>
    <row r="481" spans="1:10" x14ac:dyDescent="0.3">
      <c r="A481" s="4" t="s">
        <v>58</v>
      </c>
      <c r="B481" s="5" t="s">
        <v>165</v>
      </c>
      <c r="C481" s="6" t="s">
        <v>287</v>
      </c>
      <c r="D481" s="5" t="s">
        <v>288</v>
      </c>
      <c r="E481" s="6" t="s">
        <v>1806</v>
      </c>
      <c r="F481" s="6" t="s">
        <v>457</v>
      </c>
      <c r="G481" s="7">
        <v>188000</v>
      </c>
      <c r="H481" s="7">
        <v>186500</v>
      </c>
      <c r="I481" s="43">
        <v>-0.79787234042553168</v>
      </c>
      <c r="J481" s="8"/>
    </row>
    <row r="482" spans="1:10" x14ac:dyDescent="0.3">
      <c r="A482" s="4" t="s">
        <v>58</v>
      </c>
      <c r="B482" s="5" t="s">
        <v>165</v>
      </c>
      <c r="C482" s="6" t="s">
        <v>342</v>
      </c>
      <c r="D482" s="5" t="s">
        <v>343</v>
      </c>
      <c r="E482" s="6" t="s">
        <v>1806</v>
      </c>
      <c r="F482" s="6" t="s">
        <v>457</v>
      </c>
      <c r="G482" s="7">
        <v>178320</v>
      </c>
      <c r="H482" s="7">
        <v>178668.33333329999</v>
      </c>
      <c r="I482" s="43">
        <v>0.1953417077725339</v>
      </c>
      <c r="J482" s="8"/>
    </row>
    <row r="483" spans="1:10" x14ac:dyDescent="0.3">
      <c r="A483" s="4" t="s">
        <v>58</v>
      </c>
      <c r="B483" s="5" t="s">
        <v>165</v>
      </c>
      <c r="C483" s="6" t="s">
        <v>291</v>
      </c>
      <c r="D483" s="5" t="s">
        <v>292</v>
      </c>
      <c r="E483" s="6" t="s">
        <v>1806</v>
      </c>
      <c r="F483" s="6" t="s">
        <v>457</v>
      </c>
      <c r="G483" s="7">
        <v>181666.66666670001</v>
      </c>
      <c r="H483" s="7">
        <v>178333.33333329999</v>
      </c>
      <c r="I483" s="43">
        <v>-1.8348623853574719</v>
      </c>
      <c r="J483" s="8"/>
    </row>
    <row r="484" spans="1:10" x14ac:dyDescent="0.3">
      <c r="A484" s="4" t="s">
        <v>58</v>
      </c>
      <c r="B484" s="5" t="s">
        <v>165</v>
      </c>
      <c r="C484" s="6" t="s">
        <v>293</v>
      </c>
      <c r="D484" s="5" t="s">
        <v>294</v>
      </c>
      <c r="E484" s="6" t="s">
        <v>1806</v>
      </c>
      <c r="F484" s="6" t="s">
        <v>457</v>
      </c>
      <c r="G484" s="7">
        <v>191500</v>
      </c>
      <c r="H484" s="7">
        <v>190533.75</v>
      </c>
      <c r="I484" s="43">
        <v>-0.50456919060052341</v>
      </c>
      <c r="J484" s="8"/>
    </row>
    <row r="485" spans="1:10" x14ac:dyDescent="0.3">
      <c r="A485" s="4" t="s">
        <v>58</v>
      </c>
      <c r="B485" s="5" t="s">
        <v>165</v>
      </c>
      <c r="C485" s="6" t="s">
        <v>295</v>
      </c>
      <c r="D485" s="5" t="s">
        <v>296</v>
      </c>
      <c r="E485" s="6" t="s">
        <v>1806</v>
      </c>
      <c r="F485" s="6" t="s">
        <v>457</v>
      </c>
      <c r="G485" s="7">
        <v>200250</v>
      </c>
      <c r="H485" s="7">
        <v>196500</v>
      </c>
      <c r="I485" s="43">
        <v>-1.8726591760299671</v>
      </c>
      <c r="J485" s="8"/>
    </row>
    <row r="486" spans="1:10" x14ac:dyDescent="0.3">
      <c r="A486" s="4" t="s">
        <v>58</v>
      </c>
      <c r="B486" s="5" t="s">
        <v>165</v>
      </c>
      <c r="C486" s="6" t="s">
        <v>297</v>
      </c>
      <c r="D486" s="5" t="s">
        <v>298</v>
      </c>
      <c r="E486" s="6" t="s">
        <v>1806</v>
      </c>
      <c r="F486" s="6" t="s">
        <v>457</v>
      </c>
      <c r="G486" s="7">
        <v>201000</v>
      </c>
      <c r="H486" s="7">
        <v>198000</v>
      </c>
      <c r="I486" s="43">
        <v>-1.4925373134328401</v>
      </c>
      <c r="J486" s="8"/>
    </row>
    <row r="487" spans="1:10" x14ac:dyDescent="0.3">
      <c r="A487" s="4" t="s">
        <v>58</v>
      </c>
      <c r="B487" s="5" t="s">
        <v>165</v>
      </c>
      <c r="C487" s="6" t="s">
        <v>183</v>
      </c>
      <c r="D487" s="5" t="s">
        <v>184</v>
      </c>
      <c r="E487" s="6" t="s">
        <v>1806</v>
      </c>
      <c r="F487" s="6" t="s">
        <v>457</v>
      </c>
      <c r="G487" s="7">
        <v>176025</v>
      </c>
      <c r="H487" s="7">
        <v>184166.66666670001</v>
      </c>
      <c r="I487" s="43">
        <v>4.6252899682999615</v>
      </c>
      <c r="J487" s="8"/>
    </row>
    <row r="488" spans="1:10" x14ac:dyDescent="0.3">
      <c r="A488" s="4" t="s">
        <v>58</v>
      </c>
      <c r="B488" s="5" t="s">
        <v>165</v>
      </c>
      <c r="C488" s="6" t="s">
        <v>1347</v>
      </c>
      <c r="D488" s="5" t="s">
        <v>1348</v>
      </c>
      <c r="E488" s="6" t="s">
        <v>1806</v>
      </c>
      <c r="F488" s="6" t="s">
        <v>457</v>
      </c>
      <c r="G488" s="7">
        <v>204623</v>
      </c>
      <c r="H488" s="7">
        <v>194573</v>
      </c>
      <c r="I488" s="43">
        <v>-4.9114713399764476</v>
      </c>
      <c r="J488" s="8"/>
    </row>
    <row r="489" spans="1:10" x14ac:dyDescent="0.3">
      <c r="A489" s="4" t="s">
        <v>59</v>
      </c>
      <c r="B489" s="5" t="s">
        <v>144</v>
      </c>
      <c r="C489" s="6" t="s">
        <v>299</v>
      </c>
      <c r="D489" s="5" t="s">
        <v>300</v>
      </c>
      <c r="E489" s="6" t="s">
        <v>1806</v>
      </c>
      <c r="F489" s="6" t="s">
        <v>457</v>
      </c>
      <c r="G489" s="7">
        <v>241500</v>
      </c>
      <c r="H489" s="7">
        <v>222500</v>
      </c>
      <c r="I489" s="43">
        <v>-7.8674948240165632</v>
      </c>
      <c r="J489" s="8"/>
    </row>
    <row r="490" spans="1:10" x14ac:dyDescent="0.3">
      <c r="A490" s="4" t="s">
        <v>59</v>
      </c>
      <c r="B490" s="5" t="s">
        <v>144</v>
      </c>
      <c r="C490" s="6" t="s">
        <v>303</v>
      </c>
      <c r="D490" s="5" t="s">
        <v>196</v>
      </c>
      <c r="E490" s="6" t="s">
        <v>1806</v>
      </c>
      <c r="F490" s="6" t="s">
        <v>457</v>
      </c>
      <c r="G490" s="7">
        <v>213700</v>
      </c>
      <c r="H490" s="7">
        <v>211000</v>
      </c>
      <c r="I490" s="43">
        <v>-1.2634534394010299</v>
      </c>
      <c r="J490" s="8"/>
    </row>
    <row r="491" spans="1:10" x14ac:dyDescent="0.3">
      <c r="A491" s="4" t="s">
        <v>59</v>
      </c>
      <c r="B491" s="5" t="s">
        <v>144</v>
      </c>
      <c r="C491" s="6" t="s">
        <v>304</v>
      </c>
      <c r="D491" s="5" t="s">
        <v>305</v>
      </c>
      <c r="E491" s="6" t="s">
        <v>1806</v>
      </c>
      <c r="F491" s="6" t="s">
        <v>457</v>
      </c>
      <c r="G491" s="7">
        <v>217000</v>
      </c>
      <c r="H491" s="7">
        <v>217000</v>
      </c>
      <c r="I491" s="43">
        <v>0</v>
      </c>
      <c r="J491" s="8"/>
    </row>
    <row r="492" spans="1:10" x14ac:dyDescent="0.3">
      <c r="A492" s="4" t="s">
        <v>53</v>
      </c>
      <c r="B492" s="5" t="s">
        <v>160</v>
      </c>
      <c r="C492" s="6" t="s">
        <v>212</v>
      </c>
      <c r="D492" s="5" t="s">
        <v>213</v>
      </c>
      <c r="E492" s="6" t="s">
        <v>1806</v>
      </c>
      <c r="F492" s="6" t="s">
        <v>460</v>
      </c>
      <c r="G492" s="7">
        <v>23000</v>
      </c>
      <c r="H492" s="7">
        <v>22125</v>
      </c>
      <c r="I492" s="43">
        <v>-3.8043478260869512</v>
      </c>
      <c r="J492" s="8"/>
    </row>
    <row r="493" spans="1:10" x14ac:dyDescent="0.3">
      <c r="A493" s="4" t="s">
        <v>53</v>
      </c>
      <c r="B493" s="5" t="s">
        <v>160</v>
      </c>
      <c r="C493" s="6" t="s">
        <v>901</v>
      </c>
      <c r="D493" s="5" t="s">
        <v>902</v>
      </c>
      <c r="E493" s="6" t="s">
        <v>1806</v>
      </c>
      <c r="F493" s="6" t="s">
        <v>460</v>
      </c>
      <c r="G493" s="7">
        <v>22500</v>
      </c>
      <c r="H493" s="7">
        <v>22357.1428571</v>
      </c>
      <c r="I493" s="43">
        <v>-0.63492063511111363</v>
      </c>
      <c r="J493" s="8"/>
    </row>
    <row r="494" spans="1:10" x14ac:dyDescent="0.3">
      <c r="A494" s="4" t="s">
        <v>53</v>
      </c>
      <c r="B494" s="5" t="s">
        <v>160</v>
      </c>
      <c r="C494" s="6" t="s">
        <v>216</v>
      </c>
      <c r="D494" s="5" t="s">
        <v>217</v>
      </c>
      <c r="E494" s="6" t="s">
        <v>1806</v>
      </c>
      <c r="F494" s="6" t="s">
        <v>460</v>
      </c>
      <c r="G494" s="7">
        <v>22333.333333300001</v>
      </c>
      <c r="H494" s="7">
        <v>22250</v>
      </c>
      <c r="I494" s="43">
        <v>-0.37313432820951231</v>
      </c>
      <c r="J494" s="8"/>
    </row>
    <row r="495" spans="1:10" x14ac:dyDescent="0.3">
      <c r="A495" s="4" t="s">
        <v>53</v>
      </c>
      <c r="B495" s="5" t="s">
        <v>160</v>
      </c>
      <c r="C495" s="6" t="s">
        <v>330</v>
      </c>
      <c r="D495" s="5" t="s">
        <v>331</v>
      </c>
      <c r="E495" s="6" t="s">
        <v>1806</v>
      </c>
      <c r="F495" s="6" t="s">
        <v>460</v>
      </c>
      <c r="G495" s="7">
        <v>22225</v>
      </c>
      <c r="H495" s="7">
        <v>22725</v>
      </c>
      <c r="I495" s="43">
        <v>2.2497187851518552</v>
      </c>
      <c r="J495" s="8"/>
    </row>
    <row r="496" spans="1:10" x14ac:dyDescent="0.3">
      <c r="A496" s="4" t="s">
        <v>53</v>
      </c>
      <c r="B496" s="5" t="s">
        <v>160</v>
      </c>
      <c r="C496" s="6" t="s">
        <v>161</v>
      </c>
      <c r="D496" s="5" t="s">
        <v>162</v>
      </c>
      <c r="E496" s="6" t="s">
        <v>1806</v>
      </c>
      <c r="F496" s="6" t="s">
        <v>460</v>
      </c>
      <c r="G496" s="7">
        <v>21300</v>
      </c>
      <c r="H496" s="7">
        <v>21500</v>
      </c>
      <c r="I496" s="43">
        <v>0.93896713615022609</v>
      </c>
      <c r="J496" s="8"/>
    </row>
    <row r="497" spans="1:10" x14ac:dyDescent="0.3">
      <c r="A497" s="4" t="s">
        <v>53</v>
      </c>
      <c r="B497" s="5" t="s">
        <v>160</v>
      </c>
      <c r="C497" s="6" t="s">
        <v>480</v>
      </c>
      <c r="D497" s="5" t="s">
        <v>481</v>
      </c>
      <c r="E497" s="6" t="s">
        <v>1806</v>
      </c>
      <c r="F497" s="6" t="s">
        <v>460</v>
      </c>
      <c r="G497" s="7">
        <v>21333.333333300001</v>
      </c>
      <c r="H497" s="7">
        <v>21000</v>
      </c>
      <c r="I497" s="43">
        <v>-1.5624999998462008</v>
      </c>
      <c r="J497" s="8"/>
    </row>
    <row r="498" spans="1:10" x14ac:dyDescent="0.3">
      <c r="A498" s="4" t="s">
        <v>53</v>
      </c>
      <c r="B498" s="5" t="s">
        <v>160</v>
      </c>
      <c r="C498" s="6" t="s">
        <v>458</v>
      </c>
      <c r="D498" s="5" t="s">
        <v>459</v>
      </c>
      <c r="E498" s="6" t="s">
        <v>1806</v>
      </c>
      <c r="F498" s="6" t="s">
        <v>460</v>
      </c>
      <c r="G498" s="7">
        <v>22333.333333300001</v>
      </c>
      <c r="H498" s="7">
        <v>22333.333333300001</v>
      </c>
      <c r="I498" s="43">
        <v>0</v>
      </c>
      <c r="J498" s="8"/>
    </row>
    <row r="499" spans="1:10" x14ac:dyDescent="0.3">
      <c r="A499" s="4" t="s">
        <v>53</v>
      </c>
      <c r="B499" s="5" t="s">
        <v>160</v>
      </c>
      <c r="C499" s="6" t="s">
        <v>220</v>
      </c>
      <c r="D499" s="5" t="s">
        <v>221</v>
      </c>
      <c r="E499" s="6" t="s">
        <v>1806</v>
      </c>
      <c r="F499" s="6" t="s">
        <v>460</v>
      </c>
      <c r="G499" s="7">
        <v>22500</v>
      </c>
      <c r="H499" s="7">
        <v>22500</v>
      </c>
      <c r="I499" s="43">
        <v>0</v>
      </c>
      <c r="J499" s="8"/>
    </row>
    <row r="500" spans="1:10" x14ac:dyDescent="0.3">
      <c r="A500" s="4" t="s">
        <v>53</v>
      </c>
      <c r="B500" s="5" t="s">
        <v>160</v>
      </c>
      <c r="C500" s="6" t="s">
        <v>897</v>
      </c>
      <c r="D500" s="5" t="s">
        <v>898</v>
      </c>
      <c r="E500" s="6" t="s">
        <v>1806</v>
      </c>
      <c r="F500" s="6" t="s">
        <v>460</v>
      </c>
      <c r="G500" s="7">
        <v>21600</v>
      </c>
      <c r="H500" s="7">
        <v>21900</v>
      </c>
      <c r="I500" s="43">
        <v>1.388888888888884</v>
      </c>
      <c r="J500" s="8"/>
    </row>
    <row r="501" spans="1:10" x14ac:dyDescent="0.3">
      <c r="A501" s="4" t="s">
        <v>53</v>
      </c>
      <c r="B501" s="5" t="s">
        <v>160</v>
      </c>
      <c r="C501" s="6" t="s">
        <v>222</v>
      </c>
      <c r="D501" s="5" t="s">
        <v>223</v>
      </c>
      <c r="E501" s="6" t="s">
        <v>1806</v>
      </c>
      <c r="F501" s="6" t="s">
        <v>460</v>
      </c>
      <c r="G501" s="7">
        <v>21075</v>
      </c>
      <c r="H501" s="7">
        <v>21660</v>
      </c>
      <c r="I501" s="43">
        <v>2.77580071174377</v>
      </c>
      <c r="J501" s="8"/>
    </row>
    <row r="502" spans="1:10" x14ac:dyDescent="0.3">
      <c r="A502" s="4" t="s">
        <v>53</v>
      </c>
      <c r="B502" s="5" t="s">
        <v>160</v>
      </c>
      <c r="C502" s="6" t="s">
        <v>463</v>
      </c>
      <c r="D502" s="5" t="s">
        <v>464</v>
      </c>
      <c r="E502" s="6" t="s">
        <v>1806</v>
      </c>
      <c r="F502" s="6" t="s">
        <v>460</v>
      </c>
      <c r="G502" s="7">
        <v>21666.666666699999</v>
      </c>
      <c r="H502" s="7">
        <v>22125</v>
      </c>
      <c r="I502" s="43">
        <v>2.1153846152275113</v>
      </c>
      <c r="J502" s="8"/>
    </row>
    <row r="503" spans="1:10" x14ac:dyDescent="0.3">
      <c r="A503" s="4" t="s">
        <v>60</v>
      </c>
      <c r="B503" s="5" t="s">
        <v>105</v>
      </c>
      <c r="C503" s="6" t="s">
        <v>373</v>
      </c>
      <c r="D503" s="5" t="s">
        <v>374</v>
      </c>
      <c r="E503" s="6" t="s">
        <v>1806</v>
      </c>
      <c r="F503" s="6" t="s">
        <v>460</v>
      </c>
      <c r="G503" s="7">
        <v>25750</v>
      </c>
      <c r="H503" s="7">
        <v>26125</v>
      </c>
      <c r="I503" s="43">
        <v>1.4563106796116498</v>
      </c>
      <c r="J503" s="8"/>
    </row>
    <row r="504" spans="1:10" x14ac:dyDescent="0.3">
      <c r="A504" s="4" t="s">
        <v>57</v>
      </c>
      <c r="B504" s="5" t="s">
        <v>171</v>
      </c>
      <c r="C504" s="6" t="s">
        <v>895</v>
      </c>
      <c r="D504" s="5" t="s">
        <v>896</v>
      </c>
      <c r="E504" s="6" t="s">
        <v>1806</v>
      </c>
      <c r="F504" s="6" t="s">
        <v>460</v>
      </c>
      <c r="G504" s="7">
        <v>21166.666666699999</v>
      </c>
      <c r="H504" s="7">
        <v>20900</v>
      </c>
      <c r="I504" s="43">
        <v>-1.2598425198405261</v>
      </c>
      <c r="J504" s="8"/>
    </row>
    <row r="505" spans="1:10" x14ac:dyDescent="0.3">
      <c r="A505" s="4" t="s">
        <v>57</v>
      </c>
      <c r="B505" s="5" t="s">
        <v>171</v>
      </c>
      <c r="C505" s="6" t="s">
        <v>239</v>
      </c>
      <c r="D505" s="5" t="s">
        <v>240</v>
      </c>
      <c r="E505" s="6" t="s">
        <v>1806</v>
      </c>
      <c r="F505" s="6" t="s">
        <v>460</v>
      </c>
      <c r="G505" s="7">
        <v>27766.666666699999</v>
      </c>
      <c r="H505" s="7">
        <v>27833.333333300001</v>
      </c>
      <c r="I505" s="43">
        <v>0.24009603817498615</v>
      </c>
      <c r="J505" s="8"/>
    </row>
    <row r="506" spans="1:10" x14ac:dyDescent="0.3">
      <c r="A506" s="4" t="s">
        <v>57</v>
      </c>
      <c r="B506" s="5" t="s">
        <v>171</v>
      </c>
      <c r="C506" s="6" t="s">
        <v>241</v>
      </c>
      <c r="D506" s="5" t="s">
        <v>242</v>
      </c>
      <c r="E506" s="6" t="s">
        <v>1806</v>
      </c>
      <c r="F506" s="6" t="s">
        <v>460</v>
      </c>
      <c r="G506" s="7">
        <v>21875</v>
      </c>
      <c r="H506" s="7">
        <v>21625</v>
      </c>
      <c r="I506" s="43">
        <v>-1.1428571428571455</v>
      </c>
      <c r="J506" s="8"/>
    </row>
    <row r="507" spans="1:10" x14ac:dyDescent="0.3">
      <c r="A507" s="4" t="s">
        <v>51</v>
      </c>
      <c r="B507" s="5" t="s">
        <v>110</v>
      </c>
      <c r="C507" s="6" t="s">
        <v>243</v>
      </c>
      <c r="D507" s="5" t="s">
        <v>244</v>
      </c>
      <c r="E507" s="6" t="s">
        <v>1806</v>
      </c>
      <c r="F507" s="6" t="s">
        <v>460</v>
      </c>
      <c r="G507" s="7">
        <v>24250</v>
      </c>
      <c r="H507" s="7">
        <v>23125</v>
      </c>
      <c r="I507" s="43">
        <v>-4.6391752577319529</v>
      </c>
      <c r="J507" s="8"/>
    </row>
    <row r="508" spans="1:10" x14ac:dyDescent="0.3">
      <c r="A508" s="4" t="s">
        <v>51</v>
      </c>
      <c r="B508" s="5" t="s">
        <v>110</v>
      </c>
      <c r="C508" s="6" t="s">
        <v>163</v>
      </c>
      <c r="D508" s="5" t="s">
        <v>164</v>
      </c>
      <c r="E508" s="6" t="s">
        <v>1806</v>
      </c>
      <c r="F508" s="6" t="s">
        <v>460</v>
      </c>
      <c r="G508" s="7">
        <v>23366.666666699999</v>
      </c>
      <c r="H508" s="7">
        <v>23366.666666699999</v>
      </c>
      <c r="I508" s="43">
        <v>0</v>
      </c>
      <c r="J508" s="8"/>
    </row>
    <row r="509" spans="1:10" x14ac:dyDescent="0.3">
      <c r="A509" s="4" t="s">
        <v>51</v>
      </c>
      <c r="B509" s="5" t="s">
        <v>110</v>
      </c>
      <c r="C509" s="6" t="s">
        <v>409</v>
      </c>
      <c r="D509" s="5" t="s">
        <v>410</v>
      </c>
      <c r="E509" s="6" t="s">
        <v>1806</v>
      </c>
      <c r="F509" s="6" t="s">
        <v>460</v>
      </c>
      <c r="G509" s="7">
        <v>24000</v>
      </c>
      <c r="H509" s="7">
        <v>24333.333333300001</v>
      </c>
      <c r="I509" s="43">
        <v>1.3888888887499951</v>
      </c>
      <c r="J509" s="8"/>
    </row>
    <row r="510" spans="1:10" x14ac:dyDescent="0.3">
      <c r="A510" s="4" t="s">
        <v>64</v>
      </c>
      <c r="B510" s="5" t="s">
        <v>134</v>
      </c>
      <c r="C510" s="6" t="s">
        <v>135</v>
      </c>
      <c r="D510" s="5" t="s">
        <v>136</v>
      </c>
      <c r="E510" s="6" t="s">
        <v>1806</v>
      </c>
      <c r="F510" s="6" t="s">
        <v>460</v>
      </c>
      <c r="G510" s="7">
        <v>21285.7142857</v>
      </c>
      <c r="H510" s="7">
        <v>21457.1428571</v>
      </c>
      <c r="I510" s="43">
        <v>0.80536912738309319</v>
      </c>
      <c r="J510" s="8"/>
    </row>
    <row r="511" spans="1:10" x14ac:dyDescent="0.3">
      <c r="A511" s="4" t="s">
        <v>64</v>
      </c>
      <c r="B511" s="5" t="s">
        <v>134</v>
      </c>
      <c r="C511" s="6" t="s">
        <v>442</v>
      </c>
      <c r="D511" s="5" t="s">
        <v>443</v>
      </c>
      <c r="E511" s="6" t="s">
        <v>1806</v>
      </c>
      <c r="F511" s="6" t="s">
        <v>460</v>
      </c>
      <c r="G511" s="7">
        <v>21550</v>
      </c>
      <c r="H511" s="7">
        <v>21800</v>
      </c>
      <c r="I511" s="43">
        <v>1.1600928074245953</v>
      </c>
      <c r="J511" s="8"/>
    </row>
    <row r="512" spans="1:10" x14ac:dyDescent="0.3">
      <c r="A512" s="4" t="s">
        <v>64</v>
      </c>
      <c r="B512" s="5" t="s">
        <v>134</v>
      </c>
      <c r="C512" s="6" t="s">
        <v>444</v>
      </c>
      <c r="D512" s="5" t="s">
        <v>445</v>
      </c>
      <c r="E512" s="6" t="s">
        <v>1806</v>
      </c>
      <c r="F512" s="6" t="s">
        <v>460</v>
      </c>
      <c r="G512" s="7">
        <v>22550</v>
      </c>
      <c r="H512" s="7">
        <v>22550</v>
      </c>
      <c r="I512" s="43">
        <v>0</v>
      </c>
      <c r="J512" s="8"/>
    </row>
    <row r="513" spans="1:10" x14ac:dyDescent="0.3">
      <c r="A513" s="4" t="s">
        <v>64</v>
      </c>
      <c r="B513" s="5" t="s">
        <v>134</v>
      </c>
      <c r="C513" s="6" t="s">
        <v>137</v>
      </c>
      <c r="D513" s="5" t="s">
        <v>138</v>
      </c>
      <c r="E513" s="6" t="s">
        <v>1806</v>
      </c>
      <c r="F513" s="6" t="s">
        <v>460</v>
      </c>
      <c r="G513" s="7">
        <v>23060</v>
      </c>
      <c r="H513" s="7">
        <v>23340</v>
      </c>
      <c r="I513" s="43">
        <v>1.2142237640936582</v>
      </c>
      <c r="J513" s="8"/>
    </row>
    <row r="514" spans="1:10" x14ac:dyDescent="0.3">
      <c r="A514" s="4" t="s">
        <v>64</v>
      </c>
      <c r="B514" s="5" t="s">
        <v>134</v>
      </c>
      <c r="C514" s="6" t="s">
        <v>615</v>
      </c>
      <c r="D514" s="5" t="s">
        <v>196</v>
      </c>
      <c r="E514" s="6" t="s">
        <v>1806</v>
      </c>
      <c r="F514" s="6" t="s">
        <v>460</v>
      </c>
      <c r="G514" s="7">
        <v>25500</v>
      </c>
      <c r="H514" s="7">
        <v>25500</v>
      </c>
      <c r="I514" s="43">
        <v>0</v>
      </c>
      <c r="J514" s="8"/>
    </row>
    <row r="515" spans="1:10" x14ac:dyDescent="0.3">
      <c r="A515" s="4" t="s">
        <v>55</v>
      </c>
      <c r="B515" s="5" t="s">
        <v>174</v>
      </c>
      <c r="C515" s="6" t="s">
        <v>266</v>
      </c>
      <c r="D515" s="5" t="s">
        <v>267</v>
      </c>
      <c r="E515" s="6" t="s">
        <v>1806</v>
      </c>
      <c r="F515" s="6" t="s">
        <v>460</v>
      </c>
      <c r="G515" s="7">
        <v>25183.333333300001</v>
      </c>
      <c r="H515" s="7">
        <v>24166.666666699999</v>
      </c>
      <c r="I515" s="43">
        <v>-4.0370615483839138</v>
      </c>
      <c r="J515" s="8"/>
    </row>
    <row r="516" spans="1:10" x14ac:dyDescent="0.3">
      <c r="A516" s="4" t="s">
        <v>55</v>
      </c>
      <c r="B516" s="5" t="s">
        <v>174</v>
      </c>
      <c r="C516" s="6" t="s">
        <v>268</v>
      </c>
      <c r="D516" s="5" t="s">
        <v>269</v>
      </c>
      <c r="E516" s="6" t="s">
        <v>1806</v>
      </c>
      <c r="F516" s="6" t="s">
        <v>460</v>
      </c>
      <c r="G516" s="7">
        <v>24512.5</v>
      </c>
      <c r="H516" s="7">
        <v>23900</v>
      </c>
      <c r="I516" s="43">
        <v>-2.49872514023457</v>
      </c>
      <c r="J516" s="8"/>
    </row>
    <row r="517" spans="1:10" x14ac:dyDescent="0.3">
      <c r="A517" s="4" t="s">
        <v>55</v>
      </c>
      <c r="B517" s="5" t="s">
        <v>174</v>
      </c>
      <c r="C517" s="6" t="s">
        <v>891</v>
      </c>
      <c r="D517" s="5" t="s">
        <v>892</v>
      </c>
      <c r="E517" s="6" t="s">
        <v>1806</v>
      </c>
      <c r="F517" s="6" t="s">
        <v>460</v>
      </c>
      <c r="G517" s="7">
        <v>23290</v>
      </c>
      <c r="H517" s="7">
        <v>22680</v>
      </c>
      <c r="I517" s="43">
        <v>-2.6191498497209142</v>
      </c>
      <c r="J517" s="8"/>
    </row>
    <row r="518" spans="1:10" x14ac:dyDescent="0.3">
      <c r="A518" s="4" t="s">
        <v>55</v>
      </c>
      <c r="B518" s="5" t="s">
        <v>174</v>
      </c>
      <c r="C518" s="6" t="s">
        <v>270</v>
      </c>
      <c r="D518" s="5" t="s">
        <v>271</v>
      </c>
      <c r="E518" s="6" t="s">
        <v>1806</v>
      </c>
      <c r="F518" s="6" t="s">
        <v>460</v>
      </c>
      <c r="G518" s="7">
        <v>24425</v>
      </c>
      <c r="H518" s="7">
        <v>22900</v>
      </c>
      <c r="I518" s="43">
        <v>-6.2436028659160652</v>
      </c>
      <c r="J518" s="8"/>
    </row>
    <row r="519" spans="1:10" x14ac:dyDescent="0.3">
      <c r="A519" s="4" t="s">
        <v>65</v>
      </c>
      <c r="B519" s="5" t="s">
        <v>113</v>
      </c>
      <c r="C519" s="6" t="s">
        <v>278</v>
      </c>
      <c r="D519" s="5" t="s">
        <v>279</v>
      </c>
      <c r="E519" s="6" t="s">
        <v>1806</v>
      </c>
      <c r="F519" s="6" t="s">
        <v>460</v>
      </c>
      <c r="G519" s="7">
        <v>23400</v>
      </c>
      <c r="H519" s="7">
        <v>23400</v>
      </c>
      <c r="I519" s="43">
        <v>0</v>
      </c>
      <c r="J519" s="8"/>
    </row>
    <row r="520" spans="1:10" x14ac:dyDescent="0.3">
      <c r="A520" s="4" t="s">
        <v>65</v>
      </c>
      <c r="B520" s="5" t="s">
        <v>113</v>
      </c>
      <c r="C520" s="6" t="s">
        <v>367</v>
      </c>
      <c r="D520" s="5" t="s">
        <v>368</v>
      </c>
      <c r="E520" s="6" t="s">
        <v>1806</v>
      </c>
      <c r="F520" s="6" t="s">
        <v>460</v>
      </c>
      <c r="G520" s="7">
        <v>27600</v>
      </c>
      <c r="H520" s="7">
        <v>27600</v>
      </c>
      <c r="I520" s="43">
        <v>0</v>
      </c>
      <c r="J520" s="8"/>
    </row>
    <row r="521" spans="1:10" x14ac:dyDescent="0.3">
      <c r="A521" s="4" t="s">
        <v>65</v>
      </c>
      <c r="B521" s="5" t="s">
        <v>113</v>
      </c>
      <c r="C521" s="6" t="s">
        <v>179</v>
      </c>
      <c r="D521" s="5" t="s">
        <v>180</v>
      </c>
      <c r="E521" s="6" t="s">
        <v>1806</v>
      </c>
      <c r="F521" s="6" t="s">
        <v>460</v>
      </c>
      <c r="G521" s="7">
        <v>25625</v>
      </c>
      <c r="H521" s="7">
        <v>24875</v>
      </c>
      <c r="I521" s="43">
        <v>-2.9268292682926855</v>
      </c>
      <c r="J521" s="8"/>
    </row>
    <row r="522" spans="1:10" x14ac:dyDescent="0.3">
      <c r="A522" s="4" t="s">
        <v>65</v>
      </c>
      <c r="B522" s="5" t="s">
        <v>113</v>
      </c>
      <c r="C522" s="6" t="s">
        <v>280</v>
      </c>
      <c r="D522" s="5" t="s">
        <v>281</v>
      </c>
      <c r="E522" s="6" t="s">
        <v>1806</v>
      </c>
      <c r="F522" s="6" t="s">
        <v>460</v>
      </c>
      <c r="G522" s="7">
        <v>24666.666666699999</v>
      </c>
      <c r="H522" s="7">
        <v>24666.666666699999</v>
      </c>
      <c r="I522" s="43">
        <v>0</v>
      </c>
      <c r="J522" s="8"/>
    </row>
    <row r="523" spans="1:10" x14ac:dyDescent="0.3">
      <c r="A523" s="4" t="s">
        <v>58</v>
      </c>
      <c r="B523" s="5" t="s">
        <v>165</v>
      </c>
      <c r="C523" s="6" t="s">
        <v>166</v>
      </c>
      <c r="D523" s="5" t="s">
        <v>167</v>
      </c>
      <c r="E523" s="6" t="s">
        <v>1806</v>
      </c>
      <c r="F523" s="6" t="s">
        <v>460</v>
      </c>
      <c r="G523" s="7">
        <v>26000</v>
      </c>
      <c r="H523" s="7">
        <v>26000</v>
      </c>
      <c r="I523" s="43">
        <v>0</v>
      </c>
      <c r="J523" s="8"/>
    </row>
    <row r="524" spans="1:10" x14ac:dyDescent="0.3">
      <c r="A524" s="4" t="s">
        <v>58</v>
      </c>
      <c r="B524" s="5" t="s">
        <v>165</v>
      </c>
      <c r="C524" s="6" t="s">
        <v>287</v>
      </c>
      <c r="D524" s="5" t="s">
        <v>288</v>
      </c>
      <c r="E524" s="6" t="s">
        <v>1806</v>
      </c>
      <c r="F524" s="6" t="s">
        <v>460</v>
      </c>
      <c r="G524" s="7">
        <v>24100</v>
      </c>
      <c r="H524" s="7">
        <v>24100</v>
      </c>
      <c r="I524" s="43">
        <v>0</v>
      </c>
      <c r="J524" s="8"/>
    </row>
    <row r="525" spans="1:10" x14ac:dyDescent="0.3">
      <c r="A525" s="4" t="s">
        <v>58</v>
      </c>
      <c r="B525" s="5" t="s">
        <v>165</v>
      </c>
      <c r="C525" s="6" t="s">
        <v>291</v>
      </c>
      <c r="D525" s="5" t="s">
        <v>292</v>
      </c>
      <c r="E525" s="6" t="s">
        <v>1806</v>
      </c>
      <c r="F525" s="6" t="s">
        <v>460</v>
      </c>
      <c r="G525" s="7">
        <v>23875</v>
      </c>
      <c r="H525" s="7">
        <v>24333.333333300001</v>
      </c>
      <c r="I525" s="43">
        <v>1.9197207677486894</v>
      </c>
      <c r="J525" s="8"/>
    </row>
    <row r="526" spans="1:10" x14ac:dyDescent="0.3">
      <c r="A526" s="4" t="s">
        <v>58</v>
      </c>
      <c r="B526" s="5" t="s">
        <v>165</v>
      </c>
      <c r="C526" s="6" t="s">
        <v>295</v>
      </c>
      <c r="D526" s="5" t="s">
        <v>296</v>
      </c>
      <c r="E526" s="6" t="s">
        <v>1806</v>
      </c>
      <c r="F526" s="6" t="s">
        <v>460</v>
      </c>
      <c r="G526" s="7">
        <v>22250</v>
      </c>
      <c r="H526" s="7">
        <v>22250</v>
      </c>
      <c r="I526" s="43">
        <v>0</v>
      </c>
      <c r="J526" s="8"/>
    </row>
    <row r="527" spans="1:10" x14ac:dyDescent="0.3">
      <c r="A527" s="4" t="s">
        <v>59</v>
      </c>
      <c r="B527" s="5" t="s">
        <v>144</v>
      </c>
      <c r="C527" s="6" t="s">
        <v>147</v>
      </c>
      <c r="D527" s="5" t="s">
        <v>148</v>
      </c>
      <c r="E527" s="6" t="s">
        <v>1806</v>
      </c>
      <c r="F527" s="6" t="s">
        <v>460</v>
      </c>
      <c r="G527" s="7">
        <v>25433.333333300001</v>
      </c>
      <c r="H527" s="7">
        <v>25433.333333300001</v>
      </c>
      <c r="I527" s="43">
        <v>0</v>
      </c>
      <c r="J527" s="8"/>
    </row>
    <row r="528" spans="1:10" x14ac:dyDescent="0.3">
      <c r="A528" s="4" t="s">
        <v>69</v>
      </c>
      <c r="B528" s="5" t="s">
        <v>467</v>
      </c>
      <c r="C528" s="6" t="s">
        <v>468</v>
      </c>
      <c r="D528" s="5" t="s">
        <v>469</v>
      </c>
      <c r="E528" s="6" t="s">
        <v>1806</v>
      </c>
      <c r="F528" s="6" t="s">
        <v>460</v>
      </c>
      <c r="G528" s="7">
        <v>23666.666666699999</v>
      </c>
      <c r="H528" s="7">
        <v>23666.666666699999</v>
      </c>
      <c r="I528" s="43">
        <v>0</v>
      </c>
      <c r="J528" s="8"/>
    </row>
    <row r="529" spans="1:10" x14ac:dyDescent="0.3">
      <c r="A529" s="4" t="s">
        <v>62</v>
      </c>
      <c r="B529" s="5" t="s">
        <v>116</v>
      </c>
      <c r="C529" s="6" t="s">
        <v>117</v>
      </c>
      <c r="D529" s="5" t="s">
        <v>118</v>
      </c>
      <c r="E529" s="6" t="s">
        <v>1806</v>
      </c>
      <c r="F529" s="6" t="s">
        <v>465</v>
      </c>
      <c r="G529" s="7">
        <v>51417.2857143</v>
      </c>
      <c r="H529" s="7">
        <v>50503.7142857</v>
      </c>
      <c r="I529" s="43">
        <v>-1.7767787931791235</v>
      </c>
      <c r="J529" s="8"/>
    </row>
    <row r="530" spans="1:10" x14ac:dyDescent="0.3">
      <c r="A530" s="4" t="s">
        <v>62</v>
      </c>
      <c r="B530" s="5" t="s">
        <v>116</v>
      </c>
      <c r="C530" s="6" t="s">
        <v>186</v>
      </c>
      <c r="D530" s="5" t="s">
        <v>187</v>
      </c>
      <c r="E530" s="6" t="s">
        <v>1806</v>
      </c>
      <c r="F530" s="6" t="s">
        <v>465</v>
      </c>
      <c r="G530" s="7">
        <v>50126.5</v>
      </c>
      <c r="H530" s="7">
        <v>50875</v>
      </c>
      <c r="I530" s="43">
        <v>1.493222147965656</v>
      </c>
      <c r="J530" s="8"/>
    </row>
    <row r="531" spans="1:10" x14ac:dyDescent="0.3">
      <c r="A531" s="4" t="s">
        <v>62</v>
      </c>
      <c r="B531" s="5" t="s">
        <v>116</v>
      </c>
      <c r="C531" s="6" t="s">
        <v>188</v>
      </c>
      <c r="D531" s="5" t="s">
        <v>189</v>
      </c>
      <c r="E531" s="6" t="s">
        <v>1806</v>
      </c>
      <c r="F531" s="6" t="s">
        <v>465</v>
      </c>
      <c r="G531" s="7">
        <v>57533.333333299997</v>
      </c>
      <c r="H531" s="7">
        <v>56933.333333299997</v>
      </c>
      <c r="I531" s="43">
        <v>-1.0428736964084862</v>
      </c>
      <c r="J531" s="8"/>
    </row>
    <row r="532" spans="1:10" x14ac:dyDescent="0.3">
      <c r="A532" s="4" t="s">
        <v>62</v>
      </c>
      <c r="B532" s="5" t="s">
        <v>116</v>
      </c>
      <c r="C532" s="6" t="s">
        <v>191</v>
      </c>
      <c r="D532" s="5" t="s">
        <v>192</v>
      </c>
      <c r="E532" s="6" t="s">
        <v>1806</v>
      </c>
      <c r="F532" s="6" t="s">
        <v>465</v>
      </c>
      <c r="G532" s="7">
        <v>50375</v>
      </c>
      <c r="H532" s="7">
        <v>49750</v>
      </c>
      <c r="I532" s="43">
        <v>-1.2406947890818865</v>
      </c>
      <c r="J532" s="8"/>
    </row>
    <row r="533" spans="1:10" x14ac:dyDescent="0.3">
      <c r="A533" s="4" t="s">
        <v>62</v>
      </c>
      <c r="B533" s="5" t="s">
        <v>116</v>
      </c>
      <c r="C533" s="6" t="s">
        <v>120</v>
      </c>
      <c r="D533" s="5" t="s">
        <v>121</v>
      </c>
      <c r="E533" s="6" t="s">
        <v>1806</v>
      </c>
      <c r="F533" s="6" t="s">
        <v>465</v>
      </c>
      <c r="G533" s="7">
        <v>50156.25</v>
      </c>
      <c r="H533" s="7">
        <v>49763</v>
      </c>
      <c r="I533" s="43">
        <v>-0.78404984423675605</v>
      </c>
      <c r="J533" s="8"/>
    </row>
    <row r="534" spans="1:10" x14ac:dyDescent="0.3">
      <c r="A534" s="4" t="s">
        <v>62</v>
      </c>
      <c r="B534" s="5" t="s">
        <v>116</v>
      </c>
      <c r="C534" s="6" t="s">
        <v>426</v>
      </c>
      <c r="D534" s="5" t="s">
        <v>427</v>
      </c>
      <c r="E534" s="6" t="s">
        <v>1806</v>
      </c>
      <c r="F534" s="6" t="s">
        <v>465</v>
      </c>
      <c r="G534" s="7">
        <v>49668.666666700003</v>
      </c>
      <c r="H534" s="7">
        <v>48800</v>
      </c>
      <c r="I534" s="43">
        <v>-1.7489228622325714</v>
      </c>
      <c r="J534" s="8"/>
    </row>
    <row r="535" spans="1:10" x14ac:dyDescent="0.3">
      <c r="A535" s="4" t="s">
        <v>62</v>
      </c>
      <c r="B535" s="5" t="s">
        <v>116</v>
      </c>
      <c r="C535" s="6" t="s">
        <v>123</v>
      </c>
      <c r="D535" s="5" t="s">
        <v>124</v>
      </c>
      <c r="E535" s="6" t="s">
        <v>1806</v>
      </c>
      <c r="F535" s="6" t="s">
        <v>465</v>
      </c>
      <c r="G535" s="7">
        <v>50166.666666700003</v>
      </c>
      <c r="H535" s="7">
        <v>50333.333333299997</v>
      </c>
      <c r="I535" s="43">
        <v>0.33222591348813779</v>
      </c>
      <c r="J535" s="8"/>
    </row>
    <row r="536" spans="1:10" x14ac:dyDescent="0.3">
      <c r="A536" s="4" t="s">
        <v>62</v>
      </c>
      <c r="B536" s="5" t="s">
        <v>116</v>
      </c>
      <c r="C536" s="6" t="s">
        <v>193</v>
      </c>
      <c r="D536" s="5" t="s">
        <v>194</v>
      </c>
      <c r="E536" s="6" t="s">
        <v>1806</v>
      </c>
      <c r="F536" s="6" t="s">
        <v>465</v>
      </c>
      <c r="G536" s="7">
        <v>52535.333333299997</v>
      </c>
      <c r="H536" s="7">
        <v>50202</v>
      </c>
      <c r="I536" s="43">
        <v>-4.4414552744847509</v>
      </c>
      <c r="J536" s="8"/>
    </row>
    <row r="537" spans="1:10" x14ac:dyDescent="0.3">
      <c r="A537" s="4" t="s">
        <v>62</v>
      </c>
      <c r="B537" s="5" t="s">
        <v>116</v>
      </c>
      <c r="C537" s="6" t="s">
        <v>195</v>
      </c>
      <c r="D537" s="5" t="s">
        <v>196</v>
      </c>
      <c r="E537" s="6" t="s">
        <v>1806</v>
      </c>
      <c r="F537" s="6" t="s">
        <v>465</v>
      </c>
      <c r="G537" s="7">
        <v>49300</v>
      </c>
      <c r="H537" s="7">
        <v>50040</v>
      </c>
      <c r="I537" s="43">
        <v>1.5010141987829684</v>
      </c>
      <c r="J537" s="8"/>
    </row>
    <row r="538" spans="1:10" x14ac:dyDescent="0.3">
      <c r="A538" s="4" t="s">
        <v>62</v>
      </c>
      <c r="B538" s="5" t="s">
        <v>116</v>
      </c>
      <c r="C538" s="6" t="s">
        <v>197</v>
      </c>
      <c r="D538" s="5" t="s">
        <v>198</v>
      </c>
      <c r="E538" s="6" t="s">
        <v>1806</v>
      </c>
      <c r="F538" s="6" t="s">
        <v>465</v>
      </c>
      <c r="G538" s="7">
        <v>50116.6</v>
      </c>
      <c r="H538" s="7">
        <v>48945.2</v>
      </c>
      <c r="I538" s="43">
        <v>-2.3373493014290703</v>
      </c>
      <c r="J538" s="8"/>
    </row>
    <row r="539" spans="1:10" x14ac:dyDescent="0.3">
      <c r="A539" s="4" t="s">
        <v>62</v>
      </c>
      <c r="B539" s="5" t="s">
        <v>116</v>
      </c>
      <c r="C539" s="6" t="s">
        <v>384</v>
      </c>
      <c r="D539" s="5" t="s">
        <v>385</v>
      </c>
      <c r="E539" s="6" t="s">
        <v>1806</v>
      </c>
      <c r="F539" s="6" t="s">
        <v>465</v>
      </c>
      <c r="G539" s="7">
        <v>46750</v>
      </c>
      <c r="H539" s="7">
        <v>46750</v>
      </c>
      <c r="I539" s="43">
        <v>0</v>
      </c>
      <c r="J539" s="8"/>
    </row>
    <row r="540" spans="1:10" x14ac:dyDescent="0.3">
      <c r="A540" s="4" t="s">
        <v>62</v>
      </c>
      <c r="B540" s="5" t="s">
        <v>116</v>
      </c>
      <c r="C540" s="6" t="s">
        <v>199</v>
      </c>
      <c r="D540" s="5" t="s">
        <v>178</v>
      </c>
      <c r="E540" s="6" t="s">
        <v>1806</v>
      </c>
      <c r="F540" s="6" t="s">
        <v>465</v>
      </c>
      <c r="G540" s="7">
        <v>48620</v>
      </c>
      <c r="H540" s="7">
        <v>48840</v>
      </c>
      <c r="I540" s="43">
        <v>0.45248868778280382</v>
      </c>
      <c r="J540" s="8"/>
    </row>
    <row r="541" spans="1:10" x14ac:dyDescent="0.3">
      <c r="A541" s="4" t="s">
        <v>62</v>
      </c>
      <c r="B541" s="5" t="s">
        <v>116</v>
      </c>
      <c r="C541" s="6" t="s">
        <v>200</v>
      </c>
      <c r="D541" s="5" t="s">
        <v>201</v>
      </c>
      <c r="E541" s="6" t="s">
        <v>1806</v>
      </c>
      <c r="F541" s="6" t="s">
        <v>465</v>
      </c>
      <c r="G541" s="7">
        <v>49553</v>
      </c>
      <c r="H541" s="7">
        <v>44726</v>
      </c>
      <c r="I541" s="43">
        <v>-9.7410853026052902</v>
      </c>
      <c r="J541" s="8"/>
    </row>
    <row r="542" spans="1:10" x14ac:dyDescent="0.3">
      <c r="A542" s="4" t="s">
        <v>62</v>
      </c>
      <c r="B542" s="5" t="s">
        <v>116</v>
      </c>
      <c r="C542" s="6" t="s">
        <v>202</v>
      </c>
      <c r="D542" s="5" t="s">
        <v>203</v>
      </c>
      <c r="E542" s="6" t="s">
        <v>1806</v>
      </c>
      <c r="F542" s="6" t="s">
        <v>465</v>
      </c>
      <c r="G542" s="7">
        <v>50333.333333299997</v>
      </c>
      <c r="H542" s="7">
        <v>49625</v>
      </c>
      <c r="I542" s="43">
        <v>-1.4072847681466216</v>
      </c>
      <c r="J542" s="8"/>
    </row>
    <row r="543" spans="1:10" x14ac:dyDescent="0.3">
      <c r="A543" s="4" t="s">
        <v>62</v>
      </c>
      <c r="B543" s="5" t="s">
        <v>116</v>
      </c>
      <c r="C543" s="6" t="s">
        <v>328</v>
      </c>
      <c r="D543" s="5" t="s">
        <v>329</v>
      </c>
      <c r="E543" s="6" t="s">
        <v>1806</v>
      </c>
      <c r="F543" s="6" t="s">
        <v>465</v>
      </c>
      <c r="G543" s="7">
        <v>48000</v>
      </c>
      <c r="H543" s="7">
        <v>48000</v>
      </c>
      <c r="I543" s="43">
        <v>0</v>
      </c>
      <c r="J543" s="8"/>
    </row>
    <row r="544" spans="1:10" x14ac:dyDescent="0.3">
      <c r="A544" s="4" t="s">
        <v>62</v>
      </c>
      <c r="B544" s="5" t="s">
        <v>116</v>
      </c>
      <c r="C544" s="6" t="s">
        <v>204</v>
      </c>
      <c r="D544" s="5" t="s">
        <v>205</v>
      </c>
      <c r="E544" s="6" t="s">
        <v>1806</v>
      </c>
      <c r="F544" s="6" t="s">
        <v>465</v>
      </c>
      <c r="G544" s="7">
        <v>51521.2</v>
      </c>
      <c r="H544" s="7">
        <v>51700</v>
      </c>
      <c r="I544" s="43">
        <v>0.34704160617378133</v>
      </c>
      <c r="J544" s="8"/>
    </row>
    <row r="545" spans="1:10" x14ac:dyDescent="0.3">
      <c r="A545" s="4" t="s">
        <v>62</v>
      </c>
      <c r="B545" s="5" t="s">
        <v>116</v>
      </c>
      <c r="C545" s="6" t="s">
        <v>206</v>
      </c>
      <c r="D545" s="5" t="s">
        <v>207</v>
      </c>
      <c r="E545" s="6" t="s">
        <v>1806</v>
      </c>
      <c r="F545" s="6" t="s">
        <v>465</v>
      </c>
      <c r="G545" s="7">
        <v>52800</v>
      </c>
      <c r="H545" s="7">
        <v>51983.333333299997</v>
      </c>
      <c r="I545" s="43">
        <v>-1.5467171717803097</v>
      </c>
      <c r="J545" s="8"/>
    </row>
    <row r="546" spans="1:10" x14ac:dyDescent="0.3">
      <c r="A546" s="4" t="s">
        <v>62</v>
      </c>
      <c r="B546" s="5" t="s">
        <v>116</v>
      </c>
      <c r="C546" s="6" t="s">
        <v>208</v>
      </c>
      <c r="D546" s="5" t="s">
        <v>209</v>
      </c>
      <c r="E546" s="6" t="s">
        <v>1806</v>
      </c>
      <c r="F546" s="6" t="s">
        <v>465</v>
      </c>
      <c r="G546" s="7">
        <v>50512.5</v>
      </c>
      <c r="H546" s="7">
        <v>49363</v>
      </c>
      <c r="I546" s="43">
        <v>-2.2756743380351385</v>
      </c>
      <c r="J546" s="8"/>
    </row>
    <row r="547" spans="1:10" x14ac:dyDescent="0.3">
      <c r="A547" s="4" t="s">
        <v>56</v>
      </c>
      <c r="B547" s="5" t="s">
        <v>210</v>
      </c>
      <c r="C547" s="6" t="s">
        <v>211</v>
      </c>
      <c r="D547" s="5" t="s">
        <v>210</v>
      </c>
      <c r="E547" s="6" t="s">
        <v>1806</v>
      </c>
      <c r="F547" s="6" t="s">
        <v>465</v>
      </c>
      <c r="G547" s="7">
        <v>52807.9</v>
      </c>
      <c r="H547" s="7">
        <v>52547.9</v>
      </c>
      <c r="I547" s="43">
        <v>-0.49235057633422175</v>
      </c>
      <c r="J547" s="8"/>
    </row>
    <row r="548" spans="1:10" x14ac:dyDescent="0.3">
      <c r="A548" s="4" t="s">
        <v>70</v>
      </c>
      <c r="B548" s="5" t="s">
        <v>542</v>
      </c>
      <c r="C548" s="6" t="s">
        <v>549</v>
      </c>
      <c r="D548" s="5" t="s">
        <v>550</v>
      </c>
      <c r="E548" s="6" t="s">
        <v>1806</v>
      </c>
      <c r="F548" s="6" t="s">
        <v>465</v>
      </c>
      <c r="G548" s="7">
        <v>60000</v>
      </c>
      <c r="H548" s="7">
        <v>62000</v>
      </c>
      <c r="I548" s="43">
        <v>3.3333333333333437</v>
      </c>
      <c r="J548" s="8"/>
    </row>
    <row r="549" spans="1:10" x14ac:dyDescent="0.3">
      <c r="A549" s="4" t="s">
        <v>53</v>
      </c>
      <c r="B549" s="5" t="s">
        <v>160</v>
      </c>
      <c r="C549" s="6" t="s">
        <v>212</v>
      </c>
      <c r="D549" s="5" t="s">
        <v>213</v>
      </c>
      <c r="E549" s="6" t="s">
        <v>1806</v>
      </c>
      <c r="F549" s="6" t="s">
        <v>465</v>
      </c>
      <c r="G549" s="7">
        <v>50025</v>
      </c>
      <c r="H549" s="7">
        <v>51750</v>
      </c>
      <c r="I549" s="43">
        <v>3.4482758620689724</v>
      </c>
      <c r="J549" s="8"/>
    </row>
    <row r="550" spans="1:10" x14ac:dyDescent="0.3">
      <c r="A550" s="4" t="s">
        <v>53</v>
      </c>
      <c r="B550" s="5" t="s">
        <v>160</v>
      </c>
      <c r="C550" s="6" t="s">
        <v>901</v>
      </c>
      <c r="D550" s="5" t="s">
        <v>902</v>
      </c>
      <c r="E550" s="6" t="s">
        <v>1806</v>
      </c>
      <c r="F550" s="6" t="s">
        <v>465</v>
      </c>
      <c r="G550" s="7">
        <v>52142.8571429</v>
      </c>
      <c r="H550" s="7">
        <v>51000</v>
      </c>
      <c r="I550" s="43">
        <v>-2.1917808219982016</v>
      </c>
      <c r="J550" s="8"/>
    </row>
    <row r="551" spans="1:10" x14ac:dyDescent="0.3">
      <c r="A551" s="4" t="s">
        <v>53</v>
      </c>
      <c r="B551" s="5" t="s">
        <v>160</v>
      </c>
      <c r="C551" s="6" t="s">
        <v>907</v>
      </c>
      <c r="D551" s="5" t="s">
        <v>908</v>
      </c>
      <c r="E551" s="6" t="s">
        <v>1806</v>
      </c>
      <c r="F551" s="6" t="s">
        <v>465</v>
      </c>
      <c r="G551" s="7">
        <v>50500</v>
      </c>
      <c r="H551" s="7">
        <v>50750</v>
      </c>
      <c r="I551" s="43">
        <v>0.49504950495049549</v>
      </c>
      <c r="J551" s="8"/>
    </row>
    <row r="552" spans="1:10" x14ac:dyDescent="0.3">
      <c r="A552" s="4" t="s">
        <v>53</v>
      </c>
      <c r="B552" s="5" t="s">
        <v>160</v>
      </c>
      <c r="C552" s="6" t="s">
        <v>214</v>
      </c>
      <c r="D552" s="5" t="s">
        <v>215</v>
      </c>
      <c r="E552" s="6" t="s">
        <v>1806</v>
      </c>
      <c r="F552" s="6" t="s">
        <v>465</v>
      </c>
      <c r="G552" s="7">
        <v>51200</v>
      </c>
      <c r="H552" s="7">
        <v>51200</v>
      </c>
      <c r="I552" s="43">
        <v>0</v>
      </c>
      <c r="J552" s="8"/>
    </row>
    <row r="553" spans="1:10" x14ac:dyDescent="0.3">
      <c r="A553" s="4" t="s">
        <v>53</v>
      </c>
      <c r="B553" s="5" t="s">
        <v>160</v>
      </c>
      <c r="C553" s="6" t="s">
        <v>216</v>
      </c>
      <c r="D553" s="5" t="s">
        <v>217</v>
      </c>
      <c r="E553" s="6" t="s">
        <v>1806</v>
      </c>
      <c r="F553" s="6" t="s">
        <v>465</v>
      </c>
      <c r="G553" s="7">
        <v>52250</v>
      </c>
      <c r="H553" s="7">
        <v>52250</v>
      </c>
      <c r="I553" s="43">
        <v>0</v>
      </c>
      <c r="J553" s="8"/>
    </row>
    <row r="554" spans="1:10" x14ac:dyDescent="0.3">
      <c r="A554" s="4" t="s">
        <v>53</v>
      </c>
      <c r="B554" s="5" t="s">
        <v>160</v>
      </c>
      <c r="C554" s="6" t="s">
        <v>168</v>
      </c>
      <c r="D554" s="5" t="s">
        <v>169</v>
      </c>
      <c r="E554" s="6" t="s">
        <v>1806</v>
      </c>
      <c r="F554" s="6" t="s">
        <v>465</v>
      </c>
      <c r="G554" s="7">
        <v>53700</v>
      </c>
      <c r="H554" s="7">
        <v>53750</v>
      </c>
      <c r="I554" s="43">
        <v>9.3109869646190724E-2</v>
      </c>
      <c r="J554" s="8"/>
    </row>
    <row r="555" spans="1:10" x14ac:dyDescent="0.3">
      <c r="A555" s="4" t="s">
        <v>53</v>
      </c>
      <c r="B555" s="5" t="s">
        <v>160</v>
      </c>
      <c r="C555" s="6" t="s">
        <v>330</v>
      </c>
      <c r="D555" s="5" t="s">
        <v>331</v>
      </c>
      <c r="E555" s="6" t="s">
        <v>1806</v>
      </c>
      <c r="F555" s="6" t="s">
        <v>465</v>
      </c>
      <c r="G555" s="7">
        <v>50750</v>
      </c>
      <c r="H555" s="7">
        <v>51000</v>
      </c>
      <c r="I555" s="43">
        <v>0.49261083743843415</v>
      </c>
      <c r="J555" s="8"/>
    </row>
    <row r="556" spans="1:10" x14ac:dyDescent="0.3">
      <c r="A556" s="4" t="s">
        <v>53</v>
      </c>
      <c r="B556" s="5" t="s">
        <v>160</v>
      </c>
      <c r="C556" s="6" t="s">
        <v>161</v>
      </c>
      <c r="D556" s="5" t="s">
        <v>162</v>
      </c>
      <c r="E556" s="6" t="s">
        <v>1806</v>
      </c>
      <c r="F556" s="6" t="s">
        <v>465</v>
      </c>
      <c r="G556" s="7">
        <v>48666.666666700003</v>
      </c>
      <c r="H556" s="7">
        <v>50333.333333299997</v>
      </c>
      <c r="I556" s="43">
        <v>3.4246575341072338</v>
      </c>
      <c r="J556" s="8"/>
    </row>
    <row r="557" spans="1:10" x14ac:dyDescent="0.3">
      <c r="A557" s="4" t="s">
        <v>53</v>
      </c>
      <c r="B557" s="5" t="s">
        <v>160</v>
      </c>
      <c r="C557" s="6" t="s">
        <v>480</v>
      </c>
      <c r="D557" s="5" t="s">
        <v>481</v>
      </c>
      <c r="E557" s="6" t="s">
        <v>1806</v>
      </c>
      <c r="F557" s="6" t="s">
        <v>465</v>
      </c>
      <c r="G557" s="7">
        <v>49000</v>
      </c>
      <c r="H557" s="7">
        <v>50000</v>
      </c>
      <c r="I557" s="43">
        <v>2.0408163265306145</v>
      </c>
      <c r="J557" s="8"/>
    </row>
    <row r="558" spans="1:10" x14ac:dyDescent="0.3">
      <c r="A558" s="4" t="s">
        <v>53</v>
      </c>
      <c r="B558" s="5" t="s">
        <v>160</v>
      </c>
      <c r="C558" s="6" t="s">
        <v>458</v>
      </c>
      <c r="D558" s="5" t="s">
        <v>459</v>
      </c>
      <c r="E558" s="6" t="s">
        <v>1806</v>
      </c>
      <c r="F558" s="6" t="s">
        <v>465</v>
      </c>
      <c r="G558" s="7">
        <v>52250</v>
      </c>
      <c r="H558" s="7">
        <v>52250</v>
      </c>
      <c r="I558" s="43">
        <v>0</v>
      </c>
      <c r="J558" s="8"/>
    </row>
    <row r="559" spans="1:10" x14ac:dyDescent="0.3">
      <c r="A559" s="4" t="s">
        <v>53</v>
      </c>
      <c r="B559" s="5" t="s">
        <v>160</v>
      </c>
      <c r="C559" s="6" t="s">
        <v>220</v>
      </c>
      <c r="D559" s="5" t="s">
        <v>221</v>
      </c>
      <c r="E559" s="6" t="s">
        <v>1806</v>
      </c>
      <c r="F559" s="6" t="s">
        <v>465</v>
      </c>
      <c r="G559" s="7">
        <v>50625</v>
      </c>
      <c r="H559" s="7">
        <v>50100</v>
      </c>
      <c r="I559" s="43">
        <v>-1.0370370370370363</v>
      </c>
      <c r="J559" s="8"/>
    </row>
    <row r="560" spans="1:10" x14ac:dyDescent="0.3">
      <c r="A560" s="4" t="s">
        <v>53</v>
      </c>
      <c r="B560" s="5" t="s">
        <v>160</v>
      </c>
      <c r="C560" s="6" t="s">
        <v>889</v>
      </c>
      <c r="D560" s="5" t="s">
        <v>890</v>
      </c>
      <c r="E560" s="6" t="s">
        <v>1806</v>
      </c>
      <c r="F560" s="6" t="s">
        <v>465</v>
      </c>
      <c r="G560" s="7">
        <v>50300</v>
      </c>
      <c r="H560" s="7">
        <v>50750</v>
      </c>
      <c r="I560" s="43">
        <v>0.89463220675944921</v>
      </c>
      <c r="J560" s="8"/>
    </row>
    <row r="561" spans="1:10" x14ac:dyDescent="0.3">
      <c r="A561" s="4" t="s">
        <v>53</v>
      </c>
      <c r="B561" s="5" t="s">
        <v>160</v>
      </c>
      <c r="C561" s="6" t="s">
        <v>897</v>
      </c>
      <c r="D561" s="5" t="s">
        <v>898</v>
      </c>
      <c r="E561" s="6" t="s">
        <v>1806</v>
      </c>
      <c r="F561" s="6" t="s">
        <v>465</v>
      </c>
      <c r="G561" s="7">
        <v>49675</v>
      </c>
      <c r="H561" s="7">
        <v>50025</v>
      </c>
      <c r="I561" s="43">
        <v>0.70457976849522819</v>
      </c>
      <c r="J561" s="8"/>
    </row>
    <row r="562" spans="1:10" x14ac:dyDescent="0.3">
      <c r="A562" s="4" t="s">
        <v>53</v>
      </c>
      <c r="B562" s="5" t="s">
        <v>160</v>
      </c>
      <c r="C562" s="6" t="s">
        <v>222</v>
      </c>
      <c r="D562" s="5" t="s">
        <v>223</v>
      </c>
      <c r="E562" s="6" t="s">
        <v>1806</v>
      </c>
      <c r="F562" s="6" t="s">
        <v>465</v>
      </c>
      <c r="G562" s="7">
        <v>50075</v>
      </c>
      <c r="H562" s="7">
        <v>49250</v>
      </c>
      <c r="I562" s="43">
        <v>-1.6475287069395939</v>
      </c>
      <c r="J562" s="8"/>
    </row>
    <row r="563" spans="1:10" x14ac:dyDescent="0.3">
      <c r="A563" s="4" t="s">
        <v>53</v>
      </c>
      <c r="B563" s="5" t="s">
        <v>160</v>
      </c>
      <c r="C563" s="6" t="s">
        <v>428</v>
      </c>
      <c r="D563" s="5" t="s">
        <v>429</v>
      </c>
      <c r="E563" s="6" t="s">
        <v>1806</v>
      </c>
      <c r="F563" s="6" t="s">
        <v>465</v>
      </c>
      <c r="G563" s="7">
        <v>49760</v>
      </c>
      <c r="H563" s="7">
        <v>50140</v>
      </c>
      <c r="I563" s="43">
        <v>0.76366559485530061</v>
      </c>
      <c r="J563" s="8"/>
    </row>
    <row r="564" spans="1:10" x14ac:dyDescent="0.3">
      <c r="A564" s="4" t="s">
        <v>60</v>
      </c>
      <c r="B564" s="5" t="s">
        <v>105</v>
      </c>
      <c r="C564" s="6" t="s">
        <v>373</v>
      </c>
      <c r="D564" s="5" t="s">
        <v>374</v>
      </c>
      <c r="E564" s="6" t="s">
        <v>1806</v>
      </c>
      <c r="F564" s="6" t="s">
        <v>465</v>
      </c>
      <c r="G564" s="7">
        <v>59285.7142857</v>
      </c>
      <c r="H564" s="7">
        <v>58857.1428571</v>
      </c>
      <c r="I564" s="43">
        <v>-0.72289156631343277</v>
      </c>
      <c r="J564" s="8"/>
    </row>
    <row r="565" spans="1:10" x14ac:dyDescent="0.3">
      <c r="A565" s="4" t="s">
        <v>60</v>
      </c>
      <c r="B565" s="5" t="s">
        <v>105</v>
      </c>
      <c r="C565" s="6" t="s">
        <v>386</v>
      </c>
      <c r="D565" s="5" t="s">
        <v>387</v>
      </c>
      <c r="E565" s="6" t="s">
        <v>1806</v>
      </c>
      <c r="F565" s="6" t="s">
        <v>465</v>
      </c>
      <c r="G565" s="7">
        <v>58333.333333299997</v>
      </c>
      <c r="H565" s="7">
        <v>58333.333333299997</v>
      </c>
      <c r="I565" s="43">
        <v>0</v>
      </c>
      <c r="J565" s="8"/>
    </row>
    <row r="566" spans="1:10" x14ac:dyDescent="0.3">
      <c r="A566" s="4" t="s">
        <v>66</v>
      </c>
      <c r="B566" s="5" t="s">
        <v>226</v>
      </c>
      <c r="C566" s="6" t="s">
        <v>320</v>
      </c>
      <c r="D566" s="5" t="s">
        <v>321</v>
      </c>
      <c r="E566" s="6" t="s">
        <v>1806</v>
      </c>
      <c r="F566" s="6" t="s">
        <v>465</v>
      </c>
      <c r="G566" s="7">
        <v>56200</v>
      </c>
      <c r="H566" s="7">
        <v>51266.666666700003</v>
      </c>
      <c r="I566" s="43">
        <v>-8.7781731909252656</v>
      </c>
      <c r="J566" s="8"/>
    </row>
    <row r="567" spans="1:10" x14ac:dyDescent="0.3">
      <c r="A567" s="4" t="s">
        <v>66</v>
      </c>
      <c r="B567" s="5" t="s">
        <v>226</v>
      </c>
      <c r="C567" s="6" t="s">
        <v>354</v>
      </c>
      <c r="D567" s="5" t="s">
        <v>355</v>
      </c>
      <c r="E567" s="6" t="s">
        <v>1806</v>
      </c>
      <c r="F567" s="6" t="s">
        <v>465</v>
      </c>
      <c r="G567" s="7">
        <v>54350</v>
      </c>
      <c r="H567" s="7">
        <v>50600</v>
      </c>
      <c r="I567" s="43">
        <v>-6.8997240110395541</v>
      </c>
      <c r="J567" s="8"/>
    </row>
    <row r="568" spans="1:10" x14ac:dyDescent="0.3">
      <c r="A568" s="4" t="s">
        <v>57</v>
      </c>
      <c r="B568" s="5" t="s">
        <v>171</v>
      </c>
      <c r="C568" s="6" t="s">
        <v>229</v>
      </c>
      <c r="D568" s="5" t="s">
        <v>230</v>
      </c>
      <c r="E568" s="6" t="s">
        <v>1806</v>
      </c>
      <c r="F568" s="6" t="s">
        <v>465</v>
      </c>
      <c r="G568" s="7">
        <v>49000</v>
      </c>
      <c r="H568" s="7">
        <v>49666.666666700003</v>
      </c>
      <c r="I568" s="43">
        <v>1.3605442177551108</v>
      </c>
      <c r="J568" s="8"/>
    </row>
    <row r="569" spans="1:10" x14ac:dyDescent="0.3">
      <c r="A569" s="4" t="s">
        <v>57</v>
      </c>
      <c r="B569" s="5" t="s">
        <v>171</v>
      </c>
      <c r="C569" s="6" t="s">
        <v>334</v>
      </c>
      <c r="D569" s="5" t="s">
        <v>335</v>
      </c>
      <c r="E569" s="6" t="s">
        <v>1806</v>
      </c>
      <c r="F569" s="6" t="s">
        <v>465</v>
      </c>
      <c r="G569" s="7">
        <v>49666.666666700003</v>
      </c>
      <c r="H569" s="7">
        <v>49333.333333299997</v>
      </c>
      <c r="I569" s="43">
        <v>-0.67114093973110744</v>
      </c>
      <c r="J569" s="8"/>
    </row>
    <row r="570" spans="1:10" x14ac:dyDescent="0.3">
      <c r="A570" s="4" t="s">
        <v>57</v>
      </c>
      <c r="B570" s="5" t="s">
        <v>171</v>
      </c>
      <c r="C570" s="6" t="s">
        <v>231</v>
      </c>
      <c r="D570" s="5" t="s">
        <v>232</v>
      </c>
      <c r="E570" s="6" t="s">
        <v>1806</v>
      </c>
      <c r="F570" s="6" t="s">
        <v>465</v>
      </c>
      <c r="G570" s="7">
        <v>51000</v>
      </c>
      <c r="H570" s="7">
        <v>52500</v>
      </c>
      <c r="I570" s="43">
        <v>2.9411764705882248</v>
      </c>
      <c r="J570" s="8"/>
    </row>
    <row r="571" spans="1:10" x14ac:dyDescent="0.3">
      <c r="A571" s="4" t="s">
        <v>57</v>
      </c>
      <c r="B571" s="5" t="s">
        <v>171</v>
      </c>
      <c r="C571" s="6" t="s">
        <v>233</v>
      </c>
      <c r="D571" s="5" t="s">
        <v>234</v>
      </c>
      <c r="E571" s="6" t="s">
        <v>1806</v>
      </c>
      <c r="F571" s="6" t="s">
        <v>465</v>
      </c>
      <c r="G571" s="7">
        <v>49000</v>
      </c>
      <c r="H571" s="7">
        <v>49000</v>
      </c>
      <c r="I571" s="43">
        <v>0</v>
      </c>
      <c r="J571" s="8"/>
    </row>
    <row r="572" spans="1:10" x14ac:dyDescent="0.3">
      <c r="A572" s="4" t="s">
        <v>57</v>
      </c>
      <c r="B572" s="5" t="s">
        <v>171</v>
      </c>
      <c r="C572" s="6" t="s">
        <v>430</v>
      </c>
      <c r="D572" s="5" t="s">
        <v>431</v>
      </c>
      <c r="E572" s="6" t="s">
        <v>1806</v>
      </c>
      <c r="F572" s="6" t="s">
        <v>465</v>
      </c>
      <c r="G572" s="7">
        <v>50450</v>
      </c>
      <c r="H572" s="7">
        <v>50450</v>
      </c>
      <c r="I572" s="43">
        <v>0</v>
      </c>
      <c r="J572" s="8"/>
    </row>
    <row r="573" spans="1:10" x14ac:dyDescent="0.3">
      <c r="A573" s="4" t="s">
        <v>57</v>
      </c>
      <c r="B573" s="5" t="s">
        <v>171</v>
      </c>
      <c r="C573" s="6" t="s">
        <v>507</v>
      </c>
      <c r="D573" s="5" t="s">
        <v>508</v>
      </c>
      <c r="E573" s="6" t="s">
        <v>1806</v>
      </c>
      <c r="F573" s="6" t="s">
        <v>465</v>
      </c>
      <c r="G573" s="7">
        <v>52933.333333299997</v>
      </c>
      <c r="H573" s="7">
        <v>52933.333333299997</v>
      </c>
      <c r="I573" s="43">
        <v>0</v>
      </c>
      <c r="J573" s="8"/>
    </row>
    <row r="574" spans="1:10" x14ac:dyDescent="0.3">
      <c r="A574" s="4" t="s">
        <v>57</v>
      </c>
      <c r="B574" s="5" t="s">
        <v>171</v>
      </c>
      <c r="C574" s="6" t="s">
        <v>420</v>
      </c>
      <c r="D574" s="5" t="s">
        <v>421</v>
      </c>
      <c r="E574" s="6" t="s">
        <v>1806</v>
      </c>
      <c r="F574" s="6" t="s">
        <v>465</v>
      </c>
      <c r="G574" s="7">
        <v>51500</v>
      </c>
      <c r="H574" s="7">
        <v>50000</v>
      </c>
      <c r="I574" s="43">
        <v>-2.9126213592232997</v>
      </c>
      <c r="J574" s="8"/>
    </row>
    <row r="575" spans="1:10" x14ac:dyDescent="0.3">
      <c r="A575" s="4" t="s">
        <v>57</v>
      </c>
      <c r="B575" s="5" t="s">
        <v>171</v>
      </c>
      <c r="C575" s="6" t="s">
        <v>237</v>
      </c>
      <c r="D575" s="5" t="s">
        <v>238</v>
      </c>
      <c r="E575" s="6" t="s">
        <v>1806</v>
      </c>
      <c r="F575" s="6" t="s">
        <v>465</v>
      </c>
      <c r="G575" s="7">
        <v>50083.333333299997</v>
      </c>
      <c r="H575" s="7">
        <v>50216.666666700003</v>
      </c>
      <c r="I575" s="43">
        <v>0.26622296186373795</v>
      </c>
      <c r="J575" s="8"/>
    </row>
    <row r="576" spans="1:10" x14ac:dyDescent="0.3">
      <c r="A576" s="4" t="s">
        <v>57</v>
      </c>
      <c r="B576" s="5" t="s">
        <v>171</v>
      </c>
      <c r="C576" s="6" t="s">
        <v>905</v>
      </c>
      <c r="D576" s="5" t="s">
        <v>906</v>
      </c>
      <c r="E576" s="6" t="s">
        <v>1806</v>
      </c>
      <c r="F576" s="6" t="s">
        <v>465</v>
      </c>
      <c r="G576" s="7">
        <v>45333.333333299997</v>
      </c>
      <c r="H576" s="7">
        <v>45333.333333299997</v>
      </c>
      <c r="I576" s="43">
        <v>0</v>
      </c>
      <c r="J576" s="8"/>
    </row>
    <row r="577" spans="1:10" x14ac:dyDescent="0.3">
      <c r="A577" s="4" t="s">
        <v>57</v>
      </c>
      <c r="B577" s="5" t="s">
        <v>171</v>
      </c>
      <c r="C577" s="6" t="s">
        <v>772</v>
      </c>
      <c r="D577" s="5" t="s">
        <v>773</v>
      </c>
      <c r="E577" s="6" t="s">
        <v>1806</v>
      </c>
      <c r="F577" s="6" t="s">
        <v>465</v>
      </c>
      <c r="G577" s="7">
        <v>45350</v>
      </c>
      <c r="H577" s="7">
        <v>45350</v>
      </c>
      <c r="I577" s="43">
        <v>0</v>
      </c>
      <c r="J577" s="8"/>
    </row>
    <row r="578" spans="1:10" x14ac:dyDescent="0.3">
      <c r="A578" s="4" t="s">
        <v>57</v>
      </c>
      <c r="B578" s="5" t="s">
        <v>171</v>
      </c>
      <c r="C578" s="6" t="s">
        <v>380</v>
      </c>
      <c r="D578" s="5" t="s">
        <v>381</v>
      </c>
      <c r="E578" s="6" t="s">
        <v>1806</v>
      </c>
      <c r="F578" s="6" t="s">
        <v>465</v>
      </c>
      <c r="G578" s="7">
        <v>51692</v>
      </c>
      <c r="H578" s="7">
        <v>49553.599999999999</v>
      </c>
      <c r="I578" s="43">
        <v>-4.1368103381567822</v>
      </c>
      <c r="J578" s="8"/>
    </row>
    <row r="579" spans="1:10" x14ac:dyDescent="0.3">
      <c r="A579" s="4" t="s">
        <v>57</v>
      </c>
      <c r="B579" s="5" t="s">
        <v>171</v>
      </c>
      <c r="C579" s="6" t="s">
        <v>241</v>
      </c>
      <c r="D579" s="5" t="s">
        <v>242</v>
      </c>
      <c r="E579" s="6" t="s">
        <v>1806</v>
      </c>
      <c r="F579" s="6" t="s">
        <v>465</v>
      </c>
      <c r="G579" s="7">
        <v>49250</v>
      </c>
      <c r="H579" s="7">
        <v>48750</v>
      </c>
      <c r="I579" s="43">
        <v>-1.0152284263959421</v>
      </c>
      <c r="J579" s="8"/>
    </row>
    <row r="580" spans="1:10" x14ac:dyDescent="0.3">
      <c r="A580" s="4" t="s">
        <v>57</v>
      </c>
      <c r="B580" s="5" t="s">
        <v>171</v>
      </c>
      <c r="C580" s="6" t="s">
        <v>440</v>
      </c>
      <c r="D580" s="5" t="s">
        <v>441</v>
      </c>
      <c r="E580" s="6" t="s">
        <v>1806</v>
      </c>
      <c r="F580" s="6" t="s">
        <v>465</v>
      </c>
      <c r="G580" s="7">
        <v>47475</v>
      </c>
      <c r="H580" s="7">
        <v>47225</v>
      </c>
      <c r="I580" s="43">
        <v>-0.526592943654558</v>
      </c>
      <c r="J580" s="8"/>
    </row>
    <row r="581" spans="1:10" x14ac:dyDescent="0.3">
      <c r="A581" s="4" t="s">
        <v>51</v>
      </c>
      <c r="B581" s="5" t="s">
        <v>110</v>
      </c>
      <c r="C581" s="6" t="s">
        <v>111</v>
      </c>
      <c r="D581" s="5" t="s">
        <v>112</v>
      </c>
      <c r="E581" s="6" t="s">
        <v>1806</v>
      </c>
      <c r="F581" s="6" t="s">
        <v>465</v>
      </c>
      <c r="G581" s="7">
        <v>59366.666666700003</v>
      </c>
      <c r="H581" s="7">
        <v>59666.666666700003</v>
      </c>
      <c r="I581" s="43">
        <v>0.50533408197612761</v>
      </c>
      <c r="J581" s="8"/>
    </row>
    <row r="582" spans="1:10" x14ac:dyDescent="0.3">
      <c r="A582" s="4" t="s">
        <v>51</v>
      </c>
      <c r="B582" s="5" t="s">
        <v>110</v>
      </c>
      <c r="C582" s="6" t="s">
        <v>243</v>
      </c>
      <c r="D582" s="5" t="s">
        <v>244</v>
      </c>
      <c r="E582" s="6" t="s">
        <v>1806</v>
      </c>
      <c r="F582" s="6" t="s">
        <v>465</v>
      </c>
      <c r="G582" s="7">
        <v>54750</v>
      </c>
      <c r="H582" s="7">
        <v>54300</v>
      </c>
      <c r="I582" s="43">
        <v>-0.82191780821917471</v>
      </c>
      <c r="J582" s="8"/>
    </row>
    <row r="583" spans="1:10" x14ac:dyDescent="0.3">
      <c r="A583" s="4" t="s">
        <v>51</v>
      </c>
      <c r="B583" s="5" t="s">
        <v>110</v>
      </c>
      <c r="C583" s="6" t="s">
        <v>245</v>
      </c>
      <c r="D583" s="5" t="s">
        <v>246</v>
      </c>
      <c r="E583" s="6" t="s">
        <v>1806</v>
      </c>
      <c r="F583" s="6" t="s">
        <v>465</v>
      </c>
      <c r="G583" s="7">
        <v>57000</v>
      </c>
      <c r="H583" s="7">
        <v>56900</v>
      </c>
      <c r="I583" s="43">
        <v>-0.17543859649122862</v>
      </c>
      <c r="J583" s="8"/>
    </row>
    <row r="584" spans="1:10" x14ac:dyDescent="0.3">
      <c r="A584" s="4" t="s">
        <v>51</v>
      </c>
      <c r="B584" s="5" t="s">
        <v>110</v>
      </c>
      <c r="C584" s="6" t="s">
        <v>163</v>
      </c>
      <c r="D584" s="5" t="s">
        <v>164</v>
      </c>
      <c r="E584" s="6" t="s">
        <v>1806</v>
      </c>
      <c r="F584" s="6" t="s">
        <v>465</v>
      </c>
      <c r="G584" s="7">
        <v>55600</v>
      </c>
      <c r="H584" s="7">
        <v>55166.666666700003</v>
      </c>
      <c r="I584" s="43">
        <v>-0.77937649874100234</v>
      </c>
      <c r="J584" s="8"/>
    </row>
    <row r="585" spans="1:10" x14ac:dyDescent="0.3">
      <c r="A585" s="4" t="s">
        <v>51</v>
      </c>
      <c r="B585" s="5" t="s">
        <v>110</v>
      </c>
      <c r="C585" s="6" t="s">
        <v>409</v>
      </c>
      <c r="D585" s="5" t="s">
        <v>410</v>
      </c>
      <c r="E585" s="6" t="s">
        <v>1806</v>
      </c>
      <c r="F585" s="6" t="s">
        <v>465</v>
      </c>
      <c r="G585" s="7">
        <v>54633.333333299997</v>
      </c>
      <c r="H585" s="7">
        <v>55633.333333299997</v>
      </c>
      <c r="I585" s="43">
        <v>1.8303843807210729</v>
      </c>
      <c r="J585" s="8"/>
    </row>
    <row r="586" spans="1:10" x14ac:dyDescent="0.3">
      <c r="A586" s="4" t="s">
        <v>51</v>
      </c>
      <c r="B586" s="5" t="s">
        <v>110</v>
      </c>
      <c r="C586" s="6" t="s">
        <v>338</v>
      </c>
      <c r="D586" s="5" t="s">
        <v>339</v>
      </c>
      <c r="E586" s="6" t="s">
        <v>1806</v>
      </c>
      <c r="F586" s="6" t="s">
        <v>465</v>
      </c>
      <c r="G586" s="7">
        <v>57000</v>
      </c>
      <c r="H586" s="7">
        <v>55766.666666700003</v>
      </c>
      <c r="I586" s="43">
        <v>-2.1637426899999923</v>
      </c>
      <c r="J586" s="8"/>
    </row>
    <row r="587" spans="1:10" x14ac:dyDescent="0.3">
      <c r="A587" s="4" t="s">
        <v>51</v>
      </c>
      <c r="B587" s="5" t="s">
        <v>110</v>
      </c>
      <c r="C587" s="6" t="s">
        <v>247</v>
      </c>
      <c r="D587" s="5" t="s">
        <v>248</v>
      </c>
      <c r="E587" s="6" t="s">
        <v>1806</v>
      </c>
      <c r="F587" s="6" t="s">
        <v>465</v>
      </c>
      <c r="G587" s="7">
        <v>58600</v>
      </c>
      <c r="H587" s="7">
        <v>59166.666666700003</v>
      </c>
      <c r="I587" s="43">
        <v>0.96700796365187802</v>
      </c>
      <c r="J587" s="8"/>
    </row>
    <row r="588" spans="1:10" x14ac:dyDescent="0.3">
      <c r="A588" s="4" t="s">
        <v>71</v>
      </c>
      <c r="B588" s="5" t="s">
        <v>487</v>
      </c>
      <c r="C588" s="6" t="s">
        <v>488</v>
      </c>
      <c r="D588" s="5" t="s">
        <v>489</v>
      </c>
      <c r="E588" s="6" t="s">
        <v>1806</v>
      </c>
      <c r="F588" s="6" t="s">
        <v>465</v>
      </c>
      <c r="G588" s="7">
        <v>59200</v>
      </c>
      <c r="H588" s="7">
        <v>59200</v>
      </c>
      <c r="I588" s="43">
        <v>0</v>
      </c>
      <c r="J588" s="8"/>
    </row>
    <row r="589" spans="1:10" x14ac:dyDescent="0.3">
      <c r="A589" s="4" t="s">
        <v>64</v>
      </c>
      <c r="B589" s="5" t="s">
        <v>134</v>
      </c>
      <c r="C589" s="6" t="s">
        <v>135</v>
      </c>
      <c r="D589" s="5" t="s">
        <v>136</v>
      </c>
      <c r="E589" s="6" t="s">
        <v>1806</v>
      </c>
      <c r="F589" s="6" t="s">
        <v>465</v>
      </c>
      <c r="G589" s="7">
        <v>52455.555555600004</v>
      </c>
      <c r="H589" s="7">
        <v>51762.5</v>
      </c>
      <c r="I589" s="43">
        <v>-1.3212243169656301</v>
      </c>
      <c r="J589" s="8"/>
    </row>
    <row r="590" spans="1:10" x14ac:dyDescent="0.3">
      <c r="A590" s="4" t="s">
        <v>64</v>
      </c>
      <c r="B590" s="5" t="s">
        <v>134</v>
      </c>
      <c r="C590" s="6" t="s">
        <v>442</v>
      </c>
      <c r="D590" s="5" t="s">
        <v>443</v>
      </c>
      <c r="E590" s="6" t="s">
        <v>1806</v>
      </c>
      <c r="F590" s="6" t="s">
        <v>465</v>
      </c>
      <c r="G590" s="7">
        <v>50166.666666700003</v>
      </c>
      <c r="H590" s="7">
        <v>49600</v>
      </c>
      <c r="I590" s="43">
        <v>-1.1295681063779872</v>
      </c>
      <c r="J590" s="8"/>
    </row>
    <row r="591" spans="1:10" x14ac:dyDescent="0.3">
      <c r="A591" s="4" t="s">
        <v>64</v>
      </c>
      <c r="B591" s="5" t="s">
        <v>134</v>
      </c>
      <c r="C591" s="6" t="s">
        <v>444</v>
      </c>
      <c r="D591" s="5" t="s">
        <v>445</v>
      </c>
      <c r="E591" s="6" t="s">
        <v>1806</v>
      </c>
      <c r="F591" s="6" t="s">
        <v>465</v>
      </c>
      <c r="G591" s="7">
        <v>51600</v>
      </c>
      <c r="H591" s="7">
        <v>51600</v>
      </c>
      <c r="I591" s="43">
        <v>0</v>
      </c>
      <c r="J591" s="8"/>
    </row>
    <row r="592" spans="1:10" x14ac:dyDescent="0.3">
      <c r="A592" s="4" t="s">
        <v>64</v>
      </c>
      <c r="B592" s="5" t="s">
        <v>134</v>
      </c>
      <c r="C592" s="6" t="s">
        <v>446</v>
      </c>
      <c r="D592" s="5" t="s">
        <v>447</v>
      </c>
      <c r="E592" s="6" t="s">
        <v>1806</v>
      </c>
      <c r="F592" s="6" t="s">
        <v>465</v>
      </c>
      <c r="G592" s="7">
        <v>52066.666666700003</v>
      </c>
      <c r="H592" s="7">
        <v>51233.333333299997</v>
      </c>
      <c r="I592" s="43">
        <v>-1.6005121640194742</v>
      </c>
      <c r="J592" s="8"/>
    </row>
    <row r="593" spans="1:10" x14ac:dyDescent="0.3">
      <c r="A593" s="4" t="s">
        <v>64</v>
      </c>
      <c r="B593" s="5" t="s">
        <v>134</v>
      </c>
      <c r="C593" s="6" t="s">
        <v>137</v>
      </c>
      <c r="D593" s="5" t="s">
        <v>138</v>
      </c>
      <c r="E593" s="6" t="s">
        <v>1806</v>
      </c>
      <c r="F593" s="6" t="s">
        <v>465</v>
      </c>
      <c r="G593" s="7">
        <v>51866.666666700003</v>
      </c>
      <c r="H593" s="7">
        <v>52208.333333299997</v>
      </c>
      <c r="I593" s="43">
        <v>0.65874035976820622</v>
      </c>
      <c r="J593" s="8"/>
    </row>
    <row r="594" spans="1:10" x14ac:dyDescent="0.3">
      <c r="A594" s="4" t="s">
        <v>64</v>
      </c>
      <c r="B594" s="5" t="s">
        <v>134</v>
      </c>
      <c r="C594" s="6" t="s">
        <v>615</v>
      </c>
      <c r="D594" s="5" t="s">
        <v>196</v>
      </c>
      <c r="E594" s="6" t="s">
        <v>1806</v>
      </c>
      <c r="F594" s="6" t="s">
        <v>465</v>
      </c>
      <c r="G594" s="7">
        <v>55450</v>
      </c>
      <c r="H594" s="7">
        <v>55460</v>
      </c>
      <c r="I594" s="43">
        <v>1.8034265103694658E-2</v>
      </c>
      <c r="J594" s="8"/>
    </row>
    <row r="595" spans="1:10" x14ac:dyDescent="0.3">
      <c r="A595" s="4" t="s">
        <v>64</v>
      </c>
      <c r="B595" s="5" t="s">
        <v>134</v>
      </c>
      <c r="C595" s="6" t="s">
        <v>139</v>
      </c>
      <c r="D595" s="5" t="s">
        <v>140</v>
      </c>
      <c r="E595" s="6" t="s">
        <v>1806</v>
      </c>
      <c r="F595" s="6" t="s">
        <v>465</v>
      </c>
      <c r="G595" s="7">
        <v>52916.666666700003</v>
      </c>
      <c r="H595" s="7">
        <v>52187.5</v>
      </c>
      <c r="I595" s="43">
        <v>-1.3779527559676374</v>
      </c>
      <c r="J595" s="8"/>
    </row>
    <row r="596" spans="1:10" x14ac:dyDescent="0.3">
      <c r="A596" s="4" t="s">
        <v>64</v>
      </c>
      <c r="B596" s="5" t="s">
        <v>134</v>
      </c>
      <c r="C596" s="6" t="s">
        <v>340</v>
      </c>
      <c r="D596" s="5" t="s">
        <v>341</v>
      </c>
      <c r="E596" s="6" t="s">
        <v>1806</v>
      </c>
      <c r="F596" s="6" t="s">
        <v>465</v>
      </c>
      <c r="G596" s="7">
        <v>49333.333333299997</v>
      </c>
      <c r="H596" s="7">
        <v>49333.333333299997</v>
      </c>
      <c r="I596" s="43">
        <v>0</v>
      </c>
      <c r="J596" s="8"/>
    </row>
    <row r="597" spans="1:10" x14ac:dyDescent="0.3">
      <c r="A597" s="4" t="s">
        <v>61</v>
      </c>
      <c r="B597" s="5" t="s">
        <v>152</v>
      </c>
      <c r="C597" s="6" t="s">
        <v>258</v>
      </c>
      <c r="D597" s="5" t="s">
        <v>259</v>
      </c>
      <c r="E597" s="6" t="s">
        <v>1806</v>
      </c>
      <c r="F597" s="6" t="s">
        <v>465</v>
      </c>
      <c r="G597" s="7">
        <v>45000</v>
      </c>
      <c r="H597" s="7">
        <v>46000</v>
      </c>
      <c r="I597" s="43">
        <v>2.2222222222222143</v>
      </c>
      <c r="J597" s="8"/>
    </row>
    <row r="598" spans="1:10" x14ac:dyDescent="0.3">
      <c r="A598" s="4" t="s">
        <v>61</v>
      </c>
      <c r="B598" s="5" t="s">
        <v>152</v>
      </c>
      <c r="C598" s="6" t="s">
        <v>652</v>
      </c>
      <c r="D598" s="5" t="s">
        <v>653</v>
      </c>
      <c r="E598" s="6" t="s">
        <v>1806</v>
      </c>
      <c r="F598" s="6" t="s">
        <v>465</v>
      </c>
      <c r="G598" s="7">
        <v>56333.333333299997</v>
      </c>
      <c r="H598" s="7">
        <v>54000</v>
      </c>
      <c r="I598" s="43">
        <v>-4.1420118342628047</v>
      </c>
      <c r="J598" s="8"/>
    </row>
    <row r="599" spans="1:10" x14ac:dyDescent="0.3">
      <c r="A599" s="4" t="s">
        <v>61</v>
      </c>
      <c r="B599" s="5" t="s">
        <v>152</v>
      </c>
      <c r="C599" s="6" t="s">
        <v>262</v>
      </c>
      <c r="D599" s="5" t="s">
        <v>263</v>
      </c>
      <c r="E599" s="6" t="s">
        <v>1806</v>
      </c>
      <c r="F599" s="6" t="s">
        <v>465</v>
      </c>
      <c r="G599" s="7">
        <v>50000</v>
      </c>
      <c r="H599" s="7">
        <v>50000</v>
      </c>
      <c r="I599" s="43">
        <v>0</v>
      </c>
      <c r="J599" s="8"/>
    </row>
    <row r="600" spans="1:10" x14ac:dyDescent="0.3">
      <c r="A600" s="4" t="s">
        <v>61</v>
      </c>
      <c r="B600" s="5" t="s">
        <v>152</v>
      </c>
      <c r="C600" s="6" t="s">
        <v>264</v>
      </c>
      <c r="D600" s="5" t="s">
        <v>265</v>
      </c>
      <c r="E600" s="6" t="s">
        <v>1806</v>
      </c>
      <c r="F600" s="6" t="s">
        <v>465</v>
      </c>
      <c r="G600" s="7">
        <v>51333.333333299997</v>
      </c>
      <c r="H600" s="7">
        <v>51333.333333299997</v>
      </c>
      <c r="I600" s="43">
        <v>0</v>
      </c>
      <c r="J600" s="8"/>
    </row>
    <row r="601" spans="1:10" x14ac:dyDescent="0.3">
      <c r="A601" s="4" t="s">
        <v>55</v>
      </c>
      <c r="B601" s="5" t="s">
        <v>174</v>
      </c>
      <c r="C601" s="6" t="s">
        <v>175</v>
      </c>
      <c r="D601" s="5" t="s">
        <v>176</v>
      </c>
      <c r="E601" s="6" t="s">
        <v>1806</v>
      </c>
      <c r="F601" s="6" t="s">
        <v>465</v>
      </c>
      <c r="G601" s="7">
        <v>57625</v>
      </c>
      <c r="H601" s="7">
        <v>56450</v>
      </c>
      <c r="I601" s="43">
        <v>-2.0390455531453355</v>
      </c>
      <c r="J601" s="8"/>
    </row>
    <row r="602" spans="1:10" x14ac:dyDescent="0.3">
      <c r="A602" s="4" t="s">
        <v>55</v>
      </c>
      <c r="B602" s="5" t="s">
        <v>174</v>
      </c>
      <c r="C602" s="6" t="s">
        <v>268</v>
      </c>
      <c r="D602" s="5" t="s">
        <v>269</v>
      </c>
      <c r="E602" s="6" t="s">
        <v>1806</v>
      </c>
      <c r="F602" s="6" t="s">
        <v>465</v>
      </c>
      <c r="G602" s="7">
        <v>55025</v>
      </c>
      <c r="H602" s="7">
        <v>53750</v>
      </c>
      <c r="I602" s="43">
        <v>-2.3171285779191253</v>
      </c>
      <c r="J602" s="8"/>
    </row>
    <row r="603" spans="1:10" x14ac:dyDescent="0.3">
      <c r="A603" s="4" t="s">
        <v>55</v>
      </c>
      <c r="B603" s="5" t="s">
        <v>174</v>
      </c>
      <c r="C603" s="6" t="s">
        <v>891</v>
      </c>
      <c r="D603" s="5" t="s">
        <v>892</v>
      </c>
      <c r="E603" s="6" t="s">
        <v>1806</v>
      </c>
      <c r="F603" s="6" t="s">
        <v>465</v>
      </c>
      <c r="G603" s="7">
        <v>56000</v>
      </c>
      <c r="H603" s="7">
        <v>52225</v>
      </c>
      <c r="I603" s="43">
        <v>-6.7410714285714324</v>
      </c>
      <c r="J603" s="8"/>
    </row>
    <row r="604" spans="1:10" x14ac:dyDescent="0.3">
      <c r="A604" s="4" t="s">
        <v>55</v>
      </c>
      <c r="B604" s="5" t="s">
        <v>174</v>
      </c>
      <c r="C604" s="6" t="s">
        <v>270</v>
      </c>
      <c r="D604" s="5" t="s">
        <v>271</v>
      </c>
      <c r="E604" s="6" t="s">
        <v>1806</v>
      </c>
      <c r="F604" s="6" t="s">
        <v>465</v>
      </c>
      <c r="G604" s="7">
        <v>52900</v>
      </c>
      <c r="H604" s="7">
        <v>50450</v>
      </c>
      <c r="I604" s="43">
        <v>-4.6313799621928169</v>
      </c>
      <c r="J604" s="8"/>
    </row>
    <row r="605" spans="1:10" x14ac:dyDescent="0.3">
      <c r="A605" s="4" t="s">
        <v>55</v>
      </c>
      <c r="B605" s="5" t="s">
        <v>174</v>
      </c>
      <c r="C605" s="6" t="s">
        <v>557</v>
      </c>
      <c r="D605" s="5" t="s">
        <v>558</v>
      </c>
      <c r="E605" s="6" t="s">
        <v>1806</v>
      </c>
      <c r="F605" s="6" t="s">
        <v>465</v>
      </c>
      <c r="G605" s="7">
        <v>57450</v>
      </c>
      <c r="H605" s="7">
        <v>56150</v>
      </c>
      <c r="I605" s="43">
        <v>-2.2628372497824234</v>
      </c>
      <c r="J605" s="8"/>
    </row>
    <row r="606" spans="1:10" x14ac:dyDescent="0.3">
      <c r="A606" s="4" t="s">
        <v>55</v>
      </c>
      <c r="B606" s="5" t="s">
        <v>174</v>
      </c>
      <c r="C606" s="6" t="s">
        <v>272</v>
      </c>
      <c r="D606" s="5" t="s">
        <v>273</v>
      </c>
      <c r="E606" s="6" t="s">
        <v>1806</v>
      </c>
      <c r="F606" s="6" t="s">
        <v>465</v>
      </c>
      <c r="G606" s="7">
        <v>55550</v>
      </c>
      <c r="H606" s="7">
        <v>47400</v>
      </c>
      <c r="I606" s="43">
        <v>-14.671467146714667</v>
      </c>
      <c r="J606" s="8"/>
    </row>
    <row r="607" spans="1:10" x14ac:dyDescent="0.3">
      <c r="A607" s="4" t="s">
        <v>55</v>
      </c>
      <c r="B607" s="5" t="s">
        <v>174</v>
      </c>
      <c r="C607" s="6" t="s">
        <v>274</v>
      </c>
      <c r="D607" s="5" t="s">
        <v>275</v>
      </c>
      <c r="E607" s="6" t="s">
        <v>1806</v>
      </c>
      <c r="F607" s="6" t="s">
        <v>465</v>
      </c>
      <c r="G607" s="7">
        <v>54166.666666700003</v>
      </c>
      <c r="H607" s="7">
        <v>51933.333333299997</v>
      </c>
      <c r="I607" s="43">
        <v>-4.1230769231974769</v>
      </c>
      <c r="J607" s="8"/>
    </row>
    <row r="608" spans="1:10" x14ac:dyDescent="0.3">
      <c r="A608" s="4" t="s">
        <v>65</v>
      </c>
      <c r="B608" s="5" t="s">
        <v>113</v>
      </c>
      <c r="C608" s="6" t="s">
        <v>361</v>
      </c>
      <c r="D608" s="5" t="s">
        <v>362</v>
      </c>
      <c r="E608" s="6" t="s">
        <v>1806</v>
      </c>
      <c r="F608" s="6" t="s">
        <v>465</v>
      </c>
      <c r="G608" s="7">
        <v>53550</v>
      </c>
      <c r="H608" s="7">
        <v>56050</v>
      </c>
      <c r="I608" s="43">
        <v>4.6685340802987918</v>
      </c>
      <c r="J608" s="8"/>
    </row>
    <row r="609" spans="1:10" x14ac:dyDescent="0.3">
      <c r="A609" s="4" t="s">
        <v>65</v>
      </c>
      <c r="B609" s="5" t="s">
        <v>113</v>
      </c>
      <c r="C609" s="6" t="s">
        <v>114</v>
      </c>
      <c r="D609" s="5" t="s">
        <v>115</v>
      </c>
      <c r="E609" s="6" t="s">
        <v>1806</v>
      </c>
      <c r="F609" s="6" t="s">
        <v>465</v>
      </c>
      <c r="G609" s="7">
        <v>52666.666666700003</v>
      </c>
      <c r="H609" s="7">
        <v>51666.666666700003</v>
      </c>
      <c r="I609" s="43">
        <v>-1.8987341772139898</v>
      </c>
      <c r="J609" s="8"/>
    </row>
    <row r="610" spans="1:10" x14ac:dyDescent="0.3">
      <c r="A610" s="4" t="s">
        <v>65</v>
      </c>
      <c r="B610" s="5" t="s">
        <v>113</v>
      </c>
      <c r="C610" s="6" t="s">
        <v>396</v>
      </c>
      <c r="D610" s="5" t="s">
        <v>397</v>
      </c>
      <c r="E610" s="6" t="s">
        <v>1806</v>
      </c>
      <c r="F610" s="6" t="s">
        <v>465</v>
      </c>
      <c r="G610" s="7">
        <v>54500</v>
      </c>
      <c r="H610" s="7">
        <v>54500</v>
      </c>
      <c r="I610" s="43">
        <v>0</v>
      </c>
      <c r="J610" s="8"/>
    </row>
    <row r="611" spans="1:10" x14ac:dyDescent="0.3">
      <c r="A611" s="4" t="s">
        <v>65</v>
      </c>
      <c r="B611" s="5" t="s">
        <v>113</v>
      </c>
      <c r="C611" s="6" t="s">
        <v>365</v>
      </c>
      <c r="D611" s="5" t="s">
        <v>366</v>
      </c>
      <c r="E611" s="6" t="s">
        <v>1806</v>
      </c>
      <c r="F611" s="6" t="s">
        <v>465</v>
      </c>
      <c r="G611" s="7">
        <v>50600</v>
      </c>
      <c r="H611" s="7">
        <v>50600</v>
      </c>
      <c r="I611" s="43">
        <v>0</v>
      </c>
      <c r="J611" s="8"/>
    </row>
    <row r="612" spans="1:10" x14ac:dyDescent="0.3">
      <c r="A612" s="4" t="s">
        <v>65</v>
      </c>
      <c r="B612" s="5" t="s">
        <v>113</v>
      </c>
      <c r="C612" s="6" t="s">
        <v>157</v>
      </c>
      <c r="D612" s="5" t="s">
        <v>158</v>
      </c>
      <c r="E612" s="6" t="s">
        <v>1806</v>
      </c>
      <c r="F612" s="6" t="s">
        <v>465</v>
      </c>
      <c r="G612" s="7">
        <v>58000</v>
      </c>
      <c r="H612" s="7">
        <v>60000</v>
      </c>
      <c r="I612" s="43">
        <v>3.4482758620689724</v>
      </c>
      <c r="J612" s="8"/>
    </row>
    <row r="613" spans="1:10" x14ac:dyDescent="0.3">
      <c r="A613" s="4" t="s">
        <v>65</v>
      </c>
      <c r="B613" s="5" t="s">
        <v>113</v>
      </c>
      <c r="C613" s="6" t="s">
        <v>276</v>
      </c>
      <c r="D613" s="5" t="s">
        <v>277</v>
      </c>
      <c r="E613" s="6" t="s">
        <v>1806</v>
      </c>
      <c r="F613" s="6" t="s">
        <v>465</v>
      </c>
      <c r="G613" s="7">
        <v>51733.333333299997</v>
      </c>
      <c r="H613" s="7">
        <v>51666.666666700003</v>
      </c>
      <c r="I613" s="43">
        <v>-0.12886597925264587</v>
      </c>
      <c r="J613" s="8"/>
    </row>
    <row r="614" spans="1:10" x14ac:dyDescent="0.3">
      <c r="A614" s="4" t="s">
        <v>65</v>
      </c>
      <c r="B614" s="5" t="s">
        <v>113</v>
      </c>
      <c r="C614" s="6" t="s">
        <v>278</v>
      </c>
      <c r="D614" s="5" t="s">
        <v>279</v>
      </c>
      <c r="E614" s="6" t="s">
        <v>1806</v>
      </c>
      <c r="F614" s="6" t="s">
        <v>465</v>
      </c>
      <c r="G614" s="7">
        <v>55600</v>
      </c>
      <c r="H614" s="7">
        <v>52000</v>
      </c>
      <c r="I614" s="43">
        <v>-6.4748201438848962</v>
      </c>
      <c r="J614" s="8"/>
    </row>
    <row r="615" spans="1:10" x14ac:dyDescent="0.3">
      <c r="A615" s="4" t="s">
        <v>65</v>
      </c>
      <c r="B615" s="5" t="s">
        <v>113</v>
      </c>
      <c r="C615" s="6" t="s">
        <v>367</v>
      </c>
      <c r="D615" s="5" t="s">
        <v>368</v>
      </c>
      <c r="E615" s="6" t="s">
        <v>1806</v>
      </c>
      <c r="F615" s="6" t="s">
        <v>465</v>
      </c>
      <c r="G615" s="7">
        <v>58500</v>
      </c>
      <c r="H615" s="7">
        <v>61000</v>
      </c>
      <c r="I615" s="43">
        <v>4.2735042735042805</v>
      </c>
      <c r="J615" s="8"/>
    </row>
    <row r="616" spans="1:10" x14ac:dyDescent="0.3">
      <c r="A616" s="4" t="s">
        <v>65</v>
      </c>
      <c r="B616" s="5" t="s">
        <v>113</v>
      </c>
      <c r="C616" s="6" t="s">
        <v>179</v>
      </c>
      <c r="D616" s="5" t="s">
        <v>180</v>
      </c>
      <c r="E616" s="6" t="s">
        <v>1806</v>
      </c>
      <c r="F616" s="6" t="s">
        <v>465</v>
      </c>
      <c r="G616" s="7">
        <v>58425</v>
      </c>
      <c r="H616" s="7">
        <v>54550</v>
      </c>
      <c r="I616" s="43">
        <v>-6.6324347454000847</v>
      </c>
      <c r="J616" s="8"/>
    </row>
    <row r="617" spans="1:10" x14ac:dyDescent="0.3">
      <c r="A617" s="4" t="s">
        <v>65</v>
      </c>
      <c r="B617" s="5" t="s">
        <v>113</v>
      </c>
      <c r="C617" s="6" t="s">
        <v>280</v>
      </c>
      <c r="D617" s="5" t="s">
        <v>281</v>
      </c>
      <c r="E617" s="6" t="s">
        <v>1806</v>
      </c>
      <c r="F617" s="6" t="s">
        <v>465</v>
      </c>
      <c r="G617" s="7">
        <v>52833.333333299997</v>
      </c>
      <c r="H617" s="7">
        <v>52833.333333299997</v>
      </c>
      <c r="I617" s="43">
        <v>0</v>
      </c>
      <c r="J617" s="8"/>
    </row>
    <row r="618" spans="1:10" x14ac:dyDescent="0.3">
      <c r="A618" s="4" t="s">
        <v>58</v>
      </c>
      <c r="B618" s="5" t="s">
        <v>165</v>
      </c>
      <c r="C618" s="6" t="s">
        <v>166</v>
      </c>
      <c r="D618" s="5" t="s">
        <v>167</v>
      </c>
      <c r="E618" s="6" t="s">
        <v>1806</v>
      </c>
      <c r="F618" s="6" t="s">
        <v>465</v>
      </c>
      <c r="G618" s="7">
        <v>56933.333333299997</v>
      </c>
      <c r="H618" s="7">
        <v>56866.666666700003</v>
      </c>
      <c r="I618" s="43">
        <v>-0.11709601861832342</v>
      </c>
      <c r="J618" s="8"/>
    </row>
    <row r="619" spans="1:10" x14ac:dyDescent="0.3">
      <c r="A619" s="4" t="s">
        <v>58</v>
      </c>
      <c r="B619" s="5" t="s">
        <v>165</v>
      </c>
      <c r="C619" s="6" t="s">
        <v>287</v>
      </c>
      <c r="D619" s="5" t="s">
        <v>288</v>
      </c>
      <c r="E619" s="6" t="s">
        <v>1806</v>
      </c>
      <c r="F619" s="6" t="s">
        <v>465</v>
      </c>
      <c r="G619" s="7">
        <v>54100</v>
      </c>
      <c r="H619" s="7">
        <v>54100</v>
      </c>
      <c r="I619" s="43">
        <v>0</v>
      </c>
      <c r="J619" s="8"/>
    </row>
    <row r="620" spans="1:10" x14ac:dyDescent="0.3">
      <c r="A620" s="4" t="s">
        <v>58</v>
      </c>
      <c r="B620" s="5" t="s">
        <v>165</v>
      </c>
      <c r="C620" s="6" t="s">
        <v>289</v>
      </c>
      <c r="D620" s="5" t="s">
        <v>290</v>
      </c>
      <c r="E620" s="6" t="s">
        <v>1806</v>
      </c>
      <c r="F620" s="6" t="s">
        <v>465</v>
      </c>
      <c r="G620" s="7">
        <v>59800</v>
      </c>
      <c r="H620" s="7">
        <v>57300</v>
      </c>
      <c r="I620" s="43">
        <v>-4.1806020066889609</v>
      </c>
      <c r="J620" s="8"/>
    </row>
    <row r="621" spans="1:10" x14ac:dyDescent="0.3">
      <c r="A621" s="4" t="s">
        <v>58</v>
      </c>
      <c r="B621" s="5" t="s">
        <v>165</v>
      </c>
      <c r="C621" s="6" t="s">
        <v>342</v>
      </c>
      <c r="D621" s="5" t="s">
        <v>343</v>
      </c>
      <c r="E621" s="6" t="s">
        <v>1806</v>
      </c>
      <c r="F621" s="6" t="s">
        <v>465</v>
      </c>
      <c r="G621" s="7">
        <v>58649.5</v>
      </c>
      <c r="H621" s="7">
        <v>58649.5</v>
      </c>
      <c r="I621" s="43">
        <v>0</v>
      </c>
      <c r="J621" s="8"/>
    </row>
    <row r="622" spans="1:10" x14ac:dyDescent="0.3">
      <c r="A622" s="4" t="s">
        <v>58</v>
      </c>
      <c r="B622" s="5" t="s">
        <v>165</v>
      </c>
      <c r="C622" s="6" t="s">
        <v>291</v>
      </c>
      <c r="D622" s="5" t="s">
        <v>292</v>
      </c>
      <c r="E622" s="6" t="s">
        <v>1806</v>
      </c>
      <c r="F622" s="6" t="s">
        <v>465</v>
      </c>
      <c r="G622" s="7">
        <v>52300</v>
      </c>
      <c r="H622" s="7">
        <v>53250</v>
      </c>
      <c r="I622" s="43">
        <v>1.8164435946462776</v>
      </c>
      <c r="J622" s="8"/>
    </row>
    <row r="623" spans="1:10" x14ac:dyDescent="0.3">
      <c r="A623" s="4" t="s">
        <v>58</v>
      </c>
      <c r="B623" s="5" t="s">
        <v>165</v>
      </c>
      <c r="C623" s="6" t="s">
        <v>295</v>
      </c>
      <c r="D623" s="5" t="s">
        <v>296</v>
      </c>
      <c r="E623" s="6" t="s">
        <v>1806</v>
      </c>
      <c r="F623" s="6" t="s">
        <v>465</v>
      </c>
      <c r="G623" s="7">
        <v>57500</v>
      </c>
      <c r="H623" s="7">
        <v>57500</v>
      </c>
      <c r="I623" s="43">
        <v>0</v>
      </c>
      <c r="J623" s="8"/>
    </row>
    <row r="624" spans="1:10" x14ac:dyDescent="0.3">
      <c r="A624" s="4" t="s">
        <v>58</v>
      </c>
      <c r="B624" s="5" t="s">
        <v>165</v>
      </c>
      <c r="C624" s="6" t="s">
        <v>297</v>
      </c>
      <c r="D624" s="5" t="s">
        <v>298</v>
      </c>
      <c r="E624" s="6" t="s">
        <v>1806</v>
      </c>
      <c r="F624" s="6" t="s">
        <v>465</v>
      </c>
      <c r="G624" s="7">
        <v>56000</v>
      </c>
      <c r="H624" s="7">
        <v>53766.666666700003</v>
      </c>
      <c r="I624" s="43">
        <v>-3.9880952380357049</v>
      </c>
      <c r="J624" s="8"/>
    </row>
    <row r="625" spans="1:10" x14ac:dyDescent="0.3">
      <c r="A625" s="4" t="s">
        <v>58</v>
      </c>
      <c r="B625" s="5" t="s">
        <v>165</v>
      </c>
      <c r="C625" s="6" t="s">
        <v>183</v>
      </c>
      <c r="D625" s="5" t="s">
        <v>184</v>
      </c>
      <c r="E625" s="6" t="s">
        <v>1806</v>
      </c>
      <c r="F625" s="6" t="s">
        <v>465</v>
      </c>
      <c r="G625" s="7">
        <v>51400</v>
      </c>
      <c r="H625" s="7">
        <v>49800</v>
      </c>
      <c r="I625" s="43">
        <v>-3.1128404669260701</v>
      </c>
      <c r="J625" s="8"/>
    </row>
    <row r="626" spans="1:10" x14ac:dyDescent="0.3">
      <c r="A626" s="4" t="s">
        <v>59</v>
      </c>
      <c r="B626" s="5" t="s">
        <v>144</v>
      </c>
      <c r="C626" s="6" t="s">
        <v>346</v>
      </c>
      <c r="D626" s="5" t="s">
        <v>347</v>
      </c>
      <c r="E626" s="6" t="s">
        <v>1806</v>
      </c>
      <c r="F626" s="6" t="s">
        <v>465</v>
      </c>
      <c r="G626" s="7">
        <v>59525</v>
      </c>
      <c r="H626" s="7">
        <v>59650</v>
      </c>
      <c r="I626" s="43">
        <v>0.20999580008400631</v>
      </c>
      <c r="J626" s="8"/>
    </row>
    <row r="627" spans="1:10" x14ac:dyDescent="0.3">
      <c r="A627" s="4" t="s">
        <v>59</v>
      </c>
      <c r="B627" s="5" t="s">
        <v>144</v>
      </c>
      <c r="C627" s="6" t="s">
        <v>299</v>
      </c>
      <c r="D627" s="5" t="s">
        <v>300</v>
      </c>
      <c r="E627" s="6" t="s">
        <v>1806</v>
      </c>
      <c r="F627" s="6" t="s">
        <v>465</v>
      </c>
      <c r="G627" s="7">
        <v>61000</v>
      </c>
      <c r="H627" s="7">
        <v>61000</v>
      </c>
      <c r="I627" s="43">
        <v>0</v>
      </c>
      <c r="J627" s="8"/>
    </row>
    <row r="628" spans="1:10" x14ac:dyDescent="0.3">
      <c r="A628" s="4" t="s">
        <v>59</v>
      </c>
      <c r="B628" s="5" t="s">
        <v>144</v>
      </c>
      <c r="C628" s="6" t="s">
        <v>500</v>
      </c>
      <c r="D628" s="5" t="s">
        <v>501</v>
      </c>
      <c r="E628" s="6" t="s">
        <v>1806</v>
      </c>
      <c r="F628" s="6" t="s">
        <v>465</v>
      </c>
      <c r="G628" s="7">
        <v>51400</v>
      </c>
      <c r="H628" s="7">
        <v>56050</v>
      </c>
      <c r="I628" s="43">
        <v>9.0466926070038802</v>
      </c>
      <c r="J628" s="8"/>
    </row>
    <row r="629" spans="1:10" x14ac:dyDescent="0.3">
      <c r="A629" s="4" t="s">
        <v>59</v>
      </c>
      <c r="B629" s="5" t="s">
        <v>144</v>
      </c>
      <c r="C629" s="6" t="s">
        <v>145</v>
      </c>
      <c r="D629" s="5" t="s">
        <v>146</v>
      </c>
      <c r="E629" s="6" t="s">
        <v>1806</v>
      </c>
      <c r="F629" s="6" t="s">
        <v>465</v>
      </c>
      <c r="G629" s="7">
        <v>57700</v>
      </c>
      <c r="H629" s="7">
        <v>57733.333333299997</v>
      </c>
      <c r="I629" s="43">
        <v>5.7770075043328539E-2</v>
      </c>
      <c r="J629" s="8"/>
    </row>
    <row r="630" spans="1:10" x14ac:dyDescent="0.3">
      <c r="A630" s="4" t="s">
        <v>59</v>
      </c>
      <c r="B630" s="5" t="s">
        <v>144</v>
      </c>
      <c r="C630" s="6" t="s">
        <v>147</v>
      </c>
      <c r="D630" s="5" t="s">
        <v>148</v>
      </c>
      <c r="E630" s="6" t="s">
        <v>1806</v>
      </c>
      <c r="F630" s="6" t="s">
        <v>465</v>
      </c>
      <c r="G630" s="7">
        <v>58766.666666700003</v>
      </c>
      <c r="H630" s="7">
        <v>58166.666666700003</v>
      </c>
      <c r="I630" s="43">
        <v>-1.0209869540550032</v>
      </c>
      <c r="J630" s="8"/>
    </row>
    <row r="631" spans="1:10" x14ac:dyDescent="0.3">
      <c r="A631" s="4" t="s">
        <v>59</v>
      </c>
      <c r="B631" s="5" t="s">
        <v>144</v>
      </c>
      <c r="C631" s="6" t="s">
        <v>303</v>
      </c>
      <c r="D631" s="5" t="s">
        <v>196</v>
      </c>
      <c r="E631" s="6" t="s">
        <v>1806</v>
      </c>
      <c r="F631" s="6" t="s">
        <v>465</v>
      </c>
      <c r="G631" s="7">
        <v>56650</v>
      </c>
      <c r="H631" s="7">
        <v>56196</v>
      </c>
      <c r="I631" s="43">
        <v>-0.80141218005295167</v>
      </c>
      <c r="J631" s="8"/>
    </row>
    <row r="632" spans="1:10" x14ac:dyDescent="0.3">
      <c r="A632" s="4" t="s">
        <v>59</v>
      </c>
      <c r="B632" s="5" t="s">
        <v>144</v>
      </c>
      <c r="C632" s="6" t="s">
        <v>400</v>
      </c>
      <c r="D632" s="5" t="s">
        <v>401</v>
      </c>
      <c r="E632" s="6" t="s">
        <v>1806</v>
      </c>
      <c r="F632" s="6" t="s">
        <v>465</v>
      </c>
      <c r="G632" s="7">
        <v>55833.333333299997</v>
      </c>
      <c r="H632" s="7">
        <v>56333.333333299997</v>
      </c>
      <c r="I632" s="43">
        <v>0.89552238806023254</v>
      </c>
      <c r="J632" s="8"/>
    </row>
    <row r="633" spans="1:10" x14ac:dyDescent="0.3">
      <c r="A633" s="4" t="s">
        <v>59</v>
      </c>
      <c r="B633" s="5" t="s">
        <v>144</v>
      </c>
      <c r="C633" s="6" t="s">
        <v>304</v>
      </c>
      <c r="D633" s="5" t="s">
        <v>305</v>
      </c>
      <c r="E633" s="6" t="s">
        <v>1806</v>
      </c>
      <c r="F633" s="6" t="s">
        <v>465</v>
      </c>
      <c r="G633" s="7">
        <v>54100</v>
      </c>
      <c r="H633" s="7">
        <v>54087.5</v>
      </c>
      <c r="I633" s="43">
        <v>-2.3105360443620437E-2</v>
      </c>
      <c r="J633" s="8"/>
    </row>
    <row r="634" spans="1:10" x14ac:dyDescent="0.3">
      <c r="A634" s="4" t="s">
        <v>59</v>
      </c>
      <c r="B634" s="5" t="s">
        <v>144</v>
      </c>
      <c r="C634" s="6" t="s">
        <v>306</v>
      </c>
      <c r="D634" s="5" t="s">
        <v>307</v>
      </c>
      <c r="E634" s="6" t="s">
        <v>1806</v>
      </c>
      <c r="F634" s="6" t="s">
        <v>465</v>
      </c>
      <c r="G634" s="7">
        <v>56225</v>
      </c>
      <c r="H634" s="7">
        <v>56150</v>
      </c>
      <c r="I634" s="43">
        <v>-0.13339261894175225</v>
      </c>
      <c r="J634" s="8"/>
    </row>
    <row r="635" spans="1:10" x14ac:dyDescent="0.3">
      <c r="A635" s="4" t="s">
        <v>69</v>
      </c>
      <c r="B635" s="5" t="s">
        <v>467</v>
      </c>
      <c r="C635" s="6" t="s">
        <v>468</v>
      </c>
      <c r="D635" s="5" t="s">
        <v>469</v>
      </c>
      <c r="E635" s="6" t="s">
        <v>1806</v>
      </c>
      <c r="F635" s="6" t="s">
        <v>465</v>
      </c>
      <c r="G635" s="7">
        <v>56333.333333299997</v>
      </c>
      <c r="H635" s="7">
        <v>56333.333333299997</v>
      </c>
      <c r="I635" s="43">
        <v>0</v>
      </c>
      <c r="J635" s="8"/>
    </row>
    <row r="636" spans="1:10" x14ac:dyDescent="0.3">
      <c r="A636" s="4" t="s">
        <v>62</v>
      </c>
      <c r="B636" s="5" t="s">
        <v>116</v>
      </c>
      <c r="C636" s="6" t="s">
        <v>117</v>
      </c>
      <c r="D636" s="5" t="s">
        <v>118</v>
      </c>
      <c r="E636" s="6" t="s">
        <v>1807</v>
      </c>
      <c r="F636" s="6" t="s">
        <v>607</v>
      </c>
      <c r="G636" s="7">
        <v>13200</v>
      </c>
      <c r="H636" s="7">
        <v>13250</v>
      </c>
      <c r="I636" s="43">
        <v>0.37878787878788955</v>
      </c>
      <c r="J636" s="8"/>
    </row>
    <row r="637" spans="1:10" x14ac:dyDescent="0.3">
      <c r="A637" s="4" t="s">
        <v>62</v>
      </c>
      <c r="B637" s="5" t="s">
        <v>116</v>
      </c>
      <c r="C637" s="6" t="s">
        <v>426</v>
      </c>
      <c r="D637" s="5" t="s">
        <v>427</v>
      </c>
      <c r="E637" s="6" t="s">
        <v>1807</v>
      </c>
      <c r="F637" s="6" t="s">
        <v>607</v>
      </c>
      <c r="G637" s="7">
        <v>13300</v>
      </c>
      <c r="H637" s="7">
        <v>13050</v>
      </c>
      <c r="I637" s="43">
        <v>-1.8796992481203034</v>
      </c>
      <c r="J637" s="8"/>
    </row>
    <row r="638" spans="1:10" x14ac:dyDescent="0.3">
      <c r="A638" s="4" t="s">
        <v>62</v>
      </c>
      <c r="B638" s="5" t="s">
        <v>116</v>
      </c>
      <c r="C638" s="6" t="s">
        <v>197</v>
      </c>
      <c r="D638" s="5" t="s">
        <v>198</v>
      </c>
      <c r="E638" s="6" t="s">
        <v>1807</v>
      </c>
      <c r="F638" s="6" t="s">
        <v>607</v>
      </c>
      <c r="G638" s="7">
        <v>12822.75</v>
      </c>
      <c r="H638" s="7">
        <v>12822.75</v>
      </c>
      <c r="I638" s="43">
        <v>0</v>
      </c>
      <c r="J638" s="8"/>
    </row>
    <row r="639" spans="1:10" x14ac:dyDescent="0.3">
      <c r="A639" s="4" t="s">
        <v>62</v>
      </c>
      <c r="B639" s="5" t="s">
        <v>116</v>
      </c>
      <c r="C639" s="6" t="s">
        <v>199</v>
      </c>
      <c r="D639" s="5" t="s">
        <v>178</v>
      </c>
      <c r="E639" s="6" t="s">
        <v>1807</v>
      </c>
      <c r="F639" s="6" t="s">
        <v>607</v>
      </c>
      <c r="G639" s="7">
        <v>13225</v>
      </c>
      <c r="H639" s="7">
        <v>13325</v>
      </c>
      <c r="I639" s="43">
        <v>0.75614366729679361</v>
      </c>
      <c r="J639" s="8"/>
    </row>
    <row r="640" spans="1:10" x14ac:dyDescent="0.3">
      <c r="A640" s="4" t="s">
        <v>62</v>
      </c>
      <c r="B640" s="5" t="s">
        <v>116</v>
      </c>
      <c r="C640" s="6" t="s">
        <v>200</v>
      </c>
      <c r="D640" s="5" t="s">
        <v>201</v>
      </c>
      <c r="E640" s="6" t="s">
        <v>1807</v>
      </c>
      <c r="F640" s="6" t="s">
        <v>607</v>
      </c>
      <c r="G640" s="7">
        <v>13666.666666700001</v>
      </c>
      <c r="H640" s="7">
        <v>13663.666666700001</v>
      </c>
      <c r="I640" s="43">
        <v>-2.195121951213963E-2</v>
      </c>
      <c r="J640" s="8"/>
    </row>
    <row r="641" spans="1:10" x14ac:dyDescent="0.3">
      <c r="A641" s="4" t="s">
        <v>62</v>
      </c>
      <c r="B641" s="5" t="s">
        <v>116</v>
      </c>
      <c r="C641" s="6" t="s">
        <v>127</v>
      </c>
      <c r="D641" s="5" t="s">
        <v>128</v>
      </c>
      <c r="E641" s="6" t="s">
        <v>1807</v>
      </c>
      <c r="F641" s="6" t="s">
        <v>607</v>
      </c>
      <c r="G641" s="7">
        <v>13766.666666700001</v>
      </c>
      <c r="H641" s="7">
        <v>13866.666666700001</v>
      </c>
      <c r="I641" s="43">
        <v>0.72639225181421185</v>
      </c>
      <c r="J641" s="8"/>
    </row>
    <row r="642" spans="1:10" x14ac:dyDescent="0.3">
      <c r="A642" s="4" t="s">
        <v>62</v>
      </c>
      <c r="B642" s="5" t="s">
        <v>116</v>
      </c>
      <c r="C642" s="6" t="s">
        <v>328</v>
      </c>
      <c r="D642" s="5" t="s">
        <v>329</v>
      </c>
      <c r="E642" s="6" t="s">
        <v>1807</v>
      </c>
      <c r="F642" s="6" t="s">
        <v>607</v>
      </c>
      <c r="G642" s="7">
        <v>12950</v>
      </c>
      <c r="H642" s="7">
        <v>12950</v>
      </c>
      <c r="I642" s="43">
        <v>0</v>
      </c>
      <c r="J642" s="8"/>
    </row>
    <row r="643" spans="1:10" x14ac:dyDescent="0.3">
      <c r="A643" s="4" t="s">
        <v>62</v>
      </c>
      <c r="B643" s="5" t="s">
        <v>116</v>
      </c>
      <c r="C643" s="6" t="s">
        <v>206</v>
      </c>
      <c r="D643" s="5" t="s">
        <v>207</v>
      </c>
      <c r="E643" s="6" t="s">
        <v>1807</v>
      </c>
      <c r="F643" s="6" t="s">
        <v>607</v>
      </c>
      <c r="G643" s="7">
        <v>13766.666666700001</v>
      </c>
      <c r="H643" s="7">
        <v>13850</v>
      </c>
      <c r="I643" s="43">
        <v>0.60532687626970727</v>
      </c>
      <c r="J643" s="8"/>
    </row>
    <row r="644" spans="1:10" x14ac:dyDescent="0.3">
      <c r="A644" s="4" t="s">
        <v>60</v>
      </c>
      <c r="B644" s="5" t="s">
        <v>105</v>
      </c>
      <c r="C644" s="6" t="s">
        <v>224</v>
      </c>
      <c r="D644" s="5" t="s">
        <v>225</v>
      </c>
      <c r="E644" s="6" t="s">
        <v>1807</v>
      </c>
      <c r="F644" s="6" t="s">
        <v>607</v>
      </c>
      <c r="G644" s="7">
        <v>14833.333333299999</v>
      </c>
      <c r="H644" s="7">
        <v>15000</v>
      </c>
      <c r="I644" s="43">
        <v>1.1235955058452207</v>
      </c>
      <c r="J644" s="8"/>
    </row>
    <row r="645" spans="1:10" x14ac:dyDescent="0.3">
      <c r="A645" s="4" t="s">
        <v>60</v>
      </c>
      <c r="B645" s="5" t="s">
        <v>105</v>
      </c>
      <c r="C645" s="6" t="s">
        <v>106</v>
      </c>
      <c r="D645" s="5" t="s">
        <v>107</v>
      </c>
      <c r="E645" s="6" t="s">
        <v>1807</v>
      </c>
      <c r="F645" s="6" t="s">
        <v>607</v>
      </c>
      <c r="G645" s="7">
        <v>16066.666666700001</v>
      </c>
      <c r="H645" s="7">
        <v>15566.666666700001</v>
      </c>
      <c r="I645" s="43">
        <v>-3.1120331950142854</v>
      </c>
      <c r="J645" s="8"/>
    </row>
    <row r="646" spans="1:10" x14ac:dyDescent="0.3">
      <c r="A646" s="4" t="s">
        <v>59</v>
      </c>
      <c r="B646" s="5" t="s">
        <v>144</v>
      </c>
      <c r="C646" s="6" t="s">
        <v>346</v>
      </c>
      <c r="D646" s="5" t="s">
        <v>347</v>
      </c>
      <c r="E646" s="6" t="s">
        <v>1807</v>
      </c>
      <c r="F646" s="6" t="s">
        <v>607</v>
      </c>
      <c r="G646" s="7">
        <v>16600</v>
      </c>
      <c r="H646" s="7">
        <v>16600</v>
      </c>
      <c r="I646" s="43">
        <v>0</v>
      </c>
      <c r="J646" s="8"/>
    </row>
    <row r="647" spans="1:10" x14ac:dyDescent="0.3">
      <c r="A647" s="4" t="s">
        <v>59</v>
      </c>
      <c r="B647" s="5" t="s">
        <v>144</v>
      </c>
      <c r="C647" s="6" t="s">
        <v>145</v>
      </c>
      <c r="D647" s="5" t="s">
        <v>146</v>
      </c>
      <c r="E647" s="6" t="s">
        <v>1807</v>
      </c>
      <c r="F647" s="6" t="s">
        <v>607</v>
      </c>
      <c r="G647" s="7">
        <v>13900</v>
      </c>
      <c r="H647" s="7">
        <v>14433.333333299999</v>
      </c>
      <c r="I647" s="43">
        <v>3.8369304553956818</v>
      </c>
      <c r="J647" s="8"/>
    </row>
    <row r="648" spans="1:10" x14ac:dyDescent="0.3">
      <c r="A648" s="4" t="s">
        <v>59</v>
      </c>
      <c r="B648" s="5" t="s">
        <v>144</v>
      </c>
      <c r="C648" s="6" t="s">
        <v>147</v>
      </c>
      <c r="D648" s="5" t="s">
        <v>148</v>
      </c>
      <c r="E648" s="6" t="s">
        <v>1807</v>
      </c>
      <c r="F648" s="6" t="s">
        <v>607</v>
      </c>
      <c r="G648" s="7">
        <v>14800</v>
      </c>
      <c r="H648" s="7">
        <v>14800</v>
      </c>
      <c r="I648" s="43">
        <v>0</v>
      </c>
      <c r="J648" s="8"/>
    </row>
    <row r="649" spans="1:10" x14ac:dyDescent="0.3">
      <c r="A649" s="4" t="s">
        <v>59</v>
      </c>
      <c r="B649" s="5" t="s">
        <v>144</v>
      </c>
      <c r="C649" s="6" t="s">
        <v>400</v>
      </c>
      <c r="D649" s="5" t="s">
        <v>401</v>
      </c>
      <c r="E649" s="6" t="s">
        <v>1807</v>
      </c>
      <c r="F649" s="6" t="s">
        <v>607</v>
      </c>
      <c r="G649" s="7">
        <v>14000</v>
      </c>
      <c r="H649" s="7">
        <v>14000</v>
      </c>
      <c r="I649" s="43">
        <v>0</v>
      </c>
      <c r="J649" s="8"/>
    </row>
    <row r="650" spans="1:10" x14ac:dyDescent="0.3">
      <c r="A650" s="4" t="s">
        <v>69</v>
      </c>
      <c r="B650" s="5" t="s">
        <v>467</v>
      </c>
      <c r="C650" s="6" t="s">
        <v>468</v>
      </c>
      <c r="D650" s="5" t="s">
        <v>469</v>
      </c>
      <c r="E650" s="6" t="s">
        <v>1807</v>
      </c>
      <c r="F650" s="6" t="s">
        <v>607</v>
      </c>
      <c r="G650" s="7">
        <v>13333.333333299999</v>
      </c>
      <c r="H650" s="7">
        <v>13666.666666700001</v>
      </c>
      <c r="I650" s="43">
        <v>2.5000000005062528</v>
      </c>
      <c r="J650" s="8"/>
    </row>
    <row r="651" spans="1:10" x14ac:dyDescent="0.3">
      <c r="A651" s="4" t="s">
        <v>53</v>
      </c>
      <c r="B651" s="5" t="s">
        <v>160</v>
      </c>
      <c r="C651" s="6" t="s">
        <v>168</v>
      </c>
      <c r="D651" s="5" t="s">
        <v>169</v>
      </c>
      <c r="E651" s="6" t="s">
        <v>1808</v>
      </c>
      <c r="F651" s="6" t="s">
        <v>455</v>
      </c>
      <c r="G651" s="7">
        <v>18000</v>
      </c>
      <c r="H651" s="7">
        <v>19500</v>
      </c>
      <c r="I651" s="43">
        <v>8.333333333333325</v>
      </c>
      <c r="J651" s="8"/>
    </row>
    <row r="652" spans="1:10" x14ac:dyDescent="0.3">
      <c r="A652" s="4" t="s">
        <v>53</v>
      </c>
      <c r="B652" s="5" t="s">
        <v>160</v>
      </c>
      <c r="C652" s="6" t="s">
        <v>222</v>
      </c>
      <c r="D652" s="5" t="s">
        <v>223</v>
      </c>
      <c r="E652" s="6" t="s">
        <v>1808</v>
      </c>
      <c r="F652" s="6" t="s">
        <v>455</v>
      </c>
      <c r="G652" s="7">
        <v>18500</v>
      </c>
      <c r="H652" s="7">
        <v>17500</v>
      </c>
      <c r="I652" s="43">
        <v>-5.4054054054054053</v>
      </c>
      <c r="J652" s="8"/>
    </row>
    <row r="653" spans="1:10" x14ac:dyDescent="0.3">
      <c r="A653" s="4" t="s">
        <v>60</v>
      </c>
      <c r="B653" s="5" t="s">
        <v>105</v>
      </c>
      <c r="C653" s="6" t="s">
        <v>373</v>
      </c>
      <c r="D653" s="5" t="s">
        <v>374</v>
      </c>
      <c r="E653" s="6" t="s">
        <v>1808</v>
      </c>
      <c r="F653" s="6" t="s">
        <v>455</v>
      </c>
      <c r="G653" s="7">
        <v>20500</v>
      </c>
      <c r="H653" s="7">
        <v>21000</v>
      </c>
      <c r="I653" s="43">
        <v>2.4390243902439046</v>
      </c>
      <c r="J653" s="8"/>
    </row>
    <row r="654" spans="1:10" x14ac:dyDescent="0.3">
      <c r="A654" s="4" t="s">
        <v>61</v>
      </c>
      <c r="B654" s="5" t="s">
        <v>152</v>
      </c>
      <c r="C654" s="6" t="s">
        <v>258</v>
      </c>
      <c r="D654" s="5" t="s">
        <v>259</v>
      </c>
      <c r="E654" s="6" t="s">
        <v>1808</v>
      </c>
      <c r="F654" s="6" t="s">
        <v>455</v>
      </c>
      <c r="G654" s="7">
        <v>24000</v>
      </c>
      <c r="H654" s="7">
        <v>23000</v>
      </c>
      <c r="I654" s="43">
        <v>-4.1666666666666625</v>
      </c>
      <c r="J654" s="8"/>
    </row>
    <row r="655" spans="1:10" x14ac:dyDescent="0.3">
      <c r="A655" s="4" t="s">
        <v>58</v>
      </c>
      <c r="B655" s="5" t="s">
        <v>165</v>
      </c>
      <c r="C655" s="6" t="s">
        <v>166</v>
      </c>
      <c r="D655" s="5" t="s">
        <v>167</v>
      </c>
      <c r="E655" s="6" t="s">
        <v>1809</v>
      </c>
      <c r="F655" s="6" t="s">
        <v>457</v>
      </c>
      <c r="G655" s="7">
        <v>322570</v>
      </c>
      <c r="H655" s="7">
        <v>322570</v>
      </c>
      <c r="I655" s="43">
        <v>0</v>
      </c>
      <c r="J655" s="8"/>
    </row>
    <row r="656" spans="1:10" x14ac:dyDescent="0.3">
      <c r="A656" s="4" t="s">
        <v>62</v>
      </c>
      <c r="B656" s="5" t="s">
        <v>116</v>
      </c>
      <c r="C656" s="6" t="s">
        <v>384</v>
      </c>
      <c r="D656" s="5" t="s">
        <v>385</v>
      </c>
      <c r="E656" s="6" t="s">
        <v>1809</v>
      </c>
      <c r="F656" s="6" t="s">
        <v>460</v>
      </c>
      <c r="G656" s="7">
        <v>32833.333333299997</v>
      </c>
      <c r="H656" s="7">
        <v>33000</v>
      </c>
      <c r="I656" s="43">
        <v>0.50761421330001166</v>
      </c>
      <c r="J656" s="8"/>
    </row>
    <row r="657" spans="1:10" x14ac:dyDescent="0.3">
      <c r="A657" s="4" t="s">
        <v>62</v>
      </c>
      <c r="B657" s="5" t="s">
        <v>116</v>
      </c>
      <c r="C657" s="6" t="s">
        <v>328</v>
      </c>
      <c r="D657" s="5" t="s">
        <v>329</v>
      </c>
      <c r="E657" s="6" t="s">
        <v>1809</v>
      </c>
      <c r="F657" s="6" t="s">
        <v>460</v>
      </c>
      <c r="G657" s="7">
        <v>32875</v>
      </c>
      <c r="H657" s="7">
        <v>32875</v>
      </c>
      <c r="I657" s="43">
        <v>0</v>
      </c>
      <c r="J657" s="8"/>
    </row>
    <row r="658" spans="1:10" x14ac:dyDescent="0.3">
      <c r="A658" s="4" t="s">
        <v>75</v>
      </c>
      <c r="B658" s="5" t="s">
        <v>526</v>
      </c>
      <c r="C658" s="6" t="s">
        <v>527</v>
      </c>
      <c r="D658" s="5" t="s">
        <v>528</v>
      </c>
      <c r="E658" s="6" t="s">
        <v>1809</v>
      </c>
      <c r="F658" s="6" t="s">
        <v>460</v>
      </c>
      <c r="G658" s="7">
        <v>37280.333333299997</v>
      </c>
      <c r="H658" s="7">
        <v>42184</v>
      </c>
      <c r="I658" s="43">
        <v>13.153494693460498</v>
      </c>
      <c r="J658" s="8"/>
    </row>
    <row r="659" spans="1:10" x14ac:dyDescent="0.3">
      <c r="A659" s="4" t="s">
        <v>53</v>
      </c>
      <c r="B659" s="5" t="s">
        <v>160</v>
      </c>
      <c r="C659" s="6" t="s">
        <v>212</v>
      </c>
      <c r="D659" s="5" t="s">
        <v>213</v>
      </c>
      <c r="E659" s="6" t="s">
        <v>1809</v>
      </c>
      <c r="F659" s="6" t="s">
        <v>460</v>
      </c>
      <c r="G659" s="7">
        <v>36350</v>
      </c>
      <c r="H659" s="7">
        <v>36850</v>
      </c>
      <c r="I659" s="43">
        <v>1.3755158184319161</v>
      </c>
      <c r="J659" s="8"/>
    </row>
    <row r="660" spans="1:10" x14ac:dyDescent="0.3">
      <c r="A660" s="4" t="s">
        <v>53</v>
      </c>
      <c r="B660" s="5" t="s">
        <v>160</v>
      </c>
      <c r="C660" s="6" t="s">
        <v>330</v>
      </c>
      <c r="D660" s="5" t="s">
        <v>331</v>
      </c>
      <c r="E660" s="6" t="s">
        <v>1809</v>
      </c>
      <c r="F660" s="6" t="s">
        <v>460</v>
      </c>
      <c r="G660" s="7">
        <v>36700</v>
      </c>
      <c r="H660" s="7">
        <v>40600</v>
      </c>
      <c r="I660" s="43">
        <v>10.626702997275196</v>
      </c>
      <c r="J660" s="8"/>
    </row>
    <row r="661" spans="1:10" x14ac:dyDescent="0.3">
      <c r="A661" s="4" t="s">
        <v>53</v>
      </c>
      <c r="B661" s="5" t="s">
        <v>160</v>
      </c>
      <c r="C661" s="6" t="s">
        <v>161</v>
      </c>
      <c r="D661" s="5" t="s">
        <v>162</v>
      </c>
      <c r="E661" s="6" t="s">
        <v>1809</v>
      </c>
      <c r="F661" s="6" t="s">
        <v>460</v>
      </c>
      <c r="G661" s="7">
        <v>36900</v>
      </c>
      <c r="H661" s="7">
        <v>40600</v>
      </c>
      <c r="I661" s="43">
        <v>10.027100271002709</v>
      </c>
      <c r="J661" s="8"/>
    </row>
    <row r="662" spans="1:10" x14ac:dyDescent="0.3">
      <c r="A662" s="4" t="s">
        <v>53</v>
      </c>
      <c r="B662" s="5" t="s">
        <v>160</v>
      </c>
      <c r="C662" s="6" t="s">
        <v>480</v>
      </c>
      <c r="D662" s="5" t="s">
        <v>481</v>
      </c>
      <c r="E662" s="6" t="s">
        <v>1809</v>
      </c>
      <c r="F662" s="6" t="s">
        <v>460</v>
      </c>
      <c r="G662" s="7">
        <v>35333.333333299997</v>
      </c>
      <c r="H662" s="7">
        <v>36666.666666700003</v>
      </c>
      <c r="I662" s="43">
        <v>3.7735849058526227</v>
      </c>
      <c r="J662" s="8"/>
    </row>
    <row r="663" spans="1:10" x14ac:dyDescent="0.3">
      <c r="A663" s="4" t="s">
        <v>53</v>
      </c>
      <c r="B663" s="5" t="s">
        <v>160</v>
      </c>
      <c r="C663" s="6" t="s">
        <v>220</v>
      </c>
      <c r="D663" s="5" t="s">
        <v>221</v>
      </c>
      <c r="E663" s="6" t="s">
        <v>1809</v>
      </c>
      <c r="F663" s="6" t="s">
        <v>460</v>
      </c>
      <c r="G663" s="7">
        <v>36533.333333299997</v>
      </c>
      <c r="H663" s="7">
        <v>37400</v>
      </c>
      <c r="I663" s="43">
        <v>2.3722627738160362</v>
      </c>
      <c r="J663" s="8"/>
    </row>
    <row r="664" spans="1:10" x14ac:dyDescent="0.3">
      <c r="A664" s="4" t="s">
        <v>53</v>
      </c>
      <c r="B664" s="5" t="s">
        <v>160</v>
      </c>
      <c r="C664" s="6" t="s">
        <v>889</v>
      </c>
      <c r="D664" s="5" t="s">
        <v>890</v>
      </c>
      <c r="E664" s="6" t="s">
        <v>1809</v>
      </c>
      <c r="F664" s="6" t="s">
        <v>460</v>
      </c>
      <c r="G664" s="7">
        <v>35550</v>
      </c>
      <c r="H664" s="7">
        <v>36200</v>
      </c>
      <c r="I664" s="43">
        <v>1.8284106891701901</v>
      </c>
      <c r="J664" s="8"/>
    </row>
    <row r="665" spans="1:10" x14ac:dyDescent="0.3">
      <c r="A665" s="4" t="s">
        <v>53</v>
      </c>
      <c r="B665" s="5" t="s">
        <v>160</v>
      </c>
      <c r="C665" s="6" t="s">
        <v>897</v>
      </c>
      <c r="D665" s="5" t="s">
        <v>898</v>
      </c>
      <c r="E665" s="6" t="s">
        <v>1809</v>
      </c>
      <c r="F665" s="6" t="s">
        <v>460</v>
      </c>
      <c r="G665" s="7">
        <v>35960</v>
      </c>
      <c r="H665" s="7">
        <v>36560</v>
      </c>
      <c r="I665" s="43">
        <v>1.6685205784204626</v>
      </c>
      <c r="J665" s="8"/>
    </row>
    <row r="666" spans="1:10" x14ac:dyDescent="0.3">
      <c r="A666" s="4" t="s">
        <v>53</v>
      </c>
      <c r="B666" s="5" t="s">
        <v>160</v>
      </c>
      <c r="C666" s="6" t="s">
        <v>463</v>
      </c>
      <c r="D666" s="5" t="s">
        <v>464</v>
      </c>
      <c r="E666" s="6" t="s">
        <v>1809</v>
      </c>
      <c r="F666" s="6" t="s">
        <v>460</v>
      </c>
      <c r="G666" s="7">
        <v>36666.666666700003</v>
      </c>
      <c r="H666" s="7">
        <v>36500</v>
      </c>
      <c r="I666" s="43">
        <v>-0.4545454546359573</v>
      </c>
      <c r="J666" s="8"/>
    </row>
    <row r="667" spans="1:10" x14ac:dyDescent="0.3">
      <c r="A667" s="4" t="s">
        <v>60</v>
      </c>
      <c r="B667" s="5" t="s">
        <v>105</v>
      </c>
      <c r="C667" s="6" t="s">
        <v>386</v>
      </c>
      <c r="D667" s="5" t="s">
        <v>387</v>
      </c>
      <c r="E667" s="6" t="s">
        <v>1809</v>
      </c>
      <c r="F667" s="6" t="s">
        <v>460</v>
      </c>
      <c r="G667" s="7">
        <v>39200</v>
      </c>
      <c r="H667" s="7">
        <v>39466.666666700003</v>
      </c>
      <c r="I667" s="43">
        <v>0.68027210892858125</v>
      </c>
      <c r="J667" s="8"/>
    </row>
    <row r="668" spans="1:10" x14ac:dyDescent="0.3">
      <c r="A668" s="4" t="s">
        <v>66</v>
      </c>
      <c r="B668" s="5" t="s">
        <v>226</v>
      </c>
      <c r="C668" s="6" t="s">
        <v>320</v>
      </c>
      <c r="D668" s="5" t="s">
        <v>321</v>
      </c>
      <c r="E668" s="6" t="s">
        <v>1809</v>
      </c>
      <c r="F668" s="6" t="s">
        <v>460</v>
      </c>
      <c r="G668" s="7">
        <v>37433.333333299997</v>
      </c>
      <c r="H668" s="7">
        <v>38033.333333299997</v>
      </c>
      <c r="I668" s="43">
        <v>1.602849510241855</v>
      </c>
      <c r="J668" s="8"/>
    </row>
    <row r="669" spans="1:10" x14ac:dyDescent="0.3">
      <c r="A669" s="4" t="s">
        <v>67</v>
      </c>
      <c r="B669" s="5" t="s">
        <v>443</v>
      </c>
      <c r="C669" s="6" t="s">
        <v>497</v>
      </c>
      <c r="D669" s="5" t="s">
        <v>498</v>
      </c>
      <c r="E669" s="6" t="s">
        <v>1809</v>
      </c>
      <c r="F669" s="6" t="s">
        <v>460</v>
      </c>
      <c r="G669" s="7">
        <v>37333.333333299997</v>
      </c>
      <c r="H669" s="7">
        <v>37333.333333299997</v>
      </c>
      <c r="I669" s="43">
        <v>0</v>
      </c>
      <c r="J669" s="8"/>
    </row>
    <row r="670" spans="1:10" x14ac:dyDescent="0.3">
      <c r="A670" s="4" t="s">
        <v>67</v>
      </c>
      <c r="B670" s="5" t="s">
        <v>443</v>
      </c>
      <c r="C670" s="6" t="s">
        <v>522</v>
      </c>
      <c r="D670" s="5" t="s">
        <v>523</v>
      </c>
      <c r="E670" s="6" t="s">
        <v>1809</v>
      </c>
      <c r="F670" s="6" t="s">
        <v>460</v>
      </c>
      <c r="G670" s="7">
        <v>36677.666666700003</v>
      </c>
      <c r="H670" s="7">
        <v>37950</v>
      </c>
      <c r="I670" s="43">
        <v>3.4689593121122853</v>
      </c>
      <c r="J670" s="8"/>
    </row>
    <row r="671" spans="1:10" x14ac:dyDescent="0.3">
      <c r="A671" s="4" t="s">
        <v>51</v>
      </c>
      <c r="B671" s="5" t="s">
        <v>110</v>
      </c>
      <c r="C671" s="6" t="s">
        <v>111</v>
      </c>
      <c r="D671" s="5" t="s">
        <v>112</v>
      </c>
      <c r="E671" s="6" t="s">
        <v>1809</v>
      </c>
      <c r="F671" s="6" t="s">
        <v>460</v>
      </c>
      <c r="G671" s="7">
        <v>34933.333333299997</v>
      </c>
      <c r="H671" s="7">
        <v>35600</v>
      </c>
      <c r="I671" s="43">
        <v>1.9083969466621387</v>
      </c>
      <c r="J671" s="8"/>
    </row>
    <row r="672" spans="1:10" x14ac:dyDescent="0.3">
      <c r="A672" s="4" t="s">
        <v>51</v>
      </c>
      <c r="B672" s="5" t="s">
        <v>110</v>
      </c>
      <c r="C672" s="6" t="s">
        <v>243</v>
      </c>
      <c r="D672" s="5" t="s">
        <v>244</v>
      </c>
      <c r="E672" s="6" t="s">
        <v>1809</v>
      </c>
      <c r="F672" s="6" t="s">
        <v>460</v>
      </c>
      <c r="G672" s="7">
        <v>38625</v>
      </c>
      <c r="H672" s="7">
        <v>38725</v>
      </c>
      <c r="I672" s="43">
        <v>0.25889967637540146</v>
      </c>
      <c r="J672" s="8"/>
    </row>
    <row r="673" spans="1:10" x14ac:dyDescent="0.3">
      <c r="A673" s="4" t="s">
        <v>51</v>
      </c>
      <c r="B673" s="5" t="s">
        <v>110</v>
      </c>
      <c r="C673" s="6" t="s">
        <v>163</v>
      </c>
      <c r="D673" s="5" t="s">
        <v>164</v>
      </c>
      <c r="E673" s="6" t="s">
        <v>1809</v>
      </c>
      <c r="F673" s="6" t="s">
        <v>460</v>
      </c>
      <c r="G673" s="7">
        <v>34625</v>
      </c>
      <c r="H673" s="7">
        <v>36075</v>
      </c>
      <c r="I673" s="43">
        <v>4.187725631768946</v>
      </c>
      <c r="J673" s="8"/>
    </row>
    <row r="674" spans="1:10" x14ac:dyDescent="0.3">
      <c r="A674" s="4" t="s">
        <v>51</v>
      </c>
      <c r="B674" s="5" t="s">
        <v>110</v>
      </c>
      <c r="C674" s="6" t="s">
        <v>409</v>
      </c>
      <c r="D674" s="5" t="s">
        <v>410</v>
      </c>
      <c r="E674" s="6" t="s">
        <v>1809</v>
      </c>
      <c r="F674" s="6" t="s">
        <v>460</v>
      </c>
      <c r="G674" s="7">
        <v>35000</v>
      </c>
      <c r="H674" s="7">
        <v>37950</v>
      </c>
      <c r="I674" s="43">
        <v>8.4285714285714306</v>
      </c>
      <c r="J674" s="8"/>
    </row>
    <row r="675" spans="1:10" x14ac:dyDescent="0.3">
      <c r="A675" s="4" t="s">
        <v>51</v>
      </c>
      <c r="B675" s="5" t="s">
        <v>110</v>
      </c>
      <c r="C675" s="6" t="s">
        <v>338</v>
      </c>
      <c r="D675" s="5" t="s">
        <v>339</v>
      </c>
      <c r="E675" s="6" t="s">
        <v>1809</v>
      </c>
      <c r="F675" s="6" t="s">
        <v>460</v>
      </c>
      <c r="G675" s="7">
        <v>35100</v>
      </c>
      <c r="H675" s="7">
        <v>36025</v>
      </c>
      <c r="I675" s="43">
        <v>2.6353276353276334</v>
      </c>
      <c r="J675" s="8"/>
    </row>
    <row r="676" spans="1:10" x14ac:dyDescent="0.3">
      <c r="A676" s="4" t="s">
        <v>51</v>
      </c>
      <c r="B676" s="5" t="s">
        <v>110</v>
      </c>
      <c r="C676" s="6" t="s">
        <v>247</v>
      </c>
      <c r="D676" s="5" t="s">
        <v>248</v>
      </c>
      <c r="E676" s="6" t="s">
        <v>1809</v>
      </c>
      <c r="F676" s="6" t="s">
        <v>460</v>
      </c>
      <c r="G676" s="7">
        <v>37100</v>
      </c>
      <c r="H676" s="7">
        <v>38600</v>
      </c>
      <c r="I676" s="43">
        <v>4.0431266846361114</v>
      </c>
      <c r="J676" s="8"/>
    </row>
    <row r="677" spans="1:10" x14ac:dyDescent="0.3">
      <c r="A677" s="4" t="s">
        <v>61</v>
      </c>
      <c r="B677" s="5" t="s">
        <v>152</v>
      </c>
      <c r="C677" s="6" t="s">
        <v>153</v>
      </c>
      <c r="D677" s="5" t="s">
        <v>154</v>
      </c>
      <c r="E677" s="6" t="s">
        <v>1809</v>
      </c>
      <c r="F677" s="6" t="s">
        <v>460</v>
      </c>
      <c r="G677" s="7">
        <v>34750</v>
      </c>
      <c r="H677" s="7">
        <v>36133.333333299997</v>
      </c>
      <c r="I677" s="43">
        <v>3.9808153476258878</v>
      </c>
      <c r="J677" s="8"/>
    </row>
    <row r="678" spans="1:10" x14ac:dyDescent="0.3">
      <c r="A678" s="4" t="s">
        <v>61</v>
      </c>
      <c r="B678" s="5" t="s">
        <v>152</v>
      </c>
      <c r="C678" s="6" t="s">
        <v>258</v>
      </c>
      <c r="D678" s="5" t="s">
        <v>259</v>
      </c>
      <c r="E678" s="6" t="s">
        <v>1809</v>
      </c>
      <c r="F678" s="6" t="s">
        <v>460</v>
      </c>
      <c r="G678" s="7">
        <v>34500</v>
      </c>
      <c r="H678" s="7">
        <v>34500</v>
      </c>
      <c r="I678" s="43">
        <v>0</v>
      </c>
      <c r="J678" s="8"/>
    </row>
    <row r="679" spans="1:10" x14ac:dyDescent="0.3">
      <c r="A679" s="4" t="s">
        <v>61</v>
      </c>
      <c r="B679" s="5" t="s">
        <v>152</v>
      </c>
      <c r="C679" s="6" t="s">
        <v>652</v>
      </c>
      <c r="D679" s="5" t="s">
        <v>653</v>
      </c>
      <c r="E679" s="6" t="s">
        <v>1809</v>
      </c>
      <c r="F679" s="6" t="s">
        <v>460</v>
      </c>
      <c r="G679" s="7" t="s">
        <v>122</v>
      </c>
      <c r="H679" s="7">
        <v>38500</v>
      </c>
      <c r="I679" s="43" t="s">
        <v>122</v>
      </c>
      <c r="J679" s="8"/>
    </row>
    <row r="680" spans="1:10" x14ac:dyDescent="0.3">
      <c r="A680" s="4" t="s">
        <v>61</v>
      </c>
      <c r="B680" s="5" t="s">
        <v>152</v>
      </c>
      <c r="C680" s="6" t="s">
        <v>262</v>
      </c>
      <c r="D680" s="5" t="s">
        <v>263</v>
      </c>
      <c r="E680" s="6" t="s">
        <v>1809</v>
      </c>
      <c r="F680" s="6" t="s">
        <v>460</v>
      </c>
      <c r="G680" s="7">
        <v>35000</v>
      </c>
      <c r="H680" s="7">
        <v>35000</v>
      </c>
      <c r="I680" s="43">
        <v>0</v>
      </c>
      <c r="J680" s="8"/>
    </row>
    <row r="681" spans="1:10" x14ac:dyDescent="0.3">
      <c r="A681" s="4" t="s">
        <v>55</v>
      </c>
      <c r="B681" s="5" t="s">
        <v>174</v>
      </c>
      <c r="C681" s="6" t="s">
        <v>175</v>
      </c>
      <c r="D681" s="5" t="s">
        <v>176</v>
      </c>
      <c r="E681" s="6" t="s">
        <v>1809</v>
      </c>
      <c r="F681" s="6" t="s">
        <v>460</v>
      </c>
      <c r="G681" s="7">
        <v>37866.666666700003</v>
      </c>
      <c r="H681" s="7">
        <v>39533.333333299997</v>
      </c>
      <c r="I681" s="43">
        <v>4.4014084505242801</v>
      </c>
      <c r="J681" s="8"/>
    </row>
    <row r="682" spans="1:10" x14ac:dyDescent="0.3">
      <c r="A682" s="4" t="s">
        <v>55</v>
      </c>
      <c r="B682" s="5" t="s">
        <v>174</v>
      </c>
      <c r="C682" s="6" t="s">
        <v>274</v>
      </c>
      <c r="D682" s="5" t="s">
        <v>275</v>
      </c>
      <c r="E682" s="6" t="s">
        <v>1809</v>
      </c>
      <c r="F682" s="6" t="s">
        <v>460</v>
      </c>
      <c r="G682" s="7">
        <v>37350</v>
      </c>
      <c r="H682" s="7">
        <v>39733.333333299997</v>
      </c>
      <c r="I682" s="43">
        <v>6.3810798749665221</v>
      </c>
      <c r="J682" s="8"/>
    </row>
    <row r="683" spans="1:10" x14ac:dyDescent="0.3">
      <c r="A683" s="4" t="s">
        <v>65</v>
      </c>
      <c r="B683" s="5" t="s">
        <v>113</v>
      </c>
      <c r="C683" s="6" t="s">
        <v>114</v>
      </c>
      <c r="D683" s="5" t="s">
        <v>115</v>
      </c>
      <c r="E683" s="6" t="s">
        <v>1809</v>
      </c>
      <c r="F683" s="6" t="s">
        <v>460</v>
      </c>
      <c r="G683" s="7">
        <v>36333.333333299997</v>
      </c>
      <c r="H683" s="7">
        <v>35333.333333299997</v>
      </c>
      <c r="I683" s="43">
        <v>-2.7522935779841773</v>
      </c>
      <c r="J683" s="8"/>
    </row>
    <row r="684" spans="1:10" x14ac:dyDescent="0.3">
      <c r="A684" s="4" t="s">
        <v>65</v>
      </c>
      <c r="B684" s="5" t="s">
        <v>113</v>
      </c>
      <c r="C684" s="6" t="s">
        <v>179</v>
      </c>
      <c r="D684" s="5" t="s">
        <v>180</v>
      </c>
      <c r="E684" s="6" t="s">
        <v>1809</v>
      </c>
      <c r="F684" s="6" t="s">
        <v>460</v>
      </c>
      <c r="G684" s="7">
        <v>35933.333333299997</v>
      </c>
      <c r="H684" s="7">
        <v>36800</v>
      </c>
      <c r="I684" s="43">
        <v>2.4118738405402684</v>
      </c>
      <c r="J684" s="8"/>
    </row>
    <row r="685" spans="1:10" x14ac:dyDescent="0.3">
      <c r="A685" s="4" t="s">
        <v>65</v>
      </c>
      <c r="B685" s="5" t="s">
        <v>113</v>
      </c>
      <c r="C685" s="6" t="s">
        <v>280</v>
      </c>
      <c r="D685" s="5" t="s">
        <v>281</v>
      </c>
      <c r="E685" s="6" t="s">
        <v>1809</v>
      </c>
      <c r="F685" s="6" t="s">
        <v>460</v>
      </c>
      <c r="G685" s="7">
        <v>35333.333333299997</v>
      </c>
      <c r="H685" s="7">
        <v>35333.333333299997</v>
      </c>
      <c r="I685" s="43">
        <v>0</v>
      </c>
      <c r="J685" s="8"/>
    </row>
    <row r="686" spans="1:10" x14ac:dyDescent="0.3">
      <c r="A686" s="4" t="s">
        <v>58</v>
      </c>
      <c r="B686" s="5" t="s">
        <v>165</v>
      </c>
      <c r="C686" s="6" t="s">
        <v>166</v>
      </c>
      <c r="D686" s="5" t="s">
        <v>167</v>
      </c>
      <c r="E686" s="6" t="s">
        <v>1809</v>
      </c>
      <c r="F686" s="6" t="s">
        <v>460</v>
      </c>
      <c r="G686" s="7">
        <v>36475</v>
      </c>
      <c r="H686" s="7">
        <v>37780</v>
      </c>
      <c r="I686" s="43">
        <v>3.5777930089102128</v>
      </c>
      <c r="J686" s="8"/>
    </row>
    <row r="687" spans="1:10" x14ac:dyDescent="0.3">
      <c r="A687" s="4" t="s">
        <v>58</v>
      </c>
      <c r="B687" s="5" t="s">
        <v>165</v>
      </c>
      <c r="C687" s="6" t="s">
        <v>287</v>
      </c>
      <c r="D687" s="5" t="s">
        <v>288</v>
      </c>
      <c r="E687" s="6" t="s">
        <v>1809</v>
      </c>
      <c r="F687" s="6" t="s">
        <v>460</v>
      </c>
      <c r="G687" s="7">
        <v>37325</v>
      </c>
      <c r="H687" s="7">
        <v>37325</v>
      </c>
      <c r="I687" s="43">
        <v>0</v>
      </c>
      <c r="J687" s="8"/>
    </row>
    <row r="688" spans="1:10" x14ac:dyDescent="0.3">
      <c r="A688" s="4" t="s">
        <v>58</v>
      </c>
      <c r="B688" s="5" t="s">
        <v>165</v>
      </c>
      <c r="C688" s="6" t="s">
        <v>342</v>
      </c>
      <c r="D688" s="5" t="s">
        <v>343</v>
      </c>
      <c r="E688" s="6" t="s">
        <v>1809</v>
      </c>
      <c r="F688" s="6" t="s">
        <v>460</v>
      </c>
      <c r="G688" s="7">
        <v>30282</v>
      </c>
      <c r="H688" s="7">
        <v>35806</v>
      </c>
      <c r="I688" s="43">
        <v>18.241859850736407</v>
      </c>
      <c r="J688" s="8"/>
    </row>
    <row r="689" spans="1:10" x14ac:dyDescent="0.3">
      <c r="A689" s="4" t="s">
        <v>58</v>
      </c>
      <c r="B689" s="5" t="s">
        <v>165</v>
      </c>
      <c r="C689" s="6" t="s">
        <v>537</v>
      </c>
      <c r="D689" s="5" t="s">
        <v>538</v>
      </c>
      <c r="E689" s="6" t="s">
        <v>1809</v>
      </c>
      <c r="F689" s="6" t="s">
        <v>460</v>
      </c>
      <c r="G689" s="7">
        <v>35000</v>
      </c>
      <c r="H689" s="7">
        <v>37000</v>
      </c>
      <c r="I689" s="43">
        <v>5.7142857142857162</v>
      </c>
      <c r="J689" s="8"/>
    </row>
    <row r="690" spans="1:10" x14ac:dyDescent="0.3">
      <c r="A690" s="4" t="s">
        <v>59</v>
      </c>
      <c r="B690" s="5" t="s">
        <v>144</v>
      </c>
      <c r="C690" s="6" t="s">
        <v>303</v>
      </c>
      <c r="D690" s="5" t="s">
        <v>196</v>
      </c>
      <c r="E690" s="6" t="s">
        <v>1809</v>
      </c>
      <c r="F690" s="6" t="s">
        <v>460</v>
      </c>
      <c r="G690" s="7">
        <v>35133.333333299997</v>
      </c>
      <c r="H690" s="7">
        <v>34966.666666700003</v>
      </c>
      <c r="I690" s="43">
        <v>-0.47438330151846619</v>
      </c>
      <c r="J690" s="8"/>
    </row>
    <row r="691" spans="1:10" x14ac:dyDescent="0.3">
      <c r="A691" s="4" t="s">
        <v>59</v>
      </c>
      <c r="B691" s="5" t="s">
        <v>144</v>
      </c>
      <c r="C691" s="6" t="s">
        <v>304</v>
      </c>
      <c r="D691" s="5" t="s">
        <v>305</v>
      </c>
      <c r="E691" s="6" t="s">
        <v>1809</v>
      </c>
      <c r="F691" s="6" t="s">
        <v>460</v>
      </c>
      <c r="G691" s="7">
        <v>39575</v>
      </c>
      <c r="H691" s="7">
        <v>39912.5</v>
      </c>
      <c r="I691" s="43">
        <v>0.85281111813013677</v>
      </c>
      <c r="J691" s="8"/>
    </row>
    <row r="692" spans="1:10" x14ac:dyDescent="0.3">
      <c r="A692" s="4" t="s">
        <v>62</v>
      </c>
      <c r="B692" s="5" t="s">
        <v>116</v>
      </c>
      <c r="C692" s="6" t="s">
        <v>191</v>
      </c>
      <c r="D692" s="5" t="s">
        <v>192</v>
      </c>
      <c r="E692" s="6" t="s">
        <v>1809</v>
      </c>
      <c r="F692" s="6" t="s">
        <v>466</v>
      </c>
      <c r="G692" s="7">
        <v>160600</v>
      </c>
      <c r="H692" s="7">
        <v>160600</v>
      </c>
      <c r="I692" s="43">
        <v>0</v>
      </c>
      <c r="J692" s="8"/>
    </row>
    <row r="693" spans="1:10" x14ac:dyDescent="0.3">
      <c r="A693" s="4" t="s">
        <v>62</v>
      </c>
      <c r="B693" s="5" t="s">
        <v>116</v>
      </c>
      <c r="C693" s="6" t="s">
        <v>328</v>
      </c>
      <c r="D693" s="5" t="s">
        <v>329</v>
      </c>
      <c r="E693" s="6" t="s">
        <v>1809</v>
      </c>
      <c r="F693" s="6" t="s">
        <v>466</v>
      </c>
      <c r="G693" s="7">
        <v>153750</v>
      </c>
      <c r="H693" s="7">
        <v>153750</v>
      </c>
      <c r="I693" s="43">
        <v>0</v>
      </c>
      <c r="J693" s="8"/>
    </row>
    <row r="694" spans="1:10" x14ac:dyDescent="0.3">
      <c r="A694" s="4" t="s">
        <v>53</v>
      </c>
      <c r="B694" s="5" t="s">
        <v>160</v>
      </c>
      <c r="C694" s="6" t="s">
        <v>480</v>
      </c>
      <c r="D694" s="5" t="s">
        <v>481</v>
      </c>
      <c r="E694" s="6" t="s">
        <v>1809</v>
      </c>
      <c r="F694" s="6" t="s">
        <v>466</v>
      </c>
      <c r="G694" s="7">
        <v>163333.33333329999</v>
      </c>
      <c r="H694" s="7">
        <v>173333.33333329999</v>
      </c>
      <c r="I694" s="43">
        <v>6.122448979593087</v>
      </c>
      <c r="J694" s="8"/>
    </row>
    <row r="695" spans="1:10" x14ac:dyDescent="0.3">
      <c r="A695" s="4" t="s">
        <v>53</v>
      </c>
      <c r="B695" s="5" t="s">
        <v>160</v>
      </c>
      <c r="C695" s="6" t="s">
        <v>220</v>
      </c>
      <c r="D695" s="5" t="s">
        <v>221</v>
      </c>
      <c r="E695" s="6" t="s">
        <v>1809</v>
      </c>
      <c r="F695" s="6" t="s">
        <v>466</v>
      </c>
      <c r="G695" s="7">
        <v>170500</v>
      </c>
      <c r="H695" s="7">
        <v>176766.66666670001</v>
      </c>
      <c r="I695" s="43">
        <v>3.6754643206451609</v>
      </c>
      <c r="J695" s="8"/>
    </row>
    <row r="696" spans="1:10" x14ac:dyDescent="0.3">
      <c r="A696" s="4" t="s">
        <v>53</v>
      </c>
      <c r="B696" s="5" t="s">
        <v>160</v>
      </c>
      <c r="C696" s="6" t="s">
        <v>897</v>
      </c>
      <c r="D696" s="5" t="s">
        <v>898</v>
      </c>
      <c r="E696" s="6" t="s">
        <v>1809</v>
      </c>
      <c r="F696" s="6" t="s">
        <v>466</v>
      </c>
      <c r="G696" s="7">
        <v>173250</v>
      </c>
      <c r="H696" s="7">
        <v>177333.33333329999</v>
      </c>
      <c r="I696" s="43">
        <v>2.356902356883106</v>
      </c>
      <c r="J696" s="8"/>
    </row>
    <row r="697" spans="1:10" x14ac:dyDescent="0.3">
      <c r="A697" s="4" t="s">
        <v>67</v>
      </c>
      <c r="B697" s="5" t="s">
        <v>443</v>
      </c>
      <c r="C697" s="6" t="s">
        <v>497</v>
      </c>
      <c r="D697" s="5" t="s">
        <v>498</v>
      </c>
      <c r="E697" s="6" t="s">
        <v>1809</v>
      </c>
      <c r="F697" s="6" t="s">
        <v>466</v>
      </c>
      <c r="G697" s="7">
        <v>178000</v>
      </c>
      <c r="H697" s="7">
        <v>178000</v>
      </c>
      <c r="I697" s="43">
        <v>0</v>
      </c>
      <c r="J697" s="8"/>
    </row>
    <row r="698" spans="1:10" x14ac:dyDescent="0.3">
      <c r="A698" s="4" t="s">
        <v>51</v>
      </c>
      <c r="B698" s="5" t="s">
        <v>110</v>
      </c>
      <c r="C698" s="6" t="s">
        <v>163</v>
      </c>
      <c r="D698" s="5" t="s">
        <v>164</v>
      </c>
      <c r="E698" s="6" t="s">
        <v>1809</v>
      </c>
      <c r="F698" s="6" t="s">
        <v>466</v>
      </c>
      <c r="G698" s="7">
        <v>163450</v>
      </c>
      <c r="H698" s="7">
        <v>163450</v>
      </c>
      <c r="I698" s="43">
        <v>0</v>
      </c>
      <c r="J698" s="8"/>
    </row>
    <row r="699" spans="1:10" x14ac:dyDescent="0.3">
      <c r="A699" s="4" t="s">
        <v>55</v>
      </c>
      <c r="B699" s="5" t="s">
        <v>174</v>
      </c>
      <c r="C699" s="6" t="s">
        <v>175</v>
      </c>
      <c r="D699" s="5" t="s">
        <v>176</v>
      </c>
      <c r="E699" s="6" t="s">
        <v>1809</v>
      </c>
      <c r="F699" s="6" t="s">
        <v>466</v>
      </c>
      <c r="G699" s="7">
        <v>176825</v>
      </c>
      <c r="H699" s="7">
        <v>178125</v>
      </c>
      <c r="I699" s="43">
        <v>0.7351901597624666</v>
      </c>
      <c r="J699" s="8"/>
    </row>
    <row r="700" spans="1:10" x14ac:dyDescent="0.3">
      <c r="A700" s="4" t="s">
        <v>58</v>
      </c>
      <c r="B700" s="5" t="s">
        <v>165</v>
      </c>
      <c r="C700" s="6" t="s">
        <v>287</v>
      </c>
      <c r="D700" s="5" t="s">
        <v>288</v>
      </c>
      <c r="E700" s="6" t="s">
        <v>1809</v>
      </c>
      <c r="F700" s="6" t="s">
        <v>466</v>
      </c>
      <c r="G700" s="7">
        <v>162812.5</v>
      </c>
      <c r="H700" s="7">
        <v>162812.5</v>
      </c>
      <c r="I700" s="43">
        <v>0</v>
      </c>
      <c r="J700" s="8"/>
    </row>
    <row r="701" spans="1:10" x14ac:dyDescent="0.3">
      <c r="A701" s="4" t="s">
        <v>58</v>
      </c>
      <c r="B701" s="5" t="s">
        <v>165</v>
      </c>
      <c r="C701" s="6" t="s">
        <v>342</v>
      </c>
      <c r="D701" s="5" t="s">
        <v>343</v>
      </c>
      <c r="E701" s="6" t="s">
        <v>1809</v>
      </c>
      <c r="F701" s="6" t="s">
        <v>466</v>
      </c>
      <c r="G701" s="7">
        <v>155570</v>
      </c>
      <c r="H701" s="7">
        <v>167435.5</v>
      </c>
      <c r="I701" s="43">
        <v>7.6271131966317407</v>
      </c>
      <c r="J701" s="8"/>
    </row>
    <row r="702" spans="1:10" x14ac:dyDescent="0.3">
      <c r="A702" s="4" t="s">
        <v>59</v>
      </c>
      <c r="B702" s="5" t="s">
        <v>144</v>
      </c>
      <c r="C702" s="6" t="s">
        <v>303</v>
      </c>
      <c r="D702" s="5" t="s">
        <v>196</v>
      </c>
      <c r="E702" s="6" t="s">
        <v>1809</v>
      </c>
      <c r="F702" s="6" t="s">
        <v>466</v>
      </c>
      <c r="G702" s="7">
        <v>164600</v>
      </c>
      <c r="H702" s="7">
        <v>165000</v>
      </c>
      <c r="I702" s="43">
        <v>0.2430133657351119</v>
      </c>
      <c r="J702" s="8"/>
    </row>
    <row r="703" spans="1:10" x14ac:dyDescent="0.3">
      <c r="A703" s="4" t="s">
        <v>59</v>
      </c>
      <c r="B703" s="5" t="s">
        <v>144</v>
      </c>
      <c r="C703" s="6" t="s">
        <v>304</v>
      </c>
      <c r="D703" s="5" t="s">
        <v>305</v>
      </c>
      <c r="E703" s="6" t="s">
        <v>1809</v>
      </c>
      <c r="F703" s="6" t="s">
        <v>466</v>
      </c>
      <c r="G703" s="7">
        <v>166500</v>
      </c>
      <c r="H703" s="7">
        <v>170000</v>
      </c>
      <c r="I703" s="43">
        <v>2.1021021021021102</v>
      </c>
      <c r="J703" s="8"/>
    </row>
    <row r="704" spans="1:10" x14ac:dyDescent="0.3">
      <c r="A704" s="4" t="s">
        <v>53</v>
      </c>
      <c r="B704" s="5" t="s">
        <v>160</v>
      </c>
      <c r="C704" s="6" t="s">
        <v>212</v>
      </c>
      <c r="D704" s="5" t="s">
        <v>213</v>
      </c>
      <c r="E704" s="6" t="s">
        <v>1810</v>
      </c>
      <c r="F704" s="6" t="s">
        <v>457</v>
      </c>
      <c r="G704" s="7">
        <v>52500</v>
      </c>
      <c r="H704" s="7">
        <v>53000</v>
      </c>
      <c r="I704" s="43">
        <v>0.952380952380949</v>
      </c>
      <c r="J704" s="8"/>
    </row>
    <row r="705" spans="1:10" x14ac:dyDescent="0.3">
      <c r="A705" s="4" t="s">
        <v>53</v>
      </c>
      <c r="B705" s="5" t="s">
        <v>160</v>
      </c>
      <c r="C705" s="6" t="s">
        <v>220</v>
      </c>
      <c r="D705" s="5" t="s">
        <v>221</v>
      </c>
      <c r="E705" s="6" t="s">
        <v>1810</v>
      </c>
      <c r="F705" s="6" t="s">
        <v>457</v>
      </c>
      <c r="G705" s="7">
        <v>53333.333333299997</v>
      </c>
      <c r="H705" s="7">
        <v>55200</v>
      </c>
      <c r="I705" s="43">
        <v>3.5000000000646958</v>
      </c>
      <c r="J705" s="8"/>
    </row>
    <row r="706" spans="1:10" x14ac:dyDescent="0.3">
      <c r="A706" s="4" t="s">
        <v>53</v>
      </c>
      <c r="B706" s="5" t="s">
        <v>160</v>
      </c>
      <c r="C706" s="6" t="s">
        <v>222</v>
      </c>
      <c r="D706" s="5" t="s">
        <v>223</v>
      </c>
      <c r="E706" s="6" t="s">
        <v>1810</v>
      </c>
      <c r="F706" s="6" t="s">
        <v>457</v>
      </c>
      <c r="G706" s="7">
        <v>54000</v>
      </c>
      <c r="H706" s="7">
        <v>55000</v>
      </c>
      <c r="I706" s="43">
        <v>1.8518518518518601</v>
      </c>
      <c r="J706" s="8"/>
    </row>
    <row r="707" spans="1:10" x14ac:dyDescent="0.3">
      <c r="A707" s="4" t="s">
        <v>67</v>
      </c>
      <c r="B707" s="5" t="s">
        <v>443</v>
      </c>
      <c r="C707" s="6" t="s">
        <v>497</v>
      </c>
      <c r="D707" s="5" t="s">
        <v>498</v>
      </c>
      <c r="E707" s="6" t="s">
        <v>1810</v>
      </c>
      <c r="F707" s="6" t="s">
        <v>457</v>
      </c>
      <c r="G707" s="7">
        <v>58165</v>
      </c>
      <c r="H707" s="7">
        <v>59733.333333299997</v>
      </c>
      <c r="I707" s="43">
        <v>2.696352330955043</v>
      </c>
      <c r="J707" s="8"/>
    </row>
    <row r="708" spans="1:10" x14ac:dyDescent="0.3">
      <c r="A708" s="4" t="s">
        <v>57</v>
      </c>
      <c r="B708" s="5" t="s">
        <v>171</v>
      </c>
      <c r="C708" s="6" t="s">
        <v>241</v>
      </c>
      <c r="D708" s="5" t="s">
        <v>242</v>
      </c>
      <c r="E708" s="6" t="s">
        <v>1810</v>
      </c>
      <c r="F708" s="6" t="s">
        <v>457</v>
      </c>
      <c r="G708" s="7">
        <v>52125</v>
      </c>
      <c r="H708" s="7">
        <v>52000</v>
      </c>
      <c r="I708" s="43">
        <v>-0.23980815347721673</v>
      </c>
      <c r="J708" s="8"/>
    </row>
    <row r="709" spans="1:10" x14ac:dyDescent="0.3">
      <c r="A709" s="4" t="s">
        <v>53</v>
      </c>
      <c r="B709" s="5" t="s">
        <v>160</v>
      </c>
      <c r="C709" s="6" t="s">
        <v>212</v>
      </c>
      <c r="D709" s="5" t="s">
        <v>213</v>
      </c>
      <c r="E709" s="6" t="s">
        <v>1810</v>
      </c>
      <c r="F709" s="6" t="s">
        <v>465</v>
      </c>
      <c r="G709" s="7">
        <v>14280</v>
      </c>
      <c r="H709" s="7">
        <v>14325</v>
      </c>
      <c r="I709" s="43">
        <v>0.31512605042016695</v>
      </c>
      <c r="J709" s="8"/>
    </row>
    <row r="710" spans="1:10" x14ac:dyDescent="0.3">
      <c r="A710" s="4" t="s">
        <v>53</v>
      </c>
      <c r="B710" s="5" t="s">
        <v>160</v>
      </c>
      <c r="C710" s="6" t="s">
        <v>458</v>
      </c>
      <c r="D710" s="5" t="s">
        <v>459</v>
      </c>
      <c r="E710" s="6" t="s">
        <v>1810</v>
      </c>
      <c r="F710" s="6" t="s">
        <v>465</v>
      </c>
      <c r="G710" s="7">
        <v>15350</v>
      </c>
      <c r="H710" s="7">
        <v>15566.666666700001</v>
      </c>
      <c r="I710" s="43">
        <v>1.4115092293159659</v>
      </c>
      <c r="J710" s="8"/>
    </row>
    <row r="711" spans="1:10" x14ac:dyDescent="0.3">
      <c r="A711" s="4" t="s">
        <v>53</v>
      </c>
      <c r="B711" s="5" t="s">
        <v>160</v>
      </c>
      <c r="C711" s="6" t="s">
        <v>220</v>
      </c>
      <c r="D711" s="5" t="s">
        <v>221</v>
      </c>
      <c r="E711" s="6" t="s">
        <v>1810</v>
      </c>
      <c r="F711" s="6" t="s">
        <v>465</v>
      </c>
      <c r="G711" s="7">
        <v>16925</v>
      </c>
      <c r="H711" s="7">
        <v>17400</v>
      </c>
      <c r="I711" s="43">
        <v>2.8064992614475592</v>
      </c>
      <c r="J711" s="8"/>
    </row>
    <row r="712" spans="1:10" x14ac:dyDescent="0.3">
      <c r="A712" s="4" t="s">
        <v>53</v>
      </c>
      <c r="B712" s="5" t="s">
        <v>160</v>
      </c>
      <c r="C712" s="6" t="s">
        <v>889</v>
      </c>
      <c r="D712" s="5" t="s">
        <v>890</v>
      </c>
      <c r="E712" s="6" t="s">
        <v>1810</v>
      </c>
      <c r="F712" s="6" t="s">
        <v>465</v>
      </c>
      <c r="G712" s="7">
        <v>14675</v>
      </c>
      <c r="H712" s="7">
        <v>14900</v>
      </c>
      <c r="I712" s="43">
        <v>1.5332197614991383</v>
      </c>
      <c r="J712" s="8"/>
    </row>
    <row r="713" spans="1:10" x14ac:dyDescent="0.3">
      <c r="A713" s="4" t="s">
        <v>53</v>
      </c>
      <c r="B713" s="5" t="s">
        <v>160</v>
      </c>
      <c r="C713" s="6" t="s">
        <v>897</v>
      </c>
      <c r="D713" s="5" t="s">
        <v>898</v>
      </c>
      <c r="E713" s="6" t="s">
        <v>1810</v>
      </c>
      <c r="F713" s="6" t="s">
        <v>465</v>
      </c>
      <c r="G713" s="7">
        <v>15066.666666700001</v>
      </c>
      <c r="H713" s="7">
        <v>15066.666666700001</v>
      </c>
      <c r="I713" s="43">
        <v>0</v>
      </c>
      <c r="J713" s="8"/>
    </row>
    <row r="714" spans="1:10" x14ac:dyDescent="0.3">
      <c r="A714" s="4" t="s">
        <v>57</v>
      </c>
      <c r="B714" s="5" t="s">
        <v>171</v>
      </c>
      <c r="C714" s="6" t="s">
        <v>241</v>
      </c>
      <c r="D714" s="5" t="s">
        <v>242</v>
      </c>
      <c r="E714" s="6" t="s">
        <v>1810</v>
      </c>
      <c r="F714" s="6" t="s">
        <v>465</v>
      </c>
      <c r="G714" s="7">
        <v>14666.666666700001</v>
      </c>
      <c r="H714" s="7">
        <v>14533.333333299999</v>
      </c>
      <c r="I714" s="43">
        <v>-0.90909090954339744</v>
      </c>
      <c r="J714" s="8"/>
    </row>
    <row r="715" spans="1:10" x14ac:dyDescent="0.3">
      <c r="A715" s="4" t="s">
        <v>62</v>
      </c>
      <c r="B715" s="5" t="s">
        <v>116</v>
      </c>
      <c r="C715" s="6" t="s">
        <v>188</v>
      </c>
      <c r="D715" s="5" t="s">
        <v>189</v>
      </c>
      <c r="E715" s="6" t="s">
        <v>1811</v>
      </c>
      <c r="F715" s="6" t="s">
        <v>457</v>
      </c>
      <c r="G715" s="7">
        <v>65500</v>
      </c>
      <c r="H715" s="7">
        <v>68500</v>
      </c>
      <c r="I715" s="43">
        <v>4.5801526717557328</v>
      </c>
      <c r="J715" s="8"/>
    </row>
    <row r="716" spans="1:10" x14ac:dyDescent="0.3">
      <c r="A716" s="4" t="s">
        <v>62</v>
      </c>
      <c r="B716" s="5" t="s">
        <v>116</v>
      </c>
      <c r="C716" s="6" t="s">
        <v>191</v>
      </c>
      <c r="D716" s="5" t="s">
        <v>192</v>
      </c>
      <c r="E716" s="6" t="s">
        <v>1811</v>
      </c>
      <c r="F716" s="6" t="s">
        <v>457</v>
      </c>
      <c r="G716" s="7">
        <v>62000</v>
      </c>
      <c r="H716" s="7">
        <v>61633.333333299997</v>
      </c>
      <c r="I716" s="43">
        <v>-0.59139784951612873</v>
      </c>
      <c r="J716" s="8"/>
    </row>
    <row r="717" spans="1:10" x14ac:dyDescent="0.3">
      <c r="A717" s="4" t="s">
        <v>62</v>
      </c>
      <c r="B717" s="5" t="s">
        <v>116</v>
      </c>
      <c r="C717" s="6" t="s">
        <v>384</v>
      </c>
      <c r="D717" s="5" t="s">
        <v>385</v>
      </c>
      <c r="E717" s="6" t="s">
        <v>1811</v>
      </c>
      <c r="F717" s="6" t="s">
        <v>457</v>
      </c>
      <c r="G717" s="7">
        <v>57666.666666700003</v>
      </c>
      <c r="H717" s="7">
        <v>56500</v>
      </c>
      <c r="I717" s="43">
        <v>-2.0231213873398768</v>
      </c>
      <c r="J717" s="8"/>
    </row>
    <row r="718" spans="1:10" x14ac:dyDescent="0.3">
      <c r="A718" s="4" t="s">
        <v>62</v>
      </c>
      <c r="B718" s="5" t="s">
        <v>116</v>
      </c>
      <c r="C718" s="6" t="s">
        <v>328</v>
      </c>
      <c r="D718" s="5" t="s">
        <v>329</v>
      </c>
      <c r="E718" s="6" t="s">
        <v>1811</v>
      </c>
      <c r="F718" s="6" t="s">
        <v>457</v>
      </c>
      <c r="G718" s="7">
        <v>57750</v>
      </c>
      <c r="H718" s="7">
        <v>57750</v>
      </c>
      <c r="I718" s="43">
        <v>0</v>
      </c>
      <c r="J718" s="8"/>
    </row>
    <row r="719" spans="1:10" x14ac:dyDescent="0.3">
      <c r="A719" s="4" t="s">
        <v>56</v>
      </c>
      <c r="B719" s="5" t="s">
        <v>210</v>
      </c>
      <c r="C719" s="6" t="s">
        <v>211</v>
      </c>
      <c r="D719" s="5" t="s">
        <v>210</v>
      </c>
      <c r="E719" s="6" t="s">
        <v>1811</v>
      </c>
      <c r="F719" s="6" t="s">
        <v>457</v>
      </c>
      <c r="G719" s="7">
        <v>63966.666666700003</v>
      </c>
      <c r="H719" s="7">
        <v>65166.666666700003</v>
      </c>
      <c r="I719" s="43">
        <v>1.8759770713903778</v>
      </c>
      <c r="J719" s="8"/>
    </row>
    <row r="720" spans="1:10" x14ac:dyDescent="0.3">
      <c r="A720" s="4" t="s">
        <v>52</v>
      </c>
      <c r="B720" s="5" t="s">
        <v>129</v>
      </c>
      <c r="C720" s="6" t="s">
        <v>130</v>
      </c>
      <c r="D720" s="5" t="s">
        <v>131</v>
      </c>
      <c r="E720" s="6" t="s">
        <v>1811</v>
      </c>
      <c r="F720" s="6" t="s">
        <v>457</v>
      </c>
      <c r="G720" s="7">
        <v>64333.333333299997</v>
      </c>
      <c r="H720" s="7">
        <v>65000</v>
      </c>
      <c r="I720" s="43">
        <v>1.0362694301041753</v>
      </c>
      <c r="J720" s="8"/>
    </row>
    <row r="721" spans="1:10" x14ac:dyDescent="0.3">
      <c r="A721" s="4" t="s">
        <v>52</v>
      </c>
      <c r="B721" s="5" t="s">
        <v>129</v>
      </c>
      <c r="C721" s="6" t="s">
        <v>551</v>
      </c>
      <c r="D721" s="5" t="s">
        <v>552</v>
      </c>
      <c r="E721" s="6" t="s">
        <v>1811</v>
      </c>
      <c r="F721" s="6" t="s">
        <v>457</v>
      </c>
      <c r="G721" s="7">
        <v>61233.333333299997</v>
      </c>
      <c r="H721" s="7">
        <v>65133.333333299997</v>
      </c>
      <c r="I721" s="43">
        <v>6.3690800217780952</v>
      </c>
      <c r="J721" s="8"/>
    </row>
    <row r="722" spans="1:10" x14ac:dyDescent="0.3">
      <c r="A722" s="4" t="s">
        <v>52</v>
      </c>
      <c r="B722" s="5" t="s">
        <v>129</v>
      </c>
      <c r="C722" s="6" t="s">
        <v>324</v>
      </c>
      <c r="D722" s="5" t="s">
        <v>325</v>
      </c>
      <c r="E722" s="6" t="s">
        <v>1811</v>
      </c>
      <c r="F722" s="6" t="s">
        <v>457</v>
      </c>
      <c r="G722" s="7">
        <v>61333.333333299997</v>
      </c>
      <c r="H722" s="7">
        <v>62900</v>
      </c>
      <c r="I722" s="43">
        <v>2.5543478261427</v>
      </c>
      <c r="J722" s="8"/>
    </row>
    <row r="723" spans="1:10" x14ac:dyDescent="0.3">
      <c r="A723" s="4" t="s">
        <v>52</v>
      </c>
      <c r="B723" s="5" t="s">
        <v>129</v>
      </c>
      <c r="C723" s="6" t="s">
        <v>407</v>
      </c>
      <c r="D723" s="5" t="s">
        <v>408</v>
      </c>
      <c r="E723" s="6" t="s">
        <v>1811</v>
      </c>
      <c r="F723" s="6" t="s">
        <v>457</v>
      </c>
      <c r="G723" s="7">
        <v>61675</v>
      </c>
      <c r="H723" s="7">
        <v>61675</v>
      </c>
      <c r="I723" s="43">
        <v>0</v>
      </c>
      <c r="J723" s="8"/>
    </row>
    <row r="724" spans="1:10" x14ac:dyDescent="0.3">
      <c r="A724" s="4" t="s">
        <v>52</v>
      </c>
      <c r="B724" s="5" t="s">
        <v>129</v>
      </c>
      <c r="C724" s="6" t="s">
        <v>371</v>
      </c>
      <c r="D724" s="5" t="s">
        <v>372</v>
      </c>
      <c r="E724" s="6" t="s">
        <v>1811</v>
      </c>
      <c r="F724" s="6" t="s">
        <v>457</v>
      </c>
      <c r="G724" s="7">
        <v>61950</v>
      </c>
      <c r="H724" s="7">
        <v>64116.666666700003</v>
      </c>
      <c r="I724" s="43">
        <v>3.4974441754640928</v>
      </c>
      <c r="J724" s="8"/>
    </row>
    <row r="725" spans="1:10" x14ac:dyDescent="0.3">
      <c r="A725" s="4" t="s">
        <v>51</v>
      </c>
      <c r="B725" s="5" t="s">
        <v>110</v>
      </c>
      <c r="C725" s="6" t="s">
        <v>243</v>
      </c>
      <c r="D725" s="5" t="s">
        <v>244</v>
      </c>
      <c r="E725" s="6" t="s">
        <v>1811</v>
      </c>
      <c r="F725" s="6" t="s">
        <v>457</v>
      </c>
      <c r="G725" s="7">
        <v>63600</v>
      </c>
      <c r="H725" s="7">
        <v>63800</v>
      </c>
      <c r="I725" s="43">
        <v>0.31446540880504248</v>
      </c>
      <c r="J725" s="8"/>
    </row>
    <row r="726" spans="1:10" x14ac:dyDescent="0.3">
      <c r="A726" s="4" t="s">
        <v>51</v>
      </c>
      <c r="B726" s="5" t="s">
        <v>110</v>
      </c>
      <c r="C726" s="6" t="s">
        <v>163</v>
      </c>
      <c r="D726" s="5" t="s">
        <v>164</v>
      </c>
      <c r="E726" s="6" t="s">
        <v>1811</v>
      </c>
      <c r="F726" s="6" t="s">
        <v>457</v>
      </c>
      <c r="G726" s="7">
        <v>60766.666666700003</v>
      </c>
      <c r="H726" s="7">
        <v>60766.666666700003</v>
      </c>
      <c r="I726" s="43">
        <v>0</v>
      </c>
      <c r="J726" s="8"/>
    </row>
    <row r="727" spans="1:10" x14ac:dyDescent="0.3">
      <c r="A727" s="4" t="s">
        <v>51</v>
      </c>
      <c r="B727" s="5" t="s">
        <v>110</v>
      </c>
      <c r="C727" s="6" t="s">
        <v>409</v>
      </c>
      <c r="D727" s="5" t="s">
        <v>410</v>
      </c>
      <c r="E727" s="6" t="s">
        <v>1811</v>
      </c>
      <c r="F727" s="6" t="s">
        <v>457</v>
      </c>
      <c r="G727" s="7">
        <v>59500</v>
      </c>
      <c r="H727" s="7">
        <v>63200</v>
      </c>
      <c r="I727" s="43">
        <v>6.2184873949579833</v>
      </c>
      <c r="J727" s="8"/>
    </row>
    <row r="728" spans="1:10" x14ac:dyDescent="0.3">
      <c r="A728" s="4" t="s">
        <v>51</v>
      </c>
      <c r="B728" s="5" t="s">
        <v>110</v>
      </c>
      <c r="C728" s="6" t="s">
        <v>247</v>
      </c>
      <c r="D728" s="5" t="s">
        <v>248</v>
      </c>
      <c r="E728" s="6" t="s">
        <v>1811</v>
      </c>
      <c r="F728" s="6" t="s">
        <v>457</v>
      </c>
      <c r="G728" s="7">
        <v>60500</v>
      </c>
      <c r="H728" s="7">
        <v>60600</v>
      </c>
      <c r="I728" s="43">
        <v>0.16528925619834212</v>
      </c>
      <c r="J728" s="8"/>
    </row>
    <row r="729" spans="1:10" x14ac:dyDescent="0.3">
      <c r="A729" s="4" t="s">
        <v>55</v>
      </c>
      <c r="B729" s="5" t="s">
        <v>174</v>
      </c>
      <c r="C729" s="6" t="s">
        <v>175</v>
      </c>
      <c r="D729" s="5" t="s">
        <v>176</v>
      </c>
      <c r="E729" s="6" t="s">
        <v>1811</v>
      </c>
      <c r="F729" s="6" t="s">
        <v>457</v>
      </c>
      <c r="G729" s="7">
        <v>61766.666666700003</v>
      </c>
      <c r="H729" s="7">
        <v>64233.333333299997</v>
      </c>
      <c r="I729" s="43">
        <v>3.9935240150005269</v>
      </c>
      <c r="J729" s="8"/>
    </row>
    <row r="730" spans="1:10" x14ac:dyDescent="0.3">
      <c r="A730" s="4" t="s">
        <v>55</v>
      </c>
      <c r="B730" s="5" t="s">
        <v>174</v>
      </c>
      <c r="C730" s="6" t="s">
        <v>266</v>
      </c>
      <c r="D730" s="5" t="s">
        <v>267</v>
      </c>
      <c r="E730" s="6" t="s">
        <v>1811</v>
      </c>
      <c r="F730" s="6" t="s">
        <v>457</v>
      </c>
      <c r="G730" s="7">
        <v>59950</v>
      </c>
      <c r="H730" s="7">
        <v>60400</v>
      </c>
      <c r="I730" s="43">
        <v>0.75062552126772264</v>
      </c>
      <c r="J730" s="8"/>
    </row>
    <row r="731" spans="1:10" x14ac:dyDescent="0.3">
      <c r="A731" s="4" t="s">
        <v>55</v>
      </c>
      <c r="B731" s="5" t="s">
        <v>174</v>
      </c>
      <c r="C731" s="6" t="s">
        <v>268</v>
      </c>
      <c r="D731" s="5" t="s">
        <v>269</v>
      </c>
      <c r="E731" s="6" t="s">
        <v>1811</v>
      </c>
      <c r="F731" s="6" t="s">
        <v>457</v>
      </c>
      <c r="G731" s="7">
        <v>63060</v>
      </c>
      <c r="H731" s="7">
        <v>63060</v>
      </c>
      <c r="I731" s="43">
        <v>0</v>
      </c>
      <c r="J731" s="8"/>
    </row>
    <row r="732" spans="1:10" x14ac:dyDescent="0.3">
      <c r="A732" s="4" t="s">
        <v>55</v>
      </c>
      <c r="B732" s="5" t="s">
        <v>174</v>
      </c>
      <c r="C732" s="6" t="s">
        <v>891</v>
      </c>
      <c r="D732" s="5" t="s">
        <v>892</v>
      </c>
      <c r="E732" s="6" t="s">
        <v>1811</v>
      </c>
      <c r="F732" s="6" t="s">
        <v>457</v>
      </c>
      <c r="G732" s="7">
        <v>62700</v>
      </c>
      <c r="H732" s="7">
        <v>62700</v>
      </c>
      <c r="I732" s="43">
        <v>0</v>
      </c>
      <c r="J732" s="8"/>
    </row>
    <row r="733" spans="1:10" x14ac:dyDescent="0.3">
      <c r="A733" s="4" t="s">
        <v>55</v>
      </c>
      <c r="B733" s="5" t="s">
        <v>174</v>
      </c>
      <c r="C733" s="6" t="s">
        <v>899</v>
      </c>
      <c r="D733" s="5" t="s">
        <v>900</v>
      </c>
      <c r="E733" s="6" t="s">
        <v>1811</v>
      </c>
      <c r="F733" s="6" t="s">
        <v>457</v>
      </c>
      <c r="G733" s="7">
        <v>65200</v>
      </c>
      <c r="H733" s="7">
        <v>65200</v>
      </c>
      <c r="I733" s="43">
        <v>0</v>
      </c>
      <c r="J733" s="8"/>
    </row>
    <row r="734" spans="1:10" x14ac:dyDescent="0.3">
      <c r="A734" s="4" t="s">
        <v>55</v>
      </c>
      <c r="B734" s="5" t="s">
        <v>174</v>
      </c>
      <c r="C734" s="6" t="s">
        <v>270</v>
      </c>
      <c r="D734" s="5" t="s">
        <v>271</v>
      </c>
      <c r="E734" s="6" t="s">
        <v>1811</v>
      </c>
      <c r="F734" s="6" t="s">
        <v>457</v>
      </c>
      <c r="G734" s="7">
        <v>63550</v>
      </c>
      <c r="H734" s="7">
        <v>63550</v>
      </c>
      <c r="I734" s="43">
        <v>0</v>
      </c>
      <c r="J734" s="8"/>
    </row>
    <row r="735" spans="1:10" x14ac:dyDescent="0.3">
      <c r="A735" s="4" t="s">
        <v>55</v>
      </c>
      <c r="B735" s="5" t="s">
        <v>174</v>
      </c>
      <c r="C735" s="6" t="s">
        <v>557</v>
      </c>
      <c r="D735" s="5" t="s">
        <v>558</v>
      </c>
      <c r="E735" s="6" t="s">
        <v>1811</v>
      </c>
      <c r="F735" s="6" t="s">
        <v>457</v>
      </c>
      <c r="G735" s="7">
        <v>61225</v>
      </c>
      <c r="H735" s="7">
        <v>64266.666666700003</v>
      </c>
      <c r="I735" s="43">
        <v>4.9680141554920398</v>
      </c>
      <c r="J735" s="8"/>
    </row>
    <row r="736" spans="1:10" x14ac:dyDescent="0.3">
      <c r="A736" s="4" t="s">
        <v>55</v>
      </c>
      <c r="B736" s="5" t="s">
        <v>174</v>
      </c>
      <c r="C736" s="6" t="s">
        <v>274</v>
      </c>
      <c r="D736" s="5" t="s">
        <v>275</v>
      </c>
      <c r="E736" s="6" t="s">
        <v>1811</v>
      </c>
      <c r="F736" s="6" t="s">
        <v>457</v>
      </c>
      <c r="G736" s="7">
        <v>58550</v>
      </c>
      <c r="H736" s="7">
        <v>63750</v>
      </c>
      <c r="I736" s="43">
        <v>8.8812980358667915</v>
      </c>
      <c r="J736" s="8"/>
    </row>
    <row r="737" spans="1:10" x14ac:dyDescent="0.3">
      <c r="A737" s="4" t="s">
        <v>58</v>
      </c>
      <c r="B737" s="5" t="s">
        <v>165</v>
      </c>
      <c r="C737" s="6" t="s">
        <v>297</v>
      </c>
      <c r="D737" s="5" t="s">
        <v>298</v>
      </c>
      <c r="E737" s="6" t="s">
        <v>1811</v>
      </c>
      <c r="F737" s="6" t="s">
        <v>457</v>
      </c>
      <c r="G737" s="7">
        <v>60833.333333299997</v>
      </c>
      <c r="H737" s="7">
        <v>61500</v>
      </c>
      <c r="I737" s="43">
        <v>1.0958904110142997</v>
      </c>
      <c r="J737" s="8"/>
    </row>
    <row r="738" spans="1:10" x14ac:dyDescent="0.3">
      <c r="A738" s="4" t="s">
        <v>59</v>
      </c>
      <c r="B738" s="5" t="s">
        <v>144</v>
      </c>
      <c r="C738" s="6" t="s">
        <v>303</v>
      </c>
      <c r="D738" s="5" t="s">
        <v>196</v>
      </c>
      <c r="E738" s="6" t="s">
        <v>1811</v>
      </c>
      <c r="F738" s="6" t="s">
        <v>457</v>
      </c>
      <c r="G738" s="7">
        <v>65400</v>
      </c>
      <c r="H738" s="7">
        <v>61710</v>
      </c>
      <c r="I738" s="43">
        <v>-5.6422018348623819</v>
      </c>
      <c r="J738" s="8"/>
    </row>
    <row r="739" spans="1:10" x14ac:dyDescent="0.3">
      <c r="A739" s="4" t="s">
        <v>59</v>
      </c>
      <c r="B739" s="5" t="s">
        <v>144</v>
      </c>
      <c r="C739" s="6" t="s">
        <v>304</v>
      </c>
      <c r="D739" s="5" t="s">
        <v>305</v>
      </c>
      <c r="E739" s="6" t="s">
        <v>1811</v>
      </c>
      <c r="F739" s="6" t="s">
        <v>457</v>
      </c>
      <c r="G739" s="7">
        <v>62850</v>
      </c>
      <c r="H739" s="7">
        <v>65750</v>
      </c>
      <c r="I739" s="43">
        <v>4.6141607000795615</v>
      </c>
      <c r="J739" s="8"/>
    </row>
    <row r="740" spans="1:10" x14ac:dyDescent="0.3">
      <c r="A740" s="4" t="s">
        <v>51</v>
      </c>
      <c r="B740" s="5" t="s">
        <v>110</v>
      </c>
      <c r="C740" s="6" t="s">
        <v>163</v>
      </c>
      <c r="D740" s="5" t="s">
        <v>164</v>
      </c>
      <c r="E740" s="6" t="s">
        <v>1812</v>
      </c>
      <c r="F740" s="6" t="s">
        <v>457</v>
      </c>
      <c r="G740" s="7">
        <v>114800</v>
      </c>
      <c r="H740" s="7">
        <v>116133.3333333</v>
      </c>
      <c r="I740" s="43">
        <v>1.161440185801399</v>
      </c>
      <c r="J740" s="8"/>
    </row>
    <row r="741" spans="1:10" x14ac:dyDescent="0.3">
      <c r="A741" s="4" t="s">
        <v>62</v>
      </c>
      <c r="B741" s="5" t="s">
        <v>116</v>
      </c>
      <c r="C741" s="6" t="s">
        <v>117</v>
      </c>
      <c r="D741" s="5" t="s">
        <v>118</v>
      </c>
      <c r="E741" s="6" t="s">
        <v>1813</v>
      </c>
      <c r="F741" s="6" t="s">
        <v>457</v>
      </c>
      <c r="G741" s="7">
        <v>135000</v>
      </c>
      <c r="H741" s="7">
        <v>141000</v>
      </c>
      <c r="I741" s="43">
        <v>4.4444444444444509</v>
      </c>
      <c r="J741" s="8"/>
    </row>
    <row r="742" spans="1:10" x14ac:dyDescent="0.3">
      <c r="A742" s="4" t="s">
        <v>62</v>
      </c>
      <c r="B742" s="5" t="s">
        <v>116</v>
      </c>
      <c r="C742" s="6" t="s">
        <v>186</v>
      </c>
      <c r="D742" s="5" t="s">
        <v>187</v>
      </c>
      <c r="E742" s="6" t="s">
        <v>1813</v>
      </c>
      <c r="F742" s="6" t="s">
        <v>457</v>
      </c>
      <c r="G742" s="7">
        <v>125946.6666667</v>
      </c>
      <c r="H742" s="7">
        <v>126473.3333333</v>
      </c>
      <c r="I742" s="43">
        <v>0.41816641959548928</v>
      </c>
      <c r="J742" s="8"/>
    </row>
    <row r="743" spans="1:10" x14ac:dyDescent="0.3">
      <c r="A743" s="4" t="s">
        <v>62</v>
      </c>
      <c r="B743" s="5" t="s">
        <v>116</v>
      </c>
      <c r="C743" s="6" t="s">
        <v>191</v>
      </c>
      <c r="D743" s="5" t="s">
        <v>192</v>
      </c>
      <c r="E743" s="6" t="s">
        <v>1813</v>
      </c>
      <c r="F743" s="6" t="s">
        <v>457</v>
      </c>
      <c r="G743" s="7">
        <v>124605</v>
      </c>
      <c r="H743" s="7">
        <v>123855</v>
      </c>
      <c r="I743" s="43">
        <v>-0.60190201035271729</v>
      </c>
      <c r="J743" s="8"/>
    </row>
    <row r="744" spans="1:10" x14ac:dyDescent="0.3">
      <c r="A744" s="4" t="s">
        <v>62</v>
      </c>
      <c r="B744" s="5" t="s">
        <v>116</v>
      </c>
      <c r="C744" s="6" t="s">
        <v>120</v>
      </c>
      <c r="D744" s="5" t="s">
        <v>121</v>
      </c>
      <c r="E744" s="6" t="s">
        <v>1813</v>
      </c>
      <c r="F744" s="6" t="s">
        <v>457</v>
      </c>
      <c r="G744" s="7">
        <v>128000</v>
      </c>
      <c r="H744" s="7">
        <v>129300</v>
      </c>
      <c r="I744" s="43">
        <v>1.0156250000000089</v>
      </c>
      <c r="J744" s="8"/>
    </row>
    <row r="745" spans="1:10" x14ac:dyDescent="0.3">
      <c r="A745" s="4" t="s">
        <v>62</v>
      </c>
      <c r="B745" s="5" t="s">
        <v>116</v>
      </c>
      <c r="C745" s="6" t="s">
        <v>426</v>
      </c>
      <c r="D745" s="5" t="s">
        <v>427</v>
      </c>
      <c r="E745" s="6" t="s">
        <v>1813</v>
      </c>
      <c r="F745" s="6" t="s">
        <v>457</v>
      </c>
      <c r="G745" s="7">
        <v>124657</v>
      </c>
      <c r="H745" s="7">
        <v>126010</v>
      </c>
      <c r="I745" s="43">
        <v>1.0853782779948196</v>
      </c>
      <c r="J745" s="8"/>
    </row>
    <row r="746" spans="1:10" x14ac:dyDescent="0.3">
      <c r="A746" s="4" t="s">
        <v>62</v>
      </c>
      <c r="B746" s="5" t="s">
        <v>116</v>
      </c>
      <c r="C746" s="6" t="s">
        <v>200</v>
      </c>
      <c r="D746" s="5" t="s">
        <v>201</v>
      </c>
      <c r="E746" s="6" t="s">
        <v>1813</v>
      </c>
      <c r="F746" s="6" t="s">
        <v>457</v>
      </c>
      <c r="G746" s="7">
        <v>130210.5</v>
      </c>
      <c r="H746" s="7">
        <v>127710</v>
      </c>
      <c r="I746" s="43">
        <v>-1.9203520453419665</v>
      </c>
      <c r="J746" s="8"/>
    </row>
    <row r="747" spans="1:10" x14ac:dyDescent="0.3">
      <c r="A747" s="4" t="s">
        <v>62</v>
      </c>
      <c r="B747" s="5" t="s">
        <v>116</v>
      </c>
      <c r="C747" s="6" t="s">
        <v>202</v>
      </c>
      <c r="D747" s="5" t="s">
        <v>203</v>
      </c>
      <c r="E747" s="6" t="s">
        <v>1813</v>
      </c>
      <c r="F747" s="6" t="s">
        <v>457</v>
      </c>
      <c r="G747" s="7">
        <v>123300</v>
      </c>
      <c r="H747" s="7">
        <v>125100</v>
      </c>
      <c r="I747" s="43">
        <v>1.4598540145985384</v>
      </c>
      <c r="J747" s="8"/>
    </row>
    <row r="748" spans="1:10" x14ac:dyDescent="0.3">
      <c r="A748" s="4" t="s">
        <v>62</v>
      </c>
      <c r="B748" s="5" t="s">
        <v>116</v>
      </c>
      <c r="C748" s="6" t="s">
        <v>123</v>
      </c>
      <c r="D748" s="5" t="s">
        <v>124</v>
      </c>
      <c r="E748" s="6" t="s">
        <v>1813</v>
      </c>
      <c r="F748" s="6" t="s">
        <v>465</v>
      </c>
      <c r="G748" s="7">
        <v>36500</v>
      </c>
      <c r="H748" s="7">
        <v>36500</v>
      </c>
      <c r="I748" s="43">
        <v>0</v>
      </c>
      <c r="J748" s="8"/>
    </row>
    <row r="749" spans="1:10" x14ac:dyDescent="0.3">
      <c r="A749" s="4" t="s">
        <v>62</v>
      </c>
      <c r="B749" s="5" t="s">
        <v>116</v>
      </c>
      <c r="C749" s="6" t="s">
        <v>202</v>
      </c>
      <c r="D749" s="5" t="s">
        <v>203</v>
      </c>
      <c r="E749" s="6" t="s">
        <v>1813</v>
      </c>
      <c r="F749" s="6" t="s">
        <v>465</v>
      </c>
      <c r="G749" s="7">
        <v>36400</v>
      </c>
      <c r="H749" s="7">
        <v>36466.666666700003</v>
      </c>
      <c r="I749" s="43">
        <v>0.1831501832417759</v>
      </c>
      <c r="J749" s="8"/>
    </row>
    <row r="750" spans="1:10" x14ac:dyDescent="0.3">
      <c r="A750" s="4" t="s">
        <v>53</v>
      </c>
      <c r="B750" s="5" t="s">
        <v>160</v>
      </c>
      <c r="C750" s="6" t="s">
        <v>216</v>
      </c>
      <c r="D750" s="5" t="s">
        <v>217</v>
      </c>
      <c r="E750" s="6" t="s">
        <v>1813</v>
      </c>
      <c r="F750" s="6" t="s">
        <v>465</v>
      </c>
      <c r="G750" s="7">
        <v>39500</v>
      </c>
      <c r="H750" s="7">
        <v>39000</v>
      </c>
      <c r="I750" s="43">
        <v>-1.2658227848101222</v>
      </c>
      <c r="J750" s="8"/>
    </row>
    <row r="751" spans="1:10" x14ac:dyDescent="0.3">
      <c r="A751" s="4" t="s">
        <v>65</v>
      </c>
      <c r="B751" s="5" t="s">
        <v>113</v>
      </c>
      <c r="C751" s="6" t="s">
        <v>278</v>
      </c>
      <c r="D751" s="5" t="s">
        <v>279</v>
      </c>
      <c r="E751" s="6" t="s">
        <v>1813</v>
      </c>
      <c r="F751" s="6" t="s">
        <v>465</v>
      </c>
      <c r="G751" s="7">
        <v>39800</v>
      </c>
      <c r="H751" s="7">
        <v>39800</v>
      </c>
      <c r="I751" s="43">
        <v>0</v>
      </c>
      <c r="J751" s="8"/>
    </row>
    <row r="752" spans="1:10" x14ac:dyDescent="0.3">
      <c r="A752" s="4" t="s">
        <v>74</v>
      </c>
      <c r="B752" s="5" t="s">
        <v>308</v>
      </c>
      <c r="C752" s="6" t="s">
        <v>309</v>
      </c>
      <c r="D752" s="5" t="s">
        <v>310</v>
      </c>
      <c r="E752" s="6" t="s">
        <v>1814</v>
      </c>
      <c r="F752" s="6" t="s">
        <v>465</v>
      </c>
      <c r="G752" s="7">
        <v>37666.666666700003</v>
      </c>
      <c r="H752" s="7">
        <v>40000</v>
      </c>
      <c r="I752" s="43">
        <v>6.1946902653927438</v>
      </c>
      <c r="J752" s="8"/>
    </row>
    <row r="753" spans="1:10" x14ac:dyDescent="0.3">
      <c r="A753" s="4" t="s">
        <v>62</v>
      </c>
      <c r="B753" s="5" t="s">
        <v>116</v>
      </c>
      <c r="C753" s="6" t="s">
        <v>191</v>
      </c>
      <c r="D753" s="5" t="s">
        <v>192</v>
      </c>
      <c r="E753" s="6" t="s">
        <v>1815</v>
      </c>
      <c r="F753" s="6" t="s">
        <v>457</v>
      </c>
      <c r="G753" s="7">
        <v>65500</v>
      </c>
      <c r="H753" s="7">
        <v>64712.5</v>
      </c>
      <c r="I753" s="43">
        <v>-1.2022900763358768</v>
      </c>
      <c r="J753" s="8"/>
    </row>
    <row r="754" spans="1:10" x14ac:dyDescent="0.3">
      <c r="A754" s="4" t="s">
        <v>62</v>
      </c>
      <c r="B754" s="5" t="s">
        <v>116</v>
      </c>
      <c r="C754" s="6" t="s">
        <v>197</v>
      </c>
      <c r="D754" s="5" t="s">
        <v>198</v>
      </c>
      <c r="E754" s="6" t="s">
        <v>1815</v>
      </c>
      <c r="F754" s="6" t="s">
        <v>457</v>
      </c>
      <c r="G754" s="7">
        <v>63666.666666700003</v>
      </c>
      <c r="H754" s="7">
        <v>64000</v>
      </c>
      <c r="I754" s="43">
        <v>0.5235602093714542</v>
      </c>
      <c r="J754" s="8"/>
    </row>
    <row r="755" spans="1:10" x14ac:dyDescent="0.3">
      <c r="A755" s="4" t="s">
        <v>62</v>
      </c>
      <c r="B755" s="5" t="s">
        <v>116</v>
      </c>
      <c r="C755" s="6" t="s">
        <v>384</v>
      </c>
      <c r="D755" s="5" t="s">
        <v>385</v>
      </c>
      <c r="E755" s="6" t="s">
        <v>1815</v>
      </c>
      <c r="F755" s="6" t="s">
        <v>457</v>
      </c>
      <c r="G755" s="7">
        <v>63833.333333299997</v>
      </c>
      <c r="H755" s="7">
        <v>64166.666666700003</v>
      </c>
      <c r="I755" s="43">
        <v>0.5221932115929695</v>
      </c>
      <c r="J755" s="8"/>
    </row>
    <row r="756" spans="1:10" x14ac:dyDescent="0.3">
      <c r="A756" s="4" t="s">
        <v>62</v>
      </c>
      <c r="B756" s="5" t="s">
        <v>116</v>
      </c>
      <c r="C756" s="6" t="s">
        <v>199</v>
      </c>
      <c r="D756" s="5" t="s">
        <v>178</v>
      </c>
      <c r="E756" s="6" t="s">
        <v>1815</v>
      </c>
      <c r="F756" s="6" t="s">
        <v>457</v>
      </c>
      <c r="G756" s="7">
        <v>67350</v>
      </c>
      <c r="H756" s="7">
        <v>67350</v>
      </c>
      <c r="I756" s="43">
        <v>0</v>
      </c>
      <c r="J756" s="8"/>
    </row>
    <row r="757" spans="1:10" x14ac:dyDescent="0.3">
      <c r="A757" s="4" t="s">
        <v>62</v>
      </c>
      <c r="B757" s="5" t="s">
        <v>116</v>
      </c>
      <c r="C757" s="6" t="s">
        <v>202</v>
      </c>
      <c r="D757" s="5" t="s">
        <v>203</v>
      </c>
      <c r="E757" s="6" t="s">
        <v>1815</v>
      </c>
      <c r="F757" s="6" t="s">
        <v>457</v>
      </c>
      <c r="G757" s="7">
        <v>65840</v>
      </c>
      <c r="H757" s="7">
        <v>66000</v>
      </c>
      <c r="I757" s="43">
        <v>0.2430133657351119</v>
      </c>
      <c r="J757" s="8"/>
    </row>
    <row r="758" spans="1:10" x14ac:dyDescent="0.3">
      <c r="A758" s="4" t="s">
        <v>62</v>
      </c>
      <c r="B758" s="5" t="s">
        <v>116</v>
      </c>
      <c r="C758" s="6" t="s">
        <v>328</v>
      </c>
      <c r="D758" s="5" t="s">
        <v>329</v>
      </c>
      <c r="E758" s="6" t="s">
        <v>1815</v>
      </c>
      <c r="F758" s="6" t="s">
        <v>457</v>
      </c>
      <c r="G758" s="7">
        <v>65666.666666699995</v>
      </c>
      <c r="H758" s="7">
        <v>65666.666666699995</v>
      </c>
      <c r="I758" s="43">
        <v>0</v>
      </c>
      <c r="J758" s="8"/>
    </row>
    <row r="759" spans="1:10" x14ac:dyDescent="0.3">
      <c r="A759" s="4" t="s">
        <v>56</v>
      </c>
      <c r="B759" s="5" t="s">
        <v>210</v>
      </c>
      <c r="C759" s="6" t="s">
        <v>211</v>
      </c>
      <c r="D759" s="5" t="s">
        <v>210</v>
      </c>
      <c r="E759" s="6" t="s">
        <v>1815</v>
      </c>
      <c r="F759" s="6" t="s">
        <v>457</v>
      </c>
      <c r="G759" s="7">
        <v>68380</v>
      </c>
      <c r="H759" s="7">
        <v>67780</v>
      </c>
      <c r="I759" s="43">
        <v>-0.87744954665106567</v>
      </c>
      <c r="J759" s="8"/>
    </row>
    <row r="760" spans="1:10" x14ac:dyDescent="0.3">
      <c r="A760" s="4" t="s">
        <v>53</v>
      </c>
      <c r="B760" s="5" t="s">
        <v>160</v>
      </c>
      <c r="C760" s="6" t="s">
        <v>212</v>
      </c>
      <c r="D760" s="5" t="s">
        <v>213</v>
      </c>
      <c r="E760" s="6" t="s">
        <v>1815</v>
      </c>
      <c r="F760" s="6" t="s">
        <v>457</v>
      </c>
      <c r="G760" s="7">
        <v>68600</v>
      </c>
      <c r="H760" s="7">
        <v>68980</v>
      </c>
      <c r="I760" s="43">
        <v>0.55393586005831885</v>
      </c>
      <c r="J760" s="8"/>
    </row>
    <row r="761" spans="1:10" x14ac:dyDescent="0.3">
      <c r="A761" s="4" t="s">
        <v>53</v>
      </c>
      <c r="B761" s="5" t="s">
        <v>160</v>
      </c>
      <c r="C761" s="6" t="s">
        <v>901</v>
      </c>
      <c r="D761" s="5" t="s">
        <v>902</v>
      </c>
      <c r="E761" s="6" t="s">
        <v>1815</v>
      </c>
      <c r="F761" s="6" t="s">
        <v>457</v>
      </c>
      <c r="G761" s="7">
        <v>70400</v>
      </c>
      <c r="H761" s="7">
        <v>69000</v>
      </c>
      <c r="I761" s="43">
        <v>-1.9886363636363646</v>
      </c>
      <c r="J761" s="8"/>
    </row>
    <row r="762" spans="1:10" x14ac:dyDescent="0.3">
      <c r="A762" s="4" t="s">
        <v>53</v>
      </c>
      <c r="B762" s="5" t="s">
        <v>160</v>
      </c>
      <c r="C762" s="6" t="s">
        <v>907</v>
      </c>
      <c r="D762" s="5" t="s">
        <v>908</v>
      </c>
      <c r="E762" s="6" t="s">
        <v>1815</v>
      </c>
      <c r="F762" s="6" t="s">
        <v>457</v>
      </c>
      <c r="G762" s="7">
        <v>69750</v>
      </c>
      <c r="H762" s="7">
        <v>70000</v>
      </c>
      <c r="I762" s="43">
        <v>0.35842293906809264</v>
      </c>
      <c r="J762" s="8"/>
    </row>
    <row r="763" spans="1:10" x14ac:dyDescent="0.3">
      <c r="A763" s="4" t="s">
        <v>53</v>
      </c>
      <c r="B763" s="5" t="s">
        <v>160</v>
      </c>
      <c r="C763" s="6" t="s">
        <v>214</v>
      </c>
      <c r="D763" s="5" t="s">
        <v>215</v>
      </c>
      <c r="E763" s="6" t="s">
        <v>1815</v>
      </c>
      <c r="F763" s="6" t="s">
        <v>457</v>
      </c>
      <c r="G763" s="7">
        <v>68233.333333300005</v>
      </c>
      <c r="H763" s="7">
        <v>67900</v>
      </c>
      <c r="I763" s="43">
        <v>-0.48851978500268345</v>
      </c>
      <c r="J763" s="8"/>
    </row>
    <row r="764" spans="1:10" x14ac:dyDescent="0.3">
      <c r="A764" s="4" t="s">
        <v>53</v>
      </c>
      <c r="B764" s="5" t="s">
        <v>160</v>
      </c>
      <c r="C764" s="6" t="s">
        <v>216</v>
      </c>
      <c r="D764" s="5" t="s">
        <v>217</v>
      </c>
      <c r="E764" s="6" t="s">
        <v>1815</v>
      </c>
      <c r="F764" s="6" t="s">
        <v>457</v>
      </c>
      <c r="G764" s="7">
        <v>68600</v>
      </c>
      <c r="H764" s="7">
        <v>68850</v>
      </c>
      <c r="I764" s="43">
        <v>0.36443148688045657</v>
      </c>
      <c r="J764" s="8"/>
    </row>
    <row r="765" spans="1:10" x14ac:dyDescent="0.3">
      <c r="A765" s="4" t="s">
        <v>53</v>
      </c>
      <c r="B765" s="5" t="s">
        <v>160</v>
      </c>
      <c r="C765" s="6" t="s">
        <v>168</v>
      </c>
      <c r="D765" s="5" t="s">
        <v>169</v>
      </c>
      <c r="E765" s="6" t="s">
        <v>1815</v>
      </c>
      <c r="F765" s="6" t="s">
        <v>457</v>
      </c>
      <c r="G765" s="7">
        <v>69900</v>
      </c>
      <c r="H765" s="7">
        <v>70625</v>
      </c>
      <c r="I765" s="43">
        <v>1.0371959942775399</v>
      </c>
      <c r="J765" s="8"/>
    </row>
    <row r="766" spans="1:10" x14ac:dyDescent="0.3">
      <c r="A766" s="4" t="s">
        <v>53</v>
      </c>
      <c r="B766" s="5" t="s">
        <v>160</v>
      </c>
      <c r="C766" s="6" t="s">
        <v>330</v>
      </c>
      <c r="D766" s="5" t="s">
        <v>331</v>
      </c>
      <c r="E766" s="6" t="s">
        <v>1815</v>
      </c>
      <c r="F766" s="6" t="s">
        <v>457</v>
      </c>
      <c r="G766" s="7">
        <v>74300</v>
      </c>
      <c r="H766" s="7">
        <v>74300</v>
      </c>
      <c r="I766" s="43">
        <v>0</v>
      </c>
      <c r="J766" s="8"/>
    </row>
    <row r="767" spans="1:10" x14ac:dyDescent="0.3">
      <c r="A767" s="4" t="s">
        <v>53</v>
      </c>
      <c r="B767" s="5" t="s">
        <v>160</v>
      </c>
      <c r="C767" s="6" t="s">
        <v>480</v>
      </c>
      <c r="D767" s="5" t="s">
        <v>481</v>
      </c>
      <c r="E767" s="6" t="s">
        <v>1815</v>
      </c>
      <c r="F767" s="6" t="s">
        <v>457</v>
      </c>
      <c r="G767" s="7">
        <v>70000</v>
      </c>
      <c r="H767" s="7">
        <v>69333.333333300005</v>
      </c>
      <c r="I767" s="43">
        <v>-0.95238095242856646</v>
      </c>
      <c r="J767" s="8"/>
    </row>
    <row r="768" spans="1:10" x14ac:dyDescent="0.3">
      <c r="A768" s="4" t="s">
        <v>53</v>
      </c>
      <c r="B768" s="5" t="s">
        <v>160</v>
      </c>
      <c r="C768" s="6" t="s">
        <v>458</v>
      </c>
      <c r="D768" s="5" t="s">
        <v>459</v>
      </c>
      <c r="E768" s="6" t="s">
        <v>1815</v>
      </c>
      <c r="F768" s="6" t="s">
        <v>457</v>
      </c>
      <c r="G768" s="7">
        <v>71133.333333300005</v>
      </c>
      <c r="H768" s="7">
        <v>71833.333333300005</v>
      </c>
      <c r="I768" s="43">
        <v>0.98406747891330859</v>
      </c>
      <c r="J768" s="8"/>
    </row>
    <row r="769" spans="1:10" x14ac:dyDescent="0.3">
      <c r="A769" s="4" t="s">
        <v>53</v>
      </c>
      <c r="B769" s="5" t="s">
        <v>160</v>
      </c>
      <c r="C769" s="6" t="s">
        <v>220</v>
      </c>
      <c r="D769" s="5" t="s">
        <v>221</v>
      </c>
      <c r="E769" s="6" t="s">
        <v>1815</v>
      </c>
      <c r="F769" s="6" t="s">
        <v>457</v>
      </c>
      <c r="G769" s="7">
        <v>68500</v>
      </c>
      <c r="H769" s="7">
        <v>73450</v>
      </c>
      <c r="I769" s="43">
        <v>7.2262773722627793</v>
      </c>
      <c r="J769" s="8"/>
    </row>
    <row r="770" spans="1:10" x14ac:dyDescent="0.3">
      <c r="A770" s="4" t="s">
        <v>53</v>
      </c>
      <c r="B770" s="5" t="s">
        <v>160</v>
      </c>
      <c r="C770" s="6" t="s">
        <v>889</v>
      </c>
      <c r="D770" s="5" t="s">
        <v>890</v>
      </c>
      <c r="E770" s="6" t="s">
        <v>1815</v>
      </c>
      <c r="F770" s="6" t="s">
        <v>457</v>
      </c>
      <c r="G770" s="7">
        <v>69200</v>
      </c>
      <c r="H770" s="7">
        <v>70000</v>
      </c>
      <c r="I770" s="43">
        <v>1.1560693641618602</v>
      </c>
      <c r="J770" s="8"/>
    </row>
    <row r="771" spans="1:10" x14ac:dyDescent="0.3">
      <c r="A771" s="4" t="s">
        <v>53</v>
      </c>
      <c r="B771" s="5" t="s">
        <v>160</v>
      </c>
      <c r="C771" s="6" t="s">
        <v>897</v>
      </c>
      <c r="D771" s="5" t="s">
        <v>898</v>
      </c>
      <c r="E771" s="6" t="s">
        <v>1815</v>
      </c>
      <c r="F771" s="6" t="s">
        <v>457</v>
      </c>
      <c r="G771" s="7">
        <v>70725</v>
      </c>
      <c r="H771" s="7">
        <v>70975</v>
      </c>
      <c r="I771" s="43">
        <v>0.35348179568752691</v>
      </c>
      <c r="J771" s="8"/>
    </row>
    <row r="772" spans="1:10" x14ac:dyDescent="0.3">
      <c r="A772" s="4" t="s">
        <v>53</v>
      </c>
      <c r="B772" s="5" t="s">
        <v>160</v>
      </c>
      <c r="C772" s="6" t="s">
        <v>222</v>
      </c>
      <c r="D772" s="5" t="s">
        <v>223</v>
      </c>
      <c r="E772" s="6" t="s">
        <v>1815</v>
      </c>
      <c r="F772" s="6" t="s">
        <v>457</v>
      </c>
      <c r="G772" s="7">
        <v>68800</v>
      </c>
      <c r="H772" s="7">
        <v>69280</v>
      </c>
      <c r="I772" s="43">
        <v>0.69767441860464352</v>
      </c>
      <c r="J772" s="8"/>
    </row>
    <row r="773" spans="1:10" x14ac:dyDescent="0.3">
      <c r="A773" s="4" t="s">
        <v>53</v>
      </c>
      <c r="B773" s="5" t="s">
        <v>160</v>
      </c>
      <c r="C773" s="6" t="s">
        <v>463</v>
      </c>
      <c r="D773" s="5" t="s">
        <v>464</v>
      </c>
      <c r="E773" s="6" t="s">
        <v>1815</v>
      </c>
      <c r="F773" s="6" t="s">
        <v>457</v>
      </c>
      <c r="G773" s="7">
        <v>68000</v>
      </c>
      <c r="H773" s="7">
        <v>70000</v>
      </c>
      <c r="I773" s="43">
        <v>2.9411764705882248</v>
      </c>
      <c r="J773" s="8"/>
    </row>
    <row r="774" spans="1:10" x14ac:dyDescent="0.3">
      <c r="A774" s="4" t="s">
        <v>53</v>
      </c>
      <c r="B774" s="5" t="s">
        <v>160</v>
      </c>
      <c r="C774" s="6" t="s">
        <v>428</v>
      </c>
      <c r="D774" s="5" t="s">
        <v>429</v>
      </c>
      <c r="E774" s="6" t="s">
        <v>1815</v>
      </c>
      <c r="F774" s="6" t="s">
        <v>457</v>
      </c>
      <c r="G774" s="7">
        <v>67860</v>
      </c>
      <c r="H774" s="7">
        <v>67400</v>
      </c>
      <c r="I774" s="43">
        <v>-0.67786619510757928</v>
      </c>
      <c r="J774" s="8"/>
    </row>
    <row r="775" spans="1:10" x14ac:dyDescent="0.3">
      <c r="A775" s="4" t="s">
        <v>57</v>
      </c>
      <c r="B775" s="5" t="s">
        <v>171</v>
      </c>
      <c r="C775" s="6" t="s">
        <v>233</v>
      </c>
      <c r="D775" s="5" t="s">
        <v>234</v>
      </c>
      <c r="E775" s="6" t="s">
        <v>1815</v>
      </c>
      <c r="F775" s="6" t="s">
        <v>457</v>
      </c>
      <c r="G775" s="7">
        <v>68500</v>
      </c>
      <c r="H775" s="7">
        <v>68500</v>
      </c>
      <c r="I775" s="43">
        <v>0</v>
      </c>
      <c r="J775" s="8"/>
    </row>
    <row r="776" spans="1:10" x14ac:dyDescent="0.3">
      <c r="A776" s="4" t="s">
        <v>57</v>
      </c>
      <c r="B776" s="5" t="s">
        <v>171</v>
      </c>
      <c r="C776" s="6" t="s">
        <v>905</v>
      </c>
      <c r="D776" s="5" t="s">
        <v>906</v>
      </c>
      <c r="E776" s="6" t="s">
        <v>1815</v>
      </c>
      <c r="F776" s="6" t="s">
        <v>457</v>
      </c>
      <c r="G776" s="7">
        <v>66500</v>
      </c>
      <c r="H776" s="7">
        <v>66500</v>
      </c>
      <c r="I776" s="43">
        <v>0</v>
      </c>
      <c r="J776" s="8"/>
    </row>
    <row r="777" spans="1:10" x14ac:dyDescent="0.3">
      <c r="A777" s="4" t="s">
        <v>57</v>
      </c>
      <c r="B777" s="5" t="s">
        <v>171</v>
      </c>
      <c r="C777" s="6" t="s">
        <v>909</v>
      </c>
      <c r="D777" s="5" t="s">
        <v>910</v>
      </c>
      <c r="E777" s="6" t="s">
        <v>1815</v>
      </c>
      <c r="F777" s="6" t="s">
        <v>457</v>
      </c>
      <c r="G777" s="7">
        <v>66950</v>
      </c>
      <c r="H777" s="7">
        <v>67000</v>
      </c>
      <c r="I777" s="43">
        <v>7.468259895444529E-2</v>
      </c>
      <c r="J777" s="8"/>
    </row>
    <row r="778" spans="1:10" x14ac:dyDescent="0.3">
      <c r="A778" s="4" t="s">
        <v>57</v>
      </c>
      <c r="B778" s="5" t="s">
        <v>171</v>
      </c>
      <c r="C778" s="6" t="s">
        <v>772</v>
      </c>
      <c r="D778" s="5" t="s">
        <v>773</v>
      </c>
      <c r="E778" s="6" t="s">
        <v>1815</v>
      </c>
      <c r="F778" s="6" t="s">
        <v>457</v>
      </c>
      <c r="G778" s="7">
        <v>67220</v>
      </c>
      <c r="H778" s="7">
        <v>67500</v>
      </c>
      <c r="I778" s="43">
        <v>0.41654269562629853</v>
      </c>
      <c r="J778" s="8"/>
    </row>
    <row r="779" spans="1:10" x14ac:dyDescent="0.3">
      <c r="A779" s="4" t="s">
        <v>57</v>
      </c>
      <c r="B779" s="5" t="s">
        <v>171</v>
      </c>
      <c r="C779" s="6" t="s">
        <v>241</v>
      </c>
      <c r="D779" s="5" t="s">
        <v>242</v>
      </c>
      <c r="E779" s="6" t="s">
        <v>1815</v>
      </c>
      <c r="F779" s="6" t="s">
        <v>457</v>
      </c>
      <c r="G779" s="7">
        <v>64250</v>
      </c>
      <c r="H779" s="7">
        <v>64000</v>
      </c>
      <c r="I779" s="43">
        <v>-0.38910505836575737</v>
      </c>
      <c r="J779" s="8"/>
    </row>
    <row r="780" spans="1:10" x14ac:dyDescent="0.3">
      <c r="A780" s="4" t="s">
        <v>64</v>
      </c>
      <c r="B780" s="5" t="s">
        <v>134</v>
      </c>
      <c r="C780" s="6" t="s">
        <v>135</v>
      </c>
      <c r="D780" s="5" t="s">
        <v>136</v>
      </c>
      <c r="E780" s="6" t="s">
        <v>1815</v>
      </c>
      <c r="F780" s="6" t="s">
        <v>457</v>
      </c>
      <c r="G780" s="7">
        <v>67750</v>
      </c>
      <c r="H780" s="7">
        <v>68742.8571429</v>
      </c>
      <c r="I780" s="43">
        <v>1.4654717976383846</v>
      </c>
      <c r="J780" s="8"/>
    </row>
    <row r="781" spans="1:10" x14ac:dyDescent="0.3">
      <c r="A781" s="4" t="s">
        <v>64</v>
      </c>
      <c r="B781" s="5" t="s">
        <v>134</v>
      </c>
      <c r="C781" s="6" t="s">
        <v>254</v>
      </c>
      <c r="D781" s="5" t="s">
        <v>255</v>
      </c>
      <c r="E781" s="6" t="s">
        <v>1815</v>
      </c>
      <c r="F781" s="6" t="s">
        <v>457</v>
      </c>
      <c r="G781" s="7">
        <v>69500</v>
      </c>
      <c r="H781" s="7">
        <v>69500</v>
      </c>
      <c r="I781" s="43">
        <v>0</v>
      </c>
      <c r="J781" s="8"/>
    </row>
    <row r="782" spans="1:10" x14ac:dyDescent="0.3">
      <c r="A782" s="4" t="s">
        <v>64</v>
      </c>
      <c r="B782" s="5" t="s">
        <v>134</v>
      </c>
      <c r="C782" s="6" t="s">
        <v>442</v>
      </c>
      <c r="D782" s="5" t="s">
        <v>443</v>
      </c>
      <c r="E782" s="6" t="s">
        <v>1815</v>
      </c>
      <c r="F782" s="6" t="s">
        <v>457</v>
      </c>
      <c r="G782" s="7">
        <v>66100</v>
      </c>
      <c r="H782" s="7">
        <v>66583.333333300005</v>
      </c>
      <c r="I782" s="43">
        <v>0.73121533025719554</v>
      </c>
      <c r="J782" s="8"/>
    </row>
    <row r="783" spans="1:10" x14ac:dyDescent="0.3">
      <c r="A783" s="4" t="s">
        <v>64</v>
      </c>
      <c r="B783" s="5" t="s">
        <v>134</v>
      </c>
      <c r="C783" s="6" t="s">
        <v>444</v>
      </c>
      <c r="D783" s="5" t="s">
        <v>445</v>
      </c>
      <c r="E783" s="6" t="s">
        <v>1815</v>
      </c>
      <c r="F783" s="6" t="s">
        <v>457</v>
      </c>
      <c r="G783" s="7">
        <v>67900</v>
      </c>
      <c r="H783" s="7">
        <v>68166.666666699995</v>
      </c>
      <c r="I783" s="43">
        <v>0.39273441340206272</v>
      </c>
      <c r="J783" s="8"/>
    </row>
    <row r="784" spans="1:10" x14ac:dyDescent="0.3">
      <c r="A784" s="4" t="s">
        <v>64</v>
      </c>
      <c r="B784" s="5" t="s">
        <v>134</v>
      </c>
      <c r="C784" s="6" t="s">
        <v>446</v>
      </c>
      <c r="D784" s="5" t="s">
        <v>447</v>
      </c>
      <c r="E784" s="6" t="s">
        <v>1815</v>
      </c>
      <c r="F784" s="6" t="s">
        <v>457</v>
      </c>
      <c r="G784" s="7">
        <v>70200</v>
      </c>
      <c r="H784" s="7">
        <v>70250</v>
      </c>
      <c r="I784" s="43">
        <v>7.1225071225078374E-2</v>
      </c>
      <c r="J784" s="8"/>
    </row>
    <row r="785" spans="1:10" x14ac:dyDescent="0.3">
      <c r="A785" s="4" t="s">
        <v>64</v>
      </c>
      <c r="B785" s="5" t="s">
        <v>134</v>
      </c>
      <c r="C785" s="6" t="s">
        <v>137</v>
      </c>
      <c r="D785" s="5" t="s">
        <v>138</v>
      </c>
      <c r="E785" s="6" t="s">
        <v>1815</v>
      </c>
      <c r="F785" s="6" t="s">
        <v>457</v>
      </c>
      <c r="G785" s="7">
        <v>70333.333333300005</v>
      </c>
      <c r="H785" s="7">
        <v>70200</v>
      </c>
      <c r="I785" s="43">
        <v>-0.18957345966834627</v>
      </c>
      <c r="J785" s="8"/>
    </row>
    <row r="786" spans="1:10" x14ac:dyDescent="0.3">
      <c r="A786" s="4" t="s">
        <v>64</v>
      </c>
      <c r="B786" s="5" t="s">
        <v>134</v>
      </c>
      <c r="C786" s="6" t="s">
        <v>139</v>
      </c>
      <c r="D786" s="5" t="s">
        <v>140</v>
      </c>
      <c r="E786" s="6" t="s">
        <v>1815</v>
      </c>
      <c r="F786" s="6" t="s">
        <v>457</v>
      </c>
      <c r="G786" s="7">
        <v>72160</v>
      </c>
      <c r="H786" s="7">
        <v>72000</v>
      </c>
      <c r="I786" s="43">
        <v>-0.22172949002217113</v>
      </c>
      <c r="J786" s="8"/>
    </row>
    <row r="787" spans="1:10" x14ac:dyDescent="0.3">
      <c r="A787" s="4" t="s">
        <v>64</v>
      </c>
      <c r="B787" s="5" t="s">
        <v>134</v>
      </c>
      <c r="C787" s="6" t="s">
        <v>340</v>
      </c>
      <c r="D787" s="5" t="s">
        <v>341</v>
      </c>
      <c r="E787" s="6" t="s">
        <v>1815</v>
      </c>
      <c r="F787" s="6" t="s">
        <v>457</v>
      </c>
      <c r="G787" s="7">
        <v>70333.333333300005</v>
      </c>
      <c r="H787" s="7">
        <v>71500</v>
      </c>
      <c r="I787" s="43">
        <v>1.6587677725600214</v>
      </c>
      <c r="J787" s="8"/>
    </row>
    <row r="788" spans="1:10" x14ac:dyDescent="0.3">
      <c r="A788" s="4" t="s">
        <v>61</v>
      </c>
      <c r="B788" s="5" t="s">
        <v>152</v>
      </c>
      <c r="C788" s="6" t="s">
        <v>153</v>
      </c>
      <c r="D788" s="5" t="s">
        <v>154</v>
      </c>
      <c r="E788" s="6" t="s">
        <v>1815</v>
      </c>
      <c r="F788" s="6" t="s">
        <v>457</v>
      </c>
      <c r="G788" s="7">
        <v>59000</v>
      </c>
      <c r="H788" s="7">
        <v>59000</v>
      </c>
      <c r="I788" s="43">
        <v>0</v>
      </c>
      <c r="J788" s="8"/>
    </row>
    <row r="789" spans="1:10" x14ac:dyDescent="0.3">
      <c r="A789" s="4" t="s">
        <v>61</v>
      </c>
      <c r="B789" s="5" t="s">
        <v>152</v>
      </c>
      <c r="C789" s="6" t="s">
        <v>264</v>
      </c>
      <c r="D789" s="5" t="s">
        <v>265</v>
      </c>
      <c r="E789" s="6" t="s">
        <v>1815</v>
      </c>
      <c r="F789" s="6" t="s">
        <v>457</v>
      </c>
      <c r="G789" s="7">
        <v>70533.333333300005</v>
      </c>
      <c r="H789" s="7">
        <v>70533.333333300005</v>
      </c>
      <c r="I789" s="43">
        <v>0</v>
      </c>
      <c r="J789" s="8"/>
    </row>
    <row r="790" spans="1:10" x14ac:dyDescent="0.3">
      <c r="A790" s="4" t="s">
        <v>58</v>
      </c>
      <c r="B790" s="5" t="s">
        <v>165</v>
      </c>
      <c r="C790" s="6" t="s">
        <v>287</v>
      </c>
      <c r="D790" s="5" t="s">
        <v>288</v>
      </c>
      <c r="E790" s="6" t="s">
        <v>1815</v>
      </c>
      <c r="F790" s="6" t="s">
        <v>457</v>
      </c>
      <c r="G790" s="7">
        <v>70320</v>
      </c>
      <c r="H790" s="7">
        <v>70320</v>
      </c>
      <c r="I790" s="43">
        <v>0</v>
      </c>
      <c r="J790" s="8"/>
    </row>
    <row r="791" spans="1:10" x14ac:dyDescent="0.3">
      <c r="A791" s="4" t="s">
        <v>69</v>
      </c>
      <c r="B791" s="5" t="s">
        <v>467</v>
      </c>
      <c r="C791" s="6" t="s">
        <v>468</v>
      </c>
      <c r="D791" s="5" t="s">
        <v>469</v>
      </c>
      <c r="E791" s="6" t="s">
        <v>1815</v>
      </c>
      <c r="F791" s="6" t="s">
        <v>457</v>
      </c>
      <c r="G791" s="7">
        <v>70666.666666699995</v>
      </c>
      <c r="H791" s="7">
        <v>70000</v>
      </c>
      <c r="I791" s="43">
        <v>-0.94339622646181232</v>
      </c>
      <c r="J791" s="8"/>
    </row>
    <row r="792" spans="1:10" x14ac:dyDescent="0.3">
      <c r="A792" s="4" t="s">
        <v>64</v>
      </c>
      <c r="B792" s="5" t="s">
        <v>134</v>
      </c>
      <c r="C792" s="6" t="s">
        <v>135</v>
      </c>
      <c r="D792" s="5" t="s">
        <v>136</v>
      </c>
      <c r="E792" s="6" t="s">
        <v>1815</v>
      </c>
      <c r="F792" s="6" t="s">
        <v>460</v>
      </c>
      <c r="G792" s="7">
        <v>12783.333333299999</v>
      </c>
      <c r="H792" s="7">
        <v>12925</v>
      </c>
      <c r="I792" s="43">
        <v>1.1082138203418745</v>
      </c>
      <c r="J792" s="8"/>
    </row>
    <row r="793" spans="1:10" x14ac:dyDescent="0.3">
      <c r="A793" s="4" t="s">
        <v>64</v>
      </c>
      <c r="B793" s="5" t="s">
        <v>134</v>
      </c>
      <c r="C793" s="6" t="s">
        <v>442</v>
      </c>
      <c r="D793" s="5" t="s">
        <v>443</v>
      </c>
      <c r="E793" s="6" t="s">
        <v>1815</v>
      </c>
      <c r="F793" s="6" t="s">
        <v>460</v>
      </c>
      <c r="G793" s="7">
        <v>12900</v>
      </c>
      <c r="H793" s="7">
        <v>12900</v>
      </c>
      <c r="I793" s="43">
        <v>0</v>
      </c>
      <c r="J793" s="8"/>
    </row>
    <row r="794" spans="1:10" x14ac:dyDescent="0.3">
      <c r="A794" s="4" t="s">
        <v>64</v>
      </c>
      <c r="B794" s="5" t="s">
        <v>134</v>
      </c>
      <c r="C794" s="6" t="s">
        <v>444</v>
      </c>
      <c r="D794" s="5" t="s">
        <v>445</v>
      </c>
      <c r="E794" s="6" t="s">
        <v>1815</v>
      </c>
      <c r="F794" s="6" t="s">
        <v>460</v>
      </c>
      <c r="G794" s="7">
        <v>13666.666666700001</v>
      </c>
      <c r="H794" s="7">
        <v>14000</v>
      </c>
      <c r="I794" s="43">
        <v>2.4390243899940378</v>
      </c>
      <c r="J794" s="8"/>
    </row>
    <row r="795" spans="1:10" x14ac:dyDescent="0.3">
      <c r="A795" s="4" t="s">
        <v>64</v>
      </c>
      <c r="B795" s="5" t="s">
        <v>134</v>
      </c>
      <c r="C795" s="6" t="s">
        <v>446</v>
      </c>
      <c r="D795" s="5" t="s">
        <v>447</v>
      </c>
      <c r="E795" s="6" t="s">
        <v>1815</v>
      </c>
      <c r="F795" s="6" t="s">
        <v>460</v>
      </c>
      <c r="G795" s="7">
        <v>13990.333333299999</v>
      </c>
      <c r="H795" s="7">
        <v>13990.333333299999</v>
      </c>
      <c r="I795" s="43">
        <v>0</v>
      </c>
      <c r="J795" s="8"/>
    </row>
    <row r="796" spans="1:10" x14ac:dyDescent="0.3">
      <c r="A796" s="4" t="s">
        <v>64</v>
      </c>
      <c r="B796" s="5" t="s">
        <v>134</v>
      </c>
      <c r="C796" s="6" t="s">
        <v>137</v>
      </c>
      <c r="D796" s="5" t="s">
        <v>138</v>
      </c>
      <c r="E796" s="6" t="s">
        <v>1815</v>
      </c>
      <c r="F796" s="6" t="s">
        <v>460</v>
      </c>
      <c r="G796" s="7">
        <v>13678.5</v>
      </c>
      <c r="H796" s="7">
        <v>13994.2</v>
      </c>
      <c r="I796" s="43">
        <v>2.3080016083634858</v>
      </c>
      <c r="J796" s="8"/>
    </row>
    <row r="797" spans="1:10" x14ac:dyDescent="0.3">
      <c r="A797" s="4" t="s">
        <v>64</v>
      </c>
      <c r="B797" s="5" t="s">
        <v>134</v>
      </c>
      <c r="C797" s="6" t="s">
        <v>139</v>
      </c>
      <c r="D797" s="5" t="s">
        <v>140</v>
      </c>
      <c r="E797" s="6" t="s">
        <v>1815</v>
      </c>
      <c r="F797" s="6" t="s">
        <v>460</v>
      </c>
      <c r="G797" s="7">
        <v>13994.2</v>
      </c>
      <c r="H797" s="7">
        <v>13594.2</v>
      </c>
      <c r="I797" s="43">
        <v>-2.8583270211944956</v>
      </c>
      <c r="J797" s="8"/>
    </row>
    <row r="798" spans="1:10" x14ac:dyDescent="0.3">
      <c r="A798" s="4" t="s">
        <v>64</v>
      </c>
      <c r="B798" s="5" t="s">
        <v>134</v>
      </c>
      <c r="C798" s="6" t="s">
        <v>340</v>
      </c>
      <c r="D798" s="5" t="s">
        <v>341</v>
      </c>
      <c r="E798" s="6" t="s">
        <v>1815</v>
      </c>
      <c r="F798" s="6" t="s">
        <v>460</v>
      </c>
      <c r="G798" s="7">
        <v>13700</v>
      </c>
      <c r="H798" s="7">
        <v>13500</v>
      </c>
      <c r="I798" s="43">
        <v>-1.4598540145985384</v>
      </c>
      <c r="J798" s="8"/>
    </row>
    <row r="799" spans="1:10" x14ac:dyDescent="0.3">
      <c r="A799" s="4" t="s">
        <v>69</v>
      </c>
      <c r="B799" s="5" t="s">
        <v>467</v>
      </c>
      <c r="C799" s="6" t="s">
        <v>468</v>
      </c>
      <c r="D799" s="5" t="s">
        <v>469</v>
      </c>
      <c r="E799" s="6" t="s">
        <v>1815</v>
      </c>
      <c r="F799" s="6" t="s">
        <v>460</v>
      </c>
      <c r="G799" s="7">
        <v>13666.666666700001</v>
      </c>
      <c r="H799" s="7">
        <v>14000</v>
      </c>
      <c r="I799" s="43">
        <v>2.4390243899940378</v>
      </c>
      <c r="J799" s="8"/>
    </row>
    <row r="800" spans="1:10" x14ac:dyDescent="0.3">
      <c r="A800" s="4" t="s">
        <v>62</v>
      </c>
      <c r="B800" s="5" t="s">
        <v>116</v>
      </c>
      <c r="C800" s="6" t="s">
        <v>384</v>
      </c>
      <c r="D800" s="5" t="s">
        <v>385</v>
      </c>
      <c r="E800" s="6" t="s">
        <v>1815</v>
      </c>
      <c r="F800" s="6" t="s">
        <v>465</v>
      </c>
      <c r="G800" s="7">
        <v>23000</v>
      </c>
      <c r="H800" s="7">
        <v>23000</v>
      </c>
      <c r="I800" s="43">
        <v>0</v>
      </c>
      <c r="J800" s="8"/>
    </row>
    <row r="801" spans="1:10" x14ac:dyDescent="0.3">
      <c r="A801" s="4" t="s">
        <v>62</v>
      </c>
      <c r="B801" s="5" t="s">
        <v>116</v>
      </c>
      <c r="C801" s="6" t="s">
        <v>199</v>
      </c>
      <c r="D801" s="5" t="s">
        <v>178</v>
      </c>
      <c r="E801" s="6" t="s">
        <v>1815</v>
      </c>
      <c r="F801" s="6" t="s">
        <v>465</v>
      </c>
      <c r="G801" s="7">
        <v>25250</v>
      </c>
      <c r="H801" s="7">
        <v>25250</v>
      </c>
      <c r="I801" s="43">
        <v>0</v>
      </c>
      <c r="J801" s="8"/>
    </row>
    <row r="802" spans="1:10" x14ac:dyDescent="0.3">
      <c r="A802" s="4" t="s">
        <v>62</v>
      </c>
      <c r="B802" s="5" t="s">
        <v>116</v>
      </c>
      <c r="C802" s="6" t="s">
        <v>202</v>
      </c>
      <c r="D802" s="5" t="s">
        <v>203</v>
      </c>
      <c r="E802" s="6" t="s">
        <v>1815</v>
      </c>
      <c r="F802" s="6" t="s">
        <v>465</v>
      </c>
      <c r="G802" s="7">
        <v>23280</v>
      </c>
      <c r="H802" s="7">
        <v>23280</v>
      </c>
      <c r="I802" s="43">
        <v>0</v>
      </c>
      <c r="J802" s="8"/>
    </row>
    <row r="803" spans="1:10" x14ac:dyDescent="0.3">
      <c r="A803" s="4" t="s">
        <v>62</v>
      </c>
      <c r="B803" s="5" t="s">
        <v>116</v>
      </c>
      <c r="C803" s="6" t="s">
        <v>328</v>
      </c>
      <c r="D803" s="5" t="s">
        <v>329</v>
      </c>
      <c r="E803" s="6" t="s">
        <v>1815</v>
      </c>
      <c r="F803" s="6" t="s">
        <v>465</v>
      </c>
      <c r="G803" s="7">
        <v>23850</v>
      </c>
      <c r="H803" s="7">
        <v>23500</v>
      </c>
      <c r="I803" s="43">
        <v>-1.4675052410901501</v>
      </c>
      <c r="J803" s="8"/>
    </row>
    <row r="804" spans="1:10" x14ac:dyDescent="0.3">
      <c r="A804" s="4" t="s">
        <v>53</v>
      </c>
      <c r="B804" s="5" t="s">
        <v>160</v>
      </c>
      <c r="C804" s="6" t="s">
        <v>212</v>
      </c>
      <c r="D804" s="5" t="s">
        <v>213</v>
      </c>
      <c r="E804" s="6" t="s">
        <v>1815</v>
      </c>
      <c r="F804" s="6" t="s">
        <v>465</v>
      </c>
      <c r="G804" s="7">
        <v>24625</v>
      </c>
      <c r="H804" s="7">
        <v>24875</v>
      </c>
      <c r="I804" s="43">
        <v>1.0152284263959421</v>
      </c>
      <c r="J804" s="8"/>
    </row>
    <row r="805" spans="1:10" x14ac:dyDescent="0.3">
      <c r="A805" s="4" t="s">
        <v>53</v>
      </c>
      <c r="B805" s="5" t="s">
        <v>160</v>
      </c>
      <c r="C805" s="6" t="s">
        <v>901</v>
      </c>
      <c r="D805" s="5" t="s">
        <v>902</v>
      </c>
      <c r="E805" s="6" t="s">
        <v>1815</v>
      </c>
      <c r="F805" s="6" t="s">
        <v>465</v>
      </c>
      <c r="G805" s="7">
        <v>26183.333333300001</v>
      </c>
      <c r="H805" s="7">
        <v>25833.333333300001</v>
      </c>
      <c r="I805" s="43">
        <v>-1.3367281986013224</v>
      </c>
      <c r="J805" s="8"/>
    </row>
    <row r="806" spans="1:10" x14ac:dyDescent="0.3">
      <c r="A806" s="4" t="s">
        <v>53</v>
      </c>
      <c r="B806" s="5" t="s">
        <v>160</v>
      </c>
      <c r="C806" s="6" t="s">
        <v>907</v>
      </c>
      <c r="D806" s="5" t="s">
        <v>908</v>
      </c>
      <c r="E806" s="6" t="s">
        <v>1815</v>
      </c>
      <c r="F806" s="6" t="s">
        <v>465</v>
      </c>
      <c r="G806" s="7">
        <v>24750</v>
      </c>
      <c r="H806" s="7">
        <v>24750</v>
      </c>
      <c r="I806" s="43">
        <v>0</v>
      </c>
      <c r="J806" s="8"/>
    </row>
    <row r="807" spans="1:10" x14ac:dyDescent="0.3">
      <c r="A807" s="4" t="s">
        <v>53</v>
      </c>
      <c r="B807" s="5" t="s">
        <v>160</v>
      </c>
      <c r="C807" s="6" t="s">
        <v>214</v>
      </c>
      <c r="D807" s="5" t="s">
        <v>215</v>
      </c>
      <c r="E807" s="6" t="s">
        <v>1815</v>
      </c>
      <c r="F807" s="6" t="s">
        <v>465</v>
      </c>
      <c r="G807" s="7">
        <v>25566.666666699999</v>
      </c>
      <c r="H807" s="7">
        <v>25233.333333300001</v>
      </c>
      <c r="I807" s="43">
        <v>-1.3037809650569665</v>
      </c>
      <c r="J807" s="8"/>
    </row>
    <row r="808" spans="1:10" x14ac:dyDescent="0.3">
      <c r="A808" s="4" t="s">
        <v>53</v>
      </c>
      <c r="B808" s="5" t="s">
        <v>160</v>
      </c>
      <c r="C808" s="6" t="s">
        <v>216</v>
      </c>
      <c r="D808" s="5" t="s">
        <v>217</v>
      </c>
      <c r="E808" s="6" t="s">
        <v>1815</v>
      </c>
      <c r="F808" s="6" t="s">
        <v>465</v>
      </c>
      <c r="G808" s="7">
        <v>24500</v>
      </c>
      <c r="H808" s="7">
        <v>24625</v>
      </c>
      <c r="I808" s="43">
        <v>0.51020408163264808</v>
      </c>
      <c r="J808" s="8"/>
    </row>
    <row r="809" spans="1:10" x14ac:dyDescent="0.3">
      <c r="A809" s="4" t="s">
        <v>53</v>
      </c>
      <c r="B809" s="5" t="s">
        <v>160</v>
      </c>
      <c r="C809" s="6" t="s">
        <v>168</v>
      </c>
      <c r="D809" s="5" t="s">
        <v>169</v>
      </c>
      <c r="E809" s="6" t="s">
        <v>1815</v>
      </c>
      <c r="F809" s="6" t="s">
        <v>465</v>
      </c>
      <c r="G809" s="7">
        <v>26025</v>
      </c>
      <c r="H809" s="7">
        <v>25525</v>
      </c>
      <c r="I809" s="43">
        <v>-1.9212295869356355</v>
      </c>
      <c r="J809" s="8"/>
    </row>
    <row r="810" spans="1:10" x14ac:dyDescent="0.3">
      <c r="A810" s="4" t="s">
        <v>53</v>
      </c>
      <c r="B810" s="5" t="s">
        <v>160</v>
      </c>
      <c r="C810" s="6" t="s">
        <v>330</v>
      </c>
      <c r="D810" s="5" t="s">
        <v>331</v>
      </c>
      <c r="E810" s="6" t="s">
        <v>1815</v>
      </c>
      <c r="F810" s="6" t="s">
        <v>465</v>
      </c>
      <c r="G810" s="7">
        <v>26500</v>
      </c>
      <c r="H810" s="7">
        <v>26500</v>
      </c>
      <c r="I810" s="43">
        <v>0</v>
      </c>
      <c r="J810" s="8"/>
    </row>
    <row r="811" spans="1:10" x14ac:dyDescent="0.3">
      <c r="A811" s="4" t="s">
        <v>53</v>
      </c>
      <c r="B811" s="5" t="s">
        <v>160</v>
      </c>
      <c r="C811" s="6" t="s">
        <v>161</v>
      </c>
      <c r="D811" s="5" t="s">
        <v>162</v>
      </c>
      <c r="E811" s="6" t="s">
        <v>1815</v>
      </c>
      <c r="F811" s="6" t="s">
        <v>465</v>
      </c>
      <c r="G811" s="7">
        <v>26500</v>
      </c>
      <c r="H811" s="7">
        <v>26166.666666699999</v>
      </c>
      <c r="I811" s="43">
        <v>-1.2578616350943483</v>
      </c>
      <c r="J811" s="8"/>
    </row>
    <row r="812" spans="1:10" x14ac:dyDescent="0.3">
      <c r="A812" s="4" t="s">
        <v>53</v>
      </c>
      <c r="B812" s="5" t="s">
        <v>160</v>
      </c>
      <c r="C812" s="6" t="s">
        <v>480</v>
      </c>
      <c r="D812" s="5" t="s">
        <v>481</v>
      </c>
      <c r="E812" s="6" t="s">
        <v>1815</v>
      </c>
      <c r="F812" s="6" t="s">
        <v>465</v>
      </c>
      <c r="G812" s="7">
        <v>24666.666666699999</v>
      </c>
      <c r="H812" s="7">
        <v>24666.666666699999</v>
      </c>
      <c r="I812" s="43">
        <v>0</v>
      </c>
      <c r="J812" s="8"/>
    </row>
    <row r="813" spans="1:10" x14ac:dyDescent="0.3">
      <c r="A813" s="4" t="s">
        <v>53</v>
      </c>
      <c r="B813" s="5" t="s">
        <v>160</v>
      </c>
      <c r="C813" s="6" t="s">
        <v>458</v>
      </c>
      <c r="D813" s="5" t="s">
        <v>459</v>
      </c>
      <c r="E813" s="6" t="s">
        <v>1815</v>
      </c>
      <c r="F813" s="6" t="s">
        <v>465</v>
      </c>
      <c r="G813" s="7">
        <v>25800</v>
      </c>
      <c r="H813" s="7">
        <v>25366.666666699999</v>
      </c>
      <c r="I813" s="43">
        <v>-1.6795865631783036</v>
      </c>
      <c r="J813" s="8"/>
    </row>
    <row r="814" spans="1:10" x14ac:dyDescent="0.3">
      <c r="A814" s="4" t="s">
        <v>53</v>
      </c>
      <c r="B814" s="5" t="s">
        <v>160</v>
      </c>
      <c r="C814" s="6" t="s">
        <v>220</v>
      </c>
      <c r="D814" s="5" t="s">
        <v>221</v>
      </c>
      <c r="E814" s="6" t="s">
        <v>1815</v>
      </c>
      <c r="F814" s="6" t="s">
        <v>465</v>
      </c>
      <c r="G814" s="7">
        <v>24666.666666699999</v>
      </c>
      <c r="H814" s="7">
        <v>24333.333333300001</v>
      </c>
      <c r="I814" s="43">
        <v>-1.3513513516197895</v>
      </c>
      <c r="J814" s="8"/>
    </row>
    <row r="815" spans="1:10" x14ac:dyDescent="0.3">
      <c r="A815" s="4" t="s">
        <v>53</v>
      </c>
      <c r="B815" s="5" t="s">
        <v>160</v>
      </c>
      <c r="C815" s="6" t="s">
        <v>889</v>
      </c>
      <c r="D815" s="5" t="s">
        <v>890</v>
      </c>
      <c r="E815" s="6" t="s">
        <v>1815</v>
      </c>
      <c r="F815" s="6" t="s">
        <v>465</v>
      </c>
      <c r="G815" s="7">
        <v>25600</v>
      </c>
      <c r="H815" s="7">
        <v>25600</v>
      </c>
      <c r="I815" s="43">
        <v>0</v>
      </c>
      <c r="J815" s="8"/>
    </row>
    <row r="816" spans="1:10" x14ac:dyDescent="0.3">
      <c r="A816" s="4" t="s">
        <v>53</v>
      </c>
      <c r="B816" s="5" t="s">
        <v>160</v>
      </c>
      <c r="C816" s="6" t="s">
        <v>897</v>
      </c>
      <c r="D816" s="5" t="s">
        <v>898</v>
      </c>
      <c r="E816" s="6" t="s">
        <v>1815</v>
      </c>
      <c r="F816" s="6" t="s">
        <v>465</v>
      </c>
      <c r="G816" s="7">
        <v>24625</v>
      </c>
      <c r="H816" s="7">
        <v>24666.666666699999</v>
      </c>
      <c r="I816" s="43">
        <v>0.16920473786801171</v>
      </c>
      <c r="J816" s="8"/>
    </row>
    <row r="817" spans="1:10" x14ac:dyDescent="0.3">
      <c r="A817" s="4" t="s">
        <v>53</v>
      </c>
      <c r="B817" s="5" t="s">
        <v>160</v>
      </c>
      <c r="C817" s="6" t="s">
        <v>222</v>
      </c>
      <c r="D817" s="5" t="s">
        <v>223</v>
      </c>
      <c r="E817" s="6" t="s">
        <v>1815</v>
      </c>
      <c r="F817" s="6" t="s">
        <v>465</v>
      </c>
      <c r="G817" s="7">
        <v>24400</v>
      </c>
      <c r="H817" s="7">
        <v>24300</v>
      </c>
      <c r="I817" s="43">
        <v>-0.4098360655737654</v>
      </c>
      <c r="J817" s="8"/>
    </row>
    <row r="818" spans="1:10" x14ac:dyDescent="0.3">
      <c r="A818" s="4" t="s">
        <v>53</v>
      </c>
      <c r="B818" s="5" t="s">
        <v>160</v>
      </c>
      <c r="C818" s="6" t="s">
        <v>463</v>
      </c>
      <c r="D818" s="5" t="s">
        <v>464</v>
      </c>
      <c r="E818" s="6" t="s">
        <v>1815</v>
      </c>
      <c r="F818" s="6" t="s">
        <v>465</v>
      </c>
      <c r="G818" s="7">
        <v>28000</v>
      </c>
      <c r="H818" s="7">
        <v>29500</v>
      </c>
      <c r="I818" s="43">
        <v>5.3571428571428603</v>
      </c>
      <c r="J818" s="8"/>
    </row>
    <row r="819" spans="1:10" x14ac:dyDescent="0.3">
      <c r="A819" s="4" t="s">
        <v>53</v>
      </c>
      <c r="B819" s="5" t="s">
        <v>160</v>
      </c>
      <c r="C819" s="6" t="s">
        <v>428</v>
      </c>
      <c r="D819" s="5" t="s">
        <v>429</v>
      </c>
      <c r="E819" s="6" t="s">
        <v>1815</v>
      </c>
      <c r="F819" s="6" t="s">
        <v>465</v>
      </c>
      <c r="G819" s="7">
        <v>24740</v>
      </c>
      <c r="H819" s="7">
        <v>24420</v>
      </c>
      <c r="I819" s="43">
        <v>-1.2934518997574806</v>
      </c>
      <c r="J819" s="8"/>
    </row>
    <row r="820" spans="1:10" x14ac:dyDescent="0.3">
      <c r="A820" s="4" t="s">
        <v>57</v>
      </c>
      <c r="B820" s="5" t="s">
        <v>171</v>
      </c>
      <c r="C820" s="6" t="s">
        <v>233</v>
      </c>
      <c r="D820" s="5" t="s">
        <v>234</v>
      </c>
      <c r="E820" s="6" t="s">
        <v>1815</v>
      </c>
      <c r="F820" s="6" t="s">
        <v>465</v>
      </c>
      <c r="G820" s="7">
        <v>25166.666666699999</v>
      </c>
      <c r="H820" s="7">
        <v>25333.333333300001</v>
      </c>
      <c r="I820" s="43">
        <v>0.66225165536337727</v>
      </c>
      <c r="J820" s="8"/>
    </row>
    <row r="821" spans="1:10" x14ac:dyDescent="0.3">
      <c r="A821" s="4" t="s">
        <v>57</v>
      </c>
      <c r="B821" s="5" t="s">
        <v>171</v>
      </c>
      <c r="C821" s="6" t="s">
        <v>241</v>
      </c>
      <c r="D821" s="5" t="s">
        <v>242</v>
      </c>
      <c r="E821" s="6" t="s">
        <v>1815</v>
      </c>
      <c r="F821" s="6" t="s">
        <v>465</v>
      </c>
      <c r="G821" s="7">
        <v>23250</v>
      </c>
      <c r="H821" s="7">
        <v>23125</v>
      </c>
      <c r="I821" s="43">
        <v>-0.53763440860215006</v>
      </c>
      <c r="J821" s="8"/>
    </row>
    <row r="822" spans="1:10" x14ac:dyDescent="0.3">
      <c r="A822" s="4" t="s">
        <v>64</v>
      </c>
      <c r="B822" s="5" t="s">
        <v>134</v>
      </c>
      <c r="C822" s="6" t="s">
        <v>135</v>
      </c>
      <c r="D822" s="5" t="s">
        <v>136</v>
      </c>
      <c r="E822" s="6" t="s">
        <v>1815</v>
      </c>
      <c r="F822" s="6" t="s">
        <v>465</v>
      </c>
      <c r="G822" s="7">
        <v>24012.5</v>
      </c>
      <c r="H822" s="7">
        <v>24012.5</v>
      </c>
      <c r="I822" s="43">
        <v>0</v>
      </c>
      <c r="J822" s="8"/>
    </row>
    <row r="823" spans="1:10" x14ac:dyDescent="0.3">
      <c r="A823" s="4" t="s">
        <v>64</v>
      </c>
      <c r="B823" s="5" t="s">
        <v>134</v>
      </c>
      <c r="C823" s="6" t="s">
        <v>442</v>
      </c>
      <c r="D823" s="5" t="s">
        <v>443</v>
      </c>
      <c r="E823" s="6" t="s">
        <v>1815</v>
      </c>
      <c r="F823" s="6" t="s">
        <v>465</v>
      </c>
      <c r="G823" s="7">
        <v>24500</v>
      </c>
      <c r="H823" s="7">
        <v>24300</v>
      </c>
      <c r="I823" s="43">
        <v>-0.81632653061224358</v>
      </c>
      <c r="J823" s="8"/>
    </row>
    <row r="824" spans="1:10" x14ac:dyDescent="0.3">
      <c r="A824" s="4" t="s">
        <v>64</v>
      </c>
      <c r="B824" s="5" t="s">
        <v>134</v>
      </c>
      <c r="C824" s="6" t="s">
        <v>444</v>
      </c>
      <c r="D824" s="5" t="s">
        <v>445</v>
      </c>
      <c r="E824" s="6" t="s">
        <v>1815</v>
      </c>
      <c r="F824" s="6" t="s">
        <v>465</v>
      </c>
      <c r="G824" s="7">
        <v>24666.666666699999</v>
      </c>
      <c r="H824" s="7">
        <v>25666.666666699999</v>
      </c>
      <c r="I824" s="43">
        <v>4.0540540540485726</v>
      </c>
      <c r="J824" s="8"/>
    </row>
    <row r="825" spans="1:10" x14ac:dyDescent="0.3">
      <c r="A825" s="4" t="s">
        <v>64</v>
      </c>
      <c r="B825" s="5" t="s">
        <v>134</v>
      </c>
      <c r="C825" s="6" t="s">
        <v>446</v>
      </c>
      <c r="D825" s="5" t="s">
        <v>447</v>
      </c>
      <c r="E825" s="6" t="s">
        <v>1815</v>
      </c>
      <c r="F825" s="6" t="s">
        <v>465</v>
      </c>
      <c r="G825" s="7">
        <v>25225</v>
      </c>
      <c r="H825" s="7">
        <v>25225</v>
      </c>
      <c r="I825" s="43">
        <v>0</v>
      </c>
      <c r="J825" s="8"/>
    </row>
    <row r="826" spans="1:10" x14ac:dyDescent="0.3">
      <c r="A826" s="4" t="s">
        <v>64</v>
      </c>
      <c r="B826" s="5" t="s">
        <v>134</v>
      </c>
      <c r="C826" s="6" t="s">
        <v>137</v>
      </c>
      <c r="D826" s="5" t="s">
        <v>138</v>
      </c>
      <c r="E826" s="6" t="s">
        <v>1815</v>
      </c>
      <c r="F826" s="6" t="s">
        <v>465</v>
      </c>
      <c r="G826" s="7">
        <v>24950</v>
      </c>
      <c r="H826" s="7">
        <v>24783.333333300001</v>
      </c>
      <c r="I826" s="43">
        <v>-0.66800267214428555</v>
      </c>
      <c r="J826" s="8"/>
    </row>
    <row r="827" spans="1:10" x14ac:dyDescent="0.3">
      <c r="A827" s="4" t="s">
        <v>64</v>
      </c>
      <c r="B827" s="5" t="s">
        <v>134</v>
      </c>
      <c r="C827" s="6" t="s">
        <v>139</v>
      </c>
      <c r="D827" s="5" t="s">
        <v>140</v>
      </c>
      <c r="E827" s="6" t="s">
        <v>1815</v>
      </c>
      <c r="F827" s="6" t="s">
        <v>465</v>
      </c>
      <c r="G827" s="7">
        <v>25780</v>
      </c>
      <c r="H827" s="7">
        <v>25580</v>
      </c>
      <c r="I827" s="43">
        <v>-0.77579519006981679</v>
      </c>
      <c r="J827" s="8"/>
    </row>
    <row r="828" spans="1:10" x14ac:dyDescent="0.3">
      <c r="A828" s="4" t="s">
        <v>64</v>
      </c>
      <c r="B828" s="5" t="s">
        <v>134</v>
      </c>
      <c r="C828" s="6" t="s">
        <v>340</v>
      </c>
      <c r="D828" s="5" t="s">
        <v>341</v>
      </c>
      <c r="E828" s="6" t="s">
        <v>1815</v>
      </c>
      <c r="F828" s="6" t="s">
        <v>465</v>
      </c>
      <c r="G828" s="7">
        <v>25666.666666699999</v>
      </c>
      <c r="H828" s="7">
        <v>26000</v>
      </c>
      <c r="I828" s="43">
        <v>1.2987012985697488</v>
      </c>
      <c r="J828" s="8"/>
    </row>
    <row r="829" spans="1:10" x14ac:dyDescent="0.3">
      <c r="A829" s="4" t="s">
        <v>61</v>
      </c>
      <c r="B829" s="5" t="s">
        <v>152</v>
      </c>
      <c r="C829" s="6" t="s">
        <v>264</v>
      </c>
      <c r="D829" s="5" t="s">
        <v>265</v>
      </c>
      <c r="E829" s="6" t="s">
        <v>1815</v>
      </c>
      <c r="F829" s="6" t="s">
        <v>465</v>
      </c>
      <c r="G829" s="7">
        <v>26000</v>
      </c>
      <c r="H829" s="7">
        <v>26000</v>
      </c>
      <c r="I829" s="43">
        <v>0</v>
      </c>
      <c r="J829" s="8"/>
    </row>
    <row r="830" spans="1:10" x14ac:dyDescent="0.3">
      <c r="A830" s="4" t="s">
        <v>58</v>
      </c>
      <c r="B830" s="5" t="s">
        <v>165</v>
      </c>
      <c r="C830" s="6" t="s">
        <v>287</v>
      </c>
      <c r="D830" s="5" t="s">
        <v>288</v>
      </c>
      <c r="E830" s="6" t="s">
        <v>1815</v>
      </c>
      <c r="F830" s="6" t="s">
        <v>465</v>
      </c>
      <c r="G830" s="7">
        <v>25762.5</v>
      </c>
      <c r="H830" s="7">
        <v>25762.5</v>
      </c>
      <c r="I830" s="43">
        <v>0</v>
      </c>
      <c r="J830" s="8"/>
    </row>
    <row r="831" spans="1:10" x14ac:dyDescent="0.3">
      <c r="A831" s="4" t="s">
        <v>58</v>
      </c>
      <c r="B831" s="5" t="s">
        <v>165</v>
      </c>
      <c r="C831" s="6" t="s">
        <v>537</v>
      </c>
      <c r="D831" s="5" t="s">
        <v>538</v>
      </c>
      <c r="E831" s="6" t="s">
        <v>1815</v>
      </c>
      <c r="F831" s="6" t="s">
        <v>465</v>
      </c>
      <c r="G831" s="7">
        <v>25500</v>
      </c>
      <c r="H831" s="7">
        <v>25500</v>
      </c>
      <c r="I831" s="43">
        <v>0</v>
      </c>
      <c r="J831" s="8"/>
    </row>
    <row r="832" spans="1:10" x14ac:dyDescent="0.3">
      <c r="A832" s="4" t="s">
        <v>69</v>
      </c>
      <c r="B832" s="5" t="s">
        <v>467</v>
      </c>
      <c r="C832" s="6" t="s">
        <v>468</v>
      </c>
      <c r="D832" s="5" t="s">
        <v>469</v>
      </c>
      <c r="E832" s="6" t="s">
        <v>1815</v>
      </c>
      <c r="F832" s="6" t="s">
        <v>465</v>
      </c>
      <c r="G832" s="7">
        <v>25000</v>
      </c>
      <c r="H832" s="7">
        <v>25000</v>
      </c>
      <c r="I832" s="43">
        <v>0</v>
      </c>
      <c r="J832" s="8"/>
    </row>
    <row r="833" spans="1:10" x14ac:dyDescent="0.3">
      <c r="A833" s="4" t="s">
        <v>57</v>
      </c>
      <c r="B833" s="5" t="s">
        <v>171</v>
      </c>
      <c r="C833" s="6" t="s">
        <v>909</v>
      </c>
      <c r="D833" s="5" t="s">
        <v>910</v>
      </c>
      <c r="E833" s="6" t="s">
        <v>1816</v>
      </c>
      <c r="F833" s="6" t="s">
        <v>1817</v>
      </c>
      <c r="G833" s="7">
        <v>25233.333333300001</v>
      </c>
      <c r="H833" s="7">
        <v>25400</v>
      </c>
      <c r="I833" s="43">
        <v>0.66050198163891682</v>
      </c>
      <c r="J833" s="8"/>
    </row>
    <row r="834" spans="1:10" x14ac:dyDescent="0.3">
      <c r="A834" s="4" t="s">
        <v>64</v>
      </c>
      <c r="B834" s="5" t="s">
        <v>134</v>
      </c>
      <c r="C834" s="6" t="s">
        <v>139</v>
      </c>
      <c r="D834" s="5" t="s">
        <v>140</v>
      </c>
      <c r="E834" s="6" t="s">
        <v>1816</v>
      </c>
      <c r="F834" s="6" t="s">
        <v>1817</v>
      </c>
      <c r="G834" s="7">
        <v>27819.5</v>
      </c>
      <c r="H834" s="7">
        <v>27819.5</v>
      </c>
      <c r="I834" s="43">
        <v>0</v>
      </c>
      <c r="J834" s="8"/>
    </row>
    <row r="835" spans="1:10" x14ac:dyDescent="0.3">
      <c r="A835" s="4" t="s">
        <v>61</v>
      </c>
      <c r="B835" s="5" t="s">
        <v>152</v>
      </c>
      <c r="C835" s="6" t="s">
        <v>153</v>
      </c>
      <c r="D835" s="5" t="s">
        <v>154</v>
      </c>
      <c r="E835" s="6" t="s">
        <v>1818</v>
      </c>
      <c r="F835" s="6" t="s">
        <v>457</v>
      </c>
      <c r="G835" s="7">
        <v>104000</v>
      </c>
      <c r="H835" s="7">
        <v>102666.6666667</v>
      </c>
      <c r="I835" s="43">
        <v>-1.2820512820192365</v>
      </c>
      <c r="J835" s="8"/>
    </row>
    <row r="836" spans="1:10" x14ac:dyDescent="0.3">
      <c r="A836" s="4" t="s">
        <v>66</v>
      </c>
      <c r="B836" s="5" t="s">
        <v>226</v>
      </c>
      <c r="C836" s="6" t="s">
        <v>320</v>
      </c>
      <c r="D836" s="5" t="s">
        <v>321</v>
      </c>
      <c r="E836" s="6" t="s">
        <v>1819</v>
      </c>
      <c r="F836" s="6" t="s">
        <v>457</v>
      </c>
      <c r="G836" s="7">
        <v>33100</v>
      </c>
      <c r="H836" s="7">
        <v>34500</v>
      </c>
      <c r="I836" s="43">
        <v>4.2296072507552962</v>
      </c>
      <c r="J836" s="8"/>
    </row>
    <row r="837" spans="1:10" x14ac:dyDescent="0.3">
      <c r="A837" s="4" t="s">
        <v>63</v>
      </c>
      <c r="B837" s="5" t="s">
        <v>249</v>
      </c>
      <c r="C837" s="6" t="s">
        <v>390</v>
      </c>
      <c r="D837" s="5" t="s">
        <v>391</v>
      </c>
      <c r="E837" s="6" t="s">
        <v>1819</v>
      </c>
      <c r="F837" s="6" t="s">
        <v>457</v>
      </c>
      <c r="G837" s="7">
        <v>32666.666666699999</v>
      </c>
      <c r="H837" s="7">
        <v>32833.333333299997</v>
      </c>
      <c r="I837" s="43">
        <v>0.51020408142805618</v>
      </c>
      <c r="J837" s="8"/>
    </row>
    <row r="838" spans="1:10" x14ac:dyDescent="0.3">
      <c r="A838" s="4" t="s">
        <v>67</v>
      </c>
      <c r="B838" s="5" t="s">
        <v>443</v>
      </c>
      <c r="C838" s="6" t="s">
        <v>497</v>
      </c>
      <c r="D838" s="5" t="s">
        <v>498</v>
      </c>
      <c r="E838" s="6" t="s">
        <v>1819</v>
      </c>
      <c r="F838" s="6" t="s">
        <v>465</v>
      </c>
      <c r="G838" s="7">
        <v>12000</v>
      </c>
      <c r="H838" s="7">
        <v>12250</v>
      </c>
      <c r="I838" s="43">
        <v>2.0833333333333259</v>
      </c>
      <c r="J838" s="8"/>
    </row>
    <row r="839" spans="1:10" x14ac:dyDescent="0.3">
      <c r="A839" s="4" t="s">
        <v>63</v>
      </c>
      <c r="B839" s="5" t="s">
        <v>249</v>
      </c>
      <c r="C839" s="6" t="s">
        <v>250</v>
      </c>
      <c r="D839" s="5" t="s">
        <v>251</v>
      </c>
      <c r="E839" s="6" t="s">
        <v>1820</v>
      </c>
      <c r="F839" s="6" t="s">
        <v>457</v>
      </c>
      <c r="G839" s="7">
        <v>73500</v>
      </c>
      <c r="H839" s="7">
        <v>73500</v>
      </c>
      <c r="I839" s="43">
        <v>0</v>
      </c>
      <c r="J839" s="8"/>
    </row>
    <row r="840" spans="1:10" x14ac:dyDescent="0.3">
      <c r="A840" s="4" t="s">
        <v>59</v>
      </c>
      <c r="B840" s="5" t="s">
        <v>144</v>
      </c>
      <c r="C840" s="6" t="s">
        <v>145</v>
      </c>
      <c r="D840" s="5" t="s">
        <v>146</v>
      </c>
      <c r="E840" s="6" t="s">
        <v>1820</v>
      </c>
      <c r="F840" s="6" t="s">
        <v>457</v>
      </c>
      <c r="G840" s="7">
        <v>86166.666666699995</v>
      </c>
      <c r="H840" s="7">
        <v>87166.666666699995</v>
      </c>
      <c r="I840" s="43">
        <v>1.1605415860730606</v>
      </c>
      <c r="J840" s="8"/>
    </row>
    <row r="841" spans="1:10" x14ac:dyDescent="0.3">
      <c r="A841" s="4" t="s">
        <v>72</v>
      </c>
      <c r="B841" s="5" t="s">
        <v>282</v>
      </c>
      <c r="C841" s="6" t="s">
        <v>283</v>
      </c>
      <c r="D841" s="5" t="s">
        <v>284</v>
      </c>
      <c r="E841" s="6" t="s">
        <v>1821</v>
      </c>
      <c r="F841" s="6" t="s">
        <v>457</v>
      </c>
      <c r="G841" s="7">
        <v>33500</v>
      </c>
      <c r="H841" s="7">
        <v>33500</v>
      </c>
      <c r="I841" s="43">
        <v>0</v>
      </c>
      <c r="J841" s="8"/>
    </row>
    <row r="842" spans="1:10" x14ac:dyDescent="0.3">
      <c r="A842" s="4" t="s">
        <v>51</v>
      </c>
      <c r="B842" s="5" t="s">
        <v>110</v>
      </c>
      <c r="C842" s="6" t="s">
        <v>243</v>
      </c>
      <c r="D842" s="5" t="s">
        <v>244</v>
      </c>
      <c r="E842" s="6" t="s">
        <v>1822</v>
      </c>
      <c r="F842" s="6" t="s">
        <v>457</v>
      </c>
      <c r="G842" s="7">
        <v>26500</v>
      </c>
      <c r="H842" s="7">
        <v>27666.666666699999</v>
      </c>
      <c r="I842" s="43">
        <v>4.4025157233962275</v>
      </c>
      <c r="J842" s="8"/>
    </row>
    <row r="843" spans="1:10" x14ac:dyDescent="0.3">
      <c r="A843" s="4" t="s">
        <v>51</v>
      </c>
      <c r="B843" s="5" t="s">
        <v>110</v>
      </c>
      <c r="C843" s="6" t="s">
        <v>163</v>
      </c>
      <c r="D843" s="5" t="s">
        <v>164</v>
      </c>
      <c r="E843" s="6" t="s">
        <v>1822</v>
      </c>
      <c r="F843" s="6" t="s">
        <v>457</v>
      </c>
      <c r="G843" s="7">
        <v>27600</v>
      </c>
      <c r="H843" s="7">
        <v>27233.333333300001</v>
      </c>
      <c r="I843" s="43">
        <v>-1.3285024155797021</v>
      </c>
      <c r="J843" s="8"/>
    </row>
    <row r="844" spans="1:10" x14ac:dyDescent="0.3">
      <c r="A844" s="4" t="s">
        <v>51</v>
      </c>
      <c r="B844" s="5" t="s">
        <v>110</v>
      </c>
      <c r="C844" s="6" t="s">
        <v>409</v>
      </c>
      <c r="D844" s="5" t="s">
        <v>410</v>
      </c>
      <c r="E844" s="6" t="s">
        <v>1822</v>
      </c>
      <c r="F844" s="6" t="s">
        <v>457</v>
      </c>
      <c r="G844" s="7">
        <v>26500</v>
      </c>
      <c r="H844" s="7">
        <v>26500</v>
      </c>
      <c r="I844" s="43">
        <v>0</v>
      </c>
      <c r="J844" s="8"/>
    </row>
    <row r="845" spans="1:10" x14ac:dyDescent="0.3">
      <c r="A845" s="4" t="s">
        <v>65</v>
      </c>
      <c r="B845" s="5" t="s">
        <v>113</v>
      </c>
      <c r="C845" s="6" t="s">
        <v>398</v>
      </c>
      <c r="D845" s="5" t="s">
        <v>399</v>
      </c>
      <c r="E845" s="6" t="s">
        <v>1822</v>
      </c>
      <c r="F845" s="6" t="s">
        <v>457</v>
      </c>
      <c r="G845" s="7">
        <v>29020</v>
      </c>
      <c r="H845" s="7">
        <v>29770</v>
      </c>
      <c r="I845" s="43">
        <v>2.5844245348035866</v>
      </c>
      <c r="J845" s="8"/>
    </row>
    <row r="846" spans="1:10" x14ac:dyDescent="0.3">
      <c r="A846" s="4" t="s">
        <v>62</v>
      </c>
      <c r="B846" s="5" t="s">
        <v>116</v>
      </c>
      <c r="C846" s="6" t="s">
        <v>200</v>
      </c>
      <c r="D846" s="5" t="s">
        <v>201</v>
      </c>
      <c r="E846" s="6" t="s">
        <v>1823</v>
      </c>
      <c r="F846" s="6" t="s">
        <v>457</v>
      </c>
      <c r="G846" s="7">
        <v>78000</v>
      </c>
      <c r="H846" s="7">
        <v>77750</v>
      </c>
      <c r="I846" s="43">
        <v>-0.32051282051281937</v>
      </c>
      <c r="J846" s="8"/>
    </row>
    <row r="847" spans="1:10" x14ac:dyDescent="0.3">
      <c r="A847" s="4" t="s">
        <v>62</v>
      </c>
      <c r="B847" s="5" t="s">
        <v>116</v>
      </c>
      <c r="C847" s="6" t="s">
        <v>127</v>
      </c>
      <c r="D847" s="5" t="s">
        <v>128</v>
      </c>
      <c r="E847" s="6" t="s">
        <v>1823</v>
      </c>
      <c r="F847" s="6" t="s">
        <v>457</v>
      </c>
      <c r="G847" s="7">
        <v>79575.5714286</v>
      </c>
      <c r="H847" s="7">
        <v>80871.5</v>
      </c>
      <c r="I847" s="43">
        <v>1.6285507576439873</v>
      </c>
      <c r="J847" s="8"/>
    </row>
    <row r="848" spans="1:10" x14ac:dyDescent="0.3">
      <c r="A848" s="4" t="s">
        <v>67</v>
      </c>
      <c r="B848" s="5" t="s">
        <v>443</v>
      </c>
      <c r="C848" s="6" t="s">
        <v>497</v>
      </c>
      <c r="D848" s="5" t="s">
        <v>498</v>
      </c>
      <c r="E848" s="6" t="s">
        <v>1823</v>
      </c>
      <c r="F848" s="6" t="s">
        <v>457</v>
      </c>
      <c r="G848" s="7">
        <v>97335</v>
      </c>
      <c r="H848" s="7">
        <v>97168.333333300005</v>
      </c>
      <c r="I848" s="43">
        <v>-0.1712299447269694</v>
      </c>
      <c r="J848" s="8"/>
    </row>
    <row r="849" spans="1:10" x14ac:dyDescent="0.3">
      <c r="A849" s="4" t="s">
        <v>67</v>
      </c>
      <c r="B849" s="5" t="s">
        <v>443</v>
      </c>
      <c r="C849" s="6" t="s">
        <v>522</v>
      </c>
      <c r="D849" s="5" t="s">
        <v>523</v>
      </c>
      <c r="E849" s="6" t="s">
        <v>1823</v>
      </c>
      <c r="F849" s="6" t="s">
        <v>457</v>
      </c>
      <c r="G849" s="7">
        <v>102500</v>
      </c>
      <c r="H849" s="7">
        <v>102500</v>
      </c>
      <c r="I849" s="43">
        <v>0</v>
      </c>
      <c r="J849" s="8"/>
    </row>
    <row r="850" spans="1:10" x14ac:dyDescent="0.3">
      <c r="A850" s="4" t="s">
        <v>67</v>
      </c>
      <c r="B850" s="5" t="s">
        <v>443</v>
      </c>
      <c r="C850" s="6" t="s">
        <v>497</v>
      </c>
      <c r="D850" s="5" t="s">
        <v>498</v>
      </c>
      <c r="E850" s="6" t="s">
        <v>1823</v>
      </c>
      <c r="F850" s="6" t="s">
        <v>460</v>
      </c>
      <c r="G850" s="7">
        <v>14325</v>
      </c>
      <c r="H850" s="7">
        <v>14325</v>
      </c>
      <c r="I850" s="43">
        <v>0</v>
      </c>
      <c r="J850" s="8"/>
    </row>
    <row r="851" spans="1:10" x14ac:dyDescent="0.3">
      <c r="A851" s="4" t="s">
        <v>67</v>
      </c>
      <c r="B851" s="5" t="s">
        <v>443</v>
      </c>
      <c r="C851" s="6" t="s">
        <v>497</v>
      </c>
      <c r="D851" s="5" t="s">
        <v>498</v>
      </c>
      <c r="E851" s="6" t="s">
        <v>1823</v>
      </c>
      <c r="F851" s="6" t="s">
        <v>465</v>
      </c>
      <c r="G851" s="7">
        <v>34244</v>
      </c>
      <c r="H851" s="7">
        <v>34244</v>
      </c>
      <c r="I851" s="43">
        <v>0</v>
      </c>
      <c r="J851" s="8"/>
    </row>
    <row r="852" spans="1:10" x14ac:dyDescent="0.3">
      <c r="A852" s="4" t="s">
        <v>62</v>
      </c>
      <c r="B852" s="5" t="s">
        <v>116</v>
      </c>
      <c r="C852" s="6" t="s">
        <v>191</v>
      </c>
      <c r="D852" s="5" t="s">
        <v>192</v>
      </c>
      <c r="E852" s="6" t="s">
        <v>1824</v>
      </c>
      <c r="F852" s="6" t="s">
        <v>457</v>
      </c>
      <c r="G852" s="7">
        <v>25750</v>
      </c>
      <c r="H852" s="7">
        <v>25590</v>
      </c>
      <c r="I852" s="43">
        <v>-0.62135922330096571</v>
      </c>
      <c r="J852" s="8"/>
    </row>
    <row r="853" spans="1:10" x14ac:dyDescent="0.3">
      <c r="A853" s="4" t="s">
        <v>62</v>
      </c>
      <c r="B853" s="5" t="s">
        <v>116</v>
      </c>
      <c r="C853" s="6" t="s">
        <v>120</v>
      </c>
      <c r="D853" s="5" t="s">
        <v>121</v>
      </c>
      <c r="E853" s="6" t="s">
        <v>1824</v>
      </c>
      <c r="F853" s="6" t="s">
        <v>457</v>
      </c>
      <c r="G853" s="7">
        <v>25445</v>
      </c>
      <c r="H853" s="7">
        <v>25720</v>
      </c>
      <c r="I853" s="43">
        <v>1.080762428767934</v>
      </c>
      <c r="J853" s="8"/>
    </row>
    <row r="854" spans="1:10" x14ac:dyDescent="0.3">
      <c r="A854" s="4" t="s">
        <v>62</v>
      </c>
      <c r="B854" s="5" t="s">
        <v>116</v>
      </c>
      <c r="C854" s="6" t="s">
        <v>426</v>
      </c>
      <c r="D854" s="5" t="s">
        <v>427</v>
      </c>
      <c r="E854" s="6" t="s">
        <v>1824</v>
      </c>
      <c r="F854" s="6" t="s">
        <v>457</v>
      </c>
      <c r="G854" s="7">
        <v>25175</v>
      </c>
      <c r="H854" s="7">
        <v>25270</v>
      </c>
      <c r="I854" s="43">
        <v>0.37735849056603765</v>
      </c>
      <c r="J854" s="8"/>
    </row>
    <row r="855" spans="1:10" x14ac:dyDescent="0.3">
      <c r="A855" s="4" t="s">
        <v>62</v>
      </c>
      <c r="B855" s="5" t="s">
        <v>116</v>
      </c>
      <c r="C855" s="6" t="s">
        <v>123</v>
      </c>
      <c r="D855" s="5" t="s">
        <v>124</v>
      </c>
      <c r="E855" s="6" t="s">
        <v>1824</v>
      </c>
      <c r="F855" s="6" t="s">
        <v>457</v>
      </c>
      <c r="G855" s="7">
        <v>26940</v>
      </c>
      <c r="H855" s="7">
        <v>26940</v>
      </c>
      <c r="I855" s="43">
        <v>0</v>
      </c>
      <c r="J855" s="8"/>
    </row>
    <row r="856" spans="1:10" x14ac:dyDescent="0.3">
      <c r="A856" s="4" t="s">
        <v>62</v>
      </c>
      <c r="B856" s="5" t="s">
        <v>116</v>
      </c>
      <c r="C856" s="6" t="s">
        <v>195</v>
      </c>
      <c r="D856" s="5" t="s">
        <v>196</v>
      </c>
      <c r="E856" s="6" t="s">
        <v>1824</v>
      </c>
      <c r="F856" s="6" t="s">
        <v>457</v>
      </c>
      <c r="G856" s="7">
        <v>28600</v>
      </c>
      <c r="H856" s="7">
        <v>28600</v>
      </c>
      <c r="I856" s="43">
        <v>0</v>
      </c>
      <c r="J856" s="8"/>
    </row>
    <row r="857" spans="1:10" x14ac:dyDescent="0.3">
      <c r="A857" s="4" t="s">
        <v>62</v>
      </c>
      <c r="B857" s="5" t="s">
        <v>116</v>
      </c>
      <c r="C857" s="6" t="s">
        <v>197</v>
      </c>
      <c r="D857" s="5" t="s">
        <v>198</v>
      </c>
      <c r="E857" s="6" t="s">
        <v>1824</v>
      </c>
      <c r="F857" s="6" t="s">
        <v>457</v>
      </c>
      <c r="G857" s="7">
        <v>24893.333333300001</v>
      </c>
      <c r="H857" s="7">
        <v>25060</v>
      </c>
      <c r="I857" s="43">
        <v>0.66952329954561574</v>
      </c>
      <c r="J857" s="8"/>
    </row>
    <row r="858" spans="1:10" x14ac:dyDescent="0.3">
      <c r="A858" s="4" t="s">
        <v>62</v>
      </c>
      <c r="B858" s="5" t="s">
        <v>116</v>
      </c>
      <c r="C858" s="6" t="s">
        <v>200</v>
      </c>
      <c r="D858" s="5" t="s">
        <v>201</v>
      </c>
      <c r="E858" s="6" t="s">
        <v>1824</v>
      </c>
      <c r="F858" s="6" t="s">
        <v>457</v>
      </c>
      <c r="G858" s="7">
        <v>26636</v>
      </c>
      <c r="H858" s="7">
        <v>26270</v>
      </c>
      <c r="I858" s="43">
        <v>-1.3740801922210499</v>
      </c>
      <c r="J858" s="8"/>
    </row>
    <row r="859" spans="1:10" x14ac:dyDescent="0.3">
      <c r="A859" s="4" t="s">
        <v>62</v>
      </c>
      <c r="B859" s="5" t="s">
        <v>116</v>
      </c>
      <c r="C859" s="6" t="s">
        <v>127</v>
      </c>
      <c r="D859" s="5" t="s">
        <v>128</v>
      </c>
      <c r="E859" s="6" t="s">
        <v>1824</v>
      </c>
      <c r="F859" s="6" t="s">
        <v>457</v>
      </c>
      <c r="G859" s="7">
        <v>26445</v>
      </c>
      <c r="H859" s="7">
        <v>26445</v>
      </c>
      <c r="I859" s="43">
        <v>0</v>
      </c>
      <c r="J859" s="8"/>
    </row>
    <row r="860" spans="1:10" x14ac:dyDescent="0.3">
      <c r="A860" s="4" t="s">
        <v>62</v>
      </c>
      <c r="B860" s="5" t="s">
        <v>116</v>
      </c>
      <c r="C860" s="6" t="s">
        <v>204</v>
      </c>
      <c r="D860" s="5" t="s">
        <v>205</v>
      </c>
      <c r="E860" s="6" t="s">
        <v>1824</v>
      </c>
      <c r="F860" s="6" t="s">
        <v>457</v>
      </c>
      <c r="G860" s="7">
        <v>24975</v>
      </c>
      <c r="H860" s="7">
        <v>24975</v>
      </c>
      <c r="I860" s="43">
        <v>0</v>
      </c>
      <c r="J860" s="8"/>
    </row>
    <row r="861" spans="1:10" x14ac:dyDescent="0.3">
      <c r="A861" s="4" t="s">
        <v>62</v>
      </c>
      <c r="B861" s="5" t="s">
        <v>116</v>
      </c>
      <c r="C861" s="6" t="s">
        <v>206</v>
      </c>
      <c r="D861" s="5" t="s">
        <v>207</v>
      </c>
      <c r="E861" s="6" t="s">
        <v>1824</v>
      </c>
      <c r="F861" s="6" t="s">
        <v>457</v>
      </c>
      <c r="G861" s="7">
        <v>25500</v>
      </c>
      <c r="H861" s="7">
        <v>25866.666666699999</v>
      </c>
      <c r="I861" s="43">
        <v>1.4379084968627387</v>
      </c>
      <c r="J861" s="8"/>
    </row>
    <row r="862" spans="1:10" x14ac:dyDescent="0.3">
      <c r="A862" s="4" t="s">
        <v>62</v>
      </c>
      <c r="B862" s="5" t="s">
        <v>116</v>
      </c>
      <c r="C862" s="6" t="s">
        <v>208</v>
      </c>
      <c r="D862" s="5" t="s">
        <v>209</v>
      </c>
      <c r="E862" s="6" t="s">
        <v>1824</v>
      </c>
      <c r="F862" s="6" t="s">
        <v>457</v>
      </c>
      <c r="G862" s="7">
        <v>26046.666666699999</v>
      </c>
      <c r="H862" s="7">
        <v>26080</v>
      </c>
      <c r="I862" s="43">
        <v>0.12797542858955513</v>
      </c>
      <c r="J862" s="8"/>
    </row>
    <row r="863" spans="1:10" x14ac:dyDescent="0.3">
      <c r="A863" s="4" t="s">
        <v>70</v>
      </c>
      <c r="B863" s="5" t="s">
        <v>542</v>
      </c>
      <c r="C863" s="6" t="s">
        <v>543</v>
      </c>
      <c r="D863" s="5" t="s">
        <v>544</v>
      </c>
      <c r="E863" s="6" t="s">
        <v>1824</v>
      </c>
      <c r="F863" s="6" t="s">
        <v>457</v>
      </c>
      <c r="G863" s="7">
        <v>29425</v>
      </c>
      <c r="H863" s="7">
        <v>29423.5</v>
      </c>
      <c r="I863" s="43">
        <v>-5.097706032286542E-3</v>
      </c>
      <c r="J863" s="8"/>
    </row>
    <row r="864" spans="1:10" x14ac:dyDescent="0.3">
      <c r="A864" s="4" t="s">
        <v>70</v>
      </c>
      <c r="B864" s="5" t="s">
        <v>542</v>
      </c>
      <c r="C864" s="6" t="s">
        <v>545</v>
      </c>
      <c r="D864" s="5" t="s">
        <v>546</v>
      </c>
      <c r="E864" s="6" t="s">
        <v>1824</v>
      </c>
      <c r="F864" s="6" t="s">
        <v>457</v>
      </c>
      <c r="G864" s="7">
        <v>27500</v>
      </c>
      <c r="H864" s="7">
        <v>29500</v>
      </c>
      <c r="I864" s="43">
        <v>7.2727272727272751</v>
      </c>
      <c r="J864" s="8"/>
    </row>
    <row r="865" spans="1:10" x14ac:dyDescent="0.3">
      <c r="A865" s="4" t="s">
        <v>70</v>
      </c>
      <c r="B865" s="5" t="s">
        <v>542</v>
      </c>
      <c r="C865" s="6" t="s">
        <v>549</v>
      </c>
      <c r="D865" s="5" t="s">
        <v>550</v>
      </c>
      <c r="E865" s="6" t="s">
        <v>1824</v>
      </c>
      <c r="F865" s="6" t="s">
        <v>457</v>
      </c>
      <c r="G865" s="7">
        <v>27000</v>
      </c>
      <c r="H865" s="7">
        <v>27666.666666699999</v>
      </c>
      <c r="I865" s="43">
        <v>2.4691358025925814</v>
      </c>
      <c r="J865" s="8"/>
    </row>
    <row r="866" spans="1:10" x14ac:dyDescent="0.3">
      <c r="A866" s="4" t="s">
        <v>53</v>
      </c>
      <c r="B866" s="5" t="s">
        <v>160</v>
      </c>
      <c r="C866" s="6" t="s">
        <v>907</v>
      </c>
      <c r="D866" s="5" t="s">
        <v>908</v>
      </c>
      <c r="E866" s="6" t="s">
        <v>1824</v>
      </c>
      <c r="F866" s="6" t="s">
        <v>457</v>
      </c>
      <c r="G866" s="7">
        <v>28000</v>
      </c>
      <c r="H866" s="7">
        <v>28000</v>
      </c>
      <c r="I866" s="43">
        <v>0</v>
      </c>
      <c r="J866" s="8"/>
    </row>
    <row r="867" spans="1:10" x14ac:dyDescent="0.3">
      <c r="A867" s="4" t="s">
        <v>52</v>
      </c>
      <c r="B867" s="5" t="s">
        <v>129</v>
      </c>
      <c r="C867" s="6" t="s">
        <v>505</v>
      </c>
      <c r="D867" s="5" t="s">
        <v>506</v>
      </c>
      <c r="E867" s="6" t="s">
        <v>1824</v>
      </c>
      <c r="F867" s="6" t="s">
        <v>457</v>
      </c>
      <c r="G867" s="7">
        <v>26060</v>
      </c>
      <c r="H867" s="7">
        <v>26046.666666699999</v>
      </c>
      <c r="I867" s="43">
        <v>-5.116398042978032E-2</v>
      </c>
      <c r="J867" s="8"/>
    </row>
    <row r="868" spans="1:10" x14ac:dyDescent="0.3">
      <c r="A868" s="4" t="s">
        <v>66</v>
      </c>
      <c r="B868" s="5" t="s">
        <v>226</v>
      </c>
      <c r="C868" s="6" t="s">
        <v>320</v>
      </c>
      <c r="D868" s="5" t="s">
        <v>321</v>
      </c>
      <c r="E868" s="6" t="s">
        <v>1824</v>
      </c>
      <c r="F868" s="6" t="s">
        <v>457</v>
      </c>
      <c r="G868" s="7">
        <v>28000</v>
      </c>
      <c r="H868" s="7">
        <v>28000</v>
      </c>
      <c r="I868" s="43">
        <v>0</v>
      </c>
      <c r="J868" s="8"/>
    </row>
    <row r="869" spans="1:10" x14ac:dyDescent="0.3">
      <c r="A869" s="4" t="s">
        <v>66</v>
      </c>
      <c r="B869" s="5" t="s">
        <v>226</v>
      </c>
      <c r="C869" s="6" t="s">
        <v>566</v>
      </c>
      <c r="D869" s="5" t="s">
        <v>567</v>
      </c>
      <c r="E869" s="6" t="s">
        <v>1824</v>
      </c>
      <c r="F869" s="6" t="s">
        <v>457</v>
      </c>
      <c r="G869" s="7">
        <v>32500</v>
      </c>
      <c r="H869" s="7">
        <v>33000</v>
      </c>
      <c r="I869" s="43">
        <v>1.538461538461533</v>
      </c>
      <c r="J869" s="8"/>
    </row>
    <row r="870" spans="1:10" x14ac:dyDescent="0.3">
      <c r="A870" s="4" t="s">
        <v>66</v>
      </c>
      <c r="B870" s="5" t="s">
        <v>226</v>
      </c>
      <c r="C870" s="6" t="s">
        <v>553</v>
      </c>
      <c r="D870" s="5" t="s">
        <v>554</v>
      </c>
      <c r="E870" s="6" t="s">
        <v>1824</v>
      </c>
      <c r="F870" s="6" t="s">
        <v>457</v>
      </c>
      <c r="G870" s="7">
        <v>27500</v>
      </c>
      <c r="H870" s="7">
        <v>27500</v>
      </c>
      <c r="I870" s="43">
        <v>0</v>
      </c>
      <c r="J870" s="8"/>
    </row>
    <row r="871" spans="1:10" x14ac:dyDescent="0.3">
      <c r="A871" s="4" t="s">
        <v>66</v>
      </c>
      <c r="B871" s="5" t="s">
        <v>226</v>
      </c>
      <c r="C871" s="6" t="s">
        <v>354</v>
      </c>
      <c r="D871" s="5" t="s">
        <v>355</v>
      </c>
      <c r="E871" s="6" t="s">
        <v>1824</v>
      </c>
      <c r="F871" s="6" t="s">
        <v>457</v>
      </c>
      <c r="G871" s="7">
        <v>26800</v>
      </c>
      <c r="H871" s="7">
        <v>26850</v>
      </c>
      <c r="I871" s="43">
        <v>0.18656716417910779</v>
      </c>
      <c r="J871" s="8"/>
    </row>
    <row r="872" spans="1:10" x14ac:dyDescent="0.3">
      <c r="A872" s="4" t="s">
        <v>67</v>
      </c>
      <c r="B872" s="5" t="s">
        <v>443</v>
      </c>
      <c r="C872" s="6" t="s">
        <v>560</v>
      </c>
      <c r="D872" s="5" t="s">
        <v>561</v>
      </c>
      <c r="E872" s="6" t="s">
        <v>1824</v>
      </c>
      <c r="F872" s="6" t="s">
        <v>457</v>
      </c>
      <c r="G872" s="7">
        <v>28000</v>
      </c>
      <c r="H872" s="7">
        <v>28000</v>
      </c>
      <c r="I872" s="43">
        <v>0</v>
      </c>
      <c r="J872" s="8"/>
    </row>
    <row r="873" spans="1:10" x14ac:dyDescent="0.3">
      <c r="A873" s="4" t="s">
        <v>57</v>
      </c>
      <c r="B873" s="5" t="s">
        <v>171</v>
      </c>
      <c r="C873" s="6" t="s">
        <v>336</v>
      </c>
      <c r="D873" s="5" t="s">
        <v>337</v>
      </c>
      <c r="E873" s="6" t="s">
        <v>1824</v>
      </c>
      <c r="F873" s="6" t="s">
        <v>457</v>
      </c>
      <c r="G873" s="7">
        <v>31500</v>
      </c>
      <c r="H873" s="7">
        <v>31600</v>
      </c>
      <c r="I873" s="43">
        <v>0.31746031746031633</v>
      </c>
      <c r="J873" s="8"/>
    </row>
    <row r="874" spans="1:10" x14ac:dyDescent="0.3">
      <c r="A874" s="4" t="s">
        <v>51</v>
      </c>
      <c r="B874" s="5" t="s">
        <v>110</v>
      </c>
      <c r="C874" s="6" t="s">
        <v>409</v>
      </c>
      <c r="D874" s="5" t="s">
        <v>410</v>
      </c>
      <c r="E874" s="6" t="s">
        <v>1824</v>
      </c>
      <c r="F874" s="6" t="s">
        <v>457</v>
      </c>
      <c r="G874" s="7">
        <v>27850</v>
      </c>
      <c r="H874" s="7">
        <v>27850</v>
      </c>
      <c r="I874" s="43">
        <v>0</v>
      </c>
      <c r="J874" s="8"/>
    </row>
    <row r="875" spans="1:10" x14ac:dyDescent="0.3">
      <c r="A875" s="4" t="s">
        <v>51</v>
      </c>
      <c r="B875" s="5" t="s">
        <v>110</v>
      </c>
      <c r="C875" s="6" t="s">
        <v>247</v>
      </c>
      <c r="D875" s="5" t="s">
        <v>248</v>
      </c>
      <c r="E875" s="6" t="s">
        <v>1824</v>
      </c>
      <c r="F875" s="6" t="s">
        <v>457</v>
      </c>
      <c r="G875" s="7">
        <v>28400</v>
      </c>
      <c r="H875" s="7">
        <v>28400</v>
      </c>
      <c r="I875" s="43">
        <v>0</v>
      </c>
      <c r="J875" s="8"/>
    </row>
    <row r="876" spans="1:10" x14ac:dyDescent="0.3">
      <c r="A876" s="4" t="s">
        <v>71</v>
      </c>
      <c r="B876" s="5" t="s">
        <v>487</v>
      </c>
      <c r="C876" s="6" t="s">
        <v>488</v>
      </c>
      <c r="D876" s="5" t="s">
        <v>489</v>
      </c>
      <c r="E876" s="6" t="s">
        <v>1824</v>
      </c>
      <c r="F876" s="6" t="s">
        <v>457</v>
      </c>
      <c r="G876" s="7">
        <v>31333.333333300001</v>
      </c>
      <c r="H876" s="7">
        <v>31333.333333300001</v>
      </c>
      <c r="I876" s="43">
        <v>0</v>
      </c>
      <c r="J876" s="8"/>
    </row>
    <row r="877" spans="1:10" x14ac:dyDescent="0.3">
      <c r="A877" s="4" t="s">
        <v>71</v>
      </c>
      <c r="B877" s="5" t="s">
        <v>487</v>
      </c>
      <c r="C877" s="6" t="s">
        <v>490</v>
      </c>
      <c r="D877" s="5" t="s">
        <v>491</v>
      </c>
      <c r="E877" s="6" t="s">
        <v>1824</v>
      </c>
      <c r="F877" s="6" t="s">
        <v>457</v>
      </c>
      <c r="G877" s="7">
        <v>27750</v>
      </c>
      <c r="H877" s="7">
        <v>27500</v>
      </c>
      <c r="I877" s="43">
        <v>-0.9009009009009028</v>
      </c>
      <c r="J877" s="8"/>
    </row>
    <row r="878" spans="1:10" x14ac:dyDescent="0.3">
      <c r="A878" s="4" t="s">
        <v>71</v>
      </c>
      <c r="B878" s="5" t="s">
        <v>487</v>
      </c>
      <c r="C878" s="6" t="s">
        <v>568</v>
      </c>
      <c r="D878" s="5" t="s">
        <v>569</v>
      </c>
      <c r="E878" s="6" t="s">
        <v>1824</v>
      </c>
      <c r="F878" s="6" t="s">
        <v>457</v>
      </c>
      <c r="G878" s="7">
        <v>25600</v>
      </c>
      <c r="H878" s="7">
        <v>27033.333333300001</v>
      </c>
      <c r="I878" s="43">
        <v>5.598958333203119</v>
      </c>
      <c r="J878" s="8"/>
    </row>
    <row r="879" spans="1:10" x14ac:dyDescent="0.3">
      <c r="A879" s="4" t="s">
        <v>63</v>
      </c>
      <c r="B879" s="5" t="s">
        <v>249</v>
      </c>
      <c r="C879" s="6" t="s">
        <v>390</v>
      </c>
      <c r="D879" s="5" t="s">
        <v>391</v>
      </c>
      <c r="E879" s="6" t="s">
        <v>1824</v>
      </c>
      <c r="F879" s="6" t="s">
        <v>457</v>
      </c>
      <c r="G879" s="7">
        <v>28666.666666699999</v>
      </c>
      <c r="H879" s="7">
        <v>29250</v>
      </c>
      <c r="I879" s="43">
        <v>2.0348837208115977</v>
      </c>
      <c r="J879" s="8"/>
    </row>
    <row r="880" spans="1:10" x14ac:dyDescent="0.3">
      <c r="A880" s="4" t="s">
        <v>61</v>
      </c>
      <c r="B880" s="5" t="s">
        <v>152</v>
      </c>
      <c r="C880" s="6" t="s">
        <v>262</v>
      </c>
      <c r="D880" s="5" t="s">
        <v>263</v>
      </c>
      <c r="E880" s="6" t="s">
        <v>1824</v>
      </c>
      <c r="F880" s="6" t="s">
        <v>457</v>
      </c>
      <c r="G880" s="7">
        <v>24250</v>
      </c>
      <c r="H880" s="7">
        <v>24500</v>
      </c>
      <c r="I880" s="43">
        <v>1.0309278350515427</v>
      </c>
      <c r="J880" s="8"/>
    </row>
    <row r="881" spans="1:10" x14ac:dyDescent="0.3">
      <c r="A881" s="4" t="s">
        <v>65</v>
      </c>
      <c r="B881" s="5" t="s">
        <v>113</v>
      </c>
      <c r="C881" s="6" t="s">
        <v>361</v>
      </c>
      <c r="D881" s="5" t="s">
        <v>362</v>
      </c>
      <c r="E881" s="6" t="s">
        <v>1824</v>
      </c>
      <c r="F881" s="6" t="s">
        <v>457</v>
      </c>
      <c r="G881" s="7">
        <v>27633.333333300001</v>
      </c>
      <c r="H881" s="7">
        <v>26133.333333300001</v>
      </c>
      <c r="I881" s="43">
        <v>-5.4282267792586598</v>
      </c>
      <c r="J881" s="8"/>
    </row>
    <row r="882" spans="1:10" x14ac:dyDescent="0.3">
      <c r="A882" s="4" t="s">
        <v>65</v>
      </c>
      <c r="B882" s="5" t="s">
        <v>113</v>
      </c>
      <c r="C882" s="6" t="s">
        <v>114</v>
      </c>
      <c r="D882" s="5" t="s">
        <v>115</v>
      </c>
      <c r="E882" s="6" t="s">
        <v>1824</v>
      </c>
      <c r="F882" s="6" t="s">
        <v>457</v>
      </c>
      <c r="G882" s="7">
        <v>27000</v>
      </c>
      <c r="H882" s="7">
        <v>27000</v>
      </c>
      <c r="I882" s="43">
        <v>0</v>
      </c>
      <c r="J882" s="8"/>
    </row>
    <row r="883" spans="1:10" x14ac:dyDescent="0.3">
      <c r="A883" s="4" t="s">
        <v>65</v>
      </c>
      <c r="B883" s="5" t="s">
        <v>113</v>
      </c>
      <c r="C883" s="6" t="s">
        <v>365</v>
      </c>
      <c r="D883" s="5" t="s">
        <v>366</v>
      </c>
      <c r="E883" s="6" t="s">
        <v>1824</v>
      </c>
      <c r="F883" s="6" t="s">
        <v>457</v>
      </c>
      <c r="G883" s="7">
        <v>30300</v>
      </c>
      <c r="H883" s="7">
        <v>25700</v>
      </c>
      <c r="I883" s="43">
        <v>-15.181518151815176</v>
      </c>
      <c r="J883" s="8"/>
    </row>
    <row r="884" spans="1:10" x14ac:dyDescent="0.3">
      <c r="A884" s="4" t="s">
        <v>65</v>
      </c>
      <c r="B884" s="5" t="s">
        <v>113</v>
      </c>
      <c r="C884" s="6" t="s">
        <v>398</v>
      </c>
      <c r="D884" s="5" t="s">
        <v>399</v>
      </c>
      <c r="E884" s="6" t="s">
        <v>1824</v>
      </c>
      <c r="F884" s="6" t="s">
        <v>457</v>
      </c>
      <c r="G884" s="7">
        <v>26400</v>
      </c>
      <c r="H884" s="7">
        <v>27566.666666699999</v>
      </c>
      <c r="I884" s="43">
        <v>4.4191919193181883</v>
      </c>
      <c r="J884" s="8"/>
    </row>
    <row r="885" spans="1:10" x14ac:dyDescent="0.3">
      <c r="A885" s="4" t="s">
        <v>65</v>
      </c>
      <c r="B885" s="5" t="s">
        <v>113</v>
      </c>
      <c r="C885" s="6" t="s">
        <v>278</v>
      </c>
      <c r="D885" s="5" t="s">
        <v>279</v>
      </c>
      <c r="E885" s="6" t="s">
        <v>1824</v>
      </c>
      <c r="F885" s="6" t="s">
        <v>457</v>
      </c>
      <c r="G885" s="7">
        <v>27000</v>
      </c>
      <c r="H885" s="7">
        <v>28000</v>
      </c>
      <c r="I885" s="43">
        <v>3.7037037037036979</v>
      </c>
      <c r="J885" s="8"/>
    </row>
    <row r="886" spans="1:10" x14ac:dyDescent="0.3">
      <c r="A886" s="4" t="s">
        <v>65</v>
      </c>
      <c r="B886" s="5" t="s">
        <v>113</v>
      </c>
      <c r="C886" s="6" t="s">
        <v>179</v>
      </c>
      <c r="D886" s="5" t="s">
        <v>180</v>
      </c>
      <c r="E886" s="6" t="s">
        <v>1824</v>
      </c>
      <c r="F886" s="6" t="s">
        <v>457</v>
      </c>
      <c r="G886" s="7">
        <v>26000</v>
      </c>
      <c r="H886" s="7">
        <v>26000</v>
      </c>
      <c r="I886" s="43">
        <v>0</v>
      </c>
      <c r="J886" s="8"/>
    </row>
    <row r="887" spans="1:10" x14ac:dyDescent="0.3">
      <c r="A887" s="4" t="s">
        <v>72</v>
      </c>
      <c r="B887" s="5" t="s">
        <v>282</v>
      </c>
      <c r="C887" s="6" t="s">
        <v>283</v>
      </c>
      <c r="D887" s="5" t="s">
        <v>284</v>
      </c>
      <c r="E887" s="6" t="s">
        <v>1824</v>
      </c>
      <c r="F887" s="6" t="s">
        <v>457</v>
      </c>
      <c r="G887" s="7">
        <v>26000</v>
      </c>
      <c r="H887" s="7">
        <v>26000</v>
      </c>
      <c r="I887" s="43">
        <v>0</v>
      </c>
      <c r="J887" s="8"/>
    </row>
    <row r="888" spans="1:10" x14ac:dyDescent="0.3">
      <c r="A888" s="4" t="s">
        <v>72</v>
      </c>
      <c r="B888" s="5" t="s">
        <v>282</v>
      </c>
      <c r="C888" s="6" t="s">
        <v>535</v>
      </c>
      <c r="D888" s="5" t="s">
        <v>536</v>
      </c>
      <c r="E888" s="6" t="s">
        <v>1824</v>
      </c>
      <c r="F888" s="6" t="s">
        <v>457</v>
      </c>
      <c r="G888" s="7">
        <v>28000</v>
      </c>
      <c r="H888" s="7">
        <v>29000</v>
      </c>
      <c r="I888" s="43">
        <v>3.5714285714285809</v>
      </c>
      <c r="J888" s="8"/>
    </row>
    <row r="889" spans="1:10" x14ac:dyDescent="0.3">
      <c r="A889" s="4" t="s">
        <v>72</v>
      </c>
      <c r="B889" s="5" t="s">
        <v>282</v>
      </c>
      <c r="C889" s="6" t="s">
        <v>449</v>
      </c>
      <c r="D889" s="5" t="s">
        <v>450</v>
      </c>
      <c r="E889" s="6" t="s">
        <v>1824</v>
      </c>
      <c r="F889" s="6" t="s">
        <v>457</v>
      </c>
      <c r="G889" s="7">
        <v>28000</v>
      </c>
      <c r="H889" s="7">
        <v>28000</v>
      </c>
      <c r="I889" s="43">
        <v>0</v>
      </c>
      <c r="J889" s="8"/>
    </row>
    <row r="890" spans="1:10" x14ac:dyDescent="0.3">
      <c r="A890" s="4" t="s">
        <v>58</v>
      </c>
      <c r="B890" s="5" t="s">
        <v>165</v>
      </c>
      <c r="C890" s="6" t="s">
        <v>289</v>
      </c>
      <c r="D890" s="5" t="s">
        <v>290</v>
      </c>
      <c r="E890" s="6" t="s">
        <v>1824</v>
      </c>
      <c r="F890" s="6" t="s">
        <v>457</v>
      </c>
      <c r="G890" s="7" t="s">
        <v>122</v>
      </c>
      <c r="H890" s="7">
        <v>28000</v>
      </c>
      <c r="I890" s="43" t="s">
        <v>122</v>
      </c>
      <c r="J890" s="8"/>
    </row>
    <row r="891" spans="1:10" x14ac:dyDescent="0.3">
      <c r="A891" s="4" t="s">
        <v>73</v>
      </c>
      <c r="B891" s="5" t="s">
        <v>311</v>
      </c>
      <c r="C891" s="6" t="s">
        <v>316</v>
      </c>
      <c r="D891" s="5" t="s">
        <v>317</v>
      </c>
      <c r="E891" s="6" t="s">
        <v>1824</v>
      </c>
      <c r="F891" s="6" t="s">
        <v>457</v>
      </c>
      <c r="G891" s="7">
        <v>28500</v>
      </c>
      <c r="H891" s="7">
        <v>29000</v>
      </c>
      <c r="I891" s="43">
        <v>1.7543859649122862</v>
      </c>
      <c r="J891" s="8"/>
    </row>
    <row r="892" spans="1:10" x14ac:dyDescent="0.3">
      <c r="A892" s="4" t="s">
        <v>62</v>
      </c>
      <c r="B892" s="5" t="s">
        <v>116</v>
      </c>
      <c r="C892" s="6" t="s">
        <v>195</v>
      </c>
      <c r="D892" s="5" t="s">
        <v>196</v>
      </c>
      <c r="E892" s="6" t="s">
        <v>1824</v>
      </c>
      <c r="F892" s="6" t="s">
        <v>465</v>
      </c>
      <c r="G892" s="7">
        <v>13900</v>
      </c>
      <c r="H892" s="7">
        <v>13900</v>
      </c>
      <c r="I892" s="43">
        <v>0</v>
      </c>
      <c r="J892" s="8"/>
    </row>
    <row r="893" spans="1:10" x14ac:dyDescent="0.3">
      <c r="A893" s="4" t="s">
        <v>62</v>
      </c>
      <c r="B893" s="5" t="s">
        <v>116</v>
      </c>
      <c r="C893" s="6" t="s">
        <v>200</v>
      </c>
      <c r="D893" s="5" t="s">
        <v>201</v>
      </c>
      <c r="E893" s="6" t="s">
        <v>1824</v>
      </c>
      <c r="F893" s="6" t="s">
        <v>465</v>
      </c>
      <c r="G893" s="7">
        <v>10896.666666700001</v>
      </c>
      <c r="H893" s="7">
        <v>11603.666666700001</v>
      </c>
      <c r="I893" s="43">
        <v>6.4882226980529589</v>
      </c>
      <c r="J893" s="8"/>
    </row>
    <row r="894" spans="1:10" x14ac:dyDescent="0.3">
      <c r="A894" s="4" t="s">
        <v>70</v>
      </c>
      <c r="B894" s="5" t="s">
        <v>542</v>
      </c>
      <c r="C894" s="6" t="s">
        <v>543</v>
      </c>
      <c r="D894" s="5" t="s">
        <v>544</v>
      </c>
      <c r="E894" s="6" t="s">
        <v>1824</v>
      </c>
      <c r="F894" s="6" t="s">
        <v>465</v>
      </c>
      <c r="G894" s="7">
        <v>12437</v>
      </c>
      <c r="H894" s="7">
        <v>12440.666666700001</v>
      </c>
      <c r="I894" s="43">
        <v>2.9481922489349444E-2</v>
      </c>
      <c r="J894" s="8"/>
    </row>
    <row r="895" spans="1:10" x14ac:dyDescent="0.3">
      <c r="A895" s="4" t="s">
        <v>53</v>
      </c>
      <c r="B895" s="5" t="s">
        <v>160</v>
      </c>
      <c r="C895" s="6" t="s">
        <v>907</v>
      </c>
      <c r="D895" s="5" t="s">
        <v>908</v>
      </c>
      <c r="E895" s="6" t="s">
        <v>1824</v>
      </c>
      <c r="F895" s="6" t="s">
        <v>465</v>
      </c>
      <c r="G895" s="7">
        <v>12000</v>
      </c>
      <c r="H895" s="7">
        <v>12000</v>
      </c>
      <c r="I895" s="43">
        <v>0</v>
      </c>
      <c r="J895" s="8"/>
    </row>
    <row r="896" spans="1:10" x14ac:dyDescent="0.3">
      <c r="A896" s="4" t="s">
        <v>66</v>
      </c>
      <c r="B896" s="5" t="s">
        <v>226</v>
      </c>
      <c r="C896" s="6" t="s">
        <v>320</v>
      </c>
      <c r="D896" s="5" t="s">
        <v>321</v>
      </c>
      <c r="E896" s="6" t="s">
        <v>1824</v>
      </c>
      <c r="F896" s="6" t="s">
        <v>465</v>
      </c>
      <c r="G896" s="7">
        <v>11525</v>
      </c>
      <c r="H896" s="7">
        <v>13025</v>
      </c>
      <c r="I896" s="43">
        <v>13.015184381778733</v>
      </c>
      <c r="J896" s="8"/>
    </row>
    <row r="897" spans="1:10" x14ac:dyDescent="0.3">
      <c r="A897" s="4" t="s">
        <v>66</v>
      </c>
      <c r="B897" s="5" t="s">
        <v>226</v>
      </c>
      <c r="C897" s="6" t="s">
        <v>566</v>
      </c>
      <c r="D897" s="5" t="s">
        <v>567</v>
      </c>
      <c r="E897" s="6" t="s">
        <v>1824</v>
      </c>
      <c r="F897" s="6" t="s">
        <v>465</v>
      </c>
      <c r="G897" s="7">
        <v>13400</v>
      </c>
      <c r="H897" s="7">
        <v>13400</v>
      </c>
      <c r="I897" s="43">
        <v>0</v>
      </c>
      <c r="J897" s="8"/>
    </row>
    <row r="898" spans="1:10" x14ac:dyDescent="0.3">
      <c r="A898" s="4" t="s">
        <v>66</v>
      </c>
      <c r="B898" s="5" t="s">
        <v>226</v>
      </c>
      <c r="C898" s="6" t="s">
        <v>553</v>
      </c>
      <c r="D898" s="5" t="s">
        <v>554</v>
      </c>
      <c r="E898" s="6" t="s">
        <v>1824</v>
      </c>
      <c r="F898" s="6" t="s">
        <v>465</v>
      </c>
      <c r="G898" s="7">
        <v>11550</v>
      </c>
      <c r="H898" s="7">
        <v>11550</v>
      </c>
      <c r="I898" s="43">
        <v>0</v>
      </c>
      <c r="J898" s="8"/>
    </row>
    <row r="899" spans="1:10" x14ac:dyDescent="0.3">
      <c r="A899" s="4" t="s">
        <v>67</v>
      </c>
      <c r="B899" s="5" t="s">
        <v>443</v>
      </c>
      <c r="C899" s="6" t="s">
        <v>560</v>
      </c>
      <c r="D899" s="5" t="s">
        <v>561</v>
      </c>
      <c r="E899" s="6" t="s">
        <v>1824</v>
      </c>
      <c r="F899" s="6" t="s">
        <v>465</v>
      </c>
      <c r="G899" s="7">
        <v>12500</v>
      </c>
      <c r="H899" s="7">
        <v>12500</v>
      </c>
      <c r="I899" s="43">
        <v>0</v>
      </c>
      <c r="J899" s="8"/>
    </row>
    <row r="900" spans="1:10" x14ac:dyDescent="0.3">
      <c r="A900" s="4" t="s">
        <v>57</v>
      </c>
      <c r="B900" s="5" t="s">
        <v>171</v>
      </c>
      <c r="C900" s="6" t="s">
        <v>336</v>
      </c>
      <c r="D900" s="5" t="s">
        <v>337</v>
      </c>
      <c r="E900" s="6" t="s">
        <v>1824</v>
      </c>
      <c r="F900" s="6" t="s">
        <v>465</v>
      </c>
      <c r="G900" s="7">
        <v>14666.666666700001</v>
      </c>
      <c r="H900" s="7">
        <v>14250</v>
      </c>
      <c r="I900" s="43">
        <v>-2.8409090911299173</v>
      </c>
      <c r="J900" s="8"/>
    </row>
    <row r="901" spans="1:10" x14ac:dyDescent="0.3">
      <c r="A901" s="4" t="s">
        <v>71</v>
      </c>
      <c r="B901" s="5" t="s">
        <v>487</v>
      </c>
      <c r="C901" s="6" t="s">
        <v>568</v>
      </c>
      <c r="D901" s="5" t="s">
        <v>569</v>
      </c>
      <c r="E901" s="6" t="s">
        <v>1824</v>
      </c>
      <c r="F901" s="6" t="s">
        <v>465</v>
      </c>
      <c r="G901" s="7">
        <v>11000</v>
      </c>
      <c r="H901" s="7">
        <v>13000</v>
      </c>
      <c r="I901" s="43">
        <v>18.181818181818187</v>
      </c>
      <c r="J901" s="8"/>
    </row>
    <row r="902" spans="1:10" x14ac:dyDescent="0.3">
      <c r="A902" s="4" t="s">
        <v>65</v>
      </c>
      <c r="B902" s="5" t="s">
        <v>113</v>
      </c>
      <c r="C902" s="6" t="s">
        <v>276</v>
      </c>
      <c r="D902" s="5" t="s">
        <v>277</v>
      </c>
      <c r="E902" s="6" t="s">
        <v>1824</v>
      </c>
      <c r="F902" s="6" t="s">
        <v>465</v>
      </c>
      <c r="G902" s="7">
        <v>12200</v>
      </c>
      <c r="H902" s="7">
        <v>12333.333333299999</v>
      </c>
      <c r="I902" s="43">
        <v>1.0928961745901633</v>
      </c>
      <c r="J902" s="8"/>
    </row>
    <row r="903" spans="1:10" x14ac:dyDescent="0.3">
      <c r="A903" s="4" t="s">
        <v>65</v>
      </c>
      <c r="B903" s="5" t="s">
        <v>113</v>
      </c>
      <c r="C903" s="6" t="s">
        <v>278</v>
      </c>
      <c r="D903" s="5" t="s">
        <v>279</v>
      </c>
      <c r="E903" s="6" t="s">
        <v>1824</v>
      </c>
      <c r="F903" s="6" t="s">
        <v>465</v>
      </c>
      <c r="G903" s="7">
        <v>11100</v>
      </c>
      <c r="H903" s="7">
        <v>11100</v>
      </c>
      <c r="I903" s="43">
        <v>0</v>
      </c>
      <c r="J903" s="8"/>
    </row>
    <row r="904" spans="1:10" x14ac:dyDescent="0.3">
      <c r="A904" s="4" t="s">
        <v>65</v>
      </c>
      <c r="B904" s="5" t="s">
        <v>113</v>
      </c>
      <c r="C904" s="6" t="s">
        <v>179</v>
      </c>
      <c r="D904" s="5" t="s">
        <v>180</v>
      </c>
      <c r="E904" s="6" t="s">
        <v>1824</v>
      </c>
      <c r="F904" s="6" t="s">
        <v>465</v>
      </c>
      <c r="G904" s="7">
        <v>11700</v>
      </c>
      <c r="H904" s="7">
        <v>11700</v>
      </c>
      <c r="I904" s="43">
        <v>0</v>
      </c>
      <c r="J904" s="8"/>
    </row>
    <row r="905" spans="1:10" x14ac:dyDescent="0.3">
      <c r="A905" s="4" t="s">
        <v>72</v>
      </c>
      <c r="B905" s="5" t="s">
        <v>282</v>
      </c>
      <c r="C905" s="6" t="s">
        <v>283</v>
      </c>
      <c r="D905" s="5" t="s">
        <v>284</v>
      </c>
      <c r="E905" s="6" t="s">
        <v>1824</v>
      </c>
      <c r="F905" s="6" t="s">
        <v>465</v>
      </c>
      <c r="G905" s="7">
        <v>11750</v>
      </c>
      <c r="H905" s="7">
        <v>11750</v>
      </c>
      <c r="I905" s="43">
        <v>0</v>
      </c>
      <c r="J905" s="8"/>
    </row>
    <row r="906" spans="1:10" x14ac:dyDescent="0.3">
      <c r="A906" s="4" t="s">
        <v>72</v>
      </c>
      <c r="B906" s="5" t="s">
        <v>282</v>
      </c>
      <c r="C906" s="6" t="s">
        <v>535</v>
      </c>
      <c r="D906" s="5" t="s">
        <v>536</v>
      </c>
      <c r="E906" s="6" t="s">
        <v>1824</v>
      </c>
      <c r="F906" s="6" t="s">
        <v>465</v>
      </c>
      <c r="G906" s="7">
        <v>13333.333333299999</v>
      </c>
      <c r="H906" s="7">
        <v>12500</v>
      </c>
      <c r="I906" s="43">
        <v>-6.2499999997656204</v>
      </c>
      <c r="J906" s="8"/>
    </row>
    <row r="907" spans="1:10" x14ac:dyDescent="0.3">
      <c r="A907" s="4" t="s">
        <v>72</v>
      </c>
      <c r="B907" s="5" t="s">
        <v>282</v>
      </c>
      <c r="C907" s="6" t="s">
        <v>449</v>
      </c>
      <c r="D907" s="5" t="s">
        <v>450</v>
      </c>
      <c r="E907" s="6" t="s">
        <v>1824</v>
      </c>
      <c r="F907" s="6" t="s">
        <v>465</v>
      </c>
      <c r="G907" s="7">
        <v>13000</v>
      </c>
      <c r="H907" s="7">
        <v>13333.333333299999</v>
      </c>
      <c r="I907" s="43">
        <v>2.5641025638461379</v>
      </c>
      <c r="J907" s="8"/>
    </row>
    <row r="908" spans="1:10" x14ac:dyDescent="0.3">
      <c r="A908" s="4" t="s">
        <v>73</v>
      </c>
      <c r="B908" s="5" t="s">
        <v>311</v>
      </c>
      <c r="C908" s="6" t="s">
        <v>316</v>
      </c>
      <c r="D908" s="5" t="s">
        <v>317</v>
      </c>
      <c r="E908" s="6" t="s">
        <v>1824</v>
      </c>
      <c r="F908" s="6" t="s">
        <v>465</v>
      </c>
      <c r="G908" s="7">
        <v>12500</v>
      </c>
      <c r="H908" s="7">
        <v>12500</v>
      </c>
      <c r="I908" s="43">
        <v>0</v>
      </c>
      <c r="J908" s="8"/>
    </row>
    <row r="909" spans="1:10" x14ac:dyDescent="0.3">
      <c r="A909" s="4" t="s">
        <v>62</v>
      </c>
      <c r="B909" s="5" t="s">
        <v>116</v>
      </c>
      <c r="C909" s="6" t="s">
        <v>384</v>
      </c>
      <c r="D909" s="5" t="s">
        <v>385</v>
      </c>
      <c r="E909" s="6" t="s">
        <v>1825</v>
      </c>
      <c r="F909" s="6" t="s">
        <v>1365</v>
      </c>
      <c r="G909" s="7">
        <v>38100</v>
      </c>
      <c r="H909" s="7">
        <v>38000</v>
      </c>
      <c r="I909" s="43">
        <v>-0.2624671916010457</v>
      </c>
      <c r="J909" s="8"/>
    </row>
    <row r="910" spans="1:10" x14ac:dyDescent="0.3">
      <c r="A910" s="4" t="s">
        <v>62</v>
      </c>
      <c r="B910" s="5" t="s">
        <v>116</v>
      </c>
      <c r="C910" s="6" t="s">
        <v>117</v>
      </c>
      <c r="D910" s="5" t="s">
        <v>118</v>
      </c>
      <c r="E910" s="6" t="s">
        <v>1826</v>
      </c>
      <c r="F910" s="6" t="s">
        <v>457</v>
      </c>
      <c r="G910" s="7">
        <v>135280</v>
      </c>
      <c r="H910" s="7">
        <v>137047.16666670001</v>
      </c>
      <c r="I910" s="43">
        <v>1.3063029765671308</v>
      </c>
      <c r="J910" s="8"/>
    </row>
    <row r="911" spans="1:10" x14ac:dyDescent="0.3">
      <c r="A911" s="4" t="s">
        <v>62</v>
      </c>
      <c r="B911" s="5" t="s">
        <v>116</v>
      </c>
      <c r="C911" s="6" t="s">
        <v>188</v>
      </c>
      <c r="D911" s="5" t="s">
        <v>189</v>
      </c>
      <c r="E911" s="6" t="s">
        <v>1826</v>
      </c>
      <c r="F911" s="6" t="s">
        <v>457</v>
      </c>
      <c r="G911" s="7">
        <v>130250</v>
      </c>
      <c r="H911" s="7">
        <v>131975</v>
      </c>
      <c r="I911" s="43">
        <v>1.3243761996161174</v>
      </c>
      <c r="J911" s="8"/>
    </row>
    <row r="912" spans="1:10" x14ac:dyDescent="0.3">
      <c r="A912" s="4" t="s">
        <v>62</v>
      </c>
      <c r="B912" s="5" t="s">
        <v>116</v>
      </c>
      <c r="C912" s="6" t="s">
        <v>191</v>
      </c>
      <c r="D912" s="5" t="s">
        <v>192</v>
      </c>
      <c r="E912" s="6" t="s">
        <v>1826</v>
      </c>
      <c r="F912" s="6" t="s">
        <v>457</v>
      </c>
      <c r="G912" s="7">
        <v>124875</v>
      </c>
      <c r="H912" s="7">
        <v>124875</v>
      </c>
      <c r="I912" s="43">
        <v>0</v>
      </c>
      <c r="J912" s="8"/>
    </row>
    <row r="913" spans="1:10" x14ac:dyDescent="0.3">
      <c r="A913" s="4" t="s">
        <v>62</v>
      </c>
      <c r="B913" s="5" t="s">
        <v>116</v>
      </c>
      <c r="C913" s="6" t="s">
        <v>123</v>
      </c>
      <c r="D913" s="5" t="s">
        <v>124</v>
      </c>
      <c r="E913" s="6" t="s">
        <v>1826</v>
      </c>
      <c r="F913" s="6" t="s">
        <v>457</v>
      </c>
      <c r="G913" s="7">
        <v>128265</v>
      </c>
      <c r="H913" s="7">
        <v>128265</v>
      </c>
      <c r="I913" s="43">
        <v>0</v>
      </c>
      <c r="J913" s="8"/>
    </row>
    <row r="914" spans="1:10" x14ac:dyDescent="0.3">
      <c r="A914" s="4" t="s">
        <v>62</v>
      </c>
      <c r="B914" s="5" t="s">
        <v>116</v>
      </c>
      <c r="C914" s="6" t="s">
        <v>193</v>
      </c>
      <c r="D914" s="5" t="s">
        <v>194</v>
      </c>
      <c r="E914" s="6" t="s">
        <v>1826</v>
      </c>
      <c r="F914" s="6" t="s">
        <v>457</v>
      </c>
      <c r="G914" s="7">
        <v>133864.25</v>
      </c>
      <c r="H914" s="7">
        <v>133864.25</v>
      </c>
      <c r="I914" s="43">
        <v>0</v>
      </c>
      <c r="J914" s="8"/>
    </row>
    <row r="915" spans="1:10" x14ac:dyDescent="0.3">
      <c r="A915" s="4" t="s">
        <v>62</v>
      </c>
      <c r="B915" s="5" t="s">
        <v>116</v>
      </c>
      <c r="C915" s="6" t="s">
        <v>197</v>
      </c>
      <c r="D915" s="5" t="s">
        <v>198</v>
      </c>
      <c r="E915" s="6" t="s">
        <v>1826</v>
      </c>
      <c r="F915" s="6" t="s">
        <v>457</v>
      </c>
      <c r="G915" s="7">
        <v>127625</v>
      </c>
      <c r="H915" s="7">
        <v>127875</v>
      </c>
      <c r="I915" s="43">
        <v>0.19588638589618235</v>
      </c>
      <c r="J915" s="8"/>
    </row>
    <row r="916" spans="1:10" x14ac:dyDescent="0.3">
      <c r="A916" s="4" t="s">
        <v>62</v>
      </c>
      <c r="B916" s="5" t="s">
        <v>116</v>
      </c>
      <c r="C916" s="6" t="s">
        <v>384</v>
      </c>
      <c r="D916" s="5" t="s">
        <v>385</v>
      </c>
      <c r="E916" s="6" t="s">
        <v>1826</v>
      </c>
      <c r="F916" s="6" t="s">
        <v>457</v>
      </c>
      <c r="G916" s="7">
        <v>117333.3333333</v>
      </c>
      <c r="H916" s="7">
        <v>117333.3333333</v>
      </c>
      <c r="I916" s="43">
        <v>0</v>
      </c>
      <c r="J916" s="8"/>
    </row>
    <row r="917" spans="1:10" x14ac:dyDescent="0.3">
      <c r="A917" s="4" t="s">
        <v>62</v>
      </c>
      <c r="B917" s="5" t="s">
        <v>116</v>
      </c>
      <c r="C917" s="6" t="s">
        <v>199</v>
      </c>
      <c r="D917" s="5" t="s">
        <v>178</v>
      </c>
      <c r="E917" s="6" t="s">
        <v>1826</v>
      </c>
      <c r="F917" s="6" t="s">
        <v>457</v>
      </c>
      <c r="G917" s="7">
        <v>131860</v>
      </c>
      <c r="H917" s="7">
        <v>132460</v>
      </c>
      <c r="I917" s="43">
        <v>0.45502806006370022</v>
      </c>
      <c r="J917" s="8"/>
    </row>
    <row r="918" spans="1:10" x14ac:dyDescent="0.3">
      <c r="A918" s="4" t="s">
        <v>62</v>
      </c>
      <c r="B918" s="5" t="s">
        <v>116</v>
      </c>
      <c r="C918" s="6" t="s">
        <v>200</v>
      </c>
      <c r="D918" s="5" t="s">
        <v>201</v>
      </c>
      <c r="E918" s="6" t="s">
        <v>1826</v>
      </c>
      <c r="F918" s="6" t="s">
        <v>457</v>
      </c>
      <c r="G918" s="7">
        <v>134280.5</v>
      </c>
      <c r="H918" s="7">
        <v>123283</v>
      </c>
      <c r="I918" s="43">
        <v>-8.189945673422427</v>
      </c>
      <c r="J918" s="8"/>
    </row>
    <row r="919" spans="1:10" x14ac:dyDescent="0.3">
      <c r="A919" s="4" t="s">
        <v>62</v>
      </c>
      <c r="B919" s="5" t="s">
        <v>116</v>
      </c>
      <c r="C919" s="6" t="s">
        <v>202</v>
      </c>
      <c r="D919" s="5" t="s">
        <v>203</v>
      </c>
      <c r="E919" s="6" t="s">
        <v>1826</v>
      </c>
      <c r="F919" s="6" t="s">
        <v>457</v>
      </c>
      <c r="G919" s="7">
        <v>129925</v>
      </c>
      <c r="H919" s="7">
        <v>127925</v>
      </c>
      <c r="I919" s="43">
        <v>-1.5393496247835259</v>
      </c>
      <c r="J919" s="8"/>
    </row>
    <row r="920" spans="1:10" x14ac:dyDescent="0.3">
      <c r="A920" s="4" t="s">
        <v>62</v>
      </c>
      <c r="B920" s="5" t="s">
        <v>116</v>
      </c>
      <c r="C920" s="6" t="s">
        <v>328</v>
      </c>
      <c r="D920" s="5" t="s">
        <v>329</v>
      </c>
      <c r="E920" s="6" t="s">
        <v>1826</v>
      </c>
      <c r="F920" s="6" t="s">
        <v>457</v>
      </c>
      <c r="G920" s="7">
        <v>126000</v>
      </c>
      <c r="H920" s="7">
        <v>126000</v>
      </c>
      <c r="I920" s="43">
        <v>0</v>
      </c>
      <c r="J920" s="8"/>
    </row>
    <row r="921" spans="1:10" x14ac:dyDescent="0.3">
      <c r="A921" s="4" t="s">
        <v>62</v>
      </c>
      <c r="B921" s="5" t="s">
        <v>116</v>
      </c>
      <c r="C921" s="6" t="s">
        <v>204</v>
      </c>
      <c r="D921" s="5" t="s">
        <v>205</v>
      </c>
      <c r="E921" s="6" t="s">
        <v>1826</v>
      </c>
      <c r="F921" s="6" t="s">
        <v>457</v>
      </c>
      <c r="G921" s="7">
        <v>125500</v>
      </c>
      <c r="H921" s="7">
        <v>125500</v>
      </c>
      <c r="I921" s="43">
        <v>0</v>
      </c>
      <c r="J921" s="8"/>
    </row>
    <row r="922" spans="1:10" x14ac:dyDescent="0.3">
      <c r="A922" s="4" t="s">
        <v>62</v>
      </c>
      <c r="B922" s="5" t="s">
        <v>116</v>
      </c>
      <c r="C922" s="6" t="s">
        <v>206</v>
      </c>
      <c r="D922" s="5" t="s">
        <v>207</v>
      </c>
      <c r="E922" s="6" t="s">
        <v>1826</v>
      </c>
      <c r="F922" s="6" t="s">
        <v>457</v>
      </c>
      <c r="G922" s="7">
        <v>133933.33333329999</v>
      </c>
      <c r="H922" s="7">
        <v>133766.66666670001</v>
      </c>
      <c r="I922" s="43">
        <v>-0.1244400198606388</v>
      </c>
      <c r="J922" s="8"/>
    </row>
    <row r="923" spans="1:10" x14ac:dyDescent="0.3">
      <c r="A923" s="4" t="s">
        <v>56</v>
      </c>
      <c r="B923" s="5" t="s">
        <v>210</v>
      </c>
      <c r="C923" s="6" t="s">
        <v>211</v>
      </c>
      <c r="D923" s="5" t="s">
        <v>210</v>
      </c>
      <c r="E923" s="6" t="s">
        <v>1826</v>
      </c>
      <c r="F923" s="6" t="s">
        <v>457</v>
      </c>
      <c r="G923" s="7">
        <v>135570.6</v>
      </c>
      <c r="H923" s="7">
        <v>134570.6</v>
      </c>
      <c r="I923" s="43">
        <v>-0.7376230539659745</v>
      </c>
      <c r="J923" s="8"/>
    </row>
    <row r="924" spans="1:10" x14ac:dyDescent="0.3">
      <c r="A924" s="4" t="s">
        <v>53</v>
      </c>
      <c r="B924" s="5" t="s">
        <v>160</v>
      </c>
      <c r="C924" s="6" t="s">
        <v>212</v>
      </c>
      <c r="D924" s="5" t="s">
        <v>213</v>
      </c>
      <c r="E924" s="6" t="s">
        <v>1826</v>
      </c>
      <c r="F924" s="6" t="s">
        <v>457</v>
      </c>
      <c r="G924" s="7">
        <v>141266.66666670001</v>
      </c>
      <c r="H924" s="7">
        <v>141000</v>
      </c>
      <c r="I924" s="43">
        <v>-0.18876828695135739</v>
      </c>
      <c r="J924" s="8"/>
    </row>
    <row r="925" spans="1:10" x14ac:dyDescent="0.3">
      <c r="A925" s="4" t="s">
        <v>53</v>
      </c>
      <c r="B925" s="5" t="s">
        <v>160</v>
      </c>
      <c r="C925" s="6" t="s">
        <v>901</v>
      </c>
      <c r="D925" s="5" t="s">
        <v>902</v>
      </c>
      <c r="E925" s="6" t="s">
        <v>1826</v>
      </c>
      <c r="F925" s="6" t="s">
        <v>457</v>
      </c>
      <c r="G925" s="7">
        <v>128000</v>
      </c>
      <c r="H925" s="7">
        <v>126500</v>
      </c>
      <c r="I925" s="43">
        <v>-1.171875</v>
      </c>
      <c r="J925" s="8"/>
    </row>
    <row r="926" spans="1:10" x14ac:dyDescent="0.3">
      <c r="A926" s="4" t="s">
        <v>53</v>
      </c>
      <c r="B926" s="5" t="s">
        <v>160</v>
      </c>
      <c r="C926" s="6" t="s">
        <v>216</v>
      </c>
      <c r="D926" s="5" t="s">
        <v>217</v>
      </c>
      <c r="E926" s="6" t="s">
        <v>1826</v>
      </c>
      <c r="F926" s="6" t="s">
        <v>457</v>
      </c>
      <c r="G926" s="7">
        <v>133000</v>
      </c>
      <c r="H926" s="7">
        <v>133500</v>
      </c>
      <c r="I926" s="43">
        <v>0.3759398496240518</v>
      </c>
      <c r="J926" s="8"/>
    </row>
    <row r="927" spans="1:10" x14ac:dyDescent="0.3">
      <c r="A927" s="4" t="s">
        <v>53</v>
      </c>
      <c r="B927" s="5" t="s">
        <v>160</v>
      </c>
      <c r="C927" s="6" t="s">
        <v>428</v>
      </c>
      <c r="D927" s="5" t="s">
        <v>429</v>
      </c>
      <c r="E927" s="6" t="s">
        <v>1826</v>
      </c>
      <c r="F927" s="6" t="s">
        <v>457</v>
      </c>
      <c r="G927" s="7">
        <v>133800</v>
      </c>
      <c r="H927" s="7">
        <v>132250</v>
      </c>
      <c r="I927" s="43">
        <v>-1.1584454409566569</v>
      </c>
      <c r="J927" s="8"/>
    </row>
    <row r="928" spans="1:10" x14ac:dyDescent="0.3">
      <c r="A928" s="4" t="s">
        <v>60</v>
      </c>
      <c r="B928" s="5" t="s">
        <v>105</v>
      </c>
      <c r="C928" s="6" t="s">
        <v>373</v>
      </c>
      <c r="D928" s="5" t="s">
        <v>374</v>
      </c>
      <c r="E928" s="6" t="s">
        <v>1826</v>
      </c>
      <c r="F928" s="6" t="s">
        <v>457</v>
      </c>
      <c r="G928" s="7">
        <v>144333.33333329999</v>
      </c>
      <c r="H928" s="7">
        <v>142666.66666670001</v>
      </c>
      <c r="I928" s="43">
        <v>-1.1547344110395152</v>
      </c>
      <c r="J928" s="8"/>
    </row>
    <row r="929" spans="1:10" x14ac:dyDescent="0.3">
      <c r="A929" s="4" t="s">
        <v>57</v>
      </c>
      <c r="B929" s="5" t="s">
        <v>171</v>
      </c>
      <c r="C929" s="6" t="s">
        <v>229</v>
      </c>
      <c r="D929" s="5" t="s">
        <v>230</v>
      </c>
      <c r="E929" s="6" t="s">
        <v>1826</v>
      </c>
      <c r="F929" s="6" t="s">
        <v>457</v>
      </c>
      <c r="G929" s="7">
        <v>135000</v>
      </c>
      <c r="H929" s="7">
        <v>135000</v>
      </c>
      <c r="I929" s="43">
        <v>0</v>
      </c>
      <c r="J929" s="8"/>
    </row>
    <row r="930" spans="1:10" x14ac:dyDescent="0.3">
      <c r="A930" s="4" t="s">
        <v>57</v>
      </c>
      <c r="B930" s="5" t="s">
        <v>171</v>
      </c>
      <c r="C930" s="6" t="s">
        <v>231</v>
      </c>
      <c r="D930" s="5" t="s">
        <v>232</v>
      </c>
      <c r="E930" s="6" t="s">
        <v>1826</v>
      </c>
      <c r="F930" s="6" t="s">
        <v>457</v>
      </c>
      <c r="G930" s="7">
        <v>137750</v>
      </c>
      <c r="H930" s="7">
        <v>142000</v>
      </c>
      <c r="I930" s="43">
        <v>3.0852994555353952</v>
      </c>
      <c r="J930" s="8"/>
    </row>
    <row r="931" spans="1:10" x14ac:dyDescent="0.3">
      <c r="A931" s="4" t="s">
        <v>57</v>
      </c>
      <c r="B931" s="5" t="s">
        <v>171</v>
      </c>
      <c r="C931" s="6" t="s">
        <v>430</v>
      </c>
      <c r="D931" s="5" t="s">
        <v>431</v>
      </c>
      <c r="E931" s="6" t="s">
        <v>1826</v>
      </c>
      <c r="F931" s="6" t="s">
        <v>457</v>
      </c>
      <c r="G931" s="7">
        <v>138600</v>
      </c>
      <c r="H931" s="7">
        <v>138600</v>
      </c>
      <c r="I931" s="43">
        <v>0</v>
      </c>
      <c r="J931" s="8"/>
    </row>
    <row r="932" spans="1:10" x14ac:dyDescent="0.3">
      <c r="A932" s="4" t="s">
        <v>57</v>
      </c>
      <c r="B932" s="5" t="s">
        <v>171</v>
      </c>
      <c r="C932" s="6" t="s">
        <v>420</v>
      </c>
      <c r="D932" s="5" t="s">
        <v>421</v>
      </c>
      <c r="E932" s="6" t="s">
        <v>1826</v>
      </c>
      <c r="F932" s="6" t="s">
        <v>457</v>
      </c>
      <c r="G932" s="7">
        <v>132500</v>
      </c>
      <c r="H932" s="7">
        <v>131666.66666670001</v>
      </c>
      <c r="I932" s="43">
        <v>-0.628930817584894</v>
      </c>
      <c r="J932" s="8"/>
    </row>
    <row r="933" spans="1:10" x14ac:dyDescent="0.3">
      <c r="A933" s="4" t="s">
        <v>57</v>
      </c>
      <c r="B933" s="5" t="s">
        <v>171</v>
      </c>
      <c r="C933" s="6" t="s">
        <v>438</v>
      </c>
      <c r="D933" s="5" t="s">
        <v>439</v>
      </c>
      <c r="E933" s="6" t="s">
        <v>1826</v>
      </c>
      <c r="F933" s="6" t="s">
        <v>457</v>
      </c>
      <c r="G933" s="7">
        <v>137300</v>
      </c>
      <c r="H933" s="7">
        <v>137800</v>
      </c>
      <c r="I933" s="43">
        <v>0.36416605972322547</v>
      </c>
      <c r="J933" s="8"/>
    </row>
    <row r="934" spans="1:10" x14ac:dyDescent="0.3">
      <c r="A934" s="4" t="s">
        <v>57</v>
      </c>
      <c r="B934" s="5" t="s">
        <v>171</v>
      </c>
      <c r="C934" s="6" t="s">
        <v>241</v>
      </c>
      <c r="D934" s="5" t="s">
        <v>242</v>
      </c>
      <c r="E934" s="6" t="s">
        <v>1826</v>
      </c>
      <c r="F934" s="6" t="s">
        <v>457</v>
      </c>
      <c r="G934" s="7">
        <v>125500</v>
      </c>
      <c r="H934" s="7">
        <v>125500</v>
      </c>
      <c r="I934" s="43">
        <v>0</v>
      </c>
      <c r="J934" s="8"/>
    </row>
    <row r="935" spans="1:10" x14ac:dyDescent="0.3">
      <c r="A935" s="4" t="s">
        <v>57</v>
      </c>
      <c r="B935" s="5" t="s">
        <v>171</v>
      </c>
      <c r="C935" s="6" t="s">
        <v>440</v>
      </c>
      <c r="D935" s="5" t="s">
        <v>441</v>
      </c>
      <c r="E935" s="6" t="s">
        <v>1826</v>
      </c>
      <c r="F935" s="6" t="s">
        <v>457</v>
      </c>
      <c r="G935" s="7">
        <v>132925</v>
      </c>
      <c r="H935" s="7">
        <v>133650</v>
      </c>
      <c r="I935" s="43">
        <v>0.54542034982132392</v>
      </c>
      <c r="J935" s="8"/>
    </row>
    <row r="936" spans="1:10" x14ac:dyDescent="0.3">
      <c r="A936" s="4" t="s">
        <v>51</v>
      </c>
      <c r="B936" s="5" t="s">
        <v>110</v>
      </c>
      <c r="C936" s="6" t="s">
        <v>243</v>
      </c>
      <c r="D936" s="5" t="s">
        <v>244</v>
      </c>
      <c r="E936" s="6" t="s">
        <v>1826</v>
      </c>
      <c r="F936" s="6" t="s">
        <v>457</v>
      </c>
      <c r="G936" s="7">
        <v>141500</v>
      </c>
      <c r="H936" s="7">
        <v>144333.33333329999</v>
      </c>
      <c r="I936" s="43">
        <v>2.0023557125794955</v>
      </c>
      <c r="J936" s="8"/>
    </row>
    <row r="937" spans="1:10" x14ac:dyDescent="0.3">
      <c r="A937" s="4" t="s">
        <v>51</v>
      </c>
      <c r="B937" s="5" t="s">
        <v>110</v>
      </c>
      <c r="C937" s="6" t="s">
        <v>163</v>
      </c>
      <c r="D937" s="5" t="s">
        <v>164</v>
      </c>
      <c r="E937" s="6" t="s">
        <v>1826</v>
      </c>
      <c r="F937" s="6" t="s">
        <v>457</v>
      </c>
      <c r="G937" s="7">
        <v>136000</v>
      </c>
      <c r="H937" s="7">
        <v>136000</v>
      </c>
      <c r="I937" s="43">
        <v>0</v>
      </c>
      <c r="J937" s="8"/>
    </row>
    <row r="938" spans="1:10" x14ac:dyDescent="0.3">
      <c r="A938" s="4" t="s">
        <v>51</v>
      </c>
      <c r="B938" s="5" t="s">
        <v>110</v>
      </c>
      <c r="C938" s="6" t="s">
        <v>247</v>
      </c>
      <c r="D938" s="5" t="s">
        <v>248</v>
      </c>
      <c r="E938" s="6" t="s">
        <v>1826</v>
      </c>
      <c r="F938" s="6" t="s">
        <v>457</v>
      </c>
      <c r="G938" s="7">
        <v>147666.66666670001</v>
      </c>
      <c r="H938" s="7">
        <v>147666.66666670001</v>
      </c>
      <c r="I938" s="43">
        <v>0</v>
      </c>
      <c r="J938" s="8"/>
    </row>
    <row r="939" spans="1:10" x14ac:dyDescent="0.3">
      <c r="A939" s="4" t="s">
        <v>55</v>
      </c>
      <c r="B939" s="5" t="s">
        <v>174</v>
      </c>
      <c r="C939" s="6" t="s">
        <v>175</v>
      </c>
      <c r="D939" s="5" t="s">
        <v>176</v>
      </c>
      <c r="E939" s="6" t="s">
        <v>1826</v>
      </c>
      <c r="F939" s="6" t="s">
        <v>457</v>
      </c>
      <c r="G939" s="7">
        <v>143966.66666670001</v>
      </c>
      <c r="H939" s="7">
        <v>144350</v>
      </c>
      <c r="I939" s="43">
        <v>0.2662653391756642</v>
      </c>
      <c r="J939" s="8"/>
    </row>
    <row r="940" spans="1:10" x14ac:dyDescent="0.3">
      <c r="A940" s="4" t="s">
        <v>55</v>
      </c>
      <c r="B940" s="5" t="s">
        <v>174</v>
      </c>
      <c r="C940" s="6" t="s">
        <v>268</v>
      </c>
      <c r="D940" s="5" t="s">
        <v>269</v>
      </c>
      <c r="E940" s="6" t="s">
        <v>1826</v>
      </c>
      <c r="F940" s="6" t="s">
        <v>457</v>
      </c>
      <c r="G940" s="7">
        <v>143500</v>
      </c>
      <c r="H940" s="7">
        <v>143500</v>
      </c>
      <c r="I940" s="43">
        <v>0</v>
      </c>
      <c r="J940" s="8"/>
    </row>
    <row r="941" spans="1:10" x14ac:dyDescent="0.3">
      <c r="A941" s="4" t="s">
        <v>65</v>
      </c>
      <c r="B941" s="5" t="s">
        <v>113</v>
      </c>
      <c r="C941" s="6" t="s">
        <v>361</v>
      </c>
      <c r="D941" s="5" t="s">
        <v>362</v>
      </c>
      <c r="E941" s="6" t="s">
        <v>1826</v>
      </c>
      <c r="F941" s="6" t="s">
        <v>457</v>
      </c>
      <c r="G941" s="7">
        <v>142000</v>
      </c>
      <c r="H941" s="7">
        <v>142050</v>
      </c>
      <c r="I941" s="43">
        <v>3.5211267605639307E-2</v>
      </c>
      <c r="J941" s="8"/>
    </row>
    <row r="942" spans="1:10" x14ac:dyDescent="0.3">
      <c r="A942" s="4" t="s">
        <v>65</v>
      </c>
      <c r="B942" s="5" t="s">
        <v>113</v>
      </c>
      <c r="C942" s="6" t="s">
        <v>179</v>
      </c>
      <c r="D942" s="5" t="s">
        <v>180</v>
      </c>
      <c r="E942" s="6" t="s">
        <v>1826</v>
      </c>
      <c r="F942" s="6" t="s">
        <v>457</v>
      </c>
      <c r="G942" s="7">
        <v>141000</v>
      </c>
      <c r="H942" s="7">
        <v>141000</v>
      </c>
      <c r="I942" s="43">
        <v>0</v>
      </c>
      <c r="J942" s="8"/>
    </row>
    <row r="943" spans="1:10" x14ac:dyDescent="0.3">
      <c r="A943" s="4" t="s">
        <v>58</v>
      </c>
      <c r="B943" s="5" t="s">
        <v>165</v>
      </c>
      <c r="C943" s="6" t="s">
        <v>166</v>
      </c>
      <c r="D943" s="5" t="s">
        <v>167</v>
      </c>
      <c r="E943" s="6" t="s">
        <v>1826</v>
      </c>
      <c r="F943" s="6" t="s">
        <v>457</v>
      </c>
      <c r="G943" s="7">
        <v>143850</v>
      </c>
      <c r="H943" s="7">
        <v>143850</v>
      </c>
      <c r="I943" s="43">
        <v>0</v>
      </c>
      <c r="J943" s="8"/>
    </row>
    <row r="944" spans="1:10" x14ac:dyDescent="0.3">
      <c r="A944" s="4" t="s">
        <v>58</v>
      </c>
      <c r="B944" s="5" t="s">
        <v>165</v>
      </c>
      <c r="C944" s="6" t="s">
        <v>291</v>
      </c>
      <c r="D944" s="5" t="s">
        <v>292</v>
      </c>
      <c r="E944" s="6" t="s">
        <v>1826</v>
      </c>
      <c r="F944" s="6" t="s">
        <v>457</v>
      </c>
      <c r="G944" s="7">
        <v>142000</v>
      </c>
      <c r="H944" s="7">
        <v>136800</v>
      </c>
      <c r="I944" s="43">
        <v>-3.6619718309859106</v>
      </c>
      <c r="J944" s="8"/>
    </row>
    <row r="945" spans="1:10" x14ac:dyDescent="0.3">
      <c r="A945" s="4" t="s">
        <v>58</v>
      </c>
      <c r="B945" s="5" t="s">
        <v>165</v>
      </c>
      <c r="C945" s="6" t="s">
        <v>295</v>
      </c>
      <c r="D945" s="5" t="s">
        <v>296</v>
      </c>
      <c r="E945" s="6" t="s">
        <v>1826</v>
      </c>
      <c r="F945" s="6" t="s">
        <v>457</v>
      </c>
      <c r="G945" s="7">
        <v>137500</v>
      </c>
      <c r="H945" s="7">
        <v>138666.66666670001</v>
      </c>
      <c r="I945" s="43">
        <v>0.84848484850910122</v>
      </c>
      <c r="J945" s="8"/>
    </row>
    <row r="946" spans="1:10" x14ac:dyDescent="0.3">
      <c r="A946" s="4" t="s">
        <v>58</v>
      </c>
      <c r="B946" s="5" t="s">
        <v>165</v>
      </c>
      <c r="C946" s="6" t="s">
        <v>297</v>
      </c>
      <c r="D946" s="5" t="s">
        <v>298</v>
      </c>
      <c r="E946" s="6" t="s">
        <v>1826</v>
      </c>
      <c r="F946" s="6" t="s">
        <v>457</v>
      </c>
      <c r="G946" s="7">
        <v>138000</v>
      </c>
      <c r="H946" s="7">
        <v>138000</v>
      </c>
      <c r="I946" s="43">
        <v>0</v>
      </c>
      <c r="J946" s="8"/>
    </row>
    <row r="947" spans="1:10" x14ac:dyDescent="0.3">
      <c r="A947" s="4" t="s">
        <v>59</v>
      </c>
      <c r="B947" s="5" t="s">
        <v>144</v>
      </c>
      <c r="C947" s="6" t="s">
        <v>400</v>
      </c>
      <c r="D947" s="5" t="s">
        <v>401</v>
      </c>
      <c r="E947" s="6" t="s">
        <v>1826</v>
      </c>
      <c r="F947" s="6" t="s">
        <v>457</v>
      </c>
      <c r="G947" s="7">
        <v>137850</v>
      </c>
      <c r="H947" s="7">
        <v>137850</v>
      </c>
      <c r="I947" s="43">
        <v>0</v>
      </c>
      <c r="J947" s="8"/>
    </row>
    <row r="948" spans="1:10" x14ac:dyDescent="0.3">
      <c r="A948" s="4" t="s">
        <v>62</v>
      </c>
      <c r="B948" s="5" t="s">
        <v>116</v>
      </c>
      <c r="C948" s="6" t="s">
        <v>117</v>
      </c>
      <c r="D948" s="5" t="s">
        <v>118</v>
      </c>
      <c r="E948" s="6" t="s">
        <v>1826</v>
      </c>
      <c r="F948" s="6" t="s">
        <v>460</v>
      </c>
      <c r="G948" s="7">
        <v>14921.875</v>
      </c>
      <c r="H948" s="7">
        <v>15171.875</v>
      </c>
      <c r="I948" s="43">
        <v>1.6753926701570609</v>
      </c>
      <c r="J948" s="8"/>
    </row>
    <row r="949" spans="1:10" x14ac:dyDescent="0.3">
      <c r="A949" s="4" t="s">
        <v>62</v>
      </c>
      <c r="B949" s="5" t="s">
        <v>116</v>
      </c>
      <c r="C949" s="6" t="s">
        <v>188</v>
      </c>
      <c r="D949" s="5" t="s">
        <v>189</v>
      </c>
      <c r="E949" s="6" t="s">
        <v>1826</v>
      </c>
      <c r="F949" s="6" t="s">
        <v>460</v>
      </c>
      <c r="G949" s="7">
        <v>15333.333333299999</v>
      </c>
      <c r="H949" s="7">
        <v>16100</v>
      </c>
      <c r="I949" s="43">
        <v>5.0000000002282663</v>
      </c>
      <c r="J949" s="8"/>
    </row>
    <row r="950" spans="1:10" x14ac:dyDescent="0.3">
      <c r="A950" s="4" t="s">
        <v>62</v>
      </c>
      <c r="B950" s="5" t="s">
        <v>116</v>
      </c>
      <c r="C950" s="6" t="s">
        <v>191</v>
      </c>
      <c r="D950" s="5" t="s">
        <v>192</v>
      </c>
      <c r="E950" s="6" t="s">
        <v>1826</v>
      </c>
      <c r="F950" s="6" t="s">
        <v>460</v>
      </c>
      <c r="G950" s="7">
        <v>14175</v>
      </c>
      <c r="H950" s="7">
        <v>14000</v>
      </c>
      <c r="I950" s="43">
        <v>-1.2345679012345734</v>
      </c>
      <c r="J950" s="8"/>
    </row>
    <row r="951" spans="1:10" x14ac:dyDescent="0.3">
      <c r="A951" s="4" t="s">
        <v>62</v>
      </c>
      <c r="B951" s="5" t="s">
        <v>116</v>
      </c>
      <c r="C951" s="6" t="s">
        <v>123</v>
      </c>
      <c r="D951" s="5" t="s">
        <v>124</v>
      </c>
      <c r="E951" s="6" t="s">
        <v>1826</v>
      </c>
      <c r="F951" s="6" t="s">
        <v>460</v>
      </c>
      <c r="G951" s="7">
        <v>14466.666666700001</v>
      </c>
      <c r="H951" s="7">
        <v>14466.666666700001</v>
      </c>
      <c r="I951" s="43">
        <v>0</v>
      </c>
      <c r="J951" s="8"/>
    </row>
    <row r="952" spans="1:10" x14ac:dyDescent="0.3">
      <c r="A952" s="4" t="s">
        <v>62</v>
      </c>
      <c r="B952" s="5" t="s">
        <v>116</v>
      </c>
      <c r="C952" s="6" t="s">
        <v>193</v>
      </c>
      <c r="D952" s="5" t="s">
        <v>194</v>
      </c>
      <c r="E952" s="6" t="s">
        <v>1826</v>
      </c>
      <c r="F952" s="6" t="s">
        <v>460</v>
      </c>
      <c r="G952" s="7">
        <v>14425</v>
      </c>
      <c r="H952" s="7">
        <v>14325</v>
      </c>
      <c r="I952" s="43">
        <v>-0.69324090121317683</v>
      </c>
      <c r="J952" s="8"/>
    </row>
    <row r="953" spans="1:10" x14ac:dyDescent="0.3">
      <c r="A953" s="4" t="s">
        <v>62</v>
      </c>
      <c r="B953" s="5" t="s">
        <v>116</v>
      </c>
      <c r="C953" s="6" t="s">
        <v>195</v>
      </c>
      <c r="D953" s="5" t="s">
        <v>196</v>
      </c>
      <c r="E953" s="6" t="s">
        <v>1826</v>
      </c>
      <c r="F953" s="6" t="s">
        <v>460</v>
      </c>
      <c r="G953" s="7">
        <v>15043.75</v>
      </c>
      <c r="H953" s="7">
        <v>15043.75</v>
      </c>
      <c r="I953" s="43">
        <v>0</v>
      </c>
      <c r="J953" s="8"/>
    </row>
    <row r="954" spans="1:10" x14ac:dyDescent="0.3">
      <c r="A954" s="4" t="s">
        <v>62</v>
      </c>
      <c r="B954" s="5" t="s">
        <v>116</v>
      </c>
      <c r="C954" s="6" t="s">
        <v>197</v>
      </c>
      <c r="D954" s="5" t="s">
        <v>198</v>
      </c>
      <c r="E954" s="6" t="s">
        <v>1826</v>
      </c>
      <c r="F954" s="6" t="s">
        <v>460</v>
      </c>
      <c r="G954" s="7">
        <v>13950</v>
      </c>
      <c r="H954" s="7">
        <v>13950</v>
      </c>
      <c r="I954" s="43">
        <v>0</v>
      </c>
      <c r="J954" s="8"/>
    </row>
    <row r="955" spans="1:10" x14ac:dyDescent="0.3">
      <c r="A955" s="4" t="s">
        <v>62</v>
      </c>
      <c r="B955" s="5" t="s">
        <v>116</v>
      </c>
      <c r="C955" s="6" t="s">
        <v>384</v>
      </c>
      <c r="D955" s="5" t="s">
        <v>385</v>
      </c>
      <c r="E955" s="6" t="s">
        <v>1826</v>
      </c>
      <c r="F955" s="6" t="s">
        <v>460</v>
      </c>
      <c r="G955" s="7">
        <v>13500</v>
      </c>
      <c r="H955" s="7">
        <v>13500</v>
      </c>
      <c r="I955" s="43">
        <v>0</v>
      </c>
      <c r="J955" s="8"/>
    </row>
    <row r="956" spans="1:10" x14ac:dyDescent="0.3">
      <c r="A956" s="4" t="s">
        <v>62</v>
      </c>
      <c r="B956" s="5" t="s">
        <v>116</v>
      </c>
      <c r="C956" s="6" t="s">
        <v>199</v>
      </c>
      <c r="D956" s="5" t="s">
        <v>178</v>
      </c>
      <c r="E956" s="6" t="s">
        <v>1826</v>
      </c>
      <c r="F956" s="6" t="s">
        <v>460</v>
      </c>
      <c r="G956" s="7">
        <v>15337</v>
      </c>
      <c r="H956" s="7">
        <v>15370.333333299999</v>
      </c>
      <c r="I956" s="43">
        <v>0.21733933168155417</v>
      </c>
      <c r="J956" s="8"/>
    </row>
    <row r="957" spans="1:10" x14ac:dyDescent="0.3">
      <c r="A957" s="4" t="s">
        <v>62</v>
      </c>
      <c r="B957" s="5" t="s">
        <v>116</v>
      </c>
      <c r="C957" s="6" t="s">
        <v>200</v>
      </c>
      <c r="D957" s="5" t="s">
        <v>201</v>
      </c>
      <c r="E957" s="6" t="s">
        <v>1826</v>
      </c>
      <c r="F957" s="6" t="s">
        <v>460</v>
      </c>
      <c r="G957" s="7">
        <v>15150</v>
      </c>
      <c r="H957" s="7">
        <v>15255</v>
      </c>
      <c r="I957" s="43">
        <v>0.69306930693069368</v>
      </c>
      <c r="J957" s="8"/>
    </row>
    <row r="958" spans="1:10" x14ac:dyDescent="0.3">
      <c r="A958" s="4" t="s">
        <v>62</v>
      </c>
      <c r="B958" s="5" t="s">
        <v>116</v>
      </c>
      <c r="C958" s="6" t="s">
        <v>202</v>
      </c>
      <c r="D958" s="5" t="s">
        <v>203</v>
      </c>
      <c r="E958" s="6" t="s">
        <v>1826</v>
      </c>
      <c r="F958" s="6" t="s">
        <v>460</v>
      </c>
      <c r="G958" s="7">
        <v>14000</v>
      </c>
      <c r="H958" s="7">
        <v>14000</v>
      </c>
      <c r="I958" s="43">
        <v>0</v>
      </c>
      <c r="J958" s="8"/>
    </row>
    <row r="959" spans="1:10" x14ac:dyDescent="0.3">
      <c r="A959" s="4" t="s">
        <v>62</v>
      </c>
      <c r="B959" s="5" t="s">
        <v>116</v>
      </c>
      <c r="C959" s="6" t="s">
        <v>125</v>
      </c>
      <c r="D959" s="5" t="s">
        <v>126</v>
      </c>
      <c r="E959" s="6" t="s">
        <v>1826</v>
      </c>
      <c r="F959" s="6" t="s">
        <v>460</v>
      </c>
      <c r="G959" s="7">
        <v>17166.666666699999</v>
      </c>
      <c r="H959" s="7">
        <v>17233.333333300001</v>
      </c>
      <c r="I959" s="43">
        <v>0.38834951417401342</v>
      </c>
      <c r="J959" s="8"/>
    </row>
    <row r="960" spans="1:10" x14ac:dyDescent="0.3">
      <c r="A960" s="4" t="s">
        <v>62</v>
      </c>
      <c r="B960" s="5" t="s">
        <v>116</v>
      </c>
      <c r="C960" s="6" t="s">
        <v>328</v>
      </c>
      <c r="D960" s="5" t="s">
        <v>329</v>
      </c>
      <c r="E960" s="6" t="s">
        <v>1826</v>
      </c>
      <c r="F960" s="6" t="s">
        <v>460</v>
      </c>
      <c r="G960" s="7">
        <v>13800</v>
      </c>
      <c r="H960" s="7">
        <v>13800</v>
      </c>
      <c r="I960" s="43">
        <v>0</v>
      </c>
      <c r="J960" s="8"/>
    </row>
    <row r="961" spans="1:10" x14ac:dyDescent="0.3">
      <c r="A961" s="4" t="s">
        <v>62</v>
      </c>
      <c r="B961" s="5" t="s">
        <v>116</v>
      </c>
      <c r="C961" s="6" t="s">
        <v>206</v>
      </c>
      <c r="D961" s="5" t="s">
        <v>207</v>
      </c>
      <c r="E961" s="6" t="s">
        <v>1826</v>
      </c>
      <c r="F961" s="6" t="s">
        <v>460</v>
      </c>
      <c r="G961" s="7">
        <v>14750</v>
      </c>
      <c r="H961" s="7">
        <v>15075</v>
      </c>
      <c r="I961" s="43">
        <v>2.2033898305084731</v>
      </c>
      <c r="J961" s="8"/>
    </row>
    <row r="962" spans="1:10" x14ac:dyDescent="0.3">
      <c r="A962" s="4" t="s">
        <v>53</v>
      </c>
      <c r="B962" s="5" t="s">
        <v>160</v>
      </c>
      <c r="C962" s="6" t="s">
        <v>212</v>
      </c>
      <c r="D962" s="5" t="s">
        <v>213</v>
      </c>
      <c r="E962" s="6" t="s">
        <v>1826</v>
      </c>
      <c r="F962" s="6" t="s">
        <v>460</v>
      </c>
      <c r="G962" s="7">
        <v>15220</v>
      </c>
      <c r="H962" s="7">
        <v>15220</v>
      </c>
      <c r="I962" s="43">
        <v>0</v>
      </c>
      <c r="J962" s="8"/>
    </row>
    <row r="963" spans="1:10" x14ac:dyDescent="0.3">
      <c r="A963" s="4" t="s">
        <v>53</v>
      </c>
      <c r="B963" s="5" t="s">
        <v>160</v>
      </c>
      <c r="C963" s="6" t="s">
        <v>901</v>
      </c>
      <c r="D963" s="5" t="s">
        <v>902</v>
      </c>
      <c r="E963" s="6" t="s">
        <v>1826</v>
      </c>
      <c r="F963" s="6" t="s">
        <v>460</v>
      </c>
      <c r="G963" s="7">
        <v>15571.4285714</v>
      </c>
      <c r="H963" s="7">
        <v>15485.7142857</v>
      </c>
      <c r="I963" s="43">
        <v>-0.55045871550559733</v>
      </c>
      <c r="J963" s="8"/>
    </row>
    <row r="964" spans="1:10" x14ac:dyDescent="0.3">
      <c r="A964" s="4" t="s">
        <v>53</v>
      </c>
      <c r="B964" s="5" t="s">
        <v>160</v>
      </c>
      <c r="C964" s="6" t="s">
        <v>907</v>
      </c>
      <c r="D964" s="5" t="s">
        <v>908</v>
      </c>
      <c r="E964" s="6" t="s">
        <v>1826</v>
      </c>
      <c r="F964" s="6" t="s">
        <v>460</v>
      </c>
      <c r="G964" s="7">
        <v>16500</v>
      </c>
      <c r="H964" s="7">
        <v>16500</v>
      </c>
      <c r="I964" s="43">
        <v>0</v>
      </c>
      <c r="J964" s="8"/>
    </row>
    <row r="965" spans="1:10" x14ac:dyDescent="0.3">
      <c r="A965" s="4" t="s">
        <v>53</v>
      </c>
      <c r="B965" s="5" t="s">
        <v>160</v>
      </c>
      <c r="C965" s="6" t="s">
        <v>216</v>
      </c>
      <c r="D965" s="5" t="s">
        <v>217</v>
      </c>
      <c r="E965" s="6" t="s">
        <v>1826</v>
      </c>
      <c r="F965" s="6" t="s">
        <v>460</v>
      </c>
      <c r="G965" s="7">
        <v>15666.666666700001</v>
      </c>
      <c r="H965" s="7">
        <v>15875</v>
      </c>
      <c r="I965" s="43">
        <v>1.3297872338269512</v>
      </c>
      <c r="J965" s="8"/>
    </row>
    <row r="966" spans="1:10" x14ac:dyDescent="0.3">
      <c r="A966" s="4" t="s">
        <v>53</v>
      </c>
      <c r="B966" s="5" t="s">
        <v>160</v>
      </c>
      <c r="C966" s="6" t="s">
        <v>168</v>
      </c>
      <c r="D966" s="5" t="s">
        <v>169</v>
      </c>
      <c r="E966" s="6" t="s">
        <v>1826</v>
      </c>
      <c r="F966" s="6" t="s">
        <v>460</v>
      </c>
      <c r="G966" s="7">
        <v>15975</v>
      </c>
      <c r="H966" s="7">
        <v>15725</v>
      </c>
      <c r="I966" s="43">
        <v>-1.5649452269170583</v>
      </c>
      <c r="J966" s="8"/>
    </row>
    <row r="967" spans="1:10" x14ac:dyDescent="0.3">
      <c r="A967" s="4" t="s">
        <v>53</v>
      </c>
      <c r="B967" s="5" t="s">
        <v>160</v>
      </c>
      <c r="C967" s="6" t="s">
        <v>330</v>
      </c>
      <c r="D967" s="5" t="s">
        <v>331</v>
      </c>
      <c r="E967" s="6" t="s">
        <v>1826</v>
      </c>
      <c r="F967" s="6" t="s">
        <v>460</v>
      </c>
      <c r="G967" s="7">
        <v>16400</v>
      </c>
      <c r="H967" s="7">
        <v>16400</v>
      </c>
      <c r="I967" s="43">
        <v>0</v>
      </c>
      <c r="J967" s="8"/>
    </row>
    <row r="968" spans="1:10" x14ac:dyDescent="0.3">
      <c r="A968" s="4" t="s">
        <v>53</v>
      </c>
      <c r="B968" s="5" t="s">
        <v>160</v>
      </c>
      <c r="C968" s="6" t="s">
        <v>161</v>
      </c>
      <c r="D968" s="5" t="s">
        <v>162</v>
      </c>
      <c r="E968" s="6" t="s">
        <v>1826</v>
      </c>
      <c r="F968" s="6" t="s">
        <v>460</v>
      </c>
      <c r="G968" s="7">
        <v>16866.666666699999</v>
      </c>
      <c r="H968" s="7">
        <v>16733.333333300001</v>
      </c>
      <c r="I968" s="43">
        <v>-0.79051383438577538</v>
      </c>
      <c r="J968" s="8"/>
    </row>
    <row r="969" spans="1:10" x14ac:dyDescent="0.3">
      <c r="A969" s="4" t="s">
        <v>53</v>
      </c>
      <c r="B969" s="5" t="s">
        <v>160</v>
      </c>
      <c r="C969" s="6" t="s">
        <v>480</v>
      </c>
      <c r="D969" s="5" t="s">
        <v>481</v>
      </c>
      <c r="E969" s="6" t="s">
        <v>1826</v>
      </c>
      <c r="F969" s="6" t="s">
        <v>460</v>
      </c>
      <c r="G969" s="7">
        <v>15000</v>
      </c>
      <c r="H969" s="7">
        <v>15333.333333299999</v>
      </c>
      <c r="I969" s="43">
        <v>2.2222222219999921</v>
      </c>
      <c r="J969" s="8"/>
    </row>
    <row r="970" spans="1:10" x14ac:dyDescent="0.3">
      <c r="A970" s="4" t="s">
        <v>53</v>
      </c>
      <c r="B970" s="5" t="s">
        <v>160</v>
      </c>
      <c r="C970" s="6" t="s">
        <v>220</v>
      </c>
      <c r="D970" s="5" t="s">
        <v>221</v>
      </c>
      <c r="E970" s="6" t="s">
        <v>1826</v>
      </c>
      <c r="F970" s="6" t="s">
        <v>460</v>
      </c>
      <c r="G970" s="7">
        <v>16500</v>
      </c>
      <c r="H970" s="7">
        <v>17200</v>
      </c>
      <c r="I970" s="43">
        <v>4.2424242424242475</v>
      </c>
      <c r="J970" s="8"/>
    </row>
    <row r="971" spans="1:10" x14ac:dyDescent="0.3">
      <c r="A971" s="4" t="s">
        <v>53</v>
      </c>
      <c r="B971" s="5" t="s">
        <v>160</v>
      </c>
      <c r="C971" s="6" t="s">
        <v>889</v>
      </c>
      <c r="D971" s="5" t="s">
        <v>890</v>
      </c>
      <c r="E971" s="6" t="s">
        <v>1826</v>
      </c>
      <c r="F971" s="6" t="s">
        <v>460</v>
      </c>
      <c r="G971" s="7">
        <v>14666.666666700001</v>
      </c>
      <c r="H971" s="7">
        <v>15000</v>
      </c>
      <c r="I971" s="43">
        <v>2.2727272724948344</v>
      </c>
      <c r="J971" s="8"/>
    </row>
    <row r="972" spans="1:10" x14ac:dyDescent="0.3">
      <c r="A972" s="4" t="s">
        <v>53</v>
      </c>
      <c r="B972" s="5" t="s">
        <v>160</v>
      </c>
      <c r="C972" s="6" t="s">
        <v>897</v>
      </c>
      <c r="D972" s="5" t="s">
        <v>898</v>
      </c>
      <c r="E972" s="6" t="s">
        <v>1826</v>
      </c>
      <c r="F972" s="6" t="s">
        <v>460</v>
      </c>
      <c r="G972" s="7">
        <v>15725</v>
      </c>
      <c r="H972" s="7">
        <v>15725</v>
      </c>
      <c r="I972" s="43">
        <v>0</v>
      </c>
      <c r="J972" s="8"/>
    </row>
    <row r="973" spans="1:10" x14ac:dyDescent="0.3">
      <c r="A973" s="4" t="s">
        <v>53</v>
      </c>
      <c r="B973" s="5" t="s">
        <v>160</v>
      </c>
      <c r="C973" s="6" t="s">
        <v>222</v>
      </c>
      <c r="D973" s="5" t="s">
        <v>223</v>
      </c>
      <c r="E973" s="6" t="s">
        <v>1826</v>
      </c>
      <c r="F973" s="6" t="s">
        <v>460</v>
      </c>
      <c r="G973" s="7">
        <v>15450</v>
      </c>
      <c r="H973" s="7">
        <v>16100</v>
      </c>
      <c r="I973" s="43">
        <v>4.2071197411003292</v>
      </c>
      <c r="J973" s="8"/>
    </row>
    <row r="974" spans="1:10" x14ac:dyDescent="0.3">
      <c r="A974" s="4" t="s">
        <v>53</v>
      </c>
      <c r="B974" s="5" t="s">
        <v>160</v>
      </c>
      <c r="C974" s="6" t="s">
        <v>463</v>
      </c>
      <c r="D974" s="5" t="s">
        <v>464</v>
      </c>
      <c r="E974" s="6" t="s">
        <v>1826</v>
      </c>
      <c r="F974" s="6" t="s">
        <v>460</v>
      </c>
      <c r="G974" s="7">
        <v>15750</v>
      </c>
      <c r="H974" s="7">
        <v>16333.333333299999</v>
      </c>
      <c r="I974" s="43">
        <v>3.7037037034920672</v>
      </c>
      <c r="J974" s="8"/>
    </row>
    <row r="975" spans="1:10" x14ac:dyDescent="0.3">
      <c r="A975" s="4" t="s">
        <v>53</v>
      </c>
      <c r="B975" s="5" t="s">
        <v>160</v>
      </c>
      <c r="C975" s="6" t="s">
        <v>428</v>
      </c>
      <c r="D975" s="5" t="s">
        <v>429</v>
      </c>
      <c r="E975" s="6" t="s">
        <v>1826</v>
      </c>
      <c r="F975" s="6" t="s">
        <v>460</v>
      </c>
      <c r="G975" s="7">
        <v>15000</v>
      </c>
      <c r="H975" s="7">
        <v>14960</v>
      </c>
      <c r="I975" s="43">
        <v>-0.2666666666666706</v>
      </c>
      <c r="J975" s="8"/>
    </row>
    <row r="976" spans="1:10" x14ac:dyDescent="0.3">
      <c r="A976" s="4" t="s">
        <v>52</v>
      </c>
      <c r="B976" s="5" t="s">
        <v>129</v>
      </c>
      <c r="C976" s="6" t="s">
        <v>332</v>
      </c>
      <c r="D976" s="5" t="s">
        <v>333</v>
      </c>
      <c r="E976" s="6" t="s">
        <v>1826</v>
      </c>
      <c r="F976" s="6" t="s">
        <v>460</v>
      </c>
      <c r="G976" s="7">
        <v>15400</v>
      </c>
      <c r="H976" s="7">
        <v>15400</v>
      </c>
      <c r="I976" s="43">
        <v>0</v>
      </c>
      <c r="J976" s="8"/>
    </row>
    <row r="977" spans="1:10" x14ac:dyDescent="0.3">
      <c r="A977" s="4" t="s">
        <v>66</v>
      </c>
      <c r="B977" s="5" t="s">
        <v>226</v>
      </c>
      <c r="C977" s="6" t="s">
        <v>320</v>
      </c>
      <c r="D977" s="5" t="s">
        <v>321</v>
      </c>
      <c r="E977" s="6" t="s">
        <v>1826</v>
      </c>
      <c r="F977" s="6" t="s">
        <v>460</v>
      </c>
      <c r="G977" s="7">
        <v>16000</v>
      </c>
      <c r="H977" s="7">
        <v>16400</v>
      </c>
      <c r="I977" s="43">
        <v>2.4999999999999911</v>
      </c>
      <c r="J977" s="8"/>
    </row>
    <row r="978" spans="1:10" x14ac:dyDescent="0.3">
      <c r="A978" s="4" t="s">
        <v>57</v>
      </c>
      <c r="B978" s="5" t="s">
        <v>171</v>
      </c>
      <c r="C978" s="6" t="s">
        <v>895</v>
      </c>
      <c r="D978" s="5" t="s">
        <v>896</v>
      </c>
      <c r="E978" s="6" t="s">
        <v>1826</v>
      </c>
      <c r="F978" s="6" t="s">
        <v>460</v>
      </c>
      <c r="G978" s="7">
        <v>14575</v>
      </c>
      <c r="H978" s="7">
        <v>14575</v>
      </c>
      <c r="I978" s="43">
        <v>0</v>
      </c>
      <c r="J978" s="8"/>
    </row>
    <row r="979" spans="1:10" x14ac:dyDescent="0.3">
      <c r="A979" s="4" t="s">
        <v>57</v>
      </c>
      <c r="B979" s="5" t="s">
        <v>171</v>
      </c>
      <c r="C979" s="6" t="s">
        <v>241</v>
      </c>
      <c r="D979" s="5" t="s">
        <v>242</v>
      </c>
      <c r="E979" s="6" t="s">
        <v>1826</v>
      </c>
      <c r="F979" s="6" t="s">
        <v>460</v>
      </c>
      <c r="G979" s="7">
        <v>13675</v>
      </c>
      <c r="H979" s="7">
        <v>14000</v>
      </c>
      <c r="I979" s="43">
        <v>2.3765996343692919</v>
      </c>
      <c r="J979" s="8"/>
    </row>
    <row r="980" spans="1:10" x14ac:dyDescent="0.3">
      <c r="A980" s="4" t="s">
        <v>51</v>
      </c>
      <c r="B980" s="5" t="s">
        <v>110</v>
      </c>
      <c r="C980" s="6" t="s">
        <v>111</v>
      </c>
      <c r="D980" s="5" t="s">
        <v>112</v>
      </c>
      <c r="E980" s="6" t="s">
        <v>1826</v>
      </c>
      <c r="F980" s="6" t="s">
        <v>460</v>
      </c>
      <c r="G980" s="7">
        <v>15550</v>
      </c>
      <c r="H980" s="7">
        <v>15550</v>
      </c>
      <c r="I980" s="43">
        <v>0</v>
      </c>
      <c r="J980" s="8"/>
    </row>
    <row r="981" spans="1:10" x14ac:dyDescent="0.3">
      <c r="A981" s="4" t="s">
        <v>51</v>
      </c>
      <c r="B981" s="5" t="s">
        <v>110</v>
      </c>
      <c r="C981" s="6" t="s">
        <v>243</v>
      </c>
      <c r="D981" s="5" t="s">
        <v>244</v>
      </c>
      <c r="E981" s="6" t="s">
        <v>1826</v>
      </c>
      <c r="F981" s="6" t="s">
        <v>460</v>
      </c>
      <c r="G981" s="7">
        <v>16075</v>
      </c>
      <c r="H981" s="7">
        <v>15875</v>
      </c>
      <c r="I981" s="43">
        <v>-1.244167962674958</v>
      </c>
      <c r="J981" s="8"/>
    </row>
    <row r="982" spans="1:10" x14ac:dyDescent="0.3">
      <c r="A982" s="4" t="s">
        <v>51</v>
      </c>
      <c r="B982" s="5" t="s">
        <v>110</v>
      </c>
      <c r="C982" s="6" t="s">
        <v>163</v>
      </c>
      <c r="D982" s="5" t="s">
        <v>164</v>
      </c>
      <c r="E982" s="6" t="s">
        <v>1826</v>
      </c>
      <c r="F982" s="6" t="s">
        <v>460</v>
      </c>
      <c r="G982" s="7">
        <v>16400</v>
      </c>
      <c r="H982" s="7">
        <v>16100</v>
      </c>
      <c r="I982" s="43">
        <v>-1.8292682926829285</v>
      </c>
      <c r="J982" s="8"/>
    </row>
    <row r="983" spans="1:10" x14ac:dyDescent="0.3">
      <c r="A983" s="4" t="s">
        <v>51</v>
      </c>
      <c r="B983" s="5" t="s">
        <v>110</v>
      </c>
      <c r="C983" s="6" t="s">
        <v>409</v>
      </c>
      <c r="D983" s="5" t="s">
        <v>410</v>
      </c>
      <c r="E983" s="6" t="s">
        <v>1826</v>
      </c>
      <c r="F983" s="6" t="s">
        <v>460</v>
      </c>
      <c r="G983" s="7">
        <v>15733.333333299999</v>
      </c>
      <c r="H983" s="7">
        <v>15733.333333299999</v>
      </c>
      <c r="I983" s="43">
        <v>0</v>
      </c>
      <c r="J983" s="8"/>
    </row>
    <row r="984" spans="1:10" x14ac:dyDescent="0.3">
      <c r="A984" s="4" t="s">
        <v>51</v>
      </c>
      <c r="B984" s="5" t="s">
        <v>110</v>
      </c>
      <c r="C984" s="6" t="s">
        <v>338</v>
      </c>
      <c r="D984" s="5" t="s">
        <v>339</v>
      </c>
      <c r="E984" s="6" t="s">
        <v>1826</v>
      </c>
      <c r="F984" s="6" t="s">
        <v>460</v>
      </c>
      <c r="G984" s="7">
        <v>15833.333333299999</v>
      </c>
      <c r="H984" s="7">
        <v>15833.333333299999</v>
      </c>
      <c r="I984" s="43">
        <v>0</v>
      </c>
      <c r="J984" s="8"/>
    </row>
    <row r="985" spans="1:10" x14ac:dyDescent="0.3">
      <c r="A985" s="4" t="s">
        <v>51</v>
      </c>
      <c r="B985" s="5" t="s">
        <v>110</v>
      </c>
      <c r="C985" s="6" t="s">
        <v>247</v>
      </c>
      <c r="D985" s="5" t="s">
        <v>248</v>
      </c>
      <c r="E985" s="6" t="s">
        <v>1826</v>
      </c>
      <c r="F985" s="6" t="s">
        <v>460</v>
      </c>
      <c r="G985" s="7">
        <v>16275</v>
      </c>
      <c r="H985" s="7">
        <v>16400</v>
      </c>
      <c r="I985" s="43">
        <v>0.76804915514592231</v>
      </c>
      <c r="J985" s="8"/>
    </row>
    <row r="986" spans="1:10" x14ac:dyDescent="0.3">
      <c r="A986" s="4" t="s">
        <v>64</v>
      </c>
      <c r="B986" s="5" t="s">
        <v>134</v>
      </c>
      <c r="C986" s="6" t="s">
        <v>135</v>
      </c>
      <c r="D986" s="5" t="s">
        <v>136</v>
      </c>
      <c r="E986" s="6" t="s">
        <v>1826</v>
      </c>
      <c r="F986" s="6" t="s">
        <v>460</v>
      </c>
      <c r="G986" s="7">
        <v>15425</v>
      </c>
      <c r="H986" s="7">
        <v>15425</v>
      </c>
      <c r="I986" s="43">
        <v>0</v>
      </c>
      <c r="J986" s="8"/>
    </row>
    <row r="987" spans="1:10" x14ac:dyDescent="0.3">
      <c r="A987" s="4" t="s">
        <v>64</v>
      </c>
      <c r="B987" s="5" t="s">
        <v>134</v>
      </c>
      <c r="C987" s="6" t="s">
        <v>442</v>
      </c>
      <c r="D987" s="5" t="s">
        <v>443</v>
      </c>
      <c r="E987" s="6" t="s">
        <v>1826</v>
      </c>
      <c r="F987" s="6" t="s">
        <v>460</v>
      </c>
      <c r="G987" s="7">
        <v>15325</v>
      </c>
      <c r="H987" s="7">
        <v>15325</v>
      </c>
      <c r="I987" s="43">
        <v>0</v>
      </c>
      <c r="J987" s="8"/>
    </row>
    <row r="988" spans="1:10" x14ac:dyDescent="0.3">
      <c r="A988" s="4" t="s">
        <v>61</v>
      </c>
      <c r="B988" s="5" t="s">
        <v>152</v>
      </c>
      <c r="C988" s="6" t="s">
        <v>264</v>
      </c>
      <c r="D988" s="5" t="s">
        <v>265</v>
      </c>
      <c r="E988" s="6" t="s">
        <v>1826</v>
      </c>
      <c r="F988" s="6" t="s">
        <v>460</v>
      </c>
      <c r="G988" s="7">
        <v>16000</v>
      </c>
      <c r="H988" s="7">
        <v>16000</v>
      </c>
      <c r="I988" s="43">
        <v>0</v>
      </c>
      <c r="J988" s="8"/>
    </row>
    <row r="989" spans="1:10" x14ac:dyDescent="0.3">
      <c r="A989" s="4" t="s">
        <v>55</v>
      </c>
      <c r="B989" s="5" t="s">
        <v>174</v>
      </c>
      <c r="C989" s="6" t="s">
        <v>175</v>
      </c>
      <c r="D989" s="5" t="s">
        <v>176</v>
      </c>
      <c r="E989" s="6" t="s">
        <v>1826</v>
      </c>
      <c r="F989" s="6" t="s">
        <v>460</v>
      </c>
      <c r="G989" s="7">
        <v>15300</v>
      </c>
      <c r="H989" s="7">
        <v>15325</v>
      </c>
      <c r="I989" s="43">
        <v>0.16339869281045694</v>
      </c>
      <c r="J989" s="8"/>
    </row>
    <row r="990" spans="1:10" x14ac:dyDescent="0.3">
      <c r="A990" s="4" t="s">
        <v>55</v>
      </c>
      <c r="B990" s="5" t="s">
        <v>174</v>
      </c>
      <c r="C990" s="6" t="s">
        <v>268</v>
      </c>
      <c r="D990" s="5" t="s">
        <v>269</v>
      </c>
      <c r="E990" s="6" t="s">
        <v>1826</v>
      </c>
      <c r="F990" s="6" t="s">
        <v>460</v>
      </c>
      <c r="G990" s="7">
        <v>15350</v>
      </c>
      <c r="H990" s="7">
        <v>15350</v>
      </c>
      <c r="I990" s="43">
        <v>0</v>
      </c>
      <c r="J990" s="8"/>
    </row>
    <row r="991" spans="1:10" x14ac:dyDescent="0.3">
      <c r="A991" s="4" t="s">
        <v>55</v>
      </c>
      <c r="B991" s="5" t="s">
        <v>174</v>
      </c>
      <c r="C991" s="6" t="s">
        <v>891</v>
      </c>
      <c r="D991" s="5" t="s">
        <v>892</v>
      </c>
      <c r="E991" s="6" t="s">
        <v>1826</v>
      </c>
      <c r="F991" s="6" t="s">
        <v>460</v>
      </c>
      <c r="G991" s="7">
        <v>15850</v>
      </c>
      <c r="H991" s="7">
        <v>16100</v>
      </c>
      <c r="I991" s="43">
        <v>1.577287066246047</v>
      </c>
      <c r="J991" s="8"/>
    </row>
    <row r="992" spans="1:10" x14ac:dyDescent="0.3">
      <c r="A992" s="4" t="s">
        <v>55</v>
      </c>
      <c r="B992" s="5" t="s">
        <v>174</v>
      </c>
      <c r="C992" s="6" t="s">
        <v>272</v>
      </c>
      <c r="D992" s="5" t="s">
        <v>273</v>
      </c>
      <c r="E992" s="6" t="s">
        <v>1826</v>
      </c>
      <c r="F992" s="6" t="s">
        <v>460</v>
      </c>
      <c r="G992" s="7">
        <v>16300</v>
      </c>
      <c r="H992" s="7">
        <v>16300</v>
      </c>
      <c r="I992" s="43">
        <v>0</v>
      </c>
      <c r="J992" s="8"/>
    </row>
    <row r="993" spans="1:10" x14ac:dyDescent="0.3">
      <c r="A993" s="4" t="s">
        <v>55</v>
      </c>
      <c r="B993" s="5" t="s">
        <v>174</v>
      </c>
      <c r="C993" s="6" t="s">
        <v>274</v>
      </c>
      <c r="D993" s="5" t="s">
        <v>275</v>
      </c>
      <c r="E993" s="6" t="s">
        <v>1826</v>
      </c>
      <c r="F993" s="6" t="s">
        <v>460</v>
      </c>
      <c r="G993" s="7">
        <v>15250</v>
      </c>
      <c r="H993" s="7">
        <v>16250</v>
      </c>
      <c r="I993" s="43">
        <v>6.5573770491803351</v>
      </c>
      <c r="J993" s="8"/>
    </row>
    <row r="994" spans="1:10" x14ac:dyDescent="0.3">
      <c r="A994" s="4" t="s">
        <v>65</v>
      </c>
      <c r="B994" s="5" t="s">
        <v>113</v>
      </c>
      <c r="C994" s="6" t="s">
        <v>361</v>
      </c>
      <c r="D994" s="5" t="s">
        <v>362</v>
      </c>
      <c r="E994" s="6" t="s">
        <v>1826</v>
      </c>
      <c r="F994" s="6" t="s">
        <v>460</v>
      </c>
      <c r="G994" s="7">
        <v>16666.666666699999</v>
      </c>
      <c r="H994" s="7">
        <v>16666.666666699999</v>
      </c>
      <c r="I994" s="43">
        <v>0</v>
      </c>
      <c r="J994" s="8"/>
    </row>
    <row r="995" spans="1:10" x14ac:dyDescent="0.3">
      <c r="A995" s="4" t="s">
        <v>65</v>
      </c>
      <c r="B995" s="5" t="s">
        <v>113</v>
      </c>
      <c r="C995" s="6" t="s">
        <v>114</v>
      </c>
      <c r="D995" s="5" t="s">
        <v>115</v>
      </c>
      <c r="E995" s="6" t="s">
        <v>1826</v>
      </c>
      <c r="F995" s="6" t="s">
        <v>460</v>
      </c>
      <c r="G995" s="7">
        <v>15666.666666700001</v>
      </c>
      <c r="H995" s="7">
        <v>15666.666666700001</v>
      </c>
      <c r="I995" s="43">
        <v>0</v>
      </c>
      <c r="J995" s="8"/>
    </row>
    <row r="996" spans="1:10" x14ac:dyDescent="0.3">
      <c r="A996" s="4" t="s">
        <v>65</v>
      </c>
      <c r="B996" s="5" t="s">
        <v>113</v>
      </c>
      <c r="C996" s="6" t="s">
        <v>396</v>
      </c>
      <c r="D996" s="5" t="s">
        <v>397</v>
      </c>
      <c r="E996" s="6" t="s">
        <v>1826</v>
      </c>
      <c r="F996" s="6" t="s">
        <v>460</v>
      </c>
      <c r="G996" s="7">
        <v>18000</v>
      </c>
      <c r="H996" s="7">
        <v>17500</v>
      </c>
      <c r="I996" s="43">
        <v>-2.777777777777779</v>
      </c>
      <c r="J996" s="8"/>
    </row>
    <row r="997" spans="1:10" x14ac:dyDescent="0.3">
      <c r="A997" s="4" t="s">
        <v>65</v>
      </c>
      <c r="B997" s="5" t="s">
        <v>113</v>
      </c>
      <c r="C997" s="6" t="s">
        <v>365</v>
      </c>
      <c r="D997" s="5" t="s">
        <v>366</v>
      </c>
      <c r="E997" s="6" t="s">
        <v>1826</v>
      </c>
      <c r="F997" s="6" t="s">
        <v>460</v>
      </c>
      <c r="G997" s="7">
        <v>16750</v>
      </c>
      <c r="H997" s="7">
        <v>16500</v>
      </c>
      <c r="I997" s="43">
        <v>-1.4925373134328401</v>
      </c>
      <c r="J997" s="8"/>
    </row>
    <row r="998" spans="1:10" x14ac:dyDescent="0.3">
      <c r="A998" s="4" t="s">
        <v>65</v>
      </c>
      <c r="B998" s="5" t="s">
        <v>113</v>
      </c>
      <c r="C998" s="6" t="s">
        <v>278</v>
      </c>
      <c r="D998" s="5" t="s">
        <v>279</v>
      </c>
      <c r="E998" s="6" t="s">
        <v>1826</v>
      </c>
      <c r="F998" s="6" t="s">
        <v>460</v>
      </c>
      <c r="G998" s="7">
        <v>16900</v>
      </c>
      <c r="H998" s="7">
        <v>17200</v>
      </c>
      <c r="I998" s="43">
        <v>1.7751479289940919</v>
      </c>
      <c r="J998" s="8"/>
    </row>
    <row r="999" spans="1:10" x14ac:dyDescent="0.3">
      <c r="A999" s="4" t="s">
        <v>65</v>
      </c>
      <c r="B999" s="5" t="s">
        <v>113</v>
      </c>
      <c r="C999" s="6" t="s">
        <v>179</v>
      </c>
      <c r="D999" s="5" t="s">
        <v>180</v>
      </c>
      <c r="E999" s="6" t="s">
        <v>1826</v>
      </c>
      <c r="F999" s="6" t="s">
        <v>460</v>
      </c>
      <c r="G999" s="7">
        <v>16500</v>
      </c>
      <c r="H999" s="7">
        <v>16500</v>
      </c>
      <c r="I999" s="43">
        <v>0</v>
      </c>
      <c r="J999" s="8"/>
    </row>
    <row r="1000" spans="1:10" x14ac:dyDescent="0.3">
      <c r="A1000" s="4" t="s">
        <v>65</v>
      </c>
      <c r="B1000" s="5" t="s">
        <v>113</v>
      </c>
      <c r="C1000" s="6" t="s">
        <v>280</v>
      </c>
      <c r="D1000" s="5" t="s">
        <v>281</v>
      </c>
      <c r="E1000" s="6" t="s">
        <v>1826</v>
      </c>
      <c r="F1000" s="6" t="s">
        <v>460</v>
      </c>
      <c r="G1000" s="7">
        <v>15500</v>
      </c>
      <c r="H1000" s="7">
        <v>15500</v>
      </c>
      <c r="I1000" s="43">
        <v>0</v>
      </c>
      <c r="J1000" s="8"/>
    </row>
    <row r="1001" spans="1:10" x14ac:dyDescent="0.3">
      <c r="A1001" s="4" t="s">
        <v>58</v>
      </c>
      <c r="B1001" s="5" t="s">
        <v>165</v>
      </c>
      <c r="C1001" s="6" t="s">
        <v>166</v>
      </c>
      <c r="D1001" s="5" t="s">
        <v>167</v>
      </c>
      <c r="E1001" s="6" t="s">
        <v>1826</v>
      </c>
      <c r="F1001" s="6" t="s">
        <v>460</v>
      </c>
      <c r="G1001" s="7">
        <v>16600</v>
      </c>
      <c r="H1001" s="7">
        <v>16600</v>
      </c>
      <c r="I1001" s="43">
        <v>0</v>
      </c>
      <c r="J1001" s="8"/>
    </row>
    <row r="1002" spans="1:10" x14ac:dyDescent="0.3">
      <c r="A1002" s="4" t="s">
        <v>58</v>
      </c>
      <c r="B1002" s="5" t="s">
        <v>165</v>
      </c>
      <c r="C1002" s="6" t="s">
        <v>287</v>
      </c>
      <c r="D1002" s="5" t="s">
        <v>288</v>
      </c>
      <c r="E1002" s="6" t="s">
        <v>1826</v>
      </c>
      <c r="F1002" s="6" t="s">
        <v>460</v>
      </c>
      <c r="G1002" s="7">
        <v>16333.333333299999</v>
      </c>
      <c r="H1002" s="7">
        <v>16333.333333299999</v>
      </c>
      <c r="I1002" s="43">
        <v>0</v>
      </c>
      <c r="J1002" s="8"/>
    </row>
    <row r="1003" spans="1:10" x14ac:dyDescent="0.3">
      <c r="A1003" s="4" t="s">
        <v>58</v>
      </c>
      <c r="B1003" s="5" t="s">
        <v>165</v>
      </c>
      <c r="C1003" s="6" t="s">
        <v>291</v>
      </c>
      <c r="D1003" s="5" t="s">
        <v>292</v>
      </c>
      <c r="E1003" s="6" t="s">
        <v>1826</v>
      </c>
      <c r="F1003" s="6" t="s">
        <v>460</v>
      </c>
      <c r="G1003" s="7">
        <v>16333.333333299999</v>
      </c>
      <c r="H1003" s="7">
        <v>16333.333333299999</v>
      </c>
      <c r="I1003" s="43">
        <v>0</v>
      </c>
      <c r="J1003" s="8"/>
    </row>
    <row r="1004" spans="1:10" x14ac:dyDescent="0.3">
      <c r="A1004" s="4" t="s">
        <v>58</v>
      </c>
      <c r="B1004" s="5" t="s">
        <v>165</v>
      </c>
      <c r="C1004" s="6" t="s">
        <v>297</v>
      </c>
      <c r="D1004" s="5" t="s">
        <v>298</v>
      </c>
      <c r="E1004" s="6" t="s">
        <v>1826</v>
      </c>
      <c r="F1004" s="6" t="s">
        <v>460</v>
      </c>
      <c r="G1004" s="7">
        <v>15500</v>
      </c>
      <c r="H1004" s="7">
        <v>15500</v>
      </c>
      <c r="I1004" s="43">
        <v>0</v>
      </c>
      <c r="J1004" s="8"/>
    </row>
    <row r="1005" spans="1:10" x14ac:dyDescent="0.3">
      <c r="A1005" s="4" t="s">
        <v>59</v>
      </c>
      <c r="B1005" s="5" t="s">
        <v>144</v>
      </c>
      <c r="C1005" s="6" t="s">
        <v>346</v>
      </c>
      <c r="D1005" s="5" t="s">
        <v>347</v>
      </c>
      <c r="E1005" s="6" t="s">
        <v>1826</v>
      </c>
      <c r="F1005" s="6" t="s">
        <v>460</v>
      </c>
      <c r="G1005" s="7">
        <v>15950</v>
      </c>
      <c r="H1005" s="7">
        <v>15800</v>
      </c>
      <c r="I1005" s="43">
        <v>-0.94043887147335914</v>
      </c>
      <c r="J1005" s="8"/>
    </row>
    <row r="1006" spans="1:10" x14ac:dyDescent="0.3">
      <c r="A1006" s="4" t="s">
        <v>59</v>
      </c>
      <c r="B1006" s="5" t="s">
        <v>144</v>
      </c>
      <c r="C1006" s="6" t="s">
        <v>500</v>
      </c>
      <c r="D1006" s="5" t="s">
        <v>501</v>
      </c>
      <c r="E1006" s="6" t="s">
        <v>1826</v>
      </c>
      <c r="F1006" s="6" t="s">
        <v>460</v>
      </c>
      <c r="G1006" s="7">
        <v>16000</v>
      </c>
      <c r="H1006" s="7">
        <v>15500</v>
      </c>
      <c r="I1006" s="43">
        <v>-3.125</v>
      </c>
      <c r="J1006" s="8"/>
    </row>
    <row r="1007" spans="1:10" x14ac:dyDescent="0.3">
      <c r="A1007" s="4" t="s">
        <v>59</v>
      </c>
      <c r="B1007" s="5" t="s">
        <v>144</v>
      </c>
      <c r="C1007" s="6" t="s">
        <v>145</v>
      </c>
      <c r="D1007" s="5" t="s">
        <v>146</v>
      </c>
      <c r="E1007" s="6" t="s">
        <v>1826</v>
      </c>
      <c r="F1007" s="6" t="s">
        <v>460</v>
      </c>
      <c r="G1007" s="7">
        <v>15600</v>
      </c>
      <c r="H1007" s="7">
        <v>16800</v>
      </c>
      <c r="I1007" s="43">
        <v>7.6923076923076872</v>
      </c>
      <c r="J1007" s="8"/>
    </row>
    <row r="1008" spans="1:10" x14ac:dyDescent="0.3">
      <c r="A1008" s="4" t="s">
        <v>59</v>
      </c>
      <c r="B1008" s="5" t="s">
        <v>144</v>
      </c>
      <c r="C1008" s="6" t="s">
        <v>303</v>
      </c>
      <c r="D1008" s="5" t="s">
        <v>196</v>
      </c>
      <c r="E1008" s="6" t="s">
        <v>1826</v>
      </c>
      <c r="F1008" s="6" t="s">
        <v>460</v>
      </c>
      <c r="G1008" s="7">
        <v>16000</v>
      </c>
      <c r="H1008" s="7">
        <v>15500</v>
      </c>
      <c r="I1008" s="43">
        <v>-3.125</v>
      </c>
      <c r="J1008" s="8"/>
    </row>
    <row r="1009" spans="1:10" x14ac:dyDescent="0.3">
      <c r="A1009" s="4" t="s">
        <v>59</v>
      </c>
      <c r="B1009" s="5" t="s">
        <v>144</v>
      </c>
      <c r="C1009" s="6" t="s">
        <v>400</v>
      </c>
      <c r="D1009" s="5" t="s">
        <v>401</v>
      </c>
      <c r="E1009" s="6" t="s">
        <v>1826</v>
      </c>
      <c r="F1009" s="6" t="s">
        <v>460</v>
      </c>
      <c r="G1009" s="7">
        <v>15733.333333299999</v>
      </c>
      <c r="H1009" s="7">
        <v>15600</v>
      </c>
      <c r="I1009" s="43">
        <v>-0.84745762690856541</v>
      </c>
      <c r="J1009" s="8"/>
    </row>
    <row r="1010" spans="1:10" x14ac:dyDescent="0.3">
      <c r="A1010" s="4" t="s">
        <v>59</v>
      </c>
      <c r="B1010" s="5" t="s">
        <v>144</v>
      </c>
      <c r="C1010" s="6" t="s">
        <v>304</v>
      </c>
      <c r="D1010" s="5" t="s">
        <v>305</v>
      </c>
      <c r="E1010" s="6" t="s">
        <v>1826</v>
      </c>
      <c r="F1010" s="6" t="s">
        <v>460</v>
      </c>
      <c r="G1010" s="7">
        <v>15775</v>
      </c>
      <c r="H1010" s="7">
        <v>15750</v>
      </c>
      <c r="I1010" s="43">
        <v>-0.15847860538826808</v>
      </c>
      <c r="J1010" s="8"/>
    </row>
    <row r="1011" spans="1:10" x14ac:dyDescent="0.3">
      <c r="A1011" s="4" t="s">
        <v>59</v>
      </c>
      <c r="B1011" s="5" t="s">
        <v>144</v>
      </c>
      <c r="C1011" s="6" t="s">
        <v>306</v>
      </c>
      <c r="D1011" s="5" t="s">
        <v>307</v>
      </c>
      <c r="E1011" s="6" t="s">
        <v>1826</v>
      </c>
      <c r="F1011" s="6" t="s">
        <v>460</v>
      </c>
      <c r="G1011" s="7">
        <v>15650</v>
      </c>
      <c r="H1011" s="7">
        <v>15800</v>
      </c>
      <c r="I1011" s="43">
        <v>0.95846645367412275</v>
      </c>
      <c r="J1011" s="8"/>
    </row>
    <row r="1012" spans="1:10" x14ac:dyDescent="0.3">
      <c r="A1012" s="4" t="s">
        <v>62</v>
      </c>
      <c r="B1012" s="5" t="s">
        <v>116</v>
      </c>
      <c r="C1012" s="6" t="s">
        <v>426</v>
      </c>
      <c r="D1012" s="5" t="s">
        <v>427</v>
      </c>
      <c r="E1012" s="6" t="s">
        <v>1827</v>
      </c>
      <c r="F1012" s="6" t="s">
        <v>457</v>
      </c>
      <c r="G1012" s="7">
        <v>194000</v>
      </c>
      <c r="H1012" s="7">
        <v>194000</v>
      </c>
      <c r="I1012" s="43">
        <v>0</v>
      </c>
      <c r="J1012" s="8"/>
    </row>
    <row r="1013" spans="1:10" x14ac:dyDescent="0.3">
      <c r="A1013" s="4" t="s">
        <v>62</v>
      </c>
      <c r="B1013" s="5" t="s">
        <v>116</v>
      </c>
      <c r="C1013" s="6" t="s">
        <v>123</v>
      </c>
      <c r="D1013" s="5" t="s">
        <v>124</v>
      </c>
      <c r="E1013" s="6" t="s">
        <v>1828</v>
      </c>
      <c r="F1013" s="6" t="s">
        <v>457</v>
      </c>
      <c r="G1013" s="7">
        <v>68950</v>
      </c>
      <c r="H1013" s="7">
        <v>68950</v>
      </c>
      <c r="I1013" s="43">
        <v>0</v>
      </c>
      <c r="J1013" s="8"/>
    </row>
    <row r="1014" spans="1:10" x14ac:dyDescent="0.3">
      <c r="A1014" s="4" t="s">
        <v>62</v>
      </c>
      <c r="B1014" s="5" t="s">
        <v>116</v>
      </c>
      <c r="C1014" s="6" t="s">
        <v>200</v>
      </c>
      <c r="D1014" s="5" t="s">
        <v>201</v>
      </c>
      <c r="E1014" s="6" t="s">
        <v>1828</v>
      </c>
      <c r="F1014" s="6" t="s">
        <v>457</v>
      </c>
      <c r="G1014" s="7">
        <v>69976.666666699995</v>
      </c>
      <c r="H1014" s="7">
        <v>69977</v>
      </c>
      <c r="I1014" s="43">
        <v>4.7634921165329303E-4</v>
      </c>
      <c r="J1014" s="8"/>
    </row>
    <row r="1015" spans="1:10" x14ac:dyDescent="0.3">
      <c r="A1015" s="4" t="s">
        <v>62</v>
      </c>
      <c r="B1015" s="5" t="s">
        <v>116</v>
      </c>
      <c r="C1015" s="6" t="s">
        <v>202</v>
      </c>
      <c r="D1015" s="5" t="s">
        <v>203</v>
      </c>
      <c r="E1015" s="6" t="s">
        <v>1828</v>
      </c>
      <c r="F1015" s="6" t="s">
        <v>457</v>
      </c>
      <c r="G1015" s="7">
        <v>66750</v>
      </c>
      <c r="H1015" s="7">
        <v>66425</v>
      </c>
      <c r="I1015" s="43">
        <v>-0.48689138576778479</v>
      </c>
      <c r="J1015" s="8"/>
    </row>
    <row r="1016" spans="1:10" x14ac:dyDescent="0.3">
      <c r="A1016" s="4" t="s">
        <v>53</v>
      </c>
      <c r="B1016" s="5" t="s">
        <v>160</v>
      </c>
      <c r="C1016" s="6" t="s">
        <v>212</v>
      </c>
      <c r="D1016" s="5" t="s">
        <v>213</v>
      </c>
      <c r="E1016" s="6" t="s">
        <v>1828</v>
      </c>
      <c r="F1016" s="6" t="s">
        <v>457</v>
      </c>
      <c r="G1016" s="7">
        <v>68750</v>
      </c>
      <c r="H1016" s="7">
        <v>69000</v>
      </c>
      <c r="I1016" s="43">
        <v>0.36363636363636598</v>
      </c>
      <c r="J1016" s="8"/>
    </row>
    <row r="1017" spans="1:10" x14ac:dyDescent="0.3">
      <c r="A1017" s="4" t="s">
        <v>62</v>
      </c>
      <c r="B1017" s="5" t="s">
        <v>116</v>
      </c>
      <c r="C1017" s="6" t="s">
        <v>202</v>
      </c>
      <c r="D1017" s="5" t="s">
        <v>203</v>
      </c>
      <c r="E1017" s="6" t="s">
        <v>1828</v>
      </c>
      <c r="F1017" s="6" t="s">
        <v>465</v>
      </c>
      <c r="G1017" s="7">
        <v>18500</v>
      </c>
      <c r="H1017" s="7">
        <v>18500</v>
      </c>
      <c r="I1017" s="43">
        <v>0</v>
      </c>
      <c r="J1017" s="8"/>
    </row>
    <row r="1018" spans="1:10" x14ac:dyDescent="0.3">
      <c r="A1018" s="4" t="s">
        <v>65</v>
      </c>
      <c r="B1018" s="5" t="s">
        <v>113</v>
      </c>
      <c r="C1018" s="6" t="s">
        <v>278</v>
      </c>
      <c r="D1018" s="5" t="s">
        <v>279</v>
      </c>
      <c r="E1018" s="6" t="s">
        <v>1828</v>
      </c>
      <c r="F1018" s="6" t="s">
        <v>465</v>
      </c>
      <c r="G1018" s="7">
        <v>19850</v>
      </c>
      <c r="H1018" s="7">
        <v>20350</v>
      </c>
      <c r="I1018" s="43">
        <v>2.5188916876574208</v>
      </c>
      <c r="J1018" s="8"/>
    </row>
    <row r="1019" spans="1:10" x14ac:dyDescent="0.3">
      <c r="A1019" s="4" t="s">
        <v>65</v>
      </c>
      <c r="B1019" s="5" t="s">
        <v>113</v>
      </c>
      <c r="C1019" s="6" t="s">
        <v>179</v>
      </c>
      <c r="D1019" s="5" t="s">
        <v>180</v>
      </c>
      <c r="E1019" s="6" t="s">
        <v>1828</v>
      </c>
      <c r="F1019" s="6" t="s">
        <v>465</v>
      </c>
      <c r="G1019" s="7">
        <v>20933.333333300001</v>
      </c>
      <c r="H1019" s="7">
        <v>21266.666666699999</v>
      </c>
      <c r="I1019" s="43">
        <v>1.5923566882190876</v>
      </c>
      <c r="J1019" s="8"/>
    </row>
    <row r="1020" spans="1:10" x14ac:dyDescent="0.3">
      <c r="A1020" s="4" t="s">
        <v>62</v>
      </c>
      <c r="B1020" s="5" t="s">
        <v>116</v>
      </c>
      <c r="C1020" s="6" t="s">
        <v>117</v>
      </c>
      <c r="D1020" s="5" t="s">
        <v>118</v>
      </c>
      <c r="E1020" s="6" t="s">
        <v>1829</v>
      </c>
      <c r="F1020" s="6" t="s">
        <v>1830</v>
      </c>
      <c r="G1020" s="7">
        <v>15200</v>
      </c>
      <c r="H1020" s="7">
        <v>15225</v>
      </c>
      <c r="I1020" s="43">
        <v>0.16447368421053099</v>
      </c>
      <c r="J1020" s="8"/>
    </row>
    <row r="1021" spans="1:10" x14ac:dyDescent="0.3">
      <c r="A1021" s="4" t="s">
        <v>62</v>
      </c>
      <c r="B1021" s="5" t="s">
        <v>116</v>
      </c>
      <c r="C1021" s="6" t="s">
        <v>191</v>
      </c>
      <c r="D1021" s="5" t="s">
        <v>192</v>
      </c>
      <c r="E1021" s="6" t="s">
        <v>1829</v>
      </c>
      <c r="F1021" s="6" t="s">
        <v>1830</v>
      </c>
      <c r="G1021" s="7">
        <v>13075</v>
      </c>
      <c r="H1021" s="7">
        <v>13075</v>
      </c>
      <c r="I1021" s="43">
        <v>0</v>
      </c>
      <c r="J1021" s="8"/>
    </row>
    <row r="1022" spans="1:10" x14ac:dyDescent="0.3">
      <c r="A1022" s="4" t="s">
        <v>62</v>
      </c>
      <c r="B1022" s="5" t="s">
        <v>116</v>
      </c>
      <c r="C1022" s="6" t="s">
        <v>123</v>
      </c>
      <c r="D1022" s="5" t="s">
        <v>124</v>
      </c>
      <c r="E1022" s="6" t="s">
        <v>1829</v>
      </c>
      <c r="F1022" s="6" t="s">
        <v>1830</v>
      </c>
      <c r="G1022" s="7">
        <v>13833.333333299999</v>
      </c>
      <c r="H1022" s="7">
        <v>13833.333333299999</v>
      </c>
      <c r="I1022" s="43">
        <v>0</v>
      </c>
      <c r="J1022" s="8"/>
    </row>
    <row r="1023" spans="1:10" x14ac:dyDescent="0.3">
      <c r="A1023" s="4" t="s">
        <v>62</v>
      </c>
      <c r="B1023" s="5" t="s">
        <v>116</v>
      </c>
      <c r="C1023" s="6" t="s">
        <v>197</v>
      </c>
      <c r="D1023" s="5" t="s">
        <v>198</v>
      </c>
      <c r="E1023" s="6" t="s">
        <v>1829</v>
      </c>
      <c r="F1023" s="6" t="s">
        <v>1830</v>
      </c>
      <c r="G1023" s="7">
        <v>14300</v>
      </c>
      <c r="H1023" s="7">
        <v>14300</v>
      </c>
      <c r="I1023" s="43">
        <v>0</v>
      </c>
      <c r="J1023" s="8"/>
    </row>
    <row r="1024" spans="1:10" x14ac:dyDescent="0.3">
      <c r="A1024" s="4" t="s">
        <v>62</v>
      </c>
      <c r="B1024" s="5" t="s">
        <v>116</v>
      </c>
      <c r="C1024" s="6" t="s">
        <v>202</v>
      </c>
      <c r="D1024" s="5" t="s">
        <v>203</v>
      </c>
      <c r="E1024" s="6" t="s">
        <v>1829</v>
      </c>
      <c r="F1024" s="6" t="s">
        <v>1830</v>
      </c>
      <c r="G1024" s="7">
        <v>14400</v>
      </c>
      <c r="H1024" s="7">
        <v>14066.666666700001</v>
      </c>
      <c r="I1024" s="43">
        <v>-2.3148148145833325</v>
      </c>
      <c r="J1024" s="8"/>
    </row>
    <row r="1025" spans="1:10" x14ac:dyDescent="0.3">
      <c r="A1025" s="4" t="s">
        <v>62</v>
      </c>
      <c r="B1025" s="5" t="s">
        <v>116</v>
      </c>
      <c r="C1025" s="6" t="s">
        <v>328</v>
      </c>
      <c r="D1025" s="5" t="s">
        <v>329</v>
      </c>
      <c r="E1025" s="6" t="s">
        <v>1829</v>
      </c>
      <c r="F1025" s="6" t="s">
        <v>1830</v>
      </c>
      <c r="G1025" s="7">
        <v>13700</v>
      </c>
      <c r="H1025" s="7">
        <v>13700</v>
      </c>
      <c r="I1025" s="43">
        <v>0</v>
      </c>
      <c r="J1025" s="8"/>
    </row>
    <row r="1026" spans="1:10" x14ac:dyDescent="0.3">
      <c r="A1026" s="4" t="s">
        <v>56</v>
      </c>
      <c r="B1026" s="5" t="s">
        <v>210</v>
      </c>
      <c r="C1026" s="6" t="s">
        <v>211</v>
      </c>
      <c r="D1026" s="5" t="s">
        <v>210</v>
      </c>
      <c r="E1026" s="6" t="s">
        <v>1829</v>
      </c>
      <c r="F1026" s="6" t="s">
        <v>1830</v>
      </c>
      <c r="G1026" s="7">
        <v>15371.4285714</v>
      </c>
      <c r="H1026" s="7">
        <v>15533</v>
      </c>
      <c r="I1026" s="43">
        <v>1.0511152418235081</v>
      </c>
      <c r="J1026" s="8"/>
    </row>
    <row r="1027" spans="1:10" x14ac:dyDescent="0.3">
      <c r="A1027" s="4" t="s">
        <v>53</v>
      </c>
      <c r="B1027" s="5" t="s">
        <v>160</v>
      </c>
      <c r="C1027" s="6" t="s">
        <v>212</v>
      </c>
      <c r="D1027" s="5" t="s">
        <v>213</v>
      </c>
      <c r="E1027" s="6" t="s">
        <v>1829</v>
      </c>
      <c r="F1027" s="6" t="s">
        <v>1830</v>
      </c>
      <c r="G1027" s="7">
        <v>14233.333333299999</v>
      </c>
      <c r="H1027" s="7">
        <v>14760</v>
      </c>
      <c r="I1027" s="43">
        <v>3.7002341922803383</v>
      </c>
      <c r="J1027" s="8"/>
    </row>
    <row r="1028" spans="1:10" x14ac:dyDescent="0.3">
      <c r="A1028" s="4" t="s">
        <v>53</v>
      </c>
      <c r="B1028" s="5" t="s">
        <v>160</v>
      </c>
      <c r="C1028" s="6" t="s">
        <v>901</v>
      </c>
      <c r="D1028" s="5" t="s">
        <v>902</v>
      </c>
      <c r="E1028" s="6" t="s">
        <v>1829</v>
      </c>
      <c r="F1028" s="6" t="s">
        <v>1830</v>
      </c>
      <c r="G1028" s="7">
        <v>14500</v>
      </c>
      <c r="H1028" s="7">
        <v>14833.333333299999</v>
      </c>
      <c r="I1028" s="43">
        <v>2.2988505744827581</v>
      </c>
      <c r="J1028" s="8"/>
    </row>
    <row r="1029" spans="1:10" x14ac:dyDescent="0.3">
      <c r="A1029" s="4" t="s">
        <v>53</v>
      </c>
      <c r="B1029" s="5" t="s">
        <v>160</v>
      </c>
      <c r="C1029" s="6" t="s">
        <v>907</v>
      </c>
      <c r="D1029" s="5" t="s">
        <v>908</v>
      </c>
      <c r="E1029" s="6" t="s">
        <v>1829</v>
      </c>
      <c r="F1029" s="6" t="s">
        <v>1830</v>
      </c>
      <c r="G1029" s="7">
        <v>14250</v>
      </c>
      <c r="H1029" s="7">
        <v>14350</v>
      </c>
      <c r="I1029" s="43">
        <v>0.70175438596491446</v>
      </c>
      <c r="J1029" s="8"/>
    </row>
    <row r="1030" spans="1:10" x14ac:dyDescent="0.3">
      <c r="A1030" s="4" t="s">
        <v>53</v>
      </c>
      <c r="B1030" s="5" t="s">
        <v>160</v>
      </c>
      <c r="C1030" s="6" t="s">
        <v>216</v>
      </c>
      <c r="D1030" s="5" t="s">
        <v>217</v>
      </c>
      <c r="E1030" s="6" t="s">
        <v>1829</v>
      </c>
      <c r="F1030" s="6" t="s">
        <v>1830</v>
      </c>
      <c r="G1030" s="7">
        <v>14616.666666700001</v>
      </c>
      <c r="H1030" s="7">
        <v>14257.1428571</v>
      </c>
      <c r="I1030" s="43">
        <v>-2.4596839881357857</v>
      </c>
      <c r="J1030" s="8"/>
    </row>
    <row r="1031" spans="1:10" x14ac:dyDescent="0.3">
      <c r="A1031" s="4" t="s">
        <v>53</v>
      </c>
      <c r="B1031" s="5" t="s">
        <v>160</v>
      </c>
      <c r="C1031" s="6" t="s">
        <v>168</v>
      </c>
      <c r="D1031" s="5" t="s">
        <v>169</v>
      </c>
      <c r="E1031" s="6" t="s">
        <v>1829</v>
      </c>
      <c r="F1031" s="6" t="s">
        <v>1830</v>
      </c>
      <c r="G1031" s="7">
        <v>14033.333333299999</v>
      </c>
      <c r="H1031" s="7">
        <v>14033.333333299999</v>
      </c>
      <c r="I1031" s="43">
        <v>0</v>
      </c>
      <c r="J1031" s="8"/>
    </row>
    <row r="1032" spans="1:10" x14ac:dyDescent="0.3">
      <c r="A1032" s="4" t="s">
        <v>53</v>
      </c>
      <c r="B1032" s="5" t="s">
        <v>160</v>
      </c>
      <c r="C1032" s="6" t="s">
        <v>330</v>
      </c>
      <c r="D1032" s="5" t="s">
        <v>331</v>
      </c>
      <c r="E1032" s="6" t="s">
        <v>1829</v>
      </c>
      <c r="F1032" s="6" t="s">
        <v>1830</v>
      </c>
      <c r="G1032" s="7">
        <v>15300</v>
      </c>
      <c r="H1032" s="7">
        <v>15400</v>
      </c>
      <c r="I1032" s="43">
        <v>0.65359477124182774</v>
      </c>
      <c r="J1032" s="8"/>
    </row>
    <row r="1033" spans="1:10" x14ac:dyDescent="0.3">
      <c r="A1033" s="4" t="s">
        <v>53</v>
      </c>
      <c r="B1033" s="5" t="s">
        <v>160</v>
      </c>
      <c r="C1033" s="6" t="s">
        <v>161</v>
      </c>
      <c r="D1033" s="5" t="s">
        <v>162</v>
      </c>
      <c r="E1033" s="6" t="s">
        <v>1829</v>
      </c>
      <c r="F1033" s="6" t="s">
        <v>1830</v>
      </c>
      <c r="G1033" s="7">
        <v>15850</v>
      </c>
      <c r="H1033" s="7">
        <v>16300</v>
      </c>
      <c r="I1033" s="43">
        <v>2.8391167192429068</v>
      </c>
      <c r="J1033" s="8"/>
    </row>
    <row r="1034" spans="1:10" x14ac:dyDescent="0.3">
      <c r="A1034" s="4" t="s">
        <v>53</v>
      </c>
      <c r="B1034" s="5" t="s">
        <v>160</v>
      </c>
      <c r="C1034" s="6" t="s">
        <v>480</v>
      </c>
      <c r="D1034" s="5" t="s">
        <v>481</v>
      </c>
      <c r="E1034" s="6" t="s">
        <v>1829</v>
      </c>
      <c r="F1034" s="6" t="s">
        <v>1830</v>
      </c>
      <c r="G1034" s="7">
        <v>14000</v>
      </c>
      <c r="H1034" s="7">
        <v>14166.666666700001</v>
      </c>
      <c r="I1034" s="43">
        <v>1.1904761907142847</v>
      </c>
      <c r="J1034" s="8"/>
    </row>
    <row r="1035" spans="1:10" x14ac:dyDescent="0.3">
      <c r="A1035" s="4" t="s">
        <v>53</v>
      </c>
      <c r="B1035" s="5" t="s">
        <v>160</v>
      </c>
      <c r="C1035" s="6" t="s">
        <v>458</v>
      </c>
      <c r="D1035" s="5" t="s">
        <v>459</v>
      </c>
      <c r="E1035" s="6" t="s">
        <v>1829</v>
      </c>
      <c r="F1035" s="6" t="s">
        <v>1830</v>
      </c>
      <c r="G1035" s="7">
        <v>14600</v>
      </c>
      <c r="H1035" s="7">
        <v>15266.666666700001</v>
      </c>
      <c r="I1035" s="43">
        <v>4.5662100458904176</v>
      </c>
      <c r="J1035" s="8"/>
    </row>
    <row r="1036" spans="1:10" x14ac:dyDescent="0.3">
      <c r="A1036" s="4" t="s">
        <v>53</v>
      </c>
      <c r="B1036" s="5" t="s">
        <v>160</v>
      </c>
      <c r="C1036" s="6" t="s">
        <v>220</v>
      </c>
      <c r="D1036" s="5" t="s">
        <v>221</v>
      </c>
      <c r="E1036" s="6" t="s">
        <v>1829</v>
      </c>
      <c r="F1036" s="6" t="s">
        <v>1830</v>
      </c>
      <c r="G1036" s="7">
        <v>14775</v>
      </c>
      <c r="H1036" s="7">
        <v>15000</v>
      </c>
      <c r="I1036" s="43">
        <v>1.5228426395939021</v>
      </c>
      <c r="J1036" s="8"/>
    </row>
    <row r="1037" spans="1:10" x14ac:dyDescent="0.3">
      <c r="A1037" s="4" t="s">
        <v>53</v>
      </c>
      <c r="B1037" s="5" t="s">
        <v>160</v>
      </c>
      <c r="C1037" s="6" t="s">
        <v>889</v>
      </c>
      <c r="D1037" s="5" t="s">
        <v>890</v>
      </c>
      <c r="E1037" s="6" t="s">
        <v>1829</v>
      </c>
      <c r="F1037" s="6" t="s">
        <v>1830</v>
      </c>
      <c r="G1037" s="7">
        <v>14140</v>
      </c>
      <c r="H1037" s="7">
        <v>14375</v>
      </c>
      <c r="I1037" s="43">
        <v>1.6619519094766666</v>
      </c>
      <c r="J1037" s="8"/>
    </row>
    <row r="1038" spans="1:10" x14ac:dyDescent="0.3">
      <c r="A1038" s="4" t="s">
        <v>53</v>
      </c>
      <c r="B1038" s="5" t="s">
        <v>160</v>
      </c>
      <c r="C1038" s="6" t="s">
        <v>897</v>
      </c>
      <c r="D1038" s="5" t="s">
        <v>898</v>
      </c>
      <c r="E1038" s="6" t="s">
        <v>1829</v>
      </c>
      <c r="F1038" s="6" t="s">
        <v>1830</v>
      </c>
      <c r="G1038" s="7">
        <v>14900</v>
      </c>
      <c r="H1038" s="7">
        <v>14966.666666700001</v>
      </c>
      <c r="I1038" s="43">
        <v>0.44742729328859365</v>
      </c>
      <c r="J1038" s="8"/>
    </row>
    <row r="1039" spans="1:10" x14ac:dyDescent="0.3">
      <c r="A1039" s="4" t="s">
        <v>53</v>
      </c>
      <c r="B1039" s="5" t="s">
        <v>160</v>
      </c>
      <c r="C1039" s="6" t="s">
        <v>428</v>
      </c>
      <c r="D1039" s="5" t="s">
        <v>429</v>
      </c>
      <c r="E1039" s="6" t="s">
        <v>1829</v>
      </c>
      <c r="F1039" s="6" t="s">
        <v>1830</v>
      </c>
      <c r="G1039" s="7">
        <v>14166.666666700001</v>
      </c>
      <c r="H1039" s="7">
        <v>14566.666666700001</v>
      </c>
      <c r="I1039" s="43">
        <v>2.8235294117580523</v>
      </c>
      <c r="J1039" s="8"/>
    </row>
    <row r="1040" spans="1:10" x14ac:dyDescent="0.3">
      <c r="A1040" s="4" t="s">
        <v>68</v>
      </c>
      <c r="B1040" s="5" t="s">
        <v>357</v>
      </c>
      <c r="C1040" s="6" t="s">
        <v>358</v>
      </c>
      <c r="D1040" s="5" t="s">
        <v>359</v>
      </c>
      <c r="E1040" s="6" t="s">
        <v>1829</v>
      </c>
      <c r="F1040" s="6" t="s">
        <v>1830</v>
      </c>
      <c r="G1040" s="7">
        <v>16500</v>
      </c>
      <c r="H1040" s="7">
        <v>16500</v>
      </c>
      <c r="I1040" s="43">
        <v>0</v>
      </c>
      <c r="J1040" s="8"/>
    </row>
    <row r="1041" spans="1:10" x14ac:dyDescent="0.3">
      <c r="A1041" s="4" t="s">
        <v>68</v>
      </c>
      <c r="B1041" s="5" t="s">
        <v>357</v>
      </c>
      <c r="C1041" s="6" t="s">
        <v>531</v>
      </c>
      <c r="D1041" s="5" t="s">
        <v>532</v>
      </c>
      <c r="E1041" s="6" t="s">
        <v>1829</v>
      </c>
      <c r="F1041" s="6" t="s">
        <v>1830</v>
      </c>
      <c r="G1041" s="7">
        <v>15500</v>
      </c>
      <c r="H1041" s="7">
        <v>15250</v>
      </c>
      <c r="I1041" s="43">
        <v>-1.6129032258064502</v>
      </c>
      <c r="J1041" s="8"/>
    </row>
    <row r="1042" spans="1:10" x14ac:dyDescent="0.3">
      <c r="A1042" s="4" t="s">
        <v>57</v>
      </c>
      <c r="B1042" s="5" t="s">
        <v>171</v>
      </c>
      <c r="C1042" s="6" t="s">
        <v>229</v>
      </c>
      <c r="D1042" s="5" t="s">
        <v>230</v>
      </c>
      <c r="E1042" s="6" t="s">
        <v>1829</v>
      </c>
      <c r="F1042" s="6" t="s">
        <v>1830</v>
      </c>
      <c r="G1042" s="7">
        <v>14000</v>
      </c>
      <c r="H1042" s="7">
        <v>14333.333333299999</v>
      </c>
      <c r="I1042" s="43">
        <v>2.3809523807142741</v>
      </c>
      <c r="J1042" s="8"/>
    </row>
    <row r="1043" spans="1:10" x14ac:dyDescent="0.3">
      <c r="A1043" s="4" t="s">
        <v>57</v>
      </c>
      <c r="B1043" s="5" t="s">
        <v>171</v>
      </c>
      <c r="C1043" s="6" t="s">
        <v>378</v>
      </c>
      <c r="D1043" s="5" t="s">
        <v>379</v>
      </c>
      <c r="E1043" s="6" t="s">
        <v>1829</v>
      </c>
      <c r="F1043" s="6" t="s">
        <v>1830</v>
      </c>
      <c r="G1043" s="7">
        <v>17966.666666699999</v>
      </c>
      <c r="H1043" s="7">
        <v>16250</v>
      </c>
      <c r="I1043" s="43">
        <v>-9.5547309834702059</v>
      </c>
      <c r="J1043" s="8"/>
    </row>
    <row r="1044" spans="1:10" x14ac:dyDescent="0.3">
      <c r="A1044" s="4" t="s">
        <v>57</v>
      </c>
      <c r="B1044" s="5" t="s">
        <v>171</v>
      </c>
      <c r="C1044" s="6" t="s">
        <v>334</v>
      </c>
      <c r="D1044" s="5" t="s">
        <v>335</v>
      </c>
      <c r="E1044" s="6" t="s">
        <v>1829</v>
      </c>
      <c r="F1044" s="6" t="s">
        <v>1830</v>
      </c>
      <c r="G1044" s="7">
        <v>14500</v>
      </c>
      <c r="H1044" s="7">
        <v>14000</v>
      </c>
      <c r="I1044" s="43">
        <v>-3.4482758620689613</v>
      </c>
      <c r="J1044" s="8"/>
    </row>
    <row r="1045" spans="1:10" x14ac:dyDescent="0.3">
      <c r="A1045" s="4" t="s">
        <v>57</v>
      </c>
      <c r="B1045" s="5" t="s">
        <v>171</v>
      </c>
      <c r="C1045" s="6" t="s">
        <v>233</v>
      </c>
      <c r="D1045" s="5" t="s">
        <v>234</v>
      </c>
      <c r="E1045" s="6" t="s">
        <v>1829</v>
      </c>
      <c r="F1045" s="6" t="s">
        <v>1830</v>
      </c>
      <c r="G1045" s="7">
        <v>13000</v>
      </c>
      <c r="H1045" s="7">
        <v>14000</v>
      </c>
      <c r="I1045" s="43">
        <v>7.6923076923076872</v>
      </c>
      <c r="J1045" s="8"/>
    </row>
    <row r="1046" spans="1:10" x14ac:dyDescent="0.3">
      <c r="A1046" s="4" t="s">
        <v>57</v>
      </c>
      <c r="B1046" s="5" t="s">
        <v>171</v>
      </c>
      <c r="C1046" s="6" t="s">
        <v>895</v>
      </c>
      <c r="D1046" s="5" t="s">
        <v>896</v>
      </c>
      <c r="E1046" s="6" t="s">
        <v>1829</v>
      </c>
      <c r="F1046" s="6" t="s">
        <v>1830</v>
      </c>
      <c r="G1046" s="7">
        <v>13600</v>
      </c>
      <c r="H1046" s="7">
        <v>13800</v>
      </c>
      <c r="I1046" s="43">
        <v>1.4705882352941124</v>
      </c>
      <c r="J1046" s="8"/>
    </row>
    <row r="1047" spans="1:10" x14ac:dyDescent="0.3">
      <c r="A1047" s="4" t="s">
        <v>57</v>
      </c>
      <c r="B1047" s="5" t="s">
        <v>171</v>
      </c>
      <c r="C1047" s="6" t="s">
        <v>430</v>
      </c>
      <c r="D1047" s="5" t="s">
        <v>431</v>
      </c>
      <c r="E1047" s="6" t="s">
        <v>1829</v>
      </c>
      <c r="F1047" s="6" t="s">
        <v>1830</v>
      </c>
      <c r="G1047" s="7">
        <v>13600</v>
      </c>
      <c r="H1047" s="7">
        <v>14100</v>
      </c>
      <c r="I1047" s="43">
        <v>3.6764705882353033</v>
      </c>
      <c r="J1047" s="8"/>
    </row>
    <row r="1048" spans="1:10" x14ac:dyDescent="0.3">
      <c r="A1048" s="4" t="s">
        <v>57</v>
      </c>
      <c r="B1048" s="5" t="s">
        <v>171</v>
      </c>
      <c r="C1048" s="6" t="s">
        <v>507</v>
      </c>
      <c r="D1048" s="5" t="s">
        <v>508</v>
      </c>
      <c r="E1048" s="6" t="s">
        <v>1829</v>
      </c>
      <c r="F1048" s="6" t="s">
        <v>1830</v>
      </c>
      <c r="G1048" s="7">
        <v>13600</v>
      </c>
      <c r="H1048" s="7">
        <v>14100</v>
      </c>
      <c r="I1048" s="43">
        <v>3.6764705882353033</v>
      </c>
      <c r="J1048" s="8"/>
    </row>
    <row r="1049" spans="1:10" x14ac:dyDescent="0.3">
      <c r="A1049" s="4" t="s">
        <v>57</v>
      </c>
      <c r="B1049" s="5" t="s">
        <v>171</v>
      </c>
      <c r="C1049" s="6" t="s">
        <v>420</v>
      </c>
      <c r="D1049" s="5" t="s">
        <v>421</v>
      </c>
      <c r="E1049" s="6" t="s">
        <v>1829</v>
      </c>
      <c r="F1049" s="6" t="s">
        <v>1830</v>
      </c>
      <c r="G1049" s="7">
        <v>14333.333333299999</v>
      </c>
      <c r="H1049" s="7">
        <v>14333.333333299999</v>
      </c>
      <c r="I1049" s="43">
        <v>0</v>
      </c>
      <c r="J1049" s="8"/>
    </row>
    <row r="1050" spans="1:10" x14ac:dyDescent="0.3">
      <c r="A1050" s="4" t="s">
        <v>57</v>
      </c>
      <c r="B1050" s="5" t="s">
        <v>171</v>
      </c>
      <c r="C1050" s="6" t="s">
        <v>235</v>
      </c>
      <c r="D1050" s="5" t="s">
        <v>236</v>
      </c>
      <c r="E1050" s="6" t="s">
        <v>1829</v>
      </c>
      <c r="F1050" s="6" t="s">
        <v>1830</v>
      </c>
      <c r="G1050" s="7">
        <v>14000</v>
      </c>
      <c r="H1050" s="7">
        <v>14750</v>
      </c>
      <c r="I1050" s="43">
        <v>5.3571428571428603</v>
      </c>
      <c r="J1050" s="8"/>
    </row>
    <row r="1051" spans="1:10" x14ac:dyDescent="0.3">
      <c r="A1051" s="4" t="s">
        <v>57</v>
      </c>
      <c r="B1051" s="5" t="s">
        <v>171</v>
      </c>
      <c r="C1051" s="6" t="s">
        <v>237</v>
      </c>
      <c r="D1051" s="5" t="s">
        <v>238</v>
      </c>
      <c r="E1051" s="6" t="s">
        <v>1829</v>
      </c>
      <c r="F1051" s="6" t="s">
        <v>1830</v>
      </c>
      <c r="G1051" s="7">
        <v>13780</v>
      </c>
      <c r="H1051" s="7">
        <v>13680</v>
      </c>
      <c r="I1051" s="43">
        <v>-0.72568940493469292</v>
      </c>
      <c r="J1051" s="8"/>
    </row>
    <row r="1052" spans="1:10" x14ac:dyDescent="0.3">
      <c r="A1052" s="4" t="s">
        <v>57</v>
      </c>
      <c r="B1052" s="5" t="s">
        <v>171</v>
      </c>
      <c r="C1052" s="6" t="s">
        <v>336</v>
      </c>
      <c r="D1052" s="5" t="s">
        <v>337</v>
      </c>
      <c r="E1052" s="6" t="s">
        <v>1829</v>
      </c>
      <c r="F1052" s="6" t="s">
        <v>1830</v>
      </c>
      <c r="G1052" s="7">
        <v>16166.666666700001</v>
      </c>
      <c r="H1052" s="7">
        <v>16666.666666699999</v>
      </c>
      <c r="I1052" s="43">
        <v>3.0927835051482555</v>
      </c>
      <c r="J1052" s="8"/>
    </row>
    <row r="1053" spans="1:10" x14ac:dyDescent="0.3">
      <c r="A1053" s="4" t="s">
        <v>57</v>
      </c>
      <c r="B1053" s="5" t="s">
        <v>171</v>
      </c>
      <c r="C1053" s="6" t="s">
        <v>172</v>
      </c>
      <c r="D1053" s="5" t="s">
        <v>173</v>
      </c>
      <c r="E1053" s="6" t="s">
        <v>1829</v>
      </c>
      <c r="F1053" s="6" t="s">
        <v>1830</v>
      </c>
      <c r="G1053" s="7">
        <v>13533.333333299999</v>
      </c>
      <c r="H1053" s="7">
        <v>13533.333333299999</v>
      </c>
      <c r="I1053" s="43">
        <v>0</v>
      </c>
      <c r="J1053" s="8"/>
    </row>
    <row r="1054" spans="1:10" x14ac:dyDescent="0.3">
      <c r="A1054" s="4" t="s">
        <v>57</v>
      </c>
      <c r="B1054" s="5" t="s">
        <v>171</v>
      </c>
      <c r="C1054" s="6" t="s">
        <v>905</v>
      </c>
      <c r="D1054" s="5" t="s">
        <v>906</v>
      </c>
      <c r="E1054" s="6" t="s">
        <v>1829</v>
      </c>
      <c r="F1054" s="6" t="s">
        <v>1830</v>
      </c>
      <c r="G1054" s="7">
        <v>13100</v>
      </c>
      <c r="H1054" s="7">
        <v>13000</v>
      </c>
      <c r="I1054" s="43">
        <v>-0.76335877862595547</v>
      </c>
      <c r="J1054" s="8"/>
    </row>
    <row r="1055" spans="1:10" x14ac:dyDescent="0.3">
      <c r="A1055" s="4" t="s">
        <v>57</v>
      </c>
      <c r="B1055" s="5" t="s">
        <v>171</v>
      </c>
      <c r="C1055" s="6" t="s">
        <v>909</v>
      </c>
      <c r="D1055" s="5" t="s">
        <v>910</v>
      </c>
      <c r="E1055" s="6" t="s">
        <v>1829</v>
      </c>
      <c r="F1055" s="6" t="s">
        <v>1830</v>
      </c>
      <c r="G1055" s="7">
        <v>13075</v>
      </c>
      <c r="H1055" s="7">
        <v>13200</v>
      </c>
      <c r="I1055" s="43">
        <v>0.95602294455066072</v>
      </c>
      <c r="J1055" s="8"/>
    </row>
    <row r="1056" spans="1:10" x14ac:dyDescent="0.3">
      <c r="A1056" s="4" t="s">
        <v>57</v>
      </c>
      <c r="B1056" s="5" t="s">
        <v>171</v>
      </c>
      <c r="C1056" s="6" t="s">
        <v>772</v>
      </c>
      <c r="D1056" s="5" t="s">
        <v>773</v>
      </c>
      <c r="E1056" s="6" t="s">
        <v>1829</v>
      </c>
      <c r="F1056" s="6" t="s">
        <v>1830</v>
      </c>
      <c r="G1056" s="7">
        <v>13480</v>
      </c>
      <c r="H1056" s="7">
        <v>13180</v>
      </c>
      <c r="I1056" s="43">
        <v>-2.2255192878338326</v>
      </c>
      <c r="J1056" s="8"/>
    </row>
    <row r="1057" spans="1:10" x14ac:dyDescent="0.3">
      <c r="A1057" s="4" t="s">
        <v>57</v>
      </c>
      <c r="B1057" s="5" t="s">
        <v>171</v>
      </c>
      <c r="C1057" s="6" t="s">
        <v>241</v>
      </c>
      <c r="D1057" s="5" t="s">
        <v>242</v>
      </c>
      <c r="E1057" s="6" t="s">
        <v>1829</v>
      </c>
      <c r="F1057" s="6" t="s">
        <v>1830</v>
      </c>
      <c r="G1057" s="7">
        <v>13466.666666700001</v>
      </c>
      <c r="H1057" s="7">
        <v>13633.333333299999</v>
      </c>
      <c r="I1057" s="43">
        <v>1.2376237618781039</v>
      </c>
      <c r="J1057" s="8"/>
    </row>
    <row r="1058" spans="1:10" x14ac:dyDescent="0.3">
      <c r="A1058" s="4" t="s">
        <v>51</v>
      </c>
      <c r="B1058" s="5" t="s">
        <v>110</v>
      </c>
      <c r="C1058" s="6" t="s">
        <v>247</v>
      </c>
      <c r="D1058" s="5" t="s">
        <v>248</v>
      </c>
      <c r="E1058" s="6" t="s">
        <v>1829</v>
      </c>
      <c r="F1058" s="6" t="s">
        <v>1830</v>
      </c>
      <c r="G1058" s="7">
        <v>15666.666666700001</v>
      </c>
      <c r="H1058" s="7">
        <v>15666.666666700001</v>
      </c>
      <c r="I1058" s="43">
        <v>0</v>
      </c>
      <c r="J1058" s="8"/>
    </row>
    <row r="1059" spans="1:10" x14ac:dyDescent="0.3">
      <c r="A1059" s="4" t="s">
        <v>64</v>
      </c>
      <c r="B1059" s="5" t="s">
        <v>134</v>
      </c>
      <c r="C1059" s="6" t="s">
        <v>135</v>
      </c>
      <c r="D1059" s="5" t="s">
        <v>136</v>
      </c>
      <c r="E1059" s="6" t="s">
        <v>1829</v>
      </c>
      <c r="F1059" s="6" t="s">
        <v>1830</v>
      </c>
      <c r="G1059" s="7">
        <v>13940</v>
      </c>
      <c r="H1059" s="7">
        <v>13940</v>
      </c>
      <c r="I1059" s="43">
        <v>0</v>
      </c>
      <c r="J1059" s="8"/>
    </row>
    <row r="1060" spans="1:10" x14ac:dyDescent="0.3">
      <c r="A1060" s="4" t="s">
        <v>64</v>
      </c>
      <c r="B1060" s="5" t="s">
        <v>134</v>
      </c>
      <c r="C1060" s="6" t="s">
        <v>442</v>
      </c>
      <c r="D1060" s="5" t="s">
        <v>443</v>
      </c>
      <c r="E1060" s="6" t="s">
        <v>1829</v>
      </c>
      <c r="F1060" s="6" t="s">
        <v>1830</v>
      </c>
      <c r="G1060" s="7">
        <v>13500</v>
      </c>
      <c r="H1060" s="7">
        <v>13500</v>
      </c>
      <c r="I1060" s="43">
        <v>0</v>
      </c>
      <c r="J1060" s="8"/>
    </row>
    <row r="1061" spans="1:10" x14ac:dyDescent="0.3">
      <c r="A1061" s="4" t="s">
        <v>64</v>
      </c>
      <c r="B1061" s="5" t="s">
        <v>134</v>
      </c>
      <c r="C1061" s="6" t="s">
        <v>615</v>
      </c>
      <c r="D1061" s="5" t="s">
        <v>196</v>
      </c>
      <c r="E1061" s="6" t="s">
        <v>1829</v>
      </c>
      <c r="F1061" s="6" t="s">
        <v>1830</v>
      </c>
      <c r="G1061" s="7">
        <v>15850</v>
      </c>
      <c r="H1061" s="7">
        <v>15880</v>
      </c>
      <c r="I1061" s="43">
        <v>0.18927444794951676</v>
      </c>
      <c r="J1061" s="8"/>
    </row>
    <row r="1062" spans="1:10" x14ac:dyDescent="0.3">
      <c r="A1062" s="4" t="s">
        <v>64</v>
      </c>
      <c r="B1062" s="5" t="s">
        <v>134</v>
      </c>
      <c r="C1062" s="6" t="s">
        <v>340</v>
      </c>
      <c r="D1062" s="5" t="s">
        <v>341</v>
      </c>
      <c r="E1062" s="6" t="s">
        <v>1829</v>
      </c>
      <c r="F1062" s="6" t="s">
        <v>1830</v>
      </c>
      <c r="G1062" s="7">
        <v>14333.333333299999</v>
      </c>
      <c r="H1062" s="7">
        <v>14750</v>
      </c>
      <c r="I1062" s="43">
        <v>2.9069767444253714</v>
      </c>
      <c r="J1062" s="8"/>
    </row>
    <row r="1063" spans="1:10" x14ac:dyDescent="0.3">
      <c r="A1063" s="4" t="s">
        <v>61</v>
      </c>
      <c r="B1063" s="5" t="s">
        <v>152</v>
      </c>
      <c r="C1063" s="6" t="s">
        <v>258</v>
      </c>
      <c r="D1063" s="5" t="s">
        <v>259</v>
      </c>
      <c r="E1063" s="6" t="s">
        <v>1829</v>
      </c>
      <c r="F1063" s="6" t="s">
        <v>1830</v>
      </c>
      <c r="G1063" s="7">
        <v>14000</v>
      </c>
      <c r="H1063" s="7">
        <v>14000</v>
      </c>
      <c r="I1063" s="43">
        <v>0</v>
      </c>
      <c r="J1063" s="8"/>
    </row>
    <row r="1064" spans="1:10" x14ac:dyDescent="0.3">
      <c r="A1064" s="4" t="s">
        <v>61</v>
      </c>
      <c r="B1064" s="5" t="s">
        <v>152</v>
      </c>
      <c r="C1064" s="6" t="s">
        <v>652</v>
      </c>
      <c r="D1064" s="5" t="s">
        <v>653</v>
      </c>
      <c r="E1064" s="6" t="s">
        <v>1829</v>
      </c>
      <c r="F1064" s="6" t="s">
        <v>1830</v>
      </c>
      <c r="G1064" s="7">
        <v>15666.666666700001</v>
      </c>
      <c r="H1064" s="7">
        <v>15333.333333299999</v>
      </c>
      <c r="I1064" s="43">
        <v>-2.1276595748890959</v>
      </c>
      <c r="J1064" s="8"/>
    </row>
    <row r="1065" spans="1:10" x14ac:dyDescent="0.3">
      <c r="A1065" s="4" t="s">
        <v>61</v>
      </c>
      <c r="B1065" s="5" t="s">
        <v>152</v>
      </c>
      <c r="C1065" s="6" t="s">
        <v>264</v>
      </c>
      <c r="D1065" s="5" t="s">
        <v>265</v>
      </c>
      <c r="E1065" s="6" t="s">
        <v>1829</v>
      </c>
      <c r="F1065" s="6" t="s">
        <v>1830</v>
      </c>
      <c r="G1065" s="7">
        <v>14666.666666700001</v>
      </c>
      <c r="H1065" s="7">
        <v>14333.333333299999</v>
      </c>
      <c r="I1065" s="43">
        <v>-2.2727272731766668</v>
      </c>
      <c r="J1065" s="8"/>
    </row>
    <row r="1066" spans="1:10" x14ac:dyDescent="0.3">
      <c r="A1066" s="4" t="s">
        <v>65</v>
      </c>
      <c r="B1066" s="5" t="s">
        <v>113</v>
      </c>
      <c r="C1066" s="6" t="s">
        <v>361</v>
      </c>
      <c r="D1066" s="5" t="s">
        <v>362</v>
      </c>
      <c r="E1066" s="6" t="s">
        <v>1829</v>
      </c>
      <c r="F1066" s="6" t="s">
        <v>1830</v>
      </c>
      <c r="G1066" s="7">
        <v>15050</v>
      </c>
      <c r="H1066" s="7">
        <v>14925</v>
      </c>
      <c r="I1066" s="43">
        <v>-0.83056478405315604</v>
      </c>
      <c r="J1066" s="8"/>
    </row>
    <row r="1067" spans="1:10" x14ac:dyDescent="0.3">
      <c r="A1067" s="4" t="s">
        <v>65</v>
      </c>
      <c r="B1067" s="5" t="s">
        <v>113</v>
      </c>
      <c r="C1067" s="6" t="s">
        <v>114</v>
      </c>
      <c r="D1067" s="5" t="s">
        <v>115</v>
      </c>
      <c r="E1067" s="6" t="s">
        <v>1829</v>
      </c>
      <c r="F1067" s="6" t="s">
        <v>1830</v>
      </c>
      <c r="G1067" s="7">
        <v>14250</v>
      </c>
      <c r="H1067" s="7">
        <v>14500</v>
      </c>
      <c r="I1067" s="43">
        <v>1.7543859649122862</v>
      </c>
      <c r="J1067" s="8"/>
    </row>
    <row r="1068" spans="1:10" x14ac:dyDescent="0.3">
      <c r="A1068" s="4" t="s">
        <v>65</v>
      </c>
      <c r="B1068" s="5" t="s">
        <v>113</v>
      </c>
      <c r="C1068" s="6" t="s">
        <v>396</v>
      </c>
      <c r="D1068" s="5" t="s">
        <v>397</v>
      </c>
      <c r="E1068" s="6" t="s">
        <v>1829</v>
      </c>
      <c r="F1068" s="6" t="s">
        <v>1830</v>
      </c>
      <c r="G1068" s="7">
        <v>15000</v>
      </c>
      <c r="H1068" s="7">
        <v>15000</v>
      </c>
      <c r="I1068" s="43">
        <v>0</v>
      </c>
      <c r="J1068" s="8"/>
    </row>
    <row r="1069" spans="1:10" x14ac:dyDescent="0.3">
      <c r="A1069" s="4" t="s">
        <v>65</v>
      </c>
      <c r="B1069" s="5" t="s">
        <v>113</v>
      </c>
      <c r="C1069" s="6" t="s">
        <v>365</v>
      </c>
      <c r="D1069" s="5" t="s">
        <v>366</v>
      </c>
      <c r="E1069" s="6" t="s">
        <v>1829</v>
      </c>
      <c r="F1069" s="6" t="s">
        <v>1830</v>
      </c>
      <c r="G1069" s="7">
        <v>14600</v>
      </c>
      <c r="H1069" s="7">
        <v>14350</v>
      </c>
      <c r="I1069" s="43">
        <v>-1.7123287671232834</v>
      </c>
      <c r="J1069" s="8"/>
    </row>
    <row r="1070" spans="1:10" x14ac:dyDescent="0.3">
      <c r="A1070" s="4" t="s">
        <v>65</v>
      </c>
      <c r="B1070" s="5" t="s">
        <v>113</v>
      </c>
      <c r="C1070" s="6" t="s">
        <v>179</v>
      </c>
      <c r="D1070" s="5" t="s">
        <v>180</v>
      </c>
      <c r="E1070" s="6" t="s">
        <v>1829</v>
      </c>
      <c r="F1070" s="6" t="s">
        <v>1830</v>
      </c>
      <c r="G1070" s="7">
        <v>14925</v>
      </c>
      <c r="H1070" s="7">
        <v>14425</v>
      </c>
      <c r="I1070" s="43">
        <v>-3.350083752093802</v>
      </c>
      <c r="J1070" s="8"/>
    </row>
    <row r="1071" spans="1:10" x14ac:dyDescent="0.3">
      <c r="A1071" s="4" t="s">
        <v>65</v>
      </c>
      <c r="B1071" s="5" t="s">
        <v>113</v>
      </c>
      <c r="C1071" s="6" t="s">
        <v>280</v>
      </c>
      <c r="D1071" s="5" t="s">
        <v>281</v>
      </c>
      <c r="E1071" s="6" t="s">
        <v>1829</v>
      </c>
      <c r="F1071" s="6" t="s">
        <v>1830</v>
      </c>
      <c r="G1071" s="7">
        <v>15000</v>
      </c>
      <c r="H1071" s="7">
        <v>15000</v>
      </c>
      <c r="I1071" s="43">
        <v>0</v>
      </c>
      <c r="J1071" s="8"/>
    </row>
    <row r="1072" spans="1:10" x14ac:dyDescent="0.3">
      <c r="A1072" s="4" t="s">
        <v>59</v>
      </c>
      <c r="B1072" s="5" t="s">
        <v>144</v>
      </c>
      <c r="C1072" s="6" t="s">
        <v>500</v>
      </c>
      <c r="D1072" s="5" t="s">
        <v>501</v>
      </c>
      <c r="E1072" s="6" t="s">
        <v>1829</v>
      </c>
      <c r="F1072" s="6" t="s">
        <v>1830</v>
      </c>
      <c r="G1072" s="7">
        <v>14500</v>
      </c>
      <c r="H1072" s="7">
        <v>14250</v>
      </c>
      <c r="I1072" s="43">
        <v>-1.7241379310344862</v>
      </c>
      <c r="J1072" s="8"/>
    </row>
    <row r="1073" spans="1:10" x14ac:dyDescent="0.3">
      <c r="A1073" s="4" t="s">
        <v>59</v>
      </c>
      <c r="B1073" s="5" t="s">
        <v>144</v>
      </c>
      <c r="C1073" s="6" t="s">
        <v>303</v>
      </c>
      <c r="D1073" s="5" t="s">
        <v>196</v>
      </c>
      <c r="E1073" s="6" t="s">
        <v>1829</v>
      </c>
      <c r="F1073" s="6" t="s">
        <v>1830</v>
      </c>
      <c r="G1073" s="7">
        <v>14250</v>
      </c>
      <c r="H1073" s="7">
        <v>14060</v>
      </c>
      <c r="I1073" s="43">
        <v>-1.3333333333333308</v>
      </c>
      <c r="J1073" s="8"/>
    </row>
    <row r="1074" spans="1:10" x14ac:dyDescent="0.3">
      <c r="A1074" s="4" t="s">
        <v>62</v>
      </c>
      <c r="B1074" s="5" t="s">
        <v>116</v>
      </c>
      <c r="C1074" s="6" t="s">
        <v>117</v>
      </c>
      <c r="D1074" s="5" t="s">
        <v>118</v>
      </c>
      <c r="E1074" s="6" t="s">
        <v>1831</v>
      </c>
      <c r="F1074" s="6" t="s">
        <v>457</v>
      </c>
      <c r="G1074" s="7">
        <v>42666.666666700003</v>
      </c>
      <c r="H1074" s="7">
        <v>42333.333333299997</v>
      </c>
      <c r="I1074" s="43">
        <v>-0.78125000015565327</v>
      </c>
      <c r="J1074" s="8"/>
    </row>
    <row r="1075" spans="1:10" x14ac:dyDescent="0.3">
      <c r="A1075" s="4" t="s">
        <v>62</v>
      </c>
      <c r="B1075" s="5" t="s">
        <v>116</v>
      </c>
      <c r="C1075" s="6" t="s">
        <v>191</v>
      </c>
      <c r="D1075" s="5" t="s">
        <v>192</v>
      </c>
      <c r="E1075" s="6" t="s">
        <v>1831</v>
      </c>
      <c r="F1075" s="6" t="s">
        <v>457</v>
      </c>
      <c r="G1075" s="7">
        <v>35200</v>
      </c>
      <c r="H1075" s="7">
        <v>35200</v>
      </c>
      <c r="I1075" s="43">
        <v>0</v>
      </c>
      <c r="J1075" s="8"/>
    </row>
    <row r="1076" spans="1:10" x14ac:dyDescent="0.3">
      <c r="A1076" s="4" t="s">
        <v>62</v>
      </c>
      <c r="B1076" s="5" t="s">
        <v>116</v>
      </c>
      <c r="C1076" s="6" t="s">
        <v>123</v>
      </c>
      <c r="D1076" s="5" t="s">
        <v>124</v>
      </c>
      <c r="E1076" s="6" t="s">
        <v>1831</v>
      </c>
      <c r="F1076" s="6" t="s">
        <v>457</v>
      </c>
      <c r="G1076" s="7">
        <v>36750</v>
      </c>
      <c r="H1076" s="7">
        <v>37250</v>
      </c>
      <c r="I1076" s="43">
        <v>1.3605442176870763</v>
      </c>
      <c r="J1076" s="8"/>
    </row>
    <row r="1077" spans="1:10" x14ac:dyDescent="0.3">
      <c r="A1077" s="4" t="s">
        <v>62</v>
      </c>
      <c r="B1077" s="5" t="s">
        <v>116</v>
      </c>
      <c r="C1077" s="6" t="s">
        <v>193</v>
      </c>
      <c r="D1077" s="5" t="s">
        <v>194</v>
      </c>
      <c r="E1077" s="6" t="s">
        <v>1831</v>
      </c>
      <c r="F1077" s="6" t="s">
        <v>457</v>
      </c>
      <c r="G1077" s="7">
        <v>43050</v>
      </c>
      <c r="H1077" s="7">
        <v>43050</v>
      </c>
      <c r="I1077" s="43">
        <v>0</v>
      </c>
      <c r="J1077" s="8"/>
    </row>
    <row r="1078" spans="1:10" x14ac:dyDescent="0.3">
      <c r="A1078" s="4" t="s">
        <v>62</v>
      </c>
      <c r="B1078" s="5" t="s">
        <v>116</v>
      </c>
      <c r="C1078" s="6" t="s">
        <v>195</v>
      </c>
      <c r="D1078" s="5" t="s">
        <v>196</v>
      </c>
      <c r="E1078" s="6" t="s">
        <v>1831</v>
      </c>
      <c r="F1078" s="6" t="s">
        <v>457</v>
      </c>
      <c r="G1078" s="7">
        <v>39000</v>
      </c>
      <c r="H1078" s="7">
        <v>39000</v>
      </c>
      <c r="I1078" s="43">
        <v>0</v>
      </c>
      <c r="J1078" s="8"/>
    </row>
    <row r="1079" spans="1:10" x14ac:dyDescent="0.3">
      <c r="A1079" s="4" t="s">
        <v>62</v>
      </c>
      <c r="B1079" s="5" t="s">
        <v>116</v>
      </c>
      <c r="C1079" s="6" t="s">
        <v>197</v>
      </c>
      <c r="D1079" s="5" t="s">
        <v>198</v>
      </c>
      <c r="E1079" s="6" t="s">
        <v>1831</v>
      </c>
      <c r="F1079" s="6" t="s">
        <v>457</v>
      </c>
      <c r="G1079" s="7">
        <v>36666.666666700003</v>
      </c>
      <c r="H1079" s="7">
        <v>36666.666666700003</v>
      </c>
      <c r="I1079" s="43">
        <v>0</v>
      </c>
      <c r="J1079" s="8"/>
    </row>
    <row r="1080" spans="1:10" x14ac:dyDescent="0.3">
      <c r="A1080" s="4" t="s">
        <v>62</v>
      </c>
      <c r="B1080" s="5" t="s">
        <v>116</v>
      </c>
      <c r="C1080" s="6" t="s">
        <v>384</v>
      </c>
      <c r="D1080" s="5" t="s">
        <v>385</v>
      </c>
      <c r="E1080" s="6" t="s">
        <v>1831</v>
      </c>
      <c r="F1080" s="6" t="s">
        <v>457</v>
      </c>
      <c r="G1080" s="7">
        <v>37666.666666700003</v>
      </c>
      <c r="H1080" s="7">
        <v>37666.666666700003</v>
      </c>
      <c r="I1080" s="43">
        <v>0</v>
      </c>
      <c r="J1080" s="8"/>
    </row>
    <row r="1081" spans="1:10" x14ac:dyDescent="0.3">
      <c r="A1081" s="4" t="s">
        <v>62</v>
      </c>
      <c r="B1081" s="5" t="s">
        <v>116</v>
      </c>
      <c r="C1081" s="6" t="s">
        <v>199</v>
      </c>
      <c r="D1081" s="5" t="s">
        <v>178</v>
      </c>
      <c r="E1081" s="6" t="s">
        <v>1831</v>
      </c>
      <c r="F1081" s="6" t="s">
        <v>457</v>
      </c>
      <c r="G1081" s="7">
        <v>38175</v>
      </c>
      <c r="H1081" s="7">
        <v>39808.199999999997</v>
      </c>
      <c r="I1081" s="43">
        <v>4.2781925343811311</v>
      </c>
      <c r="J1081" s="8"/>
    </row>
    <row r="1082" spans="1:10" x14ac:dyDescent="0.3">
      <c r="A1082" s="4" t="s">
        <v>62</v>
      </c>
      <c r="B1082" s="5" t="s">
        <v>116</v>
      </c>
      <c r="C1082" s="6" t="s">
        <v>202</v>
      </c>
      <c r="D1082" s="5" t="s">
        <v>203</v>
      </c>
      <c r="E1082" s="6" t="s">
        <v>1831</v>
      </c>
      <c r="F1082" s="6" t="s">
        <v>457</v>
      </c>
      <c r="G1082" s="7">
        <v>38466.666666700003</v>
      </c>
      <c r="H1082" s="7">
        <v>38500</v>
      </c>
      <c r="I1082" s="43">
        <v>8.6655112564915093E-2</v>
      </c>
      <c r="J1082" s="8"/>
    </row>
    <row r="1083" spans="1:10" x14ac:dyDescent="0.3">
      <c r="A1083" s="4" t="s">
        <v>62</v>
      </c>
      <c r="B1083" s="5" t="s">
        <v>116</v>
      </c>
      <c r="C1083" s="6" t="s">
        <v>328</v>
      </c>
      <c r="D1083" s="5" t="s">
        <v>329</v>
      </c>
      <c r="E1083" s="6" t="s">
        <v>1831</v>
      </c>
      <c r="F1083" s="6" t="s">
        <v>457</v>
      </c>
      <c r="G1083" s="7">
        <v>38750</v>
      </c>
      <c r="H1083" s="7">
        <v>38750</v>
      </c>
      <c r="I1083" s="43">
        <v>0</v>
      </c>
      <c r="J1083" s="8"/>
    </row>
    <row r="1084" spans="1:10" x14ac:dyDescent="0.3">
      <c r="A1084" s="4" t="s">
        <v>62</v>
      </c>
      <c r="B1084" s="5" t="s">
        <v>116</v>
      </c>
      <c r="C1084" s="6" t="s">
        <v>204</v>
      </c>
      <c r="D1084" s="5" t="s">
        <v>205</v>
      </c>
      <c r="E1084" s="6" t="s">
        <v>1831</v>
      </c>
      <c r="F1084" s="6" t="s">
        <v>457</v>
      </c>
      <c r="G1084" s="7">
        <v>38200</v>
      </c>
      <c r="H1084" s="7">
        <v>38833.333333299997</v>
      </c>
      <c r="I1084" s="43">
        <v>1.657940663088997</v>
      </c>
      <c r="J1084" s="8"/>
    </row>
    <row r="1085" spans="1:10" x14ac:dyDescent="0.3">
      <c r="A1085" s="4" t="s">
        <v>62</v>
      </c>
      <c r="B1085" s="5" t="s">
        <v>116</v>
      </c>
      <c r="C1085" s="6" t="s">
        <v>206</v>
      </c>
      <c r="D1085" s="5" t="s">
        <v>207</v>
      </c>
      <c r="E1085" s="6" t="s">
        <v>1831</v>
      </c>
      <c r="F1085" s="6" t="s">
        <v>457</v>
      </c>
      <c r="G1085" s="7">
        <v>41000</v>
      </c>
      <c r="H1085" s="7">
        <v>41750</v>
      </c>
      <c r="I1085" s="43">
        <v>1.8292682926829285</v>
      </c>
      <c r="J1085" s="8"/>
    </row>
    <row r="1086" spans="1:10" x14ac:dyDescent="0.3">
      <c r="A1086" s="4" t="s">
        <v>56</v>
      </c>
      <c r="B1086" s="5" t="s">
        <v>210</v>
      </c>
      <c r="C1086" s="6" t="s">
        <v>211</v>
      </c>
      <c r="D1086" s="5" t="s">
        <v>210</v>
      </c>
      <c r="E1086" s="6" t="s">
        <v>1831</v>
      </c>
      <c r="F1086" s="6" t="s">
        <v>457</v>
      </c>
      <c r="G1086" s="7">
        <v>41633.333333299997</v>
      </c>
      <c r="H1086" s="7">
        <v>40970</v>
      </c>
      <c r="I1086" s="43">
        <v>-1.5932746196169578</v>
      </c>
      <c r="J1086" s="8"/>
    </row>
    <row r="1087" spans="1:10" x14ac:dyDescent="0.3">
      <c r="A1087" s="4" t="s">
        <v>53</v>
      </c>
      <c r="B1087" s="5" t="s">
        <v>160</v>
      </c>
      <c r="C1087" s="6" t="s">
        <v>212</v>
      </c>
      <c r="D1087" s="5" t="s">
        <v>213</v>
      </c>
      <c r="E1087" s="6" t="s">
        <v>1831</v>
      </c>
      <c r="F1087" s="6" t="s">
        <v>457</v>
      </c>
      <c r="G1087" s="7">
        <v>40333.333333299997</v>
      </c>
      <c r="H1087" s="7">
        <v>41183.333333299997</v>
      </c>
      <c r="I1087" s="43">
        <v>2.1074380165306605</v>
      </c>
      <c r="J1087" s="8"/>
    </row>
    <row r="1088" spans="1:10" x14ac:dyDescent="0.3">
      <c r="A1088" s="4" t="s">
        <v>53</v>
      </c>
      <c r="B1088" s="5" t="s">
        <v>160</v>
      </c>
      <c r="C1088" s="6" t="s">
        <v>901</v>
      </c>
      <c r="D1088" s="5" t="s">
        <v>902</v>
      </c>
      <c r="E1088" s="6" t="s">
        <v>1831</v>
      </c>
      <c r="F1088" s="6" t="s">
        <v>457</v>
      </c>
      <c r="G1088" s="7">
        <v>42666.666666700003</v>
      </c>
      <c r="H1088" s="7">
        <v>41333.333333299997</v>
      </c>
      <c r="I1088" s="43">
        <v>-3.1250000001538214</v>
      </c>
      <c r="J1088" s="8"/>
    </row>
    <row r="1089" spans="1:10" x14ac:dyDescent="0.3">
      <c r="A1089" s="4" t="s">
        <v>53</v>
      </c>
      <c r="B1089" s="5" t="s">
        <v>160</v>
      </c>
      <c r="C1089" s="6" t="s">
        <v>907</v>
      </c>
      <c r="D1089" s="5" t="s">
        <v>908</v>
      </c>
      <c r="E1089" s="6" t="s">
        <v>1831</v>
      </c>
      <c r="F1089" s="6" t="s">
        <v>457</v>
      </c>
      <c r="G1089" s="7">
        <v>42500</v>
      </c>
      <c r="H1089" s="7">
        <v>42333.333333299997</v>
      </c>
      <c r="I1089" s="43">
        <v>-0.3921568628235339</v>
      </c>
      <c r="J1089" s="8"/>
    </row>
    <row r="1090" spans="1:10" x14ac:dyDescent="0.3">
      <c r="A1090" s="4" t="s">
        <v>53</v>
      </c>
      <c r="B1090" s="5" t="s">
        <v>160</v>
      </c>
      <c r="C1090" s="6" t="s">
        <v>214</v>
      </c>
      <c r="D1090" s="5" t="s">
        <v>215</v>
      </c>
      <c r="E1090" s="6" t="s">
        <v>1831</v>
      </c>
      <c r="F1090" s="6" t="s">
        <v>457</v>
      </c>
      <c r="G1090" s="7">
        <v>37800</v>
      </c>
      <c r="H1090" s="7">
        <v>38466.666666700003</v>
      </c>
      <c r="I1090" s="43">
        <v>1.7636684304232819</v>
      </c>
      <c r="J1090" s="8"/>
    </row>
    <row r="1091" spans="1:10" x14ac:dyDescent="0.3">
      <c r="A1091" s="4" t="s">
        <v>53</v>
      </c>
      <c r="B1091" s="5" t="s">
        <v>160</v>
      </c>
      <c r="C1091" s="6" t="s">
        <v>216</v>
      </c>
      <c r="D1091" s="5" t="s">
        <v>217</v>
      </c>
      <c r="E1091" s="6" t="s">
        <v>1831</v>
      </c>
      <c r="F1091" s="6" t="s">
        <v>457</v>
      </c>
      <c r="G1091" s="7">
        <v>40166.666666700003</v>
      </c>
      <c r="H1091" s="7">
        <v>41775</v>
      </c>
      <c r="I1091" s="43">
        <v>4.004149377507038</v>
      </c>
      <c r="J1091" s="8"/>
    </row>
    <row r="1092" spans="1:10" x14ac:dyDescent="0.3">
      <c r="A1092" s="4" t="s">
        <v>53</v>
      </c>
      <c r="B1092" s="5" t="s">
        <v>160</v>
      </c>
      <c r="C1092" s="6" t="s">
        <v>330</v>
      </c>
      <c r="D1092" s="5" t="s">
        <v>331</v>
      </c>
      <c r="E1092" s="6" t="s">
        <v>1831</v>
      </c>
      <c r="F1092" s="6" t="s">
        <v>457</v>
      </c>
      <c r="G1092" s="7">
        <v>41733.333333299997</v>
      </c>
      <c r="H1092" s="7">
        <v>42066.666666700003</v>
      </c>
      <c r="I1092" s="43">
        <v>0.79872204488882215</v>
      </c>
      <c r="J1092" s="8"/>
    </row>
    <row r="1093" spans="1:10" x14ac:dyDescent="0.3">
      <c r="A1093" s="4" t="s">
        <v>53</v>
      </c>
      <c r="B1093" s="5" t="s">
        <v>160</v>
      </c>
      <c r="C1093" s="6" t="s">
        <v>161</v>
      </c>
      <c r="D1093" s="5" t="s">
        <v>162</v>
      </c>
      <c r="E1093" s="6" t="s">
        <v>1831</v>
      </c>
      <c r="F1093" s="6" t="s">
        <v>457</v>
      </c>
      <c r="G1093" s="7">
        <v>40000</v>
      </c>
      <c r="H1093" s="7">
        <v>40000</v>
      </c>
      <c r="I1093" s="43">
        <v>0</v>
      </c>
      <c r="J1093" s="8"/>
    </row>
    <row r="1094" spans="1:10" x14ac:dyDescent="0.3">
      <c r="A1094" s="4" t="s">
        <v>53</v>
      </c>
      <c r="B1094" s="5" t="s">
        <v>160</v>
      </c>
      <c r="C1094" s="6" t="s">
        <v>480</v>
      </c>
      <c r="D1094" s="5" t="s">
        <v>481</v>
      </c>
      <c r="E1094" s="6" t="s">
        <v>1831</v>
      </c>
      <c r="F1094" s="6" t="s">
        <v>457</v>
      </c>
      <c r="G1094" s="7">
        <v>39333.333333299997</v>
      </c>
      <c r="H1094" s="7">
        <v>39333.333333299997</v>
      </c>
      <c r="I1094" s="43">
        <v>0</v>
      </c>
      <c r="J1094" s="8"/>
    </row>
    <row r="1095" spans="1:10" x14ac:dyDescent="0.3">
      <c r="A1095" s="4" t="s">
        <v>53</v>
      </c>
      <c r="B1095" s="5" t="s">
        <v>160</v>
      </c>
      <c r="C1095" s="6" t="s">
        <v>458</v>
      </c>
      <c r="D1095" s="5" t="s">
        <v>459</v>
      </c>
      <c r="E1095" s="6" t="s">
        <v>1831</v>
      </c>
      <c r="F1095" s="6" t="s">
        <v>457</v>
      </c>
      <c r="G1095" s="7">
        <v>40250</v>
      </c>
      <c r="H1095" s="7">
        <v>41950</v>
      </c>
      <c r="I1095" s="43">
        <v>4.2236024844720443</v>
      </c>
      <c r="J1095" s="8"/>
    </row>
    <row r="1096" spans="1:10" x14ac:dyDescent="0.3">
      <c r="A1096" s="4" t="s">
        <v>53</v>
      </c>
      <c r="B1096" s="5" t="s">
        <v>160</v>
      </c>
      <c r="C1096" s="6" t="s">
        <v>220</v>
      </c>
      <c r="D1096" s="5" t="s">
        <v>221</v>
      </c>
      <c r="E1096" s="6" t="s">
        <v>1831</v>
      </c>
      <c r="F1096" s="6" t="s">
        <v>457</v>
      </c>
      <c r="G1096" s="7">
        <v>43300</v>
      </c>
      <c r="H1096" s="7">
        <v>43300</v>
      </c>
      <c r="I1096" s="43">
        <v>0</v>
      </c>
      <c r="J1096" s="8"/>
    </row>
    <row r="1097" spans="1:10" x14ac:dyDescent="0.3">
      <c r="A1097" s="4" t="s">
        <v>53</v>
      </c>
      <c r="B1097" s="5" t="s">
        <v>160</v>
      </c>
      <c r="C1097" s="6" t="s">
        <v>889</v>
      </c>
      <c r="D1097" s="5" t="s">
        <v>890</v>
      </c>
      <c r="E1097" s="6" t="s">
        <v>1831</v>
      </c>
      <c r="F1097" s="6" t="s">
        <v>457</v>
      </c>
      <c r="G1097" s="7">
        <v>38875</v>
      </c>
      <c r="H1097" s="7">
        <v>39000</v>
      </c>
      <c r="I1097" s="43">
        <v>0.3215434083601254</v>
      </c>
      <c r="J1097" s="8"/>
    </row>
    <row r="1098" spans="1:10" x14ac:dyDescent="0.3">
      <c r="A1098" s="4" t="s">
        <v>68</v>
      </c>
      <c r="B1098" s="5" t="s">
        <v>357</v>
      </c>
      <c r="C1098" s="6" t="s">
        <v>531</v>
      </c>
      <c r="D1098" s="5" t="s">
        <v>532</v>
      </c>
      <c r="E1098" s="6" t="s">
        <v>1831</v>
      </c>
      <c r="F1098" s="6" t="s">
        <v>457</v>
      </c>
      <c r="G1098" s="7">
        <v>43000</v>
      </c>
      <c r="H1098" s="7">
        <v>44100</v>
      </c>
      <c r="I1098" s="43">
        <v>2.5581395348837299</v>
      </c>
      <c r="J1098" s="8"/>
    </row>
    <row r="1099" spans="1:10" x14ac:dyDescent="0.3">
      <c r="A1099" s="4" t="s">
        <v>60</v>
      </c>
      <c r="B1099" s="5" t="s">
        <v>105</v>
      </c>
      <c r="C1099" s="6" t="s">
        <v>373</v>
      </c>
      <c r="D1099" s="5" t="s">
        <v>374</v>
      </c>
      <c r="E1099" s="6" t="s">
        <v>1831</v>
      </c>
      <c r="F1099" s="6" t="s">
        <v>457</v>
      </c>
      <c r="G1099" s="7">
        <v>42500</v>
      </c>
      <c r="H1099" s="7">
        <v>42500</v>
      </c>
      <c r="I1099" s="43">
        <v>0</v>
      </c>
      <c r="J1099" s="8"/>
    </row>
    <row r="1100" spans="1:10" x14ac:dyDescent="0.3">
      <c r="A1100" s="4" t="s">
        <v>60</v>
      </c>
      <c r="B1100" s="5" t="s">
        <v>105</v>
      </c>
      <c r="C1100" s="6" t="s">
        <v>386</v>
      </c>
      <c r="D1100" s="5" t="s">
        <v>387</v>
      </c>
      <c r="E1100" s="6" t="s">
        <v>1831</v>
      </c>
      <c r="F1100" s="6" t="s">
        <v>457</v>
      </c>
      <c r="G1100" s="7">
        <v>42000</v>
      </c>
      <c r="H1100" s="7">
        <v>42000</v>
      </c>
      <c r="I1100" s="43">
        <v>0</v>
      </c>
      <c r="J1100" s="8"/>
    </row>
    <row r="1101" spans="1:10" x14ac:dyDescent="0.3">
      <c r="A1101" s="4" t="s">
        <v>60</v>
      </c>
      <c r="B1101" s="5" t="s">
        <v>105</v>
      </c>
      <c r="C1101" s="6" t="s">
        <v>106</v>
      </c>
      <c r="D1101" s="5" t="s">
        <v>107</v>
      </c>
      <c r="E1101" s="6" t="s">
        <v>1831</v>
      </c>
      <c r="F1101" s="6" t="s">
        <v>457</v>
      </c>
      <c r="G1101" s="7">
        <v>42566.666666700003</v>
      </c>
      <c r="H1101" s="7">
        <v>44233.333333299997</v>
      </c>
      <c r="I1101" s="43">
        <v>3.915426781359499</v>
      </c>
      <c r="J1101" s="8"/>
    </row>
    <row r="1102" spans="1:10" x14ac:dyDescent="0.3">
      <c r="A1102" s="4" t="s">
        <v>57</v>
      </c>
      <c r="B1102" s="5" t="s">
        <v>171</v>
      </c>
      <c r="C1102" s="6" t="s">
        <v>229</v>
      </c>
      <c r="D1102" s="5" t="s">
        <v>230</v>
      </c>
      <c r="E1102" s="6" t="s">
        <v>1831</v>
      </c>
      <c r="F1102" s="6" t="s">
        <v>457</v>
      </c>
      <c r="G1102" s="7">
        <v>39500</v>
      </c>
      <c r="H1102" s="7">
        <v>40666.666666700003</v>
      </c>
      <c r="I1102" s="43">
        <v>2.9535864979746806</v>
      </c>
      <c r="J1102" s="8"/>
    </row>
    <row r="1103" spans="1:10" x14ac:dyDescent="0.3">
      <c r="A1103" s="4" t="s">
        <v>57</v>
      </c>
      <c r="B1103" s="5" t="s">
        <v>171</v>
      </c>
      <c r="C1103" s="6" t="s">
        <v>334</v>
      </c>
      <c r="D1103" s="5" t="s">
        <v>335</v>
      </c>
      <c r="E1103" s="6" t="s">
        <v>1831</v>
      </c>
      <c r="F1103" s="6" t="s">
        <v>457</v>
      </c>
      <c r="G1103" s="7">
        <v>41000</v>
      </c>
      <c r="H1103" s="7">
        <v>41000</v>
      </c>
      <c r="I1103" s="43">
        <v>0</v>
      </c>
      <c r="J1103" s="8"/>
    </row>
    <row r="1104" spans="1:10" x14ac:dyDescent="0.3">
      <c r="A1104" s="4" t="s">
        <v>57</v>
      </c>
      <c r="B1104" s="5" t="s">
        <v>171</v>
      </c>
      <c r="C1104" s="6" t="s">
        <v>231</v>
      </c>
      <c r="D1104" s="5" t="s">
        <v>232</v>
      </c>
      <c r="E1104" s="6" t="s">
        <v>1831</v>
      </c>
      <c r="F1104" s="6" t="s">
        <v>457</v>
      </c>
      <c r="G1104" s="7">
        <v>42000</v>
      </c>
      <c r="H1104" s="7">
        <v>44000</v>
      </c>
      <c r="I1104" s="43">
        <v>4.7619047619047672</v>
      </c>
      <c r="J1104" s="8"/>
    </row>
    <row r="1105" spans="1:10" x14ac:dyDescent="0.3">
      <c r="A1105" s="4" t="s">
        <v>57</v>
      </c>
      <c r="B1105" s="5" t="s">
        <v>171</v>
      </c>
      <c r="C1105" s="6" t="s">
        <v>233</v>
      </c>
      <c r="D1105" s="5" t="s">
        <v>234</v>
      </c>
      <c r="E1105" s="6" t="s">
        <v>1831</v>
      </c>
      <c r="F1105" s="6" t="s">
        <v>457</v>
      </c>
      <c r="G1105" s="7">
        <v>37500</v>
      </c>
      <c r="H1105" s="7">
        <v>37500</v>
      </c>
      <c r="I1105" s="43">
        <v>0</v>
      </c>
      <c r="J1105" s="8"/>
    </row>
    <row r="1106" spans="1:10" x14ac:dyDescent="0.3">
      <c r="A1106" s="4" t="s">
        <v>57</v>
      </c>
      <c r="B1106" s="5" t="s">
        <v>171</v>
      </c>
      <c r="C1106" s="6" t="s">
        <v>430</v>
      </c>
      <c r="D1106" s="5" t="s">
        <v>431</v>
      </c>
      <c r="E1106" s="6" t="s">
        <v>1831</v>
      </c>
      <c r="F1106" s="6" t="s">
        <v>457</v>
      </c>
      <c r="G1106" s="7">
        <v>40416.666666700003</v>
      </c>
      <c r="H1106" s="7">
        <v>40783.333333299997</v>
      </c>
      <c r="I1106" s="43">
        <v>0.90721649467964127</v>
      </c>
      <c r="J1106" s="8"/>
    </row>
    <row r="1107" spans="1:10" x14ac:dyDescent="0.3">
      <c r="A1107" s="4" t="s">
        <v>57</v>
      </c>
      <c r="B1107" s="5" t="s">
        <v>171</v>
      </c>
      <c r="C1107" s="6" t="s">
        <v>507</v>
      </c>
      <c r="D1107" s="5" t="s">
        <v>508</v>
      </c>
      <c r="E1107" s="6" t="s">
        <v>1831</v>
      </c>
      <c r="F1107" s="6" t="s">
        <v>457</v>
      </c>
      <c r="G1107" s="7">
        <v>40700</v>
      </c>
      <c r="H1107" s="7">
        <v>40766.666666700003</v>
      </c>
      <c r="I1107" s="43">
        <v>0.16380016388206631</v>
      </c>
      <c r="J1107" s="8"/>
    </row>
    <row r="1108" spans="1:10" x14ac:dyDescent="0.3">
      <c r="A1108" s="4" t="s">
        <v>57</v>
      </c>
      <c r="B1108" s="5" t="s">
        <v>171</v>
      </c>
      <c r="C1108" s="6" t="s">
        <v>420</v>
      </c>
      <c r="D1108" s="5" t="s">
        <v>421</v>
      </c>
      <c r="E1108" s="6" t="s">
        <v>1831</v>
      </c>
      <c r="F1108" s="6" t="s">
        <v>457</v>
      </c>
      <c r="G1108" s="7">
        <v>41666.666666700003</v>
      </c>
      <c r="H1108" s="7">
        <v>40000</v>
      </c>
      <c r="I1108" s="43">
        <v>-4.0000000000768088</v>
      </c>
      <c r="J1108" s="8"/>
    </row>
    <row r="1109" spans="1:10" x14ac:dyDescent="0.3">
      <c r="A1109" s="4" t="s">
        <v>57</v>
      </c>
      <c r="B1109" s="5" t="s">
        <v>171</v>
      </c>
      <c r="C1109" s="6" t="s">
        <v>235</v>
      </c>
      <c r="D1109" s="5" t="s">
        <v>236</v>
      </c>
      <c r="E1109" s="6" t="s">
        <v>1831</v>
      </c>
      <c r="F1109" s="6" t="s">
        <v>457</v>
      </c>
      <c r="G1109" s="7">
        <v>42250</v>
      </c>
      <c r="H1109" s="7">
        <v>43500</v>
      </c>
      <c r="I1109" s="43">
        <v>2.9585798816567976</v>
      </c>
      <c r="J1109" s="8"/>
    </row>
    <row r="1110" spans="1:10" x14ac:dyDescent="0.3">
      <c r="A1110" s="4" t="s">
        <v>57</v>
      </c>
      <c r="B1110" s="5" t="s">
        <v>171</v>
      </c>
      <c r="C1110" s="6" t="s">
        <v>237</v>
      </c>
      <c r="D1110" s="5" t="s">
        <v>238</v>
      </c>
      <c r="E1110" s="6" t="s">
        <v>1831</v>
      </c>
      <c r="F1110" s="6" t="s">
        <v>457</v>
      </c>
      <c r="G1110" s="7">
        <v>38833.333333299997</v>
      </c>
      <c r="H1110" s="7">
        <v>38833.333333299997</v>
      </c>
      <c r="I1110" s="43">
        <v>0</v>
      </c>
      <c r="J1110" s="8"/>
    </row>
    <row r="1111" spans="1:10" x14ac:dyDescent="0.3">
      <c r="A1111" s="4" t="s">
        <v>57</v>
      </c>
      <c r="B1111" s="5" t="s">
        <v>171</v>
      </c>
      <c r="C1111" s="6" t="s">
        <v>336</v>
      </c>
      <c r="D1111" s="5" t="s">
        <v>337</v>
      </c>
      <c r="E1111" s="6" t="s">
        <v>1831</v>
      </c>
      <c r="F1111" s="6" t="s">
        <v>457</v>
      </c>
      <c r="G1111" s="7">
        <v>43750</v>
      </c>
      <c r="H1111" s="7">
        <v>44250</v>
      </c>
      <c r="I1111" s="43">
        <v>1.1428571428571344</v>
      </c>
      <c r="J1111" s="8"/>
    </row>
    <row r="1112" spans="1:10" x14ac:dyDescent="0.3">
      <c r="A1112" s="4" t="s">
        <v>57</v>
      </c>
      <c r="B1112" s="5" t="s">
        <v>171</v>
      </c>
      <c r="C1112" s="6" t="s">
        <v>432</v>
      </c>
      <c r="D1112" s="5" t="s">
        <v>433</v>
      </c>
      <c r="E1112" s="6" t="s">
        <v>1831</v>
      </c>
      <c r="F1112" s="6" t="s">
        <v>457</v>
      </c>
      <c r="G1112" s="7">
        <v>47400</v>
      </c>
      <c r="H1112" s="7">
        <v>44700</v>
      </c>
      <c r="I1112" s="43">
        <v>-5.6962025316455662</v>
      </c>
      <c r="J1112" s="8"/>
    </row>
    <row r="1113" spans="1:10" x14ac:dyDescent="0.3">
      <c r="A1113" s="4" t="s">
        <v>57</v>
      </c>
      <c r="B1113" s="5" t="s">
        <v>171</v>
      </c>
      <c r="C1113" s="6" t="s">
        <v>905</v>
      </c>
      <c r="D1113" s="5" t="s">
        <v>906</v>
      </c>
      <c r="E1113" s="6" t="s">
        <v>1831</v>
      </c>
      <c r="F1113" s="6" t="s">
        <v>457</v>
      </c>
      <c r="G1113" s="7">
        <v>37000</v>
      </c>
      <c r="H1113" s="7">
        <v>37125</v>
      </c>
      <c r="I1113" s="43">
        <v>0.33783783783782884</v>
      </c>
      <c r="J1113" s="8"/>
    </row>
    <row r="1114" spans="1:10" x14ac:dyDescent="0.3">
      <c r="A1114" s="4" t="s">
        <v>57</v>
      </c>
      <c r="B1114" s="5" t="s">
        <v>171</v>
      </c>
      <c r="C1114" s="6" t="s">
        <v>909</v>
      </c>
      <c r="D1114" s="5" t="s">
        <v>910</v>
      </c>
      <c r="E1114" s="6" t="s">
        <v>1831</v>
      </c>
      <c r="F1114" s="6" t="s">
        <v>457</v>
      </c>
      <c r="G1114" s="7">
        <v>37750</v>
      </c>
      <c r="H1114" s="7">
        <v>37975</v>
      </c>
      <c r="I1114" s="43">
        <v>0.59602649006622599</v>
      </c>
      <c r="J1114" s="8"/>
    </row>
    <row r="1115" spans="1:10" x14ac:dyDescent="0.3">
      <c r="A1115" s="4" t="s">
        <v>57</v>
      </c>
      <c r="B1115" s="5" t="s">
        <v>171</v>
      </c>
      <c r="C1115" s="6" t="s">
        <v>772</v>
      </c>
      <c r="D1115" s="5" t="s">
        <v>773</v>
      </c>
      <c r="E1115" s="6" t="s">
        <v>1831</v>
      </c>
      <c r="F1115" s="6" t="s">
        <v>457</v>
      </c>
      <c r="G1115" s="7">
        <v>38550</v>
      </c>
      <c r="H1115" s="7">
        <v>38733.333333299997</v>
      </c>
      <c r="I1115" s="43">
        <v>0.47557284902723929</v>
      </c>
      <c r="J1115" s="8"/>
    </row>
    <row r="1116" spans="1:10" x14ac:dyDescent="0.3">
      <c r="A1116" s="4" t="s">
        <v>57</v>
      </c>
      <c r="B1116" s="5" t="s">
        <v>171</v>
      </c>
      <c r="C1116" s="6" t="s">
        <v>438</v>
      </c>
      <c r="D1116" s="5" t="s">
        <v>439</v>
      </c>
      <c r="E1116" s="6" t="s">
        <v>1831</v>
      </c>
      <c r="F1116" s="6" t="s">
        <v>457</v>
      </c>
      <c r="G1116" s="7">
        <v>40133.333333299997</v>
      </c>
      <c r="H1116" s="7">
        <v>40533.333333299997</v>
      </c>
      <c r="I1116" s="43">
        <v>0.99667774086460437</v>
      </c>
      <c r="J1116" s="8"/>
    </row>
    <row r="1117" spans="1:10" x14ac:dyDescent="0.3">
      <c r="A1117" s="4" t="s">
        <v>57</v>
      </c>
      <c r="B1117" s="5" t="s">
        <v>171</v>
      </c>
      <c r="C1117" s="6" t="s">
        <v>241</v>
      </c>
      <c r="D1117" s="5" t="s">
        <v>242</v>
      </c>
      <c r="E1117" s="6" t="s">
        <v>1831</v>
      </c>
      <c r="F1117" s="6" t="s">
        <v>457</v>
      </c>
      <c r="G1117" s="7">
        <v>37750</v>
      </c>
      <c r="H1117" s="7">
        <v>37875</v>
      </c>
      <c r="I1117" s="43">
        <v>0.33112582781456013</v>
      </c>
      <c r="J1117" s="8"/>
    </row>
    <row r="1118" spans="1:10" x14ac:dyDescent="0.3">
      <c r="A1118" s="4" t="s">
        <v>51</v>
      </c>
      <c r="B1118" s="5" t="s">
        <v>110</v>
      </c>
      <c r="C1118" s="6" t="s">
        <v>243</v>
      </c>
      <c r="D1118" s="5" t="s">
        <v>244</v>
      </c>
      <c r="E1118" s="6" t="s">
        <v>1831</v>
      </c>
      <c r="F1118" s="6" t="s">
        <v>457</v>
      </c>
      <c r="G1118" s="7">
        <v>41000</v>
      </c>
      <c r="H1118" s="7">
        <v>41000</v>
      </c>
      <c r="I1118" s="43">
        <v>0</v>
      </c>
      <c r="J1118" s="8"/>
    </row>
    <row r="1119" spans="1:10" x14ac:dyDescent="0.3">
      <c r="A1119" s="4" t="s">
        <v>51</v>
      </c>
      <c r="B1119" s="5" t="s">
        <v>110</v>
      </c>
      <c r="C1119" s="6" t="s">
        <v>245</v>
      </c>
      <c r="D1119" s="5" t="s">
        <v>246</v>
      </c>
      <c r="E1119" s="6" t="s">
        <v>1831</v>
      </c>
      <c r="F1119" s="6" t="s">
        <v>457</v>
      </c>
      <c r="G1119" s="7">
        <v>40300</v>
      </c>
      <c r="H1119" s="7">
        <v>42933.333333299997</v>
      </c>
      <c r="I1119" s="43">
        <v>6.5343258890818712</v>
      </c>
      <c r="J1119" s="8"/>
    </row>
    <row r="1120" spans="1:10" x14ac:dyDescent="0.3">
      <c r="A1120" s="4" t="s">
        <v>51</v>
      </c>
      <c r="B1120" s="5" t="s">
        <v>110</v>
      </c>
      <c r="C1120" s="6" t="s">
        <v>163</v>
      </c>
      <c r="D1120" s="5" t="s">
        <v>164</v>
      </c>
      <c r="E1120" s="6" t="s">
        <v>1831</v>
      </c>
      <c r="F1120" s="6" t="s">
        <v>457</v>
      </c>
      <c r="G1120" s="7">
        <v>39466.666666700003</v>
      </c>
      <c r="H1120" s="7">
        <v>40900</v>
      </c>
      <c r="I1120" s="43">
        <v>3.6317567566692244</v>
      </c>
      <c r="J1120" s="8"/>
    </row>
    <row r="1121" spans="1:10" x14ac:dyDescent="0.3">
      <c r="A1121" s="4" t="s">
        <v>51</v>
      </c>
      <c r="B1121" s="5" t="s">
        <v>110</v>
      </c>
      <c r="C1121" s="6" t="s">
        <v>409</v>
      </c>
      <c r="D1121" s="5" t="s">
        <v>410</v>
      </c>
      <c r="E1121" s="6" t="s">
        <v>1831</v>
      </c>
      <c r="F1121" s="6" t="s">
        <v>457</v>
      </c>
      <c r="G1121" s="7">
        <v>40950</v>
      </c>
      <c r="H1121" s="7">
        <v>42200</v>
      </c>
      <c r="I1121" s="43">
        <v>3.0525030525030417</v>
      </c>
      <c r="J1121" s="8"/>
    </row>
    <row r="1122" spans="1:10" x14ac:dyDescent="0.3">
      <c r="A1122" s="4" t="s">
        <v>51</v>
      </c>
      <c r="B1122" s="5" t="s">
        <v>110</v>
      </c>
      <c r="C1122" s="6" t="s">
        <v>338</v>
      </c>
      <c r="D1122" s="5" t="s">
        <v>339</v>
      </c>
      <c r="E1122" s="6" t="s">
        <v>1831</v>
      </c>
      <c r="F1122" s="6" t="s">
        <v>457</v>
      </c>
      <c r="G1122" s="7">
        <v>39266.666666700003</v>
      </c>
      <c r="H1122" s="7">
        <v>40900</v>
      </c>
      <c r="I1122" s="43">
        <v>4.1595925296229463</v>
      </c>
      <c r="J1122" s="8"/>
    </row>
    <row r="1123" spans="1:10" x14ac:dyDescent="0.3">
      <c r="A1123" s="4" t="s">
        <v>51</v>
      </c>
      <c r="B1123" s="5" t="s">
        <v>110</v>
      </c>
      <c r="C1123" s="6" t="s">
        <v>247</v>
      </c>
      <c r="D1123" s="5" t="s">
        <v>248</v>
      </c>
      <c r="E1123" s="6" t="s">
        <v>1831</v>
      </c>
      <c r="F1123" s="6" t="s">
        <v>457</v>
      </c>
      <c r="G1123" s="7">
        <v>43500</v>
      </c>
      <c r="H1123" s="7">
        <v>44500</v>
      </c>
      <c r="I1123" s="43">
        <v>2.2988505747126409</v>
      </c>
      <c r="J1123" s="8"/>
    </row>
    <row r="1124" spans="1:10" x14ac:dyDescent="0.3">
      <c r="A1124" s="4" t="s">
        <v>64</v>
      </c>
      <c r="B1124" s="5" t="s">
        <v>134</v>
      </c>
      <c r="C1124" s="6" t="s">
        <v>135</v>
      </c>
      <c r="D1124" s="5" t="s">
        <v>136</v>
      </c>
      <c r="E1124" s="6" t="s">
        <v>1831</v>
      </c>
      <c r="F1124" s="6" t="s">
        <v>457</v>
      </c>
      <c r="G1124" s="7">
        <v>39528.5714286</v>
      </c>
      <c r="H1124" s="7">
        <v>40633.333333299997</v>
      </c>
      <c r="I1124" s="43">
        <v>2.7948439945407966</v>
      </c>
      <c r="J1124" s="8"/>
    </row>
    <row r="1125" spans="1:10" x14ac:dyDescent="0.3">
      <c r="A1125" s="4" t="s">
        <v>64</v>
      </c>
      <c r="B1125" s="5" t="s">
        <v>134</v>
      </c>
      <c r="C1125" s="6" t="s">
        <v>442</v>
      </c>
      <c r="D1125" s="5" t="s">
        <v>443</v>
      </c>
      <c r="E1125" s="6" t="s">
        <v>1831</v>
      </c>
      <c r="F1125" s="6" t="s">
        <v>457</v>
      </c>
      <c r="G1125" s="7">
        <v>38000</v>
      </c>
      <c r="H1125" s="7">
        <v>37666.666666700003</v>
      </c>
      <c r="I1125" s="43">
        <v>-0.87719298236841325</v>
      </c>
      <c r="J1125" s="8"/>
    </row>
    <row r="1126" spans="1:10" x14ac:dyDescent="0.3">
      <c r="A1126" s="4" t="s">
        <v>64</v>
      </c>
      <c r="B1126" s="5" t="s">
        <v>134</v>
      </c>
      <c r="C1126" s="6" t="s">
        <v>615</v>
      </c>
      <c r="D1126" s="5" t="s">
        <v>196</v>
      </c>
      <c r="E1126" s="6" t="s">
        <v>1831</v>
      </c>
      <c r="F1126" s="6" t="s">
        <v>457</v>
      </c>
      <c r="G1126" s="7">
        <v>41300</v>
      </c>
      <c r="H1126" s="7">
        <v>41300</v>
      </c>
      <c r="I1126" s="43">
        <v>0</v>
      </c>
      <c r="J1126" s="8"/>
    </row>
    <row r="1127" spans="1:10" x14ac:dyDescent="0.3">
      <c r="A1127" s="4" t="s">
        <v>64</v>
      </c>
      <c r="B1127" s="5" t="s">
        <v>134</v>
      </c>
      <c r="C1127" s="6" t="s">
        <v>139</v>
      </c>
      <c r="D1127" s="5" t="s">
        <v>140</v>
      </c>
      <c r="E1127" s="6" t="s">
        <v>1831</v>
      </c>
      <c r="F1127" s="6" t="s">
        <v>457</v>
      </c>
      <c r="G1127" s="7">
        <v>43000</v>
      </c>
      <c r="H1127" s="7">
        <v>43000</v>
      </c>
      <c r="I1127" s="43">
        <v>0</v>
      </c>
      <c r="J1127" s="8"/>
    </row>
    <row r="1128" spans="1:10" x14ac:dyDescent="0.3">
      <c r="A1128" s="4" t="s">
        <v>64</v>
      </c>
      <c r="B1128" s="5" t="s">
        <v>134</v>
      </c>
      <c r="C1128" s="6" t="s">
        <v>340</v>
      </c>
      <c r="D1128" s="5" t="s">
        <v>341</v>
      </c>
      <c r="E1128" s="6" t="s">
        <v>1831</v>
      </c>
      <c r="F1128" s="6" t="s">
        <v>457</v>
      </c>
      <c r="G1128" s="7">
        <v>39000</v>
      </c>
      <c r="H1128" s="7">
        <v>39166.666666700003</v>
      </c>
      <c r="I1128" s="43">
        <v>0.42735042743591301</v>
      </c>
      <c r="J1128" s="8"/>
    </row>
    <row r="1129" spans="1:10" x14ac:dyDescent="0.3">
      <c r="A1129" s="4" t="s">
        <v>61</v>
      </c>
      <c r="B1129" s="5" t="s">
        <v>152</v>
      </c>
      <c r="C1129" s="6" t="s">
        <v>153</v>
      </c>
      <c r="D1129" s="5" t="s">
        <v>154</v>
      </c>
      <c r="E1129" s="6" t="s">
        <v>1831</v>
      </c>
      <c r="F1129" s="6" t="s">
        <v>457</v>
      </c>
      <c r="G1129" s="7">
        <v>37266.666666700003</v>
      </c>
      <c r="H1129" s="7">
        <v>38000</v>
      </c>
      <c r="I1129" s="43">
        <v>1.9677996421270327</v>
      </c>
      <c r="J1129" s="8"/>
    </row>
    <row r="1130" spans="1:10" x14ac:dyDescent="0.3">
      <c r="A1130" s="4" t="s">
        <v>61</v>
      </c>
      <c r="B1130" s="5" t="s">
        <v>152</v>
      </c>
      <c r="C1130" s="6" t="s">
        <v>262</v>
      </c>
      <c r="D1130" s="5" t="s">
        <v>263</v>
      </c>
      <c r="E1130" s="6" t="s">
        <v>1831</v>
      </c>
      <c r="F1130" s="6" t="s">
        <v>457</v>
      </c>
      <c r="G1130" s="7">
        <v>39000</v>
      </c>
      <c r="H1130" s="7">
        <v>39000</v>
      </c>
      <c r="I1130" s="43">
        <v>0</v>
      </c>
      <c r="J1130" s="8"/>
    </row>
    <row r="1131" spans="1:10" x14ac:dyDescent="0.3">
      <c r="A1131" s="4" t="s">
        <v>61</v>
      </c>
      <c r="B1131" s="5" t="s">
        <v>152</v>
      </c>
      <c r="C1131" s="6" t="s">
        <v>264</v>
      </c>
      <c r="D1131" s="5" t="s">
        <v>265</v>
      </c>
      <c r="E1131" s="6" t="s">
        <v>1831</v>
      </c>
      <c r="F1131" s="6" t="s">
        <v>457</v>
      </c>
      <c r="G1131" s="7">
        <v>40866.666666700003</v>
      </c>
      <c r="H1131" s="7">
        <v>40866.666666700003</v>
      </c>
      <c r="I1131" s="43">
        <v>0</v>
      </c>
      <c r="J1131" s="8"/>
    </row>
    <row r="1132" spans="1:10" x14ac:dyDescent="0.3">
      <c r="A1132" s="4" t="s">
        <v>55</v>
      </c>
      <c r="B1132" s="5" t="s">
        <v>174</v>
      </c>
      <c r="C1132" s="6" t="s">
        <v>175</v>
      </c>
      <c r="D1132" s="5" t="s">
        <v>176</v>
      </c>
      <c r="E1132" s="6" t="s">
        <v>1831</v>
      </c>
      <c r="F1132" s="6" t="s">
        <v>457</v>
      </c>
      <c r="G1132" s="7">
        <v>42850</v>
      </c>
      <c r="H1132" s="7">
        <v>43250</v>
      </c>
      <c r="I1132" s="43">
        <v>0.9334889148191472</v>
      </c>
      <c r="J1132" s="8"/>
    </row>
    <row r="1133" spans="1:10" x14ac:dyDescent="0.3">
      <c r="A1133" s="4" t="s">
        <v>55</v>
      </c>
      <c r="B1133" s="5" t="s">
        <v>174</v>
      </c>
      <c r="C1133" s="6" t="s">
        <v>268</v>
      </c>
      <c r="D1133" s="5" t="s">
        <v>269</v>
      </c>
      <c r="E1133" s="6" t="s">
        <v>1831</v>
      </c>
      <c r="F1133" s="6" t="s">
        <v>457</v>
      </c>
      <c r="G1133" s="7">
        <v>42000</v>
      </c>
      <c r="H1133" s="7">
        <v>42450</v>
      </c>
      <c r="I1133" s="43">
        <v>1.0714285714285676</v>
      </c>
      <c r="J1133" s="8"/>
    </row>
    <row r="1134" spans="1:10" x14ac:dyDescent="0.3">
      <c r="A1134" s="4" t="s">
        <v>55</v>
      </c>
      <c r="B1134" s="5" t="s">
        <v>174</v>
      </c>
      <c r="C1134" s="6" t="s">
        <v>891</v>
      </c>
      <c r="D1134" s="5" t="s">
        <v>892</v>
      </c>
      <c r="E1134" s="6" t="s">
        <v>1831</v>
      </c>
      <c r="F1134" s="6" t="s">
        <v>457</v>
      </c>
      <c r="G1134" s="7">
        <v>44000</v>
      </c>
      <c r="H1134" s="7">
        <v>44000</v>
      </c>
      <c r="I1134" s="43">
        <v>0</v>
      </c>
      <c r="J1134" s="8"/>
    </row>
    <row r="1135" spans="1:10" x14ac:dyDescent="0.3">
      <c r="A1135" s="4" t="s">
        <v>55</v>
      </c>
      <c r="B1135" s="5" t="s">
        <v>174</v>
      </c>
      <c r="C1135" s="6" t="s">
        <v>557</v>
      </c>
      <c r="D1135" s="5" t="s">
        <v>558</v>
      </c>
      <c r="E1135" s="6" t="s">
        <v>1831</v>
      </c>
      <c r="F1135" s="6" t="s">
        <v>457</v>
      </c>
      <c r="G1135" s="7">
        <v>41366.666666700003</v>
      </c>
      <c r="H1135" s="7">
        <v>41600</v>
      </c>
      <c r="I1135" s="43">
        <v>0.56406124085368603</v>
      </c>
      <c r="J1135" s="8"/>
    </row>
    <row r="1136" spans="1:10" x14ac:dyDescent="0.3">
      <c r="A1136" s="4" t="s">
        <v>55</v>
      </c>
      <c r="B1136" s="5" t="s">
        <v>174</v>
      </c>
      <c r="C1136" s="6" t="s">
        <v>274</v>
      </c>
      <c r="D1136" s="5" t="s">
        <v>275</v>
      </c>
      <c r="E1136" s="6" t="s">
        <v>1831</v>
      </c>
      <c r="F1136" s="6" t="s">
        <v>457</v>
      </c>
      <c r="G1136" s="7">
        <v>40550</v>
      </c>
      <c r="H1136" s="7">
        <v>40550</v>
      </c>
      <c r="I1136" s="43">
        <v>0</v>
      </c>
      <c r="J1136" s="8"/>
    </row>
    <row r="1137" spans="1:10" x14ac:dyDescent="0.3">
      <c r="A1137" s="4" t="s">
        <v>65</v>
      </c>
      <c r="B1137" s="5" t="s">
        <v>113</v>
      </c>
      <c r="C1137" s="6" t="s">
        <v>361</v>
      </c>
      <c r="D1137" s="5" t="s">
        <v>362</v>
      </c>
      <c r="E1137" s="6" t="s">
        <v>1831</v>
      </c>
      <c r="F1137" s="6" t="s">
        <v>457</v>
      </c>
      <c r="G1137" s="7">
        <v>42400</v>
      </c>
      <c r="H1137" s="7">
        <v>42600</v>
      </c>
      <c r="I1137" s="43">
        <v>0.47169811320755262</v>
      </c>
      <c r="J1137" s="8"/>
    </row>
    <row r="1138" spans="1:10" x14ac:dyDescent="0.3">
      <c r="A1138" s="4" t="s">
        <v>65</v>
      </c>
      <c r="B1138" s="5" t="s">
        <v>113</v>
      </c>
      <c r="C1138" s="6" t="s">
        <v>114</v>
      </c>
      <c r="D1138" s="5" t="s">
        <v>115</v>
      </c>
      <c r="E1138" s="6" t="s">
        <v>1831</v>
      </c>
      <c r="F1138" s="6" t="s">
        <v>457</v>
      </c>
      <c r="G1138" s="7">
        <v>40500</v>
      </c>
      <c r="H1138" s="7">
        <v>40500</v>
      </c>
      <c r="I1138" s="43">
        <v>0</v>
      </c>
      <c r="J1138" s="8"/>
    </row>
    <row r="1139" spans="1:10" x14ac:dyDescent="0.3">
      <c r="A1139" s="4" t="s">
        <v>65</v>
      </c>
      <c r="B1139" s="5" t="s">
        <v>113</v>
      </c>
      <c r="C1139" s="6" t="s">
        <v>396</v>
      </c>
      <c r="D1139" s="5" t="s">
        <v>397</v>
      </c>
      <c r="E1139" s="6" t="s">
        <v>1831</v>
      </c>
      <c r="F1139" s="6" t="s">
        <v>457</v>
      </c>
      <c r="G1139" s="7">
        <v>43500</v>
      </c>
      <c r="H1139" s="7">
        <v>43500</v>
      </c>
      <c r="I1139" s="43">
        <v>0</v>
      </c>
      <c r="J1139" s="8"/>
    </row>
    <row r="1140" spans="1:10" x14ac:dyDescent="0.3">
      <c r="A1140" s="4" t="s">
        <v>65</v>
      </c>
      <c r="B1140" s="5" t="s">
        <v>113</v>
      </c>
      <c r="C1140" s="6" t="s">
        <v>365</v>
      </c>
      <c r="D1140" s="5" t="s">
        <v>366</v>
      </c>
      <c r="E1140" s="6" t="s">
        <v>1831</v>
      </c>
      <c r="F1140" s="6" t="s">
        <v>457</v>
      </c>
      <c r="G1140" s="7">
        <v>41800</v>
      </c>
      <c r="H1140" s="7">
        <v>41800</v>
      </c>
      <c r="I1140" s="43">
        <v>0</v>
      </c>
      <c r="J1140" s="8"/>
    </row>
    <row r="1141" spans="1:10" x14ac:dyDescent="0.3">
      <c r="A1141" s="4" t="s">
        <v>65</v>
      </c>
      <c r="B1141" s="5" t="s">
        <v>113</v>
      </c>
      <c r="C1141" s="6" t="s">
        <v>157</v>
      </c>
      <c r="D1141" s="5" t="s">
        <v>158</v>
      </c>
      <c r="E1141" s="6" t="s">
        <v>1831</v>
      </c>
      <c r="F1141" s="6" t="s">
        <v>457</v>
      </c>
      <c r="G1141" s="7">
        <v>45000</v>
      </c>
      <c r="H1141" s="7">
        <v>45000</v>
      </c>
      <c r="I1141" s="43">
        <v>0</v>
      </c>
      <c r="J1141" s="8"/>
    </row>
    <row r="1142" spans="1:10" x14ac:dyDescent="0.3">
      <c r="A1142" s="4" t="s">
        <v>65</v>
      </c>
      <c r="B1142" s="5" t="s">
        <v>113</v>
      </c>
      <c r="C1142" s="6" t="s">
        <v>179</v>
      </c>
      <c r="D1142" s="5" t="s">
        <v>180</v>
      </c>
      <c r="E1142" s="6" t="s">
        <v>1831</v>
      </c>
      <c r="F1142" s="6" t="s">
        <v>457</v>
      </c>
      <c r="G1142" s="7">
        <v>42650</v>
      </c>
      <c r="H1142" s="7">
        <v>42900</v>
      </c>
      <c r="I1142" s="43">
        <v>0.58616647127784915</v>
      </c>
      <c r="J1142" s="8"/>
    </row>
    <row r="1143" spans="1:10" x14ac:dyDescent="0.3">
      <c r="A1143" s="4" t="s">
        <v>58</v>
      </c>
      <c r="B1143" s="5" t="s">
        <v>165</v>
      </c>
      <c r="C1143" s="6" t="s">
        <v>285</v>
      </c>
      <c r="D1143" s="5" t="s">
        <v>286</v>
      </c>
      <c r="E1143" s="6" t="s">
        <v>1831</v>
      </c>
      <c r="F1143" s="6" t="s">
        <v>457</v>
      </c>
      <c r="G1143" s="7">
        <v>46000</v>
      </c>
      <c r="H1143" s="7">
        <v>46000</v>
      </c>
      <c r="I1143" s="43">
        <v>0</v>
      </c>
      <c r="J1143" s="8"/>
    </row>
    <row r="1144" spans="1:10" x14ac:dyDescent="0.3">
      <c r="A1144" s="4" t="s">
        <v>58</v>
      </c>
      <c r="B1144" s="5" t="s">
        <v>165</v>
      </c>
      <c r="C1144" s="6" t="s">
        <v>287</v>
      </c>
      <c r="D1144" s="5" t="s">
        <v>288</v>
      </c>
      <c r="E1144" s="6" t="s">
        <v>1831</v>
      </c>
      <c r="F1144" s="6" t="s">
        <v>457</v>
      </c>
      <c r="G1144" s="7">
        <v>43000</v>
      </c>
      <c r="H1144" s="7">
        <v>43000</v>
      </c>
      <c r="I1144" s="43">
        <v>0</v>
      </c>
      <c r="J1144" s="8"/>
    </row>
    <row r="1145" spans="1:10" x14ac:dyDescent="0.3">
      <c r="A1145" s="4" t="s">
        <v>58</v>
      </c>
      <c r="B1145" s="5" t="s">
        <v>165</v>
      </c>
      <c r="C1145" s="6" t="s">
        <v>291</v>
      </c>
      <c r="D1145" s="5" t="s">
        <v>292</v>
      </c>
      <c r="E1145" s="6" t="s">
        <v>1831</v>
      </c>
      <c r="F1145" s="6" t="s">
        <v>457</v>
      </c>
      <c r="G1145" s="7">
        <v>41420</v>
      </c>
      <c r="H1145" s="7">
        <v>41200</v>
      </c>
      <c r="I1145" s="43">
        <v>-0.53114437469821141</v>
      </c>
      <c r="J1145" s="8"/>
    </row>
    <row r="1146" spans="1:10" x14ac:dyDescent="0.3">
      <c r="A1146" s="4" t="s">
        <v>58</v>
      </c>
      <c r="B1146" s="5" t="s">
        <v>165</v>
      </c>
      <c r="C1146" s="6" t="s">
        <v>295</v>
      </c>
      <c r="D1146" s="5" t="s">
        <v>296</v>
      </c>
      <c r="E1146" s="6" t="s">
        <v>1831</v>
      </c>
      <c r="F1146" s="6" t="s">
        <v>457</v>
      </c>
      <c r="G1146" s="7">
        <v>43000</v>
      </c>
      <c r="H1146" s="7">
        <v>44500</v>
      </c>
      <c r="I1146" s="43">
        <v>3.488372093023262</v>
      </c>
      <c r="J1146" s="8"/>
    </row>
    <row r="1147" spans="1:10" x14ac:dyDescent="0.3">
      <c r="A1147" s="4" t="s">
        <v>59</v>
      </c>
      <c r="B1147" s="5" t="s">
        <v>144</v>
      </c>
      <c r="C1147" s="6" t="s">
        <v>346</v>
      </c>
      <c r="D1147" s="5" t="s">
        <v>347</v>
      </c>
      <c r="E1147" s="6" t="s">
        <v>1831</v>
      </c>
      <c r="F1147" s="6" t="s">
        <v>457</v>
      </c>
      <c r="G1147" s="7">
        <v>42299.8</v>
      </c>
      <c r="H1147" s="7">
        <v>43220</v>
      </c>
      <c r="I1147" s="43">
        <v>2.175423997276571</v>
      </c>
      <c r="J1147" s="8"/>
    </row>
    <row r="1148" spans="1:10" x14ac:dyDescent="0.3">
      <c r="A1148" s="4" t="s">
        <v>59</v>
      </c>
      <c r="B1148" s="5" t="s">
        <v>144</v>
      </c>
      <c r="C1148" s="6" t="s">
        <v>299</v>
      </c>
      <c r="D1148" s="5" t="s">
        <v>300</v>
      </c>
      <c r="E1148" s="6" t="s">
        <v>1831</v>
      </c>
      <c r="F1148" s="6" t="s">
        <v>457</v>
      </c>
      <c r="G1148" s="7">
        <v>45000</v>
      </c>
      <c r="H1148" s="7">
        <v>49000</v>
      </c>
      <c r="I1148" s="43">
        <v>8.8888888888888786</v>
      </c>
      <c r="J1148" s="8"/>
    </row>
    <row r="1149" spans="1:10" x14ac:dyDescent="0.3">
      <c r="A1149" s="4" t="s">
        <v>59</v>
      </c>
      <c r="B1149" s="5" t="s">
        <v>144</v>
      </c>
      <c r="C1149" s="6" t="s">
        <v>500</v>
      </c>
      <c r="D1149" s="5" t="s">
        <v>501</v>
      </c>
      <c r="E1149" s="6" t="s">
        <v>1831</v>
      </c>
      <c r="F1149" s="6" t="s">
        <v>457</v>
      </c>
      <c r="G1149" s="7">
        <v>41366.666666700003</v>
      </c>
      <c r="H1149" s="7">
        <v>42933.333333299997</v>
      </c>
      <c r="I1149" s="43">
        <v>3.7872683318260991</v>
      </c>
      <c r="J1149" s="8"/>
    </row>
    <row r="1150" spans="1:10" x14ac:dyDescent="0.3">
      <c r="A1150" s="4" t="s">
        <v>59</v>
      </c>
      <c r="B1150" s="5" t="s">
        <v>144</v>
      </c>
      <c r="C1150" s="6" t="s">
        <v>145</v>
      </c>
      <c r="D1150" s="5" t="s">
        <v>146</v>
      </c>
      <c r="E1150" s="6" t="s">
        <v>1831</v>
      </c>
      <c r="F1150" s="6" t="s">
        <v>457</v>
      </c>
      <c r="G1150" s="7">
        <v>40833.333333299997</v>
      </c>
      <c r="H1150" s="7">
        <v>41266.666666700003</v>
      </c>
      <c r="I1150" s="43">
        <v>1.0612244899600665</v>
      </c>
      <c r="J1150" s="8"/>
    </row>
    <row r="1151" spans="1:10" x14ac:dyDescent="0.3">
      <c r="A1151" s="4" t="s">
        <v>59</v>
      </c>
      <c r="B1151" s="5" t="s">
        <v>144</v>
      </c>
      <c r="C1151" s="6" t="s">
        <v>147</v>
      </c>
      <c r="D1151" s="5" t="s">
        <v>148</v>
      </c>
      <c r="E1151" s="6" t="s">
        <v>1831</v>
      </c>
      <c r="F1151" s="6" t="s">
        <v>457</v>
      </c>
      <c r="G1151" s="7">
        <v>41366.666666700003</v>
      </c>
      <c r="H1151" s="7">
        <v>41333.333333299997</v>
      </c>
      <c r="I1151" s="43">
        <v>-8.0580177437494793E-2</v>
      </c>
      <c r="J1151" s="8"/>
    </row>
    <row r="1152" spans="1:10" x14ac:dyDescent="0.3">
      <c r="A1152" s="4" t="s">
        <v>59</v>
      </c>
      <c r="B1152" s="5" t="s">
        <v>144</v>
      </c>
      <c r="C1152" s="6" t="s">
        <v>303</v>
      </c>
      <c r="D1152" s="5" t="s">
        <v>196</v>
      </c>
      <c r="E1152" s="6" t="s">
        <v>1831</v>
      </c>
      <c r="F1152" s="6" t="s">
        <v>457</v>
      </c>
      <c r="G1152" s="7">
        <v>40566.666666700003</v>
      </c>
      <c r="H1152" s="7">
        <v>39885.333333299997</v>
      </c>
      <c r="I1152" s="43">
        <v>-1.6795398522582827</v>
      </c>
      <c r="J1152" s="8"/>
    </row>
    <row r="1153" spans="1:10" x14ac:dyDescent="0.3">
      <c r="A1153" s="4" t="s">
        <v>59</v>
      </c>
      <c r="B1153" s="5" t="s">
        <v>144</v>
      </c>
      <c r="C1153" s="6" t="s">
        <v>400</v>
      </c>
      <c r="D1153" s="5" t="s">
        <v>401</v>
      </c>
      <c r="E1153" s="6" t="s">
        <v>1831</v>
      </c>
      <c r="F1153" s="6" t="s">
        <v>457</v>
      </c>
      <c r="G1153" s="7">
        <v>40725</v>
      </c>
      <c r="H1153" s="7">
        <v>41950</v>
      </c>
      <c r="I1153" s="43">
        <v>3.0079803560466578</v>
      </c>
      <c r="J1153" s="8"/>
    </row>
    <row r="1154" spans="1:10" x14ac:dyDescent="0.3">
      <c r="A1154" s="4" t="s">
        <v>59</v>
      </c>
      <c r="B1154" s="5" t="s">
        <v>144</v>
      </c>
      <c r="C1154" s="6" t="s">
        <v>304</v>
      </c>
      <c r="D1154" s="5" t="s">
        <v>305</v>
      </c>
      <c r="E1154" s="6" t="s">
        <v>1831</v>
      </c>
      <c r="F1154" s="6" t="s">
        <v>457</v>
      </c>
      <c r="G1154" s="7">
        <v>42260</v>
      </c>
      <c r="H1154" s="7">
        <v>43725</v>
      </c>
      <c r="I1154" s="43">
        <v>3.4666351159488906</v>
      </c>
      <c r="J1154" s="8"/>
    </row>
    <row r="1155" spans="1:10" x14ac:dyDescent="0.3">
      <c r="A1155" s="4" t="s">
        <v>59</v>
      </c>
      <c r="B1155" s="5" t="s">
        <v>144</v>
      </c>
      <c r="C1155" s="6" t="s">
        <v>348</v>
      </c>
      <c r="D1155" s="5" t="s">
        <v>349</v>
      </c>
      <c r="E1155" s="6" t="s">
        <v>1831</v>
      </c>
      <c r="F1155" s="6" t="s">
        <v>457</v>
      </c>
      <c r="G1155" s="7">
        <v>42400</v>
      </c>
      <c r="H1155" s="7">
        <v>40666.666666700003</v>
      </c>
      <c r="I1155" s="43">
        <v>-4.0880503143867823</v>
      </c>
      <c r="J1155" s="8"/>
    </row>
    <row r="1156" spans="1:10" x14ac:dyDescent="0.3">
      <c r="A1156" s="4" t="s">
        <v>59</v>
      </c>
      <c r="B1156" s="5" t="s">
        <v>144</v>
      </c>
      <c r="C1156" s="6" t="s">
        <v>306</v>
      </c>
      <c r="D1156" s="5" t="s">
        <v>307</v>
      </c>
      <c r="E1156" s="6" t="s">
        <v>1831</v>
      </c>
      <c r="F1156" s="6" t="s">
        <v>457</v>
      </c>
      <c r="G1156" s="7">
        <v>41575</v>
      </c>
      <c r="H1156" s="7">
        <v>41250</v>
      </c>
      <c r="I1156" s="43">
        <v>-0.78171978352374882</v>
      </c>
      <c r="J1156" s="8"/>
    </row>
    <row r="1157" spans="1:10" x14ac:dyDescent="0.3">
      <c r="A1157" s="4" t="s">
        <v>73</v>
      </c>
      <c r="B1157" s="5" t="s">
        <v>311</v>
      </c>
      <c r="C1157" s="6" t="s">
        <v>314</v>
      </c>
      <c r="D1157" s="5" t="s">
        <v>315</v>
      </c>
      <c r="E1157" s="6" t="s">
        <v>1831</v>
      </c>
      <c r="F1157" s="6" t="s">
        <v>457</v>
      </c>
      <c r="G1157" s="7">
        <v>45000</v>
      </c>
      <c r="H1157" s="7">
        <v>45000</v>
      </c>
      <c r="I1157" s="43">
        <v>0</v>
      </c>
      <c r="J1157" s="8"/>
    </row>
    <row r="1158" spans="1:10" x14ac:dyDescent="0.3">
      <c r="A1158" s="4" t="s">
        <v>73</v>
      </c>
      <c r="B1158" s="5" t="s">
        <v>311</v>
      </c>
      <c r="C1158" s="6" t="s">
        <v>417</v>
      </c>
      <c r="D1158" s="5" t="s">
        <v>418</v>
      </c>
      <c r="E1158" s="6" t="s">
        <v>1831</v>
      </c>
      <c r="F1158" s="6" t="s">
        <v>457</v>
      </c>
      <c r="G1158" s="7">
        <v>47333.333333299997</v>
      </c>
      <c r="H1158" s="7">
        <v>49666.666666700003</v>
      </c>
      <c r="I1158" s="43">
        <v>4.9295774649330548</v>
      </c>
      <c r="J1158" s="8"/>
    </row>
    <row r="1159" spans="1:10" x14ac:dyDescent="0.3">
      <c r="A1159" s="4" t="s">
        <v>53</v>
      </c>
      <c r="B1159" s="5" t="s">
        <v>160</v>
      </c>
      <c r="C1159" s="6" t="s">
        <v>212</v>
      </c>
      <c r="D1159" s="5" t="s">
        <v>213</v>
      </c>
      <c r="E1159" s="6" t="s">
        <v>1832</v>
      </c>
      <c r="F1159" s="6" t="s">
        <v>457</v>
      </c>
      <c r="G1159" s="7">
        <v>138283.33333329999</v>
      </c>
      <c r="H1159" s="7">
        <v>138933.33333329999</v>
      </c>
      <c r="I1159" s="43">
        <v>0.47004941545147894</v>
      </c>
      <c r="J1159" s="8"/>
    </row>
    <row r="1160" spans="1:10" x14ac:dyDescent="0.3">
      <c r="A1160" s="4" t="s">
        <v>53</v>
      </c>
      <c r="B1160" s="5" t="s">
        <v>160</v>
      </c>
      <c r="C1160" s="6" t="s">
        <v>907</v>
      </c>
      <c r="D1160" s="5" t="s">
        <v>908</v>
      </c>
      <c r="E1160" s="6" t="s">
        <v>1832</v>
      </c>
      <c r="F1160" s="6" t="s">
        <v>457</v>
      </c>
      <c r="G1160" s="7">
        <v>136166.66666670001</v>
      </c>
      <c r="H1160" s="7">
        <v>133666.66666670001</v>
      </c>
      <c r="I1160" s="43">
        <v>-1.83598531211705</v>
      </c>
      <c r="J1160" s="8"/>
    </row>
    <row r="1161" spans="1:10" x14ac:dyDescent="0.3">
      <c r="A1161" s="4" t="s">
        <v>57</v>
      </c>
      <c r="B1161" s="5" t="s">
        <v>171</v>
      </c>
      <c r="C1161" s="6" t="s">
        <v>380</v>
      </c>
      <c r="D1161" s="5" t="s">
        <v>381</v>
      </c>
      <c r="E1161" s="6" t="s">
        <v>1832</v>
      </c>
      <c r="F1161" s="6" t="s">
        <v>457</v>
      </c>
      <c r="G1161" s="7">
        <v>139242</v>
      </c>
      <c r="H1161" s="7">
        <v>139240</v>
      </c>
      <c r="I1161" s="43">
        <v>-1.4363482282675477E-3</v>
      </c>
      <c r="J1161" s="8"/>
    </row>
    <row r="1162" spans="1:10" x14ac:dyDescent="0.3">
      <c r="A1162" s="4" t="s">
        <v>57</v>
      </c>
      <c r="B1162" s="5" t="s">
        <v>171</v>
      </c>
      <c r="C1162" s="6" t="s">
        <v>440</v>
      </c>
      <c r="D1162" s="5" t="s">
        <v>441</v>
      </c>
      <c r="E1162" s="6" t="s">
        <v>1832</v>
      </c>
      <c r="F1162" s="6" t="s">
        <v>457</v>
      </c>
      <c r="G1162" s="7">
        <v>138493.5</v>
      </c>
      <c r="H1162" s="7">
        <v>135122.5</v>
      </c>
      <c r="I1162" s="43">
        <v>-2.4340492514089096</v>
      </c>
      <c r="J1162" s="8"/>
    </row>
    <row r="1163" spans="1:10" x14ac:dyDescent="0.3">
      <c r="A1163" s="4" t="s">
        <v>51</v>
      </c>
      <c r="B1163" s="5" t="s">
        <v>110</v>
      </c>
      <c r="C1163" s="6" t="s">
        <v>163</v>
      </c>
      <c r="D1163" s="5" t="s">
        <v>164</v>
      </c>
      <c r="E1163" s="6" t="s">
        <v>1833</v>
      </c>
      <c r="F1163" s="6" t="s">
        <v>457</v>
      </c>
      <c r="G1163" s="7">
        <v>37400</v>
      </c>
      <c r="H1163" s="7">
        <v>36933.333333299997</v>
      </c>
      <c r="I1163" s="43">
        <v>-1.2477718360962675</v>
      </c>
      <c r="J1163" s="8"/>
    </row>
    <row r="1164" spans="1:10" x14ac:dyDescent="0.3">
      <c r="A1164" s="4" t="s">
        <v>51</v>
      </c>
      <c r="B1164" s="5" t="s">
        <v>110</v>
      </c>
      <c r="C1164" s="6" t="s">
        <v>338</v>
      </c>
      <c r="D1164" s="5" t="s">
        <v>339</v>
      </c>
      <c r="E1164" s="6" t="s">
        <v>1833</v>
      </c>
      <c r="F1164" s="6" t="s">
        <v>457</v>
      </c>
      <c r="G1164" s="7">
        <v>33650</v>
      </c>
      <c r="H1164" s="7">
        <v>34800</v>
      </c>
      <c r="I1164" s="43">
        <v>3.4175334323922835</v>
      </c>
      <c r="J1164" s="8"/>
    </row>
    <row r="1165" spans="1:10" x14ac:dyDescent="0.3">
      <c r="A1165" s="4" t="s">
        <v>51</v>
      </c>
      <c r="B1165" s="5" t="s">
        <v>110</v>
      </c>
      <c r="C1165" s="6" t="s">
        <v>247</v>
      </c>
      <c r="D1165" s="5" t="s">
        <v>248</v>
      </c>
      <c r="E1165" s="6" t="s">
        <v>1833</v>
      </c>
      <c r="F1165" s="6" t="s">
        <v>457</v>
      </c>
      <c r="G1165" s="7">
        <v>35600</v>
      </c>
      <c r="H1165" s="7">
        <v>36933.333333299997</v>
      </c>
      <c r="I1165" s="43">
        <v>3.7453183519662758</v>
      </c>
      <c r="J1165" s="8"/>
    </row>
    <row r="1166" spans="1:10" x14ac:dyDescent="0.3">
      <c r="A1166" s="4" t="s">
        <v>60</v>
      </c>
      <c r="B1166" s="5" t="s">
        <v>105</v>
      </c>
      <c r="C1166" s="6" t="s">
        <v>373</v>
      </c>
      <c r="D1166" s="5" t="s">
        <v>374</v>
      </c>
      <c r="E1166" s="6" t="s">
        <v>1834</v>
      </c>
      <c r="F1166" s="6" t="s">
        <v>1830</v>
      </c>
      <c r="G1166" s="7">
        <v>11500</v>
      </c>
      <c r="H1166" s="7">
        <v>11333.333333299999</v>
      </c>
      <c r="I1166" s="43">
        <v>-1.449275362608704</v>
      </c>
      <c r="J1166" s="8"/>
    </row>
    <row r="1167" spans="1:10" x14ac:dyDescent="0.3">
      <c r="A1167" s="4" t="s">
        <v>51</v>
      </c>
      <c r="B1167" s="5" t="s">
        <v>110</v>
      </c>
      <c r="C1167" s="6" t="s">
        <v>163</v>
      </c>
      <c r="D1167" s="5" t="s">
        <v>164</v>
      </c>
      <c r="E1167" s="6" t="s">
        <v>1834</v>
      </c>
      <c r="F1167" s="6" t="s">
        <v>1830</v>
      </c>
      <c r="G1167" s="7">
        <v>11500</v>
      </c>
      <c r="H1167" s="7">
        <v>11733.333333299999</v>
      </c>
      <c r="I1167" s="43">
        <v>2.0289855069565155</v>
      </c>
      <c r="J1167" s="8"/>
    </row>
    <row r="1168" spans="1:10" x14ac:dyDescent="0.3">
      <c r="A1168" s="4" t="s">
        <v>62</v>
      </c>
      <c r="B1168" s="5" t="s">
        <v>116</v>
      </c>
      <c r="C1168" s="6" t="s">
        <v>117</v>
      </c>
      <c r="D1168" s="5" t="s">
        <v>118</v>
      </c>
      <c r="E1168" s="6" t="s">
        <v>1835</v>
      </c>
      <c r="F1168" s="6" t="s">
        <v>457</v>
      </c>
      <c r="G1168" s="7">
        <v>72000</v>
      </c>
      <c r="H1168" s="7">
        <v>72000</v>
      </c>
      <c r="I1168" s="43">
        <v>0</v>
      </c>
      <c r="J1168" s="8"/>
    </row>
    <row r="1169" spans="1:10" x14ac:dyDescent="0.3">
      <c r="A1169" s="4" t="s">
        <v>62</v>
      </c>
      <c r="B1169" s="5" t="s">
        <v>116</v>
      </c>
      <c r="C1169" s="6" t="s">
        <v>127</v>
      </c>
      <c r="D1169" s="5" t="s">
        <v>128</v>
      </c>
      <c r="E1169" s="6" t="s">
        <v>1835</v>
      </c>
      <c r="F1169" s="6" t="s">
        <v>457</v>
      </c>
      <c r="G1169" s="7">
        <v>73500</v>
      </c>
      <c r="H1169" s="7">
        <v>71700</v>
      </c>
      <c r="I1169" s="43">
        <v>-2.4489795918367308</v>
      </c>
      <c r="J1169" s="8"/>
    </row>
    <row r="1170" spans="1:10" x14ac:dyDescent="0.3">
      <c r="A1170" s="4" t="s">
        <v>56</v>
      </c>
      <c r="B1170" s="5" t="s">
        <v>210</v>
      </c>
      <c r="C1170" s="6" t="s">
        <v>211</v>
      </c>
      <c r="D1170" s="5" t="s">
        <v>210</v>
      </c>
      <c r="E1170" s="6" t="s">
        <v>1835</v>
      </c>
      <c r="F1170" s="6" t="s">
        <v>457</v>
      </c>
      <c r="G1170" s="7">
        <v>72500</v>
      </c>
      <c r="H1170" s="7">
        <v>72000</v>
      </c>
      <c r="I1170" s="43">
        <v>-0.68965517241379448</v>
      </c>
      <c r="J1170" s="8"/>
    </row>
    <row r="1171" spans="1:10" x14ac:dyDescent="0.3">
      <c r="A1171" s="4" t="s">
        <v>53</v>
      </c>
      <c r="B1171" s="5" t="s">
        <v>160</v>
      </c>
      <c r="C1171" s="6" t="s">
        <v>212</v>
      </c>
      <c r="D1171" s="5" t="s">
        <v>213</v>
      </c>
      <c r="E1171" s="6" t="s">
        <v>1835</v>
      </c>
      <c r="F1171" s="6" t="s">
        <v>457</v>
      </c>
      <c r="G1171" s="7" t="s">
        <v>122</v>
      </c>
      <c r="H1171" s="7">
        <v>70000</v>
      </c>
      <c r="I1171" s="43" t="s">
        <v>122</v>
      </c>
      <c r="J1171" s="8"/>
    </row>
    <row r="1172" spans="1:10" x14ac:dyDescent="0.3">
      <c r="A1172" s="4" t="s">
        <v>53</v>
      </c>
      <c r="B1172" s="5" t="s">
        <v>160</v>
      </c>
      <c r="C1172" s="6" t="s">
        <v>216</v>
      </c>
      <c r="D1172" s="5" t="s">
        <v>217</v>
      </c>
      <c r="E1172" s="6" t="s">
        <v>1835</v>
      </c>
      <c r="F1172" s="6" t="s">
        <v>457</v>
      </c>
      <c r="G1172" s="7" t="s">
        <v>122</v>
      </c>
      <c r="H1172" s="7">
        <v>69250</v>
      </c>
      <c r="I1172" s="43" t="s">
        <v>122</v>
      </c>
      <c r="J1172" s="8"/>
    </row>
    <row r="1173" spans="1:10" x14ac:dyDescent="0.3">
      <c r="A1173" s="4" t="s">
        <v>53</v>
      </c>
      <c r="B1173" s="5" t="s">
        <v>160</v>
      </c>
      <c r="C1173" s="6" t="s">
        <v>889</v>
      </c>
      <c r="D1173" s="5" t="s">
        <v>890</v>
      </c>
      <c r="E1173" s="6" t="s">
        <v>1835</v>
      </c>
      <c r="F1173" s="6" t="s">
        <v>457</v>
      </c>
      <c r="G1173" s="7">
        <v>67000</v>
      </c>
      <c r="H1173" s="7">
        <v>67000</v>
      </c>
      <c r="I1173" s="43">
        <v>0</v>
      </c>
      <c r="J1173" s="8"/>
    </row>
    <row r="1174" spans="1:10" x14ac:dyDescent="0.3">
      <c r="A1174" s="4" t="s">
        <v>53</v>
      </c>
      <c r="B1174" s="5" t="s">
        <v>160</v>
      </c>
      <c r="C1174" s="6" t="s">
        <v>222</v>
      </c>
      <c r="D1174" s="5" t="s">
        <v>223</v>
      </c>
      <c r="E1174" s="6" t="s">
        <v>1835</v>
      </c>
      <c r="F1174" s="6" t="s">
        <v>457</v>
      </c>
      <c r="G1174" s="7">
        <v>67000</v>
      </c>
      <c r="H1174" s="7">
        <v>65000</v>
      </c>
      <c r="I1174" s="43">
        <v>-2.9850746268656692</v>
      </c>
      <c r="J1174" s="8"/>
    </row>
    <row r="1175" spans="1:10" x14ac:dyDescent="0.3">
      <c r="A1175" s="4" t="s">
        <v>60</v>
      </c>
      <c r="B1175" s="5" t="s">
        <v>105</v>
      </c>
      <c r="C1175" s="6" t="s">
        <v>373</v>
      </c>
      <c r="D1175" s="5" t="s">
        <v>374</v>
      </c>
      <c r="E1175" s="6" t="s">
        <v>1835</v>
      </c>
      <c r="F1175" s="6" t="s">
        <v>457</v>
      </c>
      <c r="G1175" s="7">
        <v>70000</v>
      </c>
      <c r="H1175" s="7">
        <v>70000</v>
      </c>
      <c r="I1175" s="43">
        <v>0</v>
      </c>
      <c r="J1175" s="8"/>
    </row>
    <row r="1176" spans="1:10" x14ac:dyDescent="0.3">
      <c r="A1176" s="4" t="s">
        <v>60</v>
      </c>
      <c r="B1176" s="5" t="s">
        <v>105</v>
      </c>
      <c r="C1176" s="6" t="s">
        <v>386</v>
      </c>
      <c r="D1176" s="5" t="s">
        <v>387</v>
      </c>
      <c r="E1176" s="6" t="s">
        <v>1835</v>
      </c>
      <c r="F1176" s="6" t="s">
        <v>457</v>
      </c>
      <c r="G1176" s="7">
        <v>72666.666666699995</v>
      </c>
      <c r="H1176" s="7">
        <v>74000</v>
      </c>
      <c r="I1176" s="43">
        <v>1.8348623852743939</v>
      </c>
      <c r="J1176" s="8"/>
    </row>
    <row r="1177" spans="1:10" x14ac:dyDescent="0.3">
      <c r="A1177" s="4" t="s">
        <v>57</v>
      </c>
      <c r="B1177" s="5" t="s">
        <v>171</v>
      </c>
      <c r="C1177" s="6" t="s">
        <v>231</v>
      </c>
      <c r="D1177" s="5" t="s">
        <v>232</v>
      </c>
      <c r="E1177" s="6" t="s">
        <v>1835</v>
      </c>
      <c r="F1177" s="6" t="s">
        <v>457</v>
      </c>
      <c r="G1177" s="7">
        <v>75000</v>
      </c>
      <c r="H1177" s="7">
        <v>80000</v>
      </c>
      <c r="I1177" s="43">
        <v>6.6666666666666652</v>
      </c>
      <c r="J1177" s="8"/>
    </row>
    <row r="1178" spans="1:10" x14ac:dyDescent="0.3">
      <c r="A1178" s="4" t="s">
        <v>57</v>
      </c>
      <c r="B1178" s="5" t="s">
        <v>171</v>
      </c>
      <c r="C1178" s="6" t="s">
        <v>233</v>
      </c>
      <c r="D1178" s="5" t="s">
        <v>234</v>
      </c>
      <c r="E1178" s="6" t="s">
        <v>1835</v>
      </c>
      <c r="F1178" s="6" t="s">
        <v>457</v>
      </c>
      <c r="G1178" s="7" t="s">
        <v>122</v>
      </c>
      <c r="H1178" s="7">
        <v>68000</v>
      </c>
      <c r="I1178" s="43" t="s">
        <v>122</v>
      </c>
      <c r="J1178" s="8"/>
    </row>
    <row r="1179" spans="1:10" x14ac:dyDescent="0.3">
      <c r="A1179" s="4" t="s">
        <v>57</v>
      </c>
      <c r="B1179" s="5" t="s">
        <v>171</v>
      </c>
      <c r="C1179" s="6" t="s">
        <v>430</v>
      </c>
      <c r="D1179" s="5" t="s">
        <v>431</v>
      </c>
      <c r="E1179" s="6" t="s">
        <v>1835</v>
      </c>
      <c r="F1179" s="6" t="s">
        <v>457</v>
      </c>
      <c r="G1179" s="7">
        <v>68300</v>
      </c>
      <c r="H1179" s="7">
        <v>68300</v>
      </c>
      <c r="I1179" s="43">
        <v>0</v>
      </c>
      <c r="J1179" s="8"/>
    </row>
    <row r="1180" spans="1:10" x14ac:dyDescent="0.3">
      <c r="A1180" s="4" t="s">
        <v>57</v>
      </c>
      <c r="B1180" s="5" t="s">
        <v>171</v>
      </c>
      <c r="C1180" s="6" t="s">
        <v>507</v>
      </c>
      <c r="D1180" s="5" t="s">
        <v>508</v>
      </c>
      <c r="E1180" s="6" t="s">
        <v>1835</v>
      </c>
      <c r="F1180" s="6" t="s">
        <v>457</v>
      </c>
      <c r="G1180" s="7">
        <v>68350</v>
      </c>
      <c r="H1180" s="7">
        <v>68350</v>
      </c>
      <c r="I1180" s="43">
        <v>0</v>
      </c>
      <c r="J1180" s="8"/>
    </row>
    <row r="1181" spans="1:10" x14ac:dyDescent="0.3">
      <c r="A1181" s="4" t="s">
        <v>57</v>
      </c>
      <c r="B1181" s="5" t="s">
        <v>171</v>
      </c>
      <c r="C1181" s="6" t="s">
        <v>420</v>
      </c>
      <c r="D1181" s="5" t="s">
        <v>421</v>
      </c>
      <c r="E1181" s="6" t="s">
        <v>1835</v>
      </c>
      <c r="F1181" s="6" t="s">
        <v>457</v>
      </c>
      <c r="G1181" s="7" t="s">
        <v>122</v>
      </c>
      <c r="H1181" s="7">
        <v>69000</v>
      </c>
      <c r="I1181" s="43" t="s">
        <v>122</v>
      </c>
      <c r="J1181" s="8"/>
    </row>
    <row r="1182" spans="1:10" x14ac:dyDescent="0.3">
      <c r="A1182" s="4" t="s">
        <v>57</v>
      </c>
      <c r="B1182" s="5" t="s">
        <v>171</v>
      </c>
      <c r="C1182" s="6" t="s">
        <v>235</v>
      </c>
      <c r="D1182" s="5" t="s">
        <v>236</v>
      </c>
      <c r="E1182" s="6" t="s">
        <v>1835</v>
      </c>
      <c r="F1182" s="6" t="s">
        <v>457</v>
      </c>
      <c r="G1182" s="7">
        <v>80000</v>
      </c>
      <c r="H1182" s="7">
        <v>76000</v>
      </c>
      <c r="I1182" s="43">
        <v>-5.0000000000000044</v>
      </c>
      <c r="J1182" s="8"/>
    </row>
    <row r="1183" spans="1:10" x14ac:dyDescent="0.3">
      <c r="A1183" s="4" t="s">
        <v>57</v>
      </c>
      <c r="B1183" s="5" t="s">
        <v>171</v>
      </c>
      <c r="C1183" s="6" t="s">
        <v>772</v>
      </c>
      <c r="D1183" s="5" t="s">
        <v>773</v>
      </c>
      <c r="E1183" s="6" t="s">
        <v>1835</v>
      </c>
      <c r="F1183" s="6" t="s">
        <v>457</v>
      </c>
      <c r="G1183" s="7">
        <v>69800</v>
      </c>
      <c r="H1183" s="7">
        <v>69000</v>
      </c>
      <c r="I1183" s="43">
        <v>-1.1461318051575908</v>
      </c>
      <c r="J1183" s="8"/>
    </row>
    <row r="1184" spans="1:10" x14ac:dyDescent="0.3">
      <c r="A1184" s="4" t="s">
        <v>57</v>
      </c>
      <c r="B1184" s="5" t="s">
        <v>171</v>
      </c>
      <c r="C1184" s="6" t="s">
        <v>241</v>
      </c>
      <c r="D1184" s="5" t="s">
        <v>242</v>
      </c>
      <c r="E1184" s="6" t="s">
        <v>1835</v>
      </c>
      <c r="F1184" s="6" t="s">
        <v>457</v>
      </c>
      <c r="G1184" s="7">
        <v>64750</v>
      </c>
      <c r="H1184" s="7">
        <v>64750</v>
      </c>
      <c r="I1184" s="43">
        <v>0</v>
      </c>
      <c r="J1184" s="8"/>
    </row>
    <row r="1185" spans="1:10" x14ac:dyDescent="0.3">
      <c r="A1185" s="4" t="s">
        <v>64</v>
      </c>
      <c r="B1185" s="5" t="s">
        <v>134</v>
      </c>
      <c r="C1185" s="6" t="s">
        <v>135</v>
      </c>
      <c r="D1185" s="5" t="s">
        <v>136</v>
      </c>
      <c r="E1185" s="6" t="s">
        <v>1835</v>
      </c>
      <c r="F1185" s="6" t="s">
        <v>457</v>
      </c>
      <c r="G1185" s="7">
        <v>73850</v>
      </c>
      <c r="H1185" s="7">
        <v>78175</v>
      </c>
      <c r="I1185" s="43">
        <v>5.856465809072442</v>
      </c>
      <c r="J1185" s="8"/>
    </row>
    <row r="1186" spans="1:10" x14ac:dyDescent="0.3">
      <c r="A1186" s="4" t="s">
        <v>61</v>
      </c>
      <c r="B1186" s="5" t="s">
        <v>152</v>
      </c>
      <c r="C1186" s="6" t="s">
        <v>258</v>
      </c>
      <c r="D1186" s="5" t="s">
        <v>259</v>
      </c>
      <c r="E1186" s="6" t="s">
        <v>1835</v>
      </c>
      <c r="F1186" s="6" t="s">
        <v>457</v>
      </c>
      <c r="G1186" s="7">
        <v>63000</v>
      </c>
      <c r="H1186" s="7">
        <v>63000</v>
      </c>
      <c r="I1186" s="43">
        <v>0</v>
      </c>
      <c r="J1186" s="8"/>
    </row>
    <row r="1187" spans="1:10" x14ac:dyDescent="0.3">
      <c r="A1187" s="4" t="s">
        <v>61</v>
      </c>
      <c r="B1187" s="5" t="s">
        <v>152</v>
      </c>
      <c r="C1187" s="6" t="s">
        <v>262</v>
      </c>
      <c r="D1187" s="5" t="s">
        <v>263</v>
      </c>
      <c r="E1187" s="6" t="s">
        <v>1835</v>
      </c>
      <c r="F1187" s="6" t="s">
        <v>457</v>
      </c>
      <c r="G1187" s="7">
        <v>75000</v>
      </c>
      <c r="H1187" s="7">
        <v>75000</v>
      </c>
      <c r="I1187" s="43">
        <v>0</v>
      </c>
      <c r="J1187" s="8"/>
    </row>
    <row r="1188" spans="1:10" x14ac:dyDescent="0.3">
      <c r="A1188" s="4" t="s">
        <v>55</v>
      </c>
      <c r="B1188" s="5" t="s">
        <v>174</v>
      </c>
      <c r="C1188" s="6" t="s">
        <v>175</v>
      </c>
      <c r="D1188" s="5" t="s">
        <v>176</v>
      </c>
      <c r="E1188" s="6" t="s">
        <v>1835</v>
      </c>
      <c r="F1188" s="6" t="s">
        <v>457</v>
      </c>
      <c r="G1188" s="7" t="s">
        <v>122</v>
      </c>
      <c r="H1188" s="7">
        <v>82200</v>
      </c>
      <c r="I1188" s="43" t="s">
        <v>122</v>
      </c>
      <c r="J1188" s="8"/>
    </row>
    <row r="1189" spans="1:10" x14ac:dyDescent="0.3">
      <c r="A1189" s="4" t="s">
        <v>58</v>
      </c>
      <c r="B1189" s="5" t="s">
        <v>165</v>
      </c>
      <c r="C1189" s="6" t="s">
        <v>166</v>
      </c>
      <c r="D1189" s="5" t="s">
        <v>167</v>
      </c>
      <c r="E1189" s="6" t="s">
        <v>1835</v>
      </c>
      <c r="F1189" s="6" t="s">
        <v>457</v>
      </c>
      <c r="G1189" s="7">
        <v>60000</v>
      </c>
      <c r="H1189" s="7">
        <v>70000</v>
      </c>
      <c r="I1189" s="43">
        <v>16.666666666666675</v>
      </c>
      <c r="J1189" s="8"/>
    </row>
    <row r="1190" spans="1:10" x14ac:dyDescent="0.3">
      <c r="A1190" s="4" t="s">
        <v>58</v>
      </c>
      <c r="B1190" s="5" t="s">
        <v>165</v>
      </c>
      <c r="C1190" s="6" t="s">
        <v>287</v>
      </c>
      <c r="D1190" s="5" t="s">
        <v>288</v>
      </c>
      <c r="E1190" s="6" t="s">
        <v>1835</v>
      </c>
      <c r="F1190" s="6" t="s">
        <v>457</v>
      </c>
      <c r="G1190" s="7">
        <v>67000</v>
      </c>
      <c r="H1190" s="7">
        <v>67000</v>
      </c>
      <c r="I1190" s="43">
        <v>0</v>
      </c>
      <c r="J1190" s="8"/>
    </row>
    <row r="1191" spans="1:10" x14ac:dyDescent="0.3">
      <c r="A1191" s="4" t="s">
        <v>58</v>
      </c>
      <c r="B1191" s="5" t="s">
        <v>165</v>
      </c>
      <c r="C1191" s="6" t="s">
        <v>291</v>
      </c>
      <c r="D1191" s="5" t="s">
        <v>292</v>
      </c>
      <c r="E1191" s="6" t="s">
        <v>1835</v>
      </c>
      <c r="F1191" s="6" t="s">
        <v>457</v>
      </c>
      <c r="G1191" s="7">
        <v>66000</v>
      </c>
      <c r="H1191" s="7">
        <v>65500</v>
      </c>
      <c r="I1191" s="43">
        <v>-0.7575757575757569</v>
      </c>
      <c r="J1191" s="8"/>
    </row>
    <row r="1192" spans="1:10" x14ac:dyDescent="0.3">
      <c r="A1192" s="4" t="s">
        <v>62</v>
      </c>
      <c r="B1192" s="5" t="s">
        <v>116</v>
      </c>
      <c r="C1192" s="6" t="s">
        <v>117</v>
      </c>
      <c r="D1192" s="5" t="s">
        <v>118</v>
      </c>
      <c r="E1192" s="6" t="s">
        <v>1835</v>
      </c>
      <c r="F1192" s="6" t="s">
        <v>465</v>
      </c>
      <c r="G1192" s="7" t="s">
        <v>122</v>
      </c>
      <c r="H1192" s="7">
        <v>18500</v>
      </c>
      <c r="I1192" s="43" t="s">
        <v>122</v>
      </c>
      <c r="J1192" s="8"/>
    </row>
    <row r="1193" spans="1:10" x14ac:dyDescent="0.3">
      <c r="A1193" s="4" t="s">
        <v>62</v>
      </c>
      <c r="B1193" s="5" t="s">
        <v>116</v>
      </c>
      <c r="C1193" s="6" t="s">
        <v>384</v>
      </c>
      <c r="D1193" s="5" t="s">
        <v>385</v>
      </c>
      <c r="E1193" s="6" t="s">
        <v>1835</v>
      </c>
      <c r="F1193" s="6" t="s">
        <v>465</v>
      </c>
      <c r="G1193" s="7" t="s">
        <v>122</v>
      </c>
      <c r="H1193" s="7">
        <v>18000</v>
      </c>
      <c r="I1193" s="43" t="s">
        <v>122</v>
      </c>
      <c r="J1193" s="8"/>
    </row>
    <row r="1194" spans="1:10" x14ac:dyDescent="0.3">
      <c r="A1194" s="4" t="s">
        <v>62</v>
      </c>
      <c r="B1194" s="5" t="s">
        <v>116</v>
      </c>
      <c r="C1194" s="6" t="s">
        <v>328</v>
      </c>
      <c r="D1194" s="5" t="s">
        <v>329</v>
      </c>
      <c r="E1194" s="6" t="s">
        <v>1835</v>
      </c>
      <c r="F1194" s="6" t="s">
        <v>465</v>
      </c>
      <c r="G1194" s="7" t="s">
        <v>122</v>
      </c>
      <c r="H1194" s="7">
        <v>18750</v>
      </c>
      <c r="I1194" s="43" t="s">
        <v>122</v>
      </c>
      <c r="J1194" s="8"/>
    </row>
    <row r="1195" spans="1:10" x14ac:dyDescent="0.3">
      <c r="A1195" s="4" t="s">
        <v>62</v>
      </c>
      <c r="B1195" s="5" t="s">
        <v>116</v>
      </c>
      <c r="C1195" s="6" t="s">
        <v>206</v>
      </c>
      <c r="D1195" s="5" t="s">
        <v>207</v>
      </c>
      <c r="E1195" s="6" t="s">
        <v>1835</v>
      </c>
      <c r="F1195" s="6" t="s">
        <v>465</v>
      </c>
      <c r="G1195" s="7" t="s">
        <v>122</v>
      </c>
      <c r="H1195" s="7">
        <v>17900</v>
      </c>
      <c r="I1195" s="43" t="s">
        <v>122</v>
      </c>
      <c r="J1195" s="8"/>
    </row>
    <row r="1196" spans="1:10" x14ac:dyDescent="0.3">
      <c r="A1196" s="4" t="s">
        <v>53</v>
      </c>
      <c r="B1196" s="5" t="s">
        <v>160</v>
      </c>
      <c r="C1196" s="6" t="s">
        <v>907</v>
      </c>
      <c r="D1196" s="5" t="s">
        <v>908</v>
      </c>
      <c r="E1196" s="6" t="s">
        <v>1835</v>
      </c>
      <c r="F1196" s="6" t="s">
        <v>465</v>
      </c>
      <c r="G1196" s="7">
        <v>19000</v>
      </c>
      <c r="H1196" s="7">
        <v>20000</v>
      </c>
      <c r="I1196" s="43">
        <v>5.2631578947368363</v>
      </c>
      <c r="J1196" s="8"/>
    </row>
    <row r="1197" spans="1:10" x14ac:dyDescent="0.3">
      <c r="A1197" s="4" t="s">
        <v>53</v>
      </c>
      <c r="B1197" s="5" t="s">
        <v>160</v>
      </c>
      <c r="C1197" s="6" t="s">
        <v>216</v>
      </c>
      <c r="D1197" s="5" t="s">
        <v>217</v>
      </c>
      <c r="E1197" s="6" t="s">
        <v>1835</v>
      </c>
      <c r="F1197" s="6" t="s">
        <v>465</v>
      </c>
      <c r="G1197" s="7" t="s">
        <v>122</v>
      </c>
      <c r="H1197" s="7">
        <v>19250</v>
      </c>
      <c r="I1197" s="43" t="s">
        <v>122</v>
      </c>
      <c r="J1197" s="8"/>
    </row>
    <row r="1198" spans="1:10" x14ac:dyDescent="0.3">
      <c r="A1198" s="4" t="s">
        <v>53</v>
      </c>
      <c r="B1198" s="5" t="s">
        <v>160</v>
      </c>
      <c r="C1198" s="6" t="s">
        <v>222</v>
      </c>
      <c r="D1198" s="5" t="s">
        <v>223</v>
      </c>
      <c r="E1198" s="6" t="s">
        <v>1835</v>
      </c>
      <c r="F1198" s="6" t="s">
        <v>465</v>
      </c>
      <c r="G1198" s="7">
        <v>18000</v>
      </c>
      <c r="H1198" s="7">
        <v>17000</v>
      </c>
      <c r="I1198" s="43">
        <v>-5.555555555555558</v>
      </c>
      <c r="J1198" s="8"/>
    </row>
    <row r="1199" spans="1:10" x14ac:dyDescent="0.3">
      <c r="A1199" s="4" t="s">
        <v>57</v>
      </c>
      <c r="B1199" s="5" t="s">
        <v>171</v>
      </c>
      <c r="C1199" s="6" t="s">
        <v>237</v>
      </c>
      <c r="D1199" s="5" t="s">
        <v>238</v>
      </c>
      <c r="E1199" s="6" t="s">
        <v>1835</v>
      </c>
      <c r="F1199" s="6" t="s">
        <v>465</v>
      </c>
      <c r="G1199" s="7" t="s">
        <v>122</v>
      </c>
      <c r="H1199" s="7">
        <v>20500</v>
      </c>
      <c r="I1199" s="43" t="s">
        <v>122</v>
      </c>
      <c r="J1199" s="8"/>
    </row>
    <row r="1200" spans="1:10" x14ac:dyDescent="0.3">
      <c r="A1200" s="4" t="s">
        <v>64</v>
      </c>
      <c r="B1200" s="5" t="s">
        <v>134</v>
      </c>
      <c r="C1200" s="6" t="s">
        <v>135</v>
      </c>
      <c r="D1200" s="5" t="s">
        <v>136</v>
      </c>
      <c r="E1200" s="6" t="s">
        <v>1835</v>
      </c>
      <c r="F1200" s="6" t="s">
        <v>465</v>
      </c>
      <c r="G1200" s="7">
        <v>18800</v>
      </c>
      <c r="H1200" s="7">
        <v>20060</v>
      </c>
      <c r="I1200" s="43">
        <v>6.702127659574475</v>
      </c>
      <c r="J1200" s="8"/>
    </row>
    <row r="1201" spans="1:10" x14ac:dyDescent="0.3">
      <c r="A1201" s="4" t="s">
        <v>61</v>
      </c>
      <c r="B1201" s="5" t="s">
        <v>152</v>
      </c>
      <c r="C1201" s="6" t="s">
        <v>258</v>
      </c>
      <c r="D1201" s="5" t="s">
        <v>259</v>
      </c>
      <c r="E1201" s="6" t="s">
        <v>1835</v>
      </c>
      <c r="F1201" s="6" t="s">
        <v>465</v>
      </c>
      <c r="G1201" s="7">
        <v>18250</v>
      </c>
      <c r="H1201" s="7">
        <v>18250</v>
      </c>
      <c r="I1201" s="43">
        <v>0</v>
      </c>
      <c r="J1201" s="8"/>
    </row>
    <row r="1202" spans="1:10" x14ac:dyDescent="0.3">
      <c r="A1202" s="4" t="s">
        <v>65</v>
      </c>
      <c r="B1202" s="5" t="s">
        <v>113</v>
      </c>
      <c r="C1202" s="6" t="s">
        <v>280</v>
      </c>
      <c r="D1202" s="5" t="s">
        <v>281</v>
      </c>
      <c r="E1202" s="6" t="s">
        <v>1835</v>
      </c>
      <c r="F1202" s="6" t="s">
        <v>465</v>
      </c>
      <c r="G1202" s="7">
        <v>17750</v>
      </c>
      <c r="H1202" s="7">
        <v>17750</v>
      </c>
      <c r="I1202" s="43">
        <v>0</v>
      </c>
      <c r="J1202" s="8"/>
    </row>
    <row r="1203" spans="1:10" x14ac:dyDescent="0.3">
      <c r="A1203" s="4" t="s">
        <v>58</v>
      </c>
      <c r="B1203" s="5" t="s">
        <v>165</v>
      </c>
      <c r="C1203" s="6" t="s">
        <v>166</v>
      </c>
      <c r="D1203" s="5" t="s">
        <v>167</v>
      </c>
      <c r="E1203" s="6" t="s">
        <v>1835</v>
      </c>
      <c r="F1203" s="6" t="s">
        <v>465</v>
      </c>
      <c r="G1203" s="7">
        <v>17400</v>
      </c>
      <c r="H1203" s="7">
        <v>25000</v>
      </c>
      <c r="I1203" s="43">
        <v>43.678160919540218</v>
      </c>
      <c r="J1203" s="8"/>
    </row>
    <row r="1204" spans="1:10" x14ac:dyDescent="0.3">
      <c r="A1204" s="4" t="s">
        <v>58</v>
      </c>
      <c r="B1204" s="5" t="s">
        <v>165</v>
      </c>
      <c r="C1204" s="6" t="s">
        <v>287</v>
      </c>
      <c r="D1204" s="5" t="s">
        <v>288</v>
      </c>
      <c r="E1204" s="6" t="s">
        <v>1835</v>
      </c>
      <c r="F1204" s="6" t="s">
        <v>465</v>
      </c>
      <c r="G1204" s="7">
        <v>18000</v>
      </c>
      <c r="H1204" s="7">
        <v>18000</v>
      </c>
      <c r="I1204" s="43">
        <v>0</v>
      </c>
      <c r="J1204" s="8"/>
    </row>
    <row r="1205" spans="1:10" x14ac:dyDescent="0.3">
      <c r="A1205" s="4" t="s">
        <v>62</v>
      </c>
      <c r="B1205" s="5" t="s">
        <v>116</v>
      </c>
      <c r="C1205" s="6" t="s">
        <v>117</v>
      </c>
      <c r="D1205" s="5" t="s">
        <v>118</v>
      </c>
      <c r="E1205" s="6" t="s">
        <v>1836</v>
      </c>
      <c r="F1205" s="6" t="s">
        <v>423</v>
      </c>
      <c r="G1205" s="7">
        <v>8066.6666667</v>
      </c>
      <c r="H1205" s="7">
        <v>8242.8571429000003</v>
      </c>
      <c r="I1205" s="43">
        <v>2.1841794570157669</v>
      </c>
      <c r="J1205" s="8"/>
    </row>
    <row r="1206" spans="1:10" x14ac:dyDescent="0.3">
      <c r="A1206" s="4" t="s">
        <v>62</v>
      </c>
      <c r="B1206" s="5" t="s">
        <v>116</v>
      </c>
      <c r="C1206" s="6" t="s">
        <v>186</v>
      </c>
      <c r="D1206" s="5" t="s">
        <v>187</v>
      </c>
      <c r="E1206" s="6" t="s">
        <v>1836</v>
      </c>
      <c r="F1206" s="6" t="s">
        <v>423</v>
      </c>
      <c r="G1206" s="7">
        <v>6966.6666667</v>
      </c>
      <c r="H1206" s="7">
        <v>7066.6666667</v>
      </c>
      <c r="I1206" s="43">
        <v>1.4354066985577285</v>
      </c>
      <c r="J1206" s="8"/>
    </row>
    <row r="1207" spans="1:10" x14ac:dyDescent="0.3">
      <c r="A1207" s="4" t="s">
        <v>62</v>
      </c>
      <c r="B1207" s="5" t="s">
        <v>116</v>
      </c>
      <c r="C1207" s="6" t="s">
        <v>188</v>
      </c>
      <c r="D1207" s="5" t="s">
        <v>189</v>
      </c>
      <c r="E1207" s="6" t="s">
        <v>1836</v>
      </c>
      <c r="F1207" s="6" t="s">
        <v>423</v>
      </c>
      <c r="G1207" s="7">
        <v>7300</v>
      </c>
      <c r="H1207" s="7">
        <v>8366.6666667000009</v>
      </c>
      <c r="I1207" s="43">
        <v>14.611872146575354</v>
      </c>
      <c r="J1207" s="8"/>
    </row>
    <row r="1208" spans="1:10" x14ac:dyDescent="0.3">
      <c r="A1208" s="4" t="s">
        <v>62</v>
      </c>
      <c r="B1208" s="5" t="s">
        <v>116</v>
      </c>
      <c r="C1208" s="6" t="s">
        <v>190</v>
      </c>
      <c r="D1208" s="5" t="s">
        <v>115</v>
      </c>
      <c r="E1208" s="6" t="s">
        <v>1836</v>
      </c>
      <c r="F1208" s="6" t="s">
        <v>423</v>
      </c>
      <c r="G1208" s="7">
        <v>8000</v>
      </c>
      <c r="H1208" s="7">
        <v>8000</v>
      </c>
      <c r="I1208" s="43">
        <v>0</v>
      </c>
      <c r="J1208" s="8"/>
    </row>
    <row r="1209" spans="1:10" x14ac:dyDescent="0.3">
      <c r="A1209" s="4" t="s">
        <v>62</v>
      </c>
      <c r="B1209" s="5" t="s">
        <v>116</v>
      </c>
      <c r="C1209" s="6" t="s">
        <v>191</v>
      </c>
      <c r="D1209" s="5" t="s">
        <v>192</v>
      </c>
      <c r="E1209" s="6" t="s">
        <v>1836</v>
      </c>
      <c r="F1209" s="6" t="s">
        <v>423</v>
      </c>
      <c r="G1209" s="7">
        <v>6783.3333333</v>
      </c>
      <c r="H1209" s="7">
        <v>6983.3333333</v>
      </c>
      <c r="I1209" s="43">
        <v>2.9484029484174279</v>
      </c>
      <c r="J1209" s="8"/>
    </row>
    <row r="1210" spans="1:10" x14ac:dyDescent="0.3">
      <c r="A1210" s="4" t="s">
        <v>62</v>
      </c>
      <c r="B1210" s="5" t="s">
        <v>116</v>
      </c>
      <c r="C1210" s="6" t="s">
        <v>120</v>
      </c>
      <c r="D1210" s="5" t="s">
        <v>121</v>
      </c>
      <c r="E1210" s="6" t="s">
        <v>1836</v>
      </c>
      <c r="F1210" s="6" t="s">
        <v>423</v>
      </c>
      <c r="G1210" s="7">
        <v>7500</v>
      </c>
      <c r="H1210" s="7">
        <v>8650</v>
      </c>
      <c r="I1210" s="43">
        <v>15.333333333333332</v>
      </c>
      <c r="J1210" s="8"/>
    </row>
    <row r="1211" spans="1:10" x14ac:dyDescent="0.3">
      <c r="A1211" s="4" t="s">
        <v>62</v>
      </c>
      <c r="B1211" s="5" t="s">
        <v>116</v>
      </c>
      <c r="C1211" s="6" t="s">
        <v>426</v>
      </c>
      <c r="D1211" s="5" t="s">
        <v>427</v>
      </c>
      <c r="E1211" s="6" t="s">
        <v>1836</v>
      </c>
      <c r="F1211" s="6" t="s">
        <v>423</v>
      </c>
      <c r="G1211" s="7">
        <v>7766.6666667</v>
      </c>
      <c r="H1211" s="7">
        <v>7600</v>
      </c>
      <c r="I1211" s="43">
        <v>-2.14592274720109</v>
      </c>
      <c r="J1211" s="8"/>
    </row>
    <row r="1212" spans="1:10" x14ac:dyDescent="0.3">
      <c r="A1212" s="4" t="s">
        <v>62</v>
      </c>
      <c r="B1212" s="5" t="s">
        <v>116</v>
      </c>
      <c r="C1212" s="6" t="s">
        <v>123</v>
      </c>
      <c r="D1212" s="5" t="s">
        <v>124</v>
      </c>
      <c r="E1212" s="6" t="s">
        <v>1836</v>
      </c>
      <c r="F1212" s="6" t="s">
        <v>423</v>
      </c>
      <c r="G1212" s="7">
        <v>8400</v>
      </c>
      <c r="H1212" s="7">
        <v>8400</v>
      </c>
      <c r="I1212" s="43">
        <v>0</v>
      </c>
      <c r="J1212" s="8"/>
    </row>
    <row r="1213" spans="1:10" x14ac:dyDescent="0.3">
      <c r="A1213" s="4" t="s">
        <v>62</v>
      </c>
      <c r="B1213" s="5" t="s">
        <v>116</v>
      </c>
      <c r="C1213" s="6" t="s">
        <v>193</v>
      </c>
      <c r="D1213" s="5" t="s">
        <v>194</v>
      </c>
      <c r="E1213" s="6" t="s">
        <v>1836</v>
      </c>
      <c r="F1213" s="6" t="s">
        <v>423</v>
      </c>
      <c r="G1213" s="7">
        <v>8400</v>
      </c>
      <c r="H1213" s="7">
        <v>8325</v>
      </c>
      <c r="I1213" s="43">
        <v>-0.89285714285713969</v>
      </c>
      <c r="J1213" s="8"/>
    </row>
    <row r="1214" spans="1:10" x14ac:dyDescent="0.3">
      <c r="A1214" s="4" t="s">
        <v>62</v>
      </c>
      <c r="B1214" s="5" t="s">
        <v>116</v>
      </c>
      <c r="C1214" s="6" t="s">
        <v>197</v>
      </c>
      <c r="D1214" s="5" t="s">
        <v>198</v>
      </c>
      <c r="E1214" s="6" t="s">
        <v>1836</v>
      </c>
      <c r="F1214" s="6" t="s">
        <v>423</v>
      </c>
      <c r="G1214" s="7">
        <v>7228.5</v>
      </c>
      <c r="H1214" s="7">
        <v>7353.5</v>
      </c>
      <c r="I1214" s="43">
        <v>1.729266099467397</v>
      </c>
      <c r="J1214" s="8"/>
    </row>
    <row r="1215" spans="1:10" x14ac:dyDescent="0.3">
      <c r="A1215" s="4" t="s">
        <v>62</v>
      </c>
      <c r="B1215" s="5" t="s">
        <v>116</v>
      </c>
      <c r="C1215" s="6" t="s">
        <v>384</v>
      </c>
      <c r="D1215" s="5" t="s">
        <v>385</v>
      </c>
      <c r="E1215" s="6" t="s">
        <v>1836</v>
      </c>
      <c r="F1215" s="6" t="s">
        <v>423</v>
      </c>
      <c r="G1215" s="7" t="s">
        <v>122</v>
      </c>
      <c r="H1215" s="7">
        <v>7250</v>
      </c>
      <c r="I1215" s="43" t="s">
        <v>122</v>
      </c>
      <c r="J1215" s="8"/>
    </row>
    <row r="1216" spans="1:10" x14ac:dyDescent="0.3">
      <c r="A1216" s="4" t="s">
        <v>62</v>
      </c>
      <c r="B1216" s="5" t="s">
        <v>116</v>
      </c>
      <c r="C1216" s="6" t="s">
        <v>199</v>
      </c>
      <c r="D1216" s="5" t="s">
        <v>178</v>
      </c>
      <c r="E1216" s="6" t="s">
        <v>1836</v>
      </c>
      <c r="F1216" s="6" t="s">
        <v>423</v>
      </c>
      <c r="G1216" s="7">
        <v>7249.3333333</v>
      </c>
      <c r="H1216" s="7">
        <v>8092.75</v>
      </c>
      <c r="I1216" s="43">
        <v>11.634403164022601</v>
      </c>
      <c r="J1216" s="8"/>
    </row>
    <row r="1217" spans="1:10" x14ac:dyDescent="0.3">
      <c r="A1217" s="4" t="s">
        <v>62</v>
      </c>
      <c r="B1217" s="5" t="s">
        <v>116</v>
      </c>
      <c r="C1217" s="6" t="s">
        <v>200</v>
      </c>
      <c r="D1217" s="5" t="s">
        <v>201</v>
      </c>
      <c r="E1217" s="6" t="s">
        <v>1836</v>
      </c>
      <c r="F1217" s="6" t="s">
        <v>423</v>
      </c>
      <c r="G1217" s="7">
        <v>7500</v>
      </c>
      <c r="H1217" s="7">
        <v>8000</v>
      </c>
      <c r="I1217" s="43">
        <v>6.6666666666666652</v>
      </c>
      <c r="J1217" s="8"/>
    </row>
    <row r="1218" spans="1:10" x14ac:dyDescent="0.3">
      <c r="A1218" s="4" t="s">
        <v>62</v>
      </c>
      <c r="B1218" s="5" t="s">
        <v>116</v>
      </c>
      <c r="C1218" s="6" t="s">
        <v>202</v>
      </c>
      <c r="D1218" s="5" t="s">
        <v>203</v>
      </c>
      <c r="E1218" s="6" t="s">
        <v>1836</v>
      </c>
      <c r="F1218" s="6" t="s">
        <v>423</v>
      </c>
      <c r="G1218" s="7">
        <v>6850</v>
      </c>
      <c r="H1218" s="7">
        <v>7450</v>
      </c>
      <c r="I1218" s="43">
        <v>8.7591240875912302</v>
      </c>
      <c r="J1218" s="8"/>
    </row>
    <row r="1219" spans="1:10" x14ac:dyDescent="0.3">
      <c r="A1219" s="4" t="s">
        <v>62</v>
      </c>
      <c r="B1219" s="5" t="s">
        <v>116</v>
      </c>
      <c r="C1219" s="6" t="s">
        <v>125</v>
      </c>
      <c r="D1219" s="5" t="s">
        <v>126</v>
      </c>
      <c r="E1219" s="6" t="s">
        <v>1836</v>
      </c>
      <c r="F1219" s="6" t="s">
        <v>423</v>
      </c>
      <c r="G1219" s="7">
        <v>9675</v>
      </c>
      <c r="H1219" s="7">
        <v>10833.333333299999</v>
      </c>
      <c r="I1219" s="43">
        <v>11.972437553488358</v>
      </c>
      <c r="J1219" s="8"/>
    </row>
    <row r="1220" spans="1:10" x14ac:dyDescent="0.3">
      <c r="A1220" s="4" t="s">
        <v>62</v>
      </c>
      <c r="B1220" s="5" t="s">
        <v>116</v>
      </c>
      <c r="C1220" s="6" t="s">
        <v>127</v>
      </c>
      <c r="D1220" s="5" t="s">
        <v>128</v>
      </c>
      <c r="E1220" s="6" t="s">
        <v>1836</v>
      </c>
      <c r="F1220" s="6" t="s">
        <v>423</v>
      </c>
      <c r="G1220" s="7">
        <v>7133.3333333</v>
      </c>
      <c r="H1220" s="7">
        <v>8000</v>
      </c>
      <c r="I1220" s="43">
        <v>12.149532710804433</v>
      </c>
      <c r="J1220" s="8"/>
    </row>
    <row r="1221" spans="1:10" x14ac:dyDescent="0.3">
      <c r="A1221" s="4" t="s">
        <v>62</v>
      </c>
      <c r="B1221" s="5" t="s">
        <v>116</v>
      </c>
      <c r="C1221" s="6" t="s">
        <v>328</v>
      </c>
      <c r="D1221" s="5" t="s">
        <v>329</v>
      </c>
      <c r="E1221" s="6" t="s">
        <v>1836</v>
      </c>
      <c r="F1221" s="6" t="s">
        <v>423</v>
      </c>
      <c r="G1221" s="7">
        <v>6933.3333333</v>
      </c>
      <c r="H1221" s="7">
        <v>7200</v>
      </c>
      <c r="I1221" s="43">
        <v>3.8461538466530998</v>
      </c>
      <c r="J1221" s="8"/>
    </row>
    <row r="1222" spans="1:10" x14ac:dyDescent="0.3">
      <c r="A1222" s="4" t="s">
        <v>62</v>
      </c>
      <c r="B1222" s="5" t="s">
        <v>116</v>
      </c>
      <c r="C1222" s="6" t="s">
        <v>204</v>
      </c>
      <c r="D1222" s="5" t="s">
        <v>205</v>
      </c>
      <c r="E1222" s="6" t="s">
        <v>1836</v>
      </c>
      <c r="F1222" s="6" t="s">
        <v>423</v>
      </c>
      <c r="G1222" s="7">
        <v>6950</v>
      </c>
      <c r="H1222" s="7">
        <v>7275</v>
      </c>
      <c r="I1222" s="43">
        <v>4.6762589928057485</v>
      </c>
      <c r="J1222" s="8"/>
    </row>
    <row r="1223" spans="1:10" x14ac:dyDescent="0.3">
      <c r="A1223" s="4" t="s">
        <v>62</v>
      </c>
      <c r="B1223" s="5" t="s">
        <v>116</v>
      </c>
      <c r="C1223" s="6" t="s">
        <v>206</v>
      </c>
      <c r="D1223" s="5" t="s">
        <v>207</v>
      </c>
      <c r="E1223" s="6" t="s">
        <v>1836</v>
      </c>
      <c r="F1223" s="6" t="s">
        <v>423</v>
      </c>
      <c r="G1223" s="7">
        <v>7733.3333333</v>
      </c>
      <c r="H1223" s="7">
        <v>7350</v>
      </c>
      <c r="I1223" s="43">
        <v>-4.9568965513144718</v>
      </c>
      <c r="J1223" s="8"/>
    </row>
    <row r="1224" spans="1:10" x14ac:dyDescent="0.3">
      <c r="A1224" s="4" t="s">
        <v>62</v>
      </c>
      <c r="B1224" s="5" t="s">
        <v>116</v>
      </c>
      <c r="C1224" s="6" t="s">
        <v>208</v>
      </c>
      <c r="D1224" s="5" t="s">
        <v>209</v>
      </c>
      <c r="E1224" s="6" t="s">
        <v>1836</v>
      </c>
      <c r="F1224" s="6" t="s">
        <v>423</v>
      </c>
      <c r="G1224" s="7">
        <v>7580</v>
      </c>
      <c r="H1224" s="7">
        <v>7725</v>
      </c>
      <c r="I1224" s="43">
        <v>1.9129287598944611</v>
      </c>
      <c r="J1224" s="8"/>
    </row>
    <row r="1225" spans="1:10" x14ac:dyDescent="0.3">
      <c r="A1225" s="4" t="s">
        <v>75</v>
      </c>
      <c r="B1225" s="5" t="s">
        <v>526</v>
      </c>
      <c r="C1225" s="6" t="s">
        <v>527</v>
      </c>
      <c r="D1225" s="5" t="s">
        <v>528</v>
      </c>
      <c r="E1225" s="6" t="s">
        <v>1836</v>
      </c>
      <c r="F1225" s="6" t="s">
        <v>423</v>
      </c>
      <c r="G1225" s="7">
        <v>8141.4</v>
      </c>
      <c r="H1225" s="7">
        <v>8806</v>
      </c>
      <c r="I1225" s="43">
        <v>8.1632151718377788</v>
      </c>
      <c r="J1225" s="8"/>
    </row>
    <row r="1226" spans="1:10" x14ac:dyDescent="0.3">
      <c r="A1226" s="4" t="s">
        <v>56</v>
      </c>
      <c r="B1226" s="5" t="s">
        <v>210</v>
      </c>
      <c r="C1226" s="6" t="s">
        <v>211</v>
      </c>
      <c r="D1226" s="5" t="s">
        <v>210</v>
      </c>
      <c r="E1226" s="6" t="s">
        <v>1836</v>
      </c>
      <c r="F1226" s="6" t="s">
        <v>423</v>
      </c>
      <c r="G1226" s="7">
        <v>8896.2857143000001</v>
      </c>
      <c r="H1226" s="7">
        <v>9429.2857143000001</v>
      </c>
      <c r="I1226" s="43">
        <v>5.9912644121045799</v>
      </c>
      <c r="J1226" s="8"/>
    </row>
    <row r="1227" spans="1:10" x14ac:dyDescent="0.3">
      <c r="A1227" s="4" t="s">
        <v>70</v>
      </c>
      <c r="B1227" s="5" t="s">
        <v>542</v>
      </c>
      <c r="C1227" s="6" t="s">
        <v>543</v>
      </c>
      <c r="D1227" s="5" t="s">
        <v>544</v>
      </c>
      <c r="E1227" s="6" t="s">
        <v>1836</v>
      </c>
      <c r="F1227" s="6" t="s">
        <v>423</v>
      </c>
      <c r="G1227" s="7">
        <v>8391</v>
      </c>
      <c r="H1227" s="7">
        <v>8987.7999999999993</v>
      </c>
      <c r="I1227" s="43">
        <v>7.1123823143844467</v>
      </c>
      <c r="J1227" s="8"/>
    </row>
    <row r="1228" spans="1:10" x14ac:dyDescent="0.3">
      <c r="A1228" s="4" t="s">
        <v>70</v>
      </c>
      <c r="B1228" s="5" t="s">
        <v>542</v>
      </c>
      <c r="C1228" s="6" t="s">
        <v>545</v>
      </c>
      <c r="D1228" s="5" t="s">
        <v>546</v>
      </c>
      <c r="E1228" s="6" t="s">
        <v>1836</v>
      </c>
      <c r="F1228" s="6" t="s">
        <v>423</v>
      </c>
      <c r="G1228" s="7">
        <v>8100</v>
      </c>
      <c r="H1228" s="7">
        <v>9125</v>
      </c>
      <c r="I1228" s="43">
        <v>12.654320987654311</v>
      </c>
      <c r="J1228" s="8"/>
    </row>
    <row r="1229" spans="1:10" x14ac:dyDescent="0.3">
      <c r="A1229" s="4" t="s">
        <v>70</v>
      </c>
      <c r="B1229" s="5" t="s">
        <v>542</v>
      </c>
      <c r="C1229" s="6" t="s">
        <v>547</v>
      </c>
      <c r="D1229" s="5" t="s">
        <v>548</v>
      </c>
      <c r="E1229" s="6" t="s">
        <v>1836</v>
      </c>
      <c r="F1229" s="6" t="s">
        <v>423</v>
      </c>
      <c r="G1229" s="7">
        <v>7875</v>
      </c>
      <c r="H1229" s="7">
        <v>7875</v>
      </c>
      <c r="I1229" s="43">
        <v>0</v>
      </c>
      <c r="J1229" s="8"/>
    </row>
    <row r="1230" spans="1:10" x14ac:dyDescent="0.3">
      <c r="A1230" s="4" t="s">
        <v>70</v>
      </c>
      <c r="B1230" s="5" t="s">
        <v>542</v>
      </c>
      <c r="C1230" s="6" t="s">
        <v>549</v>
      </c>
      <c r="D1230" s="5" t="s">
        <v>550</v>
      </c>
      <c r="E1230" s="6" t="s">
        <v>1836</v>
      </c>
      <c r="F1230" s="6" t="s">
        <v>423</v>
      </c>
      <c r="G1230" s="7">
        <v>8180</v>
      </c>
      <c r="H1230" s="7">
        <v>8700</v>
      </c>
      <c r="I1230" s="43">
        <v>6.3569682151589202</v>
      </c>
      <c r="J1230" s="8"/>
    </row>
    <row r="1231" spans="1:10" x14ac:dyDescent="0.3">
      <c r="A1231" s="4" t="s">
        <v>53</v>
      </c>
      <c r="B1231" s="5" t="s">
        <v>160</v>
      </c>
      <c r="C1231" s="6" t="s">
        <v>216</v>
      </c>
      <c r="D1231" s="5" t="s">
        <v>217</v>
      </c>
      <c r="E1231" s="6" t="s">
        <v>1836</v>
      </c>
      <c r="F1231" s="6" t="s">
        <v>423</v>
      </c>
      <c r="G1231" s="7">
        <v>8166.6666667</v>
      </c>
      <c r="H1231" s="7">
        <v>8333.3333332999991</v>
      </c>
      <c r="I1231" s="43">
        <v>2.0408163257059408</v>
      </c>
      <c r="J1231" s="8"/>
    </row>
    <row r="1232" spans="1:10" x14ac:dyDescent="0.3">
      <c r="A1232" s="4" t="s">
        <v>52</v>
      </c>
      <c r="B1232" s="5" t="s">
        <v>129</v>
      </c>
      <c r="C1232" s="6" t="s">
        <v>130</v>
      </c>
      <c r="D1232" s="5" t="s">
        <v>131</v>
      </c>
      <c r="E1232" s="6" t="s">
        <v>1836</v>
      </c>
      <c r="F1232" s="6" t="s">
        <v>423</v>
      </c>
      <c r="G1232" s="7">
        <v>7050</v>
      </c>
      <c r="H1232" s="7">
        <v>7766.6666667</v>
      </c>
      <c r="I1232" s="43">
        <v>10.165484634042542</v>
      </c>
      <c r="J1232" s="8"/>
    </row>
    <row r="1233" spans="1:10" x14ac:dyDescent="0.3">
      <c r="A1233" s="4" t="s">
        <v>52</v>
      </c>
      <c r="B1233" s="5" t="s">
        <v>129</v>
      </c>
      <c r="C1233" s="6" t="s">
        <v>332</v>
      </c>
      <c r="D1233" s="5" t="s">
        <v>333</v>
      </c>
      <c r="E1233" s="6" t="s">
        <v>1836</v>
      </c>
      <c r="F1233" s="6" t="s">
        <v>423</v>
      </c>
      <c r="G1233" s="7">
        <v>7275</v>
      </c>
      <c r="H1233" s="7">
        <v>8000</v>
      </c>
      <c r="I1233" s="43">
        <v>9.9656357388316241</v>
      </c>
      <c r="J1233" s="8"/>
    </row>
    <row r="1234" spans="1:10" x14ac:dyDescent="0.3">
      <c r="A1234" s="4" t="s">
        <v>52</v>
      </c>
      <c r="B1234" s="5" t="s">
        <v>129</v>
      </c>
      <c r="C1234" s="6" t="s">
        <v>551</v>
      </c>
      <c r="D1234" s="5" t="s">
        <v>552</v>
      </c>
      <c r="E1234" s="6" t="s">
        <v>1836</v>
      </c>
      <c r="F1234" s="6" t="s">
        <v>423</v>
      </c>
      <c r="G1234" s="7">
        <v>7350</v>
      </c>
      <c r="H1234" s="7">
        <v>7512.5</v>
      </c>
      <c r="I1234" s="43">
        <v>2.2108843537415046</v>
      </c>
      <c r="J1234" s="8"/>
    </row>
    <row r="1235" spans="1:10" x14ac:dyDescent="0.3">
      <c r="A1235" s="4" t="s">
        <v>52</v>
      </c>
      <c r="B1235" s="5" t="s">
        <v>129</v>
      </c>
      <c r="C1235" s="6" t="s">
        <v>505</v>
      </c>
      <c r="D1235" s="5" t="s">
        <v>506</v>
      </c>
      <c r="E1235" s="6" t="s">
        <v>1836</v>
      </c>
      <c r="F1235" s="6" t="s">
        <v>423</v>
      </c>
      <c r="G1235" s="7">
        <v>7250</v>
      </c>
      <c r="H1235" s="7">
        <v>7250</v>
      </c>
      <c r="I1235" s="43">
        <v>0</v>
      </c>
      <c r="J1235" s="8"/>
    </row>
    <row r="1236" spans="1:10" x14ac:dyDescent="0.3">
      <c r="A1236" s="4" t="s">
        <v>52</v>
      </c>
      <c r="B1236" s="5" t="s">
        <v>129</v>
      </c>
      <c r="C1236" s="6" t="s">
        <v>324</v>
      </c>
      <c r="D1236" s="5" t="s">
        <v>325</v>
      </c>
      <c r="E1236" s="6" t="s">
        <v>1836</v>
      </c>
      <c r="F1236" s="6" t="s">
        <v>423</v>
      </c>
      <c r="G1236" s="7">
        <v>7700</v>
      </c>
      <c r="H1236" s="7">
        <v>7700</v>
      </c>
      <c r="I1236" s="43">
        <v>0</v>
      </c>
      <c r="J1236" s="8"/>
    </row>
    <row r="1237" spans="1:10" x14ac:dyDescent="0.3">
      <c r="A1237" s="4" t="s">
        <v>52</v>
      </c>
      <c r="B1237" s="5" t="s">
        <v>129</v>
      </c>
      <c r="C1237" s="6" t="s">
        <v>371</v>
      </c>
      <c r="D1237" s="5" t="s">
        <v>372</v>
      </c>
      <c r="E1237" s="6" t="s">
        <v>1836</v>
      </c>
      <c r="F1237" s="6" t="s">
        <v>423</v>
      </c>
      <c r="G1237" s="7">
        <v>7783.3333333</v>
      </c>
      <c r="H1237" s="7">
        <v>8700</v>
      </c>
      <c r="I1237" s="43">
        <v>11.777301927673566</v>
      </c>
      <c r="J1237" s="8"/>
    </row>
    <row r="1238" spans="1:10" x14ac:dyDescent="0.3">
      <c r="A1238" s="4" t="s">
        <v>68</v>
      </c>
      <c r="B1238" s="5" t="s">
        <v>357</v>
      </c>
      <c r="C1238" s="6" t="s">
        <v>529</v>
      </c>
      <c r="D1238" s="5" t="s">
        <v>530</v>
      </c>
      <c r="E1238" s="6" t="s">
        <v>1836</v>
      </c>
      <c r="F1238" s="6" t="s">
        <v>423</v>
      </c>
      <c r="G1238" s="7" t="s">
        <v>122</v>
      </c>
      <c r="H1238" s="7">
        <v>11166.666666700001</v>
      </c>
      <c r="I1238" s="43" t="s">
        <v>122</v>
      </c>
      <c r="J1238" s="8"/>
    </row>
    <row r="1239" spans="1:10" x14ac:dyDescent="0.3">
      <c r="A1239" s="4" t="s">
        <v>60</v>
      </c>
      <c r="B1239" s="5" t="s">
        <v>105</v>
      </c>
      <c r="C1239" s="6" t="s">
        <v>373</v>
      </c>
      <c r="D1239" s="5" t="s">
        <v>374</v>
      </c>
      <c r="E1239" s="6" t="s">
        <v>1836</v>
      </c>
      <c r="F1239" s="6" t="s">
        <v>423</v>
      </c>
      <c r="G1239" s="7">
        <v>8555.5555555999999</v>
      </c>
      <c r="H1239" s="7">
        <v>8737.5</v>
      </c>
      <c r="I1239" s="43">
        <v>2.1266233760928399</v>
      </c>
      <c r="J1239" s="8"/>
    </row>
    <row r="1240" spans="1:10" x14ac:dyDescent="0.3">
      <c r="A1240" s="4" t="s">
        <v>60</v>
      </c>
      <c r="B1240" s="5" t="s">
        <v>105</v>
      </c>
      <c r="C1240" s="6" t="s">
        <v>224</v>
      </c>
      <c r="D1240" s="5" t="s">
        <v>225</v>
      </c>
      <c r="E1240" s="6" t="s">
        <v>1836</v>
      </c>
      <c r="F1240" s="6" t="s">
        <v>423</v>
      </c>
      <c r="G1240" s="7">
        <v>8375</v>
      </c>
      <c r="H1240" s="7">
        <v>8750</v>
      </c>
      <c r="I1240" s="43">
        <v>4.4776119402984982</v>
      </c>
      <c r="J1240" s="8"/>
    </row>
    <row r="1241" spans="1:10" x14ac:dyDescent="0.3">
      <c r="A1241" s="4" t="s">
        <v>60</v>
      </c>
      <c r="B1241" s="5" t="s">
        <v>105</v>
      </c>
      <c r="C1241" s="6" t="s">
        <v>386</v>
      </c>
      <c r="D1241" s="5" t="s">
        <v>387</v>
      </c>
      <c r="E1241" s="6" t="s">
        <v>1836</v>
      </c>
      <c r="F1241" s="6" t="s">
        <v>423</v>
      </c>
      <c r="G1241" s="7">
        <v>8625</v>
      </c>
      <c r="H1241" s="7">
        <v>8700</v>
      </c>
      <c r="I1241" s="43">
        <v>0.86956521739129933</v>
      </c>
      <c r="J1241" s="8"/>
    </row>
    <row r="1242" spans="1:10" x14ac:dyDescent="0.3">
      <c r="A1242" s="4" t="s">
        <v>60</v>
      </c>
      <c r="B1242" s="5" t="s">
        <v>105</v>
      </c>
      <c r="C1242" s="6" t="s">
        <v>106</v>
      </c>
      <c r="D1242" s="5" t="s">
        <v>107</v>
      </c>
      <c r="E1242" s="6" t="s">
        <v>1836</v>
      </c>
      <c r="F1242" s="6" t="s">
        <v>423</v>
      </c>
      <c r="G1242" s="7">
        <v>8320</v>
      </c>
      <c r="H1242" s="7">
        <v>8700</v>
      </c>
      <c r="I1242" s="43">
        <v>4.5673076923076872</v>
      </c>
      <c r="J1242" s="8"/>
    </row>
    <row r="1243" spans="1:10" x14ac:dyDescent="0.3">
      <c r="A1243" s="4" t="s">
        <v>66</v>
      </c>
      <c r="B1243" s="5" t="s">
        <v>226</v>
      </c>
      <c r="C1243" s="6" t="s">
        <v>320</v>
      </c>
      <c r="D1243" s="5" t="s">
        <v>321</v>
      </c>
      <c r="E1243" s="6" t="s">
        <v>1836</v>
      </c>
      <c r="F1243" s="6" t="s">
        <v>423</v>
      </c>
      <c r="G1243" s="7">
        <v>8162.5</v>
      </c>
      <c r="H1243" s="7">
        <v>8350</v>
      </c>
      <c r="I1243" s="43">
        <v>2.297090352220521</v>
      </c>
      <c r="J1243" s="8"/>
    </row>
    <row r="1244" spans="1:10" x14ac:dyDescent="0.3">
      <c r="A1244" s="4" t="s">
        <v>66</v>
      </c>
      <c r="B1244" s="5" t="s">
        <v>226</v>
      </c>
      <c r="C1244" s="6" t="s">
        <v>566</v>
      </c>
      <c r="D1244" s="5" t="s">
        <v>567</v>
      </c>
      <c r="E1244" s="6" t="s">
        <v>1836</v>
      </c>
      <c r="F1244" s="6" t="s">
        <v>423</v>
      </c>
      <c r="G1244" s="7">
        <v>9666.6666667000009</v>
      </c>
      <c r="H1244" s="7">
        <v>9666.6666667000009</v>
      </c>
      <c r="I1244" s="43">
        <v>0</v>
      </c>
      <c r="J1244" s="8"/>
    </row>
    <row r="1245" spans="1:10" x14ac:dyDescent="0.3">
      <c r="A1245" s="4" t="s">
        <v>66</v>
      </c>
      <c r="B1245" s="5" t="s">
        <v>226</v>
      </c>
      <c r="C1245" s="6" t="s">
        <v>354</v>
      </c>
      <c r="D1245" s="5" t="s">
        <v>355</v>
      </c>
      <c r="E1245" s="6" t="s">
        <v>1836</v>
      </c>
      <c r="F1245" s="6" t="s">
        <v>423</v>
      </c>
      <c r="G1245" s="7">
        <v>9000</v>
      </c>
      <c r="H1245" s="7">
        <v>9750</v>
      </c>
      <c r="I1245" s="43">
        <v>8.333333333333325</v>
      </c>
      <c r="J1245" s="8"/>
    </row>
    <row r="1246" spans="1:10" x14ac:dyDescent="0.3">
      <c r="A1246" s="4" t="s">
        <v>67</v>
      </c>
      <c r="B1246" s="5" t="s">
        <v>443</v>
      </c>
      <c r="C1246" s="6" t="s">
        <v>497</v>
      </c>
      <c r="D1246" s="5" t="s">
        <v>498</v>
      </c>
      <c r="E1246" s="6" t="s">
        <v>1836</v>
      </c>
      <c r="F1246" s="6" t="s">
        <v>423</v>
      </c>
      <c r="G1246" s="7">
        <v>8500</v>
      </c>
      <c r="H1246" s="7">
        <v>8500</v>
      </c>
      <c r="I1246" s="43">
        <v>0</v>
      </c>
      <c r="J1246" s="8"/>
    </row>
    <row r="1247" spans="1:10" x14ac:dyDescent="0.3">
      <c r="A1247" s="4" t="s">
        <v>67</v>
      </c>
      <c r="B1247" s="5" t="s">
        <v>443</v>
      </c>
      <c r="C1247" s="6" t="s">
        <v>522</v>
      </c>
      <c r="D1247" s="5" t="s">
        <v>523</v>
      </c>
      <c r="E1247" s="6" t="s">
        <v>1836</v>
      </c>
      <c r="F1247" s="6" t="s">
        <v>423</v>
      </c>
      <c r="G1247" s="7">
        <v>9750</v>
      </c>
      <c r="H1247" s="7">
        <v>10000</v>
      </c>
      <c r="I1247" s="43">
        <v>2.564102564102555</v>
      </c>
      <c r="J1247" s="8"/>
    </row>
    <row r="1248" spans="1:10" x14ac:dyDescent="0.3">
      <c r="A1248" s="4" t="s">
        <v>67</v>
      </c>
      <c r="B1248" s="5" t="s">
        <v>443</v>
      </c>
      <c r="C1248" s="6" t="s">
        <v>560</v>
      </c>
      <c r="D1248" s="5" t="s">
        <v>561</v>
      </c>
      <c r="E1248" s="6" t="s">
        <v>1836</v>
      </c>
      <c r="F1248" s="6" t="s">
        <v>423</v>
      </c>
      <c r="G1248" s="7">
        <v>8400</v>
      </c>
      <c r="H1248" s="7">
        <v>8400</v>
      </c>
      <c r="I1248" s="43">
        <v>0</v>
      </c>
      <c r="J1248" s="8"/>
    </row>
    <row r="1249" spans="1:10" x14ac:dyDescent="0.3">
      <c r="A1249" s="4" t="s">
        <v>57</v>
      </c>
      <c r="B1249" s="5" t="s">
        <v>171</v>
      </c>
      <c r="C1249" s="6" t="s">
        <v>229</v>
      </c>
      <c r="D1249" s="5" t="s">
        <v>230</v>
      </c>
      <c r="E1249" s="6" t="s">
        <v>1836</v>
      </c>
      <c r="F1249" s="6" t="s">
        <v>423</v>
      </c>
      <c r="G1249" s="7">
        <v>7500</v>
      </c>
      <c r="H1249" s="7">
        <v>7500</v>
      </c>
      <c r="I1249" s="43">
        <v>0</v>
      </c>
      <c r="J1249" s="8"/>
    </row>
    <row r="1250" spans="1:10" x14ac:dyDescent="0.3">
      <c r="A1250" s="4" t="s">
        <v>57</v>
      </c>
      <c r="B1250" s="5" t="s">
        <v>171</v>
      </c>
      <c r="C1250" s="6" t="s">
        <v>334</v>
      </c>
      <c r="D1250" s="5" t="s">
        <v>335</v>
      </c>
      <c r="E1250" s="6" t="s">
        <v>1836</v>
      </c>
      <c r="F1250" s="6" t="s">
        <v>423</v>
      </c>
      <c r="G1250" s="7">
        <v>8000</v>
      </c>
      <c r="H1250" s="7">
        <v>8000</v>
      </c>
      <c r="I1250" s="43">
        <v>0</v>
      </c>
      <c r="J1250" s="8"/>
    </row>
    <row r="1251" spans="1:10" x14ac:dyDescent="0.3">
      <c r="A1251" s="4" t="s">
        <v>57</v>
      </c>
      <c r="B1251" s="5" t="s">
        <v>171</v>
      </c>
      <c r="C1251" s="6" t="s">
        <v>231</v>
      </c>
      <c r="D1251" s="5" t="s">
        <v>232</v>
      </c>
      <c r="E1251" s="6" t="s">
        <v>1836</v>
      </c>
      <c r="F1251" s="6" t="s">
        <v>423</v>
      </c>
      <c r="G1251" s="7">
        <v>8000</v>
      </c>
      <c r="H1251" s="7">
        <v>8000</v>
      </c>
      <c r="I1251" s="43">
        <v>0</v>
      </c>
      <c r="J1251" s="8"/>
    </row>
    <row r="1252" spans="1:10" x14ac:dyDescent="0.3">
      <c r="A1252" s="4" t="s">
        <v>57</v>
      </c>
      <c r="B1252" s="5" t="s">
        <v>171</v>
      </c>
      <c r="C1252" s="6" t="s">
        <v>420</v>
      </c>
      <c r="D1252" s="5" t="s">
        <v>421</v>
      </c>
      <c r="E1252" s="6" t="s">
        <v>1836</v>
      </c>
      <c r="F1252" s="6" t="s">
        <v>423</v>
      </c>
      <c r="G1252" s="7">
        <v>7500</v>
      </c>
      <c r="H1252" s="7">
        <v>7000</v>
      </c>
      <c r="I1252" s="43">
        <v>-6.6666666666666652</v>
      </c>
      <c r="J1252" s="8"/>
    </row>
    <row r="1253" spans="1:10" x14ac:dyDescent="0.3">
      <c r="A1253" s="4" t="s">
        <v>57</v>
      </c>
      <c r="B1253" s="5" t="s">
        <v>171</v>
      </c>
      <c r="C1253" s="6" t="s">
        <v>237</v>
      </c>
      <c r="D1253" s="5" t="s">
        <v>238</v>
      </c>
      <c r="E1253" s="6" t="s">
        <v>1836</v>
      </c>
      <c r="F1253" s="6" t="s">
        <v>423</v>
      </c>
      <c r="G1253" s="7">
        <v>8500</v>
      </c>
      <c r="H1253" s="7">
        <v>9166.6666667000009</v>
      </c>
      <c r="I1253" s="43">
        <v>7.8431372552941303</v>
      </c>
      <c r="J1253" s="8"/>
    </row>
    <row r="1254" spans="1:10" x14ac:dyDescent="0.3">
      <c r="A1254" s="4" t="s">
        <v>57</v>
      </c>
      <c r="B1254" s="5" t="s">
        <v>171</v>
      </c>
      <c r="C1254" s="6" t="s">
        <v>239</v>
      </c>
      <c r="D1254" s="5" t="s">
        <v>240</v>
      </c>
      <c r="E1254" s="6" t="s">
        <v>1836</v>
      </c>
      <c r="F1254" s="6" t="s">
        <v>423</v>
      </c>
      <c r="G1254" s="7">
        <v>9833.3333332999991</v>
      </c>
      <c r="H1254" s="7">
        <v>10350</v>
      </c>
      <c r="I1254" s="43">
        <v>5.2542372884923916</v>
      </c>
      <c r="J1254" s="8"/>
    </row>
    <row r="1255" spans="1:10" x14ac:dyDescent="0.3">
      <c r="A1255" s="4" t="s">
        <v>57</v>
      </c>
      <c r="B1255" s="5" t="s">
        <v>171</v>
      </c>
      <c r="C1255" s="6" t="s">
        <v>432</v>
      </c>
      <c r="D1255" s="5" t="s">
        <v>433</v>
      </c>
      <c r="E1255" s="6" t="s">
        <v>1836</v>
      </c>
      <c r="F1255" s="6" t="s">
        <v>423</v>
      </c>
      <c r="G1255" s="7" t="s">
        <v>122</v>
      </c>
      <c r="H1255" s="7">
        <v>8500</v>
      </c>
      <c r="I1255" s="43" t="s">
        <v>122</v>
      </c>
      <c r="J1255" s="8"/>
    </row>
    <row r="1256" spans="1:10" x14ac:dyDescent="0.3">
      <c r="A1256" s="4" t="s">
        <v>57</v>
      </c>
      <c r="B1256" s="5" t="s">
        <v>171</v>
      </c>
      <c r="C1256" s="6" t="s">
        <v>772</v>
      </c>
      <c r="D1256" s="5" t="s">
        <v>773</v>
      </c>
      <c r="E1256" s="6" t="s">
        <v>1836</v>
      </c>
      <c r="F1256" s="6" t="s">
        <v>423</v>
      </c>
      <c r="G1256" s="7">
        <v>7366.6666667</v>
      </c>
      <c r="H1256" s="7">
        <v>7366.6666667</v>
      </c>
      <c r="I1256" s="43">
        <v>0</v>
      </c>
      <c r="J1256" s="8"/>
    </row>
    <row r="1257" spans="1:10" x14ac:dyDescent="0.3">
      <c r="A1257" s="4" t="s">
        <v>51</v>
      </c>
      <c r="B1257" s="5" t="s">
        <v>110</v>
      </c>
      <c r="C1257" s="6" t="s">
        <v>111</v>
      </c>
      <c r="D1257" s="5" t="s">
        <v>112</v>
      </c>
      <c r="E1257" s="6" t="s">
        <v>1836</v>
      </c>
      <c r="F1257" s="6" t="s">
        <v>423</v>
      </c>
      <c r="G1257" s="7">
        <v>9116.6666667000009</v>
      </c>
      <c r="H1257" s="7">
        <v>9116.6666667000009</v>
      </c>
      <c r="I1257" s="43">
        <v>0</v>
      </c>
      <c r="J1257" s="8"/>
    </row>
    <row r="1258" spans="1:10" x14ac:dyDescent="0.3">
      <c r="A1258" s="4" t="s">
        <v>51</v>
      </c>
      <c r="B1258" s="5" t="s">
        <v>110</v>
      </c>
      <c r="C1258" s="6" t="s">
        <v>243</v>
      </c>
      <c r="D1258" s="5" t="s">
        <v>244</v>
      </c>
      <c r="E1258" s="6" t="s">
        <v>1836</v>
      </c>
      <c r="F1258" s="6" t="s">
        <v>423</v>
      </c>
      <c r="G1258" s="7">
        <v>9500</v>
      </c>
      <c r="H1258" s="7">
        <v>9333.3333332999991</v>
      </c>
      <c r="I1258" s="43">
        <v>-1.7543859652631721</v>
      </c>
      <c r="J1258" s="8"/>
    </row>
    <row r="1259" spans="1:10" x14ac:dyDescent="0.3">
      <c r="A1259" s="4" t="s">
        <v>51</v>
      </c>
      <c r="B1259" s="5" t="s">
        <v>110</v>
      </c>
      <c r="C1259" s="6" t="s">
        <v>245</v>
      </c>
      <c r="D1259" s="5" t="s">
        <v>246</v>
      </c>
      <c r="E1259" s="6" t="s">
        <v>1836</v>
      </c>
      <c r="F1259" s="6" t="s">
        <v>423</v>
      </c>
      <c r="G1259" s="7">
        <v>8166.6666667</v>
      </c>
      <c r="H1259" s="7">
        <v>8166.6666667</v>
      </c>
      <c r="I1259" s="43">
        <v>0</v>
      </c>
      <c r="J1259" s="8"/>
    </row>
    <row r="1260" spans="1:10" x14ac:dyDescent="0.3">
      <c r="A1260" s="4" t="s">
        <v>51</v>
      </c>
      <c r="B1260" s="5" t="s">
        <v>110</v>
      </c>
      <c r="C1260" s="6" t="s">
        <v>163</v>
      </c>
      <c r="D1260" s="5" t="s">
        <v>164</v>
      </c>
      <c r="E1260" s="6" t="s">
        <v>1836</v>
      </c>
      <c r="F1260" s="6" t="s">
        <v>423</v>
      </c>
      <c r="G1260" s="7">
        <v>9000</v>
      </c>
      <c r="H1260" s="7">
        <v>8766.6666667000009</v>
      </c>
      <c r="I1260" s="43">
        <v>-2.5925925922222093</v>
      </c>
      <c r="J1260" s="8"/>
    </row>
    <row r="1261" spans="1:10" x14ac:dyDescent="0.3">
      <c r="A1261" s="4" t="s">
        <v>51</v>
      </c>
      <c r="B1261" s="5" t="s">
        <v>110</v>
      </c>
      <c r="C1261" s="6" t="s">
        <v>409</v>
      </c>
      <c r="D1261" s="5" t="s">
        <v>410</v>
      </c>
      <c r="E1261" s="6" t="s">
        <v>1836</v>
      </c>
      <c r="F1261" s="6" t="s">
        <v>423</v>
      </c>
      <c r="G1261" s="7">
        <v>8750</v>
      </c>
      <c r="H1261" s="7">
        <v>9000</v>
      </c>
      <c r="I1261" s="43">
        <v>2.857142857142847</v>
      </c>
      <c r="J1261" s="8"/>
    </row>
    <row r="1262" spans="1:10" x14ac:dyDescent="0.3">
      <c r="A1262" s="4" t="s">
        <v>51</v>
      </c>
      <c r="B1262" s="5" t="s">
        <v>110</v>
      </c>
      <c r="C1262" s="6" t="s">
        <v>338</v>
      </c>
      <c r="D1262" s="5" t="s">
        <v>339</v>
      </c>
      <c r="E1262" s="6" t="s">
        <v>1836</v>
      </c>
      <c r="F1262" s="6" t="s">
        <v>423</v>
      </c>
      <c r="G1262" s="7">
        <v>8200</v>
      </c>
      <c r="H1262" s="7">
        <v>8566.6666667000009</v>
      </c>
      <c r="I1262" s="43">
        <v>4.4715447158536703</v>
      </c>
      <c r="J1262" s="8"/>
    </row>
    <row r="1263" spans="1:10" x14ac:dyDescent="0.3">
      <c r="A1263" s="4" t="s">
        <v>51</v>
      </c>
      <c r="B1263" s="5" t="s">
        <v>110</v>
      </c>
      <c r="C1263" s="6" t="s">
        <v>247</v>
      </c>
      <c r="D1263" s="5" t="s">
        <v>248</v>
      </c>
      <c r="E1263" s="6" t="s">
        <v>1836</v>
      </c>
      <c r="F1263" s="6" t="s">
        <v>423</v>
      </c>
      <c r="G1263" s="7">
        <v>8750</v>
      </c>
      <c r="H1263" s="7">
        <v>8833.3333332999991</v>
      </c>
      <c r="I1263" s="43">
        <v>0.95238095199998707</v>
      </c>
      <c r="J1263" s="8"/>
    </row>
    <row r="1264" spans="1:10" x14ac:dyDescent="0.3">
      <c r="A1264" s="4" t="s">
        <v>71</v>
      </c>
      <c r="B1264" s="5" t="s">
        <v>487</v>
      </c>
      <c r="C1264" s="6" t="s">
        <v>488</v>
      </c>
      <c r="D1264" s="5" t="s">
        <v>489</v>
      </c>
      <c r="E1264" s="6" t="s">
        <v>1836</v>
      </c>
      <c r="F1264" s="6" t="s">
        <v>423</v>
      </c>
      <c r="G1264" s="7">
        <v>8125</v>
      </c>
      <c r="H1264" s="7">
        <v>8125</v>
      </c>
      <c r="I1264" s="43">
        <v>0</v>
      </c>
      <c r="J1264" s="8"/>
    </row>
    <row r="1265" spans="1:10" x14ac:dyDescent="0.3">
      <c r="A1265" s="4" t="s">
        <v>71</v>
      </c>
      <c r="B1265" s="5" t="s">
        <v>487</v>
      </c>
      <c r="C1265" s="6" t="s">
        <v>490</v>
      </c>
      <c r="D1265" s="5" t="s">
        <v>491</v>
      </c>
      <c r="E1265" s="6" t="s">
        <v>1836</v>
      </c>
      <c r="F1265" s="6" t="s">
        <v>423</v>
      </c>
      <c r="G1265" s="7">
        <v>8000</v>
      </c>
      <c r="H1265" s="7">
        <v>8075</v>
      </c>
      <c r="I1265" s="43">
        <v>0.93749999999999112</v>
      </c>
      <c r="J1265" s="8"/>
    </row>
    <row r="1266" spans="1:10" x14ac:dyDescent="0.3">
      <c r="A1266" s="4" t="s">
        <v>71</v>
      </c>
      <c r="B1266" s="5" t="s">
        <v>487</v>
      </c>
      <c r="C1266" s="6" t="s">
        <v>568</v>
      </c>
      <c r="D1266" s="5" t="s">
        <v>569</v>
      </c>
      <c r="E1266" s="6" t="s">
        <v>1836</v>
      </c>
      <c r="F1266" s="6" t="s">
        <v>423</v>
      </c>
      <c r="G1266" s="7">
        <v>7469.5</v>
      </c>
      <c r="H1266" s="7">
        <v>7595</v>
      </c>
      <c r="I1266" s="43">
        <v>1.6801660084343029</v>
      </c>
      <c r="J1266" s="8"/>
    </row>
    <row r="1267" spans="1:10" x14ac:dyDescent="0.3">
      <c r="A1267" s="4" t="s">
        <v>63</v>
      </c>
      <c r="B1267" s="5" t="s">
        <v>249</v>
      </c>
      <c r="C1267" s="6" t="s">
        <v>390</v>
      </c>
      <c r="D1267" s="5" t="s">
        <v>391</v>
      </c>
      <c r="E1267" s="6" t="s">
        <v>1836</v>
      </c>
      <c r="F1267" s="6" t="s">
        <v>423</v>
      </c>
      <c r="G1267" s="7">
        <v>7666.6666667</v>
      </c>
      <c r="H1267" s="7">
        <v>7750</v>
      </c>
      <c r="I1267" s="43">
        <v>1.0869565212996202</v>
      </c>
      <c r="J1267" s="8"/>
    </row>
    <row r="1268" spans="1:10" x14ac:dyDescent="0.3">
      <c r="A1268" s="4" t="s">
        <v>63</v>
      </c>
      <c r="B1268" s="5" t="s">
        <v>249</v>
      </c>
      <c r="C1268" s="6" t="s">
        <v>250</v>
      </c>
      <c r="D1268" s="5" t="s">
        <v>251</v>
      </c>
      <c r="E1268" s="6" t="s">
        <v>1836</v>
      </c>
      <c r="F1268" s="6" t="s">
        <v>423</v>
      </c>
      <c r="G1268" s="7">
        <v>7350</v>
      </c>
      <c r="H1268" s="7">
        <v>7433.3333333</v>
      </c>
      <c r="I1268" s="43">
        <v>1.1337868476190449</v>
      </c>
      <c r="J1268" s="8"/>
    </row>
    <row r="1269" spans="1:10" x14ac:dyDescent="0.3">
      <c r="A1269" s="4" t="s">
        <v>63</v>
      </c>
      <c r="B1269" s="5" t="s">
        <v>249</v>
      </c>
      <c r="C1269" s="6" t="s">
        <v>252</v>
      </c>
      <c r="D1269" s="5" t="s">
        <v>253</v>
      </c>
      <c r="E1269" s="6" t="s">
        <v>1836</v>
      </c>
      <c r="F1269" s="6" t="s">
        <v>423</v>
      </c>
      <c r="G1269" s="7">
        <v>7725</v>
      </c>
      <c r="H1269" s="7">
        <v>7725</v>
      </c>
      <c r="I1269" s="43">
        <v>0</v>
      </c>
      <c r="J1269" s="8"/>
    </row>
    <row r="1270" spans="1:10" x14ac:dyDescent="0.3">
      <c r="A1270" s="4" t="s">
        <v>64</v>
      </c>
      <c r="B1270" s="5" t="s">
        <v>134</v>
      </c>
      <c r="C1270" s="6" t="s">
        <v>135</v>
      </c>
      <c r="D1270" s="5" t="s">
        <v>136</v>
      </c>
      <c r="E1270" s="6" t="s">
        <v>1836</v>
      </c>
      <c r="F1270" s="6" t="s">
        <v>423</v>
      </c>
      <c r="G1270" s="7">
        <v>7342.8571429000003</v>
      </c>
      <c r="H1270" s="7">
        <v>7857.1428570999997</v>
      </c>
      <c r="I1270" s="43">
        <v>7.0038910493754436</v>
      </c>
      <c r="J1270" s="8"/>
    </row>
    <row r="1271" spans="1:10" x14ac:dyDescent="0.3">
      <c r="A1271" s="4" t="s">
        <v>64</v>
      </c>
      <c r="B1271" s="5" t="s">
        <v>134</v>
      </c>
      <c r="C1271" s="6" t="s">
        <v>254</v>
      </c>
      <c r="D1271" s="5" t="s">
        <v>255</v>
      </c>
      <c r="E1271" s="6" t="s">
        <v>1836</v>
      </c>
      <c r="F1271" s="6" t="s">
        <v>423</v>
      </c>
      <c r="G1271" s="7">
        <v>7750</v>
      </c>
      <c r="H1271" s="7">
        <v>8500</v>
      </c>
      <c r="I1271" s="43">
        <v>9.6774193548387011</v>
      </c>
      <c r="J1271" s="8"/>
    </row>
    <row r="1272" spans="1:10" x14ac:dyDescent="0.3">
      <c r="A1272" s="4" t="s">
        <v>64</v>
      </c>
      <c r="B1272" s="5" t="s">
        <v>134</v>
      </c>
      <c r="C1272" s="6" t="s">
        <v>442</v>
      </c>
      <c r="D1272" s="5" t="s">
        <v>443</v>
      </c>
      <c r="E1272" s="6" t="s">
        <v>1836</v>
      </c>
      <c r="F1272" s="6" t="s">
        <v>423</v>
      </c>
      <c r="G1272" s="7">
        <v>8000</v>
      </c>
      <c r="H1272" s="7">
        <v>7900</v>
      </c>
      <c r="I1272" s="43">
        <v>-1.2499999999999956</v>
      </c>
      <c r="J1272" s="8"/>
    </row>
    <row r="1273" spans="1:10" x14ac:dyDescent="0.3">
      <c r="A1273" s="4" t="s">
        <v>64</v>
      </c>
      <c r="B1273" s="5" t="s">
        <v>134</v>
      </c>
      <c r="C1273" s="6" t="s">
        <v>446</v>
      </c>
      <c r="D1273" s="5" t="s">
        <v>447</v>
      </c>
      <c r="E1273" s="6" t="s">
        <v>1836</v>
      </c>
      <c r="F1273" s="6" t="s">
        <v>423</v>
      </c>
      <c r="G1273" s="7">
        <v>7500</v>
      </c>
      <c r="H1273" s="7">
        <v>7750</v>
      </c>
      <c r="I1273" s="43">
        <v>3.3333333333333437</v>
      </c>
      <c r="J1273" s="8"/>
    </row>
    <row r="1274" spans="1:10" x14ac:dyDescent="0.3">
      <c r="A1274" s="4" t="s">
        <v>64</v>
      </c>
      <c r="B1274" s="5" t="s">
        <v>134</v>
      </c>
      <c r="C1274" s="6" t="s">
        <v>137</v>
      </c>
      <c r="D1274" s="5" t="s">
        <v>138</v>
      </c>
      <c r="E1274" s="6" t="s">
        <v>1836</v>
      </c>
      <c r="F1274" s="6" t="s">
        <v>423</v>
      </c>
      <c r="G1274" s="7">
        <v>8016.6666667</v>
      </c>
      <c r="H1274" s="7">
        <v>8200</v>
      </c>
      <c r="I1274" s="43">
        <v>2.2869022864769883</v>
      </c>
      <c r="J1274" s="8"/>
    </row>
    <row r="1275" spans="1:10" x14ac:dyDescent="0.3">
      <c r="A1275" s="4" t="s">
        <v>64</v>
      </c>
      <c r="B1275" s="5" t="s">
        <v>134</v>
      </c>
      <c r="C1275" s="6" t="s">
        <v>615</v>
      </c>
      <c r="D1275" s="5" t="s">
        <v>196</v>
      </c>
      <c r="E1275" s="6" t="s">
        <v>1836</v>
      </c>
      <c r="F1275" s="6" t="s">
        <v>423</v>
      </c>
      <c r="G1275" s="7">
        <v>8475</v>
      </c>
      <c r="H1275" s="7">
        <v>9225</v>
      </c>
      <c r="I1275" s="43">
        <v>8.8495575221238845</v>
      </c>
      <c r="J1275" s="8"/>
    </row>
    <row r="1276" spans="1:10" x14ac:dyDescent="0.3">
      <c r="A1276" s="4" t="s">
        <v>64</v>
      </c>
      <c r="B1276" s="5" t="s">
        <v>134</v>
      </c>
      <c r="C1276" s="6" t="s">
        <v>139</v>
      </c>
      <c r="D1276" s="5" t="s">
        <v>140</v>
      </c>
      <c r="E1276" s="6" t="s">
        <v>1836</v>
      </c>
      <c r="F1276" s="6" t="s">
        <v>423</v>
      </c>
      <c r="G1276" s="7">
        <v>7250</v>
      </c>
      <c r="H1276" s="7">
        <v>7820</v>
      </c>
      <c r="I1276" s="43">
        <v>7.8620689655172438</v>
      </c>
      <c r="J1276" s="8"/>
    </row>
    <row r="1277" spans="1:10" x14ac:dyDescent="0.3">
      <c r="A1277" s="4" t="s">
        <v>64</v>
      </c>
      <c r="B1277" s="5" t="s">
        <v>134</v>
      </c>
      <c r="C1277" s="6" t="s">
        <v>340</v>
      </c>
      <c r="D1277" s="5" t="s">
        <v>341</v>
      </c>
      <c r="E1277" s="6" t="s">
        <v>1836</v>
      </c>
      <c r="F1277" s="6" t="s">
        <v>423</v>
      </c>
      <c r="G1277" s="7">
        <v>6900</v>
      </c>
      <c r="H1277" s="7">
        <v>7266.6666667</v>
      </c>
      <c r="I1277" s="43">
        <v>5.3140096623188304</v>
      </c>
      <c r="J1277" s="8"/>
    </row>
    <row r="1278" spans="1:10" x14ac:dyDescent="0.3">
      <c r="A1278" s="4" t="s">
        <v>61</v>
      </c>
      <c r="B1278" s="5" t="s">
        <v>152</v>
      </c>
      <c r="C1278" s="6" t="s">
        <v>260</v>
      </c>
      <c r="D1278" s="5" t="s">
        <v>261</v>
      </c>
      <c r="E1278" s="6" t="s">
        <v>1836</v>
      </c>
      <c r="F1278" s="6" t="s">
        <v>423</v>
      </c>
      <c r="G1278" s="7">
        <v>9500</v>
      </c>
      <c r="H1278" s="7">
        <v>9500</v>
      </c>
      <c r="I1278" s="43">
        <v>0</v>
      </c>
      <c r="J1278" s="8"/>
    </row>
    <row r="1279" spans="1:10" x14ac:dyDescent="0.3">
      <c r="A1279" s="4" t="s">
        <v>61</v>
      </c>
      <c r="B1279" s="5" t="s">
        <v>152</v>
      </c>
      <c r="C1279" s="6" t="s">
        <v>264</v>
      </c>
      <c r="D1279" s="5" t="s">
        <v>265</v>
      </c>
      <c r="E1279" s="6" t="s">
        <v>1836</v>
      </c>
      <c r="F1279" s="6" t="s">
        <v>423</v>
      </c>
      <c r="G1279" s="7">
        <v>7600</v>
      </c>
      <c r="H1279" s="7">
        <v>7600</v>
      </c>
      <c r="I1279" s="43">
        <v>0</v>
      </c>
      <c r="J1279" s="8"/>
    </row>
    <row r="1280" spans="1:10" x14ac:dyDescent="0.3">
      <c r="A1280" s="4" t="s">
        <v>54</v>
      </c>
      <c r="B1280" s="5" t="s">
        <v>141</v>
      </c>
      <c r="C1280" s="6" t="s">
        <v>392</v>
      </c>
      <c r="D1280" s="5" t="s">
        <v>393</v>
      </c>
      <c r="E1280" s="6" t="s">
        <v>1836</v>
      </c>
      <c r="F1280" s="6" t="s">
        <v>423</v>
      </c>
      <c r="G1280" s="7">
        <v>8187.5</v>
      </c>
      <c r="H1280" s="7">
        <v>8187.5</v>
      </c>
      <c r="I1280" s="43">
        <v>0</v>
      </c>
      <c r="J1280" s="8"/>
    </row>
    <row r="1281" spans="1:10" x14ac:dyDescent="0.3">
      <c r="A1281" s="4" t="s">
        <v>54</v>
      </c>
      <c r="B1281" s="5" t="s">
        <v>141</v>
      </c>
      <c r="C1281" s="6" t="s">
        <v>411</v>
      </c>
      <c r="D1281" s="5" t="s">
        <v>412</v>
      </c>
      <c r="E1281" s="6" t="s">
        <v>1836</v>
      </c>
      <c r="F1281" s="6" t="s">
        <v>423</v>
      </c>
      <c r="G1281" s="7">
        <v>8800</v>
      </c>
      <c r="H1281" s="7">
        <v>8100</v>
      </c>
      <c r="I1281" s="43">
        <v>-7.9545454545454586</v>
      </c>
      <c r="J1281" s="8"/>
    </row>
    <row r="1282" spans="1:10" x14ac:dyDescent="0.3">
      <c r="A1282" s="4" t="s">
        <v>55</v>
      </c>
      <c r="B1282" s="5" t="s">
        <v>174</v>
      </c>
      <c r="C1282" s="6" t="s">
        <v>175</v>
      </c>
      <c r="D1282" s="5" t="s">
        <v>176</v>
      </c>
      <c r="E1282" s="6" t="s">
        <v>1836</v>
      </c>
      <c r="F1282" s="6" t="s">
        <v>423</v>
      </c>
      <c r="G1282" s="7">
        <v>7837.5</v>
      </c>
      <c r="H1282" s="7">
        <v>8200</v>
      </c>
      <c r="I1282" s="43">
        <v>4.6251993620414655</v>
      </c>
      <c r="J1282" s="8"/>
    </row>
    <row r="1283" spans="1:10" x14ac:dyDescent="0.3">
      <c r="A1283" s="4" t="s">
        <v>55</v>
      </c>
      <c r="B1283" s="5" t="s">
        <v>174</v>
      </c>
      <c r="C1283" s="6" t="s">
        <v>266</v>
      </c>
      <c r="D1283" s="5" t="s">
        <v>267</v>
      </c>
      <c r="E1283" s="6" t="s">
        <v>1836</v>
      </c>
      <c r="F1283" s="6" t="s">
        <v>423</v>
      </c>
      <c r="G1283" s="7">
        <v>7850</v>
      </c>
      <c r="H1283" s="7">
        <v>8033.3333333</v>
      </c>
      <c r="I1283" s="43">
        <v>2.3354564751592255</v>
      </c>
      <c r="J1283" s="8"/>
    </row>
    <row r="1284" spans="1:10" x14ac:dyDescent="0.3">
      <c r="A1284" s="4" t="s">
        <v>55</v>
      </c>
      <c r="B1284" s="5" t="s">
        <v>174</v>
      </c>
      <c r="C1284" s="6" t="s">
        <v>268</v>
      </c>
      <c r="D1284" s="5" t="s">
        <v>269</v>
      </c>
      <c r="E1284" s="6" t="s">
        <v>1836</v>
      </c>
      <c r="F1284" s="6" t="s">
        <v>423</v>
      </c>
      <c r="G1284" s="7">
        <v>8200</v>
      </c>
      <c r="H1284" s="7">
        <v>8450</v>
      </c>
      <c r="I1284" s="43">
        <v>3.0487804878048808</v>
      </c>
      <c r="J1284" s="8"/>
    </row>
    <row r="1285" spans="1:10" x14ac:dyDescent="0.3">
      <c r="A1285" s="4" t="s">
        <v>55</v>
      </c>
      <c r="B1285" s="5" t="s">
        <v>174</v>
      </c>
      <c r="C1285" s="6" t="s">
        <v>891</v>
      </c>
      <c r="D1285" s="5" t="s">
        <v>892</v>
      </c>
      <c r="E1285" s="6" t="s">
        <v>1836</v>
      </c>
      <c r="F1285" s="6" t="s">
        <v>423</v>
      </c>
      <c r="G1285" s="7">
        <v>7100</v>
      </c>
      <c r="H1285" s="7">
        <v>7800</v>
      </c>
      <c r="I1285" s="43">
        <v>9.8591549295774747</v>
      </c>
      <c r="J1285" s="8"/>
    </row>
    <row r="1286" spans="1:10" x14ac:dyDescent="0.3">
      <c r="A1286" s="4" t="s">
        <v>55</v>
      </c>
      <c r="B1286" s="5" t="s">
        <v>174</v>
      </c>
      <c r="C1286" s="6" t="s">
        <v>270</v>
      </c>
      <c r="D1286" s="5" t="s">
        <v>271</v>
      </c>
      <c r="E1286" s="6" t="s">
        <v>1836</v>
      </c>
      <c r="F1286" s="6" t="s">
        <v>423</v>
      </c>
      <c r="G1286" s="7">
        <v>7850</v>
      </c>
      <c r="H1286" s="7">
        <v>7950</v>
      </c>
      <c r="I1286" s="43">
        <v>1.2738853503184711</v>
      </c>
      <c r="J1286" s="8"/>
    </row>
    <row r="1287" spans="1:10" x14ac:dyDescent="0.3">
      <c r="A1287" s="4" t="s">
        <v>55</v>
      </c>
      <c r="B1287" s="5" t="s">
        <v>174</v>
      </c>
      <c r="C1287" s="6" t="s">
        <v>557</v>
      </c>
      <c r="D1287" s="5" t="s">
        <v>558</v>
      </c>
      <c r="E1287" s="6" t="s">
        <v>1836</v>
      </c>
      <c r="F1287" s="6" t="s">
        <v>423</v>
      </c>
      <c r="G1287" s="7">
        <v>7500</v>
      </c>
      <c r="H1287" s="7">
        <v>7775</v>
      </c>
      <c r="I1287" s="43">
        <v>3.6666666666666625</v>
      </c>
      <c r="J1287" s="8"/>
    </row>
    <row r="1288" spans="1:10" x14ac:dyDescent="0.3">
      <c r="A1288" s="4" t="s">
        <v>55</v>
      </c>
      <c r="B1288" s="5" t="s">
        <v>174</v>
      </c>
      <c r="C1288" s="6" t="s">
        <v>394</v>
      </c>
      <c r="D1288" s="5" t="s">
        <v>395</v>
      </c>
      <c r="E1288" s="6" t="s">
        <v>1836</v>
      </c>
      <c r="F1288" s="6" t="s">
        <v>423</v>
      </c>
      <c r="G1288" s="7">
        <v>7966.6666667</v>
      </c>
      <c r="H1288" s="7">
        <v>7966.6666667</v>
      </c>
      <c r="I1288" s="43">
        <v>0</v>
      </c>
      <c r="J1288" s="8"/>
    </row>
    <row r="1289" spans="1:10" x14ac:dyDescent="0.3">
      <c r="A1289" s="4" t="s">
        <v>65</v>
      </c>
      <c r="B1289" s="5" t="s">
        <v>113</v>
      </c>
      <c r="C1289" s="6" t="s">
        <v>361</v>
      </c>
      <c r="D1289" s="5" t="s">
        <v>362</v>
      </c>
      <c r="E1289" s="6" t="s">
        <v>1836</v>
      </c>
      <c r="F1289" s="6" t="s">
        <v>423</v>
      </c>
      <c r="G1289" s="7">
        <v>9050</v>
      </c>
      <c r="H1289" s="7">
        <v>8925</v>
      </c>
      <c r="I1289" s="43">
        <v>-1.3812154696132617</v>
      </c>
      <c r="J1289" s="8"/>
    </row>
    <row r="1290" spans="1:10" x14ac:dyDescent="0.3">
      <c r="A1290" s="4" t="s">
        <v>65</v>
      </c>
      <c r="B1290" s="5" t="s">
        <v>113</v>
      </c>
      <c r="C1290" s="6" t="s">
        <v>114</v>
      </c>
      <c r="D1290" s="5" t="s">
        <v>115</v>
      </c>
      <c r="E1290" s="6" t="s">
        <v>1836</v>
      </c>
      <c r="F1290" s="6" t="s">
        <v>423</v>
      </c>
      <c r="G1290" s="7">
        <v>8000</v>
      </c>
      <c r="H1290" s="7">
        <v>8000</v>
      </c>
      <c r="I1290" s="43">
        <v>0</v>
      </c>
      <c r="J1290" s="8"/>
    </row>
    <row r="1291" spans="1:10" x14ac:dyDescent="0.3">
      <c r="A1291" s="4" t="s">
        <v>65</v>
      </c>
      <c r="B1291" s="5" t="s">
        <v>113</v>
      </c>
      <c r="C1291" s="6" t="s">
        <v>155</v>
      </c>
      <c r="D1291" s="5" t="s">
        <v>156</v>
      </c>
      <c r="E1291" s="6" t="s">
        <v>1836</v>
      </c>
      <c r="F1291" s="6" t="s">
        <v>423</v>
      </c>
      <c r="G1291" s="7">
        <v>6800</v>
      </c>
      <c r="H1291" s="7">
        <v>7400</v>
      </c>
      <c r="I1291" s="43">
        <v>8.8235294117646959</v>
      </c>
      <c r="J1291" s="8"/>
    </row>
    <row r="1292" spans="1:10" x14ac:dyDescent="0.3">
      <c r="A1292" s="4" t="s">
        <v>65</v>
      </c>
      <c r="B1292" s="5" t="s">
        <v>113</v>
      </c>
      <c r="C1292" s="6" t="s">
        <v>365</v>
      </c>
      <c r="D1292" s="5" t="s">
        <v>366</v>
      </c>
      <c r="E1292" s="6" t="s">
        <v>1836</v>
      </c>
      <c r="F1292" s="6" t="s">
        <v>423</v>
      </c>
      <c r="G1292" s="7">
        <v>8100</v>
      </c>
      <c r="H1292" s="7">
        <v>8350</v>
      </c>
      <c r="I1292" s="43">
        <v>3.0864197530864113</v>
      </c>
      <c r="J1292" s="8"/>
    </row>
    <row r="1293" spans="1:10" x14ac:dyDescent="0.3">
      <c r="A1293" s="4" t="s">
        <v>65</v>
      </c>
      <c r="B1293" s="5" t="s">
        <v>113</v>
      </c>
      <c r="C1293" s="6" t="s">
        <v>276</v>
      </c>
      <c r="D1293" s="5" t="s">
        <v>277</v>
      </c>
      <c r="E1293" s="6" t="s">
        <v>1836</v>
      </c>
      <c r="F1293" s="6" t="s">
        <v>423</v>
      </c>
      <c r="G1293" s="7">
        <v>7850</v>
      </c>
      <c r="H1293" s="7">
        <v>7500</v>
      </c>
      <c r="I1293" s="43">
        <v>-4.4585987261146487</v>
      </c>
      <c r="J1293" s="8"/>
    </row>
    <row r="1294" spans="1:10" x14ac:dyDescent="0.3">
      <c r="A1294" s="4" t="s">
        <v>65</v>
      </c>
      <c r="B1294" s="5" t="s">
        <v>113</v>
      </c>
      <c r="C1294" s="6" t="s">
        <v>278</v>
      </c>
      <c r="D1294" s="5" t="s">
        <v>279</v>
      </c>
      <c r="E1294" s="6" t="s">
        <v>1836</v>
      </c>
      <c r="F1294" s="6" t="s">
        <v>423</v>
      </c>
      <c r="G1294" s="7">
        <v>7500</v>
      </c>
      <c r="H1294" s="7">
        <v>8750</v>
      </c>
      <c r="I1294" s="43">
        <v>16.666666666666675</v>
      </c>
      <c r="J1294" s="8"/>
    </row>
    <row r="1295" spans="1:10" x14ac:dyDescent="0.3">
      <c r="A1295" s="4" t="s">
        <v>65</v>
      </c>
      <c r="B1295" s="5" t="s">
        <v>113</v>
      </c>
      <c r="C1295" s="6" t="s">
        <v>367</v>
      </c>
      <c r="D1295" s="5" t="s">
        <v>368</v>
      </c>
      <c r="E1295" s="6" t="s">
        <v>1836</v>
      </c>
      <c r="F1295" s="6" t="s">
        <v>423</v>
      </c>
      <c r="G1295" s="7">
        <v>7500</v>
      </c>
      <c r="H1295" s="7">
        <v>7833.3333333</v>
      </c>
      <c r="I1295" s="43">
        <v>4.4444444440000064</v>
      </c>
      <c r="J1295" s="8"/>
    </row>
    <row r="1296" spans="1:10" x14ac:dyDescent="0.3">
      <c r="A1296" s="4" t="s">
        <v>72</v>
      </c>
      <c r="B1296" s="5" t="s">
        <v>282</v>
      </c>
      <c r="C1296" s="6" t="s">
        <v>449</v>
      </c>
      <c r="D1296" s="5" t="s">
        <v>450</v>
      </c>
      <c r="E1296" s="6" t="s">
        <v>1836</v>
      </c>
      <c r="F1296" s="6" t="s">
        <v>423</v>
      </c>
      <c r="G1296" s="7">
        <v>8500</v>
      </c>
      <c r="H1296" s="7">
        <v>8500</v>
      </c>
      <c r="I1296" s="43">
        <v>0</v>
      </c>
      <c r="J1296" s="8"/>
    </row>
    <row r="1297" spans="1:10" x14ac:dyDescent="0.3">
      <c r="A1297" s="4" t="s">
        <v>58</v>
      </c>
      <c r="B1297" s="5" t="s">
        <v>165</v>
      </c>
      <c r="C1297" s="6" t="s">
        <v>166</v>
      </c>
      <c r="D1297" s="5" t="s">
        <v>167</v>
      </c>
      <c r="E1297" s="6" t="s">
        <v>1836</v>
      </c>
      <c r="F1297" s="6" t="s">
        <v>423</v>
      </c>
      <c r="G1297" s="7">
        <v>9920</v>
      </c>
      <c r="H1297" s="7">
        <v>9400</v>
      </c>
      <c r="I1297" s="43">
        <v>-5.2419354838709626</v>
      </c>
      <c r="J1297" s="8"/>
    </row>
    <row r="1298" spans="1:10" x14ac:dyDescent="0.3">
      <c r="A1298" s="4" t="s">
        <v>58</v>
      </c>
      <c r="B1298" s="5" t="s">
        <v>165</v>
      </c>
      <c r="C1298" s="6" t="s">
        <v>287</v>
      </c>
      <c r="D1298" s="5" t="s">
        <v>288</v>
      </c>
      <c r="E1298" s="6" t="s">
        <v>1836</v>
      </c>
      <c r="F1298" s="6" t="s">
        <v>423</v>
      </c>
      <c r="G1298" s="7">
        <v>7500</v>
      </c>
      <c r="H1298" s="7">
        <v>8300</v>
      </c>
      <c r="I1298" s="43">
        <v>10.666666666666668</v>
      </c>
      <c r="J1298" s="8"/>
    </row>
    <row r="1299" spans="1:10" x14ac:dyDescent="0.3">
      <c r="A1299" s="4" t="s">
        <v>58</v>
      </c>
      <c r="B1299" s="5" t="s">
        <v>165</v>
      </c>
      <c r="C1299" s="6" t="s">
        <v>289</v>
      </c>
      <c r="D1299" s="5" t="s">
        <v>290</v>
      </c>
      <c r="E1299" s="6" t="s">
        <v>1836</v>
      </c>
      <c r="F1299" s="6" t="s">
        <v>423</v>
      </c>
      <c r="G1299" s="7">
        <v>8250</v>
      </c>
      <c r="H1299" s="7">
        <v>9150</v>
      </c>
      <c r="I1299" s="43">
        <v>10.909090909090914</v>
      </c>
      <c r="J1299" s="8"/>
    </row>
    <row r="1300" spans="1:10" x14ac:dyDescent="0.3">
      <c r="A1300" s="4" t="s">
        <v>58</v>
      </c>
      <c r="B1300" s="5" t="s">
        <v>165</v>
      </c>
      <c r="C1300" s="6" t="s">
        <v>342</v>
      </c>
      <c r="D1300" s="5" t="s">
        <v>343</v>
      </c>
      <c r="E1300" s="6" t="s">
        <v>1836</v>
      </c>
      <c r="F1300" s="6" t="s">
        <v>423</v>
      </c>
      <c r="G1300" s="7">
        <v>7043.5</v>
      </c>
      <c r="H1300" s="7">
        <v>8194.5</v>
      </c>
      <c r="I1300" s="43">
        <v>16.34130758855683</v>
      </c>
      <c r="J1300" s="8"/>
    </row>
    <row r="1301" spans="1:10" x14ac:dyDescent="0.3">
      <c r="A1301" s="4" t="s">
        <v>58</v>
      </c>
      <c r="B1301" s="5" t="s">
        <v>165</v>
      </c>
      <c r="C1301" s="6" t="s">
        <v>291</v>
      </c>
      <c r="D1301" s="5" t="s">
        <v>292</v>
      </c>
      <c r="E1301" s="6" t="s">
        <v>1836</v>
      </c>
      <c r="F1301" s="6" t="s">
        <v>423</v>
      </c>
      <c r="G1301" s="7">
        <v>8720</v>
      </c>
      <c r="H1301" s="7">
        <v>8925</v>
      </c>
      <c r="I1301" s="43">
        <v>2.3509174311926673</v>
      </c>
      <c r="J1301" s="8"/>
    </row>
    <row r="1302" spans="1:10" x14ac:dyDescent="0.3">
      <c r="A1302" s="4" t="s">
        <v>58</v>
      </c>
      <c r="B1302" s="5" t="s">
        <v>165</v>
      </c>
      <c r="C1302" s="6" t="s">
        <v>293</v>
      </c>
      <c r="D1302" s="5" t="s">
        <v>294</v>
      </c>
      <c r="E1302" s="6" t="s">
        <v>1836</v>
      </c>
      <c r="F1302" s="6" t="s">
        <v>423</v>
      </c>
      <c r="G1302" s="7">
        <v>7600</v>
      </c>
      <c r="H1302" s="7">
        <v>9166.6666667000009</v>
      </c>
      <c r="I1302" s="43">
        <v>20.614035088157912</v>
      </c>
      <c r="J1302" s="8"/>
    </row>
    <row r="1303" spans="1:10" x14ac:dyDescent="0.3">
      <c r="A1303" s="4" t="s">
        <v>58</v>
      </c>
      <c r="B1303" s="5" t="s">
        <v>165</v>
      </c>
      <c r="C1303" s="6" t="s">
        <v>295</v>
      </c>
      <c r="D1303" s="5" t="s">
        <v>296</v>
      </c>
      <c r="E1303" s="6" t="s">
        <v>1836</v>
      </c>
      <c r="F1303" s="6" t="s">
        <v>423</v>
      </c>
      <c r="G1303" s="7">
        <v>7575</v>
      </c>
      <c r="H1303" s="7">
        <v>8275</v>
      </c>
      <c r="I1303" s="43">
        <v>9.2409240924092408</v>
      </c>
      <c r="J1303" s="8"/>
    </row>
    <row r="1304" spans="1:10" x14ac:dyDescent="0.3">
      <c r="A1304" s="4" t="s">
        <v>58</v>
      </c>
      <c r="B1304" s="5" t="s">
        <v>165</v>
      </c>
      <c r="C1304" s="6" t="s">
        <v>297</v>
      </c>
      <c r="D1304" s="5" t="s">
        <v>298</v>
      </c>
      <c r="E1304" s="6" t="s">
        <v>1836</v>
      </c>
      <c r="F1304" s="6" t="s">
        <v>423</v>
      </c>
      <c r="G1304" s="7">
        <v>8462.5</v>
      </c>
      <c r="H1304" s="7">
        <v>8433.3333332999991</v>
      </c>
      <c r="I1304" s="43">
        <v>-0.34465780443132532</v>
      </c>
      <c r="J1304" s="8"/>
    </row>
    <row r="1305" spans="1:10" x14ac:dyDescent="0.3">
      <c r="A1305" s="4" t="s">
        <v>58</v>
      </c>
      <c r="B1305" s="5" t="s">
        <v>165</v>
      </c>
      <c r="C1305" s="6" t="s">
        <v>181</v>
      </c>
      <c r="D1305" s="5" t="s">
        <v>182</v>
      </c>
      <c r="E1305" s="6" t="s">
        <v>1836</v>
      </c>
      <c r="F1305" s="6" t="s">
        <v>423</v>
      </c>
      <c r="G1305" s="7">
        <v>9000</v>
      </c>
      <c r="H1305" s="7">
        <v>9000</v>
      </c>
      <c r="I1305" s="43">
        <v>0</v>
      </c>
      <c r="J1305" s="8"/>
    </row>
    <row r="1306" spans="1:10" x14ac:dyDescent="0.3">
      <c r="A1306" s="4" t="s">
        <v>59</v>
      </c>
      <c r="B1306" s="5" t="s">
        <v>144</v>
      </c>
      <c r="C1306" s="6" t="s">
        <v>346</v>
      </c>
      <c r="D1306" s="5" t="s">
        <v>347</v>
      </c>
      <c r="E1306" s="6" t="s">
        <v>1836</v>
      </c>
      <c r="F1306" s="6" t="s">
        <v>423</v>
      </c>
      <c r="G1306" s="7">
        <v>8375</v>
      </c>
      <c r="H1306" s="7">
        <v>8525</v>
      </c>
      <c r="I1306" s="43">
        <v>1.7910447761193993</v>
      </c>
      <c r="J1306" s="8"/>
    </row>
    <row r="1307" spans="1:10" x14ac:dyDescent="0.3">
      <c r="A1307" s="4" t="s">
        <v>59</v>
      </c>
      <c r="B1307" s="5" t="s">
        <v>144</v>
      </c>
      <c r="C1307" s="6" t="s">
        <v>145</v>
      </c>
      <c r="D1307" s="5" t="s">
        <v>146</v>
      </c>
      <c r="E1307" s="6" t="s">
        <v>1836</v>
      </c>
      <c r="F1307" s="6" t="s">
        <v>423</v>
      </c>
      <c r="G1307" s="7">
        <v>7900</v>
      </c>
      <c r="H1307" s="7">
        <v>8500</v>
      </c>
      <c r="I1307" s="43">
        <v>7.5949367088607556</v>
      </c>
      <c r="J1307" s="8"/>
    </row>
    <row r="1308" spans="1:10" x14ac:dyDescent="0.3">
      <c r="A1308" s="4" t="s">
        <v>59</v>
      </c>
      <c r="B1308" s="5" t="s">
        <v>144</v>
      </c>
      <c r="C1308" s="6" t="s">
        <v>147</v>
      </c>
      <c r="D1308" s="5" t="s">
        <v>148</v>
      </c>
      <c r="E1308" s="6" t="s">
        <v>1836</v>
      </c>
      <c r="F1308" s="6" t="s">
        <v>423</v>
      </c>
      <c r="G1308" s="7">
        <v>8083.3333333</v>
      </c>
      <c r="H1308" s="7">
        <v>7962.5</v>
      </c>
      <c r="I1308" s="43">
        <v>-1.4948453604185397</v>
      </c>
      <c r="J1308" s="8"/>
    </row>
    <row r="1309" spans="1:10" x14ac:dyDescent="0.3">
      <c r="A1309" s="4" t="s">
        <v>59</v>
      </c>
      <c r="B1309" s="5" t="s">
        <v>144</v>
      </c>
      <c r="C1309" s="6" t="s">
        <v>400</v>
      </c>
      <c r="D1309" s="5" t="s">
        <v>401</v>
      </c>
      <c r="E1309" s="6" t="s">
        <v>1836</v>
      </c>
      <c r="F1309" s="6" t="s">
        <v>423</v>
      </c>
      <c r="G1309" s="7">
        <v>8500</v>
      </c>
      <c r="H1309" s="7">
        <v>8750</v>
      </c>
      <c r="I1309" s="43">
        <v>2.9411764705882248</v>
      </c>
      <c r="J1309" s="8"/>
    </row>
    <row r="1310" spans="1:10" x14ac:dyDescent="0.3">
      <c r="A1310" s="4" t="s">
        <v>59</v>
      </c>
      <c r="B1310" s="5" t="s">
        <v>144</v>
      </c>
      <c r="C1310" s="6" t="s">
        <v>304</v>
      </c>
      <c r="D1310" s="5" t="s">
        <v>305</v>
      </c>
      <c r="E1310" s="6" t="s">
        <v>1836</v>
      </c>
      <c r="F1310" s="6" t="s">
        <v>423</v>
      </c>
      <c r="G1310" s="7">
        <v>7466.6666667</v>
      </c>
      <c r="H1310" s="7">
        <v>7500</v>
      </c>
      <c r="I1310" s="43">
        <v>0.44642857098013966</v>
      </c>
      <c r="J1310" s="8"/>
    </row>
    <row r="1311" spans="1:10" x14ac:dyDescent="0.3">
      <c r="A1311" s="4" t="s">
        <v>59</v>
      </c>
      <c r="B1311" s="5" t="s">
        <v>144</v>
      </c>
      <c r="C1311" s="6" t="s">
        <v>348</v>
      </c>
      <c r="D1311" s="5" t="s">
        <v>349</v>
      </c>
      <c r="E1311" s="6" t="s">
        <v>1836</v>
      </c>
      <c r="F1311" s="6" t="s">
        <v>423</v>
      </c>
      <c r="G1311" s="7">
        <v>7550</v>
      </c>
      <c r="H1311" s="7">
        <v>8050</v>
      </c>
      <c r="I1311" s="43">
        <v>6.6225165562913801</v>
      </c>
      <c r="J1311" s="8"/>
    </row>
    <row r="1312" spans="1:10" x14ac:dyDescent="0.3">
      <c r="A1312" s="4" t="s">
        <v>74</v>
      </c>
      <c r="B1312" s="5" t="s">
        <v>308</v>
      </c>
      <c r="C1312" s="6" t="s">
        <v>402</v>
      </c>
      <c r="D1312" s="5" t="s">
        <v>308</v>
      </c>
      <c r="E1312" s="6" t="s">
        <v>1836</v>
      </c>
      <c r="F1312" s="6" t="s">
        <v>423</v>
      </c>
      <c r="G1312" s="7">
        <v>7166.6666667</v>
      </c>
      <c r="H1312" s="7">
        <v>7250</v>
      </c>
      <c r="I1312" s="43">
        <v>1.1627906972038859</v>
      </c>
      <c r="J1312" s="8"/>
    </row>
    <row r="1313" spans="1:10" x14ac:dyDescent="0.3">
      <c r="A1313" s="4" t="s">
        <v>74</v>
      </c>
      <c r="B1313" s="5" t="s">
        <v>308</v>
      </c>
      <c r="C1313" s="6" t="s">
        <v>570</v>
      </c>
      <c r="D1313" s="5" t="s">
        <v>571</v>
      </c>
      <c r="E1313" s="6" t="s">
        <v>1836</v>
      </c>
      <c r="F1313" s="6" t="s">
        <v>423</v>
      </c>
      <c r="G1313" s="7">
        <v>9000</v>
      </c>
      <c r="H1313" s="7">
        <v>9000</v>
      </c>
      <c r="I1313" s="43">
        <v>0</v>
      </c>
      <c r="J1313" s="8"/>
    </row>
    <row r="1314" spans="1:10" x14ac:dyDescent="0.3">
      <c r="A1314" s="4" t="s">
        <v>73</v>
      </c>
      <c r="B1314" s="5" t="s">
        <v>311</v>
      </c>
      <c r="C1314" s="6" t="s">
        <v>312</v>
      </c>
      <c r="D1314" s="5" t="s">
        <v>313</v>
      </c>
      <c r="E1314" s="6" t="s">
        <v>1836</v>
      </c>
      <c r="F1314" s="6" t="s">
        <v>423</v>
      </c>
      <c r="G1314" s="7">
        <v>7225</v>
      </c>
      <c r="H1314" s="7">
        <v>7200</v>
      </c>
      <c r="I1314" s="43">
        <v>-0.34602076124568004</v>
      </c>
      <c r="J1314" s="8"/>
    </row>
    <row r="1315" spans="1:10" x14ac:dyDescent="0.3">
      <c r="A1315" s="4" t="s">
        <v>73</v>
      </c>
      <c r="B1315" s="5" t="s">
        <v>311</v>
      </c>
      <c r="C1315" s="6" t="s">
        <v>314</v>
      </c>
      <c r="D1315" s="5" t="s">
        <v>315</v>
      </c>
      <c r="E1315" s="6" t="s">
        <v>1836</v>
      </c>
      <c r="F1315" s="6" t="s">
        <v>423</v>
      </c>
      <c r="G1315" s="7">
        <v>7600</v>
      </c>
      <c r="H1315" s="7">
        <v>7326.3333333</v>
      </c>
      <c r="I1315" s="43">
        <v>-3.6008771934210482</v>
      </c>
      <c r="J1315" s="8"/>
    </row>
    <row r="1316" spans="1:10" x14ac:dyDescent="0.3">
      <c r="A1316" s="4" t="s">
        <v>73</v>
      </c>
      <c r="B1316" s="5" t="s">
        <v>311</v>
      </c>
      <c r="C1316" s="6" t="s">
        <v>316</v>
      </c>
      <c r="D1316" s="5" t="s">
        <v>317</v>
      </c>
      <c r="E1316" s="6" t="s">
        <v>1836</v>
      </c>
      <c r="F1316" s="6" t="s">
        <v>423</v>
      </c>
      <c r="G1316" s="7">
        <v>8000</v>
      </c>
      <c r="H1316" s="7">
        <v>8000</v>
      </c>
      <c r="I1316" s="43">
        <v>0</v>
      </c>
      <c r="J1316" s="8"/>
    </row>
    <row r="1317" spans="1:10" x14ac:dyDescent="0.3">
      <c r="A1317" s="4" t="s">
        <v>73</v>
      </c>
      <c r="B1317" s="5" t="s">
        <v>311</v>
      </c>
      <c r="C1317" s="6" t="s">
        <v>350</v>
      </c>
      <c r="D1317" s="5" t="s">
        <v>351</v>
      </c>
      <c r="E1317" s="6" t="s">
        <v>1836</v>
      </c>
      <c r="F1317" s="6" t="s">
        <v>423</v>
      </c>
      <c r="G1317" s="7">
        <v>8000</v>
      </c>
      <c r="H1317" s="7">
        <v>8000</v>
      </c>
      <c r="I1317" s="43">
        <v>0</v>
      </c>
      <c r="J1317" s="8"/>
    </row>
    <row r="1318" spans="1:10" x14ac:dyDescent="0.3">
      <c r="A1318" s="4" t="s">
        <v>73</v>
      </c>
      <c r="B1318" s="5" t="s">
        <v>311</v>
      </c>
      <c r="C1318" s="6" t="s">
        <v>318</v>
      </c>
      <c r="D1318" s="5" t="s">
        <v>319</v>
      </c>
      <c r="E1318" s="6" t="s">
        <v>1836</v>
      </c>
      <c r="F1318" s="6" t="s">
        <v>423</v>
      </c>
      <c r="G1318" s="7">
        <v>8000</v>
      </c>
      <c r="H1318" s="7">
        <v>8000</v>
      </c>
      <c r="I1318" s="43">
        <v>0</v>
      </c>
      <c r="J1318" s="8"/>
    </row>
    <row r="1319" spans="1:10" x14ac:dyDescent="0.3">
      <c r="A1319" s="4" t="s">
        <v>73</v>
      </c>
      <c r="B1319" s="5" t="s">
        <v>311</v>
      </c>
      <c r="C1319" s="6" t="s">
        <v>417</v>
      </c>
      <c r="D1319" s="5" t="s">
        <v>418</v>
      </c>
      <c r="E1319" s="6" t="s">
        <v>1836</v>
      </c>
      <c r="F1319" s="6" t="s">
        <v>423</v>
      </c>
      <c r="G1319" s="7">
        <v>7300</v>
      </c>
      <c r="H1319" s="7">
        <v>7425</v>
      </c>
      <c r="I1319" s="43">
        <v>1.7123287671232834</v>
      </c>
      <c r="J1319" s="8"/>
    </row>
    <row r="1320" spans="1:10" x14ac:dyDescent="0.3">
      <c r="A1320" s="4" t="s">
        <v>62</v>
      </c>
      <c r="B1320" s="5" t="s">
        <v>116</v>
      </c>
      <c r="C1320" s="6" t="s">
        <v>188</v>
      </c>
      <c r="D1320" s="5" t="s">
        <v>189</v>
      </c>
      <c r="E1320" s="6" t="s">
        <v>1837</v>
      </c>
      <c r="F1320" s="6" t="s">
        <v>457</v>
      </c>
      <c r="G1320" s="7">
        <v>53400</v>
      </c>
      <c r="H1320" s="7">
        <v>53400</v>
      </c>
      <c r="I1320" s="43">
        <v>0</v>
      </c>
      <c r="J1320" s="8"/>
    </row>
    <row r="1321" spans="1:10" x14ac:dyDescent="0.3">
      <c r="A1321" s="4" t="s">
        <v>62</v>
      </c>
      <c r="B1321" s="5" t="s">
        <v>116</v>
      </c>
      <c r="C1321" s="6" t="s">
        <v>384</v>
      </c>
      <c r="D1321" s="5" t="s">
        <v>385</v>
      </c>
      <c r="E1321" s="6" t="s">
        <v>1837</v>
      </c>
      <c r="F1321" s="6" t="s">
        <v>457</v>
      </c>
      <c r="G1321" s="7" t="s">
        <v>122</v>
      </c>
      <c r="H1321" s="7">
        <v>48166.666666700003</v>
      </c>
      <c r="I1321" s="43" t="s">
        <v>122</v>
      </c>
      <c r="J1321" s="8"/>
    </row>
    <row r="1322" spans="1:10" x14ac:dyDescent="0.3">
      <c r="A1322" s="4" t="s">
        <v>62</v>
      </c>
      <c r="B1322" s="5" t="s">
        <v>116</v>
      </c>
      <c r="C1322" s="6" t="s">
        <v>202</v>
      </c>
      <c r="D1322" s="5" t="s">
        <v>203</v>
      </c>
      <c r="E1322" s="6" t="s">
        <v>1837</v>
      </c>
      <c r="F1322" s="6" t="s">
        <v>457</v>
      </c>
      <c r="G1322" s="7">
        <v>50250</v>
      </c>
      <c r="H1322" s="7">
        <v>50000</v>
      </c>
      <c r="I1322" s="43">
        <v>-0.49751243781094301</v>
      </c>
      <c r="J1322" s="8"/>
    </row>
    <row r="1323" spans="1:10" x14ac:dyDescent="0.3">
      <c r="A1323" s="4" t="s">
        <v>62</v>
      </c>
      <c r="B1323" s="5" t="s">
        <v>116</v>
      </c>
      <c r="C1323" s="6" t="s">
        <v>206</v>
      </c>
      <c r="D1323" s="5" t="s">
        <v>207</v>
      </c>
      <c r="E1323" s="6" t="s">
        <v>1837</v>
      </c>
      <c r="F1323" s="6" t="s">
        <v>457</v>
      </c>
      <c r="G1323" s="7">
        <v>53000</v>
      </c>
      <c r="H1323" s="7">
        <v>53000</v>
      </c>
      <c r="I1323" s="43">
        <v>0</v>
      </c>
      <c r="J1323" s="8"/>
    </row>
    <row r="1324" spans="1:10" x14ac:dyDescent="0.3">
      <c r="A1324" s="4" t="s">
        <v>62</v>
      </c>
      <c r="B1324" s="5" t="s">
        <v>116</v>
      </c>
      <c r="C1324" s="6" t="s">
        <v>208</v>
      </c>
      <c r="D1324" s="5" t="s">
        <v>209</v>
      </c>
      <c r="E1324" s="6" t="s">
        <v>1837</v>
      </c>
      <c r="F1324" s="6" t="s">
        <v>457</v>
      </c>
      <c r="G1324" s="7" t="s">
        <v>122</v>
      </c>
      <c r="H1324" s="7">
        <v>51900</v>
      </c>
      <c r="I1324" s="43" t="s">
        <v>122</v>
      </c>
      <c r="J1324" s="8"/>
    </row>
    <row r="1325" spans="1:10" x14ac:dyDescent="0.3">
      <c r="A1325" s="4" t="s">
        <v>75</v>
      </c>
      <c r="B1325" s="5" t="s">
        <v>526</v>
      </c>
      <c r="C1325" s="6" t="s">
        <v>527</v>
      </c>
      <c r="D1325" s="5" t="s">
        <v>528</v>
      </c>
      <c r="E1325" s="6" t="s">
        <v>1837</v>
      </c>
      <c r="F1325" s="6" t="s">
        <v>457</v>
      </c>
      <c r="G1325" s="7">
        <v>55200</v>
      </c>
      <c r="H1325" s="7">
        <v>55866.333333299997</v>
      </c>
      <c r="I1325" s="43">
        <v>1.2071256038043376</v>
      </c>
      <c r="J1325" s="8"/>
    </row>
    <row r="1326" spans="1:10" x14ac:dyDescent="0.3">
      <c r="A1326" s="4" t="s">
        <v>66</v>
      </c>
      <c r="B1326" s="5" t="s">
        <v>226</v>
      </c>
      <c r="C1326" s="6" t="s">
        <v>566</v>
      </c>
      <c r="D1326" s="5" t="s">
        <v>567</v>
      </c>
      <c r="E1326" s="6" t="s">
        <v>1837</v>
      </c>
      <c r="F1326" s="6" t="s">
        <v>457</v>
      </c>
      <c r="G1326" s="7">
        <v>63000</v>
      </c>
      <c r="H1326" s="7">
        <v>63000</v>
      </c>
      <c r="I1326" s="43">
        <v>0</v>
      </c>
      <c r="J1326" s="8"/>
    </row>
    <row r="1327" spans="1:10" x14ac:dyDescent="0.3">
      <c r="A1327" s="4" t="s">
        <v>57</v>
      </c>
      <c r="B1327" s="5" t="s">
        <v>171</v>
      </c>
      <c r="C1327" s="6" t="s">
        <v>229</v>
      </c>
      <c r="D1327" s="5" t="s">
        <v>230</v>
      </c>
      <c r="E1327" s="6" t="s">
        <v>1837</v>
      </c>
      <c r="F1327" s="6" t="s">
        <v>457</v>
      </c>
      <c r="G1327" s="7" t="s">
        <v>122</v>
      </c>
      <c r="H1327" s="7">
        <v>37000</v>
      </c>
      <c r="I1327" s="43" t="s">
        <v>122</v>
      </c>
      <c r="J1327" s="8"/>
    </row>
    <row r="1328" spans="1:10" x14ac:dyDescent="0.3">
      <c r="A1328" s="4" t="s">
        <v>57</v>
      </c>
      <c r="B1328" s="5" t="s">
        <v>171</v>
      </c>
      <c r="C1328" s="6" t="s">
        <v>231</v>
      </c>
      <c r="D1328" s="5" t="s">
        <v>232</v>
      </c>
      <c r="E1328" s="6" t="s">
        <v>1837</v>
      </c>
      <c r="F1328" s="6" t="s">
        <v>457</v>
      </c>
      <c r="G1328" s="7">
        <v>38000</v>
      </c>
      <c r="H1328" s="7">
        <v>39000</v>
      </c>
      <c r="I1328" s="43">
        <v>2.6315789473684292</v>
      </c>
      <c r="J1328" s="8"/>
    </row>
    <row r="1329" spans="1:10" x14ac:dyDescent="0.3">
      <c r="A1329" s="4" t="s">
        <v>57</v>
      </c>
      <c r="B1329" s="5" t="s">
        <v>171</v>
      </c>
      <c r="C1329" s="6" t="s">
        <v>420</v>
      </c>
      <c r="D1329" s="5" t="s">
        <v>421</v>
      </c>
      <c r="E1329" s="6" t="s">
        <v>1837</v>
      </c>
      <c r="F1329" s="6" t="s">
        <v>457</v>
      </c>
      <c r="G1329" s="7">
        <v>37000</v>
      </c>
      <c r="H1329" s="7">
        <v>40000</v>
      </c>
      <c r="I1329" s="43">
        <v>8.1081081081081141</v>
      </c>
      <c r="J1329" s="8"/>
    </row>
    <row r="1330" spans="1:10" x14ac:dyDescent="0.3">
      <c r="A1330" s="4" t="s">
        <v>57</v>
      </c>
      <c r="B1330" s="5" t="s">
        <v>171</v>
      </c>
      <c r="C1330" s="6" t="s">
        <v>237</v>
      </c>
      <c r="D1330" s="5" t="s">
        <v>238</v>
      </c>
      <c r="E1330" s="6" t="s">
        <v>1837</v>
      </c>
      <c r="F1330" s="6" t="s">
        <v>457</v>
      </c>
      <c r="G1330" s="7">
        <v>40000</v>
      </c>
      <c r="H1330" s="7">
        <v>55000</v>
      </c>
      <c r="I1330" s="43">
        <v>37.5</v>
      </c>
      <c r="J1330" s="8"/>
    </row>
    <row r="1331" spans="1:10" x14ac:dyDescent="0.3">
      <c r="A1331" s="4" t="s">
        <v>57</v>
      </c>
      <c r="B1331" s="5" t="s">
        <v>171</v>
      </c>
      <c r="C1331" s="6" t="s">
        <v>772</v>
      </c>
      <c r="D1331" s="5" t="s">
        <v>773</v>
      </c>
      <c r="E1331" s="6" t="s">
        <v>1837</v>
      </c>
      <c r="F1331" s="6" t="s">
        <v>457</v>
      </c>
      <c r="G1331" s="7">
        <v>38950</v>
      </c>
      <c r="H1331" s="7">
        <v>38950</v>
      </c>
      <c r="I1331" s="43">
        <v>0</v>
      </c>
      <c r="J1331" s="8"/>
    </row>
    <row r="1332" spans="1:10" x14ac:dyDescent="0.3">
      <c r="A1332" s="4" t="s">
        <v>51</v>
      </c>
      <c r="B1332" s="5" t="s">
        <v>110</v>
      </c>
      <c r="C1332" s="6" t="s">
        <v>111</v>
      </c>
      <c r="D1332" s="5" t="s">
        <v>112</v>
      </c>
      <c r="E1332" s="6" t="s">
        <v>1837</v>
      </c>
      <c r="F1332" s="6" t="s">
        <v>457</v>
      </c>
      <c r="G1332" s="7">
        <v>53525</v>
      </c>
      <c r="H1332" s="7">
        <v>53500</v>
      </c>
      <c r="I1332" s="43">
        <v>-4.6707146193369908E-2</v>
      </c>
      <c r="J1332" s="8"/>
    </row>
    <row r="1333" spans="1:10" x14ac:dyDescent="0.3">
      <c r="A1333" s="4" t="s">
        <v>51</v>
      </c>
      <c r="B1333" s="5" t="s">
        <v>110</v>
      </c>
      <c r="C1333" s="6" t="s">
        <v>243</v>
      </c>
      <c r="D1333" s="5" t="s">
        <v>244</v>
      </c>
      <c r="E1333" s="6" t="s">
        <v>1837</v>
      </c>
      <c r="F1333" s="6" t="s">
        <v>457</v>
      </c>
      <c r="G1333" s="7" t="s">
        <v>122</v>
      </c>
      <c r="H1333" s="7">
        <v>51666.666666700003</v>
      </c>
      <c r="I1333" s="43" t="s">
        <v>122</v>
      </c>
      <c r="J1333" s="8"/>
    </row>
    <row r="1334" spans="1:10" x14ac:dyDescent="0.3">
      <c r="A1334" s="4" t="s">
        <v>51</v>
      </c>
      <c r="B1334" s="5" t="s">
        <v>110</v>
      </c>
      <c r="C1334" s="6" t="s">
        <v>338</v>
      </c>
      <c r="D1334" s="5" t="s">
        <v>339</v>
      </c>
      <c r="E1334" s="6" t="s">
        <v>1837</v>
      </c>
      <c r="F1334" s="6" t="s">
        <v>457</v>
      </c>
      <c r="G1334" s="7" t="s">
        <v>122</v>
      </c>
      <c r="H1334" s="7">
        <v>52666.666666700003</v>
      </c>
      <c r="I1334" s="43" t="s">
        <v>122</v>
      </c>
      <c r="J1334" s="8"/>
    </row>
    <row r="1335" spans="1:10" x14ac:dyDescent="0.3">
      <c r="A1335" s="4" t="s">
        <v>51</v>
      </c>
      <c r="B1335" s="5" t="s">
        <v>110</v>
      </c>
      <c r="C1335" s="6" t="s">
        <v>247</v>
      </c>
      <c r="D1335" s="5" t="s">
        <v>248</v>
      </c>
      <c r="E1335" s="6" t="s">
        <v>1837</v>
      </c>
      <c r="F1335" s="6" t="s">
        <v>457</v>
      </c>
      <c r="G1335" s="7" t="s">
        <v>122</v>
      </c>
      <c r="H1335" s="7">
        <v>53166.666666700003</v>
      </c>
      <c r="I1335" s="43" t="s">
        <v>122</v>
      </c>
      <c r="J1335" s="8"/>
    </row>
    <row r="1336" spans="1:10" x14ac:dyDescent="0.3">
      <c r="A1336" s="4" t="s">
        <v>61</v>
      </c>
      <c r="B1336" s="5" t="s">
        <v>152</v>
      </c>
      <c r="C1336" s="6" t="s">
        <v>153</v>
      </c>
      <c r="D1336" s="5" t="s">
        <v>154</v>
      </c>
      <c r="E1336" s="6" t="s">
        <v>1837</v>
      </c>
      <c r="F1336" s="6" t="s">
        <v>457</v>
      </c>
      <c r="G1336" s="7" t="s">
        <v>122</v>
      </c>
      <c r="H1336" s="7">
        <v>49000</v>
      </c>
      <c r="I1336" s="43" t="s">
        <v>122</v>
      </c>
      <c r="J1336" s="8"/>
    </row>
    <row r="1337" spans="1:10" x14ac:dyDescent="0.3">
      <c r="A1337" s="4" t="s">
        <v>55</v>
      </c>
      <c r="B1337" s="5" t="s">
        <v>174</v>
      </c>
      <c r="C1337" s="6" t="s">
        <v>394</v>
      </c>
      <c r="D1337" s="5" t="s">
        <v>395</v>
      </c>
      <c r="E1337" s="6" t="s">
        <v>1837</v>
      </c>
      <c r="F1337" s="6" t="s">
        <v>457</v>
      </c>
      <c r="G1337" s="7">
        <v>57950</v>
      </c>
      <c r="H1337" s="7">
        <v>57950</v>
      </c>
      <c r="I1337" s="43">
        <v>0</v>
      </c>
      <c r="J1337" s="8"/>
    </row>
    <row r="1338" spans="1:10" x14ac:dyDescent="0.3">
      <c r="A1338" s="4" t="s">
        <v>74</v>
      </c>
      <c r="B1338" s="5" t="s">
        <v>308</v>
      </c>
      <c r="C1338" s="6" t="s">
        <v>309</v>
      </c>
      <c r="D1338" s="5" t="s">
        <v>310</v>
      </c>
      <c r="E1338" s="6" t="s">
        <v>1837</v>
      </c>
      <c r="F1338" s="6" t="s">
        <v>457</v>
      </c>
      <c r="G1338" s="7">
        <v>40666.666666700003</v>
      </c>
      <c r="H1338" s="7">
        <v>40666.666666700003</v>
      </c>
      <c r="I1338" s="43">
        <v>0</v>
      </c>
      <c r="J1338" s="8"/>
    </row>
    <row r="1339" spans="1:10" x14ac:dyDescent="0.3">
      <c r="A1339" s="4" t="s">
        <v>62</v>
      </c>
      <c r="B1339" s="5" t="s">
        <v>116</v>
      </c>
      <c r="C1339" s="6" t="s">
        <v>384</v>
      </c>
      <c r="D1339" s="5" t="s">
        <v>385</v>
      </c>
      <c r="E1339" s="6" t="s">
        <v>1837</v>
      </c>
      <c r="F1339" s="6" t="s">
        <v>465</v>
      </c>
      <c r="G1339" s="7" t="s">
        <v>122</v>
      </c>
      <c r="H1339" s="7">
        <v>13900</v>
      </c>
      <c r="I1339" s="43" t="s">
        <v>122</v>
      </c>
      <c r="J1339" s="8"/>
    </row>
    <row r="1340" spans="1:10" x14ac:dyDescent="0.3">
      <c r="A1340" s="4" t="s">
        <v>62</v>
      </c>
      <c r="B1340" s="5" t="s">
        <v>116</v>
      </c>
      <c r="C1340" s="6" t="s">
        <v>208</v>
      </c>
      <c r="D1340" s="5" t="s">
        <v>209</v>
      </c>
      <c r="E1340" s="6" t="s">
        <v>1837</v>
      </c>
      <c r="F1340" s="6" t="s">
        <v>465</v>
      </c>
      <c r="G1340" s="7" t="s">
        <v>122</v>
      </c>
      <c r="H1340" s="7">
        <v>14500</v>
      </c>
      <c r="I1340" s="43" t="s">
        <v>122</v>
      </c>
      <c r="J1340" s="8"/>
    </row>
    <row r="1341" spans="1:10" x14ac:dyDescent="0.3">
      <c r="A1341" s="4" t="s">
        <v>75</v>
      </c>
      <c r="B1341" s="5" t="s">
        <v>526</v>
      </c>
      <c r="C1341" s="6" t="s">
        <v>527</v>
      </c>
      <c r="D1341" s="5" t="s">
        <v>528</v>
      </c>
      <c r="E1341" s="6" t="s">
        <v>1837</v>
      </c>
      <c r="F1341" s="6" t="s">
        <v>465</v>
      </c>
      <c r="G1341" s="7">
        <v>17150</v>
      </c>
      <c r="H1341" s="7">
        <v>15971</v>
      </c>
      <c r="I1341" s="43">
        <v>-6.8746355685131206</v>
      </c>
      <c r="J1341" s="8"/>
    </row>
    <row r="1342" spans="1:10" x14ac:dyDescent="0.3">
      <c r="A1342" s="4" t="s">
        <v>56</v>
      </c>
      <c r="B1342" s="5" t="s">
        <v>210</v>
      </c>
      <c r="C1342" s="6" t="s">
        <v>211</v>
      </c>
      <c r="D1342" s="5" t="s">
        <v>210</v>
      </c>
      <c r="E1342" s="6" t="s">
        <v>1837</v>
      </c>
      <c r="F1342" s="6" t="s">
        <v>465</v>
      </c>
      <c r="G1342" s="7">
        <v>12500</v>
      </c>
      <c r="H1342" s="7">
        <v>15000</v>
      </c>
      <c r="I1342" s="43">
        <v>19.999999999999996</v>
      </c>
      <c r="J1342" s="8"/>
    </row>
    <row r="1343" spans="1:10" x14ac:dyDescent="0.3">
      <c r="A1343" s="4" t="s">
        <v>74</v>
      </c>
      <c r="B1343" s="5" t="s">
        <v>308</v>
      </c>
      <c r="C1343" s="6" t="s">
        <v>402</v>
      </c>
      <c r="D1343" s="5" t="s">
        <v>308</v>
      </c>
      <c r="E1343" s="6" t="s">
        <v>1837</v>
      </c>
      <c r="F1343" s="6" t="s">
        <v>465</v>
      </c>
      <c r="G1343" s="7">
        <v>13000</v>
      </c>
      <c r="H1343" s="7">
        <v>15833.333333299999</v>
      </c>
      <c r="I1343" s="43">
        <v>21.794871794615368</v>
      </c>
      <c r="J1343" s="8"/>
    </row>
    <row r="1344" spans="1:10" x14ac:dyDescent="0.3">
      <c r="A1344" s="4" t="s">
        <v>74</v>
      </c>
      <c r="B1344" s="5" t="s">
        <v>308</v>
      </c>
      <c r="C1344" s="6" t="s">
        <v>309</v>
      </c>
      <c r="D1344" s="5" t="s">
        <v>310</v>
      </c>
      <c r="E1344" s="6" t="s">
        <v>1837</v>
      </c>
      <c r="F1344" s="6" t="s">
        <v>465</v>
      </c>
      <c r="G1344" s="7">
        <v>14000</v>
      </c>
      <c r="H1344" s="7">
        <v>13000</v>
      </c>
      <c r="I1344" s="43">
        <v>-7.1428571428571397</v>
      </c>
      <c r="J1344" s="8"/>
    </row>
    <row r="1345" spans="1:10" x14ac:dyDescent="0.3">
      <c r="A1345" s="4" t="s">
        <v>56</v>
      </c>
      <c r="B1345" s="5" t="s">
        <v>210</v>
      </c>
      <c r="C1345" s="6" t="s">
        <v>211</v>
      </c>
      <c r="D1345" s="5" t="s">
        <v>210</v>
      </c>
      <c r="E1345" s="6" t="s">
        <v>1837</v>
      </c>
      <c r="F1345" s="6" t="s">
        <v>702</v>
      </c>
      <c r="G1345" s="7" t="s">
        <v>122</v>
      </c>
      <c r="H1345" s="7">
        <v>140000</v>
      </c>
      <c r="I1345" s="43" t="s">
        <v>122</v>
      </c>
      <c r="J1345" s="8"/>
    </row>
    <row r="1346" spans="1:10" x14ac:dyDescent="0.3">
      <c r="A1346" s="4" t="s">
        <v>62</v>
      </c>
      <c r="B1346" s="5" t="s">
        <v>116</v>
      </c>
      <c r="C1346" s="6" t="s">
        <v>384</v>
      </c>
      <c r="D1346" s="5" t="s">
        <v>385</v>
      </c>
      <c r="E1346" s="6" t="s">
        <v>1838</v>
      </c>
      <c r="F1346" s="6" t="s">
        <v>1350</v>
      </c>
      <c r="G1346" s="7">
        <v>16166.666666700001</v>
      </c>
      <c r="H1346" s="7">
        <v>16166.666666700001</v>
      </c>
      <c r="I1346" s="43">
        <v>0</v>
      </c>
      <c r="J1346" s="8"/>
    </row>
    <row r="1347" spans="1:10" x14ac:dyDescent="0.3">
      <c r="A1347" s="4" t="s">
        <v>62</v>
      </c>
      <c r="B1347" s="5" t="s">
        <v>116</v>
      </c>
      <c r="C1347" s="6" t="s">
        <v>328</v>
      </c>
      <c r="D1347" s="5" t="s">
        <v>329</v>
      </c>
      <c r="E1347" s="6" t="s">
        <v>1838</v>
      </c>
      <c r="F1347" s="6" t="s">
        <v>1350</v>
      </c>
      <c r="G1347" s="7">
        <v>15250</v>
      </c>
      <c r="H1347" s="7">
        <v>15250</v>
      </c>
      <c r="I1347" s="43">
        <v>0</v>
      </c>
      <c r="J1347" s="8"/>
    </row>
    <row r="1348" spans="1:10" x14ac:dyDescent="0.3">
      <c r="A1348" s="4" t="s">
        <v>53</v>
      </c>
      <c r="B1348" s="5" t="s">
        <v>160</v>
      </c>
      <c r="C1348" s="6" t="s">
        <v>212</v>
      </c>
      <c r="D1348" s="5" t="s">
        <v>213</v>
      </c>
      <c r="E1348" s="6" t="s">
        <v>1838</v>
      </c>
      <c r="F1348" s="6" t="s">
        <v>1350</v>
      </c>
      <c r="G1348" s="7">
        <v>16750</v>
      </c>
      <c r="H1348" s="7">
        <v>17075</v>
      </c>
      <c r="I1348" s="43">
        <v>1.9402985074626899</v>
      </c>
      <c r="J1348" s="8"/>
    </row>
    <row r="1349" spans="1:10" x14ac:dyDescent="0.3">
      <c r="A1349" s="4" t="s">
        <v>53</v>
      </c>
      <c r="B1349" s="5" t="s">
        <v>160</v>
      </c>
      <c r="C1349" s="6" t="s">
        <v>907</v>
      </c>
      <c r="D1349" s="5" t="s">
        <v>908</v>
      </c>
      <c r="E1349" s="6" t="s">
        <v>1838</v>
      </c>
      <c r="F1349" s="6" t="s">
        <v>1350</v>
      </c>
      <c r="G1349" s="7">
        <v>16125</v>
      </c>
      <c r="H1349" s="7">
        <v>16625</v>
      </c>
      <c r="I1349" s="43">
        <v>3.1007751937984551</v>
      </c>
      <c r="J1349" s="8"/>
    </row>
    <row r="1350" spans="1:10" x14ac:dyDescent="0.3">
      <c r="A1350" s="4" t="s">
        <v>53</v>
      </c>
      <c r="B1350" s="5" t="s">
        <v>160</v>
      </c>
      <c r="C1350" s="6" t="s">
        <v>216</v>
      </c>
      <c r="D1350" s="5" t="s">
        <v>217</v>
      </c>
      <c r="E1350" s="6" t="s">
        <v>1838</v>
      </c>
      <c r="F1350" s="6" t="s">
        <v>1350</v>
      </c>
      <c r="G1350" s="7">
        <v>18360</v>
      </c>
      <c r="H1350" s="7">
        <v>18460</v>
      </c>
      <c r="I1350" s="43">
        <v>0.54466230936818238</v>
      </c>
      <c r="J1350" s="8"/>
    </row>
    <row r="1351" spans="1:10" x14ac:dyDescent="0.3">
      <c r="A1351" s="4" t="s">
        <v>53</v>
      </c>
      <c r="B1351" s="5" t="s">
        <v>160</v>
      </c>
      <c r="C1351" s="6" t="s">
        <v>168</v>
      </c>
      <c r="D1351" s="5" t="s">
        <v>169</v>
      </c>
      <c r="E1351" s="6" t="s">
        <v>1838</v>
      </c>
      <c r="F1351" s="6" t="s">
        <v>1350</v>
      </c>
      <c r="G1351" s="7">
        <v>18333.333333300001</v>
      </c>
      <c r="H1351" s="7">
        <v>18333.333333300001</v>
      </c>
      <c r="I1351" s="43">
        <v>0</v>
      </c>
      <c r="J1351" s="8"/>
    </row>
    <row r="1352" spans="1:10" x14ac:dyDescent="0.3">
      <c r="A1352" s="4" t="s">
        <v>53</v>
      </c>
      <c r="B1352" s="5" t="s">
        <v>160</v>
      </c>
      <c r="C1352" s="6" t="s">
        <v>480</v>
      </c>
      <c r="D1352" s="5" t="s">
        <v>481</v>
      </c>
      <c r="E1352" s="6" t="s">
        <v>1838</v>
      </c>
      <c r="F1352" s="6" t="s">
        <v>1350</v>
      </c>
      <c r="G1352" s="7">
        <v>16750</v>
      </c>
      <c r="H1352" s="7">
        <v>17500</v>
      </c>
      <c r="I1352" s="43">
        <v>4.4776119402984982</v>
      </c>
      <c r="J1352" s="8"/>
    </row>
    <row r="1353" spans="1:10" x14ac:dyDescent="0.3">
      <c r="A1353" s="4" t="s">
        <v>53</v>
      </c>
      <c r="B1353" s="5" t="s">
        <v>160</v>
      </c>
      <c r="C1353" s="6" t="s">
        <v>458</v>
      </c>
      <c r="D1353" s="5" t="s">
        <v>459</v>
      </c>
      <c r="E1353" s="6" t="s">
        <v>1838</v>
      </c>
      <c r="F1353" s="6" t="s">
        <v>1350</v>
      </c>
      <c r="G1353" s="7">
        <v>17025</v>
      </c>
      <c r="H1353" s="7">
        <v>17300</v>
      </c>
      <c r="I1353" s="43">
        <v>1.6152716593245131</v>
      </c>
      <c r="J1353" s="8"/>
    </row>
    <row r="1354" spans="1:10" x14ac:dyDescent="0.3">
      <c r="A1354" s="4" t="s">
        <v>53</v>
      </c>
      <c r="B1354" s="5" t="s">
        <v>160</v>
      </c>
      <c r="C1354" s="6" t="s">
        <v>220</v>
      </c>
      <c r="D1354" s="5" t="s">
        <v>221</v>
      </c>
      <c r="E1354" s="6" t="s">
        <v>1838</v>
      </c>
      <c r="F1354" s="6" t="s">
        <v>1350</v>
      </c>
      <c r="G1354" s="7">
        <v>17566.666666699999</v>
      </c>
      <c r="H1354" s="7">
        <v>17633.333333300001</v>
      </c>
      <c r="I1354" s="43">
        <v>0.37950664098600484</v>
      </c>
      <c r="J1354" s="8"/>
    </row>
    <row r="1355" spans="1:10" x14ac:dyDescent="0.3">
      <c r="A1355" s="4" t="s">
        <v>53</v>
      </c>
      <c r="B1355" s="5" t="s">
        <v>160</v>
      </c>
      <c r="C1355" s="6" t="s">
        <v>889</v>
      </c>
      <c r="D1355" s="5" t="s">
        <v>890</v>
      </c>
      <c r="E1355" s="6" t="s">
        <v>1838</v>
      </c>
      <c r="F1355" s="6" t="s">
        <v>1350</v>
      </c>
      <c r="G1355" s="7">
        <v>16960</v>
      </c>
      <c r="H1355" s="7">
        <v>17360</v>
      </c>
      <c r="I1355" s="43">
        <v>2.3584905660377409</v>
      </c>
      <c r="J1355" s="8"/>
    </row>
    <row r="1356" spans="1:10" x14ac:dyDescent="0.3">
      <c r="A1356" s="4" t="s">
        <v>53</v>
      </c>
      <c r="B1356" s="5" t="s">
        <v>160</v>
      </c>
      <c r="C1356" s="6" t="s">
        <v>897</v>
      </c>
      <c r="D1356" s="5" t="s">
        <v>898</v>
      </c>
      <c r="E1356" s="6" t="s">
        <v>1838</v>
      </c>
      <c r="F1356" s="6" t="s">
        <v>1350</v>
      </c>
      <c r="G1356" s="7">
        <v>17025</v>
      </c>
      <c r="H1356" s="7">
        <v>17275</v>
      </c>
      <c r="I1356" s="43">
        <v>1.4684287812041008</v>
      </c>
      <c r="J1356" s="8"/>
    </row>
    <row r="1357" spans="1:10" x14ac:dyDescent="0.3">
      <c r="A1357" s="4" t="s">
        <v>53</v>
      </c>
      <c r="B1357" s="5" t="s">
        <v>160</v>
      </c>
      <c r="C1357" s="6" t="s">
        <v>222</v>
      </c>
      <c r="D1357" s="5" t="s">
        <v>223</v>
      </c>
      <c r="E1357" s="6" t="s">
        <v>1838</v>
      </c>
      <c r="F1357" s="6" t="s">
        <v>1350</v>
      </c>
      <c r="G1357" s="7">
        <v>16325</v>
      </c>
      <c r="H1357" s="7">
        <v>17350</v>
      </c>
      <c r="I1357" s="43">
        <v>6.2787136294027546</v>
      </c>
      <c r="J1357" s="8"/>
    </row>
    <row r="1358" spans="1:10" x14ac:dyDescent="0.3">
      <c r="A1358" s="4" t="s">
        <v>53</v>
      </c>
      <c r="B1358" s="5" t="s">
        <v>160</v>
      </c>
      <c r="C1358" s="6" t="s">
        <v>463</v>
      </c>
      <c r="D1358" s="5" t="s">
        <v>464</v>
      </c>
      <c r="E1358" s="6" t="s">
        <v>1838</v>
      </c>
      <c r="F1358" s="6" t="s">
        <v>1350</v>
      </c>
      <c r="G1358" s="7">
        <v>17666.666666699999</v>
      </c>
      <c r="H1358" s="7">
        <v>18750</v>
      </c>
      <c r="I1358" s="43">
        <v>6.1320754714978776</v>
      </c>
      <c r="J1358" s="8"/>
    </row>
    <row r="1359" spans="1:10" x14ac:dyDescent="0.3">
      <c r="A1359" s="4" t="s">
        <v>53</v>
      </c>
      <c r="B1359" s="5" t="s">
        <v>160</v>
      </c>
      <c r="C1359" s="6" t="s">
        <v>428</v>
      </c>
      <c r="D1359" s="5" t="s">
        <v>429</v>
      </c>
      <c r="E1359" s="6" t="s">
        <v>1838</v>
      </c>
      <c r="F1359" s="6" t="s">
        <v>1350</v>
      </c>
      <c r="G1359" s="7">
        <v>16500</v>
      </c>
      <c r="H1359" s="7">
        <v>17333.333333300001</v>
      </c>
      <c r="I1359" s="43">
        <v>5.0505050503030446</v>
      </c>
      <c r="J1359" s="8"/>
    </row>
    <row r="1360" spans="1:10" x14ac:dyDescent="0.3">
      <c r="A1360" s="4" t="s">
        <v>57</v>
      </c>
      <c r="B1360" s="5" t="s">
        <v>171</v>
      </c>
      <c r="C1360" s="6" t="s">
        <v>233</v>
      </c>
      <c r="D1360" s="5" t="s">
        <v>234</v>
      </c>
      <c r="E1360" s="6" t="s">
        <v>1838</v>
      </c>
      <c r="F1360" s="6" t="s">
        <v>1350</v>
      </c>
      <c r="G1360" s="7">
        <v>16666.666666699999</v>
      </c>
      <c r="H1360" s="7">
        <v>16666.666666699999</v>
      </c>
      <c r="I1360" s="43">
        <v>0</v>
      </c>
      <c r="J1360" s="8"/>
    </row>
    <row r="1361" spans="1:10" x14ac:dyDescent="0.3">
      <c r="A1361" s="4" t="s">
        <v>57</v>
      </c>
      <c r="B1361" s="5" t="s">
        <v>171</v>
      </c>
      <c r="C1361" s="6" t="s">
        <v>380</v>
      </c>
      <c r="D1361" s="5" t="s">
        <v>381</v>
      </c>
      <c r="E1361" s="6" t="s">
        <v>1838</v>
      </c>
      <c r="F1361" s="6" t="s">
        <v>1350</v>
      </c>
      <c r="G1361" s="7">
        <v>17367.166666699999</v>
      </c>
      <c r="H1361" s="7">
        <v>17783.833333300001</v>
      </c>
      <c r="I1361" s="43">
        <v>2.3991631714971762</v>
      </c>
      <c r="J1361" s="8"/>
    </row>
    <row r="1362" spans="1:10" x14ac:dyDescent="0.3">
      <c r="A1362" s="4" t="s">
        <v>57</v>
      </c>
      <c r="B1362" s="5" t="s">
        <v>171</v>
      </c>
      <c r="C1362" s="6" t="s">
        <v>241</v>
      </c>
      <c r="D1362" s="5" t="s">
        <v>242</v>
      </c>
      <c r="E1362" s="6" t="s">
        <v>1838</v>
      </c>
      <c r="F1362" s="6" t="s">
        <v>1350</v>
      </c>
      <c r="G1362" s="7">
        <v>14500</v>
      </c>
      <c r="H1362" s="7">
        <v>15625</v>
      </c>
      <c r="I1362" s="43">
        <v>7.7586206896551824</v>
      </c>
      <c r="J1362" s="8"/>
    </row>
    <row r="1363" spans="1:10" x14ac:dyDescent="0.3">
      <c r="A1363" s="4" t="s">
        <v>62</v>
      </c>
      <c r="B1363" s="5" t="s">
        <v>116</v>
      </c>
      <c r="C1363" s="6" t="s">
        <v>117</v>
      </c>
      <c r="D1363" s="5" t="s">
        <v>118</v>
      </c>
      <c r="E1363" s="6" t="s">
        <v>1839</v>
      </c>
      <c r="F1363" s="6" t="s">
        <v>457</v>
      </c>
      <c r="G1363" s="7">
        <v>35137.199999999997</v>
      </c>
      <c r="H1363" s="7">
        <v>37490.1</v>
      </c>
      <c r="I1363" s="43">
        <v>6.6963218469314523</v>
      </c>
      <c r="J1363" s="8"/>
    </row>
    <row r="1364" spans="1:10" x14ac:dyDescent="0.3">
      <c r="A1364" s="4" t="s">
        <v>62</v>
      </c>
      <c r="B1364" s="5" t="s">
        <v>116</v>
      </c>
      <c r="C1364" s="6" t="s">
        <v>186</v>
      </c>
      <c r="D1364" s="5" t="s">
        <v>187</v>
      </c>
      <c r="E1364" s="6" t="s">
        <v>1839</v>
      </c>
      <c r="F1364" s="6" t="s">
        <v>457</v>
      </c>
      <c r="G1364" s="7">
        <v>34280.199999999997</v>
      </c>
      <c r="H1364" s="7">
        <v>34280.199999999997</v>
      </c>
      <c r="I1364" s="43">
        <v>0</v>
      </c>
      <c r="J1364" s="8"/>
    </row>
    <row r="1365" spans="1:10" x14ac:dyDescent="0.3">
      <c r="A1365" s="4" t="s">
        <v>62</v>
      </c>
      <c r="B1365" s="5" t="s">
        <v>116</v>
      </c>
      <c r="C1365" s="6" t="s">
        <v>188</v>
      </c>
      <c r="D1365" s="5" t="s">
        <v>189</v>
      </c>
      <c r="E1365" s="6" t="s">
        <v>1839</v>
      </c>
      <c r="F1365" s="6" t="s">
        <v>457</v>
      </c>
      <c r="G1365" s="7">
        <v>32000</v>
      </c>
      <c r="H1365" s="7">
        <v>38700</v>
      </c>
      <c r="I1365" s="43">
        <v>20.937500000000007</v>
      </c>
      <c r="J1365" s="8"/>
    </row>
    <row r="1366" spans="1:10" x14ac:dyDescent="0.3">
      <c r="A1366" s="4" t="s">
        <v>62</v>
      </c>
      <c r="B1366" s="5" t="s">
        <v>116</v>
      </c>
      <c r="C1366" s="6" t="s">
        <v>190</v>
      </c>
      <c r="D1366" s="5" t="s">
        <v>115</v>
      </c>
      <c r="E1366" s="6" t="s">
        <v>1839</v>
      </c>
      <c r="F1366" s="6" t="s">
        <v>457</v>
      </c>
      <c r="G1366" s="7">
        <v>35000.333333299997</v>
      </c>
      <c r="H1366" s="7">
        <v>36833.666666700003</v>
      </c>
      <c r="I1366" s="43">
        <v>5.2380453521445158</v>
      </c>
      <c r="J1366" s="8"/>
    </row>
    <row r="1367" spans="1:10" x14ac:dyDescent="0.3">
      <c r="A1367" s="4" t="s">
        <v>62</v>
      </c>
      <c r="B1367" s="5" t="s">
        <v>116</v>
      </c>
      <c r="C1367" s="6" t="s">
        <v>191</v>
      </c>
      <c r="D1367" s="5" t="s">
        <v>192</v>
      </c>
      <c r="E1367" s="6" t="s">
        <v>1839</v>
      </c>
      <c r="F1367" s="6" t="s">
        <v>457</v>
      </c>
      <c r="G1367" s="7">
        <v>30460</v>
      </c>
      <c r="H1367" s="7">
        <v>33360.199999999997</v>
      </c>
      <c r="I1367" s="43">
        <v>9.5213394615889513</v>
      </c>
      <c r="J1367" s="8"/>
    </row>
    <row r="1368" spans="1:10" x14ac:dyDescent="0.3">
      <c r="A1368" s="4" t="s">
        <v>62</v>
      </c>
      <c r="B1368" s="5" t="s">
        <v>116</v>
      </c>
      <c r="C1368" s="6" t="s">
        <v>426</v>
      </c>
      <c r="D1368" s="5" t="s">
        <v>427</v>
      </c>
      <c r="E1368" s="6" t="s">
        <v>1839</v>
      </c>
      <c r="F1368" s="6" t="s">
        <v>457</v>
      </c>
      <c r="G1368" s="7">
        <v>36150.5</v>
      </c>
      <c r="H1368" s="7">
        <v>36150.5</v>
      </c>
      <c r="I1368" s="43">
        <v>0</v>
      </c>
      <c r="J1368" s="8"/>
    </row>
    <row r="1369" spans="1:10" x14ac:dyDescent="0.3">
      <c r="A1369" s="4" t="s">
        <v>62</v>
      </c>
      <c r="B1369" s="5" t="s">
        <v>116</v>
      </c>
      <c r="C1369" s="6" t="s">
        <v>123</v>
      </c>
      <c r="D1369" s="5" t="s">
        <v>124</v>
      </c>
      <c r="E1369" s="6" t="s">
        <v>1839</v>
      </c>
      <c r="F1369" s="6" t="s">
        <v>457</v>
      </c>
      <c r="G1369" s="7">
        <v>31166.666666699999</v>
      </c>
      <c r="H1369" s="7">
        <v>31333.333333300001</v>
      </c>
      <c r="I1369" s="43">
        <v>0.53475935807429931</v>
      </c>
      <c r="J1369" s="8"/>
    </row>
    <row r="1370" spans="1:10" x14ac:dyDescent="0.3">
      <c r="A1370" s="4" t="s">
        <v>62</v>
      </c>
      <c r="B1370" s="5" t="s">
        <v>116</v>
      </c>
      <c r="C1370" s="6" t="s">
        <v>193</v>
      </c>
      <c r="D1370" s="5" t="s">
        <v>194</v>
      </c>
      <c r="E1370" s="6" t="s">
        <v>1839</v>
      </c>
      <c r="F1370" s="6" t="s">
        <v>457</v>
      </c>
      <c r="G1370" s="7">
        <v>34650.5</v>
      </c>
      <c r="H1370" s="7">
        <v>35933.666666700003</v>
      </c>
      <c r="I1370" s="43">
        <v>3.7031692665329574</v>
      </c>
      <c r="J1370" s="8"/>
    </row>
    <row r="1371" spans="1:10" x14ac:dyDescent="0.3">
      <c r="A1371" s="4" t="s">
        <v>62</v>
      </c>
      <c r="B1371" s="5" t="s">
        <v>116</v>
      </c>
      <c r="C1371" s="6" t="s">
        <v>195</v>
      </c>
      <c r="D1371" s="5" t="s">
        <v>196</v>
      </c>
      <c r="E1371" s="6" t="s">
        <v>1839</v>
      </c>
      <c r="F1371" s="6" t="s">
        <v>457</v>
      </c>
      <c r="G1371" s="7">
        <v>37075</v>
      </c>
      <c r="H1371" s="7">
        <v>37525</v>
      </c>
      <c r="I1371" s="43">
        <v>1.2137559002022957</v>
      </c>
      <c r="J1371" s="8"/>
    </row>
    <row r="1372" spans="1:10" x14ac:dyDescent="0.3">
      <c r="A1372" s="4" t="s">
        <v>62</v>
      </c>
      <c r="B1372" s="5" t="s">
        <v>116</v>
      </c>
      <c r="C1372" s="6" t="s">
        <v>197</v>
      </c>
      <c r="D1372" s="5" t="s">
        <v>198</v>
      </c>
      <c r="E1372" s="6" t="s">
        <v>1839</v>
      </c>
      <c r="F1372" s="6" t="s">
        <v>457</v>
      </c>
      <c r="G1372" s="7">
        <v>31240.2</v>
      </c>
      <c r="H1372" s="7">
        <v>32140.2</v>
      </c>
      <c r="I1372" s="43">
        <v>2.8809034513223253</v>
      </c>
      <c r="J1372" s="8"/>
    </row>
    <row r="1373" spans="1:10" x14ac:dyDescent="0.3">
      <c r="A1373" s="4" t="s">
        <v>62</v>
      </c>
      <c r="B1373" s="5" t="s">
        <v>116</v>
      </c>
      <c r="C1373" s="6" t="s">
        <v>384</v>
      </c>
      <c r="D1373" s="5" t="s">
        <v>385</v>
      </c>
      <c r="E1373" s="6" t="s">
        <v>1839</v>
      </c>
      <c r="F1373" s="6" t="s">
        <v>457</v>
      </c>
      <c r="G1373" s="7">
        <v>31500</v>
      </c>
      <c r="H1373" s="7">
        <v>31833.333333300001</v>
      </c>
      <c r="I1373" s="43">
        <v>1.0582010580952428</v>
      </c>
      <c r="J1373" s="8"/>
    </row>
    <row r="1374" spans="1:10" x14ac:dyDescent="0.3">
      <c r="A1374" s="4" t="s">
        <v>62</v>
      </c>
      <c r="B1374" s="5" t="s">
        <v>116</v>
      </c>
      <c r="C1374" s="6" t="s">
        <v>199</v>
      </c>
      <c r="D1374" s="5" t="s">
        <v>178</v>
      </c>
      <c r="E1374" s="6" t="s">
        <v>1839</v>
      </c>
      <c r="F1374" s="6" t="s">
        <v>457</v>
      </c>
      <c r="G1374" s="7">
        <v>35740</v>
      </c>
      <c r="H1374" s="7">
        <v>35740</v>
      </c>
      <c r="I1374" s="43">
        <v>0</v>
      </c>
      <c r="J1374" s="8"/>
    </row>
    <row r="1375" spans="1:10" x14ac:dyDescent="0.3">
      <c r="A1375" s="4" t="s">
        <v>62</v>
      </c>
      <c r="B1375" s="5" t="s">
        <v>116</v>
      </c>
      <c r="C1375" s="6" t="s">
        <v>200</v>
      </c>
      <c r="D1375" s="5" t="s">
        <v>201</v>
      </c>
      <c r="E1375" s="6" t="s">
        <v>1839</v>
      </c>
      <c r="F1375" s="6" t="s">
        <v>457</v>
      </c>
      <c r="G1375" s="7">
        <v>37000.5</v>
      </c>
      <c r="H1375" s="7">
        <v>37450.5</v>
      </c>
      <c r="I1375" s="43">
        <v>1.2161997810840486</v>
      </c>
      <c r="J1375" s="8"/>
    </row>
    <row r="1376" spans="1:10" x14ac:dyDescent="0.3">
      <c r="A1376" s="4" t="s">
        <v>62</v>
      </c>
      <c r="B1376" s="5" t="s">
        <v>116</v>
      </c>
      <c r="C1376" s="6" t="s">
        <v>202</v>
      </c>
      <c r="D1376" s="5" t="s">
        <v>203</v>
      </c>
      <c r="E1376" s="6" t="s">
        <v>1839</v>
      </c>
      <c r="F1376" s="6" t="s">
        <v>457</v>
      </c>
      <c r="G1376" s="7">
        <v>34900</v>
      </c>
      <c r="H1376" s="7">
        <v>35775</v>
      </c>
      <c r="I1376" s="43">
        <v>2.5071633237822244</v>
      </c>
      <c r="J1376" s="8"/>
    </row>
    <row r="1377" spans="1:10" x14ac:dyDescent="0.3">
      <c r="A1377" s="4" t="s">
        <v>62</v>
      </c>
      <c r="B1377" s="5" t="s">
        <v>116</v>
      </c>
      <c r="C1377" s="6" t="s">
        <v>125</v>
      </c>
      <c r="D1377" s="5" t="s">
        <v>126</v>
      </c>
      <c r="E1377" s="6" t="s">
        <v>1839</v>
      </c>
      <c r="F1377" s="6" t="s">
        <v>457</v>
      </c>
      <c r="G1377" s="7">
        <v>36750</v>
      </c>
      <c r="H1377" s="7">
        <v>35425</v>
      </c>
      <c r="I1377" s="43">
        <v>-3.6054421768707434</v>
      </c>
      <c r="J1377" s="8"/>
    </row>
    <row r="1378" spans="1:10" x14ac:dyDescent="0.3">
      <c r="A1378" s="4" t="s">
        <v>62</v>
      </c>
      <c r="B1378" s="5" t="s">
        <v>116</v>
      </c>
      <c r="C1378" s="6" t="s">
        <v>328</v>
      </c>
      <c r="D1378" s="5" t="s">
        <v>329</v>
      </c>
      <c r="E1378" s="6" t="s">
        <v>1839</v>
      </c>
      <c r="F1378" s="6" t="s">
        <v>457</v>
      </c>
      <c r="G1378" s="7">
        <v>33550</v>
      </c>
      <c r="H1378" s="7">
        <v>33466.666666700003</v>
      </c>
      <c r="I1378" s="43">
        <v>-0.248385494187775</v>
      </c>
      <c r="J1378" s="8"/>
    </row>
    <row r="1379" spans="1:10" x14ac:dyDescent="0.3">
      <c r="A1379" s="4" t="s">
        <v>62</v>
      </c>
      <c r="B1379" s="5" t="s">
        <v>116</v>
      </c>
      <c r="C1379" s="6" t="s">
        <v>204</v>
      </c>
      <c r="D1379" s="5" t="s">
        <v>205</v>
      </c>
      <c r="E1379" s="6" t="s">
        <v>1839</v>
      </c>
      <c r="F1379" s="6" t="s">
        <v>457</v>
      </c>
      <c r="G1379" s="7">
        <v>35917</v>
      </c>
      <c r="H1379" s="7">
        <v>35917</v>
      </c>
      <c r="I1379" s="43">
        <v>0</v>
      </c>
      <c r="J1379" s="8"/>
    </row>
    <row r="1380" spans="1:10" x14ac:dyDescent="0.3">
      <c r="A1380" s="4" t="s">
        <v>62</v>
      </c>
      <c r="B1380" s="5" t="s">
        <v>116</v>
      </c>
      <c r="C1380" s="6" t="s">
        <v>206</v>
      </c>
      <c r="D1380" s="5" t="s">
        <v>207</v>
      </c>
      <c r="E1380" s="6" t="s">
        <v>1839</v>
      </c>
      <c r="F1380" s="6" t="s">
        <v>457</v>
      </c>
      <c r="G1380" s="7">
        <v>33000</v>
      </c>
      <c r="H1380" s="7">
        <v>35283.333333299997</v>
      </c>
      <c r="I1380" s="43">
        <v>6.9191919190908946</v>
      </c>
      <c r="J1380" s="8"/>
    </row>
    <row r="1381" spans="1:10" x14ac:dyDescent="0.3">
      <c r="A1381" s="4" t="s">
        <v>62</v>
      </c>
      <c r="B1381" s="5" t="s">
        <v>116</v>
      </c>
      <c r="C1381" s="6" t="s">
        <v>208</v>
      </c>
      <c r="D1381" s="5" t="s">
        <v>209</v>
      </c>
      <c r="E1381" s="6" t="s">
        <v>1839</v>
      </c>
      <c r="F1381" s="6" t="s">
        <v>457</v>
      </c>
      <c r="G1381" s="7">
        <v>35500.25</v>
      </c>
      <c r="H1381" s="7">
        <v>38267</v>
      </c>
      <c r="I1381" s="43">
        <v>7.7936070872740348</v>
      </c>
      <c r="J1381" s="8"/>
    </row>
    <row r="1382" spans="1:10" x14ac:dyDescent="0.3">
      <c r="A1382" s="4" t="s">
        <v>56</v>
      </c>
      <c r="B1382" s="5" t="s">
        <v>210</v>
      </c>
      <c r="C1382" s="6" t="s">
        <v>211</v>
      </c>
      <c r="D1382" s="5" t="s">
        <v>210</v>
      </c>
      <c r="E1382" s="6" t="s">
        <v>1839</v>
      </c>
      <c r="F1382" s="6" t="s">
        <v>457</v>
      </c>
      <c r="G1382" s="7">
        <v>35566.666666700003</v>
      </c>
      <c r="H1382" s="7">
        <v>37233.333333299997</v>
      </c>
      <c r="I1382" s="43">
        <v>4.6860356136788184</v>
      </c>
      <c r="J1382" s="8"/>
    </row>
    <row r="1383" spans="1:10" x14ac:dyDescent="0.3">
      <c r="A1383" s="4" t="s">
        <v>70</v>
      </c>
      <c r="B1383" s="5" t="s">
        <v>542</v>
      </c>
      <c r="C1383" s="6" t="s">
        <v>543</v>
      </c>
      <c r="D1383" s="5" t="s">
        <v>544</v>
      </c>
      <c r="E1383" s="6" t="s">
        <v>1839</v>
      </c>
      <c r="F1383" s="6" t="s">
        <v>457</v>
      </c>
      <c r="G1383" s="7">
        <v>41669</v>
      </c>
      <c r="H1383" s="7">
        <v>42502.333333299997</v>
      </c>
      <c r="I1383" s="43">
        <v>1.9998880061916413</v>
      </c>
      <c r="J1383" s="8"/>
    </row>
    <row r="1384" spans="1:10" x14ac:dyDescent="0.3">
      <c r="A1384" s="4" t="s">
        <v>70</v>
      </c>
      <c r="B1384" s="5" t="s">
        <v>542</v>
      </c>
      <c r="C1384" s="6" t="s">
        <v>545</v>
      </c>
      <c r="D1384" s="5" t="s">
        <v>546</v>
      </c>
      <c r="E1384" s="6" t="s">
        <v>1839</v>
      </c>
      <c r="F1384" s="6" t="s">
        <v>457</v>
      </c>
      <c r="G1384" s="7">
        <v>33000</v>
      </c>
      <c r="H1384" s="7">
        <v>39000</v>
      </c>
      <c r="I1384" s="43">
        <v>18.181818181818187</v>
      </c>
      <c r="J1384" s="8"/>
    </row>
    <row r="1385" spans="1:10" x14ac:dyDescent="0.3">
      <c r="A1385" s="4" t="s">
        <v>53</v>
      </c>
      <c r="B1385" s="5" t="s">
        <v>160</v>
      </c>
      <c r="C1385" s="6" t="s">
        <v>212</v>
      </c>
      <c r="D1385" s="5" t="s">
        <v>213</v>
      </c>
      <c r="E1385" s="6" t="s">
        <v>1839</v>
      </c>
      <c r="F1385" s="6" t="s">
        <v>457</v>
      </c>
      <c r="G1385" s="7">
        <v>33366.666666700003</v>
      </c>
      <c r="H1385" s="7">
        <v>33750</v>
      </c>
      <c r="I1385" s="43">
        <v>1.1488511487500963</v>
      </c>
      <c r="J1385" s="8"/>
    </row>
    <row r="1386" spans="1:10" x14ac:dyDescent="0.3">
      <c r="A1386" s="4" t="s">
        <v>53</v>
      </c>
      <c r="B1386" s="5" t="s">
        <v>160</v>
      </c>
      <c r="C1386" s="6" t="s">
        <v>901</v>
      </c>
      <c r="D1386" s="5" t="s">
        <v>902</v>
      </c>
      <c r="E1386" s="6" t="s">
        <v>1839</v>
      </c>
      <c r="F1386" s="6" t="s">
        <v>457</v>
      </c>
      <c r="G1386" s="7">
        <v>35512.5</v>
      </c>
      <c r="H1386" s="7">
        <v>36162.5</v>
      </c>
      <c r="I1386" s="43">
        <v>1.8303414290742781</v>
      </c>
      <c r="J1386" s="8"/>
    </row>
    <row r="1387" spans="1:10" x14ac:dyDescent="0.3">
      <c r="A1387" s="4" t="s">
        <v>53</v>
      </c>
      <c r="B1387" s="5" t="s">
        <v>160</v>
      </c>
      <c r="C1387" s="6" t="s">
        <v>214</v>
      </c>
      <c r="D1387" s="5" t="s">
        <v>215</v>
      </c>
      <c r="E1387" s="6" t="s">
        <v>1839</v>
      </c>
      <c r="F1387" s="6" t="s">
        <v>457</v>
      </c>
      <c r="G1387" s="7">
        <v>32900</v>
      </c>
      <c r="H1387" s="7">
        <v>34233.333333299997</v>
      </c>
      <c r="I1387" s="43">
        <v>4.0526849036474077</v>
      </c>
      <c r="J1387" s="8"/>
    </row>
    <row r="1388" spans="1:10" x14ac:dyDescent="0.3">
      <c r="A1388" s="4" t="s">
        <v>53</v>
      </c>
      <c r="B1388" s="5" t="s">
        <v>160</v>
      </c>
      <c r="C1388" s="6" t="s">
        <v>216</v>
      </c>
      <c r="D1388" s="5" t="s">
        <v>217</v>
      </c>
      <c r="E1388" s="6" t="s">
        <v>1839</v>
      </c>
      <c r="F1388" s="6" t="s">
        <v>457</v>
      </c>
      <c r="G1388" s="7">
        <v>35580</v>
      </c>
      <c r="H1388" s="7">
        <v>35280</v>
      </c>
      <c r="I1388" s="43">
        <v>-0.84317032040471807</v>
      </c>
      <c r="J1388" s="8"/>
    </row>
    <row r="1389" spans="1:10" x14ac:dyDescent="0.3">
      <c r="A1389" s="4" t="s">
        <v>53</v>
      </c>
      <c r="B1389" s="5" t="s">
        <v>160</v>
      </c>
      <c r="C1389" s="6" t="s">
        <v>480</v>
      </c>
      <c r="D1389" s="5" t="s">
        <v>481</v>
      </c>
      <c r="E1389" s="6" t="s">
        <v>1839</v>
      </c>
      <c r="F1389" s="6" t="s">
        <v>457</v>
      </c>
      <c r="G1389" s="7">
        <v>32000</v>
      </c>
      <c r="H1389" s="7">
        <v>32333.333333300001</v>
      </c>
      <c r="I1389" s="43">
        <v>1.0416666665625129</v>
      </c>
      <c r="J1389" s="8"/>
    </row>
    <row r="1390" spans="1:10" x14ac:dyDescent="0.3">
      <c r="A1390" s="4" t="s">
        <v>53</v>
      </c>
      <c r="B1390" s="5" t="s">
        <v>160</v>
      </c>
      <c r="C1390" s="6" t="s">
        <v>220</v>
      </c>
      <c r="D1390" s="5" t="s">
        <v>221</v>
      </c>
      <c r="E1390" s="6" t="s">
        <v>1839</v>
      </c>
      <c r="F1390" s="6" t="s">
        <v>457</v>
      </c>
      <c r="G1390" s="7">
        <v>34475</v>
      </c>
      <c r="H1390" s="7">
        <v>35350</v>
      </c>
      <c r="I1390" s="43">
        <v>2.5380710659898442</v>
      </c>
      <c r="J1390" s="8"/>
    </row>
    <row r="1391" spans="1:10" x14ac:dyDescent="0.3">
      <c r="A1391" s="4" t="s">
        <v>53</v>
      </c>
      <c r="B1391" s="5" t="s">
        <v>160</v>
      </c>
      <c r="C1391" s="6" t="s">
        <v>889</v>
      </c>
      <c r="D1391" s="5" t="s">
        <v>890</v>
      </c>
      <c r="E1391" s="6" t="s">
        <v>1839</v>
      </c>
      <c r="F1391" s="6" t="s">
        <v>457</v>
      </c>
      <c r="G1391" s="7">
        <v>35000</v>
      </c>
      <c r="H1391" s="7">
        <v>34000</v>
      </c>
      <c r="I1391" s="43">
        <v>-2.8571428571428581</v>
      </c>
      <c r="J1391" s="8"/>
    </row>
    <row r="1392" spans="1:10" x14ac:dyDescent="0.3">
      <c r="A1392" s="4" t="s">
        <v>53</v>
      </c>
      <c r="B1392" s="5" t="s">
        <v>160</v>
      </c>
      <c r="C1392" s="6" t="s">
        <v>222</v>
      </c>
      <c r="D1392" s="5" t="s">
        <v>223</v>
      </c>
      <c r="E1392" s="6" t="s">
        <v>1839</v>
      </c>
      <c r="F1392" s="6" t="s">
        <v>457</v>
      </c>
      <c r="G1392" s="7">
        <v>34540</v>
      </c>
      <c r="H1392" s="7">
        <v>35560</v>
      </c>
      <c r="I1392" s="43">
        <v>2.9530978575564637</v>
      </c>
      <c r="J1392" s="8"/>
    </row>
    <row r="1393" spans="1:10" x14ac:dyDescent="0.3">
      <c r="A1393" s="4" t="s">
        <v>53</v>
      </c>
      <c r="B1393" s="5" t="s">
        <v>160</v>
      </c>
      <c r="C1393" s="6" t="s">
        <v>463</v>
      </c>
      <c r="D1393" s="5" t="s">
        <v>464</v>
      </c>
      <c r="E1393" s="6" t="s">
        <v>1839</v>
      </c>
      <c r="F1393" s="6" t="s">
        <v>457</v>
      </c>
      <c r="G1393" s="7">
        <v>35500</v>
      </c>
      <c r="H1393" s="7">
        <v>40666.666666700003</v>
      </c>
      <c r="I1393" s="43">
        <v>14.553990610422552</v>
      </c>
      <c r="J1393" s="8"/>
    </row>
    <row r="1394" spans="1:10" x14ac:dyDescent="0.3">
      <c r="A1394" s="4" t="s">
        <v>52</v>
      </c>
      <c r="B1394" s="5" t="s">
        <v>129</v>
      </c>
      <c r="C1394" s="6" t="s">
        <v>130</v>
      </c>
      <c r="D1394" s="5" t="s">
        <v>131</v>
      </c>
      <c r="E1394" s="6" t="s">
        <v>1839</v>
      </c>
      <c r="F1394" s="6" t="s">
        <v>457</v>
      </c>
      <c r="G1394" s="7">
        <v>34000</v>
      </c>
      <c r="H1394" s="7">
        <v>36275</v>
      </c>
      <c r="I1394" s="43">
        <v>6.6911764705882337</v>
      </c>
      <c r="J1394" s="8"/>
    </row>
    <row r="1395" spans="1:10" x14ac:dyDescent="0.3">
      <c r="A1395" s="4" t="s">
        <v>52</v>
      </c>
      <c r="B1395" s="5" t="s">
        <v>129</v>
      </c>
      <c r="C1395" s="6" t="s">
        <v>332</v>
      </c>
      <c r="D1395" s="5" t="s">
        <v>333</v>
      </c>
      <c r="E1395" s="6" t="s">
        <v>1839</v>
      </c>
      <c r="F1395" s="6" t="s">
        <v>457</v>
      </c>
      <c r="G1395" s="7">
        <v>31400</v>
      </c>
      <c r="H1395" s="7">
        <v>35633.333333299997</v>
      </c>
      <c r="I1395" s="43">
        <v>13.481953290764315</v>
      </c>
      <c r="J1395" s="8"/>
    </row>
    <row r="1396" spans="1:10" x14ac:dyDescent="0.3">
      <c r="A1396" s="4" t="s">
        <v>52</v>
      </c>
      <c r="B1396" s="5" t="s">
        <v>129</v>
      </c>
      <c r="C1396" s="6" t="s">
        <v>551</v>
      </c>
      <c r="D1396" s="5" t="s">
        <v>552</v>
      </c>
      <c r="E1396" s="6" t="s">
        <v>1839</v>
      </c>
      <c r="F1396" s="6" t="s">
        <v>457</v>
      </c>
      <c r="G1396" s="7">
        <v>31025</v>
      </c>
      <c r="H1396" s="7">
        <v>35250</v>
      </c>
      <c r="I1396" s="43">
        <v>13.618049959709921</v>
      </c>
      <c r="J1396" s="8"/>
    </row>
    <row r="1397" spans="1:10" x14ac:dyDescent="0.3">
      <c r="A1397" s="4" t="s">
        <v>52</v>
      </c>
      <c r="B1397" s="5" t="s">
        <v>129</v>
      </c>
      <c r="C1397" s="6" t="s">
        <v>132</v>
      </c>
      <c r="D1397" s="5" t="s">
        <v>133</v>
      </c>
      <c r="E1397" s="6" t="s">
        <v>1839</v>
      </c>
      <c r="F1397" s="6" t="s">
        <v>457</v>
      </c>
      <c r="G1397" s="7">
        <v>33950</v>
      </c>
      <c r="H1397" s="7">
        <v>36450</v>
      </c>
      <c r="I1397" s="43">
        <v>7.3637702503681846</v>
      </c>
      <c r="J1397" s="8"/>
    </row>
    <row r="1398" spans="1:10" x14ac:dyDescent="0.3">
      <c r="A1398" s="4" t="s">
        <v>52</v>
      </c>
      <c r="B1398" s="5" t="s">
        <v>129</v>
      </c>
      <c r="C1398" s="6" t="s">
        <v>324</v>
      </c>
      <c r="D1398" s="5" t="s">
        <v>325</v>
      </c>
      <c r="E1398" s="6" t="s">
        <v>1839</v>
      </c>
      <c r="F1398" s="6" t="s">
        <v>457</v>
      </c>
      <c r="G1398" s="7">
        <v>32000</v>
      </c>
      <c r="H1398" s="7">
        <v>33733.333333299997</v>
      </c>
      <c r="I1398" s="43">
        <v>5.4166666665624863</v>
      </c>
      <c r="J1398" s="8"/>
    </row>
    <row r="1399" spans="1:10" x14ac:dyDescent="0.3">
      <c r="A1399" s="4" t="s">
        <v>52</v>
      </c>
      <c r="B1399" s="5" t="s">
        <v>129</v>
      </c>
      <c r="C1399" s="6" t="s">
        <v>371</v>
      </c>
      <c r="D1399" s="5" t="s">
        <v>372</v>
      </c>
      <c r="E1399" s="6" t="s">
        <v>1839</v>
      </c>
      <c r="F1399" s="6" t="s">
        <v>457</v>
      </c>
      <c r="G1399" s="7">
        <v>35400</v>
      </c>
      <c r="H1399" s="7">
        <v>37450</v>
      </c>
      <c r="I1399" s="43">
        <v>5.7909604519774005</v>
      </c>
      <c r="J1399" s="8"/>
    </row>
    <row r="1400" spans="1:10" x14ac:dyDescent="0.3">
      <c r="A1400" s="4" t="s">
        <v>68</v>
      </c>
      <c r="B1400" s="5" t="s">
        <v>357</v>
      </c>
      <c r="C1400" s="6" t="s">
        <v>358</v>
      </c>
      <c r="D1400" s="5" t="s">
        <v>359</v>
      </c>
      <c r="E1400" s="6" t="s">
        <v>1839</v>
      </c>
      <c r="F1400" s="6" t="s">
        <v>457</v>
      </c>
      <c r="G1400" s="7">
        <v>34000</v>
      </c>
      <c r="H1400" s="7">
        <v>34500</v>
      </c>
      <c r="I1400" s="43">
        <v>1.4705882352941124</v>
      </c>
      <c r="J1400" s="8"/>
    </row>
    <row r="1401" spans="1:10" x14ac:dyDescent="0.3">
      <c r="A1401" s="4" t="s">
        <v>68</v>
      </c>
      <c r="B1401" s="5" t="s">
        <v>357</v>
      </c>
      <c r="C1401" s="6" t="s">
        <v>531</v>
      </c>
      <c r="D1401" s="5" t="s">
        <v>532</v>
      </c>
      <c r="E1401" s="6" t="s">
        <v>1839</v>
      </c>
      <c r="F1401" s="6" t="s">
        <v>457</v>
      </c>
      <c r="G1401" s="7" t="s">
        <v>122</v>
      </c>
      <c r="H1401" s="7">
        <v>34000</v>
      </c>
      <c r="I1401" s="43" t="s">
        <v>122</v>
      </c>
      <c r="J1401" s="8"/>
    </row>
    <row r="1402" spans="1:10" x14ac:dyDescent="0.3">
      <c r="A1402" s="4" t="s">
        <v>60</v>
      </c>
      <c r="B1402" s="5" t="s">
        <v>105</v>
      </c>
      <c r="C1402" s="6" t="s">
        <v>224</v>
      </c>
      <c r="D1402" s="5" t="s">
        <v>225</v>
      </c>
      <c r="E1402" s="6" t="s">
        <v>1839</v>
      </c>
      <c r="F1402" s="6" t="s">
        <v>457</v>
      </c>
      <c r="G1402" s="7">
        <v>35375</v>
      </c>
      <c r="H1402" s="7">
        <v>36250</v>
      </c>
      <c r="I1402" s="43">
        <v>2.4734982332155431</v>
      </c>
      <c r="J1402" s="8"/>
    </row>
    <row r="1403" spans="1:10" x14ac:dyDescent="0.3">
      <c r="A1403" s="4" t="s">
        <v>60</v>
      </c>
      <c r="B1403" s="5" t="s">
        <v>105</v>
      </c>
      <c r="C1403" s="6" t="s">
        <v>386</v>
      </c>
      <c r="D1403" s="5" t="s">
        <v>387</v>
      </c>
      <c r="E1403" s="6" t="s">
        <v>1839</v>
      </c>
      <c r="F1403" s="6" t="s">
        <v>457</v>
      </c>
      <c r="G1403" s="7">
        <v>36650</v>
      </c>
      <c r="H1403" s="7">
        <v>34000</v>
      </c>
      <c r="I1403" s="43">
        <v>-7.2305593451568946</v>
      </c>
      <c r="J1403" s="8"/>
    </row>
    <row r="1404" spans="1:10" x14ac:dyDescent="0.3">
      <c r="A1404" s="4" t="s">
        <v>60</v>
      </c>
      <c r="B1404" s="5" t="s">
        <v>105</v>
      </c>
      <c r="C1404" s="6" t="s">
        <v>106</v>
      </c>
      <c r="D1404" s="5" t="s">
        <v>107</v>
      </c>
      <c r="E1404" s="6" t="s">
        <v>1839</v>
      </c>
      <c r="F1404" s="6" t="s">
        <v>457</v>
      </c>
      <c r="G1404" s="7">
        <v>32166.666666699999</v>
      </c>
      <c r="H1404" s="7">
        <v>39566.666666700003</v>
      </c>
      <c r="I1404" s="43">
        <v>23.005181347126435</v>
      </c>
      <c r="J1404" s="8"/>
    </row>
    <row r="1405" spans="1:10" x14ac:dyDescent="0.3">
      <c r="A1405" s="4" t="s">
        <v>66</v>
      </c>
      <c r="B1405" s="5" t="s">
        <v>226</v>
      </c>
      <c r="C1405" s="6" t="s">
        <v>320</v>
      </c>
      <c r="D1405" s="5" t="s">
        <v>321</v>
      </c>
      <c r="E1405" s="6" t="s">
        <v>1839</v>
      </c>
      <c r="F1405" s="6" t="s">
        <v>457</v>
      </c>
      <c r="G1405" s="7">
        <v>42100</v>
      </c>
      <c r="H1405" s="7">
        <v>42766.666666700003</v>
      </c>
      <c r="I1405" s="43">
        <v>1.5835312748218699</v>
      </c>
      <c r="J1405" s="8"/>
    </row>
    <row r="1406" spans="1:10" x14ac:dyDescent="0.3">
      <c r="A1406" s="4" t="s">
        <v>66</v>
      </c>
      <c r="B1406" s="5" t="s">
        <v>226</v>
      </c>
      <c r="C1406" s="6" t="s">
        <v>354</v>
      </c>
      <c r="D1406" s="5" t="s">
        <v>355</v>
      </c>
      <c r="E1406" s="6" t="s">
        <v>1839</v>
      </c>
      <c r="F1406" s="6" t="s">
        <v>457</v>
      </c>
      <c r="G1406" s="7">
        <v>38750</v>
      </c>
      <c r="H1406" s="7">
        <v>41175</v>
      </c>
      <c r="I1406" s="43">
        <v>6.2580645161290249</v>
      </c>
      <c r="J1406" s="8"/>
    </row>
    <row r="1407" spans="1:10" x14ac:dyDescent="0.3">
      <c r="A1407" s="4" t="s">
        <v>67</v>
      </c>
      <c r="B1407" s="5" t="s">
        <v>443</v>
      </c>
      <c r="C1407" s="6" t="s">
        <v>497</v>
      </c>
      <c r="D1407" s="5" t="s">
        <v>498</v>
      </c>
      <c r="E1407" s="6" t="s">
        <v>1839</v>
      </c>
      <c r="F1407" s="6" t="s">
        <v>457</v>
      </c>
      <c r="G1407" s="7">
        <v>37953</v>
      </c>
      <c r="H1407" s="7">
        <v>39691.25</v>
      </c>
      <c r="I1407" s="43">
        <v>4.5800068505783553</v>
      </c>
      <c r="J1407" s="8"/>
    </row>
    <row r="1408" spans="1:10" x14ac:dyDescent="0.3">
      <c r="A1408" s="4" t="s">
        <v>57</v>
      </c>
      <c r="B1408" s="5" t="s">
        <v>171</v>
      </c>
      <c r="C1408" s="6" t="s">
        <v>229</v>
      </c>
      <c r="D1408" s="5" t="s">
        <v>230</v>
      </c>
      <c r="E1408" s="6" t="s">
        <v>1839</v>
      </c>
      <c r="F1408" s="6" t="s">
        <v>457</v>
      </c>
      <c r="G1408" s="7">
        <v>33250</v>
      </c>
      <c r="H1408" s="7">
        <v>33250</v>
      </c>
      <c r="I1408" s="43">
        <v>0</v>
      </c>
      <c r="J1408" s="8"/>
    </row>
    <row r="1409" spans="1:10" x14ac:dyDescent="0.3">
      <c r="A1409" s="4" t="s">
        <v>57</v>
      </c>
      <c r="B1409" s="5" t="s">
        <v>171</v>
      </c>
      <c r="C1409" s="6" t="s">
        <v>430</v>
      </c>
      <c r="D1409" s="5" t="s">
        <v>431</v>
      </c>
      <c r="E1409" s="6" t="s">
        <v>1839</v>
      </c>
      <c r="F1409" s="6" t="s">
        <v>457</v>
      </c>
      <c r="G1409" s="7">
        <v>37100</v>
      </c>
      <c r="H1409" s="7">
        <v>38200</v>
      </c>
      <c r="I1409" s="43">
        <v>2.9649595687331498</v>
      </c>
      <c r="J1409" s="8"/>
    </row>
    <row r="1410" spans="1:10" x14ac:dyDescent="0.3">
      <c r="A1410" s="4" t="s">
        <v>57</v>
      </c>
      <c r="B1410" s="5" t="s">
        <v>171</v>
      </c>
      <c r="C1410" s="6" t="s">
        <v>507</v>
      </c>
      <c r="D1410" s="5" t="s">
        <v>508</v>
      </c>
      <c r="E1410" s="6" t="s">
        <v>1839</v>
      </c>
      <c r="F1410" s="6" t="s">
        <v>457</v>
      </c>
      <c r="G1410" s="7">
        <v>37450</v>
      </c>
      <c r="H1410" s="7">
        <v>38200</v>
      </c>
      <c r="I1410" s="43">
        <v>2.0026702269692942</v>
      </c>
      <c r="J1410" s="8"/>
    </row>
    <row r="1411" spans="1:10" x14ac:dyDescent="0.3">
      <c r="A1411" s="4" t="s">
        <v>57</v>
      </c>
      <c r="B1411" s="5" t="s">
        <v>171</v>
      </c>
      <c r="C1411" s="6" t="s">
        <v>420</v>
      </c>
      <c r="D1411" s="5" t="s">
        <v>421</v>
      </c>
      <c r="E1411" s="6" t="s">
        <v>1839</v>
      </c>
      <c r="F1411" s="6" t="s">
        <v>457</v>
      </c>
      <c r="G1411" s="7">
        <v>33000</v>
      </c>
      <c r="H1411" s="7">
        <v>33500</v>
      </c>
      <c r="I1411" s="43">
        <v>1.5151515151515138</v>
      </c>
      <c r="J1411" s="8"/>
    </row>
    <row r="1412" spans="1:10" x14ac:dyDescent="0.3">
      <c r="A1412" s="4" t="s">
        <v>57</v>
      </c>
      <c r="B1412" s="5" t="s">
        <v>171</v>
      </c>
      <c r="C1412" s="6" t="s">
        <v>237</v>
      </c>
      <c r="D1412" s="5" t="s">
        <v>238</v>
      </c>
      <c r="E1412" s="6" t="s">
        <v>1839</v>
      </c>
      <c r="F1412" s="6" t="s">
        <v>457</v>
      </c>
      <c r="G1412" s="7">
        <v>33300</v>
      </c>
      <c r="H1412" s="7">
        <v>33300</v>
      </c>
      <c r="I1412" s="43">
        <v>0</v>
      </c>
      <c r="J1412" s="8"/>
    </row>
    <row r="1413" spans="1:10" x14ac:dyDescent="0.3">
      <c r="A1413" s="4" t="s">
        <v>57</v>
      </c>
      <c r="B1413" s="5" t="s">
        <v>171</v>
      </c>
      <c r="C1413" s="6" t="s">
        <v>336</v>
      </c>
      <c r="D1413" s="5" t="s">
        <v>337</v>
      </c>
      <c r="E1413" s="6" t="s">
        <v>1839</v>
      </c>
      <c r="F1413" s="6" t="s">
        <v>457</v>
      </c>
      <c r="G1413" s="7">
        <v>41000</v>
      </c>
      <c r="H1413" s="7">
        <v>39250</v>
      </c>
      <c r="I1413" s="43">
        <v>-4.2682926829268331</v>
      </c>
      <c r="J1413" s="8"/>
    </row>
    <row r="1414" spans="1:10" x14ac:dyDescent="0.3">
      <c r="A1414" s="4" t="s">
        <v>57</v>
      </c>
      <c r="B1414" s="5" t="s">
        <v>171</v>
      </c>
      <c r="C1414" s="6" t="s">
        <v>438</v>
      </c>
      <c r="D1414" s="5" t="s">
        <v>439</v>
      </c>
      <c r="E1414" s="6" t="s">
        <v>1839</v>
      </c>
      <c r="F1414" s="6" t="s">
        <v>457</v>
      </c>
      <c r="G1414" s="7">
        <v>37450</v>
      </c>
      <c r="H1414" s="7">
        <v>38200</v>
      </c>
      <c r="I1414" s="43">
        <v>2.0026702269692942</v>
      </c>
      <c r="J1414" s="8"/>
    </row>
    <row r="1415" spans="1:10" x14ac:dyDescent="0.3">
      <c r="A1415" s="4" t="s">
        <v>51</v>
      </c>
      <c r="B1415" s="5" t="s">
        <v>110</v>
      </c>
      <c r="C1415" s="6" t="s">
        <v>243</v>
      </c>
      <c r="D1415" s="5" t="s">
        <v>244</v>
      </c>
      <c r="E1415" s="6" t="s">
        <v>1839</v>
      </c>
      <c r="F1415" s="6" t="s">
        <v>457</v>
      </c>
      <c r="G1415" s="7">
        <v>33900</v>
      </c>
      <c r="H1415" s="7">
        <v>34000</v>
      </c>
      <c r="I1415" s="43">
        <v>0.29498525073745618</v>
      </c>
      <c r="J1415" s="8"/>
    </row>
    <row r="1416" spans="1:10" x14ac:dyDescent="0.3">
      <c r="A1416" s="4" t="s">
        <v>51</v>
      </c>
      <c r="B1416" s="5" t="s">
        <v>110</v>
      </c>
      <c r="C1416" s="6" t="s">
        <v>163</v>
      </c>
      <c r="D1416" s="5" t="s">
        <v>164</v>
      </c>
      <c r="E1416" s="6" t="s">
        <v>1839</v>
      </c>
      <c r="F1416" s="6" t="s">
        <v>457</v>
      </c>
      <c r="G1416" s="7">
        <v>35166.666666700003</v>
      </c>
      <c r="H1416" s="7">
        <v>35166.666666700003</v>
      </c>
      <c r="I1416" s="43">
        <v>0</v>
      </c>
      <c r="J1416" s="8"/>
    </row>
    <row r="1417" spans="1:10" x14ac:dyDescent="0.3">
      <c r="A1417" s="4" t="s">
        <v>51</v>
      </c>
      <c r="B1417" s="5" t="s">
        <v>110</v>
      </c>
      <c r="C1417" s="6" t="s">
        <v>409</v>
      </c>
      <c r="D1417" s="5" t="s">
        <v>410</v>
      </c>
      <c r="E1417" s="6" t="s">
        <v>1839</v>
      </c>
      <c r="F1417" s="6" t="s">
        <v>457</v>
      </c>
      <c r="G1417" s="7">
        <v>32500</v>
      </c>
      <c r="H1417" s="7">
        <v>32500</v>
      </c>
      <c r="I1417" s="43">
        <v>0</v>
      </c>
      <c r="J1417" s="8"/>
    </row>
    <row r="1418" spans="1:10" x14ac:dyDescent="0.3">
      <c r="A1418" s="4" t="s">
        <v>51</v>
      </c>
      <c r="B1418" s="5" t="s">
        <v>110</v>
      </c>
      <c r="C1418" s="6" t="s">
        <v>247</v>
      </c>
      <c r="D1418" s="5" t="s">
        <v>248</v>
      </c>
      <c r="E1418" s="6" t="s">
        <v>1839</v>
      </c>
      <c r="F1418" s="6" t="s">
        <v>457</v>
      </c>
      <c r="G1418" s="7">
        <v>35500</v>
      </c>
      <c r="H1418" s="7">
        <v>37450</v>
      </c>
      <c r="I1418" s="43">
        <v>5.4929577464788659</v>
      </c>
      <c r="J1418" s="8"/>
    </row>
    <row r="1419" spans="1:10" x14ac:dyDescent="0.3">
      <c r="A1419" s="4" t="s">
        <v>71</v>
      </c>
      <c r="B1419" s="5" t="s">
        <v>487</v>
      </c>
      <c r="C1419" s="6" t="s">
        <v>488</v>
      </c>
      <c r="D1419" s="5" t="s">
        <v>489</v>
      </c>
      <c r="E1419" s="6" t="s">
        <v>1839</v>
      </c>
      <c r="F1419" s="6" t="s">
        <v>457</v>
      </c>
      <c r="G1419" s="7">
        <v>39433.333333299997</v>
      </c>
      <c r="H1419" s="7">
        <v>39433.333333299997</v>
      </c>
      <c r="I1419" s="43">
        <v>0</v>
      </c>
      <c r="J1419" s="8"/>
    </row>
    <row r="1420" spans="1:10" x14ac:dyDescent="0.3">
      <c r="A1420" s="4" t="s">
        <v>63</v>
      </c>
      <c r="B1420" s="5" t="s">
        <v>249</v>
      </c>
      <c r="C1420" s="6" t="s">
        <v>390</v>
      </c>
      <c r="D1420" s="5" t="s">
        <v>391</v>
      </c>
      <c r="E1420" s="6" t="s">
        <v>1839</v>
      </c>
      <c r="F1420" s="6" t="s">
        <v>457</v>
      </c>
      <c r="G1420" s="7">
        <v>35616.125</v>
      </c>
      <c r="H1420" s="7">
        <v>36236.555555600004</v>
      </c>
      <c r="I1420" s="43">
        <v>1.7419934246075464</v>
      </c>
      <c r="J1420" s="8"/>
    </row>
    <row r="1421" spans="1:10" x14ac:dyDescent="0.3">
      <c r="A1421" s="4" t="s">
        <v>63</v>
      </c>
      <c r="B1421" s="5" t="s">
        <v>249</v>
      </c>
      <c r="C1421" s="6" t="s">
        <v>250</v>
      </c>
      <c r="D1421" s="5" t="s">
        <v>251</v>
      </c>
      <c r="E1421" s="6" t="s">
        <v>1839</v>
      </c>
      <c r="F1421" s="6" t="s">
        <v>457</v>
      </c>
      <c r="G1421" s="7">
        <v>38845.800000000003</v>
      </c>
      <c r="H1421" s="7">
        <v>38845.800000000003</v>
      </c>
      <c r="I1421" s="43">
        <v>0</v>
      </c>
      <c r="J1421" s="8"/>
    </row>
    <row r="1422" spans="1:10" x14ac:dyDescent="0.3">
      <c r="A1422" s="4" t="s">
        <v>61</v>
      </c>
      <c r="B1422" s="5" t="s">
        <v>152</v>
      </c>
      <c r="C1422" s="6" t="s">
        <v>262</v>
      </c>
      <c r="D1422" s="5" t="s">
        <v>263</v>
      </c>
      <c r="E1422" s="6" t="s">
        <v>1839</v>
      </c>
      <c r="F1422" s="6" t="s">
        <v>457</v>
      </c>
      <c r="G1422" s="7" t="s">
        <v>122</v>
      </c>
      <c r="H1422" s="7">
        <v>32666.666666699999</v>
      </c>
      <c r="I1422" s="43" t="s">
        <v>122</v>
      </c>
      <c r="J1422" s="8"/>
    </row>
    <row r="1423" spans="1:10" x14ac:dyDescent="0.3">
      <c r="A1423" s="4" t="s">
        <v>54</v>
      </c>
      <c r="B1423" s="5" t="s">
        <v>141</v>
      </c>
      <c r="C1423" s="6" t="s">
        <v>392</v>
      </c>
      <c r="D1423" s="5" t="s">
        <v>393</v>
      </c>
      <c r="E1423" s="6" t="s">
        <v>1839</v>
      </c>
      <c r="F1423" s="6" t="s">
        <v>457</v>
      </c>
      <c r="G1423" s="7">
        <v>36433.333333299997</v>
      </c>
      <c r="H1423" s="7">
        <v>36216.666666700003</v>
      </c>
      <c r="I1423" s="43">
        <v>-0.59469350393465126</v>
      </c>
      <c r="J1423" s="8"/>
    </row>
    <row r="1424" spans="1:10" x14ac:dyDescent="0.3">
      <c r="A1424" s="4" t="s">
        <v>55</v>
      </c>
      <c r="B1424" s="5" t="s">
        <v>174</v>
      </c>
      <c r="C1424" s="6" t="s">
        <v>175</v>
      </c>
      <c r="D1424" s="5" t="s">
        <v>176</v>
      </c>
      <c r="E1424" s="6" t="s">
        <v>1839</v>
      </c>
      <c r="F1424" s="6" t="s">
        <v>457</v>
      </c>
      <c r="G1424" s="7">
        <v>36337.5</v>
      </c>
      <c r="H1424" s="7">
        <v>39530</v>
      </c>
      <c r="I1424" s="43">
        <v>8.785689714482281</v>
      </c>
      <c r="J1424" s="8"/>
    </row>
    <row r="1425" spans="1:10" x14ac:dyDescent="0.3">
      <c r="A1425" s="4" t="s">
        <v>55</v>
      </c>
      <c r="B1425" s="5" t="s">
        <v>174</v>
      </c>
      <c r="C1425" s="6" t="s">
        <v>266</v>
      </c>
      <c r="D1425" s="5" t="s">
        <v>267</v>
      </c>
      <c r="E1425" s="6" t="s">
        <v>1839</v>
      </c>
      <c r="F1425" s="6" t="s">
        <v>457</v>
      </c>
      <c r="G1425" s="7">
        <v>32716.666666699999</v>
      </c>
      <c r="H1425" s="7">
        <v>35950</v>
      </c>
      <c r="I1425" s="43">
        <v>9.882832399276742</v>
      </c>
      <c r="J1425" s="8"/>
    </row>
    <row r="1426" spans="1:10" x14ac:dyDescent="0.3">
      <c r="A1426" s="4" t="s">
        <v>55</v>
      </c>
      <c r="B1426" s="5" t="s">
        <v>174</v>
      </c>
      <c r="C1426" s="6" t="s">
        <v>268</v>
      </c>
      <c r="D1426" s="5" t="s">
        <v>269</v>
      </c>
      <c r="E1426" s="6" t="s">
        <v>1839</v>
      </c>
      <c r="F1426" s="6" t="s">
        <v>457</v>
      </c>
      <c r="G1426" s="7">
        <v>36062.5</v>
      </c>
      <c r="H1426" s="7">
        <v>36062.5</v>
      </c>
      <c r="I1426" s="43">
        <v>0</v>
      </c>
      <c r="J1426" s="8"/>
    </row>
    <row r="1427" spans="1:10" x14ac:dyDescent="0.3">
      <c r="A1427" s="4" t="s">
        <v>55</v>
      </c>
      <c r="B1427" s="5" t="s">
        <v>174</v>
      </c>
      <c r="C1427" s="6" t="s">
        <v>891</v>
      </c>
      <c r="D1427" s="5" t="s">
        <v>892</v>
      </c>
      <c r="E1427" s="6" t="s">
        <v>1839</v>
      </c>
      <c r="F1427" s="6" t="s">
        <v>457</v>
      </c>
      <c r="G1427" s="7">
        <v>31825</v>
      </c>
      <c r="H1427" s="7">
        <v>33325</v>
      </c>
      <c r="I1427" s="43">
        <v>4.7132757266300063</v>
      </c>
      <c r="J1427" s="8"/>
    </row>
    <row r="1428" spans="1:10" x14ac:dyDescent="0.3">
      <c r="A1428" s="4" t="s">
        <v>55</v>
      </c>
      <c r="B1428" s="5" t="s">
        <v>174</v>
      </c>
      <c r="C1428" s="6" t="s">
        <v>270</v>
      </c>
      <c r="D1428" s="5" t="s">
        <v>271</v>
      </c>
      <c r="E1428" s="6" t="s">
        <v>1839</v>
      </c>
      <c r="F1428" s="6" t="s">
        <v>457</v>
      </c>
      <c r="G1428" s="7">
        <v>30900</v>
      </c>
      <c r="H1428" s="7">
        <v>36500</v>
      </c>
      <c r="I1428" s="43">
        <v>18.122977346278326</v>
      </c>
      <c r="J1428" s="8"/>
    </row>
    <row r="1429" spans="1:10" x14ac:dyDescent="0.3">
      <c r="A1429" s="4" t="s">
        <v>55</v>
      </c>
      <c r="B1429" s="5" t="s">
        <v>174</v>
      </c>
      <c r="C1429" s="6" t="s">
        <v>557</v>
      </c>
      <c r="D1429" s="5" t="s">
        <v>558</v>
      </c>
      <c r="E1429" s="6" t="s">
        <v>1839</v>
      </c>
      <c r="F1429" s="6" t="s">
        <v>457</v>
      </c>
      <c r="G1429" s="7">
        <v>33637.5</v>
      </c>
      <c r="H1429" s="7">
        <v>34112.5</v>
      </c>
      <c r="I1429" s="43">
        <v>1.4121144555927057</v>
      </c>
      <c r="J1429" s="8"/>
    </row>
    <row r="1430" spans="1:10" x14ac:dyDescent="0.3">
      <c r="A1430" s="4" t="s">
        <v>55</v>
      </c>
      <c r="B1430" s="5" t="s">
        <v>174</v>
      </c>
      <c r="C1430" s="6" t="s">
        <v>274</v>
      </c>
      <c r="D1430" s="5" t="s">
        <v>275</v>
      </c>
      <c r="E1430" s="6" t="s">
        <v>1839</v>
      </c>
      <c r="F1430" s="6" t="s">
        <v>457</v>
      </c>
      <c r="G1430" s="7">
        <v>33350</v>
      </c>
      <c r="H1430" s="7">
        <v>35150</v>
      </c>
      <c r="I1430" s="43">
        <v>5.3973013493253452</v>
      </c>
      <c r="J1430" s="8"/>
    </row>
    <row r="1431" spans="1:10" x14ac:dyDescent="0.3">
      <c r="A1431" s="4" t="s">
        <v>55</v>
      </c>
      <c r="B1431" s="5" t="s">
        <v>174</v>
      </c>
      <c r="C1431" s="6" t="s">
        <v>394</v>
      </c>
      <c r="D1431" s="5" t="s">
        <v>395</v>
      </c>
      <c r="E1431" s="6" t="s">
        <v>1839</v>
      </c>
      <c r="F1431" s="6" t="s">
        <v>457</v>
      </c>
      <c r="G1431" s="7">
        <v>32383.333333300001</v>
      </c>
      <c r="H1431" s="7">
        <v>33450</v>
      </c>
      <c r="I1431" s="43">
        <v>3.293875450440864</v>
      </c>
      <c r="J1431" s="8"/>
    </row>
    <row r="1432" spans="1:10" x14ac:dyDescent="0.3">
      <c r="A1432" s="4" t="s">
        <v>65</v>
      </c>
      <c r="B1432" s="5" t="s">
        <v>113</v>
      </c>
      <c r="C1432" s="6" t="s">
        <v>361</v>
      </c>
      <c r="D1432" s="5" t="s">
        <v>362</v>
      </c>
      <c r="E1432" s="6" t="s">
        <v>1839</v>
      </c>
      <c r="F1432" s="6" t="s">
        <v>457</v>
      </c>
      <c r="G1432" s="7">
        <v>43350</v>
      </c>
      <c r="H1432" s="7">
        <v>43850</v>
      </c>
      <c r="I1432" s="43">
        <v>1.1534025374855927</v>
      </c>
      <c r="J1432" s="8"/>
    </row>
    <row r="1433" spans="1:10" x14ac:dyDescent="0.3">
      <c r="A1433" s="4" t="s">
        <v>65</v>
      </c>
      <c r="B1433" s="5" t="s">
        <v>113</v>
      </c>
      <c r="C1433" s="6" t="s">
        <v>114</v>
      </c>
      <c r="D1433" s="5" t="s">
        <v>115</v>
      </c>
      <c r="E1433" s="6" t="s">
        <v>1839</v>
      </c>
      <c r="F1433" s="6" t="s">
        <v>457</v>
      </c>
      <c r="G1433" s="7">
        <v>34333.333333299997</v>
      </c>
      <c r="H1433" s="7">
        <v>34333.333333299997</v>
      </c>
      <c r="I1433" s="43">
        <v>0</v>
      </c>
      <c r="J1433" s="8"/>
    </row>
    <row r="1434" spans="1:10" x14ac:dyDescent="0.3">
      <c r="A1434" s="4" t="s">
        <v>65</v>
      </c>
      <c r="B1434" s="5" t="s">
        <v>113</v>
      </c>
      <c r="C1434" s="6" t="s">
        <v>396</v>
      </c>
      <c r="D1434" s="5" t="s">
        <v>397</v>
      </c>
      <c r="E1434" s="6" t="s">
        <v>1839</v>
      </c>
      <c r="F1434" s="6" t="s">
        <v>457</v>
      </c>
      <c r="G1434" s="7">
        <v>41500</v>
      </c>
      <c r="H1434" s="7">
        <v>42000</v>
      </c>
      <c r="I1434" s="43">
        <v>1.2048192771084265</v>
      </c>
      <c r="J1434" s="8"/>
    </row>
    <row r="1435" spans="1:10" x14ac:dyDescent="0.3">
      <c r="A1435" s="4" t="s">
        <v>65</v>
      </c>
      <c r="B1435" s="5" t="s">
        <v>113</v>
      </c>
      <c r="C1435" s="6" t="s">
        <v>365</v>
      </c>
      <c r="D1435" s="5" t="s">
        <v>366</v>
      </c>
      <c r="E1435" s="6" t="s">
        <v>1839</v>
      </c>
      <c r="F1435" s="6" t="s">
        <v>457</v>
      </c>
      <c r="G1435" s="7">
        <v>41100</v>
      </c>
      <c r="H1435" s="7">
        <v>40850</v>
      </c>
      <c r="I1435" s="43">
        <v>-0.60827250608272987</v>
      </c>
      <c r="J1435" s="8"/>
    </row>
    <row r="1436" spans="1:10" x14ac:dyDescent="0.3">
      <c r="A1436" s="4" t="s">
        <v>65</v>
      </c>
      <c r="B1436" s="5" t="s">
        <v>113</v>
      </c>
      <c r="C1436" s="6" t="s">
        <v>398</v>
      </c>
      <c r="D1436" s="5" t="s">
        <v>399</v>
      </c>
      <c r="E1436" s="6" t="s">
        <v>1839</v>
      </c>
      <c r="F1436" s="6" t="s">
        <v>457</v>
      </c>
      <c r="G1436" s="7">
        <v>38100</v>
      </c>
      <c r="H1436" s="7">
        <v>40700</v>
      </c>
      <c r="I1436" s="43">
        <v>6.8241469816272993</v>
      </c>
      <c r="J1436" s="8"/>
    </row>
    <row r="1437" spans="1:10" x14ac:dyDescent="0.3">
      <c r="A1437" s="4" t="s">
        <v>65</v>
      </c>
      <c r="B1437" s="5" t="s">
        <v>113</v>
      </c>
      <c r="C1437" s="6" t="s">
        <v>278</v>
      </c>
      <c r="D1437" s="5" t="s">
        <v>279</v>
      </c>
      <c r="E1437" s="6" t="s">
        <v>1839</v>
      </c>
      <c r="F1437" s="6" t="s">
        <v>457</v>
      </c>
      <c r="G1437" s="7">
        <v>41900</v>
      </c>
      <c r="H1437" s="7">
        <v>41900</v>
      </c>
      <c r="I1437" s="43">
        <v>0</v>
      </c>
      <c r="J1437" s="8"/>
    </row>
    <row r="1438" spans="1:10" x14ac:dyDescent="0.3">
      <c r="A1438" s="4" t="s">
        <v>65</v>
      </c>
      <c r="B1438" s="5" t="s">
        <v>113</v>
      </c>
      <c r="C1438" s="6" t="s">
        <v>280</v>
      </c>
      <c r="D1438" s="5" t="s">
        <v>281</v>
      </c>
      <c r="E1438" s="6" t="s">
        <v>1839</v>
      </c>
      <c r="F1438" s="6" t="s">
        <v>457</v>
      </c>
      <c r="G1438" s="7">
        <v>35000</v>
      </c>
      <c r="H1438" s="7">
        <v>35000</v>
      </c>
      <c r="I1438" s="43">
        <v>0</v>
      </c>
      <c r="J1438" s="8"/>
    </row>
    <row r="1439" spans="1:10" x14ac:dyDescent="0.3">
      <c r="A1439" s="4" t="s">
        <v>58</v>
      </c>
      <c r="B1439" s="5" t="s">
        <v>165</v>
      </c>
      <c r="C1439" s="6" t="s">
        <v>166</v>
      </c>
      <c r="D1439" s="5" t="s">
        <v>167</v>
      </c>
      <c r="E1439" s="6" t="s">
        <v>1839</v>
      </c>
      <c r="F1439" s="6" t="s">
        <v>457</v>
      </c>
      <c r="G1439" s="7">
        <v>40000</v>
      </c>
      <c r="H1439" s="7">
        <v>40000</v>
      </c>
      <c r="I1439" s="43">
        <v>0</v>
      </c>
      <c r="J1439" s="8"/>
    </row>
    <row r="1440" spans="1:10" x14ac:dyDescent="0.3">
      <c r="A1440" s="4" t="s">
        <v>58</v>
      </c>
      <c r="B1440" s="5" t="s">
        <v>165</v>
      </c>
      <c r="C1440" s="6" t="s">
        <v>285</v>
      </c>
      <c r="D1440" s="5" t="s">
        <v>286</v>
      </c>
      <c r="E1440" s="6" t="s">
        <v>1839</v>
      </c>
      <c r="F1440" s="6" t="s">
        <v>457</v>
      </c>
      <c r="G1440" s="7">
        <v>39000</v>
      </c>
      <c r="H1440" s="7">
        <v>39000</v>
      </c>
      <c r="I1440" s="43">
        <v>0</v>
      </c>
      <c r="J1440" s="8"/>
    </row>
    <row r="1441" spans="1:10" x14ac:dyDescent="0.3">
      <c r="A1441" s="4" t="s">
        <v>58</v>
      </c>
      <c r="B1441" s="5" t="s">
        <v>165</v>
      </c>
      <c r="C1441" s="6" t="s">
        <v>287</v>
      </c>
      <c r="D1441" s="5" t="s">
        <v>288</v>
      </c>
      <c r="E1441" s="6" t="s">
        <v>1839</v>
      </c>
      <c r="F1441" s="6" t="s">
        <v>457</v>
      </c>
      <c r="G1441" s="7">
        <v>34750</v>
      </c>
      <c r="H1441" s="7">
        <v>34750</v>
      </c>
      <c r="I1441" s="43">
        <v>0</v>
      </c>
      <c r="J1441" s="8"/>
    </row>
    <row r="1442" spans="1:10" x14ac:dyDescent="0.3">
      <c r="A1442" s="4" t="s">
        <v>58</v>
      </c>
      <c r="B1442" s="5" t="s">
        <v>165</v>
      </c>
      <c r="C1442" s="6" t="s">
        <v>291</v>
      </c>
      <c r="D1442" s="5" t="s">
        <v>292</v>
      </c>
      <c r="E1442" s="6" t="s">
        <v>1839</v>
      </c>
      <c r="F1442" s="6" t="s">
        <v>457</v>
      </c>
      <c r="G1442" s="7">
        <v>37540</v>
      </c>
      <c r="H1442" s="7">
        <v>39000</v>
      </c>
      <c r="I1442" s="43">
        <v>3.8891848694725617</v>
      </c>
      <c r="J1442" s="8"/>
    </row>
    <row r="1443" spans="1:10" x14ac:dyDescent="0.3">
      <c r="A1443" s="4" t="s">
        <v>58</v>
      </c>
      <c r="B1443" s="5" t="s">
        <v>165</v>
      </c>
      <c r="C1443" s="6" t="s">
        <v>295</v>
      </c>
      <c r="D1443" s="5" t="s">
        <v>296</v>
      </c>
      <c r="E1443" s="6" t="s">
        <v>1839</v>
      </c>
      <c r="F1443" s="6" t="s">
        <v>457</v>
      </c>
      <c r="G1443" s="7">
        <v>33375</v>
      </c>
      <c r="H1443" s="7">
        <v>33375</v>
      </c>
      <c r="I1443" s="43">
        <v>0</v>
      </c>
      <c r="J1443" s="8"/>
    </row>
    <row r="1444" spans="1:10" x14ac:dyDescent="0.3">
      <c r="A1444" s="4" t="s">
        <v>58</v>
      </c>
      <c r="B1444" s="5" t="s">
        <v>165</v>
      </c>
      <c r="C1444" s="6" t="s">
        <v>297</v>
      </c>
      <c r="D1444" s="5" t="s">
        <v>298</v>
      </c>
      <c r="E1444" s="6" t="s">
        <v>1839</v>
      </c>
      <c r="F1444" s="6" t="s">
        <v>457</v>
      </c>
      <c r="G1444" s="7">
        <v>39000</v>
      </c>
      <c r="H1444" s="7">
        <v>39000</v>
      </c>
      <c r="I1444" s="43">
        <v>0</v>
      </c>
      <c r="J1444" s="8"/>
    </row>
    <row r="1445" spans="1:10" x14ac:dyDescent="0.3">
      <c r="A1445" s="4" t="s">
        <v>58</v>
      </c>
      <c r="B1445" s="5" t="s">
        <v>165</v>
      </c>
      <c r="C1445" s="6" t="s">
        <v>181</v>
      </c>
      <c r="D1445" s="5" t="s">
        <v>182</v>
      </c>
      <c r="E1445" s="6" t="s">
        <v>1839</v>
      </c>
      <c r="F1445" s="6" t="s">
        <v>457</v>
      </c>
      <c r="G1445" s="7">
        <v>36333.333333299997</v>
      </c>
      <c r="H1445" s="7">
        <v>36333.333333299997</v>
      </c>
      <c r="I1445" s="43">
        <v>0</v>
      </c>
      <c r="J1445" s="8"/>
    </row>
    <row r="1446" spans="1:10" x14ac:dyDescent="0.3">
      <c r="A1446" s="4" t="s">
        <v>59</v>
      </c>
      <c r="B1446" s="5" t="s">
        <v>144</v>
      </c>
      <c r="C1446" s="6" t="s">
        <v>346</v>
      </c>
      <c r="D1446" s="5" t="s">
        <v>347</v>
      </c>
      <c r="E1446" s="6" t="s">
        <v>1839</v>
      </c>
      <c r="F1446" s="6" t="s">
        <v>457</v>
      </c>
      <c r="G1446" s="7">
        <v>32840</v>
      </c>
      <c r="H1446" s="7">
        <v>33480</v>
      </c>
      <c r="I1446" s="43">
        <v>1.948842874543244</v>
      </c>
      <c r="J1446" s="8"/>
    </row>
    <row r="1447" spans="1:10" x14ac:dyDescent="0.3">
      <c r="A1447" s="4" t="s">
        <v>59</v>
      </c>
      <c r="B1447" s="5" t="s">
        <v>144</v>
      </c>
      <c r="C1447" s="6" t="s">
        <v>299</v>
      </c>
      <c r="D1447" s="5" t="s">
        <v>300</v>
      </c>
      <c r="E1447" s="6" t="s">
        <v>1839</v>
      </c>
      <c r="F1447" s="6" t="s">
        <v>457</v>
      </c>
      <c r="G1447" s="7">
        <v>37125</v>
      </c>
      <c r="H1447" s="7">
        <v>35325</v>
      </c>
      <c r="I1447" s="43">
        <v>-4.848484848484846</v>
      </c>
      <c r="J1447" s="8"/>
    </row>
    <row r="1448" spans="1:10" x14ac:dyDescent="0.3">
      <c r="A1448" s="4" t="s">
        <v>59</v>
      </c>
      <c r="B1448" s="5" t="s">
        <v>144</v>
      </c>
      <c r="C1448" s="6" t="s">
        <v>500</v>
      </c>
      <c r="D1448" s="5" t="s">
        <v>501</v>
      </c>
      <c r="E1448" s="6" t="s">
        <v>1839</v>
      </c>
      <c r="F1448" s="6" t="s">
        <v>457</v>
      </c>
      <c r="G1448" s="7">
        <v>36533.333333299997</v>
      </c>
      <c r="H1448" s="7">
        <v>35900</v>
      </c>
      <c r="I1448" s="43">
        <v>-1.7335766422461041</v>
      </c>
      <c r="J1448" s="8"/>
    </row>
    <row r="1449" spans="1:10" x14ac:dyDescent="0.3">
      <c r="A1449" s="4" t="s">
        <v>59</v>
      </c>
      <c r="B1449" s="5" t="s">
        <v>144</v>
      </c>
      <c r="C1449" s="6" t="s">
        <v>145</v>
      </c>
      <c r="D1449" s="5" t="s">
        <v>146</v>
      </c>
      <c r="E1449" s="6" t="s">
        <v>1839</v>
      </c>
      <c r="F1449" s="6" t="s">
        <v>457</v>
      </c>
      <c r="G1449" s="7">
        <v>34400</v>
      </c>
      <c r="H1449" s="7">
        <v>34733.333333299997</v>
      </c>
      <c r="I1449" s="43">
        <v>0.96899224796511696</v>
      </c>
      <c r="J1449" s="8"/>
    </row>
    <row r="1450" spans="1:10" x14ac:dyDescent="0.3">
      <c r="A1450" s="4" t="s">
        <v>59</v>
      </c>
      <c r="B1450" s="5" t="s">
        <v>144</v>
      </c>
      <c r="C1450" s="6" t="s">
        <v>147</v>
      </c>
      <c r="D1450" s="5" t="s">
        <v>148</v>
      </c>
      <c r="E1450" s="6" t="s">
        <v>1839</v>
      </c>
      <c r="F1450" s="6" t="s">
        <v>457</v>
      </c>
      <c r="G1450" s="7">
        <v>32433.333333300001</v>
      </c>
      <c r="H1450" s="7">
        <v>38133.333333299997</v>
      </c>
      <c r="I1450" s="43">
        <v>17.574511819134187</v>
      </c>
      <c r="J1450" s="8"/>
    </row>
    <row r="1451" spans="1:10" x14ac:dyDescent="0.3">
      <c r="A1451" s="4" t="s">
        <v>59</v>
      </c>
      <c r="B1451" s="5" t="s">
        <v>144</v>
      </c>
      <c r="C1451" s="6" t="s">
        <v>303</v>
      </c>
      <c r="D1451" s="5" t="s">
        <v>196</v>
      </c>
      <c r="E1451" s="6" t="s">
        <v>1839</v>
      </c>
      <c r="F1451" s="6" t="s">
        <v>457</v>
      </c>
      <c r="G1451" s="7">
        <v>34166.666666700003</v>
      </c>
      <c r="H1451" s="7">
        <v>34949.333333299997</v>
      </c>
      <c r="I1451" s="43">
        <v>2.2907317071197086</v>
      </c>
      <c r="J1451" s="8"/>
    </row>
    <row r="1452" spans="1:10" x14ac:dyDescent="0.3">
      <c r="A1452" s="4" t="s">
        <v>59</v>
      </c>
      <c r="B1452" s="5" t="s">
        <v>144</v>
      </c>
      <c r="C1452" s="6" t="s">
        <v>400</v>
      </c>
      <c r="D1452" s="5" t="s">
        <v>401</v>
      </c>
      <c r="E1452" s="6" t="s">
        <v>1839</v>
      </c>
      <c r="F1452" s="6" t="s">
        <v>457</v>
      </c>
      <c r="G1452" s="7">
        <v>36200</v>
      </c>
      <c r="H1452" s="7">
        <v>36200</v>
      </c>
      <c r="I1452" s="43">
        <v>0</v>
      </c>
      <c r="J1452" s="8"/>
    </row>
    <row r="1453" spans="1:10" x14ac:dyDescent="0.3">
      <c r="A1453" s="4" t="s">
        <v>59</v>
      </c>
      <c r="B1453" s="5" t="s">
        <v>144</v>
      </c>
      <c r="C1453" s="6" t="s">
        <v>304</v>
      </c>
      <c r="D1453" s="5" t="s">
        <v>305</v>
      </c>
      <c r="E1453" s="6" t="s">
        <v>1839</v>
      </c>
      <c r="F1453" s="6" t="s">
        <v>457</v>
      </c>
      <c r="G1453" s="7">
        <v>35675</v>
      </c>
      <c r="H1453" s="7">
        <v>36798.5</v>
      </c>
      <c r="I1453" s="43">
        <v>3.1492641906096797</v>
      </c>
      <c r="J1453" s="8"/>
    </row>
    <row r="1454" spans="1:10" x14ac:dyDescent="0.3">
      <c r="A1454" s="4" t="s">
        <v>59</v>
      </c>
      <c r="B1454" s="5" t="s">
        <v>144</v>
      </c>
      <c r="C1454" s="6" t="s">
        <v>415</v>
      </c>
      <c r="D1454" s="5" t="s">
        <v>416</v>
      </c>
      <c r="E1454" s="6" t="s">
        <v>1839</v>
      </c>
      <c r="F1454" s="6" t="s">
        <v>457</v>
      </c>
      <c r="G1454" s="7">
        <v>37350</v>
      </c>
      <c r="H1454" s="7">
        <v>38450</v>
      </c>
      <c r="I1454" s="43">
        <v>2.9451137884872747</v>
      </c>
      <c r="J1454" s="8"/>
    </row>
    <row r="1455" spans="1:10" x14ac:dyDescent="0.3">
      <c r="A1455" s="4" t="s">
        <v>59</v>
      </c>
      <c r="B1455" s="5" t="s">
        <v>144</v>
      </c>
      <c r="C1455" s="6" t="s">
        <v>306</v>
      </c>
      <c r="D1455" s="5" t="s">
        <v>307</v>
      </c>
      <c r="E1455" s="6" t="s">
        <v>1839</v>
      </c>
      <c r="F1455" s="6" t="s">
        <v>457</v>
      </c>
      <c r="G1455" s="7">
        <v>34900</v>
      </c>
      <c r="H1455" s="7">
        <v>36025</v>
      </c>
      <c r="I1455" s="43">
        <v>3.2234957020057298</v>
      </c>
      <c r="J1455" s="8"/>
    </row>
    <row r="1456" spans="1:10" x14ac:dyDescent="0.3">
      <c r="A1456" s="4" t="s">
        <v>73</v>
      </c>
      <c r="B1456" s="5" t="s">
        <v>311</v>
      </c>
      <c r="C1456" s="6" t="s">
        <v>312</v>
      </c>
      <c r="D1456" s="5" t="s">
        <v>313</v>
      </c>
      <c r="E1456" s="6" t="s">
        <v>1839</v>
      </c>
      <c r="F1456" s="6" t="s">
        <v>457</v>
      </c>
      <c r="G1456" s="7">
        <v>40454</v>
      </c>
      <c r="H1456" s="7">
        <v>38335.666666700003</v>
      </c>
      <c r="I1456" s="43">
        <v>-5.2364001910812252</v>
      </c>
      <c r="J1456" s="8"/>
    </row>
    <row r="1457" spans="1:10" x14ac:dyDescent="0.3">
      <c r="A1457" s="4" t="s">
        <v>73</v>
      </c>
      <c r="B1457" s="5" t="s">
        <v>311</v>
      </c>
      <c r="C1457" s="6" t="s">
        <v>314</v>
      </c>
      <c r="D1457" s="5" t="s">
        <v>315</v>
      </c>
      <c r="E1457" s="6" t="s">
        <v>1839</v>
      </c>
      <c r="F1457" s="6" t="s">
        <v>457</v>
      </c>
      <c r="G1457" s="7">
        <v>34500</v>
      </c>
      <c r="H1457" s="7">
        <v>38000</v>
      </c>
      <c r="I1457" s="43">
        <v>10.144927536231885</v>
      </c>
      <c r="J1457" s="8"/>
    </row>
    <row r="1458" spans="1:10" x14ac:dyDescent="0.3">
      <c r="A1458" s="4" t="s">
        <v>73</v>
      </c>
      <c r="B1458" s="5" t="s">
        <v>311</v>
      </c>
      <c r="C1458" s="6" t="s">
        <v>417</v>
      </c>
      <c r="D1458" s="5" t="s">
        <v>418</v>
      </c>
      <c r="E1458" s="6" t="s">
        <v>1839</v>
      </c>
      <c r="F1458" s="6" t="s">
        <v>457</v>
      </c>
      <c r="G1458" s="7">
        <v>39722.333333299997</v>
      </c>
      <c r="H1458" s="7">
        <v>39722.333333299997</v>
      </c>
      <c r="I1458" s="43">
        <v>0</v>
      </c>
      <c r="J1458" s="8"/>
    </row>
    <row r="1459" spans="1:10" x14ac:dyDescent="0.3">
      <c r="A1459" s="4" t="s">
        <v>65</v>
      </c>
      <c r="B1459" s="5" t="s">
        <v>113</v>
      </c>
      <c r="C1459" s="6" t="s">
        <v>179</v>
      </c>
      <c r="D1459" s="5" t="s">
        <v>180</v>
      </c>
      <c r="E1459" s="6" t="s">
        <v>1840</v>
      </c>
      <c r="F1459" s="6" t="s">
        <v>457</v>
      </c>
      <c r="G1459" s="7">
        <v>147800</v>
      </c>
      <c r="H1459" s="7">
        <v>147800</v>
      </c>
      <c r="I1459" s="43">
        <v>0</v>
      </c>
      <c r="J1459" s="8"/>
    </row>
    <row r="1460" spans="1:10" x14ac:dyDescent="0.3">
      <c r="A1460" s="4" t="s">
        <v>62</v>
      </c>
      <c r="B1460" s="5" t="s">
        <v>116</v>
      </c>
      <c r="C1460" s="6" t="s">
        <v>197</v>
      </c>
      <c r="D1460" s="5" t="s">
        <v>198</v>
      </c>
      <c r="E1460" s="6" t="s">
        <v>1840</v>
      </c>
      <c r="F1460" s="6" t="s">
        <v>465</v>
      </c>
      <c r="G1460" s="7">
        <v>37166.666666700003</v>
      </c>
      <c r="H1460" s="7">
        <v>37166.666666700003</v>
      </c>
      <c r="I1460" s="43">
        <v>0</v>
      </c>
      <c r="J1460" s="8"/>
    </row>
    <row r="1461" spans="1:10" x14ac:dyDescent="0.3">
      <c r="A1461" s="4" t="s">
        <v>62</v>
      </c>
      <c r="B1461" s="5" t="s">
        <v>116</v>
      </c>
      <c r="C1461" s="6" t="s">
        <v>384</v>
      </c>
      <c r="D1461" s="5" t="s">
        <v>385</v>
      </c>
      <c r="E1461" s="6" t="s">
        <v>1840</v>
      </c>
      <c r="F1461" s="6" t="s">
        <v>465</v>
      </c>
      <c r="G1461" s="7">
        <v>36750</v>
      </c>
      <c r="H1461" s="7">
        <v>36750</v>
      </c>
      <c r="I1461" s="43">
        <v>0</v>
      </c>
      <c r="J1461" s="8"/>
    </row>
    <row r="1462" spans="1:10" x14ac:dyDescent="0.3">
      <c r="A1462" s="4" t="s">
        <v>51</v>
      </c>
      <c r="B1462" s="5" t="s">
        <v>110</v>
      </c>
      <c r="C1462" s="6" t="s">
        <v>243</v>
      </c>
      <c r="D1462" s="5" t="s">
        <v>244</v>
      </c>
      <c r="E1462" s="6" t="s">
        <v>1840</v>
      </c>
      <c r="F1462" s="6" t="s">
        <v>465</v>
      </c>
      <c r="G1462" s="7">
        <v>40833.333333299997</v>
      </c>
      <c r="H1462" s="7">
        <v>40666.666666700003</v>
      </c>
      <c r="I1462" s="43">
        <v>-0.40816326514317991</v>
      </c>
      <c r="J1462" s="8"/>
    </row>
    <row r="1463" spans="1:10" x14ac:dyDescent="0.3">
      <c r="A1463" s="4" t="s">
        <v>65</v>
      </c>
      <c r="B1463" s="5" t="s">
        <v>113</v>
      </c>
      <c r="C1463" s="6" t="s">
        <v>179</v>
      </c>
      <c r="D1463" s="5" t="s">
        <v>180</v>
      </c>
      <c r="E1463" s="6" t="s">
        <v>1840</v>
      </c>
      <c r="F1463" s="6" t="s">
        <v>465</v>
      </c>
      <c r="G1463" s="7">
        <v>42866.666666700003</v>
      </c>
      <c r="H1463" s="7">
        <v>42866.666666700003</v>
      </c>
      <c r="I1463" s="43">
        <v>0</v>
      </c>
      <c r="J1463" s="8"/>
    </row>
    <row r="1464" spans="1:10" x14ac:dyDescent="0.3">
      <c r="A1464" s="4" t="s">
        <v>62</v>
      </c>
      <c r="B1464" s="5" t="s">
        <v>116</v>
      </c>
      <c r="C1464" s="6" t="s">
        <v>199</v>
      </c>
      <c r="D1464" s="5" t="s">
        <v>178</v>
      </c>
      <c r="E1464" s="6" t="s">
        <v>1841</v>
      </c>
      <c r="F1464" s="6" t="s">
        <v>455</v>
      </c>
      <c r="G1464" s="7">
        <v>10181.5</v>
      </c>
      <c r="H1464" s="7">
        <v>10181.5</v>
      </c>
      <c r="I1464" s="43">
        <v>0</v>
      </c>
      <c r="J1464" s="8"/>
    </row>
    <row r="1465" spans="1:10" x14ac:dyDescent="0.3">
      <c r="A1465" s="4" t="s">
        <v>62</v>
      </c>
      <c r="B1465" s="5" t="s">
        <v>116</v>
      </c>
      <c r="C1465" s="6" t="s">
        <v>204</v>
      </c>
      <c r="D1465" s="5" t="s">
        <v>205</v>
      </c>
      <c r="E1465" s="6" t="s">
        <v>1841</v>
      </c>
      <c r="F1465" s="6" t="s">
        <v>455</v>
      </c>
      <c r="G1465" s="7">
        <v>7500</v>
      </c>
      <c r="H1465" s="7">
        <v>8250</v>
      </c>
      <c r="I1465" s="43">
        <v>10.000000000000009</v>
      </c>
      <c r="J1465" s="8"/>
    </row>
    <row r="1466" spans="1:10" x14ac:dyDescent="0.3">
      <c r="A1466" s="4" t="s">
        <v>57</v>
      </c>
      <c r="B1466" s="5" t="s">
        <v>171</v>
      </c>
      <c r="C1466" s="6" t="s">
        <v>172</v>
      </c>
      <c r="D1466" s="5" t="s">
        <v>173</v>
      </c>
      <c r="E1466" s="6" t="s">
        <v>1841</v>
      </c>
      <c r="F1466" s="6" t="s">
        <v>455</v>
      </c>
      <c r="G1466" s="7">
        <v>9000</v>
      </c>
      <c r="H1466" s="7">
        <v>10000</v>
      </c>
      <c r="I1466" s="43">
        <v>11.111111111111116</v>
      </c>
      <c r="J1466" s="8"/>
    </row>
    <row r="1467" spans="1:10" x14ac:dyDescent="0.3">
      <c r="A1467" s="4" t="s">
        <v>61</v>
      </c>
      <c r="B1467" s="5" t="s">
        <v>152</v>
      </c>
      <c r="C1467" s="6" t="s">
        <v>264</v>
      </c>
      <c r="D1467" s="5" t="s">
        <v>265</v>
      </c>
      <c r="E1467" s="6" t="s">
        <v>1841</v>
      </c>
      <c r="F1467" s="6" t="s">
        <v>455</v>
      </c>
      <c r="G1467" s="7">
        <v>9000</v>
      </c>
      <c r="H1467" s="7">
        <v>9000</v>
      </c>
      <c r="I1467" s="43">
        <v>0</v>
      </c>
      <c r="J1467" s="8"/>
    </row>
    <row r="1468" spans="1:10" x14ac:dyDescent="0.3">
      <c r="A1468" s="4" t="s">
        <v>62</v>
      </c>
      <c r="B1468" s="5" t="s">
        <v>116</v>
      </c>
      <c r="C1468" s="6" t="s">
        <v>199</v>
      </c>
      <c r="D1468" s="5" t="s">
        <v>178</v>
      </c>
      <c r="E1468" s="6" t="s">
        <v>1841</v>
      </c>
      <c r="F1468" s="6" t="s">
        <v>1842</v>
      </c>
      <c r="G1468" s="7">
        <v>55250</v>
      </c>
      <c r="H1468" s="7">
        <v>55250</v>
      </c>
      <c r="I1468" s="43">
        <v>0</v>
      </c>
      <c r="J1468" s="8"/>
    </row>
    <row r="1469" spans="1:10" x14ac:dyDescent="0.3">
      <c r="A1469" s="4" t="s">
        <v>62</v>
      </c>
      <c r="B1469" s="5" t="s">
        <v>116</v>
      </c>
      <c r="C1469" s="6" t="s">
        <v>117</v>
      </c>
      <c r="D1469" s="5" t="s">
        <v>118</v>
      </c>
      <c r="E1469" s="6" t="s">
        <v>1843</v>
      </c>
      <c r="F1469" s="6" t="s">
        <v>1830</v>
      </c>
      <c r="G1469" s="7">
        <v>9300</v>
      </c>
      <c r="H1469" s="7">
        <v>9300</v>
      </c>
      <c r="I1469" s="43">
        <v>0</v>
      </c>
      <c r="J1469" s="8"/>
    </row>
    <row r="1470" spans="1:10" x14ac:dyDescent="0.3">
      <c r="A1470" s="4" t="s">
        <v>62</v>
      </c>
      <c r="B1470" s="5" t="s">
        <v>116</v>
      </c>
      <c r="C1470" s="6" t="s">
        <v>199</v>
      </c>
      <c r="D1470" s="5" t="s">
        <v>178</v>
      </c>
      <c r="E1470" s="6" t="s">
        <v>1843</v>
      </c>
      <c r="F1470" s="6" t="s">
        <v>1830</v>
      </c>
      <c r="G1470" s="7">
        <v>9500</v>
      </c>
      <c r="H1470" s="7">
        <v>9500</v>
      </c>
      <c r="I1470" s="43">
        <v>0</v>
      </c>
      <c r="J1470" s="8"/>
    </row>
    <row r="1471" spans="1:10" x14ac:dyDescent="0.3">
      <c r="A1471" s="4" t="s">
        <v>62</v>
      </c>
      <c r="B1471" s="5" t="s">
        <v>116</v>
      </c>
      <c r="C1471" s="6" t="s">
        <v>202</v>
      </c>
      <c r="D1471" s="5" t="s">
        <v>203</v>
      </c>
      <c r="E1471" s="6" t="s">
        <v>1843</v>
      </c>
      <c r="F1471" s="6" t="s">
        <v>1830</v>
      </c>
      <c r="G1471" s="7">
        <v>8466.6666667000009</v>
      </c>
      <c r="H1471" s="7">
        <v>8466.6666667000009</v>
      </c>
      <c r="I1471" s="43">
        <v>0</v>
      </c>
      <c r="J1471" s="8"/>
    </row>
    <row r="1472" spans="1:10" x14ac:dyDescent="0.3">
      <c r="A1472" s="4" t="s">
        <v>62</v>
      </c>
      <c r="B1472" s="5" t="s">
        <v>116</v>
      </c>
      <c r="C1472" s="6" t="s">
        <v>328</v>
      </c>
      <c r="D1472" s="5" t="s">
        <v>329</v>
      </c>
      <c r="E1472" s="6" t="s">
        <v>1843</v>
      </c>
      <c r="F1472" s="6" t="s">
        <v>1830</v>
      </c>
      <c r="G1472" s="7">
        <v>8750</v>
      </c>
      <c r="H1472" s="7">
        <v>8750</v>
      </c>
      <c r="I1472" s="43">
        <v>0</v>
      </c>
      <c r="J1472" s="8"/>
    </row>
    <row r="1473" spans="1:10" x14ac:dyDescent="0.3">
      <c r="A1473" s="4" t="s">
        <v>53</v>
      </c>
      <c r="B1473" s="5" t="s">
        <v>160</v>
      </c>
      <c r="C1473" s="6" t="s">
        <v>480</v>
      </c>
      <c r="D1473" s="5" t="s">
        <v>481</v>
      </c>
      <c r="E1473" s="6" t="s">
        <v>1844</v>
      </c>
      <c r="F1473" s="6" t="s">
        <v>455</v>
      </c>
      <c r="G1473" s="7">
        <v>77000</v>
      </c>
      <c r="H1473" s="7">
        <v>73000</v>
      </c>
      <c r="I1473" s="43">
        <v>-5.1948051948051965</v>
      </c>
      <c r="J1473" s="8"/>
    </row>
    <row r="1474" spans="1:10" x14ac:dyDescent="0.3">
      <c r="A1474" s="4" t="s">
        <v>53</v>
      </c>
      <c r="B1474" s="5" t="s">
        <v>160</v>
      </c>
      <c r="C1474" s="6" t="s">
        <v>889</v>
      </c>
      <c r="D1474" s="5" t="s">
        <v>890</v>
      </c>
      <c r="E1474" s="6" t="s">
        <v>1844</v>
      </c>
      <c r="F1474" s="6" t="s">
        <v>455</v>
      </c>
      <c r="G1474" s="7">
        <v>73100</v>
      </c>
      <c r="H1474" s="7">
        <v>72000</v>
      </c>
      <c r="I1474" s="43">
        <v>-1.5047879616963078</v>
      </c>
      <c r="J1474" s="8"/>
    </row>
    <row r="1475" spans="1:10" x14ac:dyDescent="0.3">
      <c r="A1475" s="4" t="s">
        <v>62</v>
      </c>
      <c r="B1475" s="5" t="s">
        <v>116</v>
      </c>
      <c r="C1475" s="6" t="s">
        <v>197</v>
      </c>
      <c r="D1475" s="5" t="s">
        <v>198</v>
      </c>
      <c r="E1475" s="6" t="s">
        <v>1845</v>
      </c>
      <c r="F1475" s="6" t="s">
        <v>460</v>
      </c>
      <c r="G1475" s="7">
        <v>24312.5</v>
      </c>
      <c r="H1475" s="7">
        <v>24312.5</v>
      </c>
      <c r="I1475" s="43">
        <v>0</v>
      </c>
      <c r="J1475" s="8"/>
    </row>
    <row r="1476" spans="1:10" x14ac:dyDescent="0.3">
      <c r="A1476" s="4" t="s">
        <v>62</v>
      </c>
      <c r="B1476" s="5" t="s">
        <v>116</v>
      </c>
      <c r="C1476" s="6" t="s">
        <v>384</v>
      </c>
      <c r="D1476" s="5" t="s">
        <v>385</v>
      </c>
      <c r="E1476" s="6" t="s">
        <v>1845</v>
      </c>
      <c r="F1476" s="6" t="s">
        <v>460</v>
      </c>
      <c r="G1476" s="7">
        <v>25500</v>
      </c>
      <c r="H1476" s="7">
        <v>25500</v>
      </c>
      <c r="I1476" s="43">
        <v>0</v>
      </c>
      <c r="J1476" s="8"/>
    </row>
    <row r="1477" spans="1:10" x14ac:dyDescent="0.3">
      <c r="A1477" s="4" t="s">
        <v>51</v>
      </c>
      <c r="B1477" s="5" t="s">
        <v>110</v>
      </c>
      <c r="C1477" s="6" t="s">
        <v>243</v>
      </c>
      <c r="D1477" s="5" t="s">
        <v>244</v>
      </c>
      <c r="E1477" s="6" t="s">
        <v>1846</v>
      </c>
      <c r="F1477" s="6" t="s">
        <v>524</v>
      </c>
      <c r="G1477" s="7">
        <v>98000</v>
      </c>
      <c r="H1477" s="7">
        <v>97000</v>
      </c>
      <c r="I1477" s="43">
        <v>-1.0204081632653073</v>
      </c>
      <c r="J1477" s="8"/>
    </row>
    <row r="1478" spans="1:10" x14ac:dyDescent="0.3">
      <c r="A1478" s="4" t="s">
        <v>51</v>
      </c>
      <c r="B1478" s="5" t="s">
        <v>110</v>
      </c>
      <c r="C1478" s="6" t="s">
        <v>163</v>
      </c>
      <c r="D1478" s="5" t="s">
        <v>164</v>
      </c>
      <c r="E1478" s="6" t="s">
        <v>1846</v>
      </c>
      <c r="F1478" s="6" t="s">
        <v>524</v>
      </c>
      <c r="G1478" s="7">
        <v>110000</v>
      </c>
      <c r="H1478" s="7">
        <v>110000</v>
      </c>
      <c r="I1478" s="43">
        <v>0</v>
      </c>
      <c r="J1478" s="8"/>
    </row>
    <row r="1479" spans="1:10" x14ac:dyDescent="0.3">
      <c r="A1479" s="4" t="s">
        <v>64</v>
      </c>
      <c r="B1479" s="5" t="s">
        <v>134</v>
      </c>
      <c r="C1479" s="6" t="s">
        <v>135</v>
      </c>
      <c r="D1479" s="5" t="s">
        <v>136</v>
      </c>
      <c r="E1479" s="6" t="s">
        <v>1846</v>
      </c>
      <c r="F1479" s="6" t="s">
        <v>524</v>
      </c>
      <c r="G1479" s="7">
        <v>110500</v>
      </c>
      <c r="H1479" s="7">
        <v>110500</v>
      </c>
      <c r="I1479" s="43">
        <v>0</v>
      </c>
      <c r="J1479" s="8"/>
    </row>
    <row r="1480" spans="1:10" x14ac:dyDescent="0.3">
      <c r="A1480" s="4" t="s">
        <v>68</v>
      </c>
      <c r="B1480" s="5" t="s">
        <v>357</v>
      </c>
      <c r="C1480" s="6" t="s">
        <v>529</v>
      </c>
      <c r="D1480" s="5" t="s">
        <v>530</v>
      </c>
      <c r="E1480" s="6" t="s">
        <v>1847</v>
      </c>
      <c r="F1480" s="6" t="s">
        <v>423</v>
      </c>
      <c r="G1480" s="7">
        <v>7600</v>
      </c>
      <c r="H1480" s="7">
        <v>8733.3333332999991</v>
      </c>
      <c r="I1480" s="43">
        <v>14.912280701315783</v>
      </c>
      <c r="J1480" s="8"/>
    </row>
    <row r="1481" spans="1:10" x14ac:dyDescent="0.3">
      <c r="A1481" s="4" t="s">
        <v>68</v>
      </c>
      <c r="B1481" s="5" t="s">
        <v>357</v>
      </c>
      <c r="C1481" s="6" t="s">
        <v>564</v>
      </c>
      <c r="D1481" s="5" t="s">
        <v>565</v>
      </c>
      <c r="E1481" s="6" t="s">
        <v>1847</v>
      </c>
      <c r="F1481" s="6" t="s">
        <v>423</v>
      </c>
      <c r="G1481" s="7">
        <v>7033.3333333</v>
      </c>
      <c r="H1481" s="7">
        <v>7200</v>
      </c>
      <c r="I1481" s="43">
        <v>2.3696682469306563</v>
      </c>
      <c r="J1481" s="8"/>
    </row>
    <row r="1482" spans="1:10" x14ac:dyDescent="0.3">
      <c r="A1482" s="4" t="s">
        <v>67</v>
      </c>
      <c r="B1482" s="5" t="s">
        <v>443</v>
      </c>
      <c r="C1482" s="6" t="s">
        <v>560</v>
      </c>
      <c r="D1482" s="5" t="s">
        <v>561</v>
      </c>
      <c r="E1482" s="6" t="s">
        <v>1847</v>
      </c>
      <c r="F1482" s="6" t="s">
        <v>423</v>
      </c>
      <c r="G1482" s="7">
        <v>7000</v>
      </c>
      <c r="H1482" s="7">
        <v>7000</v>
      </c>
      <c r="I1482" s="43">
        <v>0</v>
      </c>
      <c r="J1482" s="8"/>
    </row>
    <row r="1483" spans="1:10" x14ac:dyDescent="0.3">
      <c r="A1483" s="4" t="s">
        <v>64</v>
      </c>
      <c r="B1483" s="5" t="s">
        <v>134</v>
      </c>
      <c r="C1483" s="6" t="s">
        <v>135</v>
      </c>
      <c r="D1483" s="5" t="s">
        <v>136</v>
      </c>
      <c r="E1483" s="6" t="s">
        <v>1847</v>
      </c>
      <c r="F1483" s="6" t="s">
        <v>423</v>
      </c>
      <c r="G1483" s="7">
        <v>6900</v>
      </c>
      <c r="H1483" s="7">
        <v>6825</v>
      </c>
      <c r="I1483" s="43">
        <v>-1.0869565217391353</v>
      </c>
      <c r="J1483" s="8"/>
    </row>
    <row r="1484" spans="1:10" x14ac:dyDescent="0.3">
      <c r="A1484" s="4" t="s">
        <v>61</v>
      </c>
      <c r="B1484" s="5" t="s">
        <v>152</v>
      </c>
      <c r="C1484" s="6" t="s">
        <v>153</v>
      </c>
      <c r="D1484" s="5" t="s">
        <v>154</v>
      </c>
      <c r="E1484" s="6" t="s">
        <v>1847</v>
      </c>
      <c r="F1484" s="6" t="s">
        <v>423</v>
      </c>
      <c r="G1484" s="7">
        <v>6250</v>
      </c>
      <c r="H1484" s="7">
        <v>6750</v>
      </c>
      <c r="I1484" s="43">
        <v>8.0000000000000071</v>
      </c>
      <c r="J1484" s="8"/>
    </row>
    <row r="1485" spans="1:10" x14ac:dyDescent="0.3">
      <c r="A1485" s="4" t="s">
        <v>62</v>
      </c>
      <c r="B1485" s="5" t="s">
        <v>116</v>
      </c>
      <c r="C1485" s="6" t="s">
        <v>202</v>
      </c>
      <c r="D1485" s="5" t="s">
        <v>203</v>
      </c>
      <c r="E1485" s="6" t="s">
        <v>1848</v>
      </c>
      <c r="F1485" s="6" t="s">
        <v>457</v>
      </c>
      <c r="G1485" s="7">
        <v>43975</v>
      </c>
      <c r="H1485" s="7">
        <v>44900</v>
      </c>
      <c r="I1485" s="43">
        <v>2.1034678794769723</v>
      </c>
      <c r="J1485" s="8"/>
    </row>
    <row r="1486" spans="1:10" x14ac:dyDescent="0.3">
      <c r="A1486" s="4" t="s">
        <v>64</v>
      </c>
      <c r="B1486" s="5" t="s">
        <v>134</v>
      </c>
      <c r="C1486" s="6" t="s">
        <v>135</v>
      </c>
      <c r="D1486" s="5" t="s">
        <v>136</v>
      </c>
      <c r="E1486" s="6" t="s">
        <v>1848</v>
      </c>
      <c r="F1486" s="6" t="s">
        <v>457</v>
      </c>
      <c r="G1486" s="7">
        <v>47000</v>
      </c>
      <c r="H1486" s="7">
        <v>48700</v>
      </c>
      <c r="I1486" s="43">
        <v>3.6170212765957555</v>
      </c>
      <c r="J1486" s="8"/>
    </row>
    <row r="1487" spans="1:10" x14ac:dyDescent="0.3">
      <c r="A1487" s="4" t="s">
        <v>61</v>
      </c>
      <c r="B1487" s="5" t="s">
        <v>152</v>
      </c>
      <c r="C1487" s="6" t="s">
        <v>258</v>
      </c>
      <c r="D1487" s="5" t="s">
        <v>259</v>
      </c>
      <c r="E1487" s="6" t="s">
        <v>1848</v>
      </c>
      <c r="F1487" s="6" t="s">
        <v>457</v>
      </c>
      <c r="G1487" s="7">
        <v>45666.666666700003</v>
      </c>
      <c r="H1487" s="7">
        <v>45333.333333299997</v>
      </c>
      <c r="I1487" s="43">
        <v>-0.7299270074447306</v>
      </c>
      <c r="J1487" s="8"/>
    </row>
    <row r="1488" spans="1:10" x14ac:dyDescent="0.3">
      <c r="A1488" s="4" t="s">
        <v>62</v>
      </c>
      <c r="B1488" s="5" t="s">
        <v>116</v>
      </c>
      <c r="C1488" s="6" t="s">
        <v>117</v>
      </c>
      <c r="D1488" s="5" t="s">
        <v>118</v>
      </c>
      <c r="E1488" s="6" t="s">
        <v>1849</v>
      </c>
      <c r="F1488" s="6" t="s">
        <v>457</v>
      </c>
      <c r="G1488" s="7">
        <v>155246</v>
      </c>
      <c r="H1488" s="7">
        <v>155286</v>
      </c>
      <c r="I1488" s="43">
        <v>2.5765559177037822E-2</v>
      </c>
      <c r="J1488" s="8"/>
    </row>
    <row r="1489" spans="1:10" x14ac:dyDescent="0.3">
      <c r="A1489" s="4" t="s">
        <v>62</v>
      </c>
      <c r="B1489" s="5" t="s">
        <v>116</v>
      </c>
      <c r="C1489" s="6" t="s">
        <v>191</v>
      </c>
      <c r="D1489" s="5" t="s">
        <v>192</v>
      </c>
      <c r="E1489" s="6" t="s">
        <v>1849</v>
      </c>
      <c r="F1489" s="6" t="s">
        <v>457</v>
      </c>
      <c r="G1489" s="7">
        <v>148326</v>
      </c>
      <c r="H1489" s="7">
        <v>148326</v>
      </c>
      <c r="I1489" s="43">
        <v>0</v>
      </c>
      <c r="J1489" s="8"/>
    </row>
    <row r="1490" spans="1:10" x14ac:dyDescent="0.3">
      <c r="A1490" s="4" t="s">
        <v>62</v>
      </c>
      <c r="B1490" s="5" t="s">
        <v>116</v>
      </c>
      <c r="C1490" s="6" t="s">
        <v>120</v>
      </c>
      <c r="D1490" s="5" t="s">
        <v>121</v>
      </c>
      <c r="E1490" s="6" t="s">
        <v>1849</v>
      </c>
      <c r="F1490" s="6" t="s">
        <v>457</v>
      </c>
      <c r="G1490" s="7">
        <v>175000</v>
      </c>
      <c r="H1490" s="7">
        <v>167000</v>
      </c>
      <c r="I1490" s="43">
        <v>-4.5714285714285712</v>
      </c>
      <c r="J1490" s="8"/>
    </row>
    <row r="1491" spans="1:10" x14ac:dyDescent="0.3">
      <c r="A1491" s="4" t="s">
        <v>62</v>
      </c>
      <c r="B1491" s="5" t="s">
        <v>116</v>
      </c>
      <c r="C1491" s="6" t="s">
        <v>426</v>
      </c>
      <c r="D1491" s="5" t="s">
        <v>427</v>
      </c>
      <c r="E1491" s="6" t="s">
        <v>1849</v>
      </c>
      <c r="F1491" s="6" t="s">
        <v>457</v>
      </c>
      <c r="G1491" s="7">
        <v>153310</v>
      </c>
      <c r="H1491" s="7">
        <v>153310</v>
      </c>
      <c r="I1491" s="43">
        <v>0</v>
      </c>
      <c r="J1491" s="8"/>
    </row>
    <row r="1492" spans="1:10" x14ac:dyDescent="0.3">
      <c r="A1492" s="4" t="s">
        <v>62</v>
      </c>
      <c r="B1492" s="5" t="s">
        <v>116</v>
      </c>
      <c r="C1492" s="6" t="s">
        <v>195</v>
      </c>
      <c r="D1492" s="5" t="s">
        <v>196</v>
      </c>
      <c r="E1492" s="6" t="s">
        <v>1849</v>
      </c>
      <c r="F1492" s="6" t="s">
        <v>457</v>
      </c>
      <c r="G1492" s="7">
        <v>153100</v>
      </c>
      <c r="H1492" s="7">
        <v>156476.66666670001</v>
      </c>
      <c r="I1492" s="43">
        <v>2.2055301546048289</v>
      </c>
      <c r="J1492" s="8"/>
    </row>
    <row r="1493" spans="1:10" x14ac:dyDescent="0.3">
      <c r="A1493" s="4" t="s">
        <v>62</v>
      </c>
      <c r="B1493" s="5" t="s">
        <v>116</v>
      </c>
      <c r="C1493" s="6" t="s">
        <v>197</v>
      </c>
      <c r="D1493" s="5" t="s">
        <v>198</v>
      </c>
      <c r="E1493" s="6" t="s">
        <v>1849</v>
      </c>
      <c r="F1493" s="6" t="s">
        <v>457</v>
      </c>
      <c r="G1493" s="7">
        <v>148800</v>
      </c>
      <c r="H1493" s="7">
        <v>149833.33333329999</v>
      </c>
      <c r="I1493" s="43">
        <v>0.69444444442203768</v>
      </c>
      <c r="J1493" s="8"/>
    </row>
    <row r="1494" spans="1:10" x14ac:dyDescent="0.3">
      <c r="A1494" s="4" t="s">
        <v>62</v>
      </c>
      <c r="B1494" s="5" t="s">
        <v>116</v>
      </c>
      <c r="C1494" s="6" t="s">
        <v>200</v>
      </c>
      <c r="D1494" s="5" t="s">
        <v>201</v>
      </c>
      <c r="E1494" s="6" t="s">
        <v>1849</v>
      </c>
      <c r="F1494" s="6" t="s">
        <v>457</v>
      </c>
      <c r="G1494" s="7">
        <v>155882.5</v>
      </c>
      <c r="H1494" s="7">
        <v>156732.5</v>
      </c>
      <c r="I1494" s="43">
        <v>0.54528250445047277</v>
      </c>
      <c r="J1494" s="8"/>
    </row>
    <row r="1495" spans="1:10" x14ac:dyDescent="0.3">
      <c r="A1495" s="4" t="s">
        <v>62</v>
      </c>
      <c r="B1495" s="5" t="s">
        <v>116</v>
      </c>
      <c r="C1495" s="6" t="s">
        <v>127</v>
      </c>
      <c r="D1495" s="5" t="s">
        <v>128</v>
      </c>
      <c r="E1495" s="6" t="s">
        <v>1849</v>
      </c>
      <c r="F1495" s="6" t="s">
        <v>457</v>
      </c>
      <c r="G1495" s="7">
        <v>159686</v>
      </c>
      <c r="H1495" s="7">
        <v>161846</v>
      </c>
      <c r="I1495" s="43">
        <v>1.3526545846223259</v>
      </c>
      <c r="J1495" s="8"/>
    </row>
    <row r="1496" spans="1:10" x14ac:dyDescent="0.3">
      <c r="A1496" s="4" t="s">
        <v>62</v>
      </c>
      <c r="B1496" s="5" t="s">
        <v>116</v>
      </c>
      <c r="C1496" s="6" t="s">
        <v>206</v>
      </c>
      <c r="D1496" s="5" t="s">
        <v>207</v>
      </c>
      <c r="E1496" s="6" t="s">
        <v>1849</v>
      </c>
      <c r="F1496" s="6" t="s">
        <v>457</v>
      </c>
      <c r="G1496" s="7">
        <v>162500</v>
      </c>
      <c r="H1496" s="7">
        <v>161633.33333329999</v>
      </c>
      <c r="I1496" s="43">
        <v>-0.53333333335384703</v>
      </c>
      <c r="J1496" s="8"/>
    </row>
    <row r="1497" spans="1:10" x14ac:dyDescent="0.3">
      <c r="A1497" s="4" t="s">
        <v>66</v>
      </c>
      <c r="B1497" s="5" t="s">
        <v>226</v>
      </c>
      <c r="C1497" s="6" t="s">
        <v>320</v>
      </c>
      <c r="D1497" s="5" t="s">
        <v>321</v>
      </c>
      <c r="E1497" s="6" t="s">
        <v>1849</v>
      </c>
      <c r="F1497" s="6" t="s">
        <v>457</v>
      </c>
      <c r="G1497" s="7">
        <v>185700</v>
      </c>
      <c r="H1497" s="7">
        <v>185500</v>
      </c>
      <c r="I1497" s="43">
        <v>-0.1077005923532548</v>
      </c>
      <c r="J1497" s="8"/>
    </row>
    <row r="1498" spans="1:10" x14ac:dyDescent="0.3">
      <c r="A1498" s="4" t="s">
        <v>58</v>
      </c>
      <c r="B1498" s="5" t="s">
        <v>165</v>
      </c>
      <c r="C1498" s="6" t="s">
        <v>342</v>
      </c>
      <c r="D1498" s="5" t="s">
        <v>343</v>
      </c>
      <c r="E1498" s="6" t="s">
        <v>1849</v>
      </c>
      <c r="F1498" s="6" t="s">
        <v>457</v>
      </c>
      <c r="G1498" s="7">
        <v>133397.33333329999</v>
      </c>
      <c r="H1498" s="7">
        <v>133367.33333329999</v>
      </c>
      <c r="I1498" s="43">
        <v>-2.2489205181519534E-2</v>
      </c>
      <c r="J1498" s="8"/>
    </row>
    <row r="1499" spans="1:10" x14ac:dyDescent="0.3">
      <c r="A1499" s="4" t="s">
        <v>62</v>
      </c>
      <c r="B1499" s="5" t="s">
        <v>116</v>
      </c>
      <c r="C1499" s="6" t="s">
        <v>117</v>
      </c>
      <c r="D1499" s="5" t="s">
        <v>118</v>
      </c>
      <c r="E1499" s="6" t="s">
        <v>1849</v>
      </c>
      <c r="F1499" s="6" t="s">
        <v>465</v>
      </c>
      <c r="G1499" s="7">
        <v>48500</v>
      </c>
      <c r="H1499" s="7">
        <v>48250</v>
      </c>
      <c r="I1499" s="43">
        <v>-0.51546391752577136</v>
      </c>
      <c r="J1499" s="8"/>
    </row>
    <row r="1500" spans="1:10" x14ac:dyDescent="0.3">
      <c r="A1500" s="4" t="s">
        <v>62</v>
      </c>
      <c r="B1500" s="5" t="s">
        <v>116</v>
      </c>
      <c r="C1500" s="6" t="s">
        <v>188</v>
      </c>
      <c r="D1500" s="5" t="s">
        <v>189</v>
      </c>
      <c r="E1500" s="6" t="s">
        <v>1849</v>
      </c>
      <c r="F1500" s="6" t="s">
        <v>465</v>
      </c>
      <c r="G1500" s="7">
        <v>49166.666666700003</v>
      </c>
      <c r="H1500" s="7">
        <v>52500</v>
      </c>
      <c r="I1500" s="43">
        <v>6.7796610168767479</v>
      </c>
      <c r="J1500" s="8"/>
    </row>
    <row r="1501" spans="1:10" x14ac:dyDescent="0.3">
      <c r="A1501" s="4" t="s">
        <v>62</v>
      </c>
      <c r="B1501" s="5" t="s">
        <v>116</v>
      </c>
      <c r="C1501" s="6" t="s">
        <v>191</v>
      </c>
      <c r="D1501" s="5" t="s">
        <v>192</v>
      </c>
      <c r="E1501" s="6" t="s">
        <v>1849</v>
      </c>
      <c r="F1501" s="6" t="s">
        <v>465</v>
      </c>
      <c r="G1501" s="7">
        <v>43000</v>
      </c>
      <c r="H1501" s="7">
        <v>45683.333333299997</v>
      </c>
      <c r="I1501" s="43">
        <v>6.2403100774418574</v>
      </c>
      <c r="J1501" s="8"/>
    </row>
    <row r="1502" spans="1:10" x14ac:dyDescent="0.3">
      <c r="A1502" s="4" t="s">
        <v>62</v>
      </c>
      <c r="B1502" s="5" t="s">
        <v>116</v>
      </c>
      <c r="C1502" s="6" t="s">
        <v>195</v>
      </c>
      <c r="D1502" s="5" t="s">
        <v>196</v>
      </c>
      <c r="E1502" s="6" t="s">
        <v>1849</v>
      </c>
      <c r="F1502" s="6" t="s">
        <v>465</v>
      </c>
      <c r="G1502" s="7">
        <v>50900</v>
      </c>
      <c r="H1502" s="7">
        <v>52000</v>
      </c>
      <c r="I1502" s="43">
        <v>2.16110019646365</v>
      </c>
      <c r="J1502" s="8"/>
    </row>
    <row r="1503" spans="1:10" x14ac:dyDescent="0.3">
      <c r="A1503" s="4" t="s">
        <v>62</v>
      </c>
      <c r="B1503" s="5" t="s">
        <v>116</v>
      </c>
      <c r="C1503" s="6" t="s">
        <v>197</v>
      </c>
      <c r="D1503" s="5" t="s">
        <v>198</v>
      </c>
      <c r="E1503" s="6" t="s">
        <v>1849</v>
      </c>
      <c r="F1503" s="6" t="s">
        <v>465</v>
      </c>
      <c r="G1503" s="7">
        <v>43400</v>
      </c>
      <c r="H1503" s="7">
        <v>43750</v>
      </c>
      <c r="I1503" s="43">
        <v>0.80645161290322509</v>
      </c>
      <c r="J1503" s="8"/>
    </row>
    <row r="1504" spans="1:10" x14ac:dyDescent="0.3">
      <c r="A1504" s="4" t="s">
        <v>62</v>
      </c>
      <c r="B1504" s="5" t="s">
        <v>116</v>
      </c>
      <c r="C1504" s="6" t="s">
        <v>206</v>
      </c>
      <c r="D1504" s="5" t="s">
        <v>207</v>
      </c>
      <c r="E1504" s="6" t="s">
        <v>1849</v>
      </c>
      <c r="F1504" s="6" t="s">
        <v>465</v>
      </c>
      <c r="G1504" s="7">
        <v>48250</v>
      </c>
      <c r="H1504" s="7">
        <v>48375</v>
      </c>
      <c r="I1504" s="43">
        <v>0.25906735751295429</v>
      </c>
      <c r="J1504" s="8"/>
    </row>
    <row r="1505" spans="1:10" x14ac:dyDescent="0.3">
      <c r="A1505" s="4" t="s">
        <v>66</v>
      </c>
      <c r="B1505" s="5" t="s">
        <v>226</v>
      </c>
      <c r="C1505" s="6" t="s">
        <v>320</v>
      </c>
      <c r="D1505" s="5" t="s">
        <v>321</v>
      </c>
      <c r="E1505" s="6" t="s">
        <v>1849</v>
      </c>
      <c r="F1505" s="6" t="s">
        <v>465</v>
      </c>
      <c r="G1505" s="7">
        <v>57000</v>
      </c>
      <c r="H1505" s="7">
        <v>56700</v>
      </c>
      <c r="I1505" s="43">
        <v>-0.52631578947368585</v>
      </c>
      <c r="J1505" s="8"/>
    </row>
    <row r="1506" spans="1:10" x14ac:dyDescent="0.3">
      <c r="A1506" s="4" t="s">
        <v>65</v>
      </c>
      <c r="B1506" s="5" t="s">
        <v>113</v>
      </c>
      <c r="C1506" s="6" t="s">
        <v>179</v>
      </c>
      <c r="D1506" s="5" t="s">
        <v>180</v>
      </c>
      <c r="E1506" s="6" t="s">
        <v>1849</v>
      </c>
      <c r="F1506" s="6" t="s">
        <v>465</v>
      </c>
      <c r="G1506" s="7">
        <v>52400</v>
      </c>
      <c r="H1506" s="7">
        <v>52733.333333299997</v>
      </c>
      <c r="I1506" s="43">
        <v>0.63613231545800453</v>
      </c>
      <c r="J1506" s="8"/>
    </row>
    <row r="1507" spans="1:10" x14ac:dyDescent="0.3">
      <c r="A1507" s="4" t="s">
        <v>56</v>
      </c>
      <c r="B1507" s="5" t="s">
        <v>210</v>
      </c>
      <c r="C1507" s="6" t="s">
        <v>211</v>
      </c>
      <c r="D1507" s="5" t="s">
        <v>210</v>
      </c>
      <c r="E1507" s="6" t="s">
        <v>1850</v>
      </c>
      <c r="F1507" s="6" t="s">
        <v>457</v>
      </c>
      <c r="G1507" s="7">
        <v>29425</v>
      </c>
      <c r="H1507" s="7">
        <v>31625</v>
      </c>
      <c r="I1507" s="43">
        <v>7.4766355140186924</v>
      </c>
      <c r="J1507" s="8"/>
    </row>
    <row r="1508" spans="1:10" x14ac:dyDescent="0.3">
      <c r="A1508" s="4" t="s">
        <v>52</v>
      </c>
      <c r="B1508" s="5" t="s">
        <v>129</v>
      </c>
      <c r="C1508" s="6" t="s">
        <v>130</v>
      </c>
      <c r="D1508" s="5" t="s">
        <v>131</v>
      </c>
      <c r="E1508" s="6" t="s">
        <v>1850</v>
      </c>
      <c r="F1508" s="6" t="s">
        <v>457</v>
      </c>
      <c r="G1508" s="7">
        <v>25925</v>
      </c>
      <c r="H1508" s="7">
        <v>28500</v>
      </c>
      <c r="I1508" s="43">
        <v>9.9324975891996061</v>
      </c>
      <c r="J1508" s="8"/>
    </row>
    <row r="1509" spans="1:10" x14ac:dyDescent="0.3">
      <c r="A1509" s="4" t="s">
        <v>60</v>
      </c>
      <c r="B1509" s="5" t="s">
        <v>105</v>
      </c>
      <c r="C1509" s="6" t="s">
        <v>106</v>
      </c>
      <c r="D1509" s="5" t="s">
        <v>107</v>
      </c>
      <c r="E1509" s="6" t="s">
        <v>1850</v>
      </c>
      <c r="F1509" s="6" t="s">
        <v>457</v>
      </c>
      <c r="G1509" s="7">
        <v>27950</v>
      </c>
      <c r="H1509" s="7">
        <v>32233.333333300001</v>
      </c>
      <c r="I1509" s="43">
        <v>15.324985092307685</v>
      </c>
      <c r="J1509" s="8"/>
    </row>
    <row r="1510" spans="1:10" x14ac:dyDescent="0.3">
      <c r="A1510" s="4" t="s">
        <v>63</v>
      </c>
      <c r="B1510" s="5" t="s">
        <v>249</v>
      </c>
      <c r="C1510" s="6" t="s">
        <v>390</v>
      </c>
      <c r="D1510" s="5" t="s">
        <v>391</v>
      </c>
      <c r="E1510" s="6" t="s">
        <v>1850</v>
      </c>
      <c r="F1510" s="6" t="s">
        <v>457</v>
      </c>
      <c r="G1510" s="7">
        <v>27266.666666699999</v>
      </c>
      <c r="H1510" s="7">
        <v>27300</v>
      </c>
      <c r="I1510" s="43">
        <v>0.12224938863065749</v>
      </c>
      <c r="J1510" s="8"/>
    </row>
    <row r="1511" spans="1:10" x14ac:dyDescent="0.3">
      <c r="A1511" s="4" t="s">
        <v>63</v>
      </c>
      <c r="B1511" s="5" t="s">
        <v>249</v>
      </c>
      <c r="C1511" s="6" t="s">
        <v>250</v>
      </c>
      <c r="D1511" s="5" t="s">
        <v>251</v>
      </c>
      <c r="E1511" s="6" t="s">
        <v>1850</v>
      </c>
      <c r="F1511" s="6" t="s">
        <v>457</v>
      </c>
      <c r="G1511" s="7">
        <v>25833.333333300001</v>
      </c>
      <c r="H1511" s="7">
        <v>25000</v>
      </c>
      <c r="I1511" s="43">
        <v>-3.2258064514880336</v>
      </c>
      <c r="J1511" s="8"/>
    </row>
    <row r="1512" spans="1:10" x14ac:dyDescent="0.3">
      <c r="A1512" s="4" t="s">
        <v>55</v>
      </c>
      <c r="B1512" s="5" t="s">
        <v>174</v>
      </c>
      <c r="C1512" s="6" t="s">
        <v>175</v>
      </c>
      <c r="D1512" s="5" t="s">
        <v>176</v>
      </c>
      <c r="E1512" s="6" t="s">
        <v>1850</v>
      </c>
      <c r="F1512" s="6" t="s">
        <v>457</v>
      </c>
      <c r="G1512" s="7">
        <v>28066.666666699999</v>
      </c>
      <c r="H1512" s="7">
        <v>28500</v>
      </c>
      <c r="I1512" s="43">
        <v>1.5439429927535109</v>
      </c>
      <c r="J1512" s="8"/>
    </row>
    <row r="1513" spans="1:10" x14ac:dyDescent="0.3">
      <c r="A1513" s="4" t="s">
        <v>55</v>
      </c>
      <c r="B1513" s="5" t="s">
        <v>174</v>
      </c>
      <c r="C1513" s="6" t="s">
        <v>268</v>
      </c>
      <c r="D1513" s="5" t="s">
        <v>269</v>
      </c>
      <c r="E1513" s="6" t="s">
        <v>1850</v>
      </c>
      <c r="F1513" s="6" t="s">
        <v>457</v>
      </c>
      <c r="G1513" s="7">
        <v>28200</v>
      </c>
      <c r="H1513" s="7">
        <v>28200</v>
      </c>
      <c r="I1513" s="43">
        <v>0</v>
      </c>
      <c r="J1513" s="8"/>
    </row>
    <row r="1514" spans="1:10" x14ac:dyDescent="0.3">
      <c r="A1514" s="4" t="s">
        <v>55</v>
      </c>
      <c r="B1514" s="5" t="s">
        <v>174</v>
      </c>
      <c r="C1514" s="6" t="s">
        <v>891</v>
      </c>
      <c r="D1514" s="5" t="s">
        <v>892</v>
      </c>
      <c r="E1514" s="6" t="s">
        <v>1850</v>
      </c>
      <c r="F1514" s="6" t="s">
        <v>457</v>
      </c>
      <c r="G1514" s="7">
        <v>28400</v>
      </c>
      <c r="H1514" s="7">
        <v>28650</v>
      </c>
      <c r="I1514" s="43">
        <v>0.88028169014084945</v>
      </c>
      <c r="J1514" s="8"/>
    </row>
    <row r="1515" spans="1:10" x14ac:dyDescent="0.3">
      <c r="A1515" s="4" t="s">
        <v>55</v>
      </c>
      <c r="B1515" s="5" t="s">
        <v>174</v>
      </c>
      <c r="C1515" s="6" t="s">
        <v>557</v>
      </c>
      <c r="D1515" s="5" t="s">
        <v>558</v>
      </c>
      <c r="E1515" s="6" t="s">
        <v>1850</v>
      </c>
      <c r="F1515" s="6" t="s">
        <v>457</v>
      </c>
      <c r="G1515" s="7">
        <v>26400</v>
      </c>
      <c r="H1515" s="7">
        <v>28850</v>
      </c>
      <c r="I1515" s="43">
        <v>9.2803030303030276</v>
      </c>
      <c r="J1515" s="8"/>
    </row>
    <row r="1516" spans="1:10" x14ac:dyDescent="0.3">
      <c r="A1516" s="4" t="s">
        <v>55</v>
      </c>
      <c r="B1516" s="5" t="s">
        <v>174</v>
      </c>
      <c r="C1516" s="6" t="s">
        <v>272</v>
      </c>
      <c r="D1516" s="5" t="s">
        <v>273</v>
      </c>
      <c r="E1516" s="6" t="s">
        <v>1850</v>
      </c>
      <c r="F1516" s="6" t="s">
        <v>457</v>
      </c>
      <c r="G1516" s="7">
        <v>26600</v>
      </c>
      <c r="H1516" s="7">
        <v>29600</v>
      </c>
      <c r="I1516" s="43">
        <v>11.278195488721799</v>
      </c>
      <c r="J1516" s="8"/>
    </row>
    <row r="1517" spans="1:10" x14ac:dyDescent="0.3">
      <c r="A1517" s="4" t="s">
        <v>55</v>
      </c>
      <c r="B1517" s="5" t="s">
        <v>174</v>
      </c>
      <c r="C1517" s="6" t="s">
        <v>274</v>
      </c>
      <c r="D1517" s="5" t="s">
        <v>275</v>
      </c>
      <c r="E1517" s="6" t="s">
        <v>1850</v>
      </c>
      <c r="F1517" s="6" t="s">
        <v>457</v>
      </c>
      <c r="G1517" s="7">
        <v>26333.333333300001</v>
      </c>
      <c r="H1517" s="7">
        <v>29166.666666699999</v>
      </c>
      <c r="I1517" s="43">
        <v>10.759493671152853</v>
      </c>
      <c r="J1517" s="8"/>
    </row>
    <row r="1518" spans="1:10" x14ac:dyDescent="0.3">
      <c r="A1518" s="4" t="s">
        <v>65</v>
      </c>
      <c r="B1518" s="5" t="s">
        <v>113</v>
      </c>
      <c r="C1518" s="6" t="s">
        <v>361</v>
      </c>
      <c r="D1518" s="5" t="s">
        <v>362</v>
      </c>
      <c r="E1518" s="6" t="s">
        <v>1850</v>
      </c>
      <c r="F1518" s="6" t="s">
        <v>457</v>
      </c>
      <c r="G1518" s="7">
        <v>26000</v>
      </c>
      <c r="H1518" s="7">
        <v>25000</v>
      </c>
      <c r="I1518" s="43">
        <v>-3.8461538461538436</v>
      </c>
      <c r="J1518" s="8"/>
    </row>
    <row r="1519" spans="1:10" x14ac:dyDescent="0.3">
      <c r="A1519" s="4" t="s">
        <v>58</v>
      </c>
      <c r="B1519" s="5" t="s">
        <v>165</v>
      </c>
      <c r="C1519" s="6" t="s">
        <v>287</v>
      </c>
      <c r="D1519" s="5" t="s">
        <v>288</v>
      </c>
      <c r="E1519" s="6" t="s">
        <v>1850</v>
      </c>
      <c r="F1519" s="6" t="s">
        <v>457</v>
      </c>
      <c r="G1519" s="7">
        <v>23875</v>
      </c>
      <c r="H1519" s="7">
        <v>23875</v>
      </c>
      <c r="I1519" s="43">
        <v>0</v>
      </c>
      <c r="J1519" s="8"/>
    </row>
    <row r="1520" spans="1:10" x14ac:dyDescent="0.3">
      <c r="A1520" s="4" t="s">
        <v>58</v>
      </c>
      <c r="B1520" s="5" t="s">
        <v>165</v>
      </c>
      <c r="C1520" s="6" t="s">
        <v>289</v>
      </c>
      <c r="D1520" s="5" t="s">
        <v>290</v>
      </c>
      <c r="E1520" s="6" t="s">
        <v>1850</v>
      </c>
      <c r="F1520" s="6" t="s">
        <v>457</v>
      </c>
      <c r="G1520" s="7">
        <v>33000</v>
      </c>
      <c r="H1520" s="7">
        <v>33300</v>
      </c>
      <c r="I1520" s="43">
        <v>0.90909090909090384</v>
      </c>
      <c r="J1520" s="8"/>
    </row>
    <row r="1521" spans="1:10" x14ac:dyDescent="0.3">
      <c r="A1521" s="4" t="s">
        <v>58</v>
      </c>
      <c r="B1521" s="5" t="s">
        <v>165</v>
      </c>
      <c r="C1521" s="6" t="s">
        <v>291</v>
      </c>
      <c r="D1521" s="5" t="s">
        <v>292</v>
      </c>
      <c r="E1521" s="6" t="s">
        <v>1850</v>
      </c>
      <c r="F1521" s="6" t="s">
        <v>457</v>
      </c>
      <c r="G1521" s="7">
        <v>29266.666666699999</v>
      </c>
      <c r="H1521" s="7">
        <v>29000</v>
      </c>
      <c r="I1521" s="43">
        <v>-0.91116173132014255</v>
      </c>
      <c r="J1521" s="8"/>
    </row>
    <row r="1522" spans="1:10" x14ac:dyDescent="0.3">
      <c r="A1522" s="4" t="s">
        <v>58</v>
      </c>
      <c r="B1522" s="5" t="s">
        <v>165</v>
      </c>
      <c r="C1522" s="6" t="s">
        <v>297</v>
      </c>
      <c r="D1522" s="5" t="s">
        <v>298</v>
      </c>
      <c r="E1522" s="6" t="s">
        <v>1850</v>
      </c>
      <c r="F1522" s="6" t="s">
        <v>457</v>
      </c>
      <c r="G1522" s="7">
        <v>28066.666666699999</v>
      </c>
      <c r="H1522" s="7">
        <v>30650</v>
      </c>
      <c r="I1522" s="43">
        <v>9.2042755343121119</v>
      </c>
      <c r="J1522" s="8"/>
    </row>
    <row r="1523" spans="1:10" x14ac:dyDescent="0.3">
      <c r="A1523" s="4" t="s">
        <v>59</v>
      </c>
      <c r="B1523" s="5" t="s">
        <v>144</v>
      </c>
      <c r="C1523" s="6" t="s">
        <v>346</v>
      </c>
      <c r="D1523" s="5" t="s">
        <v>347</v>
      </c>
      <c r="E1523" s="6" t="s">
        <v>1850</v>
      </c>
      <c r="F1523" s="6" t="s">
        <v>457</v>
      </c>
      <c r="G1523" s="7">
        <v>28175</v>
      </c>
      <c r="H1523" s="7">
        <v>28375</v>
      </c>
      <c r="I1523" s="43">
        <v>0.70984915705412099</v>
      </c>
      <c r="J1523" s="8"/>
    </row>
    <row r="1524" spans="1:10" x14ac:dyDescent="0.3">
      <c r="A1524" s="4" t="s">
        <v>59</v>
      </c>
      <c r="B1524" s="5" t="s">
        <v>144</v>
      </c>
      <c r="C1524" s="6" t="s">
        <v>299</v>
      </c>
      <c r="D1524" s="5" t="s">
        <v>300</v>
      </c>
      <c r="E1524" s="6" t="s">
        <v>1850</v>
      </c>
      <c r="F1524" s="6" t="s">
        <v>457</v>
      </c>
      <c r="G1524" s="7">
        <v>27625</v>
      </c>
      <c r="H1524" s="7">
        <v>31125</v>
      </c>
      <c r="I1524" s="43">
        <v>12.669683257918551</v>
      </c>
      <c r="J1524" s="8"/>
    </row>
    <row r="1525" spans="1:10" x14ac:dyDescent="0.3">
      <c r="A1525" s="4" t="s">
        <v>59</v>
      </c>
      <c r="B1525" s="5" t="s">
        <v>144</v>
      </c>
      <c r="C1525" s="6" t="s">
        <v>500</v>
      </c>
      <c r="D1525" s="5" t="s">
        <v>501</v>
      </c>
      <c r="E1525" s="6" t="s">
        <v>1850</v>
      </c>
      <c r="F1525" s="6" t="s">
        <v>457</v>
      </c>
      <c r="G1525" s="7">
        <v>30500</v>
      </c>
      <c r="H1525" s="7">
        <v>34000</v>
      </c>
      <c r="I1525" s="43">
        <v>11.475409836065564</v>
      </c>
      <c r="J1525" s="8"/>
    </row>
    <row r="1526" spans="1:10" x14ac:dyDescent="0.3">
      <c r="A1526" s="4" t="s">
        <v>59</v>
      </c>
      <c r="B1526" s="5" t="s">
        <v>144</v>
      </c>
      <c r="C1526" s="6" t="s">
        <v>145</v>
      </c>
      <c r="D1526" s="5" t="s">
        <v>146</v>
      </c>
      <c r="E1526" s="6" t="s">
        <v>1850</v>
      </c>
      <c r="F1526" s="6" t="s">
        <v>457</v>
      </c>
      <c r="G1526" s="7">
        <v>26400</v>
      </c>
      <c r="H1526" s="7">
        <v>27333.333333300001</v>
      </c>
      <c r="I1526" s="43">
        <v>3.5353535352272702</v>
      </c>
      <c r="J1526" s="8"/>
    </row>
    <row r="1527" spans="1:10" x14ac:dyDescent="0.3">
      <c r="A1527" s="4" t="s">
        <v>59</v>
      </c>
      <c r="B1527" s="5" t="s">
        <v>144</v>
      </c>
      <c r="C1527" s="6" t="s">
        <v>147</v>
      </c>
      <c r="D1527" s="5" t="s">
        <v>148</v>
      </c>
      <c r="E1527" s="6" t="s">
        <v>1850</v>
      </c>
      <c r="F1527" s="6" t="s">
        <v>457</v>
      </c>
      <c r="G1527" s="7">
        <v>28325</v>
      </c>
      <c r="H1527" s="7">
        <v>31725</v>
      </c>
      <c r="I1527" s="43">
        <v>12.003530450132383</v>
      </c>
      <c r="J1527" s="8"/>
    </row>
    <row r="1528" spans="1:10" x14ac:dyDescent="0.3">
      <c r="A1528" s="4" t="s">
        <v>59</v>
      </c>
      <c r="B1528" s="5" t="s">
        <v>144</v>
      </c>
      <c r="C1528" s="6" t="s">
        <v>304</v>
      </c>
      <c r="D1528" s="5" t="s">
        <v>305</v>
      </c>
      <c r="E1528" s="6" t="s">
        <v>1850</v>
      </c>
      <c r="F1528" s="6" t="s">
        <v>457</v>
      </c>
      <c r="G1528" s="7">
        <v>30100</v>
      </c>
      <c r="H1528" s="7">
        <v>31750</v>
      </c>
      <c r="I1528" s="43">
        <v>5.4817275747508276</v>
      </c>
      <c r="J1528" s="8"/>
    </row>
    <row r="1529" spans="1:10" x14ac:dyDescent="0.3">
      <c r="A1529" s="4" t="s">
        <v>59</v>
      </c>
      <c r="B1529" s="5" t="s">
        <v>144</v>
      </c>
      <c r="C1529" s="6" t="s">
        <v>348</v>
      </c>
      <c r="D1529" s="5" t="s">
        <v>349</v>
      </c>
      <c r="E1529" s="6" t="s">
        <v>1850</v>
      </c>
      <c r="F1529" s="6" t="s">
        <v>457</v>
      </c>
      <c r="G1529" s="7">
        <v>27650</v>
      </c>
      <c r="H1529" s="7">
        <v>27300</v>
      </c>
      <c r="I1529" s="43">
        <v>-1.2658227848101222</v>
      </c>
      <c r="J1529" s="8"/>
    </row>
    <row r="1530" spans="1:10" x14ac:dyDescent="0.3">
      <c r="A1530" s="4" t="s">
        <v>73</v>
      </c>
      <c r="B1530" s="5" t="s">
        <v>311</v>
      </c>
      <c r="C1530" s="6" t="s">
        <v>312</v>
      </c>
      <c r="D1530" s="5" t="s">
        <v>313</v>
      </c>
      <c r="E1530" s="6" t="s">
        <v>1850</v>
      </c>
      <c r="F1530" s="6" t="s">
        <v>457</v>
      </c>
      <c r="G1530" s="7">
        <v>28500</v>
      </c>
      <c r="H1530" s="7">
        <v>28500</v>
      </c>
      <c r="I1530" s="43">
        <v>0</v>
      </c>
      <c r="J1530" s="8"/>
    </row>
    <row r="1531" spans="1:10" x14ac:dyDescent="0.3">
      <c r="A1531" s="4" t="s">
        <v>73</v>
      </c>
      <c r="B1531" s="5" t="s">
        <v>311</v>
      </c>
      <c r="C1531" s="6" t="s">
        <v>314</v>
      </c>
      <c r="D1531" s="5" t="s">
        <v>315</v>
      </c>
      <c r="E1531" s="6" t="s">
        <v>1850</v>
      </c>
      <c r="F1531" s="6" t="s">
        <v>457</v>
      </c>
      <c r="G1531" s="7">
        <v>26666.666666699999</v>
      </c>
      <c r="H1531" s="7">
        <v>26666.666666699999</v>
      </c>
      <c r="I1531" s="43">
        <v>0</v>
      </c>
      <c r="J1531" s="8"/>
    </row>
    <row r="1532" spans="1:10" x14ac:dyDescent="0.3">
      <c r="A1532" s="4" t="s">
        <v>73</v>
      </c>
      <c r="B1532" s="5" t="s">
        <v>311</v>
      </c>
      <c r="C1532" s="6" t="s">
        <v>316</v>
      </c>
      <c r="D1532" s="5" t="s">
        <v>317</v>
      </c>
      <c r="E1532" s="6" t="s">
        <v>1850</v>
      </c>
      <c r="F1532" s="6" t="s">
        <v>457</v>
      </c>
      <c r="G1532" s="7">
        <v>29333.333333300001</v>
      </c>
      <c r="H1532" s="7">
        <v>29666.666666699999</v>
      </c>
      <c r="I1532" s="43">
        <v>1.136363636592197</v>
      </c>
      <c r="J1532" s="8"/>
    </row>
    <row r="1533" spans="1:10" x14ac:dyDescent="0.3">
      <c r="A1533" s="4" t="s">
        <v>73</v>
      </c>
      <c r="B1533" s="5" t="s">
        <v>311</v>
      </c>
      <c r="C1533" s="6" t="s">
        <v>350</v>
      </c>
      <c r="D1533" s="5" t="s">
        <v>351</v>
      </c>
      <c r="E1533" s="6" t="s">
        <v>1850</v>
      </c>
      <c r="F1533" s="6" t="s">
        <v>457</v>
      </c>
      <c r="G1533" s="7">
        <v>28800</v>
      </c>
      <c r="H1533" s="7">
        <v>28000</v>
      </c>
      <c r="I1533" s="43">
        <v>-2.777777777777779</v>
      </c>
      <c r="J1533" s="8"/>
    </row>
    <row r="1534" spans="1:10" x14ac:dyDescent="0.3">
      <c r="A1534" s="4" t="s">
        <v>73</v>
      </c>
      <c r="B1534" s="5" t="s">
        <v>311</v>
      </c>
      <c r="C1534" s="6" t="s">
        <v>318</v>
      </c>
      <c r="D1534" s="5" t="s">
        <v>319</v>
      </c>
      <c r="E1534" s="6" t="s">
        <v>1850</v>
      </c>
      <c r="F1534" s="6" t="s">
        <v>457</v>
      </c>
      <c r="G1534" s="7">
        <v>29000</v>
      </c>
      <c r="H1534" s="7">
        <v>30000</v>
      </c>
      <c r="I1534" s="43">
        <v>3.4482758620689724</v>
      </c>
      <c r="J1534" s="8"/>
    </row>
    <row r="1535" spans="1:10" x14ac:dyDescent="0.3">
      <c r="A1535" s="4" t="s">
        <v>73</v>
      </c>
      <c r="B1535" s="5" t="s">
        <v>311</v>
      </c>
      <c r="C1535" s="6" t="s">
        <v>417</v>
      </c>
      <c r="D1535" s="5" t="s">
        <v>418</v>
      </c>
      <c r="E1535" s="6" t="s">
        <v>1850</v>
      </c>
      <c r="F1535" s="6" t="s">
        <v>457</v>
      </c>
      <c r="G1535" s="7">
        <v>27500</v>
      </c>
      <c r="H1535" s="7">
        <v>28000</v>
      </c>
      <c r="I1535" s="43">
        <v>1.8181818181818077</v>
      </c>
      <c r="J1535" s="8"/>
    </row>
    <row r="1536" spans="1:10" x14ac:dyDescent="0.3">
      <c r="A1536" s="4" t="s">
        <v>60</v>
      </c>
      <c r="B1536" s="5" t="s">
        <v>105</v>
      </c>
      <c r="C1536" s="6" t="s">
        <v>106</v>
      </c>
      <c r="D1536" s="5" t="s">
        <v>107</v>
      </c>
      <c r="E1536" s="6" t="s">
        <v>1850</v>
      </c>
      <c r="F1536" s="6" t="s">
        <v>465</v>
      </c>
      <c r="G1536" s="7">
        <v>12125</v>
      </c>
      <c r="H1536" s="7">
        <v>12825</v>
      </c>
      <c r="I1536" s="43">
        <v>5.7731958762886615</v>
      </c>
      <c r="J1536" s="8"/>
    </row>
    <row r="1537" spans="1:10" x14ac:dyDescent="0.3">
      <c r="A1537" s="4" t="s">
        <v>59</v>
      </c>
      <c r="B1537" s="5" t="s">
        <v>144</v>
      </c>
      <c r="C1537" s="6" t="s">
        <v>346</v>
      </c>
      <c r="D1537" s="5" t="s">
        <v>347</v>
      </c>
      <c r="E1537" s="6" t="s">
        <v>1850</v>
      </c>
      <c r="F1537" s="6" t="s">
        <v>465</v>
      </c>
      <c r="G1537" s="7">
        <v>11750</v>
      </c>
      <c r="H1537" s="7">
        <v>11875</v>
      </c>
      <c r="I1537" s="43">
        <v>1.0638297872340496</v>
      </c>
      <c r="J1537" s="8"/>
    </row>
    <row r="1538" spans="1:10" x14ac:dyDescent="0.3">
      <c r="A1538" s="4" t="s">
        <v>59</v>
      </c>
      <c r="B1538" s="5" t="s">
        <v>144</v>
      </c>
      <c r="C1538" s="6" t="s">
        <v>299</v>
      </c>
      <c r="D1538" s="5" t="s">
        <v>300</v>
      </c>
      <c r="E1538" s="6" t="s">
        <v>1850</v>
      </c>
      <c r="F1538" s="6" t="s">
        <v>465</v>
      </c>
      <c r="G1538" s="7">
        <v>12800</v>
      </c>
      <c r="H1538" s="7">
        <v>12050</v>
      </c>
      <c r="I1538" s="43">
        <v>-5.859375</v>
      </c>
      <c r="J1538" s="8"/>
    </row>
    <row r="1539" spans="1:10" x14ac:dyDescent="0.3">
      <c r="A1539" s="4" t="s">
        <v>59</v>
      </c>
      <c r="B1539" s="5" t="s">
        <v>144</v>
      </c>
      <c r="C1539" s="6" t="s">
        <v>500</v>
      </c>
      <c r="D1539" s="5" t="s">
        <v>501</v>
      </c>
      <c r="E1539" s="6" t="s">
        <v>1850</v>
      </c>
      <c r="F1539" s="6" t="s">
        <v>465</v>
      </c>
      <c r="G1539" s="7">
        <v>13500</v>
      </c>
      <c r="H1539" s="7">
        <v>13500</v>
      </c>
      <c r="I1539" s="43">
        <v>0</v>
      </c>
      <c r="J1539" s="8"/>
    </row>
    <row r="1540" spans="1:10" x14ac:dyDescent="0.3">
      <c r="A1540" s="4" t="s">
        <v>59</v>
      </c>
      <c r="B1540" s="5" t="s">
        <v>144</v>
      </c>
      <c r="C1540" s="6" t="s">
        <v>147</v>
      </c>
      <c r="D1540" s="5" t="s">
        <v>148</v>
      </c>
      <c r="E1540" s="6" t="s">
        <v>1850</v>
      </c>
      <c r="F1540" s="6" t="s">
        <v>465</v>
      </c>
      <c r="G1540" s="7">
        <v>12133.333333299999</v>
      </c>
      <c r="H1540" s="7">
        <v>12833.333333299999</v>
      </c>
      <c r="I1540" s="43">
        <v>5.7692307692466249</v>
      </c>
      <c r="J1540" s="8"/>
    </row>
    <row r="1541" spans="1:10" x14ac:dyDescent="0.3">
      <c r="A1541" s="4" t="s">
        <v>73</v>
      </c>
      <c r="B1541" s="5" t="s">
        <v>311</v>
      </c>
      <c r="C1541" s="6" t="s">
        <v>312</v>
      </c>
      <c r="D1541" s="5" t="s">
        <v>313</v>
      </c>
      <c r="E1541" s="6" t="s">
        <v>1850</v>
      </c>
      <c r="F1541" s="6" t="s">
        <v>465</v>
      </c>
      <c r="G1541" s="7">
        <v>12000</v>
      </c>
      <c r="H1541" s="7">
        <v>13000</v>
      </c>
      <c r="I1541" s="43">
        <v>8.333333333333325</v>
      </c>
      <c r="J1541" s="8"/>
    </row>
    <row r="1542" spans="1:10" x14ac:dyDescent="0.3">
      <c r="A1542" s="4" t="s">
        <v>73</v>
      </c>
      <c r="B1542" s="5" t="s">
        <v>311</v>
      </c>
      <c r="C1542" s="6" t="s">
        <v>314</v>
      </c>
      <c r="D1542" s="5" t="s">
        <v>315</v>
      </c>
      <c r="E1542" s="6" t="s">
        <v>1850</v>
      </c>
      <c r="F1542" s="6" t="s">
        <v>465</v>
      </c>
      <c r="G1542" s="7">
        <v>12000</v>
      </c>
      <c r="H1542" s="7">
        <v>12000</v>
      </c>
      <c r="I1542" s="43">
        <v>0</v>
      </c>
      <c r="J1542" s="8"/>
    </row>
    <row r="1543" spans="1:10" x14ac:dyDescent="0.3">
      <c r="A1543" s="4" t="s">
        <v>73</v>
      </c>
      <c r="B1543" s="5" t="s">
        <v>311</v>
      </c>
      <c r="C1543" s="6" t="s">
        <v>316</v>
      </c>
      <c r="D1543" s="5" t="s">
        <v>317</v>
      </c>
      <c r="E1543" s="6" t="s">
        <v>1850</v>
      </c>
      <c r="F1543" s="6" t="s">
        <v>465</v>
      </c>
      <c r="G1543" s="7">
        <v>12000</v>
      </c>
      <c r="H1543" s="7">
        <v>12500</v>
      </c>
      <c r="I1543" s="43">
        <v>4.1666666666666741</v>
      </c>
      <c r="J1543" s="8"/>
    </row>
    <row r="1544" spans="1:10" x14ac:dyDescent="0.3">
      <c r="A1544" s="4" t="s">
        <v>73</v>
      </c>
      <c r="B1544" s="5" t="s">
        <v>311</v>
      </c>
      <c r="C1544" s="6" t="s">
        <v>350</v>
      </c>
      <c r="D1544" s="5" t="s">
        <v>351</v>
      </c>
      <c r="E1544" s="6" t="s">
        <v>1850</v>
      </c>
      <c r="F1544" s="6" t="s">
        <v>465</v>
      </c>
      <c r="G1544" s="7">
        <v>11466.666666700001</v>
      </c>
      <c r="H1544" s="7">
        <v>11825</v>
      </c>
      <c r="I1544" s="43">
        <v>3.1249999997002176</v>
      </c>
      <c r="J1544" s="8"/>
    </row>
    <row r="1545" spans="1:10" x14ac:dyDescent="0.3">
      <c r="A1545" s="4" t="s">
        <v>73</v>
      </c>
      <c r="B1545" s="5" t="s">
        <v>311</v>
      </c>
      <c r="C1545" s="6" t="s">
        <v>318</v>
      </c>
      <c r="D1545" s="5" t="s">
        <v>319</v>
      </c>
      <c r="E1545" s="6" t="s">
        <v>1850</v>
      </c>
      <c r="F1545" s="6" t="s">
        <v>465</v>
      </c>
      <c r="G1545" s="7">
        <v>14000</v>
      </c>
      <c r="H1545" s="7">
        <v>13000</v>
      </c>
      <c r="I1545" s="43">
        <v>-7.1428571428571397</v>
      </c>
      <c r="J1545" s="8"/>
    </row>
    <row r="1546" spans="1:10" x14ac:dyDescent="0.3">
      <c r="A1546" s="4" t="s">
        <v>73</v>
      </c>
      <c r="B1546" s="5" t="s">
        <v>311</v>
      </c>
      <c r="C1546" s="6" t="s">
        <v>417</v>
      </c>
      <c r="D1546" s="5" t="s">
        <v>418</v>
      </c>
      <c r="E1546" s="6" t="s">
        <v>1850</v>
      </c>
      <c r="F1546" s="6" t="s">
        <v>465</v>
      </c>
      <c r="G1546" s="7">
        <v>13500</v>
      </c>
      <c r="H1546" s="7">
        <v>13500</v>
      </c>
      <c r="I1546" s="43">
        <v>0</v>
      </c>
      <c r="J1546" s="8"/>
    </row>
    <row r="1547" spans="1:10" x14ac:dyDescent="0.3">
      <c r="A1547" s="4" t="s">
        <v>52</v>
      </c>
      <c r="B1547" s="5" t="s">
        <v>129</v>
      </c>
      <c r="C1547" s="6" t="s">
        <v>551</v>
      </c>
      <c r="D1547" s="5" t="s">
        <v>552</v>
      </c>
      <c r="E1547" s="6" t="s">
        <v>1851</v>
      </c>
      <c r="F1547" s="6" t="s">
        <v>457</v>
      </c>
      <c r="G1547" s="7">
        <v>385400</v>
      </c>
      <c r="H1547" s="7">
        <v>384900</v>
      </c>
      <c r="I1547" s="43">
        <v>-0.12973533990658925</v>
      </c>
      <c r="J1547" s="8"/>
    </row>
    <row r="1548" spans="1:10" x14ac:dyDescent="0.3">
      <c r="A1548" s="4" t="s">
        <v>62</v>
      </c>
      <c r="B1548" s="5" t="s">
        <v>116</v>
      </c>
      <c r="C1548" s="6" t="s">
        <v>204</v>
      </c>
      <c r="D1548" s="5" t="s">
        <v>205</v>
      </c>
      <c r="E1548" s="6" t="s">
        <v>1852</v>
      </c>
      <c r="F1548" s="6" t="s">
        <v>457</v>
      </c>
      <c r="G1548" s="7">
        <v>418000</v>
      </c>
      <c r="H1548" s="7">
        <v>418333.33333330002</v>
      </c>
      <c r="I1548" s="43">
        <v>7.9744816578952715E-2</v>
      </c>
      <c r="J1548" s="8"/>
    </row>
    <row r="1549" spans="1:10" x14ac:dyDescent="0.3">
      <c r="A1549" s="4" t="s">
        <v>62</v>
      </c>
      <c r="B1549" s="5" t="s">
        <v>116</v>
      </c>
      <c r="C1549" s="6" t="s">
        <v>204</v>
      </c>
      <c r="D1549" s="5" t="s">
        <v>205</v>
      </c>
      <c r="E1549" s="6" t="s">
        <v>1852</v>
      </c>
      <c r="F1549" s="6" t="s">
        <v>524</v>
      </c>
      <c r="G1549" s="7">
        <v>90000</v>
      </c>
      <c r="H1549" s="7">
        <v>90500</v>
      </c>
      <c r="I1549" s="43">
        <v>0.55555555555555358</v>
      </c>
      <c r="J1549" s="8"/>
    </row>
    <row r="1550" spans="1:10" x14ac:dyDescent="0.3">
      <c r="A1550" s="4" t="s">
        <v>62</v>
      </c>
      <c r="B1550" s="5" t="s">
        <v>116</v>
      </c>
      <c r="C1550" s="6" t="s">
        <v>117</v>
      </c>
      <c r="D1550" s="5" t="s">
        <v>118</v>
      </c>
      <c r="E1550" s="6" t="s">
        <v>1853</v>
      </c>
      <c r="F1550" s="6" t="s">
        <v>1350</v>
      </c>
      <c r="G1550" s="7">
        <v>20833.333333300001</v>
      </c>
      <c r="H1550" s="7">
        <v>21700</v>
      </c>
      <c r="I1550" s="43">
        <v>4.1600000001666526</v>
      </c>
      <c r="J1550" s="8"/>
    </row>
    <row r="1551" spans="1:10" x14ac:dyDescent="0.3">
      <c r="A1551" s="4" t="s">
        <v>62</v>
      </c>
      <c r="B1551" s="5" t="s">
        <v>116</v>
      </c>
      <c r="C1551" s="6" t="s">
        <v>188</v>
      </c>
      <c r="D1551" s="5" t="s">
        <v>189</v>
      </c>
      <c r="E1551" s="6" t="s">
        <v>1853</v>
      </c>
      <c r="F1551" s="6" t="s">
        <v>1350</v>
      </c>
      <c r="G1551" s="7">
        <v>20600</v>
      </c>
      <c r="H1551" s="7">
        <v>20850</v>
      </c>
      <c r="I1551" s="43">
        <v>1.2135922330097193</v>
      </c>
      <c r="J1551" s="8"/>
    </row>
    <row r="1552" spans="1:10" x14ac:dyDescent="0.3">
      <c r="A1552" s="4" t="s">
        <v>62</v>
      </c>
      <c r="B1552" s="5" t="s">
        <v>116</v>
      </c>
      <c r="C1552" s="6" t="s">
        <v>191</v>
      </c>
      <c r="D1552" s="5" t="s">
        <v>192</v>
      </c>
      <c r="E1552" s="6" t="s">
        <v>1853</v>
      </c>
      <c r="F1552" s="6" t="s">
        <v>1350</v>
      </c>
      <c r="G1552" s="7">
        <v>18833.333333300001</v>
      </c>
      <c r="H1552" s="7">
        <v>18366.666666699999</v>
      </c>
      <c r="I1552" s="43">
        <v>-2.4778761058451004</v>
      </c>
      <c r="J1552" s="8"/>
    </row>
    <row r="1553" spans="1:10" x14ac:dyDescent="0.3">
      <c r="A1553" s="4" t="s">
        <v>62</v>
      </c>
      <c r="B1553" s="5" t="s">
        <v>116</v>
      </c>
      <c r="C1553" s="6" t="s">
        <v>197</v>
      </c>
      <c r="D1553" s="5" t="s">
        <v>198</v>
      </c>
      <c r="E1553" s="6" t="s">
        <v>1853</v>
      </c>
      <c r="F1553" s="6" t="s">
        <v>1350</v>
      </c>
      <c r="G1553" s="7">
        <v>18666.666666699999</v>
      </c>
      <c r="H1553" s="7">
        <v>18666.666666699999</v>
      </c>
      <c r="I1553" s="43">
        <v>0</v>
      </c>
      <c r="J1553" s="8"/>
    </row>
    <row r="1554" spans="1:10" x14ac:dyDescent="0.3">
      <c r="A1554" s="4" t="s">
        <v>62</v>
      </c>
      <c r="B1554" s="5" t="s">
        <v>116</v>
      </c>
      <c r="C1554" s="6" t="s">
        <v>384</v>
      </c>
      <c r="D1554" s="5" t="s">
        <v>385</v>
      </c>
      <c r="E1554" s="6" t="s">
        <v>1853</v>
      </c>
      <c r="F1554" s="6" t="s">
        <v>1350</v>
      </c>
      <c r="G1554" s="7">
        <v>17880</v>
      </c>
      <c r="H1554" s="7">
        <v>17880</v>
      </c>
      <c r="I1554" s="43">
        <v>0</v>
      </c>
      <c r="J1554" s="8"/>
    </row>
    <row r="1555" spans="1:10" x14ac:dyDescent="0.3">
      <c r="A1555" s="4" t="s">
        <v>62</v>
      </c>
      <c r="B1555" s="5" t="s">
        <v>116</v>
      </c>
      <c r="C1555" s="6" t="s">
        <v>200</v>
      </c>
      <c r="D1555" s="5" t="s">
        <v>201</v>
      </c>
      <c r="E1555" s="6" t="s">
        <v>1853</v>
      </c>
      <c r="F1555" s="6" t="s">
        <v>1350</v>
      </c>
      <c r="G1555" s="7">
        <v>19627</v>
      </c>
      <c r="H1555" s="7">
        <v>20097</v>
      </c>
      <c r="I1555" s="43">
        <v>2.3946604167728092</v>
      </c>
      <c r="J1555" s="8"/>
    </row>
    <row r="1556" spans="1:10" x14ac:dyDescent="0.3">
      <c r="A1556" s="4" t="s">
        <v>62</v>
      </c>
      <c r="B1556" s="5" t="s">
        <v>116</v>
      </c>
      <c r="C1556" s="6" t="s">
        <v>202</v>
      </c>
      <c r="D1556" s="5" t="s">
        <v>203</v>
      </c>
      <c r="E1556" s="6" t="s">
        <v>1853</v>
      </c>
      <c r="F1556" s="6" t="s">
        <v>1350</v>
      </c>
      <c r="G1556" s="7">
        <v>19980</v>
      </c>
      <c r="H1556" s="7">
        <v>19980</v>
      </c>
      <c r="I1556" s="43">
        <v>0</v>
      </c>
      <c r="J1556" s="8"/>
    </row>
    <row r="1557" spans="1:10" x14ac:dyDescent="0.3">
      <c r="A1557" s="4" t="s">
        <v>62</v>
      </c>
      <c r="B1557" s="5" t="s">
        <v>116</v>
      </c>
      <c r="C1557" s="6" t="s">
        <v>328</v>
      </c>
      <c r="D1557" s="5" t="s">
        <v>329</v>
      </c>
      <c r="E1557" s="6" t="s">
        <v>1853</v>
      </c>
      <c r="F1557" s="6" t="s">
        <v>1350</v>
      </c>
      <c r="G1557" s="7">
        <v>18625</v>
      </c>
      <c r="H1557" s="7">
        <v>18625</v>
      </c>
      <c r="I1557" s="43">
        <v>0</v>
      </c>
      <c r="J1557" s="8"/>
    </row>
    <row r="1558" spans="1:10" x14ac:dyDescent="0.3">
      <c r="A1558" s="4" t="s">
        <v>62</v>
      </c>
      <c r="B1558" s="5" t="s">
        <v>116</v>
      </c>
      <c r="C1558" s="6" t="s">
        <v>206</v>
      </c>
      <c r="D1558" s="5" t="s">
        <v>207</v>
      </c>
      <c r="E1558" s="6" t="s">
        <v>1853</v>
      </c>
      <c r="F1558" s="6" t="s">
        <v>1350</v>
      </c>
      <c r="G1558" s="7">
        <v>19750</v>
      </c>
      <c r="H1558" s="7">
        <v>20375</v>
      </c>
      <c r="I1558" s="43">
        <v>3.1645569620253111</v>
      </c>
      <c r="J1558" s="8"/>
    </row>
    <row r="1559" spans="1:10" x14ac:dyDescent="0.3">
      <c r="A1559" s="4" t="s">
        <v>57</v>
      </c>
      <c r="B1559" s="5" t="s">
        <v>171</v>
      </c>
      <c r="C1559" s="6" t="s">
        <v>430</v>
      </c>
      <c r="D1559" s="5" t="s">
        <v>431</v>
      </c>
      <c r="E1559" s="6" t="s">
        <v>1853</v>
      </c>
      <c r="F1559" s="6" t="s">
        <v>1350</v>
      </c>
      <c r="G1559" s="7">
        <v>21600</v>
      </c>
      <c r="H1559" s="7">
        <v>22050</v>
      </c>
      <c r="I1559" s="43">
        <v>2.0833333333333259</v>
      </c>
      <c r="J1559" s="8"/>
    </row>
    <row r="1560" spans="1:10" x14ac:dyDescent="0.3">
      <c r="A1560" s="4" t="s">
        <v>57</v>
      </c>
      <c r="B1560" s="5" t="s">
        <v>171</v>
      </c>
      <c r="C1560" s="6" t="s">
        <v>420</v>
      </c>
      <c r="D1560" s="5" t="s">
        <v>421</v>
      </c>
      <c r="E1560" s="6" t="s">
        <v>1853</v>
      </c>
      <c r="F1560" s="6" t="s">
        <v>1350</v>
      </c>
      <c r="G1560" s="7">
        <v>22333.333333300001</v>
      </c>
      <c r="H1560" s="7">
        <v>22333.333333300001</v>
      </c>
      <c r="I1560" s="43">
        <v>0</v>
      </c>
      <c r="J1560" s="8"/>
    </row>
    <row r="1561" spans="1:10" x14ac:dyDescent="0.3">
      <c r="A1561" s="4" t="s">
        <v>57</v>
      </c>
      <c r="B1561" s="5" t="s">
        <v>171</v>
      </c>
      <c r="C1561" s="6" t="s">
        <v>438</v>
      </c>
      <c r="D1561" s="5" t="s">
        <v>439</v>
      </c>
      <c r="E1561" s="6" t="s">
        <v>1853</v>
      </c>
      <c r="F1561" s="6" t="s">
        <v>1350</v>
      </c>
      <c r="G1561" s="7">
        <v>21766.666666699999</v>
      </c>
      <c r="H1561" s="7">
        <v>21933.333333300001</v>
      </c>
      <c r="I1561" s="43">
        <v>0.76569678376605665</v>
      </c>
      <c r="J1561" s="8"/>
    </row>
    <row r="1562" spans="1:10" x14ac:dyDescent="0.3">
      <c r="A1562" s="4" t="s">
        <v>57</v>
      </c>
      <c r="B1562" s="5" t="s">
        <v>171</v>
      </c>
      <c r="C1562" s="6" t="s">
        <v>380</v>
      </c>
      <c r="D1562" s="5" t="s">
        <v>381</v>
      </c>
      <c r="E1562" s="6" t="s">
        <v>1853</v>
      </c>
      <c r="F1562" s="6" t="s">
        <v>1350</v>
      </c>
      <c r="G1562" s="7">
        <v>20002.333333300001</v>
      </c>
      <c r="H1562" s="7">
        <v>20333.333333300001</v>
      </c>
      <c r="I1562" s="43">
        <v>1.6548069391931763</v>
      </c>
      <c r="J1562" s="8"/>
    </row>
    <row r="1563" spans="1:10" x14ac:dyDescent="0.3">
      <c r="A1563" s="4" t="s">
        <v>57</v>
      </c>
      <c r="B1563" s="5" t="s">
        <v>171</v>
      </c>
      <c r="C1563" s="6" t="s">
        <v>440</v>
      </c>
      <c r="D1563" s="5" t="s">
        <v>441</v>
      </c>
      <c r="E1563" s="6" t="s">
        <v>1853</v>
      </c>
      <c r="F1563" s="6" t="s">
        <v>1350</v>
      </c>
      <c r="G1563" s="7">
        <v>20300</v>
      </c>
      <c r="H1563" s="7">
        <v>24950</v>
      </c>
      <c r="I1563" s="43">
        <v>22.906403940886698</v>
      </c>
      <c r="J1563" s="8"/>
    </row>
    <row r="1564" spans="1:10" x14ac:dyDescent="0.3">
      <c r="A1564" s="4" t="s">
        <v>64</v>
      </c>
      <c r="B1564" s="5" t="s">
        <v>134</v>
      </c>
      <c r="C1564" s="6" t="s">
        <v>135</v>
      </c>
      <c r="D1564" s="5" t="s">
        <v>136</v>
      </c>
      <c r="E1564" s="6" t="s">
        <v>1853</v>
      </c>
      <c r="F1564" s="6" t="s">
        <v>1350</v>
      </c>
      <c r="G1564" s="7">
        <v>23033.333333300001</v>
      </c>
      <c r="H1564" s="7">
        <v>25433.333333300001</v>
      </c>
      <c r="I1564" s="43">
        <v>10.419681620854448</v>
      </c>
      <c r="J1564" s="8"/>
    </row>
    <row r="1565" spans="1:10" x14ac:dyDescent="0.3">
      <c r="A1565" s="4" t="s">
        <v>64</v>
      </c>
      <c r="B1565" s="5" t="s">
        <v>134</v>
      </c>
      <c r="C1565" s="6" t="s">
        <v>442</v>
      </c>
      <c r="D1565" s="5" t="s">
        <v>443</v>
      </c>
      <c r="E1565" s="6" t="s">
        <v>1853</v>
      </c>
      <c r="F1565" s="6" t="s">
        <v>1350</v>
      </c>
      <c r="G1565" s="7">
        <v>20000</v>
      </c>
      <c r="H1565" s="7">
        <v>20000</v>
      </c>
      <c r="I1565" s="43">
        <v>0</v>
      </c>
      <c r="J1565" s="8"/>
    </row>
    <row r="1566" spans="1:10" x14ac:dyDescent="0.3">
      <c r="A1566" s="4" t="s">
        <v>64</v>
      </c>
      <c r="B1566" s="5" t="s">
        <v>134</v>
      </c>
      <c r="C1566" s="6" t="s">
        <v>137</v>
      </c>
      <c r="D1566" s="5" t="s">
        <v>138</v>
      </c>
      <c r="E1566" s="6" t="s">
        <v>1853</v>
      </c>
      <c r="F1566" s="6" t="s">
        <v>1350</v>
      </c>
      <c r="G1566" s="7">
        <v>21300</v>
      </c>
      <c r="H1566" s="7">
        <v>24300</v>
      </c>
      <c r="I1566" s="43">
        <v>14.084507042253524</v>
      </c>
      <c r="J1566" s="8"/>
    </row>
    <row r="1567" spans="1:10" x14ac:dyDescent="0.3">
      <c r="A1567" s="4" t="s">
        <v>64</v>
      </c>
      <c r="B1567" s="5" t="s">
        <v>134</v>
      </c>
      <c r="C1567" s="6" t="s">
        <v>340</v>
      </c>
      <c r="D1567" s="5" t="s">
        <v>341</v>
      </c>
      <c r="E1567" s="6" t="s">
        <v>1853</v>
      </c>
      <c r="F1567" s="6" t="s">
        <v>1350</v>
      </c>
      <c r="G1567" s="7">
        <v>20000</v>
      </c>
      <c r="H1567" s="7">
        <v>20000</v>
      </c>
      <c r="I1567" s="43">
        <v>0</v>
      </c>
      <c r="J1567" s="8"/>
    </row>
    <row r="1568" spans="1:10" x14ac:dyDescent="0.3">
      <c r="A1568" s="4" t="s">
        <v>61</v>
      </c>
      <c r="B1568" s="5" t="s">
        <v>152</v>
      </c>
      <c r="C1568" s="6" t="s">
        <v>258</v>
      </c>
      <c r="D1568" s="5" t="s">
        <v>259</v>
      </c>
      <c r="E1568" s="6" t="s">
        <v>1853</v>
      </c>
      <c r="F1568" s="6" t="s">
        <v>1350</v>
      </c>
      <c r="G1568" s="7">
        <v>19500</v>
      </c>
      <c r="H1568" s="7">
        <v>20083.333333300001</v>
      </c>
      <c r="I1568" s="43">
        <v>2.9914529912820509</v>
      </c>
      <c r="J1568" s="8"/>
    </row>
    <row r="1569" spans="1:10" x14ac:dyDescent="0.3">
      <c r="A1569" s="4" t="s">
        <v>61</v>
      </c>
      <c r="B1569" s="5" t="s">
        <v>152</v>
      </c>
      <c r="C1569" s="6" t="s">
        <v>262</v>
      </c>
      <c r="D1569" s="5" t="s">
        <v>263</v>
      </c>
      <c r="E1569" s="6" t="s">
        <v>1853</v>
      </c>
      <c r="F1569" s="6" t="s">
        <v>1350</v>
      </c>
      <c r="G1569" s="7">
        <v>20333.333333300001</v>
      </c>
      <c r="H1569" s="7">
        <v>20166.666666699999</v>
      </c>
      <c r="I1569" s="43">
        <v>-0.8196721308210253</v>
      </c>
      <c r="J1569" s="8"/>
    </row>
    <row r="1570" spans="1:10" x14ac:dyDescent="0.3">
      <c r="A1570" s="4" t="s">
        <v>59</v>
      </c>
      <c r="B1570" s="5" t="s">
        <v>144</v>
      </c>
      <c r="C1570" s="6" t="s">
        <v>346</v>
      </c>
      <c r="D1570" s="5" t="s">
        <v>347</v>
      </c>
      <c r="E1570" s="6" t="s">
        <v>1853</v>
      </c>
      <c r="F1570" s="6" t="s">
        <v>1350</v>
      </c>
      <c r="G1570" s="7">
        <v>20066.666666699999</v>
      </c>
      <c r="H1570" s="7">
        <v>20466.666666699999</v>
      </c>
      <c r="I1570" s="43">
        <v>1.9933554817242571</v>
      </c>
      <c r="J1570" s="8"/>
    </row>
    <row r="1571" spans="1:10" x14ac:dyDescent="0.3">
      <c r="A1571" s="4" t="s">
        <v>59</v>
      </c>
      <c r="B1571" s="5" t="s">
        <v>144</v>
      </c>
      <c r="C1571" s="6" t="s">
        <v>145</v>
      </c>
      <c r="D1571" s="5" t="s">
        <v>146</v>
      </c>
      <c r="E1571" s="6" t="s">
        <v>1853</v>
      </c>
      <c r="F1571" s="6" t="s">
        <v>1350</v>
      </c>
      <c r="G1571" s="7">
        <v>20533.333333300001</v>
      </c>
      <c r="H1571" s="7">
        <v>20666.666666699999</v>
      </c>
      <c r="I1571" s="43">
        <v>0.64935064967637235</v>
      </c>
      <c r="J1571" s="8"/>
    </row>
    <row r="1572" spans="1:10" x14ac:dyDescent="0.3">
      <c r="A1572" s="4" t="s">
        <v>59</v>
      </c>
      <c r="B1572" s="5" t="s">
        <v>144</v>
      </c>
      <c r="C1572" s="6" t="s">
        <v>400</v>
      </c>
      <c r="D1572" s="5" t="s">
        <v>401</v>
      </c>
      <c r="E1572" s="6" t="s">
        <v>1853</v>
      </c>
      <c r="F1572" s="6" t="s">
        <v>1350</v>
      </c>
      <c r="G1572" s="7">
        <v>20366.666666699999</v>
      </c>
      <c r="H1572" s="7">
        <v>21033.333333300001</v>
      </c>
      <c r="I1572" s="43">
        <v>3.2733224219259061</v>
      </c>
      <c r="J1572" s="8"/>
    </row>
    <row r="1573" spans="1:10" x14ac:dyDescent="0.3">
      <c r="A1573" s="4" t="s">
        <v>59</v>
      </c>
      <c r="B1573" s="5" t="s">
        <v>144</v>
      </c>
      <c r="C1573" s="6" t="s">
        <v>306</v>
      </c>
      <c r="D1573" s="5" t="s">
        <v>307</v>
      </c>
      <c r="E1573" s="6" t="s">
        <v>1853</v>
      </c>
      <c r="F1573" s="6" t="s">
        <v>1350</v>
      </c>
      <c r="G1573" s="7">
        <v>20050</v>
      </c>
      <c r="H1573" s="7">
        <v>22500</v>
      </c>
      <c r="I1573" s="43">
        <v>12.219451371571077</v>
      </c>
      <c r="J1573" s="8"/>
    </row>
    <row r="1574" spans="1:10" x14ac:dyDescent="0.3">
      <c r="A1574" s="4" t="s">
        <v>69</v>
      </c>
      <c r="B1574" s="5" t="s">
        <v>467</v>
      </c>
      <c r="C1574" s="6" t="s">
        <v>468</v>
      </c>
      <c r="D1574" s="5" t="s">
        <v>469</v>
      </c>
      <c r="E1574" s="6" t="s">
        <v>1853</v>
      </c>
      <c r="F1574" s="6" t="s">
        <v>1350</v>
      </c>
      <c r="G1574" s="7">
        <v>19666.666666699999</v>
      </c>
      <c r="H1574" s="7">
        <v>20333.333333300001</v>
      </c>
      <c r="I1574" s="43">
        <v>3.3898305081298652</v>
      </c>
      <c r="J1574" s="8"/>
    </row>
    <row r="1575" spans="1:10" x14ac:dyDescent="0.3">
      <c r="A1575" s="4" t="s">
        <v>64</v>
      </c>
      <c r="B1575" s="5" t="s">
        <v>134</v>
      </c>
      <c r="C1575" s="6" t="s">
        <v>137</v>
      </c>
      <c r="D1575" s="5" t="s">
        <v>138</v>
      </c>
      <c r="E1575" s="6" t="s">
        <v>1854</v>
      </c>
      <c r="F1575" s="6" t="s">
        <v>607</v>
      </c>
      <c r="G1575" s="7">
        <v>9450</v>
      </c>
      <c r="H1575" s="7">
        <v>9325</v>
      </c>
      <c r="I1575" s="43">
        <v>-1.3227513227513255</v>
      </c>
      <c r="J1575" s="8"/>
    </row>
    <row r="1576" spans="1:10" x14ac:dyDescent="0.3">
      <c r="A1576" s="4" t="s">
        <v>65</v>
      </c>
      <c r="B1576" s="5" t="s">
        <v>113</v>
      </c>
      <c r="C1576" s="6" t="s">
        <v>361</v>
      </c>
      <c r="D1576" s="5" t="s">
        <v>362</v>
      </c>
      <c r="E1576" s="6" t="s">
        <v>1854</v>
      </c>
      <c r="F1576" s="6" t="s">
        <v>607</v>
      </c>
      <c r="G1576" s="7">
        <v>8900</v>
      </c>
      <c r="H1576" s="7">
        <v>8650</v>
      </c>
      <c r="I1576" s="43">
        <v>-2.8089887640449396</v>
      </c>
      <c r="J1576" s="8"/>
    </row>
    <row r="1577" spans="1:10" x14ac:dyDescent="0.3">
      <c r="A1577" s="4" t="s">
        <v>56</v>
      </c>
      <c r="B1577" s="5" t="s">
        <v>210</v>
      </c>
      <c r="C1577" s="6" t="s">
        <v>211</v>
      </c>
      <c r="D1577" s="5" t="s">
        <v>210</v>
      </c>
      <c r="E1577" s="6" t="s">
        <v>1855</v>
      </c>
      <c r="F1577" s="6" t="s">
        <v>457</v>
      </c>
      <c r="G1577" s="7">
        <v>85500</v>
      </c>
      <c r="H1577" s="7">
        <v>75400</v>
      </c>
      <c r="I1577" s="43">
        <v>-11.81286549707602</v>
      </c>
      <c r="J1577" s="8"/>
    </row>
    <row r="1578" spans="1:10" x14ac:dyDescent="0.3">
      <c r="A1578" s="4" t="s">
        <v>53</v>
      </c>
      <c r="B1578" s="5" t="s">
        <v>160</v>
      </c>
      <c r="C1578" s="6" t="s">
        <v>212</v>
      </c>
      <c r="D1578" s="5" t="s">
        <v>213</v>
      </c>
      <c r="E1578" s="6" t="s">
        <v>1855</v>
      </c>
      <c r="F1578" s="6" t="s">
        <v>457</v>
      </c>
      <c r="G1578" s="7">
        <v>84000</v>
      </c>
      <c r="H1578" s="7">
        <v>84950</v>
      </c>
      <c r="I1578" s="43">
        <v>1.1309523809523769</v>
      </c>
      <c r="J1578" s="8"/>
    </row>
    <row r="1579" spans="1:10" x14ac:dyDescent="0.3">
      <c r="A1579" s="4" t="s">
        <v>53</v>
      </c>
      <c r="B1579" s="5" t="s">
        <v>160</v>
      </c>
      <c r="C1579" s="6" t="s">
        <v>907</v>
      </c>
      <c r="D1579" s="5" t="s">
        <v>908</v>
      </c>
      <c r="E1579" s="6" t="s">
        <v>1855</v>
      </c>
      <c r="F1579" s="6" t="s">
        <v>457</v>
      </c>
      <c r="G1579" s="7">
        <v>83333.333333300005</v>
      </c>
      <c r="H1579" s="7">
        <v>83666.666666699995</v>
      </c>
      <c r="I1579" s="43">
        <v>0.40000000008015846</v>
      </c>
      <c r="J1579" s="8"/>
    </row>
    <row r="1580" spans="1:10" x14ac:dyDescent="0.3">
      <c r="A1580" s="4" t="s">
        <v>53</v>
      </c>
      <c r="B1580" s="5" t="s">
        <v>160</v>
      </c>
      <c r="C1580" s="6" t="s">
        <v>214</v>
      </c>
      <c r="D1580" s="5" t="s">
        <v>215</v>
      </c>
      <c r="E1580" s="6" t="s">
        <v>1855</v>
      </c>
      <c r="F1580" s="6" t="s">
        <v>457</v>
      </c>
      <c r="G1580" s="7">
        <v>78850</v>
      </c>
      <c r="H1580" s="7">
        <v>81700</v>
      </c>
      <c r="I1580" s="43">
        <v>3.6144578313253017</v>
      </c>
      <c r="J1580" s="8"/>
    </row>
    <row r="1581" spans="1:10" x14ac:dyDescent="0.3">
      <c r="A1581" s="4" t="s">
        <v>53</v>
      </c>
      <c r="B1581" s="5" t="s">
        <v>160</v>
      </c>
      <c r="C1581" s="6" t="s">
        <v>216</v>
      </c>
      <c r="D1581" s="5" t="s">
        <v>217</v>
      </c>
      <c r="E1581" s="6" t="s">
        <v>1855</v>
      </c>
      <c r="F1581" s="6" t="s">
        <v>457</v>
      </c>
      <c r="G1581" s="7">
        <v>83633.333333300005</v>
      </c>
      <c r="H1581" s="7">
        <v>84800</v>
      </c>
      <c r="I1581" s="43">
        <v>1.3949780789562993</v>
      </c>
      <c r="J1581" s="8"/>
    </row>
    <row r="1582" spans="1:10" x14ac:dyDescent="0.3">
      <c r="A1582" s="4" t="s">
        <v>53</v>
      </c>
      <c r="B1582" s="5" t="s">
        <v>160</v>
      </c>
      <c r="C1582" s="6" t="s">
        <v>458</v>
      </c>
      <c r="D1582" s="5" t="s">
        <v>459</v>
      </c>
      <c r="E1582" s="6" t="s">
        <v>1855</v>
      </c>
      <c r="F1582" s="6" t="s">
        <v>457</v>
      </c>
      <c r="G1582" s="7">
        <v>84033.333333300005</v>
      </c>
      <c r="H1582" s="7">
        <v>85666.666666699995</v>
      </c>
      <c r="I1582" s="43">
        <v>1.9436731456572431</v>
      </c>
      <c r="J1582" s="8"/>
    </row>
    <row r="1583" spans="1:10" x14ac:dyDescent="0.3">
      <c r="A1583" s="4" t="s">
        <v>53</v>
      </c>
      <c r="B1583" s="5" t="s">
        <v>160</v>
      </c>
      <c r="C1583" s="6" t="s">
        <v>220</v>
      </c>
      <c r="D1583" s="5" t="s">
        <v>221</v>
      </c>
      <c r="E1583" s="6" t="s">
        <v>1855</v>
      </c>
      <c r="F1583" s="6" t="s">
        <v>457</v>
      </c>
      <c r="G1583" s="7">
        <v>84933.333333300005</v>
      </c>
      <c r="H1583" s="7">
        <v>86600</v>
      </c>
      <c r="I1583" s="43">
        <v>1.9623233909348281</v>
      </c>
      <c r="J1583" s="8"/>
    </row>
    <row r="1584" spans="1:10" x14ac:dyDescent="0.3">
      <c r="A1584" s="4" t="s">
        <v>53</v>
      </c>
      <c r="B1584" s="5" t="s">
        <v>160</v>
      </c>
      <c r="C1584" s="6" t="s">
        <v>889</v>
      </c>
      <c r="D1584" s="5" t="s">
        <v>890</v>
      </c>
      <c r="E1584" s="6" t="s">
        <v>1855</v>
      </c>
      <c r="F1584" s="6" t="s">
        <v>457</v>
      </c>
      <c r="G1584" s="7">
        <v>85000</v>
      </c>
      <c r="H1584" s="7">
        <v>85000</v>
      </c>
      <c r="I1584" s="43">
        <v>0</v>
      </c>
      <c r="J1584" s="8"/>
    </row>
    <row r="1585" spans="1:10" x14ac:dyDescent="0.3">
      <c r="A1585" s="4" t="s">
        <v>53</v>
      </c>
      <c r="B1585" s="5" t="s">
        <v>160</v>
      </c>
      <c r="C1585" s="6" t="s">
        <v>222</v>
      </c>
      <c r="D1585" s="5" t="s">
        <v>223</v>
      </c>
      <c r="E1585" s="6" t="s">
        <v>1855</v>
      </c>
      <c r="F1585" s="6" t="s">
        <v>457</v>
      </c>
      <c r="G1585" s="7">
        <v>84125</v>
      </c>
      <c r="H1585" s="7">
        <v>84700</v>
      </c>
      <c r="I1585" s="43">
        <v>0.68350668647845225</v>
      </c>
      <c r="J1585" s="8"/>
    </row>
    <row r="1586" spans="1:10" x14ac:dyDescent="0.3">
      <c r="A1586" s="4" t="s">
        <v>53</v>
      </c>
      <c r="B1586" s="5" t="s">
        <v>160</v>
      </c>
      <c r="C1586" s="6" t="s">
        <v>463</v>
      </c>
      <c r="D1586" s="5" t="s">
        <v>464</v>
      </c>
      <c r="E1586" s="6" t="s">
        <v>1855</v>
      </c>
      <c r="F1586" s="6" t="s">
        <v>457</v>
      </c>
      <c r="G1586" s="7">
        <v>83000</v>
      </c>
      <c r="H1586" s="7">
        <v>82500</v>
      </c>
      <c r="I1586" s="43">
        <v>-0.60240963855421326</v>
      </c>
      <c r="J1586" s="8"/>
    </row>
    <row r="1587" spans="1:10" x14ac:dyDescent="0.3">
      <c r="A1587" s="4" t="s">
        <v>53</v>
      </c>
      <c r="B1587" s="5" t="s">
        <v>160</v>
      </c>
      <c r="C1587" s="6" t="s">
        <v>428</v>
      </c>
      <c r="D1587" s="5" t="s">
        <v>429</v>
      </c>
      <c r="E1587" s="6" t="s">
        <v>1855</v>
      </c>
      <c r="F1587" s="6" t="s">
        <v>457</v>
      </c>
      <c r="G1587" s="7">
        <v>83100</v>
      </c>
      <c r="H1587" s="7">
        <v>82980</v>
      </c>
      <c r="I1587" s="43">
        <v>-0.14440433212996595</v>
      </c>
      <c r="J1587" s="8"/>
    </row>
    <row r="1588" spans="1:10" x14ac:dyDescent="0.3">
      <c r="A1588" s="4" t="s">
        <v>57</v>
      </c>
      <c r="B1588" s="5" t="s">
        <v>171</v>
      </c>
      <c r="C1588" s="6" t="s">
        <v>233</v>
      </c>
      <c r="D1588" s="5" t="s">
        <v>234</v>
      </c>
      <c r="E1588" s="6" t="s">
        <v>1855</v>
      </c>
      <c r="F1588" s="6" t="s">
        <v>457</v>
      </c>
      <c r="G1588" s="7">
        <v>81333.333333300005</v>
      </c>
      <c r="H1588" s="7">
        <v>85000</v>
      </c>
      <c r="I1588" s="43">
        <v>4.5081967213542962</v>
      </c>
      <c r="J1588" s="8"/>
    </row>
    <row r="1589" spans="1:10" x14ac:dyDescent="0.3">
      <c r="A1589" s="4" t="s">
        <v>57</v>
      </c>
      <c r="B1589" s="5" t="s">
        <v>171</v>
      </c>
      <c r="C1589" s="6" t="s">
        <v>241</v>
      </c>
      <c r="D1589" s="5" t="s">
        <v>242</v>
      </c>
      <c r="E1589" s="6" t="s">
        <v>1855</v>
      </c>
      <c r="F1589" s="6" t="s">
        <v>457</v>
      </c>
      <c r="G1589" s="7">
        <v>81800</v>
      </c>
      <c r="H1589" s="7">
        <v>82400</v>
      </c>
      <c r="I1589" s="43">
        <v>0.73349633251833524</v>
      </c>
      <c r="J1589" s="8"/>
    </row>
    <row r="1590" spans="1:10" x14ac:dyDescent="0.3">
      <c r="A1590" s="4" t="s">
        <v>57</v>
      </c>
      <c r="B1590" s="5" t="s">
        <v>171</v>
      </c>
      <c r="C1590" s="6" t="s">
        <v>440</v>
      </c>
      <c r="D1590" s="5" t="s">
        <v>441</v>
      </c>
      <c r="E1590" s="6" t="s">
        <v>1855</v>
      </c>
      <c r="F1590" s="6" t="s">
        <v>457</v>
      </c>
      <c r="G1590" s="7">
        <v>81500</v>
      </c>
      <c r="H1590" s="7">
        <v>81500</v>
      </c>
      <c r="I1590" s="43">
        <v>0</v>
      </c>
      <c r="J1590" s="8"/>
    </row>
    <row r="1591" spans="1:10" x14ac:dyDescent="0.3">
      <c r="A1591" s="4" t="s">
        <v>64</v>
      </c>
      <c r="B1591" s="5" t="s">
        <v>134</v>
      </c>
      <c r="C1591" s="6" t="s">
        <v>135</v>
      </c>
      <c r="D1591" s="5" t="s">
        <v>136</v>
      </c>
      <c r="E1591" s="6" t="s">
        <v>1855</v>
      </c>
      <c r="F1591" s="6" t="s">
        <v>457</v>
      </c>
      <c r="G1591" s="7">
        <v>80760</v>
      </c>
      <c r="H1591" s="7">
        <v>80760</v>
      </c>
      <c r="I1591" s="43">
        <v>0</v>
      </c>
      <c r="J1591" s="8"/>
    </row>
    <row r="1592" spans="1:10" x14ac:dyDescent="0.3">
      <c r="A1592" s="4" t="s">
        <v>64</v>
      </c>
      <c r="B1592" s="5" t="s">
        <v>134</v>
      </c>
      <c r="C1592" s="6" t="s">
        <v>442</v>
      </c>
      <c r="D1592" s="5" t="s">
        <v>443</v>
      </c>
      <c r="E1592" s="6" t="s">
        <v>1855</v>
      </c>
      <c r="F1592" s="6" t="s">
        <v>457</v>
      </c>
      <c r="G1592" s="7">
        <v>80566.666666699995</v>
      </c>
      <c r="H1592" s="7">
        <v>80566.666666699995</v>
      </c>
      <c r="I1592" s="43">
        <v>0</v>
      </c>
      <c r="J1592" s="8"/>
    </row>
    <row r="1593" spans="1:10" x14ac:dyDescent="0.3">
      <c r="A1593" s="4" t="s">
        <v>64</v>
      </c>
      <c r="B1593" s="5" t="s">
        <v>134</v>
      </c>
      <c r="C1593" s="6" t="s">
        <v>137</v>
      </c>
      <c r="D1593" s="5" t="s">
        <v>138</v>
      </c>
      <c r="E1593" s="6" t="s">
        <v>1855</v>
      </c>
      <c r="F1593" s="6" t="s">
        <v>457</v>
      </c>
      <c r="G1593" s="7">
        <v>85750</v>
      </c>
      <c r="H1593" s="7">
        <v>85750</v>
      </c>
      <c r="I1593" s="43">
        <v>0</v>
      </c>
      <c r="J1593" s="8"/>
    </row>
    <row r="1594" spans="1:10" x14ac:dyDescent="0.3">
      <c r="A1594" s="4" t="s">
        <v>64</v>
      </c>
      <c r="B1594" s="5" t="s">
        <v>134</v>
      </c>
      <c r="C1594" s="6" t="s">
        <v>139</v>
      </c>
      <c r="D1594" s="5" t="s">
        <v>140</v>
      </c>
      <c r="E1594" s="6" t="s">
        <v>1855</v>
      </c>
      <c r="F1594" s="6" t="s">
        <v>457</v>
      </c>
      <c r="G1594" s="7">
        <v>88600</v>
      </c>
      <c r="H1594" s="7">
        <v>89000</v>
      </c>
      <c r="I1594" s="43">
        <v>0.45146726862301811</v>
      </c>
      <c r="J1594" s="8"/>
    </row>
    <row r="1595" spans="1:10" x14ac:dyDescent="0.3">
      <c r="A1595" s="4" t="s">
        <v>64</v>
      </c>
      <c r="B1595" s="5" t="s">
        <v>134</v>
      </c>
      <c r="C1595" s="6" t="s">
        <v>340</v>
      </c>
      <c r="D1595" s="5" t="s">
        <v>341</v>
      </c>
      <c r="E1595" s="6" t="s">
        <v>1855</v>
      </c>
      <c r="F1595" s="6" t="s">
        <v>457</v>
      </c>
      <c r="G1595" s="7">
        <v>89000</v>
      </c>
      <c r="H1595" s="7">
        <v>89000</v>
      </c>
      <c r="I1595" s="43">
        <v>0</v>
      </c>
      <c r="J1595" s="8"/>
    </row>
    <row r="1596" spans="1:10" x14ac:dyDescent="0.3">
      <c r="A1596" s="4" t="s">
        <v>61</v>
      </c>
      <c r="B1596" s="5" t="s">
        <v>152</v>
      </c>
      <c r="C1596" s="6" t="s">
        <v>153</v>
      </c>
      <c r="D1596" s="5" t="s">
        <v>154</v>
      </c>
      <c r="E1596" s="6" t="s">
        <v>1855</v>
      </c>
      <c r="F1596" s="6" t="s">
        <v>457</v>
      </c>
      <c r="G1596" s="7">
        <v>71100</v>
      </c>
      <c r="H1596" s="7">
        <v>72100</v>
      </c>
      <c r="I1596" s="43">
        <v>1.4064697609001309</v>
      </c>
      <c r="J1596" s="8"/>
    </row>
    <row r="1597" spans="1:10" x14ac:dyDescent="0.3">
      <c r="A1597" s="4" t="s">
        <v>61</v>
      </c>
      <c r="B1597" s="5" t="s">
        <v>152</v>
      </c>
      <c r="C1597" s="6" t="s">
        <v>652</v>
      </c>
      <c r="D1597" s="5" t="s">
        <v>653</v>
      </c>
      <c r="E1597" s="6" t="s">
        <v>1855</v>
      </c>
      <c r="F1597" s="6" t="s">
        <v>457</v>
      </c>
      <c r="G1597" s="7">
        <v>76666.666666699995</v>
      </c>
      <c r="H1597" s="7">
        <v>80000</v>
      </c>
      <c r="I1597" s="43">
        <v>4.3478260869111551</v>
      </c>
      <c r="J1597" s="8"/>
    </row>
    <row r="1598" spans="1:10" x14ac:dyDescent="0.3">
      <c r="A1598" s="4" t="s">
        <v>61</v>
      </c>
      <c r="B1598" s="5" t="s">
        <v>152</v>
      </c>
      <c r="C1598" s="6" t="s">
        <v>262</v>
      </c>
      <c r="D1598" s="5" t="s">
        <v>263</v>
      </c>
      <c r="E1598" s="6" t="s">
        <v>1855</v>
      </c>
      <c r="F1598" s="6" t="s">
        <v>457</v>
      </c>
      <c r="G1598" s="7">
        <v>82333.333333300005</v>
      </c>
      <c r="H1598" s="7">
        <v>82333.333333300005</v>
      </c>
      <c r="I1598" s="43">
        <v>0</v>
      </c>
      <c r="J1598" s="8"/>
    </row>
    <row r="1599" spans="1:10" x14ac:dyDescent="0.3">
      <c r="A1599" s="4" t="s">
        <v>61</v>
      </c>
      <c r="B1599" s="5" t="s">
        <v>152</v>
      </c>
      <c r="C1599" s="6" t="s">
        <v>264</v>
      </c>
      <c r="D1599" s="5" t="s">
        <v>265</v>
      </c>
      <c r="E1599" s="6" t="s">
        <v>1855</v>
      </c>
      <c r="F1599" s="6" t="s">
        <v>457</v>
      </c>
      <c r="G1599" s="7">
        <v>86000</v>
      </c>
      <c r="H1599" s="7">
        <v>85000</v>
      </c>
      <c r="I1599" s="43">
        <v>-1.1627906976744207</v>
      </c>
      <c r="J1599" s="8"/>
    </row>
    <row r="1600" spans="1:10" x14ac:dyDescent="0.3">
      <c r="A1600" s="4" t="s">
        <v>61</v>
      </c>
      <c r="B1600" s="5" t="s">
        <v>152</v>
      </c>
      <c r="C1600" s="6" t="s">
        <v>903</v>
      </c>
      <c r="D1600" s="5" t="s">
        <v>904</v>
      </c>
      <c r="E1600" s="6" t="s">
        <v>1855</v>
      </c>
      <c r="F1600" s="6" t="s">
        <v>457</v>
      </c>
      <c r="G1600" s="7">
        <v>79000</v>
      </c>
      <c r="H1600" s="7">
        <v>82333.333333300005</v>
      </c>
      <c r="I1600" s="43">
        <v>4.2194092826582263</v>
      </c>
      <c r="J1600" s="8"/>
    </row>
    <row r="1601" spans="1:10" x14ac:dyDescent="0.3">
      <c r="A1601" s="4" t="s">
        <v>65</v>
      </c>
      <c r="B1601" s="5" t="s">
        <v>113</v>
      </c>
      <c r="C1601" s="6" t="s">
        <v>361</v>
      </c>
      <c r="D1601" s="5" t="s">
        <v>362</v>
      </c>
      <c r="E1601" s="6" t="s">
        <v>1855</v>
      </c>
      <c r="F1601" s="6" t="s">
        <v>457</v>
      </c>
      <c r="G1601" s="7">
        <v>100000</v>
      </c>
      <c r="H1601" s="7">
        <v>102333.3333333</v>
      </c>
      <c r="I1601" s="43">
        <v>2.3333333333000139</v>
      </c>
      <c r="J1601" s="8"/>
    </row>
    <row r="1602" spans="1:10" x14ac:dyDescent="0.3">
      <c r="A1602" s="4" t="s">
        <v>59</v>
      </c>
      <c r="B1602" s="5" t="s">
        <v>144</v>
      </c>
      <c r="C1602" s="6" t="s">
        <v>145</v>
      </c>
      <c r="D1602" s="5" t="s">
        <v>146</v>
      </c>
      <c r="E1602" s="6" t="s">
        <v>1855</v>
      </c>
      <c r="F1602" s="6" t="s">
        <v>457</v>
      </c>
      <c r="G1602" s="7">
        <v>100466.6666667</v>
      </c>
      <c r="H1602" s="7">
        <v>104333.3333333</v>
      </c>
      <c r="I1602" s="43">
        <v>3.8487060384194249</v>
      </c>
      <c r="J1602" s="8"/>
    </row>
    <row r="1603" spans="1:10" x14ac:dyDescent="0.3">
      <c r="A1603" s="4" t="s">
        <v>62</v>
      </c>
      <c r="B1603" s="5" t="s">
        <v>116</v>
      </c>
      <c r="C1603" s="6" t="s">
        <v>191</v>
      </c>
      <c r="D1603" s="5" t="s">
        <v>192</v>
      </c>
      <c r="E1603" s="6" t="s">
        <v>1855</v>
      </c>
      <c r="F1603" s="6" t="s">
        <v>1772</v>
      </c>
      <c r="G1603" s="7">
        <v>25500</v>
      </c>
      <c r="H1603" s="7">
        <v>25850</v>
      </c>
      <c r="I1603" s="43">
        <v>1.3725490196078383</v>
      </c>
      <c r="J1603" s="8"/>
    </row>
    <row r="1604" spans="1:10" x14ac:dyDescent="0.3">
      <c r="A1604" s="4" t="s">
        <v>62</v>
      </c>
      <c r="B1604" s="5" t="s">
        <v>116</v>
      </c>
      <c r="C1604" s="6" t="s">
        <v>197</v>
      </c>
      <c r="D1604" s="5" t="s">
        <v>198</v>
      </c>
      <c r="E1604" s="6" t="s">
        <v>1855</v>
      </c>
      <c r="F1604" s="6" t="s">
        <v>1772</v>
      </c>
      <c r="G1604" s="7">
        <v>23666.666666699999</v>
      </c>
      <c r="H1604" s="7">
        <v>23833.333333300001</v>
      </c>
      <c r="I1604" s="43">
        <v>0.70422535183001234</v>
      </c>
      <c r="J1604" s="8"/>
    </row>
    <row r="1605" spans="1:10" x14ac:dyDescent="0.3">
      <c r="A1605" s="4" t="s">
        <v>62</v>
      </c>
      <c r="B1605" s="5" t="s">
        <v>116</v>
      </c>
      <c r="C1605" s="6" t="s">
        <v>384</v>
      </c>
      <c r="D1605" s="5" t="s">
        <v>385</v>
      </c>
      <c r="E1605" s="6" t="s">
        <v>1855</v>
      </c>
      <c r="F1605" s="6" t="s">
        <v>1772</v>
      </c>
      <c r="G1605" s="7">
        <v>24500</v>
      </c>
      <c r="H1605" s="7">
        <v>24500</v>
      </c>
      <c r="I1605" s="43">
        <v>0</v>
      </c>
      <c r="J1605" s="8"/>
    </row>
    <row r="1606" spans="1:10" x14ac:dyDescent="0.3">
      <c r="A1606" s="4" t="s">
        <v>62</v>
      </c>
      <c r="B1606" s="5" t="s">
        <v>116</v>
      </c>
      <c r="C1606" s="6" t="s">
        <v>328</v>
      </c>
      <c r="D1606" s="5" t="s">
        <v>329</v>
      </c>
      <c r="E1606" s="6" t="s">
        <v>1855</v>
      </c>
      <c r="F1606" s="6" t="s">
        <v>1772</v>
      </c>
      <c r="G1606" s="7">
        <v>23000</v>
      </c>
      <c r="H1606" s="7">
        <v>23000</v>
      </c>
      <c r="I1606" s="43">
        <v>0</v>
      </c>
      <c r="J1606" s="8"/>
    </row>
    <row r="1607" spans="1:10" x14ac:dyDescent="0.3">
      <c r="A1607" s="4" t="s">
        <v>56</v>
      </c>
      <c r="B1607" s="5" t="s">
        <v>210</v>
      </c>
      <c r="C1607" s="6" t="s">
        <v>211</v>
      </c>
      <c r="D1607" s="5" t="s">
        <v>210</v>
      </c>
      <c r="E1607" s="6" t="s">
        <v>1855</v>
      </c>
      <c r="F1607" s="6" t="s">
        <v>1772</v>
      </c>
      <c r="G1607" s="7">
        <v>24700</v>
      </c>
      <c r="H1607" s="7">
        <v>24700</v>
      </c>
      <c r="I1607" s="43">
        <v>0</v>
      </c>
      <c r="J1607" s="8"/>
    </row>
    <row r="1608" spans="1:10" x14ac:dyDescent="0.3">
      <c r="A1608" s="4" t="s">
        <v>53</v>
      </c>
      <c r="B1608" s="5" t="s">
        <v>160</v>
      </c>
      <c r="C1608" s="6" t="s">
        <v>212</v>
      </c>
      <c r="D1608" s="5" t="s">
        <v>213</v>
      </c>
      <c r="E1608" s="6" t="s">
        <v>1855</v>
      </c>
      <c r="F1608" s="6" t="s">
        <v>1772</v>
      </c>
      <c r="G1608" s="7">
        <v>24825</v>
      </c>
      <c r="H1608" s="7">
        <v>25125</v>
      </c>
      <c r="I1608" s="43">
        <v>1.2084592145015005</v>
      </c>
      <c r="J1608" s="8"/>
    </row>
    <row r="1609" spans="1:10" x14ac:dyDescent="0.3">
      <c r="A1609" s="4" t="s">
        <v>53</v>
      </c>
      <c r="B1609" s="5" t="s">
        <v>160</v>
      </c>
      <c r="C1609" s="6" t="s">
        <v>901</v>
      </c>
      <c r="D1609" s="5" t="s">
        <v>902</v>
      </c>
      <c r="E1609" s="6" t="s">
        <v>1855</v>
      </c>
      <c r="F1609" s="6" t="s">
        <v>1772</v>
      </c>
      <c r="G1609" s="7">
        <v>26050</v>
      </c>
      <c r="H1609" s="7">
        <v>26750</v>
      </c>
      <c r="I1609" s="43">
        <v>2.6871401151631558</v>
      </c>
      <c r="J1609" s="8"/>
    </row>
    <row r="1610" spans="1:10" x14ac:dyDescent="0.3">
      <c r="A1610" s="4" t="s">
        <v>53</v>
      </c>
      <c r="B1610" s="5" t="s">
        <v>160</v>
      </c>
      <c r="C1610" s="6" t="s">
        <v>907</v>
      </c>
      <c r="D1610" s="5" t="s">
        <v>908</v>
      </c>
      <c r="E1610" s="6" t="s">
        <v>1855</v>
      </c>
      <c r="F1610" s="6" t="s">
        <v>1772</v>
      </c>
      <c r="G1610" s="7">
        <v>24833.333333300001</v>
      </c>
      <c r="H1610" s="7">
        <v>24833.333333300001</v>
      </c>
      <c r="I1610" s="43">
        <v>0</v>
      </c>
      <c r="J1610" s="8"/>
    </row>
    <row r="1611" spans="1:10" x14ac:dyDescent="0.3">
      <c r="A1611" s="4" t="s">
        <v>53</v>
      </c>
      <c r="B1611" s="5" t="s">
        <v>160</v>
      </c>
      <c r="C1611" s="6" t="s">
        <v>214</v>
      </c>
      <c r="D1611" s="5" t="s">
        <v>215</v>
      </c>
      <c r="E1611" s="6" t="s">
        <v>1855</v>
      </c>
      <c r="F1611" s="6" t="s">
        <v>1772</v>
      </c>
      <c r="G1611" s="7">
        <v>24700</v>
      </c>
      <c r="H1611" s="7">
        <v>24700</v>
      </c>
      <c r="I1611" s="43">
        <v>0</v>
      </c>
      <c r="J1611" s="8"/>
    </row>
    <row r="1612" spans="1:10" x14ac:dyDescent="0.3">
      <c r="A1612" s="4" t="s">
        <v>53</v>
      </c>
      <c r="B1612" s="5" t="s">
        <v>160</v>
      </c>
      <c r="C1612" s="6" t="s">
        <v>216</v>
      </c>
      <c r="D1612" s="5" t="s">
        <v>217</v>
      </c>
      <c r="E1612" s="6" t="s">
        <v>1855</v>
      </c>
      <c r="F1612" s="6" t="s">
        <v>1772</v>
      </c>
      <c r="G1612" s="7">
        <v>24200</v>
      </c>
      <c r="H1612" s="7">
        <v>24825</v>
      </c>
      <c r="I1612" s="43">
        <v>2.5826446280991844</v>
      </c>
      <c r="J1612" s="8"/>
    </row>
    <row r="1613" spans="1:10" x14ac:dyDescent="0.3">
      <c r="A1613" s="4" t="s">
        <v>53</v>
      </c>
      <c r="B1613" s="5" t="s">
        <v>160</v>
      </c>
      <c r="C1613" s="6" t="s">
        <v>168</v>
      </c>
      <c r="D1613" s="5" t="s">
        <v>169</v>
      </c>
      <c r="E1613" s="6" t="s">
        <v>1855</v>
      </c>
      <c r="F1613" s="6" t="s">
        <v>1772</v>
      </c>
      <c r="G1613" s="7">
        <v>25600</v>
      </c>
      <c r="H1613" s="7">
        <v>26100</v>
      </c>
      <c r="I1613" s="43">
        <v>1.953125</v>
      </c>
      <c r="J1613" s="8"/>
    </row>
    <row r="1614" spans="1:10" x14ac:dyDescent="0.3">
      <c r="A1614" s="4" t="s">
        <v>53</v>
      </c>
      <c r="B1614" s="5" t="s">
        <v>160</v>
      </c>
      <c r="C1614" s="6" t="s">
        <v>480</v>
      </c>
      <c r="D1614" s="5" t="s">
        <v>481</v>
      </c>
      <c r="E1614" s="6" t="s">
        <v>1855</v>
      </c>
      <c r="F1614" s="6" t="s">
        <v>1772</v>
      </c>
      <c r="G1614" s="7">
        <v>25000</v>
      </c>
      <c r="H1614" s="7">
        <v>25000</v>
      </c>
      <c r="I1614" s="43">
        <v>0</v>
      </c>
      <c r="J1614" s="8"/>
    </row>
    <row r="1615" spans="1:10" x14ac:dyDescent="0.3">
      <c r="A1615" s="4" t="s">
        <v>53</v>
      </c>
      <c r="B1615" s="5" t="s">
        <v>160</v>
      </c>
      <c r="C1615" s="6" t="s">
        <v>458</v>
      </c>
      <c r="D1615" s="5" t="s">
        <v>459</v>
      </c>
      <c r="E1615" s="6" t="s">
        <v>1855</v>
      </c>
      <c r="F1615" s="6" t="s">
        <v>1772</v>
      </c>
      <c r="G1615" s="7">
        <v>24766.666666699999</v>
      </c>
      <c r="H1615" s="7">
        <v>25566.666666699999</v>
      </c>
      <c r="I1615" s="43">
        <v>3.2301480484478784</v>
      </c>
      <c r="J1615" s="8"/>
    </row>
    <row r="1616" spans="1:10" x14ac:dyDescent="0.3">
      <c r="A1616" s="4" t="s">
        <v>53</v>
      </c>
      <c r="B1616" s="5" t="s">
        <v>160</v>
      </c>
      <c r="C1616" s="6" t="s">
        <v>220</v>
      </c>
      <c r="D1616" s="5" t="s">
        <v>221</v>
      </c>
      <c r="E1616" s="6" t="s">
        <v>1855</v>
      </c>
      <c r="F1616" s="6" t="s">
        <v>1772</v>
      </c>
      <c r="G1616" s="7">
        <v>24933.333333300001</v>
      </c>
      <c r="H1616" s="7">
        <v>25433.333333300001</v>
      </c>
      <c r="I1616" s="43">
        <v>2.0053475935855714</v>
      </c>
      <c r="J1616" s="8"/>
    </row>
    <row r="1617" spans="1:10" x14ac:dyDescent="0.3">
      <c r="A1617" s="4" t="s">
        <v>53</v>
      </c>
      <c r="B1617" s="5" t="s">
        <v>160</v>
      </c>
      <c r="C1617" s="6" t="s">
        <v>889</v>
      </c>
      <c r="D1617" s="5" t="s">
        <v>890</v>
      </c>
      <c r="E1617" s="6" t="s">
        <v>1855</v>
      </c>
      <c r="F1617" s="6" t="s">
        <v>1772</v>
      </c>
      <c r="G1617" s="7">
        <v>24360</v>
      </c>
      <c r="H1617" s="7">
        <v>24125</v>
      </c>
      <c r="I1617" s="43">
        <v>-0.96469622331690763</v>
      </c>
      <c r="J1617" s="8"/>
    </row>
    <row r="1618" spans="1:10" x14ac:dyDescent="0.3">
      <c r="A1618" s="4" t="s">
        <v>53</v>
      </c>
      <c r="B1618" s="5" t="s">
        <v>160</v>
      </c>
      <c r="C1618" s="6" t="s">
        <v>897</v>
      </c>
      <c r="D1618" s="5" t="s">
        <v>898</v>
      </c>
      <c r="E1618" s="6" t="s">
        <v>1855</v>
      </c>
      <c r="F1618" s="6" t="s">
        <v>1772</v>
      </c>
      <c r="G1618" s="7">
        <v>24350</v>
      </c>
      <c r="H1618" s="7">
        <v>25350</v>
      </c>
      <c r="I1618" s="43">
        <v>4.1067761806981462</v>
      </c>
      <c r="J1618" s="8"/>
    </row>
    <row r="1619" spans="1:10" x14ac:dyDescent="0.3">
      <c r="A1619" s="4" t="s">
        <v>53</v>
      </c>
      <c r="B1619" s="5" t="s">
        <v>160</v>
      </c>
      <c r="C1619" s="6" t="s">
        <v>222</v>
      </c>
      <c r="D1619" s="5" t="s">
        <v>223</v>
      </c>
      <c r="E1619" s="6" t="s">
        <v>1855</v>
      </c>
      <c r="F1619" s="6" t="s">
        <v>1772</v>
      </c>
      <c r="G1619" s="7">
        <v>24500</v>
      </c>
      <c r="H1619" s="7">
        <v>24933.333333300001</v>
      </c>
      <c r="I1619" s="43">
        <v>1.768707482857157</v>
      </c>
      <c r="J1619" s="8"/>
    </row>
    <row r="1620" spans="1:10" x14ac:dyDescent="0.3">
      <c r="A1620" s="4" t="s">
        <v>53</v>
      </c>
      <c r="B1620" s="5" t="s">
        <v>160</v>
      </c>
      <c r="C1620" s="6" t="s">
        <v>463</v>
      </c>
      <c r="D1620" s="5" t="s">
        <v>464</v>
      </c>
      <c r="E1620" s="6" t="s">
        <v>1855</v>
      </c>
      <c r="F1620" s="6" t="s">
        <v>1772</v>
      </c>
      <c r="G1620" s="7">
        <v>25500</v>
      </c>
      <c r="H1620" s="7">
        <v>25500</v>
      </c>
      <c r="I1620" s="43">
        <v>0</v>
      </c>
      <c r="J1620" s="8"/>
    </row>
    <row r="1621" spans="1:10" x14ac:dyDescent="0.3">
      <c r="A1621" s="4" t="s">
        <v>53</v>
      </c>
      <c r="B1621" s="5" t="s">
        <v>160</v>
      </c>
      <c r="C1621" s="6" t="s">
        <v>428</v>
      </c>
      <c r="D1621" s="5" t="s">
        <v>429</v>
      </c>
      <c r="E1621" s="6" t="s">
        <v>1855</v>
      </c>
      <c r="F1621" s="6" t="s">
        <v>1772</v>
      </c>
      <c r="G1621" s="7">
        <v>24140</v>
      </c>
      <c r="H1621" s="7">
        <v>24140</v>
      </c>
      <c r="I1621" s="43">
        <v>0</v>
      </c>
      <c r="J1621" s="8"/>
    </row>
    <row r="1622" spans="1:10" x14ac:dyDescent="0.3">
      <c r="A1622" s="4" t="s">
        <v>68</v>
      </c>
      <c r="B1622" s="5" t="s">
        <v>357</v>
      </c>
      <c r="C1622" s="6" t="s">
        <v>358</v>
      </c>
      <c r="D1622" s="5" t="s">
        <v>359</v>
      </c>
      <c r="E1622" s="6" t="s">
        <v>1855</v>
      </c>
      <c r="F1622" s="6" t="s">
        <v>1772</v>
      </c>
      <c r="G1622" s="7">
        <v>28000</v>
      </c>
      <c r="H1622" s="7">
        <v>29000</v>
      </c>
      <c r="I1622" s="43">
        <v>3.5714285714285809</v>
      </c>
      <c r="J1622" s="8"/>
    </row>
    <row r="1623" spans="1:10" x14ac:dyDescent="0.3">
      <c r="A1623" s="4" t="s">
        <v>57</v>
      </c>
      <c r="B1623" s="5" t="s">
        <v>171</v>
      </c>
      <c r="C1623" s="6" t="s">
        <v>233</v>
      </c>
      <c r="D1623" s="5" t="s">
        <v>234</v>
      </c>
      <c r="E1623" s="6" t="s">
        <v>1855</v>
      </c>
      <c r="F1623" s="6" t="s">
        <v>1772</v>
      </c>
      <c r="G1623" s="7">
        <v>24666.666666699999</v>
      </c>
      <c r="H1623" s="7">
        <v>26000</v>
      </c>
      <c r="I1623" s="43">
        <v>5.4054054052629752</v>
      </c>
      <c r="J1623" s="8"/>
    </row>
    <row r="1624" spans="1:10" x14ac:dyDescent="0.3">
      <c r="A1624" s="4" t="s">
        <v>57</v>
      </c>
      <c r="B1624" s="5" t="s">
        <v>171</v>
      </c>
      <c r="C1624" s="6" t="s">
        <v>420</v>
      </c>
      <c r="D1624" s="5" t="s">
        <v>421</v>
      </c>
      <c r="E1624" s="6" t="s">
        <v>1855</v>
      </c>
      <c r="F1624" s="6" t="s">
        <v>1772</v>
      </c>
      <c r="G1624" s="7">
        <v>28000</v>
      </c>
      <c r="H1624" s="7">
        <v>28000</v>
      </c>
      <c r="I1624" s="43">
        <v>0</v>
      </c>
      <c r="J1624" s="8"/>
    </row>
    <row r="1625" spans="1:10" x14ac:dyDescent="0.3">
      <c r="A1625" s="4" t="s">
        <v>57</v>
      </c>
      <c r="B1625" s="5" t="s">
        <v>171</v>
      </c>
      <c r="C1625" s="6" t="s">
        <v>241</v>
      </c>
      <c r="D1625" s="5" t="s">
        <v>242</v>
      </c>
      <c r="E1625" s="6" t="s">
        <v>1855</v>
      </c>
      <c r="F1625" s="6" t="s">
        <v>1772</v>
      </c>
      <c r="G1625" s="7">
        <v>24160</v>
      </c>
      <c r="H1625" s="7">
        <v>23940</v>
      </c>
      <c r="I1625" s="43">
        <v>-0.91059602649006255</v>
      </c>
      <c r="J1625" s="8"/>
    </row>
    <row r="1626" spans="1:10" x14ac:dyDescent="0.3">
      <c r="A1626" s="4" t="s">
        <v>57</v>
      </c>
      <c r="B1626" s="5" t="s">
        <v>171</v>
      </c>
      <c r="C1626" s="6" t="s">
        <v>440</v>
      </c>
      <c r="D1626" s="5" t="s">
        <v>441</v>
      </c>
      <c r="E1626" s="6" t="s">
        <v>1855</v>
      </c>
      <c r="F1626" s="6" t="s">
        <v>1772</v>
      </c>
      <c r="G1626" s="7">
        <v>23700</v>
      </c>
      <c r="H1626" s="7">
        <v>24200</v>
      </c>
      <c r="I1626" s="43">
        <v>2.1097046413502074</v>
      </c>
      <c r="J1626" s="8"/>
    </row>
    <row r="1627" spans="1:10" x14ac:dyDescent="0.3">
      <c r="A1627" s="4" t="s">
        <v>64</v>
      </c>
      <c r="B1627" s="5" t="s">
        <v>134</v>
      </c>
      <c r="C1627" s="6" t="s">
        <v>135</v>
      </c>
      <c r="D1627" s="5" t="s">
        <v>136</v>
      </c>
      <c r="E1627" s="6" t="s">
        <v>1855</v>
      </c>
      <c r="F1627" s="6" t="s">
        <v>1772</v>
      </c>
      <c r="G1627" s="7">
        <v>25180</v>
      </c>
      <c r="H1627" s="7">
        <v>25180</v>
      </c>
      <c r="I1627" s="43">
        <v>0</v>
      </c>
      <c r="J1627" s="8"/>
    </row>
    <row r="1628" spans="1:10" x14ac:dyDescent="0.3">
      <c r="A1628" s="4" t="s">
        <v>64</v>
      </c>
      <c r="B1628" s="5" t="s">
        <v>134</v>
      </c>
      <c r="C1628" s="6" t="s">
        <v>442</v>
      </c>
      <c r="D1628" s="5" t="s">
        <v>443</v>
      </c>
      <c r="E1628" s="6" t="s">
        <v>1855</v>
      </c>
      <c r="F1628" s="6" t="s">
        <v>1772</v>
      </c>
      <c r="G1628" s="7">
        <v>25200</v>
      </c>
      <c r="H1628" s="7">
        <v>25200</v>
      </c>
      <c r="I1628" s="43">
        <v>0</v>
      </c>
      <c r="J1628" s="8"/>
    </row>
    <row r="1629" spans="1:10" x14ac:dyDescent="0.3">
      <c r="A1629" s="4" t="s">
        <v>64</v>
      </c>
      <c r="B1629" s="5" t="s">
        <v>134</v>
      </c>
      <c r="C1629" s="6" t="s">
        <v>137</v>
      </c>
      <c r="D1629" s="5" t="s">
        <v>138</v>
      </c>
      <c r="E1629" s="6" t="s">
        <v>1855</v>
      </c>
      <c r="F1629" s="6" t="s">
        <v>1772</v>
      </c>
      <c r="G1629" s="7">
        <v>25033.333333300001</v>
      </c>
      <c r="H1629" s="7">
        <v>25400</v>
      </c>
      <c r="I1629" s="43">
        <v>1.4647137151817091</v>
      </c>
      <c r="J1629" s="8"/>
    </row>
    <row r="1630" spans="1:10" x14ac:dyDescent="0.3">
      <c r="A1630" s="4" t="s">
        <v>64</v>
      </c>
      <c r="B1630" s="5" t="s">
        <v>134</v>
      </c>
      <c r="C1630" s="6" t="s">
        <v>340</v>
      </c>
      <c r="D1630" s="5" t="s">
        <v>341</v>
      </c>
      <c r="E1630" s="6" t="s">
        <v>1855</v>
      </c>
      <c r="F1630" s="6" t="s">
        <v>1772</v>
      </c>
      <c r="G1630" s="7">
        <v>25750</v>
      </c>
      <c r="H1630" s="7">
        <v>25750</v>
      </c>
      <c r="I1630" s="43">
        <v>0</v>
      </c>
      <c r="J1630" s="8"/>
    </row>
    <row r="1631" spans="1:10" x14ac:dyDescent="0.3">
      <c r="A1631" s="4" t="s">
        <v>61</v>
      </c>
      <c r="B1631" s="5" t="s">
        <v>152</v>
      </c>
      <c r="C1631" s="6" t="s">
        <v>258</v>
      </c>
      <c r="D1631" s="5" t="s">
        <v>259</v>
      </c>
      <c r="E1631" s="6" t="s">
        <v>1855</v>
      </c>
      <c r="F1631" s="6" t="s">
        <v>1772</v>
      </c>
      <c r="G1631" s="7">
        <v>25666.666666699999</v>
      </c>
      <c r="H1631" s="7">
        <v>25333.333333300001</v>
      </c>
      <c r="I1631" s="43">
        <v>-1.2987012989593483</v>
      </c>
      <c r="J1631" s="8"/>
    </row>
    <row r="1632" spans="1:10" x14ac:dyDescent="0.3">
      <c r="A1632" s="4" t="s">
        <v>61</v>
      </c>
      <c r="B1632" s="5" t="s">
        <v>152</v>
      </c>
      <c r="C1632" s="6" t="s">
        <v>652</v>
      </c>
      <c r="D1632" s="5" t="s">
        <v>653</v>
      </c>
      <c r="E1632" s="6" t="s">
        <v>1855</v>
      </c>
      <c r="F1632" s="6" t="s">
        <v>1772</v>
      </c>
      <c r="G1632" s="7">
        <v>26000</v>
      </c>
      <c r="H1632" s="7">
        <v>25333.333333300001</v>
      </c>
      <c r="I1632" s="43">
        <v>-2.5641025642307635</v>
      </c>
      <c r="J1632" s="8"/>
    </row>
    <row r="1633" spans="1:10" x14ac:dyDescent="0.3">
      <c r="A1633" s="4" t="s">
        <v>61</v>
      </c>
      <c r="B1633" s="5" t="s">
        <v>152</v>
      </c>
      <c r="C1633" s="6" t="s">
        <v>262</v>
      </c>
      <c r="D1633" s="5" t="s">
        <v>263</v>
      </c>
      <c r="E1633" s="6" t="s">
        <v>1855</v>
      </c>
      <c r="F1633" s="6" t="s">
        <v>1772</v>
      </c>
      <c r="G1633" s="7">
        <v>26100</v>
      </c>
      <c r="H1633" s="7">
        <v>25666.666666699999</v>
      </c>
      <c r="I1633" s="43">
        <v>-1.6602809704980848</v>
      </c>
      <c r="J1633" s="8"/>
    </row>
    <row r="1634" spans="1:10" x14ac:dyDescent="0.3">
      <c r="A1634" s="4" t="s">
        <v>61</v>
      </c>
      <c r="B1634" s="5" t="s">
        <v>152</v>
      </c>
      <c r="C1634" s="6" t="s">
        <v>264</v>
      </c>
      <c r="D1634" s="5" t="s">
        <v>265</v>
      </c>
      <c r="E1634" s="6" t="s">
        <v>1855</v>
      </c>
      <c r="F1634" s="6" t="s">
        <v>1772</v>
      </c>
      <c r="G1634" s="7">
        <v>26600</v>
      </c>
      <c r="H1634" s="7">
        <v>26600</v>
      </c>
      <c r="I1634" s="43">
        <v>0</v>
      </c>
      <c r="J1634" s="8"/>
    </row>
    <row r="1635" spans="1:10" x14ac:dyDescent="0.3">
      <c r="A1635" s="4" t="s">
        <v>61</v>
      </c>
      <c r="B1635" s="5" t="s">
        <v>152</v>
      </c>
      <c r="C1635" s="6" t="s">
        <v>903</v>
      </c>
      <c r="D1635" s="5" t="s">
        <v>904</v>
      </c>
      <c r="E1635" s="6" t="s">
        <v>1855</v>
      </c>
      <c r="F1635" s="6" t="s">
        <v>1772</v>
      </c>
      <c r="G1635" s="7">
        <v>25000</v>
      </c>
      <c r="H1635" s="7">
        <v>25333.333333300001</v>
      </c>
      <c r="I1635" s="43">
        <v>1.3333333332000041</v>
      </c>
      <c r="J1635" s="8"/>
    </row>
    <row r="1636" spans="1:10" x14ac:dyDescent="0.3">
      <c r="A1636" s="4" t="s">
        <v>65</v>
      </c>
      <c r="B1636" s="5" t="s">
        <v>113</v>
      </c>
      <c r="C1636" s="6" t="s">
        <v>361</v>
      </c>
      <c r="D1636" s="5" t="s">
        <v>362</v>
      </c>
      <c r="E1636" s="6" t="s">
        <v>1855</v>
      </c>
      <c r="F1636" s="6" t="s">
        <v>1772</v>
      </c>
      <c r="G1636" s="7">
        <v>27400</v>
      </c>
      <c r="H1636" s="7">
        <v>29400</v>
      </c>
      <c r="I1636" s="43">
        <v>7.2992700729926918</v>
      </c>
      <c r="J1636" s="8"/>
    </row>
    <row r="1637" spans="1:10" x14ac:dyDescent="0.3">
      <c r="A1637" s="4" t="s">
        <v>66</v>
      </c>
      <c r="B1637" s="5" t="s">
        <v>226</v>
      </c>
      <c r="C1637" s="6" t="s">
        <v>320</v>
      </c>
      <c r="D1637" s="5" t="s">
        <v>321</v>
      </c>
      <c r="E1637" s="6" t="s">
        <v>1856</v>
      </c>
      <c r="F1637" s="6" t="s">
        <v>455</v>
      </c>
      <c r="G1637" s="7">
        <v>49650</v>
      </c>
      <c r="H1637" s="7">
        <v>49650</v>
      </c>
      <c r="I1637" s="43">
        <v>0</v>
      </c>
      <c r="J1637" s="8"/>
    </row>
    <row r="1638" spans="1:10" x14ac:dyDescent="0.3">
      <c r="A1638" s="4" t="s">
        <v>58</v>
      </c>
      <c r="B1638" s="5" t="s">
        <v>165</v>
      </c>
      <c r="C1638" s="6" t="s">
        <v>287</v>
      </c>
      <c r="D1638" s="5" t="s">
        <v>288</v>
      </c>
      <c r="E1638" s="6" t="s">
        <v>1856</v>
      </c>
      <c r="F1638" s="6" t="s">
        <v>455</v>
      </c>
      <c r="G1638" s="7">
        <v>49250</v>
      </c>
      <c r="H1638" s="7">
        <v>49250</v>
      </c>
      <c r="I1638" s="43">
        <v>0</v>
      </c>
      <c r="J1638" s="8"/>
    </row>
    <row r="1639" spans="1:10" x14ac:dyDescent="0.3">
      <c r="A1639" s="4" t="s">
        <v>66</v>
      </c>
      <c r="B1639" s="5" t="s">
        <v>226</v>
      </c>
      <c r="C1639" s="6" t="s">
        <v>320</v>
      </c>
      <c r="D1639" s="5" t="s">
        <v>321</v>
      </c>
      <c r="E1639" s="6" t="s">
        <v>1856</v>
      </c>
      <c r="F1639" s="6" t="s">
        <v>888</v>
      </c>
      <c r="G1639" s="7">
        <v>203000</v>
      </c>
      <c r="H1639" s="7">
        <v>203000</v>
      </c>
      <c r="I1639" s="43">
        <v>0</v>
      </c>
      <c r="J1639" s="8"/>
    </row>
    <row r="1640" spans="1:10" x14ac:dyDescent="0.3">
      <c r="A1640" s="4" t="s">
        <v>53</v>
      </c>
      <c r="B1640" s="5" t="s">
        <v>160</v>
      </c>
      <c r="C1640" s="6" t="s">
        <v>212</v>
      </c>
      <c r="D1640" s="5" t="s">
        <v>213</v>
      </c>
      <c r="E1640" s="6" t="s">
        <v>1857</v>
      </c>
      <c r="F1640" s="6" t="s">
        <v>457</v>
      </c>
      <c r="G1640" s="7">
        <v>47600</v>
      </c>
      <c r="H1640" s="7">
        <v>48525</v>
      </c>
      <c r="I1640" s="43">
        <v>1.9432773109243628</v>
      </c>
      <c r="J1640" s="8"/>
    </row>
    <row r="1641" spans="1:10" x14ac:dyDescent="0.3">
      <c r="A1641" s="4" t="s">
        <v>53</v>
      </c>
      <c r="B1641" s="5" t="s">
        <v>160</v>
      </c>
      <c r="C1641" s="6" t="s">
        <v>907</v>
      </c>
      <c r="D1641" s="5" t="s">
        <v>908</v>
      </c>
      <c r="E1641" s="6" t="s">
        <v>1857</v>
      </c>
      <c r="F1641" s="6" t="s">
        <v>457</v>
      </c>
      <c r="G1641" s="7">
        <v>48500</v>
      </c>
      <c r="H1641" s="7">
        <v>48666.666666700003</v>
      </c>
      <c r="I1641" s="43">
        <v>0.34364261175259259</v>
      </c>
      <c r="J1641" s="8"/>
    </row>
    <row r="1642" spans="1:10" x14ac:dyDescent="0.3">
      <c r="A1642" s="4" t="s">
        <v>53</v>
      </c>
      <c r="B1642" s="5" t="s">
        <v>160</v>
      </c>
      <c r="C1642" s="6" t="s">
        <v>216</v>
      </c>
      <c r="D1642" s="5" t="s">
        <v>217</v>
      </c>
      <c r="E1642" s="6" t="s">
        <v>1857</v>
      </c>
      <c r="F1642" s="6" t="s">
        <v>457</v>
      </c>
      <c r="G1642" s="7">
        <v>49233.333333299997</v>
      </c>
      <c r="H1642" s="7">
        <v>49233.333333299997</v>
      </c>
      <c r="I1642" s="43">
        <v>0</v>
      </c>
      <c r="J1642" s="8"/>
    </row>
    <row r="1643" spans="1:10" x14ac:dyDescent="0.3">
      <c r="A1643" s="4" t="s">
        <v>53</v>
      </c>
      <c r="B1643" s="5" t="s">
        <v>160</v>
      </c>
      <c r="C1643" s="6" t="s">
        <v>480</v>
      </c>
      <c r="D1643" s="5" t="s">
        <v>481</v>
      </c>
      <c r="E1643" s="6" t="s">
        <v>1857</v>
      </c>
      <c r="F1643" s="6" t="s">
        <v>457</v>
      </c>
      <c r="G1643" s="7">
        <v>44000</v>
      </c>
      <c r="H1643" s="7">
        <v>44000</v>
      </c>
      <c r="I1643" s="43">
        <v>0</v>
      </c>
      <c r="J1643" s="8"/>
    </row>
    <row r="1644" spans="1:10" x14ac:dyDescent="0.3">
      <c r="A1644" s="4" t="s">
        <v>53</v>
      </c>
      <c r="B1644" s="5" t="s">
        <v>160</v>
      </c>
      <c r="C1644" s="6" t="s">
        <v>458</v>
      </c>
      <c r="D1644" s="5" t="s">
        <v>459</v>
      </c>
      <c r="E1644" s="6" t="s">
        <v>1857</v>
      </c>
      <c r="F1644" s="6" t="s">
        <v>457</v>
      </c>
      <c r="G1644" s="7">
        <v>49450</v>
      </c>
      <c r="H1644" s="7">
        <v>49950</v>
      </c>
      <c r="I1644" s="43">
        <v>1.0111223458038499</v>
      </c>
      <c r="J1644" s="8"/>
    </row>
    <row r="1645" spans="1:10" x14ac:dyDescent="0.3">
      <c r="A1645" s="4" t="s">
        <v>53</v>
      </c>
      <c r="B1645" s="5" t="s">
        <v>160</v>
      </c>
      <c r="C1645" s="6" t="s">
        <v>222</v>
      </c>
      <c r="D1645" s="5" t="s">
        <v>223</v>
      </c>
      <c r="E1645" s="6" t="s">
        <v>1857</v>
      </c>
      <c r="F1645" s="6" t="s">
        <v>457</v>
      </c>
      <c r="G1645" s="7">
        <v>46275</v>
      </c>
      <c r="H1645" s="7">
        <v>49650</v>
      </c>
      <c r="I1645" s="43">
        <v>7.2933549432738998</v>
      </c>
      <c r="J1645" s="8"/>
    </row>
    <row r="1646" spans="1:10" x14ac:dyDescent="0.3">
      <c r="A1646" s="4" t="s">
        <v>53</v>
      </c>
      <c r="B1646" s="5" t="s">
        <v>160</v>
      </c>
      <c r="C1646" s="6" t="s">
        <v>428</v>
      </c>
      <c r="D1646" s="5" t="s">
        <v>429</v>
      </c>
      <c r="E1646" s="6" t="s">
        <v>1857</v>
      </c>
      <c r="F1646" s="6" t="s">
        <v>457</v>
      </c>
      <c r="G1646" s="7">
        <v>43125</v>
      </c>
      <c r="H1646" s="7">
        <v>44380</v>
      </c>
      <c r="I1646" s="43">
        <v>2.910144927536229</v>
      </c>
      <c r="J1646" s="8"/>
    </row>
    <row r="1647" spans="1:10" x14ac:dyDescent="0.3">
      <c r="A1647" s="4" t="s">
        <v>66</v>
      </c>
      <c r="B1647" s="5" t="s">
        <v>226</v>
      </c>
      <c r="C1647" s="6" t="s">
        <v>320</v>
      </c>
      <c r="D1647" s="5" t="s">
        <v>321</v>
      </c>
      <c r="E1647" s="6" t="s">
        <v>1857</v>
      </c>
      <c r="F1647" s="6" t="s">
        <v>457</v>
      </c>
      <c r="G1647" s="7">
        <v>53800</v>
      </c>
      <c r="H1647" s="7">
        <v>54466.666666700003</v>
      </c>
      <c r="I1647" s="43">
        <v>1.2391573730483385</v>
      </c>
      <c r="J1647" s="8"/>
    </row>
    <row r="1648" spans="1:10" x14ac:dyDescent="0.3">
      <c r="A1648" s="4" t="s">
        <v>66</v>
      </c>
      <c r="B1648" s="5" t="s">
        <v>226</v>
      </c>
      <c r="C1648" s="6" t="s">
        <v>566</v>
      </c>
      <c r="D1648" s="5" t="s">
        <v>567</v>
      </c>
      <c r="E1648" s="6" t="s">
        <v>1857</v>
      </c>
      <c r="F1648" s="6" t="s">
        <v>457</v>
      </c>
      <c r="G1648" s="7">
        <v>66500</v>
      </c>
      <c r="H1648" s="7">
        <v>66500</v>
      </c>
      <c r="I1648" s="43">
        <v>0</v>
      </c>
      <c r="J1648" s="8"/>
    </row>
    <row r="1649" spans="1:10" x14ac:dyDescent="0.3">
      <c r="A1649" s="4" t="s">
        <v>57</v>
      </c>
      <c r="B1649" s="5" t="s">
        <v>171</v>
      </c>
      <c r="C1649" s="6" t="s">
        <v>241</v>
      </c>
      <c r="D1649" s="5" t="s">
        <v>242</v>
      </c>
      <c r="E1649" s="6" t="s">
        <v>1857</v>
      </c>
      <c r="F1649" s="6" t="s">
        <v>457</v>
      </c>
      <c r="G1649" s="7">
        <v>42900</v>
      </c>
      <c r="H1649" s="7">
        <v>44760</v>
      </c>
      <c r="I1649" s="43">
        <v>4.3356643356643465</v>
      </c>
      <c r="J1649" s="8"/>
    </row>
    <row r="1650" spans="1:10" x14ac:dyDescent="0.3">
      <c r="A1650" s="4" t="s">
        <v>62</v>
      </c>
      <c r="B1650" s="5" t="s">
        <v>116</v>
      </c>
      <c r="C1650" s="6" t="s">
        <v>204</v>
      </c>
      <c r="D1650" s="5" t="s">
        <v>205</v>
      </c>
      <c r="E1650" s="6" t="s">
        <v>1858</v>
      </c>
      <c r="F1650" s="6" t="s">
        <v>457</v>
      </c>
      <c r="G1650" s="7">
        <v>126750</v>
      </c>
      <c r="H1650" s="7">
        <v>126750</v>
      </c>
      <c r="I1650" s="43">
        <v>0</v>
      </c>
      <c r="J1650" s="8"/>
    </row>
    <row r="1651" spans="1:10" x14ac:dyDescent="0.3">
      <c r="A1651" s="4" t="s">
        <v>56</v>
      </c>
      <c r="B1651" s="5" t="s">
        <v>210</v>
      </c>
      <c r="C1651" s="6" t="s">
        <v>211</v>
      </c>
      <c r="D1651" s="5" t="s">
        <v>210</v>
      </c>
      <c r="E1651" s="6" t="s">
        <v>1858</v>
      </c>
      <c r="F1651" s="6" t="s">
        <v>457</v>
      </c>
      <c r="G1651" s="7">
        <v>137500</v>
      </c>
      <c r="H1651" s="7">
        <v>131816.66666670001</v>
      </c>
      <c r="I1651" s="43">
        <v>-4.1333333333090856</v>
      </c>
      <c r="J1651" s="8"/>
    </row>
    <row r="1652" spans="1:10" x14ac:dyDescent="0.3">
      <c r="A1652" s="4" t="s">
        <v>53</v>
      </c>
      <c r="B1652" s="5" t="s">
        <v>160</v>
      </c>
      <c r="C1652" s="6" t="s">
        <v>216</v>
      </c>
      <c r="D1652" s="5" t="s">
        <v>217</v>
      </c>
      <c r="E1652" s="6" t="s">
        <v>1858</v>
      </c>
      <c r="F1652" s="6" t="s">
        <v>457</v>
      </c>
      <c r="G1652" s="7">
        <v>126080</v>
      </c>
      <c r="H1652" s="7">
        <v>126880</v>
      </c>
      <c r="I1652" s="43">
        <v>0.6345177664974555</v>
      </c>
      <c r="J1652" s="8"/>
    </row>
    <row r="1653" spans="1:10" x14ac:dyDescent="0.3">
      <c r="A1653" s="4" t="s">
        <v>53</v>
      </c>
      <c r="B1653" s="5" t="s">
        <v>160</v>
      </c>
      <c r="C1653" s="6" t="s">
        <v>480</v>
      </c>
      <c r="D1653" s="5" t="s">
        <v>481</v>
      </c>
      <c r="E1653" s="6" t="s">
        <v>1858</v>
      </c>
      <c r="F1653" s="6" t="s">
        <v>457</v>
      </c>
      <c r="G1653" s="7">
        <v>122666.6666667</v>
      </c>
      <c r="H1653" s="7">
        <v>122666.6666667</v>
      </c>
      <c r="I1653" s="43">
        <v>0</v>
      </c>
      <c r="J1653" s="8"/>
    </row>
    <row r="1654" spans="1:10" x14ac:dyDescent="0.3">
      <c r="A1654" s="4" t="s">
        <v>53</v>
      </c>
      <c r="B1654" s="5" t="s">
        <v>160</v>
      </c>
      <c r="C1654" s="6" t="s">
        <v>220</v>
      </c>
      <c r="D1654" s="5" t="s">
        <v>221</v>
      </c>
      <c r="E1654" s="6" t="s">
        <v>1858</v>
      </c>
      <c r="F1654" s="6" t="s">
        <v>457</v>
      </c>
      <c r="G1654" s="7">
        <v>127125</v>
      </c>
      <c r="H1654" s="7">
        <v>126666.6666667</v>
      </c>
      <c r="I1654" s="43">
        <v>-0.36053752865290445</v>
      </c>
      <c r="J1654" s="8"/>
    </row>
    <row r="1655" spans="1:10" x14ac:dyDescent="0.3">
      <c r="A1655" s="4" t="s">
        <v>52</v>
      </c>
      <c r="B1655" s="5" t="s">
        <v>129</v>
      </c>
      <c r="C1655" s="6" t="s">
        <v>130</v>
      </c>
      <c r="D1655" s="5" t="s">
        <v>131</v>
      </c>
      <c r="E1655" s="6" t="s">
        <v>1858</v>
      </c>
      <c r="F1655" s="6" t="s">
        <v>457</v>
      </c>
      <c r="G1655" s="7">
        <v>133216.66666670001</v>
      </c>
      <c r="H1655" s="7">
        <v>133066.66666670001</v>
      </c>
      <c r="I1655" s="43">
        <v>-0.11259852370821832</v>
      </c>
      <c r="J1655" s="8"/>
    </row>
    <row r="1656" spans="1:10" x14ac:dyDescent="0.3">
      <c r="A1656" s="4" t="s">
        <v>52</v>
      </c>
      <c r="B1656" s="5" t="s">
        <v>129</v>
      </c>
      <c r="C1656" s="6" t="s">
        <v>551</v>
      </c>
      <c r="D1656" s="5" t="s">
        <v>552</v>
      </c>
      <c r="E1656" s="6" t="s">
        <v>1858</v>
      </c>
      <c r="F1656" s="6" t="s">
        <v>457</v>
      </c>
      <c r="G1656" s="7">
        <v>130950</v>
      </c>
      <c r="H1656" s="7">
        <v>131575</v>
      </c>
      <c r="I1656" s="43">
        <v>0.47728140511644757</v>
      </c>
      <c r="J1656" s="8"/>
    </row>
    <row r="1657" spans="1:10" x14ac:dyDescent="0.3">
      <c r="A1657" s="4" t="s">
        <v>52</v>
      </c>
      <c r="B1657" s="5" t="s">
        <v>129</v>
      </c>
      <c r="C1657" s="6" t="s">
        <v>132</v>
      </c>
      <c r="D1657" s="5" t="s">
        <v>133</v>
      </c>
      <c r="E1657" s="6" t="s">
        <v>1858</v>
      </c>
      <c r="F1657" s="6" t="s">
        <v>457</v>
      </c>
      <c r="G1657" s="7">
        <v>130225</v>
      </c>
      <c r="H1657" s="7">
        <v>132725</v>
      </c>
      <c r="I1657" s="43">
        <v>1.9197542714532556</v>
      </c>
      <c r="J1657" s="8"/>
    </row>
    <row r="1658" spans="1:10" x14ac:dyDescent="0.3">
      <c r="A1658" s="4" t="s">
        <v>57</v>
      </c>
      <c r="B1658" s="5" t="s">
        <v>171</v>
      </c>
      <c r="C1658" s="6" t="s">
        <v>909</v>
      </c>
      <c r="D1658" s="5" t="s">
        <v>910</v>
      </c>
      <c r="E1658" s="6" t="s">
        <v>1858</v>
      </c>
      <c r="F1658" s="6" t="s">
        <v>457</v>
      </c>
      <c r="G1658" s="7">
        <v>119775</v>
      </c>
      <c r="H1658" s="7">
        <v>120266.6666667</v>
      </c>
      <c r="I1658" s="43">
        <v>0.41049189455228952</v>
      </c>
      <c r="J1658" s="8"/>
    </row>
    <row r="1659" spans="1:10" x14ac:dyDescent="0.3">
      <c r="A1659" s="4" t="s">
        <v>54</v>
      </c>
      <c r="B1659" s="5" t="s">
        <v>141</v>
      </c>
      <c r="C1659" s="6" t="s">
        <v>392</v>
      </c>
      <c r="D1659" s="5" t="s">
        <v>393</v>
      </c>
      <c r="E1659" s="6" t="s">
        <v>1858</v>
      </c>
      <c r="F1659" s="6" t="s">
        <v>457</v>
      </c>
      <c r="G1659" s="7">
        <v>125983.3333333</v>
      </c>
      <c r="H1659" s="7">
        <v>124816.6666667</v>
      </c>
      <c r="I1659" s="43">
        <v>-0.92604841905039592</v>
      </c>
      <c r="J1659" s="8"/>
    </row>
    <row r="1660" spans="1:10" x14ac:dyDescent="0.3">
      <c r="A1660" s="4" t="s">
        <v>55</v>
      </c>
      <c r="B1660" s="5" t="s">
        <v>174</v>
      </c>
      <c r="C1660" s="6" t="s">
        <v>175</v>
      </c>
      <c r="D1660" s="5" t="s">
        <v>176</v>
      </c>
      <c r="E1660" s="6" t="s">
        <v>1858</v>
      </c>
      <c r="F1660" s="6" t="s">
        <v>457</v>
      </c>
      <c r="G1660" s="7">
        <v>133483.33333329999</v>
      </c>
      <c r="H1660" s="7">
        <v>132900</v>
      </c>
      <c r="I1660" s="43">
        <v>-0.43700836556384015</v>
      </c>
      <c r="J1660" s="8"/>
    </row>
    <row r="1661" spans="1:10" x14ac:dyDescent="0.3">
      <c r="A1661" s="4" t="s">
        <v>55</v>
      </c>
      <c r="B1661" s="5" t="s">
        <v>174</v>
      </c>
      <c r="C1661" s="6" t="s">
        <v>268</v>
      </c>
      <c r="D1661" s="5" t="s">
        <v>269</v>
      </c>
      <c r="E1661" s="6" t="s">
        <v>1858</v>
      </c>
      <c r="F1661" s="6" t="s">
        <v>457</v>
      </c>
      <c r="G1661" s="7">
        <v>134137.5</v>
      </c>
      <c r="H1661" s="7">
        <v>134137.5</v>
      </c>
      <c r="I1661" s="43">
        <v>0</v>
      </c>
      <c r="J1661" s="8"/>
    </row>
    <row r="1662" spans="1:10" x14ac:dyDescent="0.3">
      <c r="A1662" s="4" t="s">
        <v>55</v>
      </c>
      <c r="B1662" s="5" t="s">
        <v>174</v>
      </c>
      <c r="C1662" s="6" t="s">
        <v>891</v>
      </c>
      <c r="D1662" s="5" t="s">
        <v>892</v>
      </c>
      <c r="E1662" s="6" t="s">
        <v>1858</v>
      </c>
      <c r="F1662" s="6" t="s">
        <v>457</v>
      </c>
      <c r="G1662" s="7">
        <v>131700</v>
      </c>
      <c r="H1662" s="7">
        <v>131700</v>
      </c>
      <c r="I1662" s="43">
        <v>0</v>
      </c>
      <c r="J1662" s="8"/>
    </row>
    <row r="1663" spans="1:10" x14ac:dyDescent="0.3">
      <c r="A1663" s="4" t="s">
        <v>55</v>
      </c>
      <c r="B1663" s="5" t="s">
        <v>174</v>
      </c>
      <c r="C1663" s="6" t="s">
        <v>272</v>
      </c>
      <c r="D1663" s="5" t="s">
        <v>273</v>
      </c>
      <c r="E1663" s="6" t="s">
        <v>1858</v>
      </c>
      <c r="F1663" s="6" t="s">
        <v>457</v>
      </c>
      <c r="G1663" s="7">
        <v>134650</v>
      </c>
      <c r="H1663" s="7">
        <v>133300</v>
      </c>
      <c r="I1663" s="43">
        <v>-1.0025993316004511</v>
      </c>
      <c r="J1663" s="8"/>
    </row>
    <row r="1664" spans="1:10" x14ac:dyDescent="0.3">
      <c r="A1664" s="4" t="s">
        <v>55</v>
      </c>
      <c r="B1664" s="5" t="s">
        <v>174</v>
      </c>
      <c r="C1664" s="6" t="s">
        <v>274</v>
      </c>
      <c r="D1664" s="5" t="s">
        <v>275</v>
      </c>
      <c r="E1664" s="6" t="s">
        <v>1858</v>
      </c>
      <c r="F1664" s="6" t="s">
        <v>457</v>
      </c>
      <c r="G1664" s="7">
        <v>130000</v>
      </c>
      <c r="H1664" s="7">
        <v>130050</v>
      </c>
      <c r="I1664" s="43">
        <v>3.8461538461542766E-2</v>
      </c>
      <c r="J1664" s="8"/>
    </row>
    <row r="1665" spans="1:10" x14ac:dyDescent="0.3">
      <c r="A1665" s="4" t="s">
        <v>65</v>
      </c>
      <c r="B1665" s="5" t="s">
        <v>113</v>
      </c>
      <c r="C1665" s="6" t="s">
        <v>361</v>
      </c>
      <c r="D1665" s="5" t="s">
        <v>362</v>
      </c>
      <c r="E1665" s="6" t="s">
        <v>1858</v>
      </c>
      <c r="F1665" s="6" t="s">
        <v>457</v>
      </c>
      <c r="G1665" s="7">
        <v>127800</v>
      </c>
      <c r="H1665" s="7">
        <v>129466.6666667</v>
      </c>
      <c r="I1665" s="43">
        <v>1.304121022456961</v>
      </c>
      <c r="J1665" s="8"/>
    </row>
    <row r="1666" spans="1:10" x14ac:dyDescent="0.3">
      <c r="A1666" s="4" t="s">
        <v>58</v>
      </c>
      <c r="B1666" s="5" t="s">
        <v>165</v>
      </c>
      <c r="C1666" s="6" t="s">
        <v>166</v>
      </c>
      <c r="D1666" s="5" t="s">
        <v>167</v>
      </c>
      <c r="E1666" s="6" t="s">
        <v>1858</v>
      </c>
      <c r="F1666" s="6" t="s">
        <v>457</v>
      </c>
      <c r="G1666" s="7">
        <v>129650</v>
      </c>
      <c r="H1666" s="7">
        <v>129116.6666667</v>
      </c>
      <c r="I1666" s="43">
        <v>-0.4113639284998083</v>
      </c>
      <c r="J1666" s="8"/>
    </row>
    <row r="1667" spans="1:10" x14ac:dyDescent="0.3">
      <c r="A1667" s="4" t="s">
        <v>58</v>
      </c>
      <c r="B1667" s="5" t="s">
        <v>165</v>
      </c>
      <c r="C1667" s="6" t="s">
        <v>287</v>
      </c>
      <c r="D1667" s="5" t="s">
        <v>288</v>
      </c>
      <c r="E1667" s="6" t="s">
        <v>1858</v>
      </c>
      <c r="F1667" s="6" t="s">
        <v>457</v>
      </c>
      <c r="G1667" s="7">
        <v>134250</v>
      </c>
      <c r="H1667" s="7">
        <v>134250</v>
      </c>
      <c r="I1667" s="43">
        <v>0</v>
      </c>
      <c r="J1667" s="8"/>
    </row>
    <row r="1668" spans="1:10" x14ac:dyDescent="0.3">
      <c r="A1668" s="4" t="s">
        <v>58</v>
      </c>
      <c r="B1668" s="5" t="s">
        <v>165</v>
      </c>
      <c r="C1668" s="6" t="s">
        <v>291</v>
      </c>
      <c r="D1668" s="5" t="s">
        <v>292</v>
      </c>
      <c r="E1668" s="6" t="s">
        <v>1858</v>
      </c>
      <c r="F1668" s="6" t="s">
        <v>457</v>
      </c>
      <c r="G1668" s="7">
        <v>137000</v>
      </c>
      <c r="H1668" s="7">
        <v>137000</v>
      </c>
      <c r="I1668" s="43">
        <v>0</v>
      </c>
      <c r="J1668" s="8"/>
    </row>
    <row r="1669" spans="1:10" x14ac:dyDescent="0.3">
      <c r="A1669" s="4" t="s">
        <v>58</v>
      </c>
      <c r="B1669" s="5" t="s">
        <v>165</v>
      </c>
      <c r="C1669" s="6" t="s">
        <v>295</v>
      </c>
      <c r="D1669" s="5" t="s">
        <v>296</v>
      </c>
      <c r="E1669" s="6" t="s">
        <v>1858</v>
      </c>
      <c r="F1669" s="6" t="s">
        <v>457</v>
      </c>
      <c r="G1669" s="7">
        <v>135500</v>
      </c>
      <c r="H1669" s="7">
        <v>138333.33333329999</v>
      </c>
      <c r="I1669" s="43">
        <v>2.0910209101844934</v>
      </c>
      <c r="J1669" s="8"/>
    </row>
    <row r="1670" spans="1:10" x14ac:dyDescent="0.3">
      <c r="A1670" s="4" t="s">
        <v>58</v>
      </c>
      <c r="B1670" s="5" t="s">
        <v>165</v>
      </c>
      <c r="C1670" s="6" t="s">
        <v>297</v>
      </c>
      <c r="D1670" s="5" t="s">
        <v>298</v>
      </c>
      <c r="E1670" s="6" t="s">
        <v>1858</v>
      </c>
      <c r="F1670" s="6" t="s">
        <v>457</v>
      </c>
      <c r="G1670" s="7">
        <v>136250</v>
      </c>
      <c r="H1670" s="7">
        <v>140500</v>
      </c>
      <c r="I1670" s="43">
        <v>3.1192660550458662</v>
      </c>
      <c r="J1670" s="8"/>
    </row>
    <row r="1671" spans="1:10" x14ac:dyDescent="0.3">
      <c r="A1671" s="4" t="s">
        <v>58</v>
      </c>
      <c r="B1671" s="5" t="s">
        <v>165</v>
      </c>
      <c r="C1671" s="6" t="s">
        <v>183</v>
      </c>
      <c r="D1671" s="5" t="s">
        <v>184</v>
      </c>
      <c r="E1671" s="6" t="s">
        <v>1858</v>
      </c>
      <c r="F1671" s="6" t="s">
        <v>457</v>
      </c>
      <c r="G1671" s="7">
        <v>116000</v>
      </c>
      <c r="H1671" s="7">
        <v>118000</v>
      </c>
      <c r="I1671" s="43">
        <v>1.7241379310344751</v>
      </c>
      <c r="J1671" s="8"/>
    </row>
    <row r="1672" spans="1:10" x14ac:dyDescent="0.3">
      <c r="A1672" s="4" t="s">
        <v>59</v>
      </c>
      <c r="B1672" s="5" t="s">
        <v>144</v>
      </c>
      <c r="C1672" s="6" t="s">
        <v>303</v>
      </c>
      <c r="D1672" s="5" t="s">
        <v>196</v>
      </c>
      <c r="E1672" s="6" t="s">
        <v>1858</v>
      </c>
      <c r="F1672" s="6" t="s">
        <v>457</v>
      </c>
      <c r="G1672" s="7">
        <v>132550</v>
      </c>
      <c r="H1672" s="7">
        <v>132552</v>
      </c>
      <c r="I1672" s="43">
        <v>1.5088645794136823E-3</v>
      </c>
      <c r="J1672" s="8"/>
    </row>
    <row r="1673" spans="1:10" x14ac:dyDescent="0.3">
      <c r="A1673" s="4" t="s">
        <v>59</v>
      </c>
      <c r="B1673" s="5" t="s">
        <v>144</v>
      </c>
      <c r="C1673" s="6" t="s">
        <v>304</v>
      </c>
      <c r="D1673" s="5" t="s">
        <v>305</v>
      </c>
      <c r="E1673" s="6" t="s">
        <v>1858</v>
      </c>
      <c r="F1673" s="6" t="s">
        <v>457</v>
      </c>
      <c r="G1673" s="7">
        <v>132675</v>
      </c>
      <c r="H1673" s="7">
        <v>131750</v>
      </c>
      <c r="I1673" s="43">
        <v>-0.69719238741284828</v>
      </c>
      <c r="J1673" s="8"/>
    </row>
    <row r="1674" spans="1:10" x14ac:dyDescent="0.3">
      <c r="A1674" s="4" t="s">
        <v>62</v>
      </c>
      <c r="B1674" s="5" t="s">
        <v>116</v>
      </c>
      <c r="C1674" s="6" t="s">
        <v>384</v>
      </c>
      <c r="D1674" s="5" t="s">
        <v>385</v>
      </c>
      <c r="E1674" s="6" t="s">
        <v>1858</v>
      </c>
      <c r="F1674" s="6" t="s">
        <v>524</v>
      </c>
      <c r="G1674" s="7">
        <v>26500</v>
      </c>
      <c r="H1674" s="7">
        <v>26500</v>
      </c>
      <c r="I1674" s="43">
        <v>0</v>
      </c>
      <c r="J1674" s="8"/>
    </row>
    <row r="1675" spans="1:10" x14ac:dyDescent="0.3">
      <c r="A1675" s="4" t="s">
        <v>62</v>
      </c>
      <c r="B1675" s="5" t="s">
        <v>116</v>
      </c>
      <c r="C1675" s="6" t="s">
        <v>204</v>
      </c>
      <c r="D1675" s="5" t="s">
        <v>205</v>
      </c>
      <c r="E1675" s="6" t="s">
        <v>1858</v>
      </c>
      <c r="F1675" s="6" t="s">
        <v>524</v>
      </c>
      <c r="G1675" s="7">
        <v>27000</v>
      </c>
      <c r="H1675" s="7">
        <v>27000</v>
      </c>
      <c r="I1675" s="43">
        <v>0</v>
      </c>
      <c r="J1675" s="8"/>
    </row>
    <row r="1676" spans="1:10" x14ac:dyDescent="0.3">
      <c r="A1676" s="4" t="s">
        <v>56</v>
      </c>
      <c r="B1676" s="5" t="s">
        <v>210</v>
      </c>
      <c r="C1676" s="6" t="s">
        <v>211</v>
      </c>
      <c r="D1676" s="5" t="s">
        <v>210</v>
      </c>
      <c r="E1676" s="6" t="s">
        <v>1858</v>
      </c>
      <c r="F1676" s="6" t="s">
        <v>524</v>
      </c>
      <c r="G1676" s="7">
        <v>27050</v>
      </c>
      <c r="H1676" s="7">
        <v>28160</v>
      </c>
      <c r="I1676" s="43">
        <v>4.1035120147874249</v>
      </c>
      <c r="J1676" s="8"/>
    </row>
    <row r="1677" spans="1:10" x14ac:dyDescent="0.3">
      <c r="A1677" s="4" t="s">
        <v>52</v>
      </c>
      <c r="B1677" s="5" t="s">
        <v>129</v>
      </c>
      <c r="C1677" s="6" t="s">
        <v>130</v>
      </c>
      <c r="D1677" s="5" t="s">
        <v>131</v>
      </c>
      <c r="E1677" s="6" t="s">
        <v>1858</v>
      </c>
      <c r="F1677" s="6" t="s">
        <v>524</v>
      </c>
      <c r="G1677" s="7">
        <v>28725</v>
      </c>
      <c r="H1677" s="7">
        <v>28725</v>
      </c>
      <c r="I1677" s="43">
        <v>0</v>
      </c>
      <c r="J1677" s="8"/>
    </row>
    <row r="1678" spans="1:10" x14ac:dyDescent="0.3">
      <c r="A1678" s="4" t="s">
        <v>52</v>
      </c>
      <c r="B1678" s="5" t="s">
        <v>129</v>
      </c>
      <c r="C1678" s="6" t="s">
        <v>332</v>
      </c>
      <c r="D1678" s="5" t="s">
        <v>333</v>
      </c>
      <c r="E1678" s="6" t="s">
        <v>1858</v>
      </c>
      <c r="F1678" s="6" t="s">
        <v>524</v>
      </c>
      <c r="G1678" s="7">
        <v>26816.666666699999</v>
      </c>
      <c r="H1678" s="7">
        <v>27883.333333300001</v>
      </c>
      <c r="I1678" s="43">
        <v>3.9776258543145149</v>
      </c>
      <c r="J1678" s="8"/>
    </row>
    <row r="1679" spans="1:10" x14ac:dyDescent="0.3">
      <c r="A1679" s="4" t="s">
        <v>52</v>
      </c>
      <c r="B1679" s="5" t="s">
        <v>129</v>
      </c>
      <c r="C1679" s="6" t="s">
        <v>551</v>
      </c>
      <c r="D1679" s="5" t="s">
        <v>552</v>
      </c>
      <c r="E1679" s="6" t="s">
        <v>1858</v>
      </c>
      <c r="F1679" s="6" t="s">
        <v>524</v>
      </c>
      <c r="G1679" s="7">
        <v>27625</v>
      </c>
      <c r="H1679" s="7">
        <v>27675</v>
      </c>
      <c r="I1679" s="43">
        <v>0.18099547511312153</v>
      </c>
      <c r="J1679" s="8"/>
    </row>
    <row r="1680" spans="1:10" x14ac:dyDescent="0.3">
      <c r="A1680" s="4" t="s">
        <v>52</v>
      </c>
      <c r="B1680" s="5" t="s">
        <v>129</v>
      </c>
      <c r="C1680" s="6" t="s">
        <v>132</v>
      </c>
      <c r="D1680" s="5" t="s">
        <v>133</v>
      </c>
      <c r="E1680" s="6" t="s">
        <v>1858</v>
      </c>
      <c r="F1680" s="6" t="s">
        <v>524</v>
      </c>
      <c r="G1680" s="7">
        <v>28075</v>
      </c>
      <c r="H1680" s="7">
        <v>28075</v>
      </c>
      <c r="I1680" s="43">
        <v>0</v>
      </c>
      <c r="J1680" s="8"/>
    </row>
    <row r="1681" spans="1:10" x14ac:dyDescent="0.3">
      <c r="A1681" s="4" t="s">
        <v>52</v>
      </c>
      <c r="B1681" s="5" t="s">
        <v>129</v>
      </c>
      <c r="C1681" s="6" t="s">
        <v>324</v>
      </c>
      <c r="D1681" s="5" t="s">
        <v>325</v>
      </c>
      <c r="E1681" s="6" t="s">
        <v>1858</v>
      </c>
      <c r="F1681" s="6" t="s">
        <v>524</v>
      </c>
      <c r="G1681" s="7">
        <v>27500</v>
      </c>
      <c r="H1681" s="7">
        <v>28850</v>
      </c>
      <c r="I1681" s="43">
        <v>4.9090909090909074</v>
      </c>
      <c r="J1681" s="8"/>
    </row>
    <row r="1682" spans="1:10" x14ac:dyDescent="0.3">
      <c r="A1682" s="4" t="s">
        <v>57</v>
      </c>
      <c r="B1682" s="5" t="s">
        <v>171</v>
      </c>
      <c r="C1682" s="6" t="s">
        <v>229</v>
      </c>
      <c r="D1682" s="5" t="s">
        <v>230</v>
      </c>
      <c r="E1682" s="6" t="s">
        <v>1858</v>
      </c>
      <c r="F1682" s="6" t="s">
        <v>524</v>
      </c>
      <c r="G1682" s="7">
        <v>27500</v>
      </c>
      <c r="H1682" s="7">
        <v>27750</v>
      </c>
      <c r="I1682" s="43">
        <v>0.90909090909090384</v>
      </c>
      <c r="J1682" s="8"/>
    </row>
    <row r="1683" spans="1:10" x14ac:dyDescent="0.3">
      <c r="A1683" s="4" t="s">
        <v>57</v>
      </c>
      <c r="B1683" s="5" t="s">
        <v>171</v>
      </c>
      <c r="C1683" s="6" t="s">
        <v>231</v>
      </c>
      <c r="D1683" s="5" t="s">
        <v>232</v>
      </c>
      <c r="E1683" s="6" t="s">
        <v>1858</v>
      </c>
      <c r="F1683" s="6" t="s">
        <v>524</v>
      </c>
      <c r="G1683" s="7">
        <v>27333.333333300001</v>
      </c>
      <c r="H1683" s="7">
        <v>27000</v>
      </c>
      <c r="I1683" s="43">
        <v>-1.2195121950014931</v>
      </c>
      <c r="J1683" s="8"/>
    </row>
    <row r="1684" spans="1:10" x14ac:dyDescent="0.3">
      <c r="A1684" s="4" t="s">
        <v>57</v>
      </c>
      <c r="B1684" s="5" t="s">
        <v>171</v>
      </c>
      <c r="C1684" s="6" t="s">
        <v>420</v>
      </c>
      <c r="D1684" s="5" t="s">
        <v>421</v>
      </c>
      <c r="E1684" s="6" t="s">
        <v>1858</v>
      </c>
      <c r="F1684" s="6" t="s">
        <v>524</v>
      </c>
      <c r="G1684" s="7">
        <v>28333.333333300001</v>
      </c>
      <c r="H1684" s="7">
        <v>28500</v>
      </c>
      <c r="I1684" s="43">
        <v>0.58823529423597254</v>
      </c>
      <c r="J1684" s="8"/>
    </row>
    <row r="1685" spans="1:10" x14ac:dyDescent="0.3">
      <c r="A1685" s="4" t="s">
        <v>57</v>
      </c>
      <c r="B1685" s="5" t="s">
        <v>171</v>
      </c>
      <c r="C1685" s="6" t="s">
        <v>237</v>
      </c>
      <c r="D1685" s="5" t="s">
        <v>238</v>
      </c>
      <c r="E1685" s="6" t="s">
        <v>1858</v>
      </c>
      <c r="F1685" s="6" t="s">
        <v>524</v>
      </c>
      <c r="G1685" s="7">
        <v>25980</v>
      </c>
      <c r="H1685" s="7">
        <v>26720</v>
      </c>
      <c r="I1685" s="43">
        <v>2.8483448806774447</v>
      </c>
      <c r="J1685" s="8"/>
    </row>
    <row r="1686" spans="1:10" x14ac:dyDescent="0.3">
      <c r="A1686" s="4" t="s">
        <v>57</v>
      </c>
      <c r="B1686" s="5" t="s">
        <v>171</v>
      </c>
      <c r="C1686" s="6" t="s">
        <v>905</v>
      </c>
      <c r="D1686" s="5" t="s">
        <v>906</v>
      </c>
      <c r="E1686" s="6" t="s">
        <v>1858</v>
      </c>
      <c r="F1686" s="6" t="s">
        <v>524</v>
      </c>
      <c r="G1686" s="7">
        <v>25300</v>
      </c>
      <c r="H1686" s="7">
        <v>25300</v>
      </c>
      <c r="I1686" s="43">
        <v>0</v>
      </c>
      <c r="J1686" s="8"/>
    </row>
    <row r="1687" spans="1:10" x14ac:dyDescent="0.3">
      <c r="A1687" s="4" t="s">
        <v>57</v>
      </c>
      <c r="B1687" s="5" t="s">
        <v>171</v>
      </c>
      <c r="C1687" s="6" t="s">
        <v>909</v>
      </c>
      <c r="D1687" s="5" t="s">
        <v>910</v>
      </c>
      <c r="E1687" s="6" t="s">
        <v>1858</v>
      </c>
      <c r="F1687" s="6" t="s">
        <v>524</v>
      </c>
      <c r="G1687" s="7">
        <v>25825</v>
      </c>
      <c r="H1687" s="7">
        <v>26300</v>
      </c>
      <c r="I1687" s="43">
        <v>1.8393030009680622</v>
      </c>
      <c r="J1687" s="8"/>
    </row>
    <row r="1688" spans="1:10" x14ac:dyDescent="0.3">
      <c r="A1688" s="4" t="s">
        <v>51</v>
      </c>
      <c r="B1688" s="5" t="s">
        <v>110</v>
      </c>
      <c r="C1688" s="6" t="s">
        <v>111</v>
      </c>
      <c r="D1688" s="5" t="s">
        <v>112</v>
      </c>
      <c r="E1688" s="6" t="s">
        <v>1858</v>
      </c>
      <c r="F1688" s="6" t="s">
        <v>524</v>
      </c>
      <c r="G1688" s="7">
        <v>27100</v>
      </c>
      <c r="H1688" s="7">
        <v>27100</v>
      </c>
      <c r="I1688" s="43">
        <v>0</v>
      </c>
      <c r="J1688" s="8"/>
    </row>
    <row r="1689" spans="1:10" x14ac:dyDescent="0.3">
      <c r="A1689" s="4" t="s">
        <v>51</v>
      </c>
      <c r="B1689" s="5" t="s">
        <v>110</v>
      </c>
      <c r="C1689" s="6" t="s">
        <v>243</v>
      </c>
      <c r="D1689" s="5" t="s">
        <v>244</v>
      </c>
      <c r="E1689" s="6" t="s">
        <v>1858</v>
      </c>
      <c r="F1689" s="6" t="s">
        <v>524</v>
      </c>
      <c r="G1689" s="7">
        <v>27800</v>
      </c>
      <c r="H1689" s="7">
        <v>27300</v>
      </c>
      <c r="I1689" s="43">
        <v>-1.7985611510791366</v>
      </c>
      <c r="J1689" s="8"/>
    </row>
    <row r="1690" spans="1:10" x14ac:dyDescent="0.3">
      <c r="A1690" s="4" t="s">
        <v>51</v>
      </c>
      <c r="B1690" s="5" t="s">
        <v>110</v>
      </c>
      <c r="C1690" s="6" t="s">
        <v>163</v>
      </c>
      <c r="D1690" s="5" t="s">
        <v>164</v>
      </c>
      <c r="E1690" s="6" t="s">
        <v>1858</v>
      </c>
      <c r="F1690" s="6" t="s">
        <v>524</v>
      </c>
      <c r="G1690" s="7">
        <v>27233.333333300001</v>
      </c>
      <c r="H1690" s="7">
        <v>27233.333333300001</v>
      </c>
      <c r="I1690" s="43">
        <v>0</v>
      </c>
      <c r="J1690" s="8"/>
    </row>
    <row r="1691" spans="1:10" x14ac:dyDescent="0.3">
      <c r="A1691" s="4" t="s">
        <v>51</v>
      </c>
      <c r="B1691" s="5" t="s">
        <v>110</v>
      </c>
      <c r="C1691" s="6" t="s">
        <v>409</v>
      </c>
      <c r="D1691" s="5" t="s">
        <v>410</v>
      </c>
      <c r="E1691" s="6" t="s">
        <v>1858</v>
      </c>
      <c r="F1691" s="6" t="s">
        <v>524</v>
      </c>
      <c r="G1691" s="7">
        <v>27100</v>
      </c>
      <c r="H1691" s="7">
        <v>27100</v>
      </c>
      <c r="I1691" s="43">
        <v>0</v>
      </c>
      <c r="J1691" s="8"/>
    </row>
    <row r="1692" spans="1:10" x14ac:dyDescent="0.3">
      <c r="A1692" s="4" t="s">
        <v>51</v>
      </c>
      <c r="B1692" s="5" t="s">
        <v>110</v>
      </c>
      <c r="C1692" s="6" t="s">
        <v>247</v>
      </c>
      <c r="D1692" s="5" t="s">
        <v>248</v>
      </c>
      <c r="E1692" s="6" t="s">
        <v>1858</v>
      </c>
      <c r="F1692" s="6" t="s">
        <v>524</v>
      </c>
      <c r="G1692" s="7">
        <v>28440</v>
      </c>
      <c r="H1692" s="7">
        <v>28140</v>
      </c>
      <c r="I1692" s="43">
        <v>-1.0548523206751037</v>
      </c>
      <c r="J1692" s="8"/>
    </row>
    <row r="1693" spans="1:10" x14ac:dyDescent="0.3">
      <c r="A1693" s="4" t="s">
        <v>64</v>
      </c>
      <c r="B1693" s="5" t="s">
        <v>134</v>
      </c>
      <c r="C1693" s="6" t="s">
        <v>135</v>
      </c>
      <c r="D1693" s="5" t="s">
        <v>136</v>
      </c>
      <c r="E1693" s="6" t="s">
        <v>1858</v>
      </c>
      <c r="F1693" s="6" t="s">
        <v>524</v>
      </c>
      <c r="G1693" s="7">
        <v>27316.666666699999</v>
      </c>
      <c r="H1693" s="7">
        <v>27880</v>
      </c>
      <c r="I1693" s="43">
        <v>2.0622330688199408</v>
      </c>
      <c r="J1693" s="8"/>
    </row>
    <row r="1694" spans="1:10" x14ac:dyDescent="0.3">
      <c r="A1694" s="4" t="s">
        <v>64</v>
      </c>
      <c r="B1694" s="5" t="s">
        <v>134</v>
      </c>
      <c r="C1694" s="6" t="s">
        <v>615</v>
      </c>
      <c r="D1694" s="5" t="s">
        <v>196</v>
      </c>
      <c r="E1694" s="6" t="s">
        <v>1858</v>
      </c>
      <c r="F1694" s="6" t="s">
        <v>524</v>
      </c>
      <c r="G1694" s="7">
        <v>27775</v>
      </c>
      <c r="H1694" s="7">
        <v>27875</v>
      </c>
      <c r="I1694" s="43">
        <v>0.36003600360035026</v>
      </c>
      <c r="J1694" s="8"/>
    </row>
    <row r="1695" spans="1:10" x14ac:dyDescent="0.3">
      <c r="A1695" s="4" t="s">
        <v>64</v>
      </c>
      <c r="B1695" s="5" t="s">
        <v>134</v>
      </c>
      <c r="C1695" s="6" t="s">
        <v>340</v>
      </c>
      <c r="D1695" s="5" t="s">
        <v>341</v>
      </c>
      <c r="E1695" s="6" t="s">
        <v>1858</v>
      </c>
      <c r="F1695" s="6" t="s">
        <v>524</v>
      </c>
      <c r="G1695" s="7">
        <v>27666.666666699999</v>
      </c>
      <c r="H1695" s="7">
        <v>27666.666666699999</v>
      </c>
      <c r="I1695" s="43">
        <v>0</v>
      </c>
      <c r="J1695" s="8"/>
    </row>
    <row r="1696" spans="1:10" x14ac:dyDescent="0.3">
      <c r="A1696" s="4" t="s">
        <v>61</v>
      </c>
      <c r="B1696" s="5" t="s">
        <v>152</v>
      </c>
      <c r="C1696" s="6" t="s">
        <v>258</v>
      </c>
      <c r="D1696" s="5" t="s">
        <v>259</v>
      </c>
      <c r="E1696" s="6" t="s">
        <v>1858</v>
      </c>
      <c r="F1696" s="6" t="s">
        <v>524</v>
      </c>
      <c r="G1696" s="7">
        <v>22250</v>
      </c>
      <c r="H1696" s="7">
        <v>22750</v>
      </c>
      <c r="I1696" s="43">
        <v>2.2471910112359605</v>
      </c>
      <c r="J1696" s="8"/>
    </row>
    <row r="1697" spans="1:10" x14ac:dyDescent="0.3">
      <c r="A1697" s="4" t="s">
        <v>61</v>
      </c>
      <c r="B1697" s="5" t="s">
        <v>152</v>
      </c>
      <c r="C1697" s="6" t="s">
        <v>262</v>
      </c>
      <c r="D1697" s="5" t="s">
        <v>263</v>
      </c>
      <c r="E1697" s="6" t="s">
        <v>1858</v>
      </c>
      <c r="F1697" s="6" t="s">
        <v>524</v>
      </c>
      <c r="G1697" s="7">
        <v>25000</v>
      </c>
      <c r="H1697" s="7">
        <v>25000</v>
      </c>
      <c r="I1697" s="43">
        <v>0</v>
      </c>
      <c r="J1697" s="8"/>
    </row>
    <row r="1698" spans="1:10" x14ac:dyDescent="0.3">
      <c r="A1698" s="4" t="s">
        <v>54</v>
      </c>
      <c r="B1698" s="5" t="s">
        <v>141</v>
      </c>
      <c r="C1698" s="6" t="s">
        <v>392</v>
      </c>
      <c r="D1698" s="5" t="s">
        <v>393</v>
      </c>
      <c r="E1698" s="6" t="s">
        <v>1858</v>
      </c>
      <c r="F1698" s="6" t="s">
        <v>524</v>
      </c>
      <c r="G1698" s="7">
        <v>26750</v>
      </c>
      <c r="H1698" s="7">
        <v>26750</v>
      </c>
      <c r="I1698" s="43">
        <v>0</v>
      </c>
      <c r="J1698" s="8"/>
    </row>
    <row r="1699" spans="1:10" x14ac:dyDescent="0.3">
      <c r="A1699" s="4" t="s">
        <v>55</v>
      </c>
      <c r="B1699" s="5" t="s">
        <v>174</v>
      </c>
      <c r="C1699" s="6" t="s">
        <v>175</v>
      </c>
      <c r="D1699" s="5" t="s">
        <v>176</v>
      </c>
      <c r="E1699" s="6" t="s">
        <v>1858</v>
      </c>
      <c r="F1699" s="6" t="s">
        <v>524</v>
      </c>
      <c r="G1699" s="7">
        <v>27900</v>
      </c>
      <c r="H1699" s="7">
        <v>27900</v>
      </c>
      <c r="I1699" s="43">
        <v>0</v>
      </c>
      <c r="J1699" s="8"/>
    </row>
    <row r="1700" spans="1:10" x14ac:dyDescent="0.3">
      <c r="A1700" s="4" t="s">
        <v>55</v>
      </c>
      <c r="B1700" s="5" t="s">
        <v>174</v>
      </c>
      <c r="C1700" s="6" t="s">
        <v>266</v>
      </c>
      <c r="D1700" s="5" t="s">
        <v>267</v>
      </c>
      <c r="E1700" s="6" t="s">
        <v>1858</v>
      </c>
      <c r="F1700" s="6" t="s">
        <v>524</v>
      </c>
      <c r="G1700" s="7">
        <v>27750</v>
      </c>
      <c r="H1700" s="7">
        <v>27750</v>
      </c>
      <c r="I1700" s="43">
        <v>0</v>
      </c>
      <c r="J1700" s="8"/>
    </row>
    <row r="1701" spans="1:10" x14ac:dyDescent="0.3">
      <c r="A1701" s="4" t="s">
        <v>55</v>
      </c>
      <c r="B1701" s="5" t="s">
        <v>174</v>
      </c>
      <c r="C1701" s="6" t="s">
        <v>268</v>
      </c>
      <c r="D1701" s="5" t="s">
        <v>269</v>
      </c>
      <c r="E1701" s="6" t="s">
        <v>1858</v>
      </c>
      <c r="F1701" s="6" t="s">
        <v>524</v>
      </c>
      <c r="G1701" s="7">
        <v>28875</v>
      </c>
      <c r="H1701" s="7">
        <v>28875</v>
      </c>
      <c r="I1701" s="43">
        <v>0</v>
      </c>
      <c r="J1701" s="8"/>
    </row>
    <row r="1702" spans="1:10" x14ac:dyDescent="0.3">
      <c r="A1702" s="4" t="s">
        <v>55</v>
      </c>
      <c r="B1702" s="5" t="s">
        <v>174</v>
      </c>
      <c r="C1702" s="6" t="s">
        <v>891</v>
      </c>
      <c r="D1702" s="5" t="s">
        <v>892</v>
      </c>
      <c r="E1702" s="6" t="s">
        <v>1858</v>
      </c>
      <c r="F1702" s="6" t="s">
        <v>524</v>
      </c>
      <c r="G1702" s="7">
        <v>28450</v>
      </c>
      <c r="H1702" s="7">
        <v>28460</v>
      </c>
      <c r="I1702" s="43">
        <v>3.5149384885757584E-2</v>
      </c>
      <c r="J1702" s="8"/>
    </row>
    <row r="1703" spans="1:10" x14ac:dyDescent="0.3">
      <c r="A1703" s="4" t="s">
        <v>55</v>
      </c>
      <c r="B1703" s="5" t="s">
        <v>174</v>
      </c>
      <c r="C1703" s="6" t="s">
        <v>557</v>
      </c>
      <c r="D1703" s="5" t="s">
        <v>558</v>
      </c>
      <c r="E1703" s="6" t="s">
        <v>1858</v>
      </c>
      <c r="F1703" s="6" t="s">
        <v>524</v>
      </c>
      <c r="G1703" s="7">
        <v>28075</v>
      </c>
      <c r="H1703" s="7">
        <v>28075</v>
      </c>
      <c r="I1703" s="43">
        <v>0</v>
      </c>
      <c r="J1703" s="8"/>
    </row>
    <row r="1704" spans="1:10" x14ac:dyDescent="0.3">
      <c r="A1704" s="4" t="s">
        <v>55</v>
      </c>
      <c r="B1704" s="5" t="s">
        <v>174</v>
      </c>
      <c r="C1704" s="6" t="s">
        <v>272</v>
      </c>
      <c r="D1704" s="5" t="s">
        <v>273</v>
      </c>
      <c r="E1704" s="6" t="s">
        <v>1858</v>
      </c>
      <c r="F1704" s="6" t="s">
        <v>524</v>
      </c>
      <c r="G1704" s="7">
        <v>28150</v>
      </c>
      <c r="H1704" s="7">
        <v>28550</v>
      </c>
      <c r="I1704" s="43">
        <v>1.4209591474245054</v>
      </c>
      <c r="J1704" s="8"/>
    </row>
    <row r="1705" spans="1:10" x14ac:dyDescent="0.3">
      <c r="A1705" s="4" t="s">
        <v>55</v>
      </c>
      <c r="B1705" s="5" t="s">
        <v>174</v>
      </c>
      <c r="C1705" s="6" t="s">
        <v>274</v>
      </c>
      <c r="D1705" s="5" t="s">
        <v>275</v>
      </c>
      <c r="E1705" s="6" t="s">
        <v>1858</v>
      </c>
      <c r="F1705" s="6" t="s">
        <v>524</v>
      </c>
      <c r="G1705" s="7">
        <v>27666.666666699999</v>
      </c>
      <c r="H1705" s="7">
        <v>27666.666666699999</v>
      </c>
      <c r="I1705" s="43">
        <v>0</v>
      </c>
      <c r="J1705" s="8"/>
    </row>
    <row r="1706" spans="1:10" x14ac:dyDescent="0.3">
      <c r="A1706" s="4" t="s">
        <v>55</v>
      </c>
      <c r="B1706" s="5" t="s">
        <v>174</v>
      </c>
      <c r="C1706" s="6" t="s">
        <v>394</v>
      </c>
      <c r="D1706" s="5" t="s">
        <v>395</v>
      </c>
      <c r="E1706" s="6" t="s">
        <v>1858</v>
      </c>
      <c r="F1706" s="6" t="s">
        <v>524</v>
      </c>
      <c r="G1706" s="7">
        <v>27650</v>
      </c>
      <c r="H1706" s="7">
        <v>27650</v>
      </c>
      <c r="I1706" s="43">
        <v>0</v>
      </c>
      <c r="J1706" s="8"/>
    </row>
    <row r="1707" spans="1:10" x14ac:dyDescent="0.3">
      <c r="A1707" s="4" t="s">
        <v>65</v>
      </c>
      <c r="B1707" s="5" t="s">
        <v>113</v>
      </c>
      <c r="C1707" s="6" t="s">
        <v>361</v>
      </c>
      <c r="D1707" s="5" t="s">
        <v>362</v>
      </c>
      <c r="E1707" s="6" t="s">
        <v>1858</v>
      </c>
      <c r="F1707" s="6" t="s">
        <v>524</v>
      </c>
      <c r="G1707" s="7">
        <v>28733.333333300001</v>
      </c>
      <c r="H1707" s="7">
        <v>28400</v>
      </c>
      <c r="I1707" s="43">
        <v>-1.1600928073099315</v>
      </c>
      <c r="J1707" s="8"/>
    </row>
    <row r="1708" spans="1:10" x14ac:dyDescent="0.3">
      <c r="A1708" s="4" t="s">
        <v>65</v>
      </c>
      <c r="B1708" s="5" t="s">
        <v>113</v>
      </c>
      <c r="C1708" s="6" t="s">
        <v>396</v>
      </c>
      <c r="D1708" s="5" t="s">
        <v>397</v>
      </c>
      <c r="E1708" s="6" t="s">
        <v>1858</v>
      </c>
      <c r="F1708" s="6" t="s">
        <v>524</v>
      </c>
      <c r="G1708" s="7">
        <v>29000</v>
      </c>
      <c r="H1708" s="7">
        <v>29500</v>
      </c>
      <c r="I1708" s="43">
        <v>1.7241379310344751</v>
      </c>
      <c r="J1708" s="8"/>
    </row>
    <row r="1709" spans="1:10" x14ac:dyDescent="0.3">
      <c r="A1709" s="4" t="s">
        <v>65</v>
      </c>
      <c r="B1709" s="5" t="s">
        <v>113</v>
      </c>
      <c r="C1709" s="6" t="s">
        <v>157</v>
      </c>
      <c r="D1709" s="5" t="s">
        <v>158</v>
      </c>
      <c r="E1709" s="6" t="s">
        <v>1858</v>
      </c>
      <c r="F1709" s="6" t="s">
        <v>524</v>
      </c>
      <c r="G1709" s="7">
        <v>30000</v>
      </c>
      <c r="H1709" s="7">
        <v>30250</v>
      </c>
      <c r="I1709" s="43">
        <v>0.83333333333333037</v>
      </c>
      <c r="J1709" s="8"/>
    </row>
    <row r="1710" spans="1:10" x14ac:dyDescent="0.3">
      <c r="A1710" s="4" t="s">
        <v>65</v>
      </c>
      <c r="B1710" s="5" t="s">
        <v>113</v>
      </c>
      <c r="C1710" s="6" t="s">
        <v>179</v>
      </c>
      <c r="D1710" s="5" t="s">
        <v>180</v>
      </c>
      <c r="E1710" s="6" t="s">
        <v>1858</v>
      </c>
      <c r="F1710" s="6" t="s">
        <v>524</v>
      </c>
      <c r="G1710" s="7">
        <v>27200</v>
      </c>
      <c r="H1710" s="7">
        <v>26200</v>
      </c>
      <c r="I1710" s="43">
        <v>-3.6764705882352922</v>
      </c>
      <c r="J1710" s="8"/>
    </row>
    <row r="1711" spans="1:10" x14ac:dyDescent="0.3">
      <c r="A1711" s="4" t="s">
        <v>58</v>
      </c>
      <c r="B1711" s="5" t="s">
        <v>165</v>
      </c>
      <c r="C1711" s="6" t="s">
        <v>166</v>
      </c>
      <c r="D1711" s="5" t="s">
        <v>167</v>
      </c>
      <c r="E1711" s="6" t="s">
        <v>1858</v>
      </c>
      <c r="F1711" s="6" t="s">
        <v>524</v>
      </c>
      <c r="G1711" s="7">
        <v>29750</v>
      </c>
      <c r="H1711" s="7">
        <v>29900</v>
      </c>
      <c r="I1711" s="43">
        <v>0.50420168067226712</v>
      </c>
      <c r="J1711" s="8"/>
    </row>
    <row r="1712" spans="1:10" x14ac:dyDescent="0.3">
      <c r="A1712" s="4" t="s">
        <v>58</v>
      </c>
      <c r="B1712" s="5" t="s">
        <v>165</v>
      </c>
      <c r="C1712" s="6" t="s">
        <v>287</v>
      </c>
      <c r="D1712" s="5" t="s">
        <v>288</v>
      </c>
      <c r="E1712" s="6" t="s">
        <v>1858</v>
      </c>
      <c r="F1712" s="6" t="s">
        <v>524</v>
      </c>
      <c r="G1712" s="7">
        <v>29337.5</v>
      </c>
      <c r="H1712" s="7">
        <v>29337.5</v>
      </c>
      <c r="I1712" s="43">
        <v>0</v>
      </c>
      <c r="J1712" s="8"/>
    </row>
    <row r="1713" spans="1:10" x14ac:dyDescent="0.3">
      <c r="A1713" s="4" t="s">
        <v>58</v>
      </c>
      <c r="B1713" s="5" t="s">
        <v>165</v>
      </c>
      <c r="C1713" s="6" t="s">
        <v>291</v>
      </c>
      <c r="D1713" s="5" t="s">
        <v>292</v>
      </c>
      <c r="E1713" s="6" t="s">
        <v>1858</v>
      </c>
      <c r="F1713" s="6" t="s">
        <v>524</v>
      </c>
      <c r="G1713" s="7">
        <v>29000</v>
      </c>
      <c r="H1713" s="7">
        <v>29000</v>
      </c>
      <c r="I1713" s="43">
        <v>0</v>
      </c>
      <c r="J1713" s="8"/>
    </row>
    <row r="1714" spans="1:10" x14ac:dyDescent="0.3">
      <c r="A1714" s="4" t="s">
        <v>58</v>
      </c>
      <c r="B1714" s="5" t="s">
        <v>165</v>
      </c>
      <c r="C1714" s="6" t="s">
        <v>297</v>
      </c>
      <c r="D1714" s="5" t="s">
        <v>298</v>
      </c>
      <c r="E1714" s="6" t="s">
        <v>1858</v>
      </c>
      <c r="F1714" s="6" t="s">
        <v>524</v>
      </c>
      <c r="G1714" s="7">
        <v>29400</v>
      </c>
      <c r="H1714" s="7">
        <v>29400</v>
      </c>
      <c r="I1714" s="43">
        <v>0</v>
      </c>
      <c r="J1714" s="8"/>
    </row>
    <row r="1715" spans="1:10" x14ac:dyDescent="0.3">
      <c r="A1715" s="4" t="s">
        <v>58</v>
      </c>
      <c r="B1715" s="5" t="s">
        <v>165</v>
      </c>
      <c r="C1715" s="6" t="s">
        <v>181</v>
      </c>
      <c r="D1715" s="5" t="s">
        <v>182</v>
      </c>
      <c r="E1715" s="6" t="s">
        <v>1858</v>
      </c>
      <c r="F1715" s="6" t="s">
        <v>524</v>
      </c>
      <c r="G1715" s="7">
        <v>30333.333333300001</v>
      </c>
      <c r="H1715" s="7">
        <v>30333.333333300001</v>
      </c>
      <c r="I1715" s="43">
        <v>0</v>
      </c>
      <c r="J1715" s="8"/>
    </row>
    <row r="1716" spans="1:10" x14ac:dyDescent="0.3">
      <c r="A1716" s="4" t="s">
        <v>59</v>
      </c>
      <c r="B1716" s="5" t="s">
        <v>144</v>
      </c>
      <c r="C1716" s="6" t="s">
        <v>303</v>
      </c>
      <c r="D1716" s="5" t="s">
        <v>196</v>
      </c>
      <c r="E1716" s="6" t="s">
        <v>1858</v>
      </c>
      <c r="F1716" s="6" t="s">
        <v>524</v>
      </c>
      <c r="G1716" s="7">
        <v>27800</v>
      </c>
      <c r="H1716" s="7">
        <v>27986.666666699999</v>
      </c>
      <c r="I1716" s="43">
        <v>0.6714628298561065</v>
      </c>
      <c r="J1716" s="8"/>
    </row>
    <row r="1717" spans="1:10" x14ac:dyDescent="0.3">
      <c r="A1717" s="4" t="s">
        <v>59</v>
      </c>
      <c r="B1717" s="5" t="s">
        <v>144</v>
      </c>
      <c r="C1717" s="6" t="s">
        <v>304</v>
      </c>
      <c r="D1717" s="5" t="s">
        <v>305</v>
      </c>
      <c r="E1717" s="6" t="s">
        <v>1858</v>
      </c>
      <c r="F1717" s="6" t="s">
        <v>524</v>
      </c>
      <c r="G1717" s="7">
        <v>28000</v>
      </c>
      <c r="H1717" s="7">
        <v>28066.666666699999</v>
      </c>
      <c r="I1717" s="43">
        <v>0.23809523821427536</v>
      </c>
      <c r="J1717" s="8"/>
    </row>
    <row r="1718" spans="1:10" x14ac:dyDescent="0.3">
      <c r="A1718" s="4" t="s">
        <v>59</v>
      </c>
      <c r="B1718" s="5" t="s">
        <v>144</v>
      </c>
      <c r="C1718" s="6" t="s">
        <v>306</v>
      </c>
      <c r="D1718" s="5" t="s">
        <v>307</v>
      </c>
      <c r="E1718" s="6" t="s">
        <v>1858</v>
      </c>
      <c r="F1718" s="6" t="s">
        <v>524</v>
      </c>
      <c r="G1718" s="7">
        <v>27600</v>
      </c>
      <c r="H1718" s="7">
        <v>27733.333333300001</v>
      </c>
      <c r="I1718" s="43">
        <v>0.48309178731884561</v>
      </c>
      <c r="J1718" s="8"/>
    </row>
    <row r="1719" spans="1:10" x14ac:dyDescent="0.3">
      <c r="A1719" s="4" t="s">
        <v>58</v>
      </c>
      <c r="B1719" s="5" t="s">
        <v>165</v>
      </c>
      <c r="C1719" s="6" t="s">
        <v>183</v>
      </c>
      <c r="D1719" s="5" t="s">
        <v>184</v>
      </c>
      <c r="E1719" s="6" t="s">
        <v>1858</v>
      </c>
      <c r="F1719" s="6" t="s">
        <v>1342</v>
      </c>
      <c r="G1719" s="7">
        <v>491550</v>
      </c>
      <c r="H1719" s="7">
        <v>499750</v>
      </c>
      <c r="I1719" s="43">
        <v>1.6681924524463376</v>
      </c>
      <c r="J1719" s="8"/>
    </row>
    <row r="1720" spans="1:10" x14ac:dyDescent="0.3">
      <c r="A1720" s="4" t="s">
        <v>62</v>
      </c>
      <c r="B1720" s="5" t="s">
        <v>116</v>
      </c>
      <c r="C1720" s="6" t="s">
        <v>384</v>
      </c>
      <c r="D1720" s="5" t="s">
        <v>385</v>
      </c>
      <c r="E1720" s="6" t="s">
        <v>1859</v>
      </c>
      <c r="F1720" s="6" t="s">
        <v>524</v>
      </c>
      <c r="G1720" s="7">
        <v>36000</v>
      </c>
      <c r="H1720" s="7">
        <v>36000</v>
      </c>
      <c r="I1720" s="43">
        <v>0</v>
      </c>
      <c r="J1720" s="8"/>
    </row>
    <row r="1721" spans="1:10" x14ac:dyDescent="0.3">
      <c r="A1721" s="4" t="s">
        <v>62</v>
      </c>
      <c r="B1721" s="5" t="s">
        <v>116</v>
      </c>
      <c r="C1721" s="6" t="s">
        <v>186</v>
      </c>
      <c r="D1721" s="5" t="s">
        <v>187</v>
      </c>
      <c r="E1721" s="6" t="s">
        <v>1860</v>
      </c>
      <c r="F1721" s="6" t="s">
        <v>457</v>
      </c>
      <c r="G1721" s="7">
        <v>33227</v>
      </c>
      <c r="H1721" s="7">
        <v>33227</v>
      </c>
      <c r="I1721" s="43">
        <v>0</v>
      </c>
      <c r="J1721" s="8"/>
    </row>
    <row r="1722" spans="1:10" x14ac:dyDescent="0.3">
      <c r="A1722" s="4" t="s">
        <v>62</v>
      </c>
      <c r="B1722" s="5" t="s">
        <v>116</v>
      </c>
      <c r="C1722" s="6" t="s">
        <v>188</v>
      </c>
      <c r="D1722" s="5" t="s">
        <v>189</v>
      </c>
      <c r="E1722" s="6" t="s">
        <v>1860</v>
      </c>
      <c r="F1722" s="6" t="s">
        <v>457</v>
      </c>
      <c r="G1722" s="7">
        <v>34000</v>
      </c>
      <c r="H1722" s="7">
        <v>36300</v>
      </c>
      <c r="I1722" s="43">
        <v>6.7647058823529393</v>
      </c>
      <c r="J1722" s="8"/>
    </row>
    <row r="1723" spans="1:10" x14ac:dyDescent="0.3">
      <c r="A1723" s="4" t="s">
        <v>62</v>
      </c>
      <c r="B1723" s="5" t="s">
        <v>116</v>
      </c>
      <c r="C1723" s="6" t="s">
        <v>120</v>
      </c>
      <c r="D1723" s="5" t="s">
        <v>121</v>
      </c>
      <c r="E1723" s="6" t="s">
        <v>1860</v>
      </c>
      <c r="F1723" s="6" t="s">
        <v>457</v>
      </c>
      <c r="G1723" s="7">
        <v>34239</v>
      </c>
      <c r="H1723" s="7">
        <v>39312.666666700003</v>
      </c>
      <c r="I1723" s="43">
        <v>14.81838449341395</v>
      </c>
      <c r="J1723" s="8"/>
    </row>
    <row r="1724" spans="1:10" x14ac:dyDescent="0.3">
      <c r="A1724" s="4" t="s">
        <v>62</v>
      </c>
      <c r="B1724" s="5" t="s">
        <v>116</v>
      </c>
      <c r="C1724" s="6" t="s">
        <v>197</v>
      </c>
      <c r="D1724" s="5" t="s">
        <v>198</v>
      </c>
      <c r="E1724" s="6" t="s">
        <v>1860</v>
      </c>
      <c r="F1724" s="6" t="s">
        <v>457</v>
      </c>
      <c r="G1724" s="7">
        <v>34666.666666700003</v>
      </c>
      <c r="H1724" s="7">
        <v>34666.666666700003</v>
      </c>
      <c r="I1724" s="43">
        <v>0</v>
      </c>
      <c r="J1724" s="8"/>
    </row>
    <row r="1725" spans="1:10" x14ac:dyDescent="0.3">
      <c r="A1725" s="4" t="s">
        <v>62</v>
      </c>
      <c r="B1725" s="5" t="s">
        <v>116</v>
      </c>
      <c r="C1725" s="6" t="s">
        <v>384</v>
      </c>
      <c r="D1725" s="5" t="s">
        <v>385</v>
      </c>
      <c r="E1725" s="6" t="s">
        <v>1860</v>
      </c>
      <c r="F1725" s="6" t="s">
        <v>457</v>
      </c>
      <c r="G1725" s="7">
        <v>33000</v>
      </c>
      <c r="H1725" s="7">
        <v>32000</v>
      </c>
      <c r="I1725" s="43">
        <v>-3.0303030303030276</v>
      </c>
      <c r="J1725" s="8"/>
    </row>
    <row r="1726" spans="1:10" x14ac:dyDescent="0.3">
      <c r="A1726" s="4" t="s">
        <v>62</v>
      </c>
      <c r="B1726" s="5" t="s">
        <v>116</v>
      </c>
      <c r="C1726" s="6" t="s">
        <v>127</v>
      </c>
      <c r="D1726" s="5" t="s">
        <v>128</v>
      </c>
      <c r="E1726" s="6" t="s">
        <v>1860</v>
      </c>
      <c r="F1726" s="6" t="s">
        <v>457</v>
      </c>
      <c r="G1726" s="7">
        <v>34879.25</v>
      </c>
      <c r="H1726" s="7">
        <v>39550</v>
      </c>
      <c r="I1726" s="43">
        <v>13.391199638753704</v>
      </c>
      <c r="J1726" s="8"/>
    </row>
    <row r="1727" spans="1:10" x14ac:dyDescent="0.3">
      <c r="A1727" s="4" t="s">
        <v>62</v>
      </c>
      <c r="B1727" s="5" t="s">
        <v>116</v>
      </c>
      <c r="C1727" s="6" t="s">
        <v>206</v>
      </c>
      <c r="D1727" s="5" t="s">
        <v>207</v>
      </c>
      <c r="E1727" s="6" t="s">
        <v>1860</v>
      </c>
      <c r="F1727" s="6" t="s">
        <v>457</v>
      </c>
      <c r="G1727" s="7">
        <v>31625</v>
      </c>
      <c r="H1727" s="7">
        <v>31825</v>
      </c>
      <c r="I1727" s="43">
        <v>0.63241106719367224</v>
      </c>
      <c r="J1727" s="8"/>
    </row>
    <row r="1728" spans="1:10" x14ac:dyDescent="0.3">
      <c r="A1728" s="4" t="s">
        <v>52</v>
      </c>
      <c r="B1728" s="5" t="s">
        <v>129</v>
      </c>
      <c r="C1728" s="6" t="s">
        <v>332</v>
      </c>
      <c r="D1728" s="5" t="s">
        <v>333</v>
      </c>
      <c r="E1728" s="6" t="s">
        <v>1860</v>
      </c>
      <c r="F1728" s="6" t="s">
        <v>457</v>
      </c>
      <c r="G1728" s="7">
        <v>31666.666666699999</v>
      </c>
      <c r="H1728" s="7">
        <v>31733.333333300001</v>
      </c>
      <c r="I1728" s="43">
        <v>0.21052631557874069</v>
      </c>
      <c r="J1728" s="8"/>
    </row>
    <row r="1729" spans="1:10" x14ac:dyDescent="0.3">
      <c r="A1729" s="4" t="s">
        <v>52</v>
      </c>
      <c r="B1729" s="5" t="s">
        <v>129</v>
      </c>
      <c r="C1729" s="6" t="s">
        <v>324</v>
      </c>
      <c r="D1729" s="5" t="s">
        <v>325</v>
      </c>
      <c r="E1729" s="6" t="s">
        <v>1860</v>
      </c>
      <c r="F1729" s="6" t="s">
        <v>457</v>
      </c>
      <c r="G1729" s="7">
        <v>33566.666666700003</v>
      </c>
      <c r="H1729" s="7">
        <v>35900</v>
      </c>
      <c r="I1729" s="43">
        <v>6.9513406155839563</v>
      </c>
      <c r="J1729" s="8"/>
    </row>
    <row r="1730" spans="1:10" x14ac:dyDescent="0.3">
      <c r="A1730" s="4" t="s">
        <v>52</v>
      </c>
      <c r="B1730" s="5" t="s">
        <v>129</v>
      </c>
      <c r="C1730" s="6" t="s">
        <v>912</v>
      </c>
      <c r="D1730" s="5" t="s">
        <v>913</v>
      </c>
      <c r="E1730" s="6" t="s">
        <v>1860</v>
      </c>
      <c r="F1730" s="6" t="s">
        <v>457</v>
      </c>
      <c r="G1730" s="7">
        <v>35050</v>
      </c>
      <c r="H1730" s="7">
        <v>35050</v>
      </c>
      <c r="I1730" s="43">
        <v>0</v>
      </c>
      <c r="J1730" s="8"/>
    </row>
    <row r="1731" spans="1:10" x14ac:dyDescent="0.3">
      <c r="A1731" s="4" t="s">
        <v>52</v>
      </c>
      <c r="B1731" s="5" t="s">
        <v>129</v>
      </c>
      <c r="C1731" s="6" t="s">
        <v>371</v>
      </c>
      <c r="D1731" s="5" t="s">
        <v>372</v>
      </c>
      <c r="E1731" s="6" t="s">
        <v>1860</v>
      </c>
      <c r="F1731" s="6" t="s">
        <v>457</v>
      </c>
      <c r="G1731" s="7">
        <v>35150</v>
      </c>
      <c r="H1731" s="7">
        <v>35150</v>
      </c>
      <c r="I1731" s="43">
        <v>0</v>
      </c>
      <c r="J1731" s="8"/>
    </row>
    <row r="1732" spans="1:10" x14ac:dyDescent="0.3">
      <c r="A1732" s="4" t="s">
        <v>60</v>
      </c>
      <c r="B1732" s="5" t="s">
        <v>105</v>
      </c>
      <c r="C1732" s="6" t="s">
        <v>373</v>
      </c>
      <c r="D1732" s="5" t="s">
        <v>374</v>
      </c>
      <c r="E1732" s="6" t="s">
        <v>1860</v>
      </c>
      <c r="F1732" s="6" t="s">
        <v>457</v>
      </c>
      <c r="G1732" s="7">
        <v>37500</v>
      </c>
      <c r="H1732" s="7">
        <v>41750</v>
      </c>
      <c r="I1732" s="43">
        <v>11.333333333333329</v>
      </c>
      <c r="J1732" s="8"/>
    </row>
    <row r="1733" spans="1:10" x14ac:dyDescent="0.3">
      <c r="A1733" s="4" t="s">
        <v>60</v>
      </c>
      <c r="B1733" s="5" t="s">
        <v>105</v>
      </c>
      <c r="C1733" s="6" t="s">
        <v>224</v>
      </c>
      <c r="D1733" s="5" t="s">
        <v>225</v>
      </c>
      <c r="E1733" s="6" t="s">
        <v>1860</v>
      </c>
      <c r="F1733" s="6" t="s">
        <v>457</v>
      </c>
      <c r="G1733" s="7">
        <v>35250</v>
      </c>
      <c r="H1733" s="7">
        <v>41500</v>
      </c>
      <c r="I1733" s="43">
        <v>17.730496453900702</v>
      </c>
      <c r="J1733" s="8"/>
    </row>
    <row r="1734" spans="1:10" x14ac:dyDescent="0.3">
      <c r="A1734" s="4" t="s">
        <v>51</v>
      </c>
      <c r="B1734" s="5" t="s">
        <v>110</v>
      </c>
      <c r="C1734" s="6" t="s">
        <v>243</v>
      </c>
      <c r="D1734" s="5" t="s">
        <v>244</v>
      </c>
      <c r="E1734" s="6" t="s">
        <v>1860</v>
      </c>
      <c r="F1734" s="6" t="s">
        <v>457</v>
      </c>
      <c r="G1734" s="7">
        <v>31466.666666699999</v>
      </c>
      <c r="H1734" s="7">
        <v>33666.666666700003</v>
      </c>
      <c r="I1734" s="43">
        <v>6.9915254237214119</v>
      </c>
      <c r="J1734" s="8"/>
    </row>
    <row r="1735" spans="1:10" x14ac:dyDescent="0.3">
      <c r="A1735" s="4" t="s">
        <v>51</v>
      </c>
      <c r="B1735" s="5" t="s">
        <v>110</v>
      </c>
      <c r="C1735" s="6" t="s">
        <v>245</v>
      </c>
      <c r="D1735" s="5" t="s">
        <v>246</v>
      </c>
      <c r="E1735" s="6" t="s">
        <v>1860</v>
      </c>
      <c r="F1735" s="6" t="s">
        <v>457</v>
      </c>
      <c r="G1735" s="7">
        <v>33333.333333299997</v>
      </c>
      <c r="H1735" s="7">
        <v>34300</v>
      </c>
      <c r="I1735" s="43">
        <v>2.9000000001029091</v>
      </c>
      <c r="J1735" s="8"/>
    </row>
    <row r="1736" spans="1:10" x14ac:dyDescent="0.3">
      <c r="A1736" s="4" t="s">
        <v>51</v>
      </c>
      <c r="B1736" s="5" t="s">
        <v>110</v>
      </c>
      <c r="C1736" s="6" t="s">
        <v>163</v>
      </c>
      <c r="D1736" s="5" t="s">
        <v>164</v>
      </c>
      <c r="E1736" s="6" t="s">
        <v>1860</v>
      </c>
      <c r="F1736" s="6" t="s">
        <v>457</v>
      </c>
      <c r="G1736" s="7">
        <v>33750</v>
      </c>
      <c r="H1736" s="7">
        <v>33633.333333299997</v>
      </c>
      <c r="I1736" s="43">
        <v>-0.34567901244445531</v>
      </c>
      <c r="J1736" s="8"/>
    </row>
    <row r="1737" spans="1:10" x14ac:dyDescent="0.3">
      <c r="A1737" s="4" t="s">
        <v>51</v>
      </c>
      <c r="B1737" s="5" t="s">
        <v>110</v>
      </c>
      <c r="C1737" s="6" t="s">
        <v>247</v>
      </c>
      <c r="D1737" s="5" t="s">
        <v>248</v>
      </c>
      <c r="E1737" s="6" t="s">
        <v>1860</v>
      </c>
      <c r="F1737" s="6" t="s">
        <v>457</v>
      </c>
      <c r="G1737" s="7">
        <v>31700</v>
      </c>
      <c r="H1737" s="7">
        <v>34750</v>
      </c>
      <c r="I1737" s="43">
        <v>9.6214511041009523</v>
      </c>
      <c r="J1737" s="8"/>
    </row>
    <row r="1738" spans="1:10" x14ac:dyDescent="0.3">
      <c r="A1738" s="4" t="s">
        <v>61</v>
      </c>
      <c r="B1738" s="5" t="s">
        <v>152</v>
      </c>
      <c r="C1738" s="6" t="s">
        <v>258</v>
      </c>
      <c r="D1738" s="5" t="s">
        <v>259</v>
      </c>
      <c r="E1738" s="6" t="s">
        <v>1860</v>
      </c>
      <c r="F1738" s="6" t="s">
        <v>457</v>
      </c>
      <c r="G1738" s="7">
        <v>36625</v>
      </c>
      <c r="H1738" s="7">
        <v>37700</v>
      </c>
      <c r="I1738" s="43">
        <v>2.9351535836177556</v>
      </c>
      <c r="J1738" s="8"/>
    </row>
    <row r="1739" spans="1:10" x14ac:dyDescent="0.3">
      <c r="A1739" s="4" t="s">
        <v>61</v>
      </c>
      <c r="B1739" s="5" t="s">
        <v>152</v>
      </c>
      <c r="C1739" s="6" t="s">
        <v>262</v>
      </c>
      <c r="D1739" s="5" t="s">
        <v>263</v>
      </c>
      <c r="E1739" s="6" t="s">
        <v>1860</v>
      </c>
      <c r="F1739" s="6" t="s">
        <v>457</v>
      </c>
      <c r="G1739" s="7">
        <v>34500</v>
      </c>
      <c r="H1739" s="7">
        <v>33333.333333299997</v>
      </c>
      <c r="I1739" s="43">
        <v>-3.3816425121739213</v>
      </c>
      <c r="J1739" s="8"/>
    </row>
    <row r="1740" spans="1:10" x14ac:dyDescent="0.3">
      <c r="A1740" s="4" t="s">
        <v>55</v>
      </c>
      <c r="B1740" s="5" t="s">
        <v>174</v>
      </c>
      <c r="C1740" s="6" t="s">
        <v>268</v>
      </c>
      <c r="D1740" s="5" t="s">
        <v>269</v>
      </c>
      <c r="E1740" s="6" t="s">
        <v>1860</v>
      </c>
      <c r="F1740" s="6" t="s">
        <v>457</v>
      </c>
      <c r="G1740" s="7">
        <v>35430</v>
      </c>
      <c r="H1740" s="7">
        <v>38500</v>
      </c>
      <c r="I1740" s="43">
        <v>8.6649731865650494</v>
      </c>
      <c r="J1740" s="8"/>
    </row>
    <row r="1741" spans="1:10" x14ac:dyDescent="0.3">
      <c r="A1741" s="4" t="s">
        <v>55</v>
      </c>
      <c r="B1741" s="5" t="s">
        <v>174</v>
      </c>
      <c r="C1741" s="6" t="s">
        <v>270</v>
      </c>
      <c r="D1741" s="5" t="s">
        <v>271</v>
      </c>
      <c r="E1741" s="6" t="s">
        <v>1860</v>
      </c>
      <c r="F1741" s="6" t="s">
        <v>457</v>
      </c>
      <c r="G1741" s="7" t="s">
        <v>122</v>
      </c>
      <c r="H1741" s="7">
        <v>37900</v>
      </c>
      <c r="I1741" s="43" t="s">
        <v>122</v>
      </c>
      <c r="J1741" s="8"/>
    </row>
    <row r="1742" spans="1:10" x14ac:dyDescent="0.3">
      <c r="A1742" s="4" t="s">
        <v>55</v>
      </c>
      <c r="B1742" s="5" t="s">
        <v>174</v>
      </c>
      <c r="C1742" s="6" t="s">
        <v>557</v>
      </c>
      <c r="D1742" s="5" t="s">
        <v>558</v>
      </c>
      <c r="E1742" s="6" t="s">
        <v>1860</v>
      </c>
      <c r="F1742" s="6" t="s">
        <v>457</v>
      </c>
      <c r="G1742" s="7" t="s">
        <v>122</v>
      </c>
      <c r="H1742" s="7">
        <v>38900</v>
      </c>
      <c r="I1742" s="43" t="s">
        <v>122</v>
      </c>
      <c r="J1742" s="8"/>
    </row>
    <row r="1743" spans="1:10" x14ac:dyDescent="0.3">
      <c r="A1743" s="4" t="s">
        <v>55</v>
      </c>
      <c r="B1743" s="5" t="s">
        <v>174</v>
      </c>
      <c r="C1743" s="6" t="s">
        <v>274</v>
      </c>
      <c r="D1743" s="5" t="s">
        <v>275</v>
      </c>
      <c r="E1743" s="6" t="s">
        <v>1860</v>
      </c>
      <c r="F1743" s="6" t="s">
        <v>457</v>
      </c>
      <c r="G1743" s="7">
        <v>32716.666666699999</v>
      </c>
      <c r="H1743" s="7">
        <v>35950</v>
      </c>
      <c r="I1743" s="43">
        <v>9.882832399276742</v>
      </c>
      <c r="J1743" s="8"/>
    </row>
    <row r="1744" spans="1:10" x14ac:dyDescent="0.3">
      <c r="A1744" s="4" t="s">
        <v>55</v>
      </c>
      <c r="B1744" s="5" t="s">
        <v>174</v>
      </c>
      <c r="C1744" s="6" t="s">
        <v>394</v>
      </c>
      <c r="D1744" s="5" t="s">
        <v>395</v>
      </c>
      <c r="E1744" s="6" t="s">
        <v>1860</v>
      </c>
      <c r="F1744" s="6" t="s">
        <v>457</v>
      </c>
      <c r="G1744" s="7">
        <v>31975</v>
      </c>
      <c r="H1744" s="7">
        <v>31975</v>
      </c>
      <c r="I1744" s="43">
        <v>0</v>
      </c>
      <c r="J1744" s="8"/>
    </row>
    <row r="1745" spans="1:10" x14ac:dyDescent="0.3">
      <c r="A1745" s="4" t="s">
        <v>59</v>
      </c>
      <c r="B1745" s="5" t="s">
        <v>144</v>
      </c>
      <c r="C1745" s="6" t="s">
        <v>346</v>
      </c>
      <c r="D1745" s="5" t="s">
        <v>347</v>
      </c>
      <c r="E1745" s="6" t="s">
        <v>1860</v>
      </c>
      <c r="F1745" s="6" t="s">
        <v>457</v>
      </c>
      <c r="G1745" s="7">
        <v>36625</v>
      </c>
      <c r="H1745" s="7">
        <v>39900</v>
      </c>
      <c r="I1745" s="43">
        <v>8.9419795221842957</v>
      </c>
      <c r="J1745" s="8"/>
    </row>
    <row r="1746" spans="1:10" x14ac:dyDescent="0.3">
      <c r="A1746" s="4" t="s">
        <v>59</v>
      </c>
      <c r="B1746" s="5" t="s">
        <v>144</v>
      </c>
      <c r="C1746" s="6" t="s">
        <v>299</v>
      </c>
      <c r="D1746" s="5" t="s">
        <v>300</v>
      </c>
      <c r="E1746" s="6" t="s">
        <v>1860</v>
      </c>
      <c r="F1746" s="6" t="s">
        <v>457</v>
      </c>
      <c r="G1746" s="7">
        <v>40800</v>
      </c>
      <c r="H1746" s="7">
        <v>45300</v>
      </c>
      <c r="I1746" s="43">
        <v>11.029411764705888</v>
      </c>
      <c r="J1746" s="8"/>
    </row>
    <row r="1747" spans="1:10" x14ac:dyDescent="0.3">
      <c r="A1747" s="4" t="s">
        <v>59</v>
      </c>
      <c r="B1747" s="5" t="s">
        <v>144</v>
      </c>
      <c r="C1747" s="6" t="s">
        <v>500</v>
      </c>
      <c r="D1747" s="5" t="s">
        <v>501</v>
      </c>
      <c r="E1747" s="6" t="s">
        <v>1860</v>
      </c>
      <c r="F1747" s="6" t="s">
        <v>457</v>
      </c>
      <c r="G1747" s="7">
        <v>36700</v>
      </c>
      <c r="H1747" s="7">
        <v>35850</v>
      </c>
      <c r="I1747" s="43">
        <v>-2.3160762942779245</v>
      </c>
      <c r="J1747" s="8"/>
    </row>
    <row r="1748" spans="1:10" x14ac:dyDescent="0.3">
      <c r="A1748" s="4" t="s">
        <v>59</v>
      </c>
      <c r="B1748" s="5" t="s">
        <v>144</v>
      </c>
      <c r="C1748" s="6" t="s">
        <v>145</v>
      </c>
      <c r="D1748" s="5" t="s">
        <v>146</v>
      </c>
      <c r="E1748" s="6" t="s">
        <v>1860</v>
      </c>
      <c r="F1748" s="6" t="s">
        <v>457</v>
      </c>
      <c r="G1748" s="7">
        <v>34000</v>
      </c>
      <c r="H1748" s="7">
        <v>37333.333333299997</v>
      </c>
      <c r="I1748" s="43">
        <v>9.8039215685294057</v>
      </c>
      <c r="J1748" s="8"/>
    </row>
    <row r="1749" spans="1:10" x14ac:dyDescent="0.3">
      <c r="A1749" s="4" t="s">
        <v>59</v>
      </c>
      <c r="B1749" s="5" t="s">
        <v>144</v>
      </c>
      <c r="C1749" s="6" t="s">
        <v>303</v>
      </c>
      <c r="D1749" s="5" t="s">
        <v>196</v>
      </c>
      <c r="E1749" s="6" t="s">
        <v>1860</v>
      </c>
      <c r="F1749" s="6" t="s">
        <v>457</v>
      </c>
      <c r="G1749" s="7">
        <v>34850</v>
      </c>
      <c r="H1749" s="7">
        <v>34164</v>
      </c>
      <c r="I1749" s="43">
        <v>-1.968436154949782</v>
      </c>
      <c r="J1749" s="8"/>
    </row>
    <row r="1750" spans="1:10" x14ac:dyDescent="0.3">
      <c r="A1750" s="4" t="s">
        <v>59</v>
      </c>
      <c r="B1750" s="5" t="s">
        <v>144</v>
      </c>
      <c r="C1750" s="6" t="s">
        <v>348</v>
      </c>
      <c r="D1750" s="5" t="s">
        <v>349</v>
      </c>
      <c r="E1750" s="6" t="s">
        <v>1860</v>
      </c>
      <c r="F1750" s="6" t="s">
        <v>457</v>
      </c>
      <c r="G1750" s="7">
        <v>35500</v>
      </c>
      <c r="H1750" s="7">
        <v>39000</v>
      </c>
      <c r="I1750" s="43">
        <v>9.8591549295774747</v>
      </c>
      <c r="J1750" s="8"/>
    </row>
    <row r="1751" spans="1:10" x14ac:dyDescent="0.3">
      <c r="A1751" s="4" t="s">
        <v>59</v>
      </c>
      <c r="B1751" s="5" t="s">
        <v>144</v>
      </c>
      <c r="C1751" s="6" t="s">
        <v>306</v>
      </c>
      <c r="D1751" s="5" t="s">
        <v>307</v>
      </c>
      <c r="E1751" s="6" t="s">
        <v>1860</v>
      </c>
      <c r="F1751" s="6" t="s">
        <v>457</v>
      </c>
      <c r="G1751" s="7">
        <v>35950</v>
      </c>
      <c r="H1751" s="7">
        <v>36800</v>
      </c>
      <c r="I1751" s="43">
        <v>2.3643949930459041</v>
      </c>
      <c r="J1751" s="8"/>
    </row>
    <row r="1752" spans="1:10" x14ac:dyDescent="0.3">
      <c r="A1752" s="4" t="s">
        <v>73</v>
      </c>
      <c r="B1752" s="5" t="s">
        <v>311</v>
      </c>
      <c r="C1752" s="6" t="s">
        <v>314</v>
      </c>
      <c r="D1752" s="5" t="s">
        <v>315</v>
      </c>
      <c r="E1752" s="6" t="s">
        <v>1860</v>
      </c>
      <c r="F1752" s="6" t="s">
        <v>457</v>
      </c>
      <c r="G1752" s="7">
        <v>34500</v>
      </c>
      <c r="H1752" s="7">
        <v>36333.333333299997</v>
      </c>
      <c r="I1752" s="43">
        <v>5.3140096617391164</v>
      </c>
      <c r="J1752" s="8"/>
    </row>
    <row r="1753" spans="1:10" x14ac:dyDescent="0.3">
      <c r="A1753" s="4" t="s">
        <v>73</v>
      </c>
      <c r="B1753" s="5" t="s">
        <v>311</v>
      </c>
      <c r="C1753" s="6" t="s">
        <v>316</v>
      </c>
      <c r="D1753" s="5" t="s">
        <v>317</v>
      </c>
      <c r="E1753" s="6" t="s">
        <v>1860</v>
      </c>
      <c r="F1753" s="6" t="s">
        <v>457</v>
      </c>
      <c r="G1753" s="7">
        <v>35000</v>
      </c>
      <c r="H1753" s="7">
        <v>35666.666666700003</v>
      </c>
      <c r="I1753" s="43">
        <v>1.9047619048571551</v>
      </c>
      <c r="J1753" s="8"/>
    </row>
    <row r="1754" spans="1:10" x14ac:dyDescent="0.3">
      <c r="A1754" s="4" t="s">
        <v>73</v>
      </c>
      <c r="B1754" s="5" t="s">
        <v>311</v>
      </c>
      <c r="C1754" s="6" t="s">
        <v>350</v>
      </c>
      <c r="D1754" s="5" t="s">
        <v>351</v>
      </c>
      <c r="E1754" s="6" t="s">
        <v>1860</v>
      </c>
      <c r="F1754" s="6" t="s">
        <v>457</v>
      </c>
      <c r="G1754" s="7">
        <v>37500</v>
      </c>
      <c r="H1754" s="7">
        <v>37500</v>
      </c>
      <c r="I1754" s="43">
        <v>0</v>
      </c>
      <c r="J1754" s="8"/>
    </row>
    <row r="1755" spans="1:10" x14ac:dyDescent="0.3">
      <c r="A1755" s="4" t="s">
        <v>73</v>
      </c>
      <c r="B1755" s="5" t="s">
        <v>311</v>
      </c>
      <c r="C1755" s="6" t="s">
        <v>318</v>
      </c>
      <c r="D1755" s="5" t="s">
        <v>319</v>
      </c>
      <c r="E1755" s="6" t="s">
        <v>1860</v>
      </c>
      <c r="F1755" s="6" t="s">
        <v>457</v>
      </c>
      <c r="G1755" s="7">
        <v>42000</v>
      </c>
      <c r="H1755" s="7">
        <v>40000</v>
      </c>
      <c r="I1755" s="43">
        <v>-4.7619047619047672</v>
      </c>
      <c r="J1755" s="8"/>
    </row>
    <row r="1756" spans="1:10" x14ac:dyDescent="0.3">
      <c r="A1756" s="4" t="s">
        <v>73</v>
      </c>
      <c r="B1756" s="5" t="s">
        <v>311</v>
      </c>
      <c r="C1756" s="6" t="s">
        <v>417</v>
      </c>
      <c r="D1756" s="5" t="s">
        <v>418</v>
      </c>
      <c r="E1756" s="6" t="s">
        <v>1860</v>
      </c>
      <c r="F1756" s="6" t="s">
        <v>457</v>
      </c>
      <c r="G1756" s="7">
        <v>40500</v>
      </c>
      <c r="H1756" s="7">
        <v>40500</v>
      </c>
      <c r="I1756" s="43">
        <v>0</v>
      </c>
      <c r="J1756" s="8"/>
    </row>
    <row r="1757" spans="1:10" x14ac:dyDescent="0.3">
      <c r="A1757" s="4" t="s">
        <v>60</v>
      </c>
      <c r="B1757" s="5" t="s">
        <v>105</v>
      </c>
      <c r="C1757" s="6" t="s">
        <v>373</v>
      </c>
      <c r="D1757" s="5" t="s">
        <v>374</v>
      </c>
      <c r="E1757" s="6" t="s">
        <v>1860</v>
      </c>
      <c r="F1757" s="6" t="s">
        <v>465</v>
      </c>
      <c r="G1757" s="7">
        <v>14000</v>
      </c>
      <c r="H1757" s="7">
        <v>15833.333333299999</v>
      </c>
      <c r="I1757" s="43">
        <v>13.095238094999996</v>
      </c>
      <c r="J1757" s="8"/>
    </row>
    <row r="1758" spans="1:10" x14ac:dyDescent="0.3">
      <c r="A1758" s="4" t="s">
        <v>51</v>
      </c>
      <c r="B1758" s="5" t="s">
        <v>110</v>
      </c>
      <c r="C1758" s="6" t="s">
        <v>163</v>
      </c>
      <c r="D1758" s="5" t="s">
        <v>164</v>
      </c>
      <c r="E1758" s="6" t="s">
        <v>1860</v>
      </c>
      <c r="F1758" s="6" t="s">
        <v>465</v>
      </c>
      <c r="G1758" s="7">
        <v>12000</v>
      </c>
      <c r="H1758" s="7">
        <v>12100</v>
      </c>
      <c r="I1758" s="43">
        <v>0.83333333333333037</v>
      </c>
      <c r="J1758" s="8"/>
    </row>
    <row r="1759" spans="1:10" x14ac:dyDescent="0.3">
      <c r="A1759" s="4" t="s">
        <v>62</v>
      </c>
      <c r="B1759" s="5" t="s">
        <v>116</v>
      </c>
      <c r="C1759" s="6" t="s">
        <v>117</v>
      </c>
      <c r="D1759" s="5" t="s">
        <v>118</v>
      </c>
      <c r="E1759" s="6" t="s">
        <v>1861</v>
      </c>
      <c r="F1759" s="6" t="s">
        <v>423</v>
      </c>
      <c r="G1759" s="7">
        <v>6541</v>
      </c>
      <c r="H1759" s="7">
        <v>6916.2</v>
      </c>
      <c r="I1759" s="43">
        <v>5.7361259746216087</v>
      </c>
      <c r="J1759" s="8"/>
    </row>
    <row r="1760" spans="1:10" x14ac:dyDescent="0.3">
      <c r="A1760" s="4" t="s">
        <v>62</v>
      </c>
      <c r="B1760" s="5" t="s">
        <v>116</v>
      </c>
      <c r="C1760" s="6" t="s">
        <v>188</v>
      </c>
      <c r="D1760" s="5" t="s">
        <v>189</v>
      </c>
      <c r="E1760" s="6" t="s">
        <v>1861</v>
      </c>
      <c r="F1760" s="6" t="s">
        <v>423</v>
      </c>
      <c r="G1760" s="7">
        <v>6550</v>
      </c>
      <c r="H1760" s="7">
        <v>6425</v>
      </c>
      <c r="I1760" s="43">
        <v>-1.9083969465648831</v>
      </c>
      <c r="J1760" s="8"/>
    </row>
    <row r="1761" spans="1:10" x14ac:dyDescent="0.3">
      <c r="A1761" s="4" t="s">
        <v>62</v>
      </c>
      <c r="B1761" s="5" t="s">
        <v>116</v>
      </c>
      <c r="C1761" s="6" t="s">
        <v>190</v>
      </c>
      <c r="D1761" s="5" t="s">
        <v>115</v>
      </c>
      <c r="E1761" s="6" t="s">
        <v>1861</v>
      </c>
      <c r="F1761" s="6" t="s">
        <v>423</v>
      </c>
      <c r="G1761" s="7">
        <v>6160.5</v>
      </c>
      <c r="H1761" s="7">
        <v>6190.5</v>
      </c>
      <c r="I1761" s="43">
        <v>0.48697345994643815</v>
      </c>
      <c r="J1761" s="8"/>
    </row>
    <row r="1762" spans="1:10" x14ac:dyDescent="0.3">
      <c r="A1762" s="4" t="s">
        <v>62</v>
      </c>
      <c r="B1762" s="5" t="s">
        <v>116</v>
      </c>
      <c r="C1762" s="6" t="s">
        <v>123</v>
      </c>
      <c r="D1762" s="5" t="s">
        <v>124</v>
      </c>
      <c r="E1762" s="6" t="s">
        <v>1861</v>
      </c>
      <c r="F1762" s="6" t="s">
        <v>423</v>
      </c>
      <c r="G1762" s="7">
        <v>6825</v>
      </c>
      <c r="H1762" s="7">
        <v>7333.3333333</v>
      </c>
      <c r="I1762" s="43">
        <v>7.4481074476190567</v>
      </c>
      <c r="J1762" s="8"/>
    </row>
    <row r="1763" spans="1:10" x14ac:dyDescent="0.3">
      <c r="A1763" s="4" t="s">
        <v>62</v>
      </c>
      <c r="B1763" s="5" t="s">
        <v>116</v>
      </c>
      <c r="C1763" s="6" t="s">
        <v>193</v>
      </c>
      <c r="D1763" s="5" t="s">
        <v>194</v>
      </c>
      <c r="E1763" s="6" t="s">
        <v>1861</v>
      </c>
      <c r="F1763" s="6" t="s">
        <v>423</v>
      </c>
      <c r="G1763" s="7">
        <v>6635</v>
      </c>
      <c r="H1763" s="7">
        <v>6660.3333333</v>
      </c>
      <c r="I1763" s="43">
        <v>0.38181361416729231</v>
      </c>
      <c r="J1763" s="8"/>
    </row>
    <row r="1764" spans="1:10" x14ac:dyDescent="0.3">
      <c r="A1764" s="4" t="s">
        <v>62</v>
      </c>
      <c r="B1764" s="5" t="s">
        <v>116</v>
      </c>
      <c r="C1764" s="6" t="s">
        <v>195</v>
      </c>
      <c r="D1764" s="5" t="s">
        <v>196</v>
      </c>
      <c r="E1764" s="6" t="s">
        <v>1861</v>
      </c>
      <c r="F1764" s="6" t="s">
        <v>423</v>
      </c>
      <c r="G1764" s="7">
        <v>6702.5</v>
      </c>
      <c r="H1764" s="7">
        <v>6761</v>
      </c>
      <c r="I1764" s="43">
        <v>0.87280865348751124</v>
      </c>
      <c r="J1764" s="8"/>
    </row>
    <row r="1765" spans="1:10" x14ac:dyDescent="0.3">
      <c r="A1765" s="4" t="s">
        <v>62</v>
      </c>
      <c r="B1765" s="5" t="s">
        <v>116</v>
      </c>
      <c r="C1765" s="6" t="s">
        <v>199</v>
      </c>
      <c r="D1765" s="5" t="s">
        <v>178</v>
      </c>
      <c r="E1765" s="6" t="s">
        <v>1861</v>
      </c>
      <c r="F1765" s="6" t="s">
        <v>423</v>
      </c>
      <c r="G1765" s="7">
        <v>7470</v>
      </c>
      <c r="H1765" s="7">
        <v>7470</v>
      </c>
      <c r="I1765" s="43">
        <v>0</v>
      </c>
      <c r="J1765" s="8"/>
    </row>
    <row r="1766" spans="1:10" x14ac:dyDescent="0.3">
      <c r="A1766" s="4" t="s">
        <v>62</v>
      </c>
      <c r="B1766" s="5" t="s">
        <v>116</v>
      </c>
      <c r="C1766" s="6" t="s">
        <v>202</v>
      </c>
      <c r="D1766" s="5" t="s">
        <v>203</v>
      </c>
      <c r="E1766" s="6" t="s">
        <v>1861</v>
      </c>
      <c r="F1766" s="6" t="s">
        <v>423</v>
      </c>
      <c r="G1766" s="7">
        <v>6500</v>
      </c>
      <c r="H1766" s="7">
        <v>6666.6666667</v>
      </c>
      <c r="I1766" s="43">
        <v>2.5641025646153892</v>
      </c>
      <c r="J1766" s="8"/>
    </row>
    <row r="1767" spans="1:10" x14ac:dyDescent="0.3">
      <c r="A1767" s="4" t="s">
        <v>62</v>
      </c>
      <c r="B1767" s="5" t="s">
        <v>116</v>
      </c>
      <c r="C1767" s="6" t="s">
        <v>127</v>
      </c>
      <c r="D1767" s="5" t="s">
        <v>128</v>
      </c>
      <c r="E1767" s="6" t="s">
        <v>1861</v>
      </c>
      <c r="F1767" s="6" t="s">
        <v>423</v>
      </c>
      <c r="G1767" s="7" t="s">
        <v>122</v>
      </c>
      <c r="H1767" s="7">
        <v>6800</v>
      </c>
      <c r="I1767" s="43" t="s">
        <v>122</v>
      </c>
      <c r="J1767" s="8"/>
    </row>
    <row r="1768" spans="1:10" x14ac:dyDescent="0.3">
      <c r="A1768" s="4" t="s">
        <v>62</v>
      </c>
      <c r="B1768" s="5" t="s">
        <v>116</v>
      </c>
      <c r="C1768" s="6" t="s">
        <v>328</v>
      </c>
      <c r="D1768" s="5" t="s">
        <v>329</v>
      </c>
      <c r="E1768" s="6" t="s">
        <v>1861</v>
      </c>
      <c r="F1768" s="6" t="s">
        <v>423</v>
      </c>
      <c r="G1768" s="7">
        <v>6200</v>
      </c>
      <c r="H1768" s="7">
        <v>6466.6666667</v>
      </c>
      <c r="I1768" s="43">
        <v>4.3010752693548371</v>
      </c>
      <c r="J1768" s="8"/>
    </row>
    <row r="1769" spans="1:10" x14ac:dyDescent="0.3">
      <c r="A1769" s="4" t="s">
        <v>62</v>
      </c>
      <c r="B1769" s="5" t="s">
        <v>116</v>
      </c>
      <c r="C1769" s="6" t="s">
        <v>204</v>
      </c>
      <c r="D1769" s="5" t="s">
        <v>205</v>
      </c>
      <c r="E1769" s="6" t="s">
        <v>1861</v>
      </c>
      <c r="F1769" s="6" t="s">
        <v>423</v>
      </c>
      <c r="G1769" s="7">
        <v>6400</v>
      </c>
      <c r="H1769" s="7">
        <v>6348.8</v>
      </c>
      <c r="I1769" s="43">
        <v>-0.80000000000000071</v>
      </c>
      <c r="J1769" s="8"/>
    </row>
    <row r="1770" spans="1:10" x14ac:dyDescent="0.3">
      <c r="A1770" s="4" t="s">
        <v>62</v>
      </c>
      <c r="B1770" s="5" t="s">
        <v>116</v>
      </c>
      <c r="C1770" s="6" t="s">
        <v>208</v>
      </c>
      <c r="D1770" s="5" t="s">
        <v>209</v>
      </c>
      <c r="E1770" s="6" t="s">
        <v>1861</v>
      </c>
      <c r="F1770" s="6" t="s">
        <v>423</v>
      </c>
      <c r="G1770" s="7">
        <v>6501.6666667</v>
      </c>
      <c r="H1770" s="7">
        <v>6540.6666667</v>
      </c>
      <c r="I1770" s="43">
        <v>0.59984619328070643</v>
      </c>
      <c r="J1770" s="8"/>
    </row>
    <row r="1771" spans="1:10" x14ac:dyDescent="0.3">
      <c r="A1771" s="4" t="s">
        <v>75</v>
      </c>
      <c r="B1771" s="5" t="s">
        <v>526</v>
      </c>
      <c r="C1771" s="6" t="s">
        <v>527</v>
      </c>
      <c r="D1771" s="5" t="s">
        <v>528</v>
      </c>
      <c r="E1771" s="6" t="s">
        <v>1861</v>
      </c>
      <c r="F1771" s="6" t="s">
        <v>423</v>
      </c>
      <c r="G1771" s="7">
        <v>7650</v>
      </c>
      <c r="H1771" s="7">
        <v>8000</v>
      </c>
      <c r="I1771" s="43">
        <v>4.5751633986928164</v>
      </c>
      <c r="J1771" s="8"/>
    </row>
    <row r="1772" spans="1:10" x14ac:dyDescent="0.3">
      <c r="A1772" s="4" t="s">
        <v>56</v>
      </c>
      <c r="B1772" s="5" t="s">
        <v>210</v>
      </c>
      <c r="C1772" s="6" t="s">
        <v>211</v>
      </c>
      <c r="D1772" s="5" t="s">
        <v>210</v>
      </c>
      <c r="E1772" s="6" t="s">
        <v>1861</v>
      </c>
      <c r="F1772" s="6" t="s">
        <v>423</v>
      </c>
      <c r="G1772" s="7">
        <v>6500</v>
      </c>
      <c r="H1772" s="7">
        <v>6750</v>
      </c>
      <c r="I1772" s="43">
        <v>3.8461538461538547</v>
      </c>
      <c r="J1772" s="8"/>
    </row>
    <row r="1773" spans="1:10" x14ac:dyDescent="0.3">
      <c r="A1773" s="4" t="s">
        <v>70</v>
      </c>
      <c r="B1773" s="5" t="s">
        <v>542</v>
      </c>
      <c r="C1773" s="6" t="s">
        <v>543</v>
      </c>
      <c r="D1773" s="5" t="s">
        <v>544</v>
      </c>
      <c r="E1773" s="6" t="s">
        <v>1861</v>
      </c>
      <c r="F1773" s="6" t="s">
        <v>423</v>
      </c>
      <c r="G1773" s="7">
        <v>7678</v>
      </c>
      <c r="H1773" s="7">
        <v>7867.3333333</v>
      </c>
      <c r="I1773" s="43">
        <v>2.4659199439958313</v>
      </c>
      <c r="J1773" s="8"/>
    </row>
    <row r="1774" spans="1:10" x14ac:dyDescent="0.3">
      <c r="A1774" s="4" t="s">
        <v>70</v>
      </c>
      <c r="B1774" s="5" t="s">
        <v>542</v>
      </c>
      <c r="C1774" s="6" t="s">
        <v>545</v>
      </c>
      <c r="D1774" s="5" t="s">
        <v>546</v>
      </c>
      <c r="E1774" s="6" t="s">
        <v>1861</v>
      </c>
      <c r="F1774" s="6" t="s">
        <v>423</v>
      </c>
      <c r="G1774" s="7">
        <v>8020</v>
      </c>
      <c r="H1774" s="7">
        <v>9100</v>
      </c>
      <c r="I1774" s="43">
        <v>13.466334164588535</v>
      </c>
      <c r="J1774" s="8"/>
    </row>
    <row r="1775" spans="1:10" x14ac:dyDescent="0.3">
      <c r="A1775" s="4" t="s">
        <v>70</v>
      </c>
      <c r="B1775" s="5" t="s">
        <v>542</v>
      </c>
      <c r="C1775" s="6" t="s">
        <v>549</v>
      </c>
      <c r="D1775" s="5" t="s">
        <v>550</v>
      </c>
      <c r="E1775" s="6" t="s">
        <v>1861</v>
      </c>
      <c r="F1775" s="6" t="s">
        <v>423</v>
      </c>
      <c r="G1775" s="7">
        <v>7933.3333333</v>
      </c>
      <c r="H1775" s="7">
        <v>8600</v>
      </c>
      <c r="I1775" s="43">
        <v>8.4033613449932876</v>
      </c>
      <c r="J1775" s="8"/>
    </row>
    <row r="1776" spans="1:10" x14ac:dyDescent="0.3">
      <c r="A1776" s="4" t="s">
        <v>52</v>
      </c>
      <c r="B1776" s="5" t="s">
        <v>129</v>
      </c>
      <c r="C1776" s="6" t="s">
        <v>505</v>
      </c>
      <c r="D1776" s="5" t="s">
        <v>506</v>
      </c>
      <c r="E1776" s="6" t="s">
        <v>1861</v>
      </c>
      <c r="F1776" s="6" t="s">
        <v>423</v>
      </c>
      <c r="G1776" s="7">
        <v>6388</v>
      </c>
      <c r="H1776" s="7">
        <v>6705.5</v>
      </c>
      <c r="I1776" s="43">
        <v>4.9702567313713253</v>
      </c>
      <c r="J1776" s="8"/>
    </row>
    <row r="1777" spans="1:10" x14ac:dyDescent="0.3">
      <c r="A1777" s="4" t="s">
        <v>66</v>
      </c>
      <c r="B1777" s="5" t="s">
        <v>226</v>
      </c>
      <c r="C1777" s="6" t="s">
        <v>320</v>
      </c>
      <c r="D1777" s="5" t="s">
        <v>321</v>
      </c>
      <c r="E1777" s="6" t="s">
        <v>1861</v>
      </c>
      <c r="F1777" s="6" t="s">
        <v>423</v>
      </c>
      <c r="G1777" s="7">
        <v>8500</v>
      </c>
      <c r="H1777" s="7">
        <v>8000</v>
      </c>
      <c r="I1777" s="43">
        <v>-5.8823529411764719</v>
      </c>
      <c r="J1777" s="8"/>
    </row>
    <row r="1778" spans="1:10" x14ac:dyDescent="0.3">
      <c r="A1778" s="4" t="s">
        <v>66</v>
      </c>
      <c r="B1778" s="5" t="s">
        <v>226</v>
      </c>
      <c r="C1778" s="6" t="s">
        <v>566</v>
      </c>
      <c r="D1778" s="5" t="s">
        <v>567</v>
      </c>
      <c r="E1778" s="6" t="s">
        <v>1861</v>
      </c>
      <c r="F1778" s="6" t="s">
        <v>423</v>
      </c>
      <c r="G1778" s="7">
        <v>8666.6666667000009</v>
      </c>
      <c r="H1778" s="7">
        <v>8833.3333332999991</v>
      </c>
      <c r="I1778" s="43">
        <v>1.9230769223002708</v>
      </c>
      <c r="J1778" s="8"/>
    </row>
    <row r="1779" spans="1:10" x14ac:dyDescent="0.3">
      <c r="A1779" s="4" t="s">
        <v>66</v>
      </c>
      <c r="B1779" s="5" t="s">
        <v>226</v>
      </c>
      <c r="C1779" s="6" t="s">
        <v>354</v>
      </c>
      <c r="D1779" s="5" t="s">
        <v>355</v>
      </c>
      <c r="E1779" s="6" t="s">
        <v>1861</v>
      </c>
      <c r="F1779" s="6" t="s">
        <v>423</v>
      </c>
      <c r="G1779" s="7">
        <v>7366.6666667</v>
      </c>
      <c r="H1779" s="7">
        <v>7866.6666667</v>
      </c>
      <c r="I1779" s="43">
        <v>6.7873303167113708</v>
      </c>
      <c r="J1779" s="8"/>
    </row>
    <row r="1780" spans="1:10" x14ac:dyDescent="0.3">
      <c r="A1780" s="4" t="s">
        <v>67</v>
      </c>
      <c r="B1780" s="5" t="s">
        <v>443</v>
      </c>
      <c r="C1780" s="6" t="s">
        <v>497</v>
      </c>
      <c r="D1780" s="5" t="s">
        <v>498</v>
      </c>
      <c r="E1780" s="6" t="s">
        <v>1861</v>
      </c>
      <c r="F1780" s="6" t="s">
        <v>423</v>
      </c>
      <c r="G1780" s="7">
        <v>7194.75</v>
      </c>
      <c r="H1780" s="7">
        <v>7833.3333333</v>
      </c>
      <c r="I1780" s="43">
        <v>8.8756848160116864</v>
      </c>
      <c r="J1780" s="8"/>
    </row>
    <row r="1781" spans="1:10" x14ac:dyDescent="0.3">
      <c r="A1781" s="4" t="s">
        <v>67</v>
      </c>
      <c r="B1781" s="5" t="s">
        <v>443</v>
      </c>
      <c r="C1781" s="6" t="s">
        <v>522</v>
      </c>
      <c r="D1781" s="5" t="s">
        <v>523</v>
      </c>
      <c r="E1781" s="6" t="s">
        <v>1861</v>
      </c>
      <c r="F1781" s="6" t="s">
        <v>423</v>
      </c>
      <c r="G1781" s="7">
        <v>7717.5</v>
      </c>
      <c r="H1781" s="7">
        <v>8063.6</v>
      </c>
      <c r="I1781" s="43">
        <v>4.4846128927761519</v>
      </c>
      <c r="J1781" s="8"/>
    </row>
    <row r="1782" spans="1:10" x14ac:dyDescent="0.3">
      <c r="A1782" s="4" t="s">
        <v>57</v>
      </c>
      <c r="B1782" s="5" t="s">
        <v>171</v>
      </c>
      <c r="C1782" s="6" t="s">
        <v>336</v>
      </c>
      <c r="D1782" s="5" t="s">
        <v>337</v>
      </c>
      <c r="E1782" s="6" t="s">
        <v>1861</v>
      </c>
      <c r="F1782" s="6" t="s">
        <v>423</v>
      </c>
      <c r="G1782" s="7" t="s">
        <v>122</v>
      </c>
      <c r="H1782" s="7">
        <v>8000</v>
      </c>
      <c r="I1782" s="43" t="s">
        <v>122</v>
      </c>
      <c r="J1782" s="8"/>
    </row>
    <row r="1783" spans="1:10" x14ac:dyDescent="0.3">
      <c r="A1783" s="4" t="s">
        <v>51</v>
      </c>
      <c r="B1783" s="5" t="s">
        <v>110</v>
      </c>
      <c r="C1783" s="6" t="s">
        <v>409</v>
      </c>
      <c r="D1783" s="5" t="s">
        <v>410</v>
      </c>
      <c r="E1783" s="6" t="s">
        <v>1861</v>
      </c>
      <c r="F1783" s="6" t="s">
        <v>423</v>
      </c>
      <c r="G1783" s="7">
        <v>7366.6666667</v>
      </c>
      <c r="H1783" s="7">
        <v>7500</v>
      </c>
      <c r="I1783" s="43">
        <v>1.8099547506705393</v>
      </c>
      <c r="J1783" s="8"/>
    </row>
    <row r="1784" spans="1:10" x14ac:dyDescent="0.3">
      <c r="A1784" s="4" t="s">
        <v>51</v>
      </c>
      <c r="B1784" s="5" t="s">
        <v>110</v>
      </c>
      <c r="C1784" s="6" t="s">
        <v>338</v>
      </c>
      <c r="D1784" s="5" t="s">
        <v>339</v>
      </c>
      <c r="E1784" s="6" t="s">
        <v>1861</v>
      </c>
      <c r="F1784" s="6" t="s">
        <v>423</v>
      </c>
      <c r="G1784" s="7">
        <v>5900</v>
      </c>
      <c r="H1784" s="7">
        <v>6700</v>
      </c>
      <c r="I1784" s="43">
        <v>13.559322033898313</v>
      </c>
      <c r="J1784" s="8"/>
    </row>
    <row r="1785" spans="1:10" x14ac:dyDescent="0.3">
      <c r="A1785" s="4" t="s">
        <v>51</v>
      </c>
      <c r="B1785" s="5" t="s">
        <v>110</v>
      </c>
      <c r="C1785" s="6" t="s">
        <v>247</v>
      </c>
      <c r="D1785" s="5" t="s">
        <v>248</v>
      </c>
      <c r="E1785" s="6" t="s">
        <v>1861</v>
      </c>
      <c r="F1785" s="6" t="s">
        <v>423</v>
      </c>
      <c r="G1785" s="7">
        <v>8275</v>
      </c>
      <c r="H1785" s="7">
        <v>8275</v>
      </c>
      <c r="I1785" s="43">
        <v>0</v>
      </c>
      <c r="J1785" s="8"/>
    </row>
    <row r="1786" spans="1:10" x14ac:dyDescent="0.3">
      <c r="A1786" s="4" t="s">
        <v>71</v>
      </c>
      <c r="B1786" s="5" t="s">
        <v>487</v>
      </c>
      <c r="C1786" s="6" t="s">
        <v>488</v>
      </c>
      <c r="D1786" s="5" t="s">
        <v>489</v>
      </c>
      <c r="E1786" s="6" t="s">
        <v>1861</v>
      </c>
      <c r="F1786" s="6" t="s">
        <v>423</v>
      </c>
      <c r="G1786" s="7">
        <v>7466.6666667</v>
      </c>
      <c r="H1786" s="7">
        <v>7466.6666667</v>
      </c>
      <c r="I1786" s="43">
        <v>0</v>
      </c>
      <c r="J1786" s="8"/>
    </row>
    <row r="1787" spans="1:10" x14ac:dyDescent="0.3">
      <c r="A1787" s="4" t="s">
        <v>64</v>
      </c>
      <c r="B1787" s="5" t="s">
        <v>134</v>
      </c>
      <c r="C1787" s="6" t="s">
        <v>340</v>
      </c>
      <c r="D1787" s="5" t="s">
        <v>341</v>
      </c>
      <c r="E1787" s="6" t="s">
        <v>1861</v>
      </c>
      <c r="F1787" s="6" t="s">
        <v>423</v>
      </c>
      <c r="G1787" s="7">
        <v>6500</v>
      </c>
      <c r="H1787" s="7">
        <v>6500</v>
      </c>
      <c r="I1787" s="43">
        <v>0</v>
      </c>
      <c r="J1787" s="8"/>
    </row>
    <row r="1788" spans="1:10" x14ac:dyDescent="0.3">
      <c r="A1788" s="4" t="s">
        <v>61</v>
      </c>
      <c r="B1788" s="5" t="s">
        <v>152</v>
      </c>
      <c r="C1788" s="6" t="s">
        <v>153</v>
      </c>
      <c r="D1788" s="5" t="s">
        <v>154</v>
      </c>
      <c r="E1788" s="6" t="s">
        <v>1861</v>
      </c>
      <c r="F1788" s="6" t="s">
        <v>423</v>
      </c>
      <c r="G1788" s="7">
        <v>7833.3333333</v>
      </c>
      <c r="H1788" s="7">
        <v>8233.3333332999991</v>
      </c>
      <c r="I1788" s="43">
        <v>5.1063829787451276</v>
      </c>
      <c r="J1788" s="8"/>
    </row>
    <row r="1789" spans="1:10" x14ac:dyDescent="0.3">
      <c r="A1789" s="4" t="s">
        <v>61</v>
      </c>
      <c r="B1789" s="5" t="s">
        <v>152</v>
      </c>
      <c r="C1789" s="6" t="s">
        <v>262</v>
      </c>
      <c r="D1789" s="5" t="s">
        <v>263</v>
      </c>
      <c r="E1789" s="6" t="s">
        <v>1861</v>
      </c>
      <c r="F1789" s="6" t="s">
        <v>423</v>
      </c>
      <c r="G1789" s="7">
        <v>6500</v>
      </c>
      <c r="H1789" s="7">
        <v>6500</v>
      </c>
      <c r="I1789" s="43">
        <v>0</v>
      </c>
      <c r="J1789" s="8"/>
    </row>
    <row r="1790" spans="1:10" x14ac:dyDescent="0.3">
      <c r="A1790" s="4" t="s">
        <v>54</v>
      </c>
      <c r="B1790" s="5" t="s">
        <v>141</v>
      </c>
      <c r="C1790" s="6" t="s">
        <v>392</v>
      </c>
      <c r="D1790" s="5" t="s">
        <v>393</v>
      </c>
      <c r="E1790" s="6" t="s">
        <v>1861</v>
      </c>
      <c r="F1790" s="6" t="s">
        <v>423</v>
      </c>
      <c r="G1790" s="7">
        <v>6234</v>
      </c>
      <c r="H1790" s="7">
        <v>6248</v>
      </c>
      <c r="I1790" s="43">
        <v>0.22457491177414468</v>
      </c>
      <c r="J1790" s="8"/>
    </row>
    <row r="1791" spans="1:10" x14ac:dyDescent="0.3">
      <c r="A1791" s="4" t="s">
        <v>54</v>
      </c>
      <c r="B1791" s="5" t="s">
        <v>141</v>
      </c>
      <c r="C1791" s="6" t="s">
        <v>411</v>
      </c>
      <c r="D1791" s="5" t="s">
        <v>412</v>
      </c>
      <c r="E1791" s="6" t="s">
        <v>1861</v>
      </c>
      <c r="F1791" s="6" t="s">
        <v>423</v>
      </c>
      <c r="G1791" s="7">
        <v>7450</v>
      </c>
      <c r="H1791" s="7">
        <v>7450</v>
      </c>
      <c r="I1791" s="43">
        <v>0</v>
      </c>
      <c r="J1791" s="8"/>
    </row>
    <row r="1792" spans="1:10" x14ac:dyDescent="0.3">
      <c r="A1792" s="4" t="s">
        <v>55</v>
      </c>
      <c r="B1792" s="5" t="s">
        <v>174</v>
      </c>
      <c r="C1792" s="6" t="s">
        <v>175</v>
      </c>
      <c r="D1792" s="5" t="s">
        <v>176</v>
      </c>
      <c r="E1792" s="6" t="s">
        <v>1861</v>
      </c>
      <c r="F1792" s="6" t="s">
        <v>423</v>
      </c>
      <c r="G1792" s="7">
        <v>6300</v>
      </c>
      <c r="H1792" s="7">
        <v>6750</v>
      </c>
      <c r="I1792" s="43">
        <v>7.1428571428571397</v>
      </c>
      <c r="J1792" s="8"/>
    </row>
    <row r="1793" spans="1:10" x14ac:dyDescent="0.3">
      <c r="A1793" s="4" t="s">
        <v>65</v>
      </c>
      <c r="B1793" s="5" t="s">
        <v>113</v>
      </c>
      <c r="C1793" s="6" t="s">
        <v>361</v>
      </c>
      <c r="D1793" s="5" t="s">
        <v>362</v>
      </c>
      <c r="E1793" s="6" t="s">
        <v>1861</v>
      </c>
      <c r="F1793" s="6" t="s">
        <v>423</v>
      </c>
      <c r="G1793" s="7">
        <v>7900</v>
      </c>
      <c r="H1793" s="7">
        <v>7620</v>
      </c>
      <c r="I1793" s="43">
        <v>-3.5443037974683511</v>
      </c>
      <c r="J1793" s="8"/>
    </row>
    <row r="1794" spans="1:10" x14ac:dyDescent="0.3">
      <c r="A1794" s="4" t="s">
        <v>65</v>
      </c>
      <c r="B1794" s="5" t="s">
        <v>113</v>
      </c>
      <c r="C1794" s="6" t="s">
        <v>177</v>
      </c>
      <c r="D1794" s="5" t="s">
        <v>178</v>
      </c>
      <c r="E1794" s="6" t="s">
        <v>1861</v>
      </c>
      <c r="F1794" s="6" t="s">
        <v>423</v>
      </c>
      <c r="G1794" s="7">
        <v>9250</v>
      </c>
      <c r="H1794" s="7">
        <v>9000</v>
      </c>
      <c r="I1794" s="43">
        <v>-2.7027027027026973</v>
      </c>
      <c r="J1794" s="8"/>
    </row>
    <row r="1795" spans="1:10" x14ac:dyDescent="0.3">
      <c r="A1795" s="4" t="s">
        <v>65</v>
      </c>
      <c r="B1795" s="5" t="s">
        <v>113</v>
      </c>
      <c r="C1795" s="6" t="s">
        <v>278</v>
      </c>
      <c r="D1795" s="5" t="s">
        <v>279</v>
      </c>
      <c r="E1795" s="6" t="s">
        <v>1861</v>
      </c>
      <c r="F1795" s="6" t="s">
        <v>423</v>
      </c>
      <c r="G1795" s="7">
        <v>7000</v>
      </c>
      <c r="H1795" s="7">
        <v>7150</v>
      </c>
      <c r="I1795" s="43">
        <v>2.1428571428571352</v>
      </c>
      <c r="J1795" s="8"/>
    </row>
    <row r="1796" spans="1:10" x14ac:dyDescent="0.3">
      <c r="A1796" s="4" t="s">
        <v>65</v>
      </c>
      <c r="B1796" s="5" t="s">
        <v>113</v>
      </c>
      <c r="C1796" s="6" t="s">
        <v>367</v>
      </c>
      <c r="D1796" s="5" t="s">
        <v>368</v>
      </c>
      <c r="E1796" s="6" t="s">
        <v>1861</v>
      </c>
      <c r="F1796" s="6" t="s">
        <v>423</v>
      </c>
      <c r="G1796" s="7">
        <v>6750</v>
      </c>
      <c r="H1796" s="7">
        <v>7250</v>
      </c>
      <c r="I1796" s="43">
        <v>7.4074074074074181</v>
      </c>
      <c r="J1796" s="8"/>
    </row>
    <row r="1797" spans="1:10" x14ac:dyDescent="0.3">
      <c r="A1797" s="4" t="s">
        <v>65</v>
      </c>
      <c r="B1797" s="5" t="s">
        <v>113</v>
      </c>
      <c r="C1797" s="6" t="s">
        <v>179</v>
      </c>
      <c r="D1797" s="5" t="s">
        <v>180</v>
      </c>
      <c r="E1797" s="6" t="s">
        <v>1861</v>
      </c>
      <c r="F1797" s="6" t="s">
        <v>423</v>
      </c>
      <c r="G1797" s="7">
        <v>6575</v>
      </c>
      <c r="H1797" s="7">
        <v>6800</v>
      </c>
      <c r="I1797" s="43">
        <v>3.4220532319391594</v>
      </c>
      <c r="J1797" s="8"/>
    </row>
    <row r="1798" spans="1:10" x14ac:dyDescent="0.3">
      <c r="A1798" s="4" t="s">
        <v>59</v>
      </c>
      <c r="B1798" s="5" t="s">
        <v>144</v>
      </c>
      <c r="C1798" s="6" t="s">
        <v>301</v>
      </c>
      <c r="D1798" s="5" t="s">
        <v>302</v>
      </c>
      <c r="E1798" s="6" t="s">
        <v>1861</v>
      </c>
      <c r="F1798" s="6" t="s">
        <v>423</v>
      </c>
      <c r="G1798" s="7">
        <v>6725</v>
      </c>
      <c r="H1798" s="7">
        <v>6725</v>
      </c>
      <c r="I1798" s="43">
        <v>0</v>
      </c>
      <c r="J1798" s="8"/>
    </row>
    <row r="1799" spans="1:10" x14ac:dyDescent="0.3">
      <c r="A1799" s="4" t="s">
        <v>59</v>
      </c>
      <c r="B1799" s="5" t="s">
        <v>144</v>
      </c>
      <c r="C1799" s="6" t="s">
        <v>415</v>
      </c>
      <c r="D1799" s="5" t="s">
        <v>416</v>
      </c>
      <c r="E1799" s="6" t="s">
        <v>1861</v>
      </c>
      <c r="F1799" s="6" t="s">
        <v>423</v>
      </c>
      <c r="G1799" s="7">
        <v>7166.6666667</v>
      </c>
      <c r="H1799" s="7">
        <v>7400</v>
      </c>
      <c r="I1799" s="43">
        <v>3.2558139530081132</v>
      </c>
      <c r="J1799" s="8"/>
    </row>
    <row r="1800" spans="1:10" x14ac:dyDescent="0.3">
      <c r="A1800" s="4" t="s">
        <v>74</v>
      </c>
      <c r="B1800" s="5" t="s">
        <v>308</v>
      </c>
      <c r="C1800" s="6" t="s">
        <v>402</v>
      </c>
      <c r="D1800" s="5" t="s">
        <v>308</v>
      </c>
      <c r="E1800" s="6" t="s">
        <v>1861</v>
      </c>
      <c r="F1800" s="6" t="s">
        <v>423</v>
      </c>
      <c r="G1800" s="7">
        <v>7166.6666667</v>
      </c>
      <c r="H1800" s="7">
        <v>7500</v>
      </c>
      <c r="I1800" s="43">
        <v>4.6511627902109165</v>
      </c>
      <c r="J1800" s="8"/>
    </row>
    <row r="1801" spans="1:10" x14ac:dyDescent="0.3">
      <c r="A1801" s="4" t="s">
        <v>74</v>
      </c>
      <c r="B1801" s="5" t="s">
        <v>308</v>
      </c>
      <c r="C1801" s="6" t="s">
        <v>403</v>
      </c>
      <c r="D1801" s="5" t="s">
        <v>404</v>
      </c>
      <c r="E1801" s="6" t="s">
        <v>1861</v>
      </c>
      <c r="F1801" s="6" t="s">
        <v>423</v>
      </c>
      <c r="G1801" s="7">
        <v>7500</v>
      </c>
      <c r="H1801" s="7">
        <v>7500</v>
      </c>
      <c r="I1801" s="43">
        <v>0</v>
      </c>
      <c r="J1801" s="8"/>
    </row>
    <row r="1802" spans="1:10" x14ac:dyDescent="0.3">
      <c r="A1802" s="4" t="s">
        <v>74</v>
      </c>
      <c r="B1802" s="5" t="s">
        <v>308</v>
      </c>
      <c r="C1802" s="6" t="s">
        <v>309</v>
      </c>
      <c r="D1802" s="5" t="s">
        <v>310</v>
      </c>
      <c r="E1802" s="6" t="s">
        <v>1861</v>
      </c>
      <c r="F1802" s="6" t="s">
        <v>423</v>
      </c>
      <c r="G1802" s="7">
        <v>7000</v>
      </c>
      <c r="H1802" s="7">
        <v>7300</v>
      </c>
      <c r="I1802" s="43">
        <v>4.2857142857142927</v>
      </c>
      <c r="J1802" s="8"/>
    </row>
    <row r="1803" spans="1:10" x14ac:dyDescent="0.3">
      <c r="A1803" s="4" t="s">
        <v>74</v>
      </c>
      <c r="B1803" s="5" t="s">
        <v>308</v>
      </c>
      <c r="C1803" s="6" t="s">
        <v>570</v>
      </c>
      <c r="D1803" s="5" t="s">
        <v>571</v>
      </c>
      <c r="E1803" s="6" t="s">
        <v>1861</v>
      </c>
      <c r="F1803" s="6" t="s">
        <v>423</v>
      </c>
      <c r="G1803" s="7">
        <v>8333.3333332999991</v>
      </c>
      <c r="H1803" s="7">
        <v>9000</v>
      </c>
      <c r="I1803" s="43">
        <v>8.0000000004320171</v>
      </c>
      <c r="J1803" s="8"/>
    </row>
    <row r="1804" spans="1:10" x14ac:dyDescent="0.3">
      <c r="A1804" s="4" t="s">
        <v>73</v>
      </c>
      <c r="B1804" s="5" t="s">
        <v>311</v>
      </c>
      <c r="C1804" s="6" t="s">
        <v>314</v>
      </c>
      <c r="D1804" s="5" t="s">
        <v>315</v>
      </c>
      <c r="E1804" s="6" t="s">
        <v>1861</v>
      </c>
      <c r="F1804" s="6" t="s">
        <v>423</v>
      </c>
      <c r="G1804" s="7">
        <v>7250</v>
      </c>
      <c r="H1804" s="7">
        <v>7166.6666667</v>
      </c>
      <c r="I1804" s="43">
        <v>-1.1494252868965549</v>
      </c>
      <c r="J1804" s="8"/>
    </row>
    <row r="1805" spans="1:10" x14ac:dyDescent="0.3">
      <c r="A1805" s="4" t="s">
        <v>73</v>
      </c>
      <c r="B1805" s="5" t="s">
        <v>311</v>
      </c>
      <c r="C1805" s="6" t="s">
        <v>316</v>
      </c>
      <c r="D1805" s="5" t="s">
        <v>317</v>
      </c>
      <c r="E1805" s="6" t="s">
        <v>1861</v>
      </c>
      <c r="F1805" s="6" t="s">
        <v>423</v>
      </c>
      <c r="G1805" s="7">
        <v>7166.6666667</v>
      </c>
      <c r="H1805" s="7">
        <v>7250</v>
      </c>
      <c r="I1805" s="43">
        <v>1.1627906972038859</v>
      </c>
      <c r="J1805" s="8"/>
    </row>
    <row r="1806" spans="1:10" x14ac:dyDescent="0.3">
      <c r="A1806" s="4" t="s">
        <v>73</v>
      </c>
      <c r="B1806" s="5" t="s">
        <v>311</v>
      </c>
      <c r="C1806" s="6" t="s">
        <v>417</v>
      </c>
      <c r="D1806" s="5" t="s">
        <v>418</v>
      </c>
      <c r="E1806" s="6" t="s">
        <v>1861</v>
      </c>
      <c r="F1806" s="6" t="s">
        <v>423</v>
      </c>
      <c r="G1806" s="7">
        <v>6500</v>
      </c>
      <c r="H1806" s="7">
        <v>6500</v>
      </c>
      <c r="I1806" s="43">
        <v>0</v>
      </c>
      <c r="J1806" s="8"/>
    </row>
    <row r="1807" spans="1:10" x14ac:dyDescent="0.3">
      <c r="A1807" s="4" t="s">
        <v>62</v>
      </c>
      <c r="B1807" s="5" t="s">
        <v>116</v>
      </c>
      <c r="C1807" s="6" t="s">
        <v>117</v>
      </c>
      <c r="D1807" s="5" t="s">
        <v>118</v>
      </c>
      <c r="E1807" s="6" t="s">
        <v>1862</v>
      </c>
      <c r="F1807" s="6" t="s">
        <v>457</v>
      </c>
      <c r="G1807" s="7">
        <v>40275</v>
      </c>
      <c r="H1807" s="7">
        <v>43877.777777800002</v>
      </c>
      <c r="I1807" s="43">
        <v>8.9454445134699014</v>
      </c>
      <c r="J1807" s="8"/>
    </row>
    <row r="1808" spans="1:10" x14ac:dyDescent="0.3">
      <c r="A1808" s="4" t="s">
        <v>62</v>
      </c>
      <c r="B1808" s="5" t="s">
        <v>116</v>
      </c>
      <c r="C1808" s="6" t="s">
        <v>186</v>
      </c>
      <c r="D1808" s="5" t="s">
        <v>187</v>
      </c>
      <c r="E1808" s="6" t="s">
        <v>1862</v>
      </c>
      <c r="F1808" s="6" t="s">
        <v>457</v>
      </c>
      <c r="G1808" s="7">
        <v>40250</v>
      </c>
      <c r="H1808" s="7">
        <v>40991.4</v>
      </c>
      <c r="I1808" s="43">
        <v>1.8419875776397587</v>
      </c>
      <c r="J1808" s="8"/>
    </row>
    <row r="1809" spans="1:10" x14ac:dyDescent="0.3">
      <c r="A1809" s="4" t="s">
        <v>62</v>
      </c>
      <c r="B1809" s="5" t="s">
        <v>116</v>
      </c>
      <c r="C1809" s="6" t="s">
        <v>188</v>
      </c>
      <c r="D1809" s="5" t="s">
        <v>189</v>
      </c>
      <c r="E1809" s="6" t="s">
        <v>1862</v>
      </c>
      <c r="F1809" s="6" t="s">
        <v>457</v>
      </c>
      <c r="G1809" s="7">
        <v>40480</v>
      </c>
      <c r="H1809" s="7">
        <v>40820</v>
      </c>
      <c r="I1809" s="43">
        <v>0.83992094861660149</v>
      </c>
      <c r="J1809" s="8"/>
    </row>
    <row r="1810" spans="1:10" x14ac:dyDescent="0.3">
      <c r="A1810" s="4" t="s">
        <v>62</v>
      </c>
      <c r="B1810" s="5" t="s">
        <v>116</v>
      </c>
      <c r="C1810" s="6" t="s">
        <v>190</v>
      </c>
      <c r="D1810" s="5" t="s">
        <v>115</v>
      </c>
      <c r="E1810" s="6" t="s">
        <v>1862</v>
      </c>
      <c r="F1810" s="6" t="s">
        <v>457</v>
      </c>
      <c r="G1810" s="7">
        <v>41500</v>
      </c>
      <c r="H1810" s="7">
        <v>41400</v>
      </c>
      <c r="I1810" s="43">
        <v>-0.24096385542168308</v>
      </c>
      <c r="J1810" s="8"/>
    </row>
    <row r="1811" spans="1:10" x14ac:dyDescent="0.3">
      <c r="A1811" s="4" t="s">
        <v>62</v>
      </c>
      <c r="B1811" s="5" t="s">
        <v>116</v>
      </c>
      <c r="C1811" s="6" t="s">
        <v>191</v>
      </c>
      <c r="D1811" s="5" t="s">
        <v>192</v>
      </c>
      <c r="E1811" s="6" t="s">
        <v>1862</v>
      </c>
      <c r="F1811" s="6" t="s">
        <v>457</v>
      </c>
      <c r="G1811" s="7">
        <v>38316.666666700003</v>
      </c>
      <c r="H1811" s="7">
        <v>40125</v>
      </c>
      <c r="I1811" s="43">
        <v>4.7194432360985417</v>
      </c>
      <c r="J1811" s="8"/>
    </row>
    <row r="1812" spans="1:10" x14ac:dyDescent="0.3">
      <c r="A1812" s="4" t="s">
        <v>62</v>
      </c>
      <c r="B1812" s="5" t="s">
        <v>116</v>
      </c>
      <c r="C1812" s="6" t="s">
        <v>120</v>
      </c>
      <c r="D1812" s="5" t="s">
        <v>121</v>
      </c>
      <c r="E1812" s="6" t="s">
        <v>1862</v>
      </c>
      <c r="F1812" s="6" t="s">
        <v>457</v>
      </c>
      <c r="G1812" s="7">
        <v>41316.666666700003</v>
      </c>
      <c r="H1812" s="7">
        <v>42550</v>
      </c>
      <c r="I1812" s="43">
        <v>2.985074626782569</v>
      </c>
      <c r="J1812" s="8"/>
    </row>
    <row r="1813" spans="1:10" x14ac:dyDescent="0.3">
      <c r="A1813" s="4" t="s">
        <v>62</v>
      </c>
      <c r="B1813" s="5" t="s">
        <v>116</v>
      </c>
      <c r="C1813" s="6" t="s">
        <v>426</v>
      </c>
      <c r="D1813" s="5" t="s">
        <v>427</v>
      </c>
      <c r="E1813" s="6" t="s">
        <v>1862</v>
      </c>
      <c r="F1813" s="6" t="s">
        <v>457</v>
      </c>
      <c r="G1813" s="7">
        <v>40233.333333299997</v>
      </c>
      <c r="H1813" s="7">
        <v>40720</v>
      </c>
      <c r="I1813" s="43">
        <v>1.2096106048891553</v>
      </c>
      <c r="J1813" s="8"/>
    </row>
    <row r="1814" spans="1:10" x14ac:dyDescent="0.3">
      <c r="A1814" s="4" t="s">
        <v>62</v>
      </c>
      <c r="B1814" s="5" t="s">
        <v>116</v>
      </c>
      <c r="C1814" s="6" t="s">
        <v>123</v>
      </c>
      <c r="D1814" s="5" t="s">
        <v>124</v>
      </c>
      <c r="E1814" s="6" t="s">
        <v>1862</v>
      </c>
      <c r="F1814" s="6" t="s">
        <v>457</v>
      </c>
      <c r="G1814" s="7">
        <v>38725</v>
      </c>
      <c r="H1814" s="7">
        <v>41333.333333299997</v>
      </c>
      <c r="I1814" s="43">
        <v>6.7355282977404674</v>
      </c>
      <c r="J1814" s="8"/>
    </row>
    <row r="1815" spans="1:10" x14ac:dyDescent="0.3">
      <c r="A1815" s="4" t="s">
        <v>62</v>
      </c>
      <c r="B1815" s="5" t="s">
        <v>116</v>
      </c>
      <c r="C1815" s="6" t="s">
        <v>193</v>
      </c>
      <c r="D1815" s="5" t="s">
        <v>194</v>
      </c>
      <c r="E1815" s="6" t="s">
        <v>1862</v>
      </c>
      <c r="F1815" s="6" t="s">
        <v>457</v>
      </c>
      <c r="G1815" s="7">
        <v>39447.5</v>
      </c>
      <c r="H1815" s="7">
        <v>41950</v>
      </c>
      <c r="I1815" s="43">
        <v>6.3438747702642795</v>
      </c>
      <c r="J1815" s="8"/>
    </row>
    <row r="1816" spans="1:10" x14ac:dyDescent="0.3">
      <c r="A1816" s="4" t="s">
        <v>62</v>
      </c>
      <c r="B1816" s="5" t="s">
        <v>116</v>
      </c>
      <c r="C1816" s="6" t="s">
        <v>195</v>
      </c>
      <c r="D1816" s="5" t="s">
        <v>196</v>
      </c>
      <c r="E1816" s="6" t="s">
        <v>1862</v>
      </c>
      <c r="F1816" s="6" t="s">
        <v>457</v>
      </c>
      <c r="G1816" s="7">
        <v>39538</v>
      </c>
      <c r="H1816" s="7">
        <v>43183.333333299997</v>
      </c>
      <c r="I1816" s="43">
        <v>9.219822280590817</v>
      </c>
      <c r="J1816" s="8"/>
    </row>
    <row r="1817" spans="1:10" x14ac:dyDescent="0.3">
      <c r="A1817" s="4" t="s">
        <v>62</v>
      </c>
      <c r="B1817" s="5" t="s">
        <v>116</v>
      </c>
      <c r="C1817" s="6" t="s">
        <v>197</v>
      </c>
      <c r="D1817" s="5" t="s">
        <v>198</v>
      </c>
      <c r="E1817" s="6" t="s">
        <v>1862</v>
      </c>
      <c r="F1817" s="6" t="s">
        <v>457</v>
      </c>
      <c r="G1817" s="7">
        <v>37312.400000000001</v>
      </c>
      <c r="H1817" s="7">
        <v>40640</v>
      </c>
      <c r="I1817" s="43">
        <v>8.9182148561872232</v>
      </c>
      <c r="J1817" s="8"/>
    </row>
    <row r="1818" spans="1:10" x14ac:dyDescent="0.3">
      <c r="A1818" s="4" t="s">
        <v>62</v>
      </c>
      <c r="B1818" s="5" t="s">
        <v>116</v>
      </c>
      <c r="C1818" s="6" t="s">
        <v>199</v>
      </c>
      <c r="D1818" s="5" t="s">
        <v>178</v>
      </c>
      <c r="E1818" s="6" t="s">
        <v>1862</v>
      </c>
      <c r="F1818" s="6" t="s">
        <v>457</v>
      </c>
      <c r="G1818" s="7">
        <v>43683</v>
      </c>
      <c r="H1818" s="7">
        <v>43616.166666700003</v>
      </c>
      <c r="I1818" s="43">
        <v>-0.15299620744911868</v>
      </c>
      <c r="J1818" s="8"/>
    </row>
    <row r="1819" spans="1:10" x14ac:dyDescent="0.3">
      <c r="A1819" s="4" t="s">
        <v>62</v>
      </c>
      <c r="B1819" s="5" t="s">
        <v>116</v>
      </c>
      <c r="C1819" s="6" t="s">
        <v>200</v>
      </c>
      <c r="D1819" s="5" t="s">
        <v>201</v>
      </c>
      <c r="E1819" s="6" t="s">
        <v>1862</v>
      </c>
      <c r="F1819" s="6" t="s">
        <v>457</v>
      </c>
      <c r="G1819" s="7">
        <v>42450</v>
      </c>
      <c r="H1819" s="7">
        <v>44100</v>
      </c>
      <c r="I1819" s="43">
        <v>3.8869257950530089</v>
      </c>
      <c r="J1819" s="8"/>
    </row>
    <row r="1820" spans="1:10" x14ac:dyDescent="0.3">
      <c r="A1820" s="4" t="s">
        <v>62</v>
      </c>
      <c r="B1820" s="5" t="s">
        <v>116</v>
      </c>
      <c r="C1820" s="6" t="s">
        <v>202</v>
      </c>
      <c r="D1820" s="5" t="s">
        <v>203</v>
      </c>
      <c r="E1820" s="6" t="s">
        <v>1862</v>
      </c>
      <c r="F1820" s="6" t="s">
        <v>457</v>
      </c>
      <c r="G1820" s="7">
        <v>41900</v>
      </c>
      <c r="H1820" s="7">
        <v>41900</v>
      </c>
      <c r="I1820" s="43">
        <v>0</v>
      </c>
      <c r="J1820" s="8"/>
    </row>
    <row r="1821" spans="1:10" x14ac:dyDescent="0.3">
      <c r="A1821" s="4" t="s">
        <v>62</v>
      </c>
      <c r="B1821" s="5" t="s">
        <v>116</v>
      </c>
      <c r="C1821" s="6" t="s">
        <v>127</v>
      </c>
      <c r="D1821" s="5" t="s">
        <v>128</v>
      </c>
      <c r="E1821" s="6" t="s">
        <v>1862</v>
      </c>
      <c r="F1821" s="6" t="s">
        <v>457</v>
      </c>
      <c r="G1821" s="7">
        <v>40311.666666700003</v>
      </c>
      <c r="H1821" s="7">
        <v>42450</v>
      </c>
      <c r="I1821" s="43">
        <v>5.3045024185675693</v>
      </c>
      <c r="J1821" s="8"/>
    </row>
    <row r="1822" spans="1:10" x14ac:dyDescent="0.3">
      <c r="A1822" s="4" t="s">
        <v>62</v>
      </c>
      <c r="B1822" s="5" t="s">
        <v>116</v>
      </c>
      <c r="C1822" s="6" t="s">
        <v>328</v>
      </c>
      <c r="D1822" s="5" t="s">
        <v>329</v>
      </c>
      <c r="E1822" s="6" t="s">
        <v>1862</v>
      </c>
      <c r="F1822" s="6" t="s">
        <v>457</v>
      </c>
      <c r="G1822" s="7">
        <v>38000</v>
      </c>
      <c r="H1822" s="7">
        <v>38500</v>
      </c>
      <c r="I1822" s="43">
        <v>1.3157894736842035</v>
      </c>
      <c r="J1822" s="8"/>
    </row>
    <row r="1823" spans="1:10" x14ac:dyDescent="0.3">
      <c r="A1823" s="4" t="s">
        <v>62</v>
      </c>
      <c r="B1823" s="5" t="s">
        <v>116</v>
      </c>
      <c r="C1823" s="6" t="s">
        <v>204</v>
      </c>
      <c r="D1823" s="5" t="s">
        <v>205</v>
      </c>
      <c r="E1823" s="6" t="s">
        <v>1862</v>
      </c>
      <c r="F1823" s="6" t="s">
        <v>457</v>
      </c>
      <c r="G1823" s="7">
        <v>40566.666666700003</v>
      </c>
      <c r="H1823" s="7">
        <v>41016.666666700003</v>
      </c>
      <c r="I1823" s="43">
        <v>1.109285127361459</v>
      </c>
      <c r="J1823" s="8"/>
    </row>
    <row r="1824" spans="1:10" x14ac:dyDescent="0.3">
      <c r="A1824" s="4" t="s">
        <v>62</v>
      </c>
      <c r="B1824" s="5" t="s">
        <v>116</v>
      </c>
      <c r="C1824" s="6" t="s">
        <v>206</v>
      </c>
      <c r="D1824" s="5" t="s">
        <v>207</v>
      </c>
      <c r="E1824" s="6" t="s">
        <v>1862</v>
      </c>
      <c r="F1824" s="6" t="s">
        <v>457</v>
      </c>
      <c r="G1824" s="7">
        <v>36175</v>
      </c>
      <c r="H1824" s="7">
        <v>41225</v>
      </c>
      <c r="I1824" s="43">
        <v>13.959917069799577</v>
      </c>
      <c r="J1824" s="8"/>
    </row>
    <row r="1825" spans="1:10" x14ac:dyDescent="0.3">
      <c r="A1825" s="4" t="s">
        <v>62</v>
      </c>
      <c r="B1825" s="5" t="s">
        <v>116</v>
      </c>
      <c r="C1825" s="6" t="s">
        <v>208</v>
      </c>
      <c r="D1825" s="5" t="s">
        <v>209</v>
      </c>
      <c r="E1825" s="6" t="s">
        <v>1862</v>
      </c>
      <c r="F1825" s="6" t="s">
        <v>457</v>
      </c>
      <c r="G1825" s="7">
        <v>40871.4285714</v>
      </c>
      <c r="H1825" s="7">
        <v>42016.666666700003</v>
      </c>
      <c r="I1825" s="43">
        <v>2.8020505652239125</v>
      </c>
      <c r="J1825" s="8"/>
    </row>
    <row r="1826" spans="1:10" x14ac:dyDescent="0.3">
      <c r="A1826" s="4" t="s">
        <v>75</v>
      </c>
      <c r="B1826" s="5" t="s">
        <v>526</v>
      </c>
      <c r="C1826" s="6" t="s">
        <v>527</v>
      </c>
      <c r="D1826" s="5" t="s">
        <v>528</v>
      </c>
      <c r="E1826" s="6" t="s">
        <v>1862</v>
      </c>
      <c r="F1826" s="6" t="s">
        <v>457</v>
      </c>
      <c r="G1826" s="7">
        <v>40310.5</v>
      </c>
      <c r="H1826" s="7">
        <v>46750</v>
      </c>
      <c r="I1826" s="43">
        <v>15.974746033911757</v>
      </c>
      <c r="J1826" s="8"/>
    </row>
    <row r="1827" spans="1:10" x14ac:dyDescent="0.3">
      <c r="A1827" s="4" t="s">
        <v>56</v>
      </c>
      <c r="B1827" s="5" t="s">
        <v>210</v>
      </c>
      <c r="C1827" s="6" t="s">
        <v>211</v>
      </c>
      <c r="D1827" s="5" t="s">
        <v>210</v>
      </c>
      <c r="E1827" s="6" t="s">
        <v>1862</v>
      </c>
      <c r="F1827" s="6" t="s">
        <v>457</v>
      </c>
      <c r="G1827" s="7">
        <v>39748.199999999997</v>
      </c>
      <c r="H1827" s="7">
        <v>40448.7142857</v>
      </c>
      <c r="I1827" s="43">
        <v>1.7623798956933889</v>
      </c>
      <c r="J1827" s="8"/>
    </row>
    <row r="1828" spans="1:10" x14ac:dyDescent="0.3">
      <c r="A1828" s="4" t="s">
        <v>70</v>
      </c>
      <c r="B1828" s="5" t="s">
        <v>542</v>
      </c>
      <c r="C1828" s="6" t="s">
        <v>543</v>
      </c>
      <c r="D1828" s="5" t="s">
        <v>544</v>
      </c>
      <c r="E1828" s="6" t="s">
        <v>1862</v>
      </c>
      <c r="F1828" s="6" t="s">
        <v>457</v>
      </c>
      <c r="G1828" s="7">
        <v>47501.5</v>
      </c>
      <c r="H1828" s="7">
        <v>48496.25</v>
      </c>
      <c r="I1828" s="43">
        <v>2.094144395440134</v>
      </c>
      <c r="J1828" s="8"/>
    </row>
    <row r="1829" spans="1:10" x14ac:dyDescent="0.3">
      <c r="A1829" s="4" t="s">
        <v>70</v>
      </c>
      <c r="B1829" s="5" t="s">
        <v>542</v>
      </c>
      <c r="C1829" s="6" t="s">
        <v>545</v>
      </c>
      <c r="D1829" s="5" t="s">
        <v>546</v>
      </c>
      <c r="E1829" s="6" t="s">
        <v>1862</v>
      </c>
      <c r="F1829" s="6" t="s">
        <v>457</v>
      </c>
      <c r="G1829" s="7">
        <v>36900</v>
      </c>
      <c r="H1829" s="7">
        <v>42000</v>
      </c>
      <c r="I1829" s="43">
        <v>13.821138211382111</v>
      </c>
      <c r="J1829" s="8"/>
    </row>
    <row r="1830" spans="1:10" x14ac:dyDescent="0.3">
      <c r="A1830" s="4" t="s">
        <v>70</v>
      </c>
      <c r="B1830" s="5" t="s">
        <v>542</v>
      </c>
      <c r="C1830" s="6" t="s">
        <v>549</v>
      </c>
      <c r="D1830" s="5" t="s">
        <v>550</v>
      </c>
      <c r="E1830" s="6" t="s">
        <v>1862</v>
      </c>
      <c r="F1830" s="6" t="s">
        <v>457</v>
      </c>
      <c r="G1830" s="7">
        <v>37000</v>
      </c>
      <c r="H1830" s="7">
        <v>44750</v>
      </c>
      <c r="I1830" s="43">
        <v>20.945945945945944</v>
      </c>
      <c r="J1830" s="8"/>
    </row>
    <row r="1831" spans="1:10" x14ac:dyDescent="0.3">
      <c r="A1831" s="4" t="s">
        <v>53</v>
      </c>
      <c r="B1831" s="5" t="s">
        <v>160</v>
      </c>
      <c r="C1831" s="6" t="s">
        <v>212</v>
      </c>
      <c r="D1831" s="5" t="s">
        <v>213</v>
      </c>
      <c r="E1831" s="6" t="s">
        <v>1862</v>
      </c>
      <c r="F1831" s="6" t="s">
        <v>457</v>
      </c>
      <c r="G1831" s="7">
        <v>41166.666666700003</v>
      </c>
      <c r="H1831" s="7">
        <v>41833.333333299997</v>
      </c>
      <c r="I1831" s="43">
        <v>1.6194331982172905</v>
      </c>
      <c r="J1831" s="8"/>
    </row>
    <row r="1832" spans="1:10" x14ac:dyDescent="0.3">
      <c r="A1832" s="4" t="s">
        <v>53</v>
      </c>
      <c r="B1832" s="5" t="s">
        <v>160</v>
      </c>
      <c r="C1832" s="6" t="s">
        <v>907</v>
      </c>
      <c r="D1832" s="5" t="s">
        <v>908</v>
      </c>
      <c r="E1832" s="6" t="s">
        <v>1862</v>
      </c>
      <c r="F1832" s="6" t="s">
        <v>457</v>
      </c>
      <c r="G1832" s="7">
        <v>39875</v>
      </c>
      <c r="H1832" s="7">
        <v>40000</v>
      </c>
      <c r="I1832" s="43">
        <v>0.31347962382444194</v>
      </c>
      <c r="J1832" s="8"/>
    </row>
    <row r="1833" spans="1:10" x14ac:dyDescent="0.3">
      <c r="A1833" s="4" t="s">
        <v>53</v>
      </c>
      <c r="B1833" s="5" t="s">
        <v>160</v>
      </c>
      <c r="C1833" s="6" t="s">
        <v>216</v>
      </c>
      <c r="D1833" s="5" t="s">
        <v>217</v>
      </c>
      <c r="E1833" s="6" t="s">
        <v>1862</v>
      </c>
      <c r="F1833" s="6" t="s">
        <v>457</v>
      </c>
      <c r="G1833" s="7">
        <v>40500</v>
      </c>
      <c r="H1833" s="7">
        <v>42375</v>
      </c>
      <c r="I1833" s="43">
        <v>4.629629629629628</v>
      </c>
      <c r="J1833" s="8"/>
    </row>
    <row r="1834" spans="1:10" x14ac:dyDescent="0.3">
      <c r="A1834" s="4" t="s">
        <v>53</v>
      </c>
      <c r="B1834" s="5" t="s">
        <v>160</v>
      </c>
      <c r="C1834" s="6" t="s">
        <v>220</v>
      </c>
      <c r="D1834" s="5" t="s">
        <v>221</v>
      </c>
      <c r="E1834" s="6" t="s">
        <v>1862</v>
      </c>
      <c r="F1834" s="6" t="s">
        <v>457</v>
      </c>
      <c r="G1834" s="7">
        <v>42375</v>
      </c>
      <c r="H1834" s="7">
        <v>40925</v>
      </c>
      <c r="I1834" s="43">
        <v>-3.4218289085545694</v>
      </c>
      <c r="J1834" s="8"/>
    </row>
    <row r="1835" spans="1:10" x14ac:dyDescent="0.3">
      <c r="A1835" s="4" t="s">
        <v>53</v>
      </c>
      <c r="B1835" s="5" t="s">
        <v>160</v>
      </c>
      <c r="C1835" s="6" t="s">
        <v>222</v>
      </c>
      <c r="D1835" s="5" t="s">
        <v>223</v>
      </c>
      <c r="E1835" s="6" t="s">
        <v>1862</v>
      </c>
      <c r="F1835" s="6" t="s">
        <v>457</v>
      </c>
      <c r="G1835" s="7">
        <v>39375</v>
      </c>
      <c r="H1835" s="7">
        <v>39850</v>
      </c>
      <c r="I1835" s="43">
        <v>1.2063492063492109</v>
      </c>
      <c r="J1835" s="8"/>
    </row>
    <row r="1836" spans="1:10" x14ac:dyDescent="0.3">
      <c r="A1836" s="4" t="s">
        <v>52</v>
      </c>
      <c r="B1836" s="5" t="s">
        <v>129</v>
      </c>
      <c r="C1836" s="6" t="s">
        <v>551</v>
      </c>
      <c r="D1836" s="5" t="s">
        <v>552</v>
      </c>
      <c r="E1836" s="6" t="s">
        <v>1862</v>
      </c>
      <c r="F1836" s="6" t="s">
        <v>457</v>
      </c>
      <c r="G1836" s="7">
        <v>38100</v>
      </c>
      <c r="H1836" s="7">
        <v>37883.333333299997</v>
      </c>
      <c r="I1836" s="43">
        <v>-0.56867891522310865</v>
      </c>
      <c r="J1836" s="8"/>
    </row>
    <row r="1837" spans="1:10" x14ac:dyDescent="0.3">
      <c r="A1837" s="4" t="s">
        <v>52</v>
      </c>
      <c r="B1837" s="5" t="s">
        <v>129</v>
      </c>
      <c r="C1837" s="6" t="s">
        <v>505</v>
      </c>
      <c r="D1837" s="5" t="s">
        <v>506</v>
      </c>
      <c r="E1837" s="6" t="s">
        <v>1862</v>
      </c>
      <c r="F1837" s="6" t="s">
        <v>457</v>
      </c>
      <c r="G1837" s="7">
        <v>43675</v>
      </c>
      <c r="H1837" s="7">
        <v>43675</v>
      </c>
      <c r="I1837" s="43">
        <v>0</v>
      </c>
      <c r="J1837" s="8"/>
    </row>
    <row r="1838" spans="1:10" x14ac:dyDescent="0.3">
      <c r="A1838" s="4" t="s">
        <v>52</v>
      </c>
      <c r="B1838" s="5" t="s">
        <v>129</v>
      </c>
      <c r="C1838" s="6" t="s">
        <v>912</v>
      </c>
      <c r="D1838" s="5" t="s">
        <v>913</v>
      </c>
      <c r="E1838" s="6" t="s">
        <v>1862</v>
      </c>
      <c r="F1838" s="6" t="s">
        <v>457</v>
      </c>
      <c r="G1838" s="7">
        <v>42250</v>
      </c>
      <c r="H1838" s="7">
        <v>44600</v>
      </c>
      <c r="I1838" s="43">
        <v>5.5621301775147902</v>
      </c>
      <c r="J1838" s="8"/>
    </row>
    <row r="1839" spans="1:10" x14ac:dyDescent="0.3">
      <c r="A1839" s="4" t="s">
        <v>68</v>
      </c>
      <c r="B1839" s="5" t="s">
        <v>357</v>
      </c>
      <c r="C1839" s="6" t="s">
        <v>529</v>
      </c>
      <c r="D1839" s="5" t="s">
        <v>530</v>
      </c>
      <c r="E1839" s="6" t="s">
        <v>1862</v>
      </c>
      <c r="F1839" s="6" t="s">
        <v>457</v>
      </c>
      <c r="G1839" s="7">
        <v>44000</v>
      </c>
      <c r="H1839" s="7">
        <v>45333.333333299997</v>
      </c>
      <c r="I1839" s="43">
        <v>3.030303030227266</v>
      </c>
      <c r="J1839" s="8"/>
    </row>
    <row r="1840" spans="1:10" x14ac:dyDescent="0.3">
      <c r="A1840" s="4" t="s">
        <v>68</v>
      </c>
      <c r="B1840" s="5" t="s">
        <v>357</v>
      </c>
      <c r="C1840" s="6" t="s">
        <v>531</v>
      </c>
      <c r="D1840" s="5" t="s">
        <v>532</v>
      </c>
      <c r="E1840" s="6" t="s">
        <v>1862</v>
      </c>
      <c r="F1840" s="6" t="s">
        <v>457</v>
      </c>
      <c r="G1840" s="7" t="s">
        <v>122</v>
      </c>
      <c r="H1840" s="7">
        <v>45000</v>
      </c>
      <c r="I1840" s="43" t="s">
        <v>122</v>
      </c>
      <c r="J1840" s="8"/>
    </row>
    <row r="1841" spans="1:10" x14ac:dyDescent="0.3">
      <c r="A1841" s="4" t="s">
        <v>66</v>
      </c>
      <c r="B1841" s="5" t="s">
        <v>226</v>
      </c>
      <c r="C1841" s="6" t="s">
        <v>320</v>
      </c>
      <c r="D1841" s="5" t="s">
        <v>321</v>
      </c>
      <c r="E1841" s="6" t="s">
        <v>1862</v>
      </c>
      <c r="F1841" s="6" t="s">
        <v>457</v>
      </c>
      <c r="G1841" s="7">
        <v>46000</v>
      </c>
      <c r="H1841" s="7">
        <v>45625</v>
      </c>
      <c r="I1841" s="43">
        <v>-0.8152173913043459</v>
      </c>
      <c r="J1841" s="8"/>
    </row>
    <row r="1842" spans="1:10" x14ac:dyDescent="0.3">
      <c r="A1842" s="4" t="s">
        <v>66</v>
      </c>
      <c r="B1842" s="5" t="s">
        <v>226</v>
      </c>
      <c r="C1842" s="6" t="s">
        <v>227</v>
      </c>
      <c r="D1842" s="5" t="s">
        <v>228</v>
      </c>
      <c r="E1842" s="6" t="s">
        <v>1862</v>
      </c>
      <c r="F1842" s="6" t="s">
        <v>457</v>
      </c>
      <c r="G1842" s="7">
        <v>39666.666666700003</v>
      </c>
      <c r="H1842" s="7">
        <v>40666.666666700003</v>
      </c>
      <c r="I1842" s="43">
        <v>2.5210084033592262</v>
      </c>
      <c r="J1842" s="8"/>
    </row>
    <row r="1843" spans="1:10" x14ac:dyDescent="0.3">
      <c r="A1843" s="4" t="s">
        <v>66</v>
      </c>
      <c r="B1843" s="5" t="s">
        <v>226</v>
      </c>
      <c r="C1843" s="6" t="s">
        <v>566</v>
      </c>
      <c r="D1843" s="5" t="s">
        <v>567</v>
      </c>
      <c r="E1843" s="6" t="s">
        <v>1862</v>
      </c>
      <c r="F1843" s="6" t="s">
        <v>457</v>
      </c>
      <c r="G1843" s="7">
        <v>47666.666666700003</v>
      </c>
      <c r="H1843" s="7">
        <v>47666.666666700003</v>
      </c>
      <c r="I1843" s="43">
        <v>0</v>
      </c>
      <c r="J1843" s="8"/>
    </row>
    <row r="1844" spans="1:10" x14ac:dyDescent="0.3">
      <c r="A1844" s="4" t="s">
        <v>66</v>
      </c>
      <c r="B1844" s="5" t="s">
        <v>226</v>
      </c>
      <c r="C1844" s="6" t="s">
        <v>553</v>
      </c>
      <c r="D1844" s="5" t="s">
        <v>554</v>
      </c>
      <c r="E1844" s="6" t="s">
        <v>1862</v>
      </c>
      <c r="F1844" s="6" t="s">
        <v>457</v>
      </c>
      <c r="G1844" s="7">
        <v>49500</v>
      </c>
      <c r="H1844" s="7">
        <v>49500</v>
      </c>
      <c r="I1844" s="43">
        <v>0</v>
      </c>
      <c r="J1844" s="8"/>
    </row>
    <row r="1845" spans="1:10" x14ac:dyDescent="0.3">
      <c r="A1845" s="4" t="s">
        <v>66</v>
      </c>
      <c r="B1845" s="5" t="s">
        <v>226</v>
      </c>
      <c r="C1845" s="6" t="s">
        <v>354</v>
      </c>
      <c r="D1845" s="5" t="s">
        <v>355</v>
      </c>
      <c r="E1845" s="6" t="s">
        <v>1862</v>
      </c>
      <c r="F1845" s="6" t="s">
        <v>457</v>
      </c>
      <c r="G1845" s="7">
        <v>45200</v>
      </c>
      <c r="H1845" s="7">
        <v>46583.333333299997</v>
      </c>
      <c r="I1845" s="43">
        <v>3.0604719763274169</v>
      </c>
      <c r="J1845" s="8"/>
    </row>
    <row r="1846" spans="1:10" x14ac:dyDescent="0.3">
      <c r="A1846" s="4" t="s">
        <v>67</v>
      </c>
      <c r="B1846" s="5" t="s">
        <v>443</v>
      </c>
      <c r="C1846" s="6" t="s">
        <v>497</v>
      </c>
      <c r="D1846" s="5" t="s">
        <v>498</v>
      </c>
      <c r="E1846" s="6" t="s">
        <v>1862</v>
      </c>
      <c r="F1846" s="6" t="s">
        <v>457</v>
      </c>
      <c r="G1846" s="7">
        <v>46829</v>
      </c>
      <c r="H1846" s="7">
        <v>48300</v>
      </c>
      <c r="I1846" s="43">
        <v>3.1412159132161666</v>
      </c>
      <c r="J1846" s="8"/>
    </row>
    <row r="1847" spans="1:10" x14ac:dyDescent="0.3">
      <c r="A1847" s="4" t="s">
        <v>67</v>
      </c>
      <c r="B1847" s="5" t="s">
        <v>443</v>
      </c>
      <c r="C1847" s="6" t="s">
        <v>522</v>
      </c>
      <c r="D1847" s="5" t="s">
        <v>523</v>
      </c>
      <c r="E1847" s="6" t="s">
        <v>1862</v>
      </c>
      <c r="F1847" s="6" t="s">
        <v>457</v>
      </c>
      <c r="G1847" s="7">
        <v>40000</v>
      </c>
      <c r="H1847" s="7">
        <v>43500</v>
      </c>
      <c r="I1847" s="43">
        <v>8.7499999999999911</v>
      </c>
      <c r="J1847" s="8"/>
    </row>
    <row r="1848" spans="1:10" x14ac:dyDescent="0.3">
      <c r="A1848" s="4" t="s">
        <v>67</v>
      </c>
      <c r="B1848" s="5" t="s">
        <v>443</v>
      </c>
      <c r="C1848" s="6" t="s">
        <v>560</v>
      </c>
      <c r="D1848" s="5" t="s">
        <v>561</v>
      </c>
      <c r="E1848" s="6" t="s">
        <v>1862</v>
      </c>
      <c r="F1848" s="6" t="s">
        <v>457</v>
      </c>
      <c r="G1848" s="7">
        <v>43000</v>
      </c>
      <c r="H1848" s="7">
        <v>44750</v>
      </c>
      <c r="I1848" s="43">
        <v>4.0697674418604723</v>
      </c>
      <c r="J1848" s="8"/>
    </row>
    <row r="1849" spans="1:10" x14ac:dyDescent="0.3">
      <c r="A1849" s="4" t="s">
        <v>57</v>
      </c>
      <c r="B1849" s="5" t="s">
        <v>171</v>
      </c>
      <c r="C1849" s="6" t="s">
        <v>507</v>
      </c>
      <c r="D1849" s="5" t="s">
        <v>508</v>
      </c>
      <c r="E1849" s="6" t="s">
        <v>1862</v>
      </c>
      <c r="F1849" s="6" t="s">
        <v>457</v>
      </c>
      <c r="G1849" s="7">
        <v>41400</v>
      </c>
      <c r="H1849" s="7">
        <v>41250</v>
      </c>
      <c r="I1849" s="43">
        <v>-0.36231884057971175</v>
      </c>
      <c r="J1849" s="8"/>
    </row>
    <row r="1850" spans="1:10" x14ac:dyDescent="0.3">
      <c r="A1850" s="4" t="s">
        <v>57</v>
      </c>
      <c r="B1850" s="5" t="s">
        <v>171</v>
      </c>
      <c r="C1850" s="6" t="s">
        <v>237</v>
      </c>
      <c r="D1850" s="5" t="s">
        <v>238</v>
      </c>
      <c r="E1850" s="6" t="s">
        <v>1862</v>
      </c>
      <c r="F1850" s="6" t="s">
        <v>457</v>
      </c>
      <c r="G1850" s="7">
        <v>40000</v>
      </c>
      <c r="H1850" s="7">
        <v>39250</v>
      </c>
      <c r="I1850" s="43">
        <v>-1.8750000000000044</v>
      </c>
      <c r="J1850" s="8"/>
    </row>
    <row r="1851" spans="1:10" x14ac:dyDescent="0.3">
      <c r="A1851" s="4" t="s">
        <v>57</v>
      </c>
      <c r="B1851" s="5" t="s">
        <v>171</v>
      </c>
      <c r="C1851" s="6" t="s">
        <v>336</v>
      </c>
      <c r="D1851" s="5" t="s">
        <v>337</v>
      </c>
      <c r="E1851" s="6" t="s">
        <v>1862</v>
      </c>
      <c r="F1851" s="6" t="s">
        <v>457</v>
      </c>
      <c r="G1851" s="7">
        <v>36300</v>
      </c>
      <c r="H1851" s="7">
        <v>40500</v>
      </c>
      <c r="I1851" s="43">
        <v>11.570247933884303</v>
      </c>
      <c r="J1851" s="8"/>
    </row>
    <row r="1852" spans="1:10" x14ac:dyDescent="0.3">
      <c r="A1852" s="4" t="s">
        <v>57</v>
      </c>
      <c r="B1852" s="5" t="s">
        <v>171</v>
      </c>
      <c r="C1852" s="6" t="s">
        <v>172</v>
      </c>
      <c r="D1852" s="5" t="s">
        <v>173</v>
      </c>
      <c r="E1852" s="6" t="s">
        <v>1862</v>
      </c>
      <c r="F1852" s="6" t="s">
        <v>457</v>
      </c>
      <c r="G1852" s="7">
        <v>40000</v>
      </c>
      <c r="H1852" s="7">
        <v>47500</v>
      </c>
      <c r="I1852" s="43">
        <v>18.75</v>
      </c>
      <c r="J1852" s="8"/>
    </row>
    <row r="1853" spans="1:10" x14ac:dyDescent="0.3">
      <c r="A1853" s="4" t="s">
        <v>57</v>
      </c>
      <c r="B1853" s="5" t="s">
        <v>171</v>
      </c>
      <c r="C1853" s="6" t="s">
        <v>772</v>
      </c>
      <c r="D1853" s="5" t="s">
        <v>773</v>
      </c>
      <c r="E1853" s="6" t="s">
        <v>1862</v>
      </c>
      <c r="F1853" s="6" t="s">
        <v>457</v>
      </c>
      <c r="G1853" s="7">
        <v>38333.333333299997</v>
      </c>
      <c r="H1853" s="7">
        <v>39666.666666700003</v>
      </c>
      <c r="I1853" s="43">
        <v>3.4782608697421669</v>
      </c>
      <c r="J1853" s="8"/>
    </row>
    <row r="1854" spans="1:10" x14ac:dyDescent="0.3">
      <c r="A1854" s="4" t="s">
        <v>57</v>
      </c>
      <c r="B1854" s="5" t="s">
        <v>171</v>
      </c>
      <c r="C1854" s="6" t="s">
        <v>438</v>
      </c>
      <c r="D1854" s="5" t="s">
        <v>439</v>
      </c>
      <c r="E1854" s="6" t="s">
        <v>1862</v>
      </c>
      <c r="F1854" s="6" t="s">
        <v>457</v>
      </c>
      <c r="G1854" s="7">
        <v>41400</v>
      </c>
      <c r="H1854" s="7">
        <v>41250</v>
      </c>
      <c r="I1854" s="43">
        <v>-0.36231884057971175</v>
      </c>
      <c r="J1854" s="8"/>
    </row>
    <row r="1855" spans="1:10" x14ac:dyDescent="0.3">
      <c r="A1855" s="4" t="s">
        <v>51</v>
      </c>
      <c r="B1855" s="5" t="s">
        <v>110</v>
      </c>
      <c r="C1855" s="6" t="s">
        <v>243</v>
      </c>
      <c r="D1855" s="5" t="s">
        <v>244</v>
      </c>
      <c r="E1855" s="6" t="s">
        <v>1862</v>
      </c>
      <c r="F1855" s="6" t="s">
        <v>457</v>
      </c>
      <c r="G1855" s="7">
        <v>41500</v>
      </c>
      <c r="H1855" s="7">
        <v>43500</v>
      </c>
      <c r="I1855" s="43">
        <v>4.8192771084337283</v>
      </c>
      <c r="J1855" s="8"/>
    </row>
    <row r="1856" spans="1:10" x14ac:dyDescent="0.3">
      <c r="A1856" s="4" t="s">
        <v>51</v>
      </c>
      <c r="B1856" s="5" t="s">
        <v>110</v>
      </c>
      <c r="C1856" s="6" t="s">
        <v>409</v>
      </c>
      <c r="D1856" s="5" t="s">
        <v>410</v>
      </c>
      <c r="E1856" s="6" t="s">
        <v>1862</v>
      </c>
      <c r="F1856" s="6" t="s">
        <v>457</v>
      </c>
      <c r="G1856" s="7">
        <v>41975</v>
      </c>
      <c r="H1856" s="7">
        <v>44120</v>
      </c>
      <c r="I1856" s="43">
        <v>5.110184633710535</v>
      </c>
      <c r="J1856" s="8"/>
    </row>
    <row r="1857" spans="1:10" x14ac:dyDescent="0.3">
      <c r="A1857" s="4" t="s">
        <v>51</v>
      </c>
      <c r="B1857" s="5" t="s">
        <v>110</v>
      </c>
      <c r="C1857" s="6" t="s">
        <v>338</v>
      </c>
      <c r="D1857" s="5" t="s">
        <v>339</v>
      </c>
      <c r="E1857" s="6" t="s">
        <v>1862</v>
      </c>
      <c r="F1857" s="6" t="s">
        <v>457</v>
      </c>
      <c r="G1857" s="7" t="s">
        <v>122</v>
      </c>
      <c r="H1857" s="7">
        <v>43866.666666700003</v>
      </c>
      <c r="I1857" s="43" t="s">
        <v>122</v>
      </c>
      <c r="J1857" s="8"/>
    </row>
    <row r="1858" spans="1:10" x14ac:dyDescent="0.3">
      <c r="A1858" s="4" t="s">
        <v>51</v>
      </c>
      <c r="B1858" s="5" t="s">
        <v>110</v>
      </c>
      <c r="C1858" s="6" t="s">
        <v>247</v>
      </c>
      <c r="D1858" s="5" t="s">
        <v>248</v>
      </c>
      <c r="E1858" s="6" t="s">
        <v>1862</v>
      </c>
      <c r="F1858" s="6" t="s">
        <v>457</v>
      </c>
      <c r="G1858" s="7">
        <v>45933.333333299997</v>
      </c>
      <c r="H1858" s="7">
        <v>45933.333333299997</v>
      </c>
      <c r="I1858" s="43">
        <v>0</v>
      </c>
      <c r="J1858" s="8"/>
    </row>
    <row r="1859" spans="1:10" x14ac:dyDescent="0.3">
      <c r="A1859" s="4" t="s">
        <v>71</v>
      </c>
      <c r="B1859" s="5" t="s">
        <v>487</v>
      </c>
      <c r="C1859" s="6" t="s">
        <v>488</v>
      </c>
      <c r="D1859" s="5" t="s">
        <v>489</v>
      </c>
      <c r="E1859" s="6" t="s">
        <v>1862</v>
      </c>
      <c r="F1859" s="6" t="s">
        <v>457</v>
      </c>
      <c r="G1859" s="7">
        <v>47280</v>
      </c>
      <c r="H1859" s="7">
        <v>47880</v>
      </c>
      <c r="I1859" s="43">
        <v>1.2690355329949332</v>
      </c>
      <c r="J1859" s="8"/>
    </row>
    <row r="1860" spans="1:10" x14ac:dyDescent="0.3">
      <c r="A1860" s="4" t="s">
        <v>71</v>
      </c>
      <c r="B1860" s="5" t="s">
        <v>487</v>
      </c>
      <c r="C1860" s="6" t="s">
        <v>490</v>
      </c>
      <c r="D1860" s="5" t="s">
        <v>491</v>
      </c>
      <c r="E1860" s="6" t="s">
        <v>1862</v>
      </c>
      <c r="F1860" s="6" t="s">
        <v>457</v>
      </c>
      <c r="G1860" s="7">
        <v>42500</v>
      </c>
      <c r="H1860" s="7">
        <v>42333.333333299997</v>
      </c>
      <c r="I1860" s="43">
        <v>-0.3921568628235339</v>
      </c>
      <c r="J1860" s="8"/>
    </row>
    <row r="1861" spans="1:10" x14ac:dyDescent="0.3">
      <c r="A1861" s="4" t="s">
        <v>71</v>
      </c>
      <c r="B1861" s="5" t="s">
        <v>487</v>
      </c>
      <c r="C1861" s="6" t="s">
        <v>568</v>
      </c>
      <c r="D1861" s="5" t="s">
        <v>569</v>
      </c>
      <c r="E1861" s="6" t="s">
        <v>1862</v>
      </c>
      <c r="F1861" s="6" t="s">
        <v>457</v>
      </c>
      <c r="G1861" s="7">
        <v>44450</v>
      </c>
      <c r="H1861" s="7">
        <v>42500</v>
      </c>
      <c r="I1861" s="43">
        <v>-4.386951631046121</v>
      </c>
      <c r="J1861" s="8"/>
    </row>
    <row r="1862" spans="1:10" x14ac:dyDescent="0.3">
      <c r="A1862" s="4" t="s">
        <v>63</v>
      </c>
      <c r="B1862" s="5" t="s">
        <v>249</v>
      </c>
      <c r="C1862" s="6" t="s">
        <v>390</v>
      </c>
      <c r="D1862" s="5" t="s">
        <v>391</v>
      </c>
      <c r="E1862" s="6" t="s">
        <v>1862</v>
      </c>
      <c r="F1862" s="6" t="s">
        <v>457</v>
      </c>
      <c r="G1862" s="7">
        <v>44950</v>
      </c>
      <c r="H1862" s="7">
        <v>45500</v>
      </c>
      <c r="I1862" s="43">
        <v>1.2235817575083408</v>
      </c>
      <c r="J1862" s="8"/>
    </row>
    <row r="1863" spans="1:10" x14ac:dyDescent="0.3">
      <c r="A1863" s="4" t="s">
        <v>64</v>
      </c>
      <c r="B1863" s="5" t="s">
        <v>134</v>
      </c>
      <c r="C1863" s="6" t="s">
        <v>340</v>
      </c>
      <c r="D1863" s="5" t="s">
        <v>341</v>
      </c>
      <c r="E1863" s="6" t="s">
        <v>1862</v>
      </c>
      <c r="F1863" s="6" t="s">
        <v>457</v>
      </c>
      <c r="G1863" s="7">
        <v>38250</v>
      </c>
      <c r="H1863" s="7">
        <v>39500</v>
      </c>
      <c r="I1863" s="43">
        <v>3.2679738562091609</v>
      </c>
      <c r="J1863" s="8"/>
    </row>
    <row r="1864" spans="1:10" x14ac:dyDescent="0.3">
      <c r="A1864" s="4" t="s">
        <v>61</v>
      </c>
      <c r="B1864" s="5" t="s">
        <v>152</v>
      </c>
      <c r="C1864" s="6" t="s">
        <v>153</v>
      </c>
      <c r="D1864" s="5" t="s">
        <v>154</v>
      </c>
      <c r="E1864" s="6" t="s">
        <v>1862</v>
      </c>
      <c r="F1864" s="6" t="s">
        <v>457</v>
      </c>
      <c r="G1864" s="7">
        <v>41500</v>
      </c>
      <c r="H1864" s="7">
        <v>41666.666666700003</v>
      </c>
      <c r="I1864" s="43">
        <v>0.40160642578312977</v>
      </c>
      <c r="J1864" s="8"/>
    </row>
    <row r="1865" spans="1:10" x14ac:dyDescent="0.3">
      <c r="A1865" s="4" t="s">
        <v>54</v>
      </c>
      <c r="B1865" s="5" t="s">
        <v>141</v>
      </c>
      <c r="C1865" s="6" t="s">
        <v>392</v>
      </c>
      <c r="D1865" s="5" t="s">
        <v>393</v>
      </c>
      <c r="E1865" s="6" t="s">
        <v>1862</v>
      </c>
      <c r="F1865" s="6" t="s">
        <v>457</v>
      </c>
      <c r="G1865" s="7">
        <v>41525</v>
      </c>
      <c r="H1865" s="7">
        <v>41525</v>
      </c>
      <c r="I1865" s="43">
        <v>0</v>
      </c>
      <c r="J1865" s="8"/>
    </row>
    <row r="1866" spans="1:10" x14ac:dyDescent="0.3">
      <c r="A1866" s="4" t="s">
        <v>54</v>
      </c>
      <c r="B1866" s="5" t="s">
        <v>141</v>
      </c>
      <c r="C1866" s="6" t="s">
        <v>411</v>
      </c>
      <c r="D1866" s="5" t="s">
        <v>412</v>
      </c>
      <c r="E1866" s="6" t="s">
        <v>1862</v>
      </c>
      <c r="F1866" s="6" t="s">
        <v>457</v>
      </c>
      <c r="G1866" s="7">
        <v>42475</v>
      </c>
      <c r="H1866" s="7">
        <v>37975</v>
      </c>
      <c r="I1866" s="43">
        <v>-10.594467333725721</v>
      </c>
      <c r="J1866" s="8"/>
    </row>
    <row r="1867" spans="1:10" x14ac:dyDescent="0.3">
      <c r="A1867" s="4" t="s">
        <v>55</v>
      </c>
      <c r="B1867" s="5" t="s">
        <v>174</v>
      </c>
      <c r="C1867" s="6" t="s">
        <v>175</v>
      </c>
      <c r="D1867" s="5" t="s">
        <v>176</v>
      </c>
      <c r="E1867" s="6" t="s">
        <v>1862</v>
      </c>
      <c r="F1867" s="6" t="s">
        <v>457</v>
      </c>
      <c r="G1867" s="7">
        <v>41400</v>
      </c>
      <c r="H1867" s="7">
        <v>41875</v>
      </c>
      <c r="I1867" s="43">
        <v>1.1473429951690761</v>
      </c>
      <c r="J1867" s="8"/>
    </row>
    <row r="1868" spans="1:10" x14ac:dyDescent="0.3">
      <c r="A1868" s="4" t="s">
        <v>55</v>
      </c>
      <c r="B1868" s="5" t="s">
        <v>174</v>
      </c>
      <c r="C1868" s="6" t="s">
        <v>270</v>
      </c>
      <c r="D1868" s="5" t="s">
        <v>271</v>
      </c>
      <c r="E1868" s="6" t="s">
        <v>1862</v>
      </c>
      <c r="F1868" s="6" t="s">
        <v>457</v>
      </c>
      <c r="G1868" s="7">
        <v>42350</v>
      </c>
      <c r="H1868" s="7">
        <v>42350</v>
      </c>
      <c r="I1868" s="43">
        <v>0</v>
      </c>
      <c r="J1868" s="8"/>
    </row>
    <row r="1869" spans="1:10" x14ac:dyDescent="0.3">
      <c r="A1869" s="4" t="s">
        <v>55</v>
      </c>
      <c r="B1869" s="5" t="s">
        <v>174</v>
      </c>
      <c r="C1869" s="6" t="s">
        <v>274</v>
      </c>
      <c r="D1869" s="5" t="s">
        <v>275</v>
      </c>
      <c r="E1869" s="6" t="s">
        <v>1862</v>
      </c>
      <c r="F1869" s="6" t="s">
        <v>457</v>
      </c>
      <c r="G1869" s="7">
        <v>39200</v>
      </c>
      <c r="H1869" s="7">
        <v>41500</v>
      </c>
      <c r="I1869" s="43">
        <v>5.8673469387755084</v>
      </c>
      <c r="J1869" s="8"/>
    </row>
    <row r="1870" spans="1:10" x14ac:dyDescent="0.3">
      <c r="A1870" s="4" t="s">
        <v>65</v>
      </c>
      <c r="B1870" s="5" t="s">
        <v>113</v>
      </c>
      <c r="C1870" s="6" t="s">
        <v>155</v>
      </c>
      <c r="D1870" s="5" t="s">
        <v>156</v>
      </c>
      <c r="E1870" s="6" t="s">
        <v>1862</v>
      </c>
      <c r="F1870" s="6" t="s">
        <v>457</v>
      </c>
      <c r="G1870" s="7">
        <v>43233.333333299997</v>
      </c>
      <c r="H1870" s="7">
        <v>47350</v>
      </c>
      <c r="I1870" s="43">
        <v>9.5219737857436648</v>
      </c>
      <c r="J1870" s="8"/>
    </row>
    <row r="1871" spans="1:10" x14ac:dyDescent="0.3">
      <c r="A1871" s="4" t="s">
        <v>65</v>
      </c>
      <c r="B1871" s="5" t="s">
        <v>113</v>
      </c>
      <c r="C1871" s="6" t="s">
        <v>365</v>
      </c>
      <c r="D1871" s="5" t="s">
        <v>366</v>
      </c>
      <c r="E1871" s="6" t="s">
        <v>1862</v>
      </c>
      <c r="F1871" s="6" t="s">
        <v>457</v>
      </c>
      <c r="G1871" s="7">
        <v>42750</v>
      </c>
      <c r="H1871" s="7">
        <v>42750</v>
      </c>
      <c r="I1871" s="43">
        <v>0</v>
      </c>
      <c r="J1871" s="8"/>
    </row>
    <row r="1872" spans="1:10" x14ac:dyDescent="0.3">
      <c r="A1872" s="4" t="s">
        <v>65</v>
      </c>
      <c r="B1872" s="5" t="s">
        <v>113</v>
      </c>
      <c r="C1872" s="6" t="s">
        <v>276</v>
      </c>
      <c r="D1872" s="5" t="s">
        <v>277</v>
      </c>
      <c r="E1872" s="6" t="s">
        <v>1862</v>
      </c>
      <c r="F1872" s="6" t="s">
        <v>457</v>
      </c>
      <c r="G1872" s="7">
        <v>40833.333333299997</v>
      </c>
      <c r="H1872" s="7">
        <v>43666.666666700003</v>
      </c>
      <c r="I1872" s="43">
        <v>6.9387755103730298</v>
      </c>
      <c r="J1872" s="8"/>
    </row>
    <row r="1873" spans="1:10" x14ac:dyDescent="0.3">
      <c r="A1873" s="4" t="s">
        <v>65</v>
      </c>
      <c r="B1873" s="5" t="s">
        <v>113</v>
      </c>
      <c r="C1873" s="6" t="s">
        <v>177</v>
      </c>
      <c r="D1873" s="5" t="s">
        <v>178</v>
      </c>
      <c r="E1873" s="6" t="s">
        <v>1862</v>
      </c>
      <c r="F1873" s="6" t="s">
        <v>457</v>
      </c>
      <c r="G1873" s="7">
        <v>51000</v>
      </c>
      <c r="H1873" s="7">
        <v>50500</v>
      </c>
      <c r="I1873" s="43">
        <v>-0.98039215686274161</v>
      </c>
      <c r="J1873" s="8"/>
    </row>
    <row r="1874" spans="1:10" x14ac:dyDescent="0.3">
      <c r="A1874" s="4" t="s">
        <v>65</v>
      </c>
      <c r="B1874" s="5" t="s">
        <v>113</v>
      </c>
      <c r="C1874" s="6" t="s">
        <v>398</v>
      </c>
      <c r="D1874" s="5" t="s">
        <v>399</v>
      </c>
      <c r="E1874" s="6" t="s">
        <v>1862</v>
      </c>
      <c r="F1874" s="6" t="s">
        <v>457</v>
      </c>
      <c r="G1874" s="7">
        <v>43533.333333299997</v>
      </c>
      <c r="H1874" s="7">
        <v>44866.666666700003</v>
      </c>
      <c r="I1874" s="43">
        <v>3.0627871364495185</v>
      </c>
      <c r="J1874" s="8"/>
    </row>
    <row r="1875" spans="1:10" x14ac:dyDescent="0.3">
      <c r="A1875" s="4" t="s">
        <v>65</v>
      </c>
      <c r="B1875" s="5" t="s">
        <v>113</v>
      </c>
      <c r="C1875" s="6" t="s">
        <v>278</v>
      </c>
      <c r="D1875" s="5" t="s">
        <v>279</v>
      </c>
      <c r="E1875" s="6" t="s">
        <v>1862</v>
      </c>
      <c r="F1875" s="6" t="s">
        <v>457</v>
      </c>
      <c r="G1875" s="7">
        <v>40000</v>
      </c>
      <c r="H1875" s="7">
        <v>42400</v>
      </c>
      <c r="I1875" s="43">
        <v>6.0000000000000053</v>
      </c>
      <c r="J1875" s="8"/>
    </row>
    <row r="1876" spans="1:10" x14ac:dyDescent="0.3">
      <c r="A1876" s="4" t="s">
        <v>65</v>
      </c>
      <c r="B1876" s="5" t="s">
        <v>113</v>
      </c>
      <c r="C1876" s="6" t="s">
        <v>367</v>
      </c>
      <c r="D1876" s="5" t="s">
        <v>368</v>
      </c>
      <c r="E1876" s="6" t="s">
        <v>1862</v>
      </c>
      <c r="F1876" s="6" t="s">
        <v>457</v>
      </c>
      <c r="G1876" s="7" t="s">
        <v>122</v>
      </c>
      <c r="H1876" s="7">
        <v>47000</v>
      </c>
      <c r="I1876" s="43" t="s">
        <v>122</v>
      </c>
      <c r="J1876" s="8"/>
    </row>
    <row r="1877" spans="1:10" x14ac:dyDescent="0.3">
      <c r="A1877" s="4" t="s">
        <v>65</v>
      </c>
      <c r="B1877" s="5" t="s">
        <v>113</v>
      </c>
      <c r="C1877" s="6" t="s">
        <v>179</v>
      </c>
      <c r="D1877" s="5" t="s">
        <v>180</v>
      </c>
      <c r="E1877" s="6" t="s">
        <v>1862</v>
      </c>
      <c r="F1877" s="6" t="s">
        <v>457</v>
      </c>
      <c r="G1877" s="7">
        <v>39500</v>
      </c>
      <c r="H1877" s="7">
        <v>43625</v>
      </c>
      <c r="I1877" s="43">
        <v>10.443037974683534</v>
      </c>
      <c r="J1877" s="8"/>
    </row>
    <row r="1878" spans="1:10" x14ac:dyDescent="0.3">
      <c r="A1878" s="4" t="s">
        <v>72</v>
      </c>
      <c r="B1878" s="5" t="s">
        <v>282</v>
      </c>
      <c r="C1878" s="6" t="s">
        <v>283</v>
      </c>
      <c r="D1878" s="5" t="s">
        <v>284</v>
      </c>
      <c r="E1878" s="6" t="s">
        <v>1862</v>
      </c>
      <c r="F1878" s="6" t="s">
        <v>457</v>
      </c>
      <c r="G1878" s="7">
        <v>43000</v>
      </c>
      <c r="H1878" s="7">
        <v>43000</v>
      </c>
      <c r="I1878" s="43">
        <v>0</v>
      </c>
      <c r="J1878" s="8"/>
    </row>
    <row r="1879" spans="1:10" x14ac:dyDescent="0.3">
      <c r="A1879" s="4" t="s">
        <v>58</v>
      </c>
      <c r="B1879" s="5" t="s">
        <v>165</v>
      </c>
      <c r="C1879" s="6" t="s">
        <v>287</v>
      </c>
      <c r="D1879" s="5" t="s">
        <v>288</v>
      </c>
      <c r="E1879" s="6" t="s">
        <v>1862</v>
      </c>
      <c r="F1879" s="6" t="s">
        <v>457</v>
      </c>
      <c r="G1879" s="7">
        <v>39500</v>
      </c>
      <c r="H1879" s="7">
        <v>39500</v>
      </c>
      <c r="I1879" s="43">
        <v>0</v>
      </c>
      <c r="J1879" s="8"/>
    </row>
    <row r="1880" spans="1:10" x14ac:dyDescent="0.3">
      <c r="A1880" s="4" t="s">
        <v>58</v>
      </c>
      <c r="B1880" s="5" t="s">
        <v>165</v>
      </c>
      <c r="C1880" s="6" t="s">
        <v>344</v>
      </c>
      <c r="D1880" s="5" t="s">
        <v>345</v>
      </c>
      <c r="E1880" s="6" t="s">
        <v>1862</v>
      </c>
      <c r="F1880" s="6" t="s">
        <v>457</v>
      </c>
      <c r="G1880" s="7">
        <v>42000</v>
      </c>
      <c r="H1880" s="7">
        <v>42400</v>
      </c>
      <c r="I1880" s="43">
        <v>0.952380952380949</v>
      </c>
      <c r="J1880" s="8"/>
    </row>
    <row r="1881" spans="1:10" x14ac:dyDescent="0.3">
      <c r="A1881" s="4" t="s">
        <v>59</v>
      </c>
      <c r="B1881" s="5" t="s">
        <v>144</v>
      </c>
      <c r="C1881" s="6" t="s">
        <v>301</v>
      </c>
      <c r="D1881" s="5" t="s">
        <v>302</v>
      </c>
      <c r="E1881" s="6" t="s">
        <v>1862</v>
      </c>
      <c r="F1881" s="6" t="s">
        <v>457</v>
      </c>
      <c r="G1881" s="7">
        <v>41850</v>
      </c>
      <c r="H1881" s="7">
        <v>41850</v>
      </c>
      <c r="I1881" s="43">
        <v>0</v>
      </c>
      <c r="J1881" s="8"/>
    </row>
    <row r="1882" spans="1:10" x14ac:dyDescent="0.3">
      <c r="A1882" s="4" t="s">
        <v>59</v>
      </c>
      <c r="B1882" s="5" t="s">
        <v>144</v>
      </c>
      <c r="C1882" s="6" t="s">
        <v>304</v>
      </c>
      <c r="D1882" s="5" t="s">
        <v>305</v>
      </c>
      <c r="E1882" s="6" t="s">
        <v>1862</v>
      </c>
      <c r="F1882" s="6" t="s">
        <v>457</v>
      </c>
      <c r="G1882" s="7">
        <v>41500</v>
      </c>
      <c r="H1882" s="7">
        <v>41500</v>
      </c>
      <c r="I1882" s="43">
        <v>0</v>
      </c>
      <c r="J1882" s="8"/>
    </row>
    <row r="1883" spans="1:10" x14ac:dyDescent="0.3">
      <c r="A1883" s="4" t="s">
        <v>59</v>
      </c>
      <c r="B1883" s="5" t="s">
        <v>144</v>
      </c>
      <c r="C1883" s="6" t="s">
        <v>415</v>
      </c>
      <c r="D1883" s="5" t="s">
        <v>416</v>
      </c>
      <c r="E1883" s="6" t="s">
        <v>1862</v>
      </c>
      <c r="F1883" s="6" t="s">
        <v>457</v>
      </c>
      <c r="G1883" s="7">
        <v>48183.333333299997</v>
      </c>
      <c r="H1883" s="7">
        <v>47283.333333299997</v>
      </c>
      <c r="I1883" s="43">
        <v>-1.867865790385248</v>
      </c>
      <c r="J1883" s="8"/>
    </row>
    <row r="1884" spans="1:10" x14ac:dyDescent="0.3">
      <c r="A1884" s="4" t="s">
        <v>74</v>
      </c>
      <c r="B1884" s="5" t="s">
        <v>308</v>
      </c>
      <c r="C1884" s="6" t="s">
        <v>309</v>
      </c>
      <c r="D1884" s="5" t="s">
        <v>310</v>
      </c>
      <c r="E1884" s="6" t="s">
        <v>1862</v>
      </c>
      <c r="F1884" s="6" t="s">
        <v>457</v>
      </c>
      <c r="G1884" s="7">
        <v>39800</v>
      </c>
      <c r="H1884" s="7">
        <v>40800</v>
      </c>
      <c r="I1884" s="43">
        <v>2.5125628140703515</v>
      </c>
      <c r="J1884" s="8"/>
    </row>
    <row r="1885" spans="1:10" x14ac:dyDescent="0.3">
      <c r="A1885" s="4" t="s">
        <v>73</v>
      </c>
      <c r="B1885" s="5" t="s">
        <v>311</v>
      </c>
      <c r="C1885" s="6" t="s">
        <v>314</v>
      </c>
      <c r="D1885" s="5" t="s">
        <v>315</v>
      </c>
      <c r="E1885" s="6" t="s">
        <v>1862</v>
      </c>
      <c r="F1885" s="6" t="s">
        <v>457</v>
      </c>
      <c r="G1885" s="7">
        <v>39000</v>
      </c>
      <c r="H1885" s="7">
        <v>39666.666666700003</v>
      </c>
      <c r="I1885" s="43">
        <v>1.7094017094871905</v>
      </c>
      <c r="J1885" s="8"/>
    </row>
    <row r="1886" spans="1:10" x14ac:dyDescent="0.3">
      <c r="A1886" s="4" t="s">
        <v>73</v>
      </c>
      <c r="B1886" s="5" t="s">
        <v>311</v>
      </c>
      <c r="C1886" s="6" t="s">
        <v>316</v>
      </c>
      <c r="D1886" s="5" t="s">
        <v>317</v>
      </c>
      <c r="E1886" s="6" t="s">
        <v>1862</v>
      </c>
      <c r="F1886" s="6" t="s">
        <v>457</v>
      </c>
      <c r="G1886" s="7">
        <v>48000</v>
      </c>
      <c r="H1886" s="7">
        <v>48000</v>
      </c>
      <c r="I1886" s="43">
        <v>0</v>
      </c>
      <c r="J1886" s="8"/>
    </row>
    <row r="1887" spans="1:10" x14ac:dyDescent="0.3">
      <c r="A1887" s="4" t="s">
        <v>69</v>
      </c>
      <c r="B1887" s="5" t="s">
        <v>467</v>
      </c>
      <c r="C1887" s="6" t="s">
        <v>468</v>
      </c>
      <c r="D1887" s="5" t="s">
        <v>469</v>
      </c>
      <c r="E1887" s="6" t="s">
        <v>1862</v>
      </c>
      <c r="F1887" s="6" t="s">
        <v>457</v>
      </c>
      <c r="G1887" s="7">
        <v>41750</v>
      </c>
      <c r="H1887" s="7">
        <v>42750</v>
      </c>
      <c r="I1887" s="43">
        <v>2.39520958083832</v>
      </c>
      <c r="J1887" s="8"/>
    </row>
    <row r="1888" spans="1:10" x14ac:dyDescent="0.3">
      <c r="A1888" s="4" t="s">
        <v>62</v>
      </c>
      <c r="B1888" s="5" t="s">
        <v>116</v>
      </c>
      <c r="C1888" s="6" t="s">
        <v>117</v>
      </c>
      <c r="D1888" s="5" t="s">
        <v>118</v>
      </c>
      <c r="E1888" s="6" t="s">
        <v>1862</v>
      </c>
      <c r="F1888" s="6" t="s">
        <v>465</v>
      </c>
      <c r="G1888" s="7">
        <v>13544.4444444</v>
      </c>
      <c r="H1888" s="7">
        <v>14439.9</v>
      </c>
      <c r="I1888" s="43">
        <v>6.6112387206123335</v>
      </c>
      <c r="J1888" s="8"/>
    </row>
    <row r="1889" spans="1:10" x14ac:dyDescent="0.3">
      <c r="A1889" s="4" t="s">
        <v>62</v>
      </c>
      <c r="B1889" s="5" t="s">
        <v>116</v>
      </c>
      <c r="C1889" s="6" t="s">
        <v>186</v>
      </c>
      <c r="D1889" s="5" t="s">
        <v>187</v>
      </c>
      <c r="E1889" s="6" t="s">
        <v>1862</v>
      </c>
      <c r="F1889" s="6" t="s">
        <v>465</v>
      </c>
      <c r="G1889" s="7">
        <v>13800</v>
      </c>
      <c r="H1889" s="7">
        <v>13103</v>
      </c>
      <c r="I1889" s="43">
        <v>-5.0507246376811583</v>
      </c>
      <c r="J1889" s="8"/>
    </row>
    <row r="1890" spans="1:10" x14ac:dyDescent="0.3">
      <c r="A1890" s="4" t="s">
        <v>62</v>
      </c>
      <c r="B1890" s="5" t="s">
        <v>116</v>
      </c>
      <c r="C1890" s="6" t="s">
        <v>188</v>
      </c>
      <c r="D1890" s="5" t="s">
        <v>189</v>
      </c>
      <c r="E1890" s="6" t="s">
        <v>1862</v>
      </c>
      <c r="F1890" s="6" t="s">
        <v>465</v>
      </c>
      <c r="G1890" s="7">
        <v>14575</v>
      </c>
      <c r="H1890" s="7">
        <v>14575</v>
      </c>
      <c r="I1890" s="43">
        <v>0</v>
      </c>
      <c r="J1890" s="8"/>
    </row>
    <row r="1891" spans="1:10" x14ac:dyDescent="0.3">
      <c r="A1891" s="4" t="s">
        <v>62</v>
      </c>
      <c r="B1891" s="5" t="s">
        <v>116</v>
      </c>
      <c r="C1891" s="6" t="s">
        <v>190</v>
      </c>
      <c r="D1891" s="5" t="s">
        <v>115</v>
      </c>
      <c r="E1891" s="6" t="s">
        <v>1862</v>
      </c>
      <c r="F1891" s="6" t="s">
        <v>465</v>
      </c>
      <c r="G1891" s="7">
        <v>13900</v>
      </c>
      <c r="H1891" s="7">
        <v>14100</v>
      </c>
      <c r="I1891" s="43">
        <v>1.4388489208633004</v>
      </c>
      <c r="J1891" s="8"/>
    </row>
    <row r="1892" spans="1:10" x14ac:dyDescent="0.3">
      <c r="A1892" s="4" t="s">
        <v>62</v>
      </c>
      <c r="B1892" s="5" t="s">
        <v>116</v>
      </c>
      <c r="C1892" s="6" t="s">
        <v>123</v>
      </c>
      <c r="D1892" s="5" t="s">
        <v>124</v>
      </c>
      <c r="E1892" s="6" t="s">
        <v>1862</v>
      </c>
      <c r="F1892" s="6" t="s">
        <v>465</v>
      </c>
      <c r="G1892" s="7">
        <v>11300</v>
      </c>
      <c r="H1892" s="7">
        <v>11500</v>
      </c>
      <c r="I1892" s="43">
        <v>1.7699115044247815</v>
      </c>
      <c r="J1892" s="8"/>
    </row>
    <row r="1893" spans="1:10" x14ac:dyDescent="0.3">
      <c r="A1893" s="4" t="s">
        <v>62</v>
      </c>
      <c r="B1893" s="5" t="s">
        <v>116</v>
      </c>
      <c r="C1893" s="6" t="s">
        <v>193</v>
      </c>
      <c r="D1893" s="5" t="s">
        <v>194</v>
      </c>
      <c r="E1893" s="6" t="s">
        <v>1862</v>
      </c>
      <c r="F1893" s="6" t="s">
        <v>465</v>
      </c>
      <c r="G1893" s="7">
        <v>12960</v>
      </c>
      <c r="H1893" s="7">
        <v>12960</v>
      </c>
      <c r="I1893" s="43">
        <v>0</v>
      </c>
      <c r="J1893" s="8"/>
    </row>
    <row r="1894" spans="1:10" x14ac:dyDescent="0.3">
      <c r="A1894" s="4" t="s">
        <v>62</v>
      </c>
      <c r="B1894" s="5" t="s">
        <v>116</v>
      </c>
      <c r="C1894" s="6" t="s">
        <v>195</v>
      </c>
      <c r="D1894" s="5" t="s">
        <v>196</v>
      </c>
      <c r="E1894" s="6" t="s">
        <v>1862</v>
      </c>
      <c r="F1894" s="6" t="s">
        <v>465</v>
      </c>
      <c r="G1894" s="7">
        <v>12460</v>
      </c>
      <c r="H1894" s="7">
        <v>13109</v>
      </c>
      <c r="I1894" s="43">
        <v>5.2086677367576328</v>
      </c>
      <c r="J1894" s="8"/>
    </row>
    <row r="1895" spans="1:10" x14ac:dyDescent="0.3">
      <c r="A1895" s="4" t="s">
        <v>62</v>
      </c>
      <c r="B1895" s="5" t="s">
        <v>116</v>
      </c>
      <c r="C1895" s="6" t="s">
        <v>199</v>
      </c>
      <c r="D1895" s="5" t="s">
        <v>178</v>
      </c>
      <c r="E1895" s="6" t="s">
        <v>1862</v>
      </c>
      <c r="F1895" s="6" t="s">
        <v>465</v>
      </c>
      <c r="G1895" s="7">
        <v>14695.2</v>
      </c>
      <c r="H1895" s="7">
        <v>14595.2</v>
      </c>
      <c r="I1895" s="43">
        <v>-0.68049431106755875</v>
      </c>
      <c r="J1895" s="8"/>
    </row>
    <row r="1896" spans="1:10" x14ac:dyDescent="0.3">
      <c r="A1896" s="4" t="s">
        <v>62</v>
      </c>
      <c r="B1896" s="5" t="s">
        <v>116</v>
      </c>
      <c r="C1896" s="6" t="s">
        <v>200</v>
      </c>
      <c r="D1896" s="5" t="s">
        <v>201</v>
      </c>
      <c r="E1896" s="6" t="s">
        <v>1862</v>
      </c>
      <c r="F1896" s="6" t="s">
        <v>465</v>
      </c>
      <c r="G1896" s="7">
        <v>14250</v>
      </c>
      <c r="H1896" s="7">
        <v>13701.5</v>
      </c>
      <c r="I1896" s="43">
        <v>-3.8491228070175465</v>
      </c>
      <c r="J1896" s="8"/>
    </row>
    <row r="1897" spans="1:10" x14ac:dyDescent="0.3">
      <c r="A1897" s="4" t="s">
        <v>62</v>
      </c>
      <c r="B1897" s="5" t="s">
        <v>116</v>
      </c>
      <c r="C1897" s="6" t="s">
        <v>202</v>
      </c>
      <c r="D1897" s="5" t="s">
        <v>203</v>
      </c>
      <c r="E1897" s="6" t="s">
        <v>1862</v>
      </c>
      <c r="F1897" s="6" t="s">
        <v>465</v>
      </c>
      <c r="G1897" s="7">
        <v>13580</v>
      </c>
      <c r="H1897" s="7">
        <v>13480</v>
      </c>
      <c r="I1897" s="43">
        <v>-0.73637702503681624</v>
      </c>
      <c r="J1897" s="8"/>
    </row>
    <row r="1898" spans="1:10" x14ac:dyDescent="0.3">
      <c r="A1898" s="4" t="s">
        <v>62</v>
      </c>
      <c r="B1898" s="5" t="s">
        <v>116</v>
      </c>
      <c r="C1898" s="6" t="s">
        <v>125</v>
      </c>
      <c r="D1898" s="5" t="s">
        <v>126</v>
      </c>
      <c r="E1898" s="6" t="s">
        <v>1862</v>
      </c>
      <c r="F1898" s="6" t="s">
        <v>465</v>
      </c>
      <c r="G1898" s="7">
        <v>15750</v>
      </c>
      <c r="H1898" s="7">
        <v>17000</v>
      </c>
      <c r="I1898" s="43">
        <v>7.9365079365079305</v>
      </c>
      <c r="J1898" s="8"/>
    </row>
    <row r="1899" spans="1:10" x14ac:dyDescent="0.3">
      <c r="A1899" s="4" t="s">
        <v>62</v>
      </c>
      <c r="B1899" s="5" t="s">
        <v>116</v>
      </c>
      <c r="C1899" s="6" t="s">
        <v>127</v>
      </c>
      <c r="D1899" s="5" t="s">
        <v>128</v>
      </c>
      <c r="E1899" s="6" t="s">
        <v>1862</v>
      </c>
      <c r="F1899" s="6" t="s">
        <v>465</v>
      </c>
      <c r="G1899" s="7">
        <v>13100</v>
      </c>
      <c r="H1899" s="7">
        <v>13382</v>
      </c>
      <c r="I1899" s="43">
        <v>2.1526717557251995</v>
      </c>
      <c r="J1899" s="8"/>
    </row>
    <row r="1900" spans="1:10" x14ac:dyDescent="0.3">
      <c r="A1900" s="4" t="s">
        <v>62</v>
      </c>
      <c r="B1900" s="5" t="s">
        <v>116</v>
      </c>
      <c r="C1900" s="6" t="s">
        <v>328</v>
      </c>
      <c r="D1900" s="5" t="s">
        <v>329</v>
      </c>
      <c r="E1900" s="6" t="s">
        <v>1862</v>
      </c>
      <c r="F1900" s="6" t="s">
        <v>465</v>
      </c>
      <c r="G1900" s="7">
        <v>11750</v>
      </c>
      <c r="H1900" s="7">
        <v>11750</v>
      </c>
      <c r="I1900" s="43">
        <v>0</v>
      </c>
      <c r="J1900" s="8"/>
    </row>
    <row r="1901" spans="1:10" x14ac:dyDescent="0.3">
      <c r="A1901" s="4" t="s">
        <v>62</v>
      </c>
      <c r="B1901" s="5" t="s">
        <v>116</v>
      </c>
      <c r="C1901" s="6" t="s">
        <v>204</v>
      </c>
      <c r="D1901" s="5" t="s">
        <v>205</v>
      </c>
      <c r="E1901" s="6" t="s">
        <v>1862</v>
      </c>
      <c r="F1901" s="6" t="s">
        <v>465</v>
      </c>
      <c r="G1901" s="7">
        <v>12750</v>
      </c>
      <c r="H1901" s="7">
        <v>13317</v>
      </c>
      <c r="I1901" s="43">
        <v>4.447058823529404</v>
      </c>
      <c r="J1901" s="8"/>
    </row>
    <row r="1902" spans="1:10" x14ac:dyDescent="0.3">
      <c r="A1902" s="4" t="s">
        <v>62</v>
      </c>
      <c r="B1902" s="5" t="s">
        <v>116</v>
      </c>
      <c r="C1902" s="6" t="s">
        <v>206</v>
      </c>
      <c r="D1902" s="5" t="s">
        <v>207</v>
      </c>
      <c r="E1902" s="6" t="s">
        <v>1862</v>
      </c>
      <c r="F1902" s="6" t="s">
        <v>465</v>
      </c>
      <c r="G1902" s="7">
        <v>12500</v>
      </c>
      <c r="H1902" s="7">
        <v>13433.333333299999</v>
      </c>
      <c r="I1902" s="43">
        <v>7.4666666663999903</v>
      </c>
      <c r="J1902" s="8"/>
    </row>
    <row r="1903" spans="1:10" x14ac:dyDescent="0.3">
      <c r="A1903" s="4" t="s">
        <v>62</v>
      </c>
      <c r="B1903" s="5" t="s">
        <v>116</v>
      </c>
      <c r="C1903" s="6" t="s">
        <v>208</v>
      </c>
      <c r="D1903" s="5" t="s">
        <v>209</v>
      </c>
      <c r="E1903" s="6" t="s">
        <v>1862</v>
      </c>
      <c r="F1903" s="6" t="s">
        <v>465</v>
      </c>
      <c r="G1903" s="7">
        <v>13983.333333299999</v>
      </c>
      <c r="H1903" s="7">
        <v>13838.2857143</v>
      </c>
      <c r="I1903" s="43">
        <v>-1.0372892896329811</v>
      </c>
      <c r="J1903" s="8"/>
    </row>
    <row r="1904" spans="1:10" x14ac:dyDescent="0.3">
      <c r="A1904" s="4" t="s">
        <v>75</v>
      </c>
      <c r="B1904" s="5" t="s">
        <v>526</v>
      </c>
      <c r="C1904" s="6" t="s">
        <v>527</v>
      </c>
      <c r="D1904" s="5" t="s">
        <v>528</v>
      </c>
      <c r="E1904" s="6" t="s">
        <v>1862</v>
      </c>
      <c r="F1904" s="6" t="s">
        <v>465</v>
      </c>
      <c r="G1904" s="7">
        <v>13785.75</v>
      </c>
      <c r="H1904" s="7">
        <v>15175</v>
      </c>
      <c r="I1904" s="43">
        <v>10.077435032551719</v>
      </c>
      <c r="J1904" s="8"/>
    </row>
    <row r="1905" spans="1:10" x14ac:dyDescent="0.3">
      <c r="A1905" s="4" t="s">
        <v>70</v>
      </c>
      <c r="B1905" s="5" t="s">
        <v>542</v>
      </c>
      <c r="C1905" s="6" t="s">
        <v>543</v>
      </c>
      <c r="D1905" s="5" t="s">
        <v>544</v>
      </c>
      <c r="E1905" s="6" t="s">
        <v>1862</v>
      </c>
      <c r="F1905" s="6" t="s">
        <v>465</v>
      </c>
      <c r="G1905" s="7">
        <v>15166.333333299999</v>
      </c>
      <c r="H1905" s="7">
        <v>15624.75</v>
      </c>
      <c r="I1905" s="43">
        <v>3.022593903389148</v>
      </c>
      <c r="J1905" s="8"/>
    </row>
    <row r="1906" spans="1:10" x14ac:dyDescent="0.3">
      <c r="A1906" s="4" t="s">
        <v>70</v>
      </c>
      <c r="B1906" s="5" t="s">
        <v>542</v>
      </c>
      <c r="C1906" s="6" t="s">
        <v>545</v>
      </c>
      <c r="D1906" s="5" t="s">
        <v>546</v>
      </c>
      <c r="E1906" s="6" t="s">
        <v>1862</v>
      </c>
      <c r="F1906" s="6" t="s">
        <v>465</v>
      </c>
      <c r="G1906" s="7">
        <v>12600</v>
      </c>
      <c r="H1906" s="7">
        <v>15000</v>
      </c>
      <c r="I1906" s="43">
        <v>19.047619047619047</v>
      </c>
      <c r="J1906" s="8"/>
    </row>
    <row r="1907" spans="1:10" x14ac:dyDescent="0.3">
      <c r="A1907" s="4" t="s">
        <v>70</v>
      </c>
      <c r="B1907" s="5" t="s">
        <v>542</v>
      </c>
      <c r="C1907" s="6" t="s">
        <v>547</v>
      </c>
      <c r="D1907" s="5" t="s">
        <v>548</v>
      </c>
      <c r="E1907" s="6" t="s">
        <v>1862</v>
      </c>
      <c r="F1907" s="6" t="s">
        <v>465</v>
      </c>
      <c r="G1907" s="7">
        <v>15500</v>
      </c>
      <c r="H1907" s="7">
        <v>15500</v>
      </c>
      <c r="I1907" s="43">
        <v>0</v>
      </c>
      <c r="J1907" s="8"/>
    </row>
    <row r="1908" spans="1:10" x14ac:dyDescent="0.3">
      <c r="A1908" s="4" t="s">
        <v>70</v>
      </c>
      <c r="B1908" s="5" t="s">
        <v>542</v>
      </c>
      <c r="C1908" s="6" t="s">
        <v>549</v>
      </c>
      <c r="D1908" s="5" t="s">
        <v>550</v>
      </c>
      <c r="E1908" s="6" t="s">
        <v>1862</v>
      </c>
      <c r="F1908" s="6" t="s">
        <v>465</v>
      </c>
      <c r="G1908" s="7">
        <v>12433.333333299999</v>
      </c>
      <c r="H1908" s="7">
        <v>14600</v>
      </c>
      <c r="I1908" s="43">
        <v>17.426273458759866</v>
      </c>
      <c r="J1908" s="8"/>
    </row>
    <row r="1909" spans="1:10" x14ac:dyDescent="0.3">
      <c r="A1909" s="4" t="s">
        <v>53</v>
      </c>
      <c r="B1909" s="5" t="s">
        <v>160</v>
      </c>
      <c r="C1909" s="6" t="s">
        <v>212</v>
      </c>
      <c r="D1909" s="5" t="s">
        <v>213</v>
      </c>
      <c r="E1909" s="6" t="s">
        <v>1862</v>
      </c>
      <c r="F1909" s="6" t="s">
        <v>465</v>
      </c>
      <c r="G1909" s="7">
        <v>13000</v>
      </c>
      <c r="H1909" s="7">
        <v>13500</v>
      </c>
      <c r="I1909" s="43">
        <v>3.8461538461538547</v>
      </c>
      <c r="J1909" s="8"/>
    </row>
    <row r="1910" spans="1:10" x14ac:dyDescent="0.3">
      <c r="A1910" s="4" t="s">
        <v>53</v>
      </c>
      <c r="B1910" s="5" t="s">
        <v>160</v>
      </c>
      <c r="C1910" s="6" t="s">
        <v>907</v>
      </c>
      <c r="D1910" s="5" t="s">
        <v>908</v>
      </c>
      <c r="E1910" s="6" t="s">
        <v>1862</v>
      </c>
      <c r="F1910" s="6" t="s">
        <v>465</v>
      </c>
      <c r="G1910" s="7">
        <v>13375</v>
      </c>
      <c r="H1910" s="7">
        <v>13375</v>
      </c>
      <c r="I1910" s="43">
        <v>0</v>
      </c>
      <c r="J1910" s="8"/>
    </row>
    <row r="1911" spans="1:10" x14ac:dyDescent="0.3">
      <c r="A1911" s="4" t="s">
        <v>53</v>
      </c>
      <c r="B1911" s="5" t="s">
        <v>160</v>
      </c>
      <c r="C1911" s="6" t="s">
        <v>216</v>
      </c>
      <c r="D1911" s="5" t="s">
        <v>217</v>
      </c>
      <c r="E1911" s="6" t="s">
        <v>1862</v>
      </c>
      <c r="F1911" s="6" t="s">
        <v>465</v>
      </c>
      <c r="G1911" s="7">
        <v>13500</v>
      </c>
      <c r="H1911" s="7">
        <v>14150</v>
      </c>
      <c r="I1911" s="43">
        <v>4.8148148148148051</v>
      </c>
      <c r="J1911" s="8"/>
    </row>
    <row r="1912" spans="1:10" x14ac:dyDescent="0.3">
      <c r="A1912" s="4" t="s">
        <v>53</v>
      </c>
      <c r="B1912" s="5" t="s">
        <v>160</v>
      </c>
      <c r="C1912" s="6" t="s">
        <v>222</v>
      </c>
      <c r="D1912" s="5" t="s">
        <v>223</v>
      </c>
      <c r="E1912" s="6" t="s">
        <v>1862</v>
      </c>
      <c r="F1912" s="6" t="s">
        <v>465</v>
      </c>
      <c r="G1912" s="7">
        <v>11066.666666700001</v>
      </c>
      <c r="H1912" s="7">
        <v>11100</v>
      </c>
      <c r="I1912" s="43">
        <v>0.30120481897499829</v>
      </c>
      <c r="J1912" s="8"/>
    </row>
    <row r="1913" spans="1:10" x14ac:dyDescent="0.3">
      <c r="A1913" s="4" t="s">
        <v>52</v>
      </c>
      <c r="B1913" s="5" t="s">
        <v>129</v>
      </c>
      <c r="C1913" s="6" t="s">
        <v>505</v>
      </c>
      <c r="D1913" s="5" t="s">
        <v>506</v>
      </c>
      <c r="E1913" s="6" t="s">
        <v>1862</v>
      </c>
      <c r="F1913" s="6" t="s">
        <v>465</v>
      </c>
      <c r="G1913" s="7">
        <v>13410.333333299999</v>
      </c>
      <c r="H1913" s="7">
        <v>13456</v>
      </c>
      <c r="I1913" s="43">
        <v>0.34053341975179841</v>
      </c>
      <c r="J1913" s="8"/>
    </row>
    <row r="1914" spans="1:10" x14ac:dyDescent="0.3">
      <c r="A1914" s="4" t="s">
        <v>68</v>
      </c>
      <c r="B1914" s="5" t="s">
        <v>357</v>
      </c>
      <c r="C1914" s="6" t="s">
        <v>529</v>
      </c>
      <c r="D1914" s="5" t="s">
        <v>530</v>
      </c>
      <c r="E1914" s="6" t="s">
        <v>1862</v>
      </c>
      <c r="F1914" s="6" t="s">
        <v>465</v>
      </c>
      <c r="G1914" s="7">
        <v>12700</v>
      </c>
      <c r="H1914" s="7">
        <v>14750</v>
      </c>
      <c r="I1914" s="43">
        <v>16.14173228346456</v>
      </c>
      <c r="J1914" s="8"/>
    </row>
    <row r="1915" spans="1:10" x14ac:dyDescent="0.3">
      <c r="A1915" s="4" t="s">
        <v>68</v>
      </c>
      <c r="B1915" s="5" t="s">
        <v>357</v>
      </c>
      <c r="C1915" s="6" t="s">
        <v>564</v>
      </c>
      <c r="D1915" s="5" t="s">
        <v>565</v>
      </c>
      <c r="E1915" s="6" t="s">
        <v>1862</v>
      </c>
      <c r="F1915" s="6" t="s">
        <v>465</v>
      </c>
      <c r="G1915" s="7" t="s">
        <v>122</v>
      </c>
      <c r="H1915" s="7">
        <v>15325</v>
      </c>
      <c r="I1915" s="43" t="s">
        <v>122</v>
      </c>
      <c r="J1915" s="8"/>
    </row>
    <row r="1916" spans="1:10" x14ac:dyDescent="0.3">
      <c r="A1916" s="4" t="s">
        <v>68</v>
      </c>
      <c r="B1916" s="5" t="s">
        <v>357</v>
      </c>
      <c r="C1916" s="6" t="s">
        <v>531</v>
      </c>
      <c r="D1916" s="5" t="s">
        <v>532</v>
      </c>
      <c r="E1916" s="6" t="s">
        <v>1862</v>
      </c>
      <c r="F1916" s="6" t="s">
        <v>465</v>
      </c>
      <c r="G1916" s="7" t="s">
        <v>122</v>
      </c>
      <c r="H1916" s="7">
        <v>13625</v>
      </c>
      <c r="I1916" s="43" t="s">
        <v>122</v>
      </c>
      <c r="J1916" s="8"/>
    </row>
    <row r="1917" spans="1:10" x14ac:dyDescent="0.3">
      <c r="A1917" s="4" t="s">
        <v>66</v>
      </c>
      <c r="B1917" s="5" t="s">
        <v>226</v>
      </c>
      <c r="C1917" s="6" t="s">
        <v>320</v>
      </c>
      <c r="D1917" s="5" t="s">
        <v>321</v>
      </c>
      <c r="E1917" s="6" t="s">
        <v>1862</v>
      </c>
      <c r="F1917" s="6" t="s">
        <v>465</v>
      </c>
      <c r="G1917" s="7">
        <v>14550</v>
      </c>
      <c r="H1917" s="7">
        <v>14800</v>
      </c>
      <c r="I1917" s="43">
        <v>1.7182130584192379</v>
      </c>
      <c r="J1917" s="8"/>
    </row>
    <row r="1918" spans="1:10" x14ac:dyDescent="0.3">
      <c r="A1918" s="4" t="s">
        <v>66</v>
      </c>
      <c r="B1918" s="5" t="s">
        <v>226</v>
      </c>
      <c r="C1918" s="6" t="s">
        <v>227</v>
      </c>
      <c r="D1918" s="5" t="s">
        <v>228</v>
      </c>
      <c r="E1918" s="6" t="s">
        <v>1862</v>
      </c>
      <c r="F1918" s="6" t="s">
        <v>465</v>
      </c>
      <c r="G1918" s="7">
        <v>13500</v>
      </c>
      <c r="H1918" s="7">
        <v>13500</v>
      </c>
      <c r="I1918" s="43">
        <v>0</v>
      </c>
      <c r="J1918" s="8"/>
    </row>
    <row r="1919" spans="1:10" x14ac:dyDescent="0.3">
      <c r="A1919" s="4" t="s">
        <v>66</v>
      </c>
      <c r="B1919" s="5" t="s">
        <v>226</v>
      </c>
      <c r="C1919" s="6" t="s">
        <v>566</v>
      </c>
      <c r="D1919" s="5" t="s">
        <v>567</v>
      </c>
      <c r="E1919" s="6" t="s">
        <v>1862</v>
      </c>
      <c r="F1919" s="6" t="s">
        <v>465</v>
      </c>
      <c r="G1919" s="7">
        <v>16000</v>
      </c>
      <c r="H1919" s="7">
        <v>16000</v>
      </c>
      <c r="I1919" s="43">
        <v>0</v>
      </c>
      <c r="J1919" s="8"/>
    </row>
    <row r="1920" spans="1:10" x14ac:dyDescent="0.3">
      <c r="A1920" s="4" t="s">
        <v>66</v>
      </c>
      <c r="B1920" s="5" t="s">
        <v>226</v>
      </c>
      <c r="C1920" s="6" t="s">
        <v>553</v>
      </c>
      <c r="D1920" s="5" t="s">
        <v>554</v>
      </c>
      <c r="E1920" s="6" t="s">
        <v>1862</v>
      </c>
      <c r="F1920" s="6" t="s">
        <v>465</v>
      </c>
      <c r="G1920" s="7">
        <v>15500</v>
      </c>
      <c r="H1920" s="7">
        <v>15500</v>
      </c>
      <c r="I1920" s="43">
        <v>0</v>
      </c>
      <c r="J1920" s="8"/>
    </row>
    <row r="1921" spans="1:10" x14ac:dyDescent="0.3">
      <c r="A1921" s="4" t="s">
        <v>66</v>
      </c>
      <c r="B1921" s="5" t="s">
        <v>226</v>
      </c>
      <c r="C1921" s="6" t="s">
        <v>354</v>
      </c>
      <c r="D1921" s="5" t="s">
        <v>355</v>
      </c>
      <c r="E1921" s="6" t="s">
        <v>1862</v>
      </c>
      <c r="F1921" s="6" t="s">
        <v>465</v>
      </c>
      <c r="G1921" s="7">
        <v>14000</v>
      </c>
      <c r="H1921" s="7">
        <v>13833.333333299999</v>
      </c>
      <c r="I1921" s="43">
        <v>-1.1904761907142958</v>
      </c>
      <c r="J1921" s="8"/>
    </row>
    <row r="1922" spans="1:10" x14ac:dyDescent="0.3">
      <c r="A1922" s="4" t="s">
        <v>67</v>
      </c>
      <c r="B1922" s="5" t="s">
        <v>443</v>
      </c>
      <c r="C1922" s="6" t="s">
        <v>497</v>
      </c>
      <c r="D1922" s="5" t="s">
        <v>498</v>
      </c>
      <c r="E1922" s="6" t="s">
        <v>1862</v>
      </c>
      <c r="F1922" s="6" t="s">
        <v>465</v>
      </c>
      <c r="G1922" s="7">
        <v>14530</v>
      </c>
      <c r="H1922" s="7">
        <v>15500</v>
      </c>
      <c r="I1922" s="43">
        <v>6.6758430832759785</v>
      </c>
      <c r="J1922" s="8"/>
    </row>
    <row r="1923" spans="1:10" x14ac:dyDescent="0.3">
      <c r="A1923" s="4" t="s">
        <v>67</v>
      </c>
      <c r="B1923" s="5" t="s">
        <v>443</v>
      </c>
      <c r="C1923" s="6" t="s">
        <v>522</v>
      </c>
      <c r="D1923" s="5" t="s">
        <v>523</v>
      </c>
      <c r="E1923" s="6" t="s">
        <v>1862</v>
      </c>
      <c r="F1923" s="6" t="s">
        <v>465</v>
      </c>
      <c r="G1923" s="7">
        <v>14000</v>
      </c>
      <c r="H1923" s="7">
        <v>13857</v>
      </c>
      <c r="I1923" s="43">
        <v>-1.0214285714285731</v>
      </c>
      <c r="J1923" s="8"/>
    </row>
    <row r="1924" spans="1:10" x14ac:dyDescent="0.3">
      <c r="A1924" s="4" t="s">
        <v>67</v>
      </c>
      <c r="B1924" s="5" t="s">
        <v>443</v>
      </c>
      <c r="C1924" s="6" t="s">
        <v>560</v>
      </c>
      <c r="D1924" s="5" t="s">
        <v>561</v>
      </c>
      <c r="E1924" s="6" t="s">
        <v>1862</v>
      </c>
      <c r="F1924" s="6" t="s">
        <v>465</v>
      </c>
      <c r="G1924" s="7">
        <v>13750</v>
      </c>
      <c r="H1924" s="7">
        <v>14375</v>
      </c>
      <c r="I1924" s="43">
        <v>4.5454545454545414</v>
      </c>
      <c r="J1924" s="8"/>
    </row>
    <row r="1925" spans="1:10" x14ac:dyDescent="0.3">
      <c r="A1925" s="4" t="s">
        <v>51</v>
      </c>
      <c r="B1925" s="5" t="s">
        <v>110</v>
      </c>
      <c r="C1925" s="6" t="s">
        <v>243</v>
      </c>
      <c r="D1925" s="5" t="s">
        <v>244</v>
      </c>
      <c r="E1925" s="6" t="s">
        <v>1862</v>
      </c>
      <c r="F1925" s="6" t="s">
        <v>465</v>
      </c>
      <c r="G1925" s="7">
        <v>14833.333333299999</v>
      </c>
      <c r="H1925" s="7">
        <v>15000</v>
      </c>
      <c r="I1925" s="43">
        <v>1.1235955058452207</v>
      </c>
      <c r="J1925" s="8"/>
    </row>
    <row r="1926" spans="1:10" x14ac:dyDescent="0.3">
      <c r="A1926" s="4" t="s">
        <v>51</v>
      </c>
      <c r="B1926" s="5" t="s">
        <v>110</v>
      </c>
      <c r="C1926" s="6" t="s">
        <v>409</v>
      </c>
      <c r="D1926" s="5" t="s">
        <v>410</v>
      </c>
      <c r="E1926" s="6" t="s">
        <v>1862</v>
      </c>
      <c r="F1926" s="6" t="s">
        <v>465</v>
      </c>
      <c r="G1926" s="7">
        <v>14000</v>
      </c>
      <c r="H1926" s="7">
        <v>14000</v>
      </c>
      <c r="I1926" s="43">
        <v>0</v>
      </c>
      <c r="J1926" s="8"/>
    </row>
    <row r="1927" spans="1:10" x14ac:dyDescent="0.3">
      <c r="A1927" s="4" t="s">
        <v>51</v>
      </c>
      <c r="B1927" s="5" t="s">
        <v>110</v>
      </c>
      <c r="C1927" s="6" t="s">
        <v>338</v>
      </c>
      <c r="D1927" s="5" t="s">
        <v>339</v>
      </c>
      <c r="E1927" s="6" t="s">
        <v>1862</v>
      </c>
      <c r="F1927" s="6" t="s">
        <v>465</v>
      </c>
      <c r="G1927" s="7">
        <v>14200</v>
      </c>
      <c r="H1927" s="7">
        <v>13550</v>
      </c>
      <c r="I1927" s="43">
        <v>-4.5774647887323994</v>
      </c>
      <c r="J1927" s="8"/>
    </row>
    <row r="1928" spans="1:10" x14ac:dyDescent="0.3">
      <c r="A1928" s="4" t="s">
        <v>51</v>
      </c>
      <c r="B1928" s="5" t="s">
        <v>110</v>
      </c>
      <c r="C1928" s="6" t="s">
        <v>247</v>
      </c>
      <c r="D1928" s="5" t="s">
        <v>248</v>
      </c>
      <c r="E1928" s="6" t="s">
        <v>1862</v>
      </c>
      <c r="F1928" s="6" t="s">
        <v>465</v>
      </c>
      <c r="G1928" s="7">
        <v>14633.333333299999</v>
      </c>
      <c r="H1928" s="7">
        <v>14633.333333299999</v>
      </c>
      <c r="I1928" s="43">
        <v>0</v>
      </c>
      <c r="J1928" s="8"/>
    </row>
    <row r="1929" spans="1:10" x14ac:dyDescent="0.3">
      <c r="A1929" s="4" t="s">
        <v>71</v>
      </c>
      <c r="B1929" s="5" t="s">
        <v>487</v>
      </c>
      <c r="C1929" s="6" t="s">
        <v>488</v>
      </c>
      <c r="D1929" s="5" t="s">
        <v>489</v>
      </c>
      <c r="E1929" s="6" t="s">
        <v>1862</v>
      </c>
      <c r="F1929" s="6" t="s">
        <v>465</v>
      </c>
      <c r="G1929" s="7">
        <v>15040</v>
      </c>
      <c r="H1929" s="7">
        <v>15240</v>
      </c>
      <c r="I1929" s="43">
        <v>1.3297872340425565</v>
      </c>
      <c r="J1929" s="8"/>
    </row>
    <row r="1930" spans="1:10" x14ac:dyDescent="0.3">
      <c r="A1930" s="4" t="s">
        <v>71</v>
      </c>
      <c r="B1930" s="5" t="s">
        <v>487</v>
      </c>
      <c r="C1930" s="6" t="s">
        <v>490</v>
      </c>
      <c r="D1930" s="5" t="s">
        <v>491</v>
      </c>
      <c r="E1930" s="6" t="s">
        <v>1862</v>
      </c>
      <c r="F1930" s="6" t="s">
        <v>465</v>
      </c>
      <c r="G1930" s="7">
        <v>14300</v>
      </c>
      <c r="H1930" s="7">
        <v>14500</v>
      </c>
      <c r="I1930" s="43">
        <v>1.3986013986013957</v>
      </c>
      <c r="J1930" s="8"/>
    </row>
    <row r="1931" spans="1:10" x14ac:dyDescent="0.3">
      <c r="A1931" s="4" t="s">
        <v>71</v>
      </c>
      <c r="B1931" s="5" t="s">
        <v>487</v>
      </c>
      <c r="C1931" s="6" t="s">
        <v>568</v>
      </c>
      <c r="D1931" s="5" t="s">
        <v>569</v>
      </c>
      <c r="E1931" s="6" t="s">
        <v>1862</v>
      </c>
      <c r="F1931" s="6" t="s">
        <v>465</v>
      </c>
      <c r="G1931" s="7">
        <v>14050</v>
      </c>
      <c r="H1931" s="7">
        <v>14150</v>
      </c>
      <c r="I1931" s="43">
        <v>0.71174377224199059</v>
      </c>
      <c r="J1931" s="8"/>
    </row>
    <row r="1932" spans="1:10" x14ac:dyDescent="0.3">
      <c r="A1932" s="4" t="s">
        <v>64</v>
      </c>
      <c r="B1932" s="5" t="s">
        <v>134</v>
      </c>
      <c r="C1932" s="6" t="s">
        <v>137</v>
      </c>
      <c r="D1932" s="5" t="s">
        <v>138</v>
      </c>
      <c r="E1932" s="6" t="s">
        <v>1862</v>
      </c>
      <c r="F1932" s="6" t="s">
        <v>465</v>
      </c>
      <c r="G1932" s="7">
        <v>12933.333333299999</v>
      </c>
      <c r="H1932" s="7">
        <v>13600</v>
      </c>
      <c r="I1932" s="43">
        <v>5.1546391755287635</v>
      </c>
      <c r="J1932" s="8"/>
    </row>
    <row r="1933" spans="1:10" x14ac:dyDescent="0.3">
      <c r="A1933" s="4" t="s">
        <v>64</v>
      </c>
      <c r="B1933" s="5" t="s">
        <v>134</v>
      </c>
      <c r="C1933" s="6" t="s">
        <v>340</v>
      </c>
      <c r="D1933" s="5" t="s">
        <v>341</v>
      </c>
      <c r="E1933" s="6" t="s">
        <v>1862</v>
      </c>
      <c r="F1933" s="6" t="s">
        <v>465</v>
      </c>
      <c r="G1933" s="7">
        <v>12600</v>
      </c>
      <c r="H1933" s="7">
        <v>13000</v>
      </c>
      <c r="I1933" s="43">
        <v>3.1746031746031855</v>
      </c>
      <c r="J1933" s="8"/>
    </row>
    <row r="1934" spans="1:10" x14ac:dyDescent="0.3">
      <c r="A1934" s="4" t="s">
        <v>54</v>
      </c>
      <c r="B1934" s="5" t="s">
        <v>141</v>
      </c>
      <c r="C1934" s="6" t="s">
        <v>392</v>
      </c>
      <c r="D1934" s="5" t="s">
        <v>393</v>
      </c>
      <c r="E1934" s="6" t="s">
        <v>1862</v>
      </c>
      <c r="F1934" s="6" t="s">
        <v>465</v>
      </c>
      <c r="G1934" s="7">
        <v>12740.5</v>
      </c>
      <c r="H1934" s="7">
        <v>12850.5</v>
      </c>
      <c r="I1934" s="43">
        <v>0.86338840704838216</v>
      </c>
      <c r="J1934" s="8"/>
    </row>
    <row r="1935" spans="1:10" x14ac:dyDescent="0.3">
      <c r="A1935" s="4" t="s">
        <v>65</v>
      </c>
      <c r="B1935" s="5" t="s">
        <v>113</v>
      </c>
      <c r="C1935" s="6" t="s">
        <v>363</v>
      </c>
      <c r="D1935" s="5" t="s">
        <v>364</v>
      </c>
      <c r="E1935" s="6" t="s">
        <v>1862</v>
      </c>
      <c r="F1935" s="6" t="s">
        <v>465</v>
      </c>
      <c r="G1935" s="7">
        <v>14625</v>
      </c>
      <c r="H1935" s="7">
        <v>14833.333333299999</v>
      </c>
      <c r="I1935" s="43">
        <v>1.4245014242735055</v>
      </c>
      <c r="J1935" s="8"/>
    </row>
    <row r="1936" spans="1:10" x14ac:dyDescent="0.3">
      <c r="A1936" s="4" t="s">
        <v>65</v>
      </c>
      <c r="B1936" s="5" t="s">
        <v>113</v>
      </c>
      <c r="C1936" s="6" t="s">
        <v>276</v>
      </c>
      <c r="D1936" s="5" t="s">
        <v>277</v>
      </c>
      <c r="E1936" s="6" t="s">
        <v>1862</v>
      </c>
      <c r="F1936" s="6" t="s">
        <v>465</v>
      </c>
      <c r="G1936" s="7">
        <v>13875</v>
      </c>
      <c r="H1936" s="7">
        <v>14000</v>
      </c>
      <c r="I1936" s="43">
        <v>0.9009009009008917</v>
      </c>
      <c r="J1936" s="8"/>
    </row>
    <row r="1937" spans="1:10" x14ac:dyDescent="0.3">
      <c r="A1937" s="4" t="s">
        <v>65</v>
      </c>
      <c r="B1937" s="5" t="s">
        <v>113</v>
      </c>
      <c r="C1937" s="6" t="s">
        <v>177</v>
      </c>
      <c r="D1937" s="5" t="s">
        <v>178</v>
      </c>
      <c r="E1937" s="6" t="s">
        <v>1862</v>
      </c>
      <c r="F1937" s="6" t="s">
        <v>465</v>
      </c>
      <c r="G1937" s="7">
        <v>17500</v>
      </c>
      <c r="H1937" s="7">
        <v>17750</v>
      </c>
      <c r="I1937" s="43">
        <v>1.4285714285714235</v>
      </c>
      <c r="J1937" s="8"/>
    </row>
    <row r="1938" spans="1:10" x14ac:dyDescent="0.3">
      <c r="A1938" s="4" t="s">
        <v>65</v>
      </c>
      <c r="B1938" s="5" t="s">
        <v>113</v>
      </c>
      <c r="C1938" s="6" t="s">
        <v>398</v>
      </c>
      <c r="D1938" s="5" t="s">
        <v>399</v>
      </c>
      <c r="E1938" s="6" t="s">
        <v>1862</v>
      </c>
      <c r="F1938" s="6" t="s">
        <v>465</v>
      </c>
      <c r="G1938" s="7">
        <v>14266.666666700001</v>
      </c>
      <c r="H1938" s="7">
        <v>14433.333333299999</v>
      </c>
      <c r="I1938" s="43">
        <v>1.1682242985953994</v>
      </c>
      <c r="J1938" s="8"/>
    </row>
    <row r="1939" spans="1:10" x14ac:dyDescent="0.3">
      <c r="A1939" s="4" t="s">
        <v>65</v>
      </c>
      <c r="B1939" s="5" t="s">
        <v>113</v>
      </c>
      <c r="C1939" s="6" t="s">
        <v>278</v>
      </c>
      <c r="D1939" s="5" t="s">
        <v>279</v>
      </c>
      <c r="E1939" s="6" t="s">
        <v>1862</v>
      </c>
      <c r="F1939" s="6" t="s">
        <v>465</v>
      </c>
      <c r="G1939" s="7">
        <v>13866.666666700001</v>
      </c>
      <c r="H1939" s="7">
        <v>14000</v>
      </c>
      <c r="I1939" s="43">
        <v>0.96153846129576337</v>
      </c>
      <c r="J1939" s="8"/>
    </row>
    <row r="1940" spans="1:10" x14ac:dyDescent="0.3">
      <c r="A1940" s="4" t="s">
        <v>65</v>
      </c>
      <c r="B1940" s="5" t="s">
        <v>113</v>
      </c>
      <c r="C1940" s="6" t="s">
        <v>367</v>
      </c>
      <c r="D1940" s="5" t="s">
        <v>368</v>
      </c>
      <c r="E1940" s="6" t="s">
        <v>1862</v>
      </c>
      <c r="F1940" s="6" t="s">
        <v>465</v>
      </c>
      <c r="G1940" s="7">
        <v>14250</v>
      </c>
      <c r="H1940" s="7">
        <v>14000</v>
      </c>
      <c r="I1940" s="43">
        <v>-1.7543859649122862</v>
      </c>
      <c r="J1940" s="8"/>
    </row>
    <row r="1941" spans="1:10" x14ac:dyDescent="0.3">
      <c r="A1941" s="4" t="s">
        <v>65</v>
      </c>
      <c r="B1941" s="5" t="s">
        <v>113</v>
      </c>
      <c r="C1941" s="6" t="s">
        <v>179</v>
      </c>
      <c r="D1941" s="5" t="s">
        <v>180</v>
      </c>
      <c r="E1941" s="6" t="s">
        <v>1862</v>
      </c>
      <c r="F1941" s="6" t="s">
        <v>465</v>
      </c>
      <c r="G1941" s="7">
        <v>12625</v>
      </c>
      <c r="H1941" s="7">
        <v>13500</v>
      </c>
      <c r="I1941" s="43">
        <v>6.9306930693069368</v>
      </c>
      <c r="J1941" s="8"/>
    </row>
    <row r="1942" spans="1:10" x14ac:dyDescent="0.3">
      <c r="A1942" s="4" t="s">
        <v>72</v>
      </c>
      <c r="B1942" s="5" t="s">
        <v>282</v>
      </c>
      <c r="C1942" s="6" t="s">
        <v>283</v>
      </c>
      <c r="D1942" s="5" t="s">
        <v>284</v>
      </c>
      <c r="E1942" s="6" t="s">
        <v>1862</v>
      </c>
      <c r="F1942" s="6" t="s">
        <v>465</v>
      </c>
      <c r="G1942" s="7">
        <v>13333.333333299999</v>
      </c>
      <c r="H1942" s="7">
        <v>14000</v>
      </c>
      <c r="I1942" s="43">
        <v>5.0000000002625056</v>
      </c>
      <c r="J1942" s="8"/>
    </row>
    <row r="1943" spans="1:10" x14ac:dyDescent="0.3">
      <c r="A1943" s="4" t="s">
        <v>72</v>
      </c>
      <c r="B1943" s="5" t="s">
        <v>282</v>
      </c>
      <c r="C1943" s="6" t="s">
        <v>449</v>
      </c>
      <c r="D1943" s="5" t="s">
        <v>450</v>
      </c>
      <c r="E1943" s="6" t="s">
        <v>1862</v>
      </c>
      <c r="F1943" s="6" t="s">
        <v>465</v>
      </c>
      <c r="G1943" s="7">
        <v>13875</v>
      </c>
      <c r="H1943" s="7">
        <v>14125</v>
      </c>
      <c r="I1943" s="43">
        <v>1.8018018018018056</v>
      </c>
      <c r="J1943" s="8"/>
    </row>
    <row r="1944" spans="1:10" x14ac:dyDescent="0.3">
      <c r="A1944" s="4" t="s">
        <v>58</v>
      </c>
      <c r="B1944" s="5" t="s">
        <v>165</v>
      </c>
      <c r="C1944" s="6" t="s">
        <v>344</v>
      </c>
      <c r="D1944" s="5" t="s">
        <v>345</v>
      </c>
      <c r="E1944" s="6" t="s">
        <v>1862</v>
      </c>
      <c r="F1944" s="6" t="s">
        <v>465</v>
      </c>
      <c r="G1944" s="7">
        <v>13750</v>
      </c>
      <c r="H1944" s="7">
        <v>13750</v>
      </c>
      <c r="I1944" s="43">
        <v>0</v>
      </c>
      <c r="J1944" s="8"/>
    </row>
    <row r="1945" spans="1:10" x14ac:dyDescent="0.3">
      <c r="A1945" s="4" t="s">
        <v>59</v>
      </c>
      <c r="B1945" s="5" t="s">
        <v>144</v>
      </c>
      <c r="C1945" s="6" t="s">
        <v>301</v>
      </c>
      <c r="D1945" s="5" t="s">
        <v>302</v>
      </c>
      <c r="E1945" s="6" t="s">
        <v>1862</v>
      </c>
      <c r="F1945" s="6" t="s">
        <v>465</v>
      </c>
      <c r="G1945" s="7">
        <v>13575</v>
      </c>
      <c r="H1945" s="7">
        <v>13575</v>
      </c>
      <c r="I1945" s="43">
        <v>0</v>
      </c>
      <c r="J1945" s="8"/>
    </row>
    <row r="1946" spans="1:10" x14ac:dyDescent="0.3">
      <c r="A1946" s="4" t="s">
        <v>59</v>
      </c>
      <c r="B1946" s="5" t="s">
        <v>144</v>
      </c>
      <c r="C1946" s="6" t="s">
        <v>304</v>
      </c>
      <c r="D1946" s="5" t="s">
        <v>305</v>
      </c>
      <c r="E1946" s="6" t="s">
        <v>1862</v>
      </c>
      <c r="F1946" s="6" t="s">
        <v>465</v>
      </c>
      <c r="G1946" s="7">
        <v>11500</v>
      </c>
      <c r="H1946" s="7">
        <v>11500</v>
      </c>
      <c r="I1946" s="43">
        <v>0</v>
      </c>
      <c r="J1946" s="8"/>
    </row>
    <row r="1947" spans="1:10" x14ac:dyDescent="0.3">
      <c r="A1947" s="4" t="s">
        <v>59</v>
      </c>
      <c r="B1947" s="5" t="s">
        <v>144</v>
      </c>
      <c r="C1947" s="6" t="s">
        <v>415</v>
      </c>
      <c r="D1947" s="5" t="s">
        <v>416</v>
      </c>
      <c r="E1947" s="6" t="s">
        <v>1862</v>
      </c>
      <c r="F1947" s="6" t="s">
        <v>465</v>
      </c>
      <c r="G1947" s="7">
        <v>15250</v>
      </c>
      <c r="H1947" s="7">
        <v>15250</v>
      </c>
      <c r="I1947" s="43">
        <v>0</v>
      </c>
      <c r="J1947" s="8"/>
    </row>
    <row r="1948" spans="1:10" x14ac:dyDescent="0.3">
      <c r="A1948" s="4" t="s">
        <v>74</v>
      </c>
      <c r="B1948" s="5" t="s">
        <v>308</v>
      </c>
      <c r="C1948" s="6" t="s">
        <v>402</v>
      </c>
      <c r="D1948" s="5" t="s">
        <v>308</v>
      </c>
      <c r="E1948" s="6" t="s">
        <v>1862</v>
      </c>
      <c r="F1948" s="6" t="s">
        <v>465</v>
      </c>
      <c r="G1948" s="7">
        <v>16250</v>
      </c>
      <c r="H1948" s="7">
        <v>16250</v>
      </c>
      <c r="I1948" s="43">
        <v>0</v>
      </c>
      <c r="J1948" s="8"/>
    </row>
    <row r="1949" spans="1:10" x14ac:dyDescent="0.3">
      <c r="A1949" s="4" t="s">
        <v>74</v>
      </c>
      <c r="B1949" s="5" t="s">
        <v>308</v>
      </c>
      <c r="C1949" s="6" t="s">
        <v>309</v>
      </c>
      <c r="D1949" s="5" t="s">
        <v>310</v>
      </c>
      <c r="E1949" s="6" t="s">
        <v>1862</v>
      </c>
      <c r="F1949" s="6" t="s">
        <v>465</v>
      </c>
      <c r="G1949" s="7">
        <v>13666.666666700001</v>
      </c>
      <c r="H1949" s="7">
        <v>13666.666666700001</v>
      </c>
      <c r="I1949" s="43">
        <v>0</v>
      </c>
      <c r="J1949" s="8"/>
    </row>
    <row r="1950" spans="1:10" x14ac:dyDescent="0.3">
      <c r="A1950" s="4" t="s">
        <v>74</v>
      </c>
      <c r="B1950" s="5" t="s">
        <v>308</v>
      </c>
      <c r="C1950" s="6" t="s">
        <v>570</v>
      </c>
      <c r="D1950" s="5" t="s">
        <v>571</v>
      </c>
      <c r="E1950" s="6" t="s">
        <v>1862</v>
      </c>
      <c r="F1950" s="6" t="s">
        <v>465</v>
      </c>
      <c r="G1950" s="7">
        <v>12000</v>
      </c>
      <c r="H1950" s="7">
        <v>12000</v>
      </c>
      <c r="I1950" s="43">
        <v>0</v>
      </c>
      <c r="J1950" s="8"/>
    </row>
    <row r="1951" spans="1:10" x14ac:dyDescent="0.3">
      <c r="A1951" s="4" t="s">
        <v>73</v>
      </c>
      <c r="B1951" s="5" t="s">
        <v>311</v>
      </c>
      <c r="C1951" s="6" t="s">
        <v>316</v>
      </c>
      <c r="D1951" s="5" t="s">
        <v>317</v>
      </c>
      <c r="E1951" s="6" t="s">
        <v>1862</v>
      </c>
      <c r="F1951" s="6" t="s">
        <v>465</v>
      </c>
      <c r="G1951" s="7">
        <v>15000</v>
      </c>
      <c r="H1951" s="7">
        <v>15000</v>
      </c>
      <c r="I1951" s="43">
        <v>0</v>
      </c>
      <c r="J1951" s="8"/>
    </row>
    <row r="1952" spans="1:10" x14ac:dyDescent="0.3">
      <c r="A1952" s="4" t="s">
        <v>69</v>
      </c>
      <c r="B1952" s="5" t="s">
        <v>467</v>
      </c>
      <c r="C1952" s="6" t="s">
        <v>468</v>
      </c>
      <c r="D1952" s="5" t="s">
        <v>469</v>
      </c>
      <c r="E1952" s="6" t="s">
        <v>1862</v>
      </c>
      <c r="F1952" s="6" t="s">
        <v>465</v>
      </c>
      <c r="G1952" s="7">
        <v>14666.666666700001</v>
      </c>
      <c r="H1952" s="7">
        <v>14750</v>
      </c>
      <c r="I1952" s="43">
        <v>0.56818181795323941</v>
      </c>
      <c r="J1952" s="8"/>
    </row>
    <row r="1953" spans="1:10" x14ac:dyDescent="0.3">
      <c r="A1953" s="4" t="s">
        <v>51</v>
      </c>
      <c r="B1953" s="5" t="s">
        <v>110</v>
      </c>
      <c r="C1953" s="6" t="s">
        <v>243</v>
      </c>
      <c r="D1953" s="5" t="s">
        <v>244</v>
      </c>
      <c r="E1953" s="6" t="s">
        <v>1863</v>
      </c>
      <c r="F1953" s="6" t="s">
        <v>457</v>
      </c>
      <c r="G1953" s="7">
        <v>30800</v>
      </c>
      <c r="H1953" s="7">
        <v>36825</v>
      </c>
      <c r="I1953" s="43">
        <v>19.561688311688318</v>
      </c>
      <c r="J1953" s="8"/>
    </row>
    <row r="1954" spans="1:10" x14ac:dyDescent="0.3">
      <c r="A1954" s="4" t="s">
        <v>51</v>
      </c>
      <c r="B1954" s="5" t="s">
        <v>110</v>
      </c>
      <c r="C1954" s="6" t="s">
        <v>245</v>
      </c>
      <c r="D1954" s="5" t="s">
        <v>246</v>
      </c>
      <c r="E1954" s="6" t="s">
        <v>1863</v>
      </c>
      <c r="F1954" s="6" t="s">
        <v>457</v>
      </c>
      <c r="G1954" s="7">
        <v>29433.333333300001</v>
      </c>
      <c r="H1954" s="7">
        <v>33133.333333299997</v>
      </c>
      <c r="I1954" s="43">
        <v>12.570781426967791</v>
      </c>
      <c r="J1954" s="8"/>
    </row>
    <row r="1955" spans="1:10" x14ac:dyDescent="0.3">
      <c r="A1955" s="4" t="s">
        <v>51</v>
      </c>
      <c r="B1955" s="5" t="s">
        <v>110</v>
      </c>
      <c r="C1955" s="6" t="s">
        <v>163</v>
      </c>
      <c r="D1955" s="5" t="s">
        <v>164</v>
      </c>
      <c r="E1955" s="6" t="s">
        <v>1863</v>
      </c>
      <c r="F1955" s="6" t="s">
        <v>457</v>
      </c>
      <c r="G1955" s="7">
        <v>31100</v>
      </c>
      <c r="H1955" s="7">
        <v>32000</v>
      </c>
      <c r="I1955" s="43">
        <v>2.8938906752411508</v>
      </c>
      <c r="J1955" s="8"/>
    </row>
    <row r="1956" spans="1:10" x14ac:dyDescent="0.3">
      <c r="A1956" s="4" t="s">
        <v>51</v>
      </c>
      <c r="B1956" s="5" t="s">
        <v>110</v>
      </c>
      <c r="C1956" s="6" t="s">
        <v>338</v>
      </c>
      <c r="D1956" s="5" t="s">
        <v>339</v>
      </c>
      <c r="E1956" s="6" t="s">
        <v>1863</v>
      </c>
      <c r="F1956" s="6" t="s">
        <v>457</v>
      </c>
      <c r="G1956" s="7">
        <v>31066.666666699999</v>
      </c>
      <c r="H1956" s="7">
        <v>35266.666666700003</v>
      </c>
      <c r="I1956" s="43">
        <v>13.519313304706525</v>
      </c>
      <c r="J1956" s="8"/>
    </row>
    <row r="1957" spans="1:10" x14ac:dyDescent="0.3">
      <c r="A1957" s="4" t="s">
        <v>62</v>
      </c>
      <c r="B1957" s="5" t="s">
        <v>116</v>
      </c>
      <c r="C1957" s="6" t="s">
        <v>195</v>
      </c>
      <c r="D1957" s="5" t="s">
        <v>196</v>
      </c>
      <c r="E1957" s="6" t="s">
        <v>1864</v>
      </c>
      <c r="F1957" s="6" t="s">
        <v>465</v>
      </c>
      <c r="G1957" s="7" t="s">
        <v>122</v>
      </c>
      <c r="H1957" s="7">
        <v>66930</v>
      </c>
      <c r="I1957" s="43" t="s">
        <v>122</v>
      </c>
      <c r="J1957" s="8"/>
    </row>
    <row r="1958" spans="1:10" x14ac:dyDescent="0.3">
      <c r="A1958" s="4" t="s">
        <v>62</v>
      </c>
      <c r="B1958" s="5" t="s">
        <v>116</v>
      </c>
      <c r="C1958" s="6" t="s">
        <v>204</v>
      </c>
      <c r="D1958" s="5" t="s">
        <v>205</v>
      </c>
      <c r="E1958" s="6" t="s">
        <v>1864</v>
      </c>
      <c r="F1958" s="6" t="s">
        <v>465</v>
      </c>
      <c r="G1958" s="7">
        <v>65000</v>
      </c>
      <c r="H1958" s="7">
        <v>66000</v>
      </c>
      <c r="I1958" s="43">
        <v>1.538461538461533</v>
      </c>
      <c r="J1958" s="8"/>
    </row>
    <row r="1959" spans="1:10" x14ac:dyDescent="0.3">
      <c r="A1959" s="4" t="s">
        <v>62</v>
      </c>
      <c r="B1959" s="5" t="s">
        <v>116</v>
      </c>
      <c r="C1959" s="6" t="s">
        <v>127</v>
      </c>
      <c r="D1959" s="5" t="s">
        <v>128</v>
      </c>
      <c r="E1959" s="6" t="s">
        <v>1864</v>
      </c>
      <c r="F1959" s="6" t="s">
        <v>466</v>
      </c>
      <c r="G1959" s="7">
        <v>124000</v>
      </c>
      <c r="H1959" s="7">
        <v>127800</v>
      </c>
      <c r="I1959" s="43">
        <v>3.0645161290322687</v>
      </c>
      <c r="J1959" s="8"/>
    </row>
    <row r="1960" spans="1:10" x14ac:dyDescent="0.3">
      <c r="A1960" s="4" t="s">
        <v>62</v>
      </c>
      <c r="B1960" s="5" t="s">
        <v>116</v>
      </c>
      <c r="C1960" s="6" t="s">
        <v>204</v>
      </c>
      <c r="D1960" s="5" t="s">
        <v>205</v>
      </c>
      <c r="E1960" s="6" t="s">
        <v>1864</v>
      </c>
      <c r="F1960" s="6" t="s">
        <v>466</v>
      </c>
      <c r="G1960" s="7">
        <v>120000</v>
      </c>
      <c r="H1960" s="7">
        <v>120000</v>
      </c>
      <c r="I1960" s="43">
        <v>0</v>
      </c>
      <c r="J1960" s="8"/>
    </row>
    <row r="1961" spans="1:10" x14ac:dyDescent="0.3">
      <c r="A1961" s="4" t="s">
        <v>66</v>
      </c>
      <c r="B1961" s="5" t="s">
        <v>226</v>
      </c>
      <c r="C1961" s="6" t="s">
        <v>320</v>
      </c>
      <c r="D1961" s="5" t="s">
        <v>321</v>
      </c>
      <c r="E1961" s="6" t="s">
        <v>1865</v>
      </c>
      <c r="F1961" s="6" t="s">
        <v>457</v>
      </c>
      <c r="G1961" s="7">
        <v>100400</v>
      </c>
      <c r="H1961" s="7">
        <v>100400</v>
      </c>
      <c r="I1961" s="43">
        <v>0</v>
      </c>
      <c r="J1961" s="8"/>
    </row>
    <row r="1962" spans="1:10" x14ac:dyDescent="0.3">
      <c r="A1962" s="4" t="s">
        <v>62</v>
      </c>
      <c r="B1962" s="5" t="s">
        <v>116</v>
      </c>
      <c r="C1962" s="6" t="s">
        <v>117</v>
      </c>
      <c r="D1962" s="5" t="s">
        <v>118</v>
      </c>
      <c r="E1962" s="6" t="s">
        <v>1866</v>
      </c>
      <c r="F1962" s="6" t="s">
        <v>457</v>
      </c>
      <c r="G1962" s="7">
        <v>131400</v>
      </c>
      <c r="H1962" s="7">
        <v>131400</v>
      </c>
      <c r="I1962" s="43">
        <v>0</v>
      </c>
      <c r="J1962" s="8"/>
    </row>
    <row r="1963" spans="1:10" x14ac:dyDescent="0.3">
      <c r="A1963" s="4" t="s">
        <v>62</v>
      </c>
      <c r="B1963" s="5" t="s">
        <v>116</v>
      </c>
      <c r="C1963" s="6" t="s">
        <v>186</v>
      </c>
      <c r="D1963" s="5" t="s">
        <v>187</v>
      </c>
      <c r="E1963" s="6" t="s">
        <v>1866</v>
      </c>
      <c r="F1963" s="6" t="s">
        <v>457</v>
      </c>
      <c r="G1963" s="7">
        <v>118436</v>
      </c>
      <c r="H1963" s="7">
        <v>118436</v>
      </c>
      <c r="I1963" s="43">
        <v>0</v>
      </c>
      <c r="J1963" s="8"/>
    </row>
    <row r="1964" spans="1:10" x14ac:dyDescent="0.3">
      <c r="A1964" s="4" t="s">
        <v>62</v>
      </c>
      <c r="B1964" s="5" t="s">
        <v>116</v>
      </c>
      <c r="C1964" s="6" t="s">
        <v>191</v>
      </c>
      <c r="D1964" s="5" t="s">
        <v>192</v>
      </c>
      <c r="E1964" s="6" t="s">
        <v>1866</v>
      </c>
      <c r="F1964" s="6" t="s">
        <v>457</v>
      </c>
      <c r="G1964" s="7">
        <v>118450</v>
      </c>
      <c r="H1964" s="7">
        <v>118450</v>
      </c>
      <c r="I1964" s="43">
        <v>0</v>
      </c>
      <c r="J1964" s="8"/>
    </row>
    <row r="1965" spans="1:10" x14ac:dyDescent="0.3">
      <c r="A1965" s="4" t="s">
        <v>62</v>
      </c>
      <c r="B1965" s="5" t="s">
        <v>116</v>
      </c>
      <c r="C1965" s="6" t="s">
        <v>197</v>
      </c>
      <c r="D1965" s="5" t="s">
        <v>198</v>
      </c>
      <c r="E1965" s="6" t="s">
        <v>1866</v>
      </c>
      <c r="F1965" s="6" t="s">
        <v>457</v>
      </c>
      <c r="G1965" s="7">
        <v>110593.3333333</v>
      </c>
      <c r="H1965" s="7">
        <v>110593.3333333</v>
      </c>
      <c r="I1965" s="43">
        <v>0</v>
      </c>
      <c r="J1965" s="8"/>
    </row>
    <row r="1966" spans="1:10" x14ac:dyDescent="0.3">
      <c r="A1966" s="4" t="s">
        <v>62</v>
      </c>
      <c r="B1966" s="5" t="s">
        <v>116</v>
      </c>
      <c r="C1966" s="6" t="s">
        <v>199</v>
      </c>
      <c r="D1966" s="5" t="s">
        <v>178</v>
      </c>
      <c r="E1966" s="6" t="s">
        <v>1866</v>
      </c>
      <c r="F1966" s="6" t="s">
        <v>457</v>
      </c>
      <c r="G1966" s="7">
        <v>125000</v>
      </c>
      <c r="H1966" s="7">
        <v>124200</v>
      </c>
      <c r="I1966" s="43">
        <v>-0.63999999999999613</v>
      </c>
      <c r="J1966" s="8"/>
    </row>
    <row r="1967" spans="1:10" x14ac:dyDescent="0.3">
      <c r="A1967" s="4" t="s">
        <v>62</v>
      </c>
      <c r="B1967" s="5" t="s">
        <v>116</v>
      </c>
      <c r="C1967" s="6" t="s">
        <v>200</v>
      </c>
      <c r="D1967" s="5" t="s">
        <v>201</v>
      </c>
      <c r="E1967" s="6" t="s">
        <v>1866</v>
      </c>
      <c r="F1967" s="6" t="s">
        <v>457</v>
      </c>
      <c r="G1967" s="7">
        <v>117077</v>
      </c>
      <c r="H1967" s="7">
        <v>111654</v>
      </c>
      <c r="I1967" s="43">
        <v>-4.6319943285188403</v>
      </c>
      <c r="J1967" s="8"/>
    </row>
    <row r="1968" spans="1:10" x14ac:dyDescent="0.3">
      <c r="A1968" s="4" t="s">
        <v>62</v>
      </c>
      <c r="B1968" s="5" t="s">
        <v>116</v>
      </c>
      <c r="C1968" s="6" t="s">
        <v>202</v>
      </c>
      <c r="D1968" s="5" t="s">
        <v>203</v>
      </c>
      <c r="E1968" s="6" t="s">
        <v>1866</v>
      </c>
      <c r="F1968" s="6" t="s">
        <v>457</v>
      </c>
      <c r="G1968" s="7">
        <v>116433.3333333</v>
      </c>
      <c r="H1968" s="7">
        <v>116433.3333333</v>
      </c>
      <c r="I1968" s="43">
        <v>0</v>
      </c>
      <c r="J1968" s="8"/>
    </row>
    <row r="1969" spans="1:10" x14ac:dyDescent="0.3">
      <c r="A1969" s="4" t="s">
        <v>62</v>
      </c>
      <c r="B1969" s="5" t="s">
        <v>116</v>
      </c>
      <c r="C1969" s="6" t="s">
        <v>127</v>
      </c>
      <c r="D1969" s="5" t="s">
        <v>128</v>
      </c>
      <c r="E1969" s="6" t="s">
        <v>1866</v>
      </c>
      <c r="F1969" s="6" t="s">
        <v>457</v>
      </c>
      <c r="G1969" s="7">
        <v>118530.8</v>
      </c>
      <c r="H1969" s="7">
        <v>115663.5</v>
      </c>
      <c r="I1969" s="43">
        <v>-2.419033702632567</v>
      </c>
      <c r="J1969" s="8"/>
    </row>
    <row r="1970" spans="1:10" x14ac:dyDescent="0.3">
      <c r="A1970" s="4" t="s">
        <v>62</v>
      </c>
      <c r="B1970" s="5" t="s">
        <v>116</v>
      </c>
      <c r="C1970" s="6" t="s">
        <v>328</v>
      </c>
      <c r="D1970" s="5" t="s">
        <v>329</v>
      </c>
      <c r="E1970" s="6" t="s">
        <v>1866</v>
      </c>
      <c r="F1970" s="6" t="s">
        <v>457</v>
      </c>
      <c r="G1970" s="7">
        <v>109666.6666667</v>
      </c>
      <c r="H1970" s="7">
        <v>109666.6666667</v>
      </c>
      <c r="I1970" s="43">
        <v>0</v>
      </c>
      <c r="J1970" s="8"/>
    </row>
    <row r="1971" spans="1:10" x14ac:dyDescent="0.3">
      <c r="A1971" s="4" t="s">
        <v>62</v>
      </c>
      <c r="B1971" s="5" t="s">
        <v>116</v>
      </c>
      <c r="C1971" s="6" t="s">
        <v>204</v>
      </c>
      <c r="D1971" s="5" t="s">
        <v>205</v>
      </c>
      <c r="E1971" s="6" t="s">
        <v>1866</v>
      </c>
      <c r="F1971" s="6" t="s">
        <v>457</v>
      </c>
      <c r="G1971" s="7">
        <v>116681.60000000001</v>
      </c>
      <c r="H1971" s="7">
        <v>115852</v>
      </c>
      <c r="I1971" s="43">
        <v>-0.71099470696323053</v>
      </c>
      <c r="J1971" s="8"/>
    </row>
    <row r="1972" spans="1:10" x14ac:dyDescent="0.3">
      <c r="A1972" s="4" t="s">
        <v>62</v>
      </c>
      <c r="B1972" s="5" t="s">
        <v>116</v>
      </c>
      <c r="C1972" s="6" t="s">
        <v>206</v>
      </c>
      <c r="D1972" s="5" t="s">
        <v>207</v>
      </c>
      <c r="E1972" s="6" t="s">
        <v>1866</v>
      </c>
      <c r="F1972" s="6" t="s">
        <v>457</v>
      </c>
      <c r="G1972" s="7">
        <v>120333.3333333</v>
      </c>
      <c r="H1972" s="7">
        <v>119000</v>
      </c>
      <c r="I1972" s="43">
        <v>-1.1080332409698412</v>
      </c>
      <c r="J1972" s="8"/>
    </row>
    <row r="1973" spans="1:10" x14ac:dyDescent="0.3">
      <c r="A1973" s="4" t="s">
        <v>62</v>
      </c>
      <c r="B1973" s="5" t="s">
        <v>116</v>
      </c>
      <c r="C1973" s="6" t="s">
        <v>199</v>
      </c>
      <c r="D1973" s="5" t="s">
        <v>178</v>
      </c>
      <c r="E1973" s="6" t="s">
        <v>1866</v>
      </c>
      <c r="F1973" s="6" t="s">
        <v>465</v>
      </c>
      <c r="G1973" s="7">
        <v>35100</v>
      </c>
      <c r="H1973" s="7">
        <v>35100</v>
      </c>
      <c r="I1973" s="43">
        <v>0</v>
      </c>
      <c r="J1973" s="8"/>
    </row>
    <row r="1974" spans="1:10" x14ac:dyDescent="0.3">
      <c r="A1974" s="4" t="s">
        <v>62</v>
      </c>
      <c r="B1974" s="5" t="s">
        <v>116</v>
      </c>
      <c r="C1974" s="6" t="s">
        <v>202</v>
      </c>
      <c r="D1974" s="5" t="s">
        <v>203</v>
      </c>
      <c r="E1974" s="6" t="s">
        <v>1866</v>
      </c>
      <c r="F1974" s="6" t="s">
        <v>465</v>
      </c>
      <c r="G1974" s="7">
        <v>34733.333333299997</v>
      </c>
      <c r="H1974" s="7">
        <v>34733.333333299997</v>
      </c>
      <c r="I1974" s="43">
        <v>0</v>
      </c>
      <c r="J1974" s="8"/>
    </row>
    <row r="1975" spans="1:10" x14ac:dyDescent="0.3">
      <c r="A1975" s="4" t="s">
        <v>62</v>
      </c>
      <c r="B1975" s="5" t="s">
        <v>116</v>
      </c>
      <c r="C1975" s="6" t="s">
        <v>328</v>
      </c>
      <c r="D1975" s="5" t="s">
        <v>329</v>
      </c>
      <c r="E1975" s="6" t="s">
        <v>1866</v>
      </c>
      <c r="F1975" s="6" t="s">
        <v>465</v>
      </c>
      <c r="G1975" s="7">
        <v>32100</v>
      </c>
      <c r="H1975" s="7">
        <v>32100</v>
      </c>
      <c r="I1975" s="43">
        <v>0</v>
      </c>
      <c r="J1975" s="8"/>
    </row>
    <row r="1976" spans="1:10" x14ac:dyDescent="0.3">
      <c r="A1976" s="4" t="s">
        <v>53</v>
      </c>
      <c r="B1976" s="5" t="s">
        <v>160</v>
      </c>
      <c r="C1976" s="6" t="s">
        <v>212</v>
      </c>
      <c r="D1976" s="5" t="s">
        <v>213</v>
      </c>
      <c r="E1976" s="6" t="s">
        <v>1867</v>
      </c>
      <c r="F1976" s="6" t="s">
        <v>888</v>
      </c>
      <c r="G1976" s="7">
        <v>42933.333333299997</v>
      </c>
      <c r="H1976" s="7">
        <v>42500</v>
      </c>
      <c r="I1976" s="43">
        <v>-1.0093167701094696</v>
      </c>
      <c r="J1976" s="8"/>
    </row>
    <row r="1977" spans="1:10" x14ac:dyDescent="0.3">
      <c r="A1977" s="4" t="s">
        <v>53</v>
      </c>
      <c r="B1977" s="5" t="s">
        <v>160</v>
      </c>
      <c r="C1977" s="6" t="s">
        <v>216</v>
      </c>
      <c r="D1977" s="5" t="s">
        <v>217</v>
      </c>
      <c r="E1977" s="6" t="s">
        <v>1867</v>
      </c>
      <c r="F1977" s="6" t="s">
        <v>888</v>
      </c>
      <c r="G1977" s="7">
        <v>42333.333333299997</v>
      </c>
      <c r="H1977" s="7">
        <v>42466.666666700003</v>
      </c>
      <c r="I1977" s="43">
        <v>0.31496063007900865</v>
      </c>
      <c r="J1977" s="8"/>
    </row>
    <row r="1978" spans="1:10" x14ac:dyDescent="0.3">
      <c r="A1978" s="4" t="s">
        <v>53</v>
      </c>
      <c r="B1978" s="5" t="s">
        <v>160</v>
      </c>
      <c r="C1978" s="6" t="s">
        <v>480</v>
      </c>
      <c r="D1978" s="5" t="s">
        <v>481</v>
      </c>
      <c r="E1978" s="6" t="s">
        <v>1867</v>
      </c>
      <c r="F1978" s="6" t="s">
        <v>888</v>
      </c>
      <c r="G1978" s="7">
        <v>42000</v>
      </c>
      <c r="H1978" s="7">
        <v>42500</v>
      </c>
      <c r="I1978" s="43">
        <v>1.1904761904761862</v>
      </c>
      <c r="J1978" s="8"/>
    </row>
    <row r="1979" spans="1:10" x14ac:dyDescent="0.3">
      <c r="A1979" s="4" t="s">
        <v>53</v>
      </c>
      <c r="B1979" s="5" t="s">
        <v>160</v>
      </c>
      <c r="C1979" s="6" t="s">
        <v>889</v>
      </c>
      <c r="D1979" s="5" t="s">
        <v>890</v>
      </c>
      <c r="E1979" s="6" t="s">
        <v>1867</v>
      </c>
      <c r="F1979" s="6" t="s">
        <v>888</v>
      </c>
      <c r="G1979" s="7">
        <v>42500</v>
      </c>
      <c r="H1979" s="7">
        <v>42500</v>
      </c>
      <c r="I1979" s="43">
        <v>0</v>
      </c>
      <c r="J1979" s="8"/>
    </row>
    <row r="1980" spans="1:10" x14ac:dyDescent="0.3">
      <c r="A1980" s="4" t="s">
        <v>63</v>
      </c>
      <c r="B1980" s="5" t="s">
        <v>249</v>
      </c>
      <c r="C1980" s="6" t="s">
        <v>390</v>
      </c>
      <c r="D1980" s="5" t="s">
        <v>391</v>
      </c>
      <c r="E1980" s="6" t="s">
        <v>1868</v>
      </c>
      <c r="F1980" s="6" t="s">
        <v>888</v>
      </c>
      <c r="G1980" s="7">
        <v>54650</v>
      </c>
      <c r="H1980" s="7">
        <v>54650</v>
      </c>
      <c r="I1980" s="43">
        <v>0</v>
      </c>
      <c r="J1980" s="8"/>
    </row>
    <row r="1981" spans="1:10" x14ac:dyDescent="0.3">
      <c r="A1981" s="4" t="s">
        <v>73</v>
      </c>
      <c r="B1981" s="5" t="s">
        <v>311</v>
      </c>
      <c r="C1981" s="6" t="s">
        <v>417</v>
      </c>
      <c r="D1981" s="5" t="s">
        <v>418</v>
      </c>
      <c r="E1981" s="6" t="s">
        <v>1868</v>
      </c>
      <c r="F1981" s="6" t="s">
        <v>888</v>
      </c>
      <c r="G1981" s="7">
        <v>56400</v>
      </c>
      <c r="H1981" s="7">
        <v>56400</v>
      </c>
      <c r="I1981" s="43">
        <v>0</v>
      </c>
      <c r="J1981" s="8"/>
    </row>
    <row r="1982" spans="1:10" x14ac:dyDescent="0.3">
      <c r="A1982" s="4" t="s">
        <v>57</v>
      </c>
      <c r="B1982" s="5" t="s">
        <v>171</v>
      </c>
      <c r="C1982" s="6" t="s">
        <v>438</v>
      </c>
      <c r="D1982" s="5" t="s">
        <v>439</v>
      </c>
      <c r="E1982" s="6" t="s">
        <v>1869</v>
      </c>
      <c r="F1982" s="6" t="s">
        <v>457</v>
      </c>
      <c r="G1982" s="7">
        <v>121500</v>
      </c>
      <c r="H1982" s="7">
        <v>125850</v>
      </c>
      <c r="I1982" s="43">
        <v>3.5802469135802539</v>
      </c>
      <c r="J1982" s="8"/>
    </row>
    <row r="1983" spans="1:10" x14ac:dyDescent="0.3">
      <c r="A1983" s="4" t="s">
        <v>53</v>
      </c>
      <c r="B1983" s="5" t="s">
        <v>160</v>
      </c>
      <c r="C1983" s="6" t="s">
        <v>212</v>
      </c>
      <c r="D1983" s="5" t="s">
        <v>213</v>
      </c>
      <c r="E1983" s="6" t="s">
        <v>1870</v>
      </c>
      <c r="F1983" s="6" t="s">
        <v>461</v>
      </c>
      <c r="G1983" s="7">
        <v>33766.666666700003</v>
      </c>
      <c r="H1983" s="7">
        <v>33000</v>
      </c>
      <c r="I1983" s="43">
        <v>-2.2704837118437737</v>
      </c>
      <c r="J1983" s="8"/>
    </row>
    <row r="1984" spans="1:10" x14ac:dyDescent="0.3">
      <c r="A1984" s="4" t="s">
        <v>53</v>
      </c>
      <c r="B1984" s="5" t="s">
        <v>160</v>
      </c>
      <c r="C1984" s="6" t="s">
        <v>216</v>
      </c>
      <c r="D1984" s="5" t="s">
        <v>217</v>
      </c>
      <c r="E1984" s="6" t="s">
        <v>1870</v>
      </c>
      <c r="F1984" s="6" t="s">
        <v>461</v>
      </c>
      <c r="G1984" s="7">
        <v>33125</v>
      </c>
      <c r="H1984" s="7">
        <v>33625</v>
      </c>
      <c r="I1984" s="43">
        <v>1.5094339622641506</v>
      </c>
      <c r="J1984" s="8"/>
    </row>
    <row r="1985" spans="1:10" x14ac:dyDescent="0.3">
      <c r="A1985" s="4" t="s">
        <v>53</v>
      </c>
      <c r="B1985" s="5" t="s">
        <v>160</v>
      </c>
      <c r="C1985" s="6" t="s">
        <v>168</v>
      </c>
      <c r="D1985" s="5" t="s">
        <v>169</v>
      </c>
      <c r="E1985" s="6" t="s">
        <v>1870</v>
      </c>
      <c r="F1985" s="6" t="s">
        <v>461</v>
      </c>
      <c r="G1985" s="7">
        <v>34850</v>
      </c>
      <c r="H1985" s="7">
        <v>34850</v>
      </c>
      <c r="I1985" s="43">
        <v>0</v>
      </c>
      <c r="J1985" s="8"/>
    </row>
    <row r="1986" spans="1:10" x14ac:dyDescent="0.3">
      <c r="A1986" s="4" t="s">
        <v>53</v>
      </c>
      <c r="B1986" s="5" t="s">
        <v>160</v>
      </c>
      <c r="C1986" s="6" t="s">
        <v>480</v>
      </c>
      <c r="D1986" s="5" t="s">
        <v>481</v>
      </c>
      <c r="E1986" s="6" t="s">
        <v>1870</v>
      </c>
      <c r="F1986" s="6" t="s">
        <v>461</v>
      </c>
      <c r="G1986" s="7">
        <v>32666.666666699999</v>
      </c>
      <c r="H1986" s="7">
        <v>34000</v>
      </c>
      <c r="I1986" s="43">
        <v>4.0816326529550251</v>
      </c>
      <c r="J1986" s="8"/>
    </row>
    <row r="1987" spans="1:10" x14ac:dyDescent="0.3">
      <c r="A1987" s="4" t="s">
        <v>53</v>
      </c>
      <c r="B1987" s="5" t="s">
        <v>160</v>
      </c>
      <c r="C1987" s="6" t="s">
        <v>220</v>
      </c>
      <c r="D1987" s="5" t="s">
        <v>221</v>
      </c>
      <c r="E1987" s="6" t="s">
        <v>1870</v>
      </c>
      <c r="F1987" s="6" t="s">
        <v>461</v>
      </c>
      <c r="G1987" s="7">
        <v>34766.666666700003</v>
      </c>
      <c r="H1987" s="7">
        <v>34666.666666700003</v>
      </c>
      <c r="I1987" s="43">
        <v>-0.28763183125571912</v>
      </c>
      <c r="J1987" s="8"/>
    </row>
    <row r="1988" spans="1:10" x14ac:dyDescent="0.3">
      <c r="A1988" s="4" t="s">
        <v>53</v>
      </c>
      <c r="B1988" s="5" t="s">
        <v>160</v>
      </c>
      <c r="C1988" s="6" t="s">
        <v>889</v>
      </c>
      <c r="D1988" s="5" t="s">
        <v>890</v>
      </c>
      <c r="E1988" s="6" t="s">
        <v>1870</v>
      </c>
      <c r="F1988" s="6" t="s">
        <v>461</v>
      </c>
      <c r="G1988" s="7">
        <v>32320</v>
      </c>
      <c r="H1988" s="7">
        <v>32600</v>
      </c>
      <c r="I1988" s="43">
        <v>0.866336633663356</v>
      </c>
      <c r="J1988" s="8"/>
    </row>
    <row r="1989" spans="1:10" x14ac:dyDescent="0.3">
      <c r="A1989" s="4" t="s">
        <v>61</v>
      </c>
      <c r="B1989" s="5" t="s">
        <v>152</v>
      </c>
      <c r="C1989" s="6" t="s">
        <v>258</v>
      </c>
      <c r="D1989" s="5" t="s">
        <v>259</v>
      </c>
      <c r="E1989" s="6" t="s">
        <v>1870</v>
      </c>
      <c r="F1989" s="6" t="s">
        <v>461</v>
      </c>
      <c r="G1989" s="7">
        <v>33333.333333299997</v>
      </c>
      <c r="H1989" s="7">
        <v>33333.333333299997</v>
      </c>
      <c r="I1989" s="43">
        <v>0</v>
      </c>
      <c r="J1989" s="8"/>
    </row>
    <row r="1990" spans="1:10" x14ac:dyDescent="0.3">
      <c r="A1990" s="4" t="s">
        <v>61</v>
      </c>
      <c r="B1990" s="5" t="s">
        <v>152</v>
      </c>
      <c r="C1990" s="6" t="s">
        <v>262</v>
      </c>
      <c r="D1990" s="5" t="s">
        <v>263</v>
      </c>
      <c r="E1990" s="6" t="s">
        <v>1870</v>
      </c>
      <c r="F1990" s="6" t="s">
        <v>461</v>
      </c>
      <c r="G1990" s="7">
        <v>31333.333333300001</v>
      </c>
      <c r="H1990" s="7">
        <v>31333.333333300001</v>
      </c>
      <c r="I1990" s="43">
        <v>0</v>
      </c>
      <c r="J1990" s="8"/>
    </row>
    <row r="1991" spans="1:10" x14ac:dyDescent="0.3">
      <c r="A1991" s="4" t="s">
        <v>61</v>
      </c>
      <c r="B1991" s="5" t="s">
        <v>152</v>
      </c>
      <c r="C1991" s="6" t="s">
        <v>264</v>
      </c>
      <c r="D1991" s="5" t="s">
        <v>265</v>
      </c>
      <c r="E1991" s="6" t="s">
        <v>1870</v>
      </c>
      <c r="F1991" s="6" t="s">
        <v>461</v>
      </c>
      <c r="G1991" s="7">
        <v>30300</v>
      </c>
      <c r="H1991" s="7">
        <v>30300</v>
      </c>
      <c r="I1991" s="43">
        <v>0</v>
      </c>
      <c r="J1991" s="8"/>
    </row>
    <row r="1992" spans="1:10" x14ac:dyDescent="0.3">
      <c r="A1992" s="4" t="s">
        <v>59</v>
      </c>
      <c r="B1992" s="5" t="s">
        <v>144</v>
      </c>
      <c r="C1992" s="6" t="s">
        <v>400</v>
      </c>
      <c r="D1992" s="5" t="s">
        <v>401</v>
      </c>
      <c r="E1992" s="6" t="s">
        <v>1870</v>
      </c>
      <c r="F1992" s="6" t="s">
        <v>461</v>
      </c>
      <c r="G1992" s="7">
        <v>34000</v>
      </c>
      <c r="H1992" s="7">
        <v>37200</v>
      </c>
      <c r="I1992" s="43">
        <v>9.4117647058823639</v>
      </c>
      <c r="J1992" s="8"/>
    </row>
    <row r="1993" spans="1:10" x14ac:dyDescent="0.3">
      <c r="A1993" s="4" t="s">
        <v>59</v>
      </c>
      <c r="B1993" s="5" t="s">
        <v>144</v>
      </c>
      <c r="C1993" s="6" t="s">
        <v>306</v>
      </c>
      <c r="D1993" s="5" t="s">
        <v>307</v>
      </c>
      <c r="E1993" s="6" t="s">
        <v>1870</v>
      </c>
      <c r="F1993" s="6" t="s">
        <v>461</v>
      </c>
      <c r="G1993" s="7">
        <v>36200</v>
      </c>
      <c r="H1993" s="7">
        <v>36200</v>
      </c>
      <c r="I1993" s="43">
        <v>0</v>
      </c>
      <c r="J1993" s="8"/>
    </row>
    <row r="1994" spans="1:10" x14ac:dyDescent="0.3">
      <c r="A1994" s="4" t="s">
        <v>62</v>
      </c>
      <c r="B1994" s="5" t="s">
        <v>116</v>
      </c>
      <c r="C1994" s="6" t="s">
        <v>191</v>
      </c>
      <c r="D1994" s="5" t="s">
        <v>192</v>
      </c>
      <c r="E1994" s="6" t="s">
        <v>1871</v>
      </c>
      <c r="F1994" s="6" t="s">
        <v>457</v>
      </c>
      <c r="G1994" s="7">
        <v>110333.3333333</v>
      </c>
      <c r="H1994" s="7">
        <v>110333.3333333</v>
      </c>
      <c r="I1994" s="43">
        <v>0</v>
      </c>
      <c r="J1994" s="8"/>
    </row>
    <row r="1995" spans="1:10" x14ac:dyDescent="0.3">
      <c r="A1995" s="4" t="s">
        <v>62</v>
      </c>
      <c r="B1995" s="5" t="s">
        <v>116</v>
      </c>
      <c r="C1995" s="6" t="s">
        <v>384</v>
      </c>
      <c r="D1995" s="5" t="s">
        <v>385</v>
      </c>
      <c r="E1995" s="6" t="s">
        <v>1871</v>
      </c>
      <c r="F1995" s="6" t="s">
        <v>457</v>
      </c>
      <c r="G1995" s="7">
        <v>105333.3333333</v>
      </c>
      <c r="H1995" s="7">
        <v>105333.3333333</v>
      </c>
      <c r="I1995" s="43">
        <v>0</v>
      </c>
      <c r="J1995" s="8"/>
    </row>
    <row r="1996" spans="1:10" x14ac:dyDescent="0.3">
      <c r="A1996" s="4" t="s">
        <v>62</v>
      </c>
      <c r="B1996" s="5" t="s">
        <v>116</v>
      </c>
      <c r="C1996" s="6" t="s">
        <v>202</v>
      </c>
      <c r="D1996" s="5" t="s">
        <v>203</v>
      </c>
      <c r="E1996" s="6" t="s">
        <v>1871</v>
      </c>
      <c r="F1996" s="6" t="s">
        <v>457</v>
      </c>
      <c r="G1996" s="7">
        <v>102125</v>
      </c>
      <c r="H1996" s="7">
        <v>108000</v>
      </c>
      <c r="I1996" s="43">
        <v>5.7527539779681724</v>
      </c>
      <c r="J1996" s="8"/>
    </row>
    <row r="1997" spans="1:10" x14ac:dyDescent="0.3">
      <c r="A1997" s="4" t="s">
        <v>62</v>
      </c>
      <c r="B1997" s="5" t="s">
        <v>116</v>
      </c>
      <c r="C1997" s="6" t="s">
        <v>328</v>
      </c>
      <c r="D1997" s="5" t="s">
        <v>329</v>
      </c>
      <c r="E1997" s="6" t="s">
        <v>1871</v>
      </c>
      <c r="F1997" s="6" t="s">
        <v>457</v>
      </c>
      <c r="G1997" s="7">
        <v>97500</v>
      </c>
      <c r="H1997" s="7">
        <v>101000</v>
      </c>
      <c r="I1997" s="43">
        <v>3.5897435897435992</v>
      </c>
      <c r="J1997" s="8"/>
    </row>
    <row r="1998" spans="1:10" x14ac:dyDescent="0.3">
      <c r="A1998" s="4" t="s">
        <v>53</v>
      </c>
      <c r="B1998" s="5" t="s">
        <v>160</v>
      </c>
      <c r="C1998" s="6" t="s">
        <v>907</v>
      </c>
      <c r="D1998" s="5" t="s">
        <v>908</v>
      </c>
      <c r="E1998" s="6" t="s">
        <v>1871</v>
      </c>
      <c r="F1998" s="6" t="s">
        <v>457</v>
      </c>
      <c r="G1998" s="7">
        <v>125750</v>
      </c>
      <c r="H1998" s="7">
        <v>130000</v>
      </c>
      <c r="I1998" s="43">
        <v>3.3797216699801291</v>
      </c>
      <c r="J1998" s="8"/>
    </row>
    <row r="1999" spans="1:10" x14ac:dyDescent="0.3">
      <c r="A1999" s="4" t="s">
        <v>62</v>
      </c>
      <c r="B1999" s="5" t="s">
        <v>116</v>
      </c>
      <c r="C1999" s="6" t="s">
        <v>384</v>
      </c>
      <c r="D1999" s="5" t="s">
        <v>385</v>
      </c>
      <c r="E1999" s="6" t="s">
        <v>1871</v>
      </c>
      <c r="F1999" s="6" t="s">
        <v>460</v>
      </c>
      <c r="G1999" s="7">
        <v>12333.333333299999</v>
      </c>
      <c r="H1999" s="7">
        <v>12333.333333299999</v>
      </c>
      <c r="I1999" s="43">
        <v>0</v>
      </c>
      <c r="J1999" s="8"/>
    </row>
    <row r="2000" spans="1:10" x14ac:dyDescent="0.3">
      <c r="A2000" s="4" t="s">
        <v>62</v>
      </c>
      <c r="B2000" s="5" t="s">
        <v>116</v>
      </c>
      <c r="C2000" s="6" t="s">
        <v>202</v>
      </c>
      <c r="D2000" s="5" t="s">
        <v>203</v>
      </c>
      <c r="E2000" s="6" t="s">
        <v>1871</v>
      </c>
      <c r="F2000" s="6" t="s">
        <v>460</v>
      </c>
      <c r="G2000" s="7">
        <v>11575</v>
      </c>
      <c r="H2000" s="7">
        <v>11333.333333299999</v>
      </c>
      <c r="I2000" s="43">
        <v>-2.0878329736501167</v>
      </c>
      <c r="J2000" s="8"/>
    </row>
    <row r="2001" spans="1:10" x14ac:dyDescent="0.3">
      <c r="A2001" s="4" t="s">
        <v>62</v>
      </c>
      <c r="B2001" s="5" t="s">
        <v>116</v>
      </c>
      <c r="C2001" s="6" t="s">
        <v>384</v>
      </c>
      <c r="D2001" s="5" t="s">
        <v>385</v>
      </c>
      <c r="E2001" s="6" t="s">
        <v>1871</v>
      </c>
      <c r="F2001" s="6" t="s">
        <v>465</v>
      </c>
      <c r="G2001" s="7">
        <v>29625</v>
      </c>
      <c r="H2001" s="7">
        <v>29625</v>
      </c>
      <c r="I2001" s="43">
        <v>0</v>
      </c>
      <c r="J2001" s="8"/>
    </row>
    <row r="2002" spans="1:10" x14ac:dyDescent="0.3">
      <c r="A2002" s="4" t="s">
        <v>62</v>
      </c>
      <c r="B2002" s="5" t="s">
        <v>116</v>
      </c>
      <c r="C2002" s="6" t="s">
        <v>202</v>
      </c>
      <c r="D2002" s="5" t="s">
        <v>203</v>
      </c>
      <c r="E2002" s="6" t="s">
        <v>1871</v>
      </c>
      <c r="F2002" s="6" t="s">
        <v>465</v>
      </c>
      <c r="G2002" s="7">
        <v>26240</v>
      </c>
      <c r="H2002" s="7">
        <v>26240</v>
      </c>
      <c r="I2002" s="43">
        <v>0</v>
      </c>
      <c r="J2002" s="8"/>
    </row>
    <row r="2003" spans="1:10" x14ac:dyDescent="0.3">
      <c r="A2003" s="4" t="s">
        <v>62</v>
      </c>
      <c r="B2003" s="5" t="s">
        <v>116</v>
      </c>
      <c r="C2003" s="6" t="s">
        <v>328</v>
      </c>
      <c r="D2003" s="5" t="s">
        <v>329</v>
      </c>
      <c r="E2003" s="6" t="s">
        <v>1871</v>
      </c>
      <c r="F2003" s="6" t="s">
        <v>465</v>
      </c>
      <c r="G2003" s="7">
        <v>26000</v>
      </c>
      <c r="H2003" s="7">
        <v>30233.333333300001</v>
      </c>
      <c r="I2003" s="43">
        <v>16.282051281923081</v>
      </c>
      <c r="J2003" s="8"/>
    </row>
    <row r="2004" spans="1:10" x14ac:dyDescent="0.3">
      <c r="A2004" s="4" t="s">
        <v>53</v>
      </c>
      <c r="B2004" s="5" t="s">
        <v>160</v>
      </c>
      <c r="C2004" s="6" t="s">
        <v>907</v>
      </c>
      <c r="D2004" s="5" t="s">
        <v>908</v>
      </c>
      <c r="E2004" s="6" t="s">
        <v>1871</v>
      </c>
      <c r="F2004" s="6" t="s">
        <v>465</v>
      </c>
      <c r="G2004" s="7">
        <v>32625</v>
      </c>
      <c r="H2004" s="7">
        <v>33625</v>
      </c>
      <c r="I2004" s="43">
        <v>3.0651340996168619</v>
      </c>
      <c r="J2004" s="8"/>
    </row>
    <row r="2005" spans="1:10" x14ac:dyDescent="0.3">
      <c r="A2005" s="4" t="s">
        <v>64</v>
      </c>
      <c r="B2005" s="5" t="s">
        <v>134</v>
      </c>
      <c r="C2005" s="6" t="s">
        <v>340</v>
      </c>
      <c r="D2005" s="5" t="s">
        <v>341</v>
      </c>
      <c r="E2005" s="6" t="s">
        <v>1871</v>
      </c>
      <c r="F2005" s="6" t="s">
        <v>465</v>
      </c>
      <c r="G2005" s="7">
        <v>32000</v>
      </c>
      <c r="H2005" s="7">
        <v>33666.666666700003</v>
      </c>
      <c r="I2005" s="43">
        <v>5.2083333334375093</v>
      </c>
      <c r="J2005" s="8"/>
    </row>
    <row r="2006" spans="1:10" x14ac:dyDescent="0.3">
      <c r="A2006" s="4" t="s">
        <v>62</v>
      </c>
      <c r="B2006" s="5" t="s">
        <v>116</v>
      </c>
      <c r="C2006" s="6" t="s">
        <v>202</v>
      </c>
      <c r="D2006" s="5" t="s">
        <v>203</v>
      </c>
      <c r="E2006" s="6" t="s">
        <v>1872</v>
      </c>
      <c r="F2006" s="6" t="s">
        <v>457</v>
      </c>
      <c r="G2006" s="7" t="s">
        <v>122</v>
      </c>
      <c r="H2006" s="7">
        <v>45500</v>
      </c>
      <c r="I2006" s="43" t="s">
        <v>122</v>
      </c>
      <c r="J2006" s="8"/>
    </row>
    <row r="2007" spans="1:10" x14ac:dyDescent="0.3">
      <c r="A2007" s="4" t="s">
        <v>62</v>
      </c>
      <c r="B2007" s="5" t="s">
        <v>116</v>
      </c>
      <c r="C2007" s="6" t="s">
        <v>328</v>
      </c>
      <c r="D2007" s="5" t="s">
        <v>329</v>
      </c>
      <c r="E2007" s="6" t="s">
        <v>1872</v>
      </c>
      <c r="F2007" s="6" t="s">
        <v>457</v>
      </c>
      <c r="G2007" s="7">
        <v>41000</v>
      </c>
      <c r="H2007" s="7">
        <v>41000</v>
      </c>
      <c r="I2007" s="43">
        <v>0</v>
      </c>
      <c r="J2007" s="8"/>
    </row>
    <row r="2008" spans="1:10" x14ac:dyDescent="0.3">
      <c r="A2008" s="4" t="s">
        <v>62</v>
      </c>
      <c r="B2008" s="5" t="s">
        <v>116</v>
      </c>
      <c r="C2008" s="6" t="s">
        <v>195</v>
      </c>
      <c r="D2008" s="5" t="s">
        <v>196</v>
      </c>
      <c r="E2008" s="6" t="s">
        <v>1873</v>
      </c>
      <c r="F2008" s="6" t="s">
        <v>457</v>
      </c>
      <c r="G2008" s="7">
        <v>47500</v>
      </c>
      <c r="H2008" s="7">
        <v>48600</v>
      </c>
      <c r="I2008" s="43">
        <v>2.3157894736842044</v>
      </c>
      <c r="J2008" s="8"/>
    </row>
    <row r="2009" spans="1:10" x14ac:dyDescent="0.3">
      <c r="A2009" s="4" t="s">
        <v>62</v>
      </c>
      <c r="B2009" s="5" t="s">
        <v>116</v>
      </c>
      <c r="C2009" s="6" t="s">
        <v>384</v>
      </c>
      <c r="D2009" s="5" t="s">
        <v>385</v>
      </c>
      <c r="E2009" s="6" t="s">
        <v>1873</v>
      </c>
      <c r="F2009" s="6" t="s">
        <v>457</v>
      </c>
      <c r="G2009" s="7">
        <v>37500</v>
      </c>
      <c r="H2009" s="7">
        <v>37000</v>
      </c>
      <c r="I2009" s="43">
        <v>-1.3333333333333308</v>
      </c>
      <c r="J2009" s="8"/>
    </row>
    <row r="2010" spans="1:10" x14ac:dyDescent="0.3">
      <c r="A2010" s="4" t="s">
        <v>65</v>
      </c>
      <c r="B2010" s="5" t="s">
        <v>113</v>
      </c>
      <c r="C2010" s="6" t="s">
        <v>361</v>
      </c>
      <c r="D2010" s="5" t="s">
        <v>362</v>
      </c>
      <c r="E2010" s="6" t="s">
        <v>1874</v>
      </c>
      <c r="F2010" s="6" t="s">
        <v>704</v>
      </c>
      <c r="G2010" s="7">
        <v>8766.6666667000009</v>
      </c>
      <c r="H2010" s="7">
        <v>8966.6666667000009</v>
      </c>
      <c r="I2010" s="43">
        <v>2.281368821284091</v>
      </c>
      <c r="J2010" s="8"/>
    </row>
    <row r="2011" spans="1:10" x14ac:dyDescent="0.3">
      <c r="A2011" s="4" t="s">
        <v>65</v>
      </c>
      <c r="B2011" s="5" t="s">
        <v>113</v>
      </c>
      <c r="C2011" s="6" t="s">
        <v>365</v>
      </c>
      <c r="D2011" s="5" t="s">
        <v>366</v>
      </c>
      <c r="E2011" s="6" t="s">
        <v>1874</v>
      </c>
      <c r="F2011" s="6" t="s">
        <v>704</v>
      </c>
      <c r="G2011" s="7">
        <v>8200</v>
      </c>
      <c r="H2011" s="7">
        <v>7950</v>
      </c>
      <c r="I2011" s="43">
        <v>-3.0487804878048808</v>
      </c>
      <c r="J2011" s="8"/>
    </row>
    <row r="2012" spans="1:10" x14ac:dyDescent="0.3">
      <c r="A2012" s="4" t="s">
        <v>65</v>
      </c>
      <c r="B2012" s="5" t="s">
        <v>113</v>
      </c>
      <c r="C2012" s="6" t="s">
        <v>179</v>
      </c>
      <c r="D2012" s="5" t="s">
        <v>180</v>
      </c>
      <c r="E2012" s="6" t="s">
        <v>1874</v>
      </c>
      <c r="F2012" s="6" t="s">
        <v>704</v>
      </c>
      <c r="G2012" s="7">
        <v>8000</v>
      </c>
      <c r="H2012" s="7">
        <v>9000</v>
      </c>
      <c r="I2012" s="43">
        <v>12.5</v>
      </c>
      <c r="J2012" s="8"/>
    </row>
    <row r="2013" spans="1:10" x14ac:dyDescent="0.3">
      <c r="A2013" s="4" t="s">
        <v>58</v>
      </c>
      <c r="B2013" s="5" t="s">
        <v>165</v>
      </c>
      <c r="C2013" s="6" t="s">
        <v>166</v>
      </c>
      <c r="D2013" s="5" t="s">
        <v>167</v>
      </c>
      <c r="E2013" s="6" t="s">
        <v>1874</v>
      </c>
      <c r="F2013" s="6" t="s">
        <v>704</v>
      </c>
      <c r="G2013" s="7">
        <v>8200</v>
      </c>
      <c r="H2013" s="7">
        <v>8200</v>
      </c>
      <c r="I2013" s="43">
        <v>0</v>
      </c>
      <c r="J2013" s="8"/>
    </row>
    <row r="2014" spans="1:10" x14ac:dyDescent="0.3">
      <c r="A2014" s="4" t="s">
        <v>69</v>
      </c>
      <c r="B2014" s="5" t="s">
        <v>467</v>
      </c>
      <c r="C2014" s="6" t="s">
        <v>468</v>
      </c>
      <c r="D2014" s="5" t="s">
        <v>469</v>
      </c>
      <c r="E2014" s="6" t="s">
        <v>1874</v>
      </c>
      <c r="F2014" s="6" t="s">
        <v>704</v>
      </c>
      <c r="G2014" s="7">
        <v>6666.6666667</v>
      </c>
      <c r="H2014" s="7">
        <v>6666.6666667</v>
      </c>
      <c r="I2014" s="43">
        <v>0</v>
      </c>
      <c r="J2014" s="8"/>
    </row>
    <row r="2015" spans="1:10" x14ac:dyDescent="0.3">
      <c r="A2015" s="4" t="s">
        <v>52</v>
      </c>
      <c r="B2015" s="5" t="s">
        <v>129</v>
      </c>
      <c r="C2015" s="6" t="s">
        <v>371</v>
      </c>
      <c r="D2015" s="5" t="s">
        <v>372</v>
      </c>
      <c r="E2015" s="6" t="s">
        <v>1875</v>
      </c>
      <c r="F2015" s="6" t="s">
        <v>888</v>
      </c>
      <c r="G2015" s="7">
        <v>21150</v>
      </c>
      <c r="H2015" s="7">
        <v>22850</v>
      </c>
      <c r="I2015" s="43">
        <v>8.0378250591016442</v>
      </c>
      <c r="J2015" s="8"/>
    </row>
    <row r="2016" spans="1:10" x14ac:dyDescent="0.3">
      <c r="A2016" s="4" t="s">
        <v>60</v>
      </c>
      <c r="B2016" s="5" t="s">
        <v>105</v>
      </c>
      <c r="C2016" s="6" t="s">
        <v>106</v>
      </c>
      <c r="D2016" s="5" t="s">
        <v>107</v>
      </c>
      <c r="E2016" s="6" t="s">
        <v>1875</v>
      </c>
      <c r="F2016" s="6" t="s">
        <v>888</v>
      </c>
      <c r="G2016" s="7">
        <v>21325</v>
      </c>
      <c r="H2016" s="7">
        <v>21400</v>
      </c>
      <c r="I2016" s="43">
        <v>0.35169988276670949</v>
      </c>
      <c r="J2016" s="8"/>
    </row>
    <row r="2017" spans="1:10" x14ac:dyDescent="0.3">
      <c r="A2017" s="4" t="s">
        <v>55</v>
      </c>
      <c r="B2017" s="5" t="s">
        <v>174</v>
      </c>
      <c r="C2017" s="6" t="s">
        <v>175</v>
      </c>
      <c r="D2017" s="5" t="s">
        <v>176</v>
      </c>
      <c r="E2017" s="6" t="s">
        <v>1875</v>
      </c>
      <c r="F2017" s="6" t="s">
        <v>888</v>
      </c>
      <c r="G2017" s="7">
        <v>19916.666666699999</v>
      </c>
      <c r="H2017" s="7">
        <v>19916.666666699999</v>
      </c>
      <c r="I2017" s="43">
        <v>0</v>
      </c>
      <c r="J2017" s="8"/>
    </row>
    <row r="2018" spans="1:10" x14ac:dyDescent="0.3">
      <c r="A2018" s="4" t="s">
        <v>55</v>
      </c>
      <c r="B2018" s="5" t="s">
        <v>174</v>
      </c>
      <c r="C2018" s="6" t="s">
        <v>268</v>
      </c>
      <c r="D2018" s="5" t="s">
        <v>269</v>
      </c>
      <c r="E2018" s="6" t="s">
        <v>1875</v>
      </c>
      <c r="F2018" s="6" t="s">
        <v>888</v>
      </c>
      <c r="G2018" s="7">
        <v>20133.333333300001</v>
      </c>
      <c r="H2018" s="7">
        <v>20233.333333300001</v>
      </c>
      <c r="I2018" s="43">
        <v>0.49668874172268396</v>
      </c>
      <c r="J2018" s="8"/>
    </row>
    <row r="2019" spans="1:10" x14ac:dyDescent="0.3">
      <c r="A2019" s="4" t="s">
        <v>55</v>
      </c>
      <c r="B2019" s="5" t="s">
        <v>174</v>
      </c>
      <c r="C2019" s="6" t="s">
        <v>557</v>
      </c>
      <c r="D2019" s="5" t="s">
        <v>558</v>
      </c>
      <c r="E2019" s="6" t="s">
        <v>1875</v>
      </c>
      <c r="F2019" s="6" t="s">
        <v>888</v>
      </c>
      <c r="G2019" s="7">
        <v>19750</v>
      </c>
      <c r="H2019" s="7">
        <v>20925</v>
      </c>
      <c r="I2019" s="43">
        <v>5.9493670886076044</v>
      </c>
      <c r="J2019" s="8"/>
    </row>
    <row r="2020" spans="1:10" x14ac:dyDescent="0.3">
      <c r="A2020" s="4" t="s">
        <v>55</v>
      </c>
      <c r="B2020" s="5" t="s">
        <v>174</v>
      </c>
      <c r="C2020" s="6" t="s">
        <v>274</v>
      </c>
      <c r="D2020" s="5" t="s">
        <v>275</v>
      </c>
      <c r="E2020" s="6" t="s">
        <v>1875</v>
      </c>
      <c r="F2020" s="6" t="s">
        <v>888</v>
      </c>
      <c r="G2020" s="7">
        <v>20050</v>
      </c>
      <c r="H2020" s="7">
        <v>20216.666666699999</v>
      </c>
      <c r="I2020" s="43">
        <v>0.83125519551121574</v>
      </c>
      <c r="J2020" s="8"/>
    </row>
    <row r="2021" spans="1:10" x14ac:dyDescent="0.3">
      <c r="A2021" s="4" t="s">
        <v>65</v>
      </c>
      <c r="B2021" s="5" t="s">
        <v>113</v>
      </c>
      <c r="C2021" s="6" t="s">
        <v>276</v>
      </c>
      <c r="D2021" s="5" t="s">
        <v>277</v>
      </c>
      <c r="E2021" s="6" t="s">
        <v>1875</v>
      </c>
      <c r="F2021" s="6" t="s">
        <v>888</v>
      </c>
      <c r="G2021" s="7">
        <v>21550</v>
      </c>
      <c r="H2021" s="7">
        <v>21666.666666699999</v>
      </c>
      <c r="I2021" s="43">
        <v>0.54137664361948445</v>
      </c>
      <c r="J2021" s="8"/>
    </row>
    <row r="2022" spans="1:10" x14ac:dyDescent="0.3">
      <c r="A2022" s="4" t="s">
        <v>65</v>
      </c>
      <c r="B2022" s="5" t="s">
        <v>113</v>
      </c>
      <c r="C2022" s="6" t="s">
        <v>278</v>
      </c>
      <c r="D2022" s="5" t="s">
        <v>279</v>
      </c>
      <c r="E2022" s="6" t="s">
        <v>1875</v>
      </c>
      <c r="F2022" s="6" t="s">
        <v>888</v>
      </c>
      <c r="G2022" s="7">
        <v>25000</v>
      </c>
      <c r="H2022" s="7">
        <v>25000</v>
      </c>
      <c r="I2022" s="43">
        <v>0</v>
      </c>
      <c r="J2022" s="8"/>
    </row>
    <row r="2023" spans="1:10" x14ac:dyDescent="0.3">
      <c r="A2023" s="4" t="s">
        <v>65</v>
      </c>
      <c r="B2023" s="5" t="s">
        <v>113</v>
      </c>
      <c r="C2023" s="6" t="s">
        <v>179</v>
      </c>
      <c r="D2023" s="5" t="s">
        <v>180</v>
      </c>
      <c r="E2023" s="6" t="s">
        <v>1875</v>
      </c>
      <c r="F2023" s="6" t="s">
        <v>888</v>
      </c>
      <c r="G2023" s="7">
        <v>21500</v>
      </c>
      <c r="H2023" s="7">
        <v>22350</v>
      </c>
      <c r="I2023" s="43">
        <v>3.953488372093017</v>
      </c>
      <c r="J2023" s="8"/>
    </row>
    <row r="2024" spans="1:10" x14ac:dyDescent="0.3">
      <c r="A2024" s="4" t="s">
        <v>59</v>
      </c>
      <c r="B2024" s="5" t="s">
        <v>144</v>
      </c>
      <c r="C2024" s="6" t="s">
        <v>346</v>
      </c>
      <c r="D2024" s="5" t="s">
        <v>347</v>
      </c>
      <c r="E2024" s="6" t="s">
        <v>1875</v>
      </c>
      <c r="F2024" s="6" t="s">
        <v>888</v>
      </c>
      <c r="G2024" s="7">
        <v>22750</v>
      </c>
      <c r="H2024" s="7">
        <v>22775</v>
      </c>
      <c r="I2024" s="43">
        <v>0.1098901098901095</v>
      </c>
      <c r="J2024" s="8"/>
    </row>
    <row r="2025" spans="1:10" x14ac:dyDescent="0.3">
      <c r="A2025" s="4" t="s">
        <v>59</v>
      </c>
      <c r="B2025" s="5" t="s">
        <v>144</v>
      </c>
      <c r="C2025" s="6" t="s">
        <v>147</v>
      </c>
      <c r="D2025" s="5" t="s">
        <v>148</v>
      </c>
      <c r="E2025" s="6" t="s">
        <v>1875</v>
      </c>
      <c r="F2025" s="6" t="s">
        <v>888</v>
      </c>
      <c r="G2025" s="7">
        <v>21775</v>
      </c>
      <c r="H2025" s="7">
        <v>21033.333333300001</v>
      </c>
      <c r="I2025" s="43">
        <v>-3.4060466897818609</v>
      </c>
      <c r="J2025" s="8"/>
    </row>
    <row r="2026" spans="1:10" x14ac:dyDescent="0.3">
      <c r="A2026" s="4" t="s">
        <v>53</v>
      </c>
      <c r="B2026" s="5" t="s">
        <v>160</v>
      </c>
      <c r="C2026" s="6" t="s">
        <v>212</v>
      </c>
      <c r="D2026" s="5" t="s">
        <v>213</v>
      </c>
      <c r="E2026" s="6" t="s">
        <v>1876</v>
      </c>
      <c r="F2026" s="6" t="s">
        <v>457</v>
      </c>
      <c r="G2026" s="7">
        <v>141500</v>
      </c>
      <c r="H2026" s="7">
        <v>142000</v>
      </c>
      <c r="I2026" s="43">
        <v>0.35335689045936647</v>
      </c>
      <c r="J2026" s="8"/>
    </row>
    <row r="2027" spans="1:10" x14ac:dyDescent="0.3">
      <c r="A2027" s="4" t="s">
        <v>53</v>
      </c>
      <c r="B2027" s="5" t="s">
        <v>160</v>
      </c>
      <c r="C2027" s="6" t="s">
        <v>222</v>
      </c>
      <c r="D2027" s="5" t="s">
        <v>223</v>
      </c>
      <c r="E2027" s="6" t="s">
        <v>1876</v>
      </c>
      <c r="F2027" s="6" t="s">
        <v>457</v>
      </c>
      <c r="G2027" s="7">
        <v>138750</v>
      </c>
      <c r="H2027" s="7">
        <v>139000</v>
      </c>
      <c r="I2027" s="43">
        <v>0.18018018018017834</v>
      </c>
      <c r="J2027" s="8"/>
    </row>
    <row r="2028" spans="1:10" x14ac:dyDescent="0.3">
      <c r="A2028" s="4" t="s">
        <v>57</v>
      </c>
      <c r="B2028" s="5" t="s">
        <v>171</v>
      </c>
      <c r="C2028" s="6" t="s">
        <v>241</v>
      </c>
      <c r="D2028" s="5" t="s">
        <v>242</v>
      </c>
      <c r="E2028" s="6" t="s">
        <v>1876</v>
      </c>
      <c r="F2028" s="6" t="s">
        <v>457</v>
      </c>
      <c r="G2028" s="7">
        <v>130333.3333333</v>
      </c>
      <c r="H2028" s="7">
        <v>130666.6666667</v>
      </c>
      <c r="I2028" s="43">
        <v>0.2557544757545438</v>
      </c>
      <c r="J2028" s="8"/>
    </row>
    <row r="2029" spans="1:10" x14ac:dyDescent="0.3">
      <c r="A2029" s="4" t="s">
        <v>53</v>
      </c>
      <c r="B2029" s="5" t="s">
        <v>160</v>
      </c>
      <c r="C2029" s="6" t="s">
        <v>212</v>
      </c>
      <c r="D2029" s="5" t="s">
        <v>213</v>
      </c>
      <c r="E2029" s="6" t="s">
        <v>1876</v>
      </c>
      <c r="F2029" s="6" t="s">
        <v>460</v>
      </c>
      <c r="G2029" s="7">
        <v>18250</v>
      </c>
      <c r="H2029" s="7">
        <v>18250</v>
      </c>
      <c r="I2029" s="43">
        <v>0</v>
      </c>
      <c r="J2029" s="8"/>
    </row>
    <row r="2030" spans="1:10" x14ac:dyDescent="0.3">
      <c r="A2030" s="4" t="s">
        <v>53</v>
      </c>
      <c r="B2030" s="5" t="s">
        <v>160</v>
      </c>
      <c r="C2030" s="6" t="s">
        <v>901</v>
      </c>
      <c r="D2030" s="5" t="s">
        <v>902</v>
      </c>
      <c r="E2030" s="6" t="s">
        <v>1876</v>
      </c>
      <c r="F2030" s="6" t="s">
        <v>460</v>
      </c>
      <c r="G2030" s="7">
        <v>18000</v>
      </c>
      <c r="H2030" s="7">
        <v>18000</v>
      </c>
      <c r="I2030" s="43">
        <v>0</v>
      </c>
      <c r="J2030" s="8"/>
    </row>
    <row r="2031" spans="1:10" x14ac:dyDescent="0.3">
      <c r="A2031" s="4" t="s">
        <v>53</v>
      </c>
      <c r="B2031" s="5" t="s">
        <v>160</v>
      </c>
      <c r="C2031" s="6" t="s">
        <v>216</v>
      </c>
      <c r="D2031" s="5" t="s">
        <v>217</v>
      </c>
      <c r="E2031" s="6" t="s">
        <v>1876</v>
      </c>
      <c r="F2031" s="6" t="s">
        <v>460</v>
      </c>
      <c r="G2031" s="7">
        <v>18375</v>
      </c>
      <c r="H2031" s="7">
        <v>18625</v>
      </c>
      <c r="I2031" s="43">
        <v>1.3605442176870763</v>
      </c>
      <c r="J2031" s="8"/>
    </row>
    <row r="2032" spans="1:10" x14ac:dyDescent="0.3">
      <c r="A2032" s="4" t="s">
        <v>53</v>
      </c>
      <c r="B2032" s="5" t="s">
        <v>160</v>
      </c>
      <c r="C2032" s="6" t="s">
        <v>220</v>
      </c>
      <c r="D2032" s="5" t="s">
        <v>221</v>
      </c>
      <c r="E2032" s="6" t="s">
        <v>1876</v>
      </c>
      <c r="F2032" s="6" t="s">
        <v>460</v>
      </c>
      <c r="G2032" s="7">
        <v>18166.666666699999</v>
      </c>
      <c r="H2032" s="7">
        <v>18166.666666699999</v>
      </c>
      <c r="I2032" s="43">
        <v>0</v>
      </c>
      <c r="J2032" s="8"/>
    </row>
    <row r="2033" spans="1:10" x14ac:dyDescent="0.3">
      <c r="A2033" s="4" t="s">
        <v>53</v>
      </c>
      <c r="B2033" s="5" t="s">
        <v>160</v>
      </c>
      <c r="C2033" s="6" t="s">
        <v>222</v>
      </c>
      <c r="D2033" s="5" t="s">
        <v>223</v>
      </c>
      <c r="E2033" s="6" t="s">
        <v>1876</v>
      </c>
      <c r="F2033" s="6" t="s">
        <v>460</v>
      </c>
      <c r="G2033" s="7">
        <v>17800</v>
      </c>
      <c r="H2033" s="7">
        <v>18250</v>
      </c>
      <c r="I2033" s="43">
        <v>2.528089887640439</v>
      </c>
      <c r="J2033" s="8"/>
    </row>
    <row r="2034" spans="1:10" x14ac:dyDescent="0.3">
      <c r="A2034" s="4" t="s">
        <v>53</v>
      </c>
      <c r="B2034" s="5" t="s">
        <v>160</v>
      </c>
      <c r="C2034" s="6" t="s">
        <v>428</v>
      </c>
      <c r="D2034" s="5" t="s">
        <v>429</v>
      </c>
      <c r="E2034" s="6" t="s">
        <v>1876</v>
      </c>
      <c r="F2034" s="6" t="s">
        <v>460</v>
      </c>
      <c r="G2034" s="7">
        <v>18666.666666699999</v>
      </c>
      <c r="H2034" s="7">
        <v>18500</v>
      </c>
      <c r="I2034" s="43">
        <v>-0.89285714303412034</v>
      </c>
      <c r="J2034" s="8"/>
    </row>
    <row r="2035" spans="1:10" x14ac:dyDescent="0.3">
      <c r="A2035" s="4" t="s">
        <v>57</v>
      </c>
      <c r="B2035" s="5" t="s">
        <v>171</v>
      </c>
      <c r="C2035" s="6" t="s">
        <v>241</v>
      </c>
      <c r="D2035" s="5" t="s">
        <v>242</v>
      </c>
      <c r="E2035" s="6" t="s">
        <v>1876</v>
      </c>
      <c r="F2035" s="6" t="s">
        <v>460</v>
      </c>
      <c r="G2035" s="7">
        <v>17233.333333300001</v>
      </c>
      <c r="H2035" s="7">
        <v>17166.666666699999</v>
      </c>
      <c r="I2035" s="43">
        <v>-0.38684719497175113</v>
      </c>
      <c r="J2035" s="8"/>
    </row>
    <row r="2036" spans="1:10" x14ac:dyDescent="0.3">
      <c r="A2036" s="4" t="s">
        <v>64</v>
      </c>
      <c r="B2036" s="5" t="s">
        <v>134</v>
      </c>
      <c r="C2036" s="6" t="s">
        <v>135</v>
      </c>
      <c r="D2036" s="5" t="s">
        <v>136</v>
      </c>
      <c r="E2036" s="6" t="s">
        <v>1876</v>
      </c>
      <c r="F2036" s="6" t="s">
        <v>460</v>
      </c>
      <c r="G2036" s="7">
        <v>18366.666666699999</v>
      </c>
      <c r="H2036" s="7">
        <v>17750</v>
      </c>
      <c r="I2036" s="43">
        <v>-3.3575317606109656</v>
      </c>
      <c r="J2036" s="8"/>
    </row>
    <row r="2037" spans="1:10" x14ac:dyDescent="0.3">
      <c r="A2037" s="4" t="s">
        <v>64</v>
      </c>
      <c r="B2037" s="5" t="s">
        <v>134</v>
      </c>
      <c r="C2037" s="6" t="s">
        <v>442</v>
      </c>
      <c r="D2037" s="5" t="s">
        <v>443</v>
      </c>
      <c r="E2037" s="6" t="s">
        <v>1876</v>
      </c>
      <c r="F2037" s="6" t="s">
        <v>460</v>
      </c>
      <c r="G2037" s="7">
        <v>18180</v>
      </c>
      <c r="H2037" s="7">
        <v>17980</v>
      </c>
      <c r="I2037" s="43">
        <v>-1.1001100110010986</v>
      </c>
      <c r="J2037" s="8"/>
    </row>
    <row r="2038" spans="1:10" x14ac:dyDescent="0.3">
      <c r="A2038" s="4" t="s">
        <v>64</v>
      </c>
      <c r="B2038" s="5" t="s">
        <v>134</v>
      </c>
      <c r="C2038" s="6" t="s">
        <v>137</v>
      </c>
      <c r="D2038" s="5" t="s">
        <v>138</v>
      </c>
      <c r="E2038" s="6" t="s">
        <v>1876</v>
      </c>
      <c r="F2038" s="6" t="s">
        <v>460</v>
      </c>
      <c r="G2038" s="7">
        <v>19477.599999999999</v>
      </c>
      <c r="H2038" s="7">
        <v>18698</v>
      </c>
      <c r="I2038" s="43">
        <v>-4.0025465149710389</v>
      </c>
      <c r="J2038" s="8"/>
    </row>
    <row r="2039" spans="1:10" x14ac:dyDescent="0.3">
      <c r="A2039" s="4" t="s">
        <v>64</v>
      </c>
      <c r="B2039" s="5" t="s">
        <v>134</v>
      </c>
      <c r="C2039" s="6" t="s">
        <v>139</v>
      </c>
      <c r="D2039" s="5" t="s">
        <v>140</v>
      </c>
      <c r="E2039" s="6" t="s">
        <v>1876</v>
      </c>
      <c r="F2039" s="6" t="s">
        <v>460</v>
      </c>
      <c r="G2039" s="7">
        <v>18933.333333300001</v>
      </c>
      <c r="H2039" s="7">
        <v>19266.666666699999</v>
      </c>
      <c r="I2039" s="43">
        <v>1.7605633806368814</v>
      </c>
      <c r="J2039" s="8"/>
    </row>
    <row r="2040" spans="1:10" x14ac:dyDescent="0.3">
      <c r="A2040" s="4" t="s">
        <v>64</v>
      </c>
      <c r="B2040" s="5" t="s">
        <v>134</v>
      </c>
      <c r="C2040" s="6" t="s">
        <v>340</v>
      </c>
      <c r="D2040" s="5" t="s">
        <v>341</v>
      </c>
      <c r="E2040" s="6" t="s">
        <v>1876</v>
      </c>
      <c r="F2040" s="6" t="s">
        <v>460</v>
      </c>
      <c r="G2040" s="7">
        <v>17333.333333300001</v>
      </c>
      <c r="H2040" s="7">
        <v>17333.333333300001</v>
      </c>
      <c r="I2040" s="43">
        <v>0</v>
      </c>
      <c r="J2040" s="8"/>
    </row>
    <row r="2041" spans="1:10" x14ac:dyDescent="0.3">
      <c r="A2041" s="4" t="s">
        <v>56</v>
      </c>
      <c r="B2041" s="5" t="s">
        <v>210</v>
      </c>
      <c r="C2041" s="6" t="s">
        <v>211</v>
      </c>
      <c r="D2041" s="5" t="s">
        <v>210</v>
      </c>
      <c r="E2041" s="6" t="s">
        <v>1877</v>
      </c>
      <c r="F2041" s="6" t="s">
        <v>457</v>
      </c>
      <c r="G2041" s="7">
        <v>229200</v>
      </c>
      <c r="H2041" s="7">
        <v>230466.66666670001</v>
      </c>
      <c r="I2041" s="43">
        <v>0.5526468877399715</v>
      </c>
      <c r="J2041" s="8"/>
    </row>
    <row r="2042" spans="1:10" x14ac:dyDescent="0.3">
      <c r="A2042" s="4" t="s">
        <v>57</v>
      </c>
      <c r="B2042" s="5" t="s">
        <v>171</v>
      </c>
      <c r="C2042" s="6" t="s">
        <v>229</v>
      </c>
      <c r="D2042" s="5" t="s">
        <v>230</v>
      </c>
      <c r="E2042" s="6" t="s">
        <v>1877</v>
      </c>
      <c r="F2042" s="6" t="s">
        <v>457</v>
      </c>
      <c r="G2042" s="7">
        <v>225000</v>
      </c>
      <c r="H2042" s="7">
        <v>226666.66666670001</v>
      </c>
      <c r="I2042" s="43">
        <v>0.74074074075556329</v>
      </c>
      <c r="J2042" s="8"/>
    </row>
    <row r="2043" spans="1:10" x14ac:dyDescent="0.3">
      <c r="A2043" s="4" t="s">
        <v>57</v>
      </c>
      <c r="B2043" s="5" t="s">
        <v>171</v>
      </c>
      <c r="C2043" s="6" t="s">
        <v>231</v>
      </c>
      <c r="D2043" s="5" t="s">
        <v>232</v>
      </c>
      <c r="E2043" s="6" t="s">
        <v>1877</v>
      </c>
      <c r="F2043" s="6" t="s">
        <v>457</v>
      </c>
      <c r="G2043" s="7">
        <v>233000</v>
      </c>
      <c r="H2043" s="7">
        <v>237000</v>
      </c>
      <c r="I2043" s="43">
        <v>1.716738197424883</v>
      </c>
      <c r="J2043" s="8"/>
    </row>
    <row r="2044" spans="1:10" x14ac:dyDescent="0.3">
      <c r="A2044" s="4" t="s">
        <v>57</v>
      </c>
      <c r="B2044" s="5" t="s">
        <v>171</v>
      </c>
      <c r="C2044" s="6" t="s">
        <v>237</v>
      </c>
      <c r="D2044" s="5" t="s">
        <v>238</v>
      </c>
      <c r="E2044" s="6" t="s">
        <v>1877</v>
      </c>
      <c r="F2044" s="6" t="s">
        <v>457</v>
      </c>
      <c r="G2044" s="7">
        <v>200000</v>
      </c>
      <c r="H2044" s="7">
        <v>200750</v>
      </c>
      <c r="I2044" s="43">
        <v>0.37499999999999201</v>
      </c>
      <c r="J2044" s="8"/>
    </row>
    <row r="2045" spans="1:10" x14ac:dyDescent="0.3">
      <c r="A2045" s="4" t="s">
        <v>51</v>
      </c>
      <c r="B2045" s="5" t="s">
        <v>110</v>
      </c>
      <c r="C2045" s="6" t="s">
        <v>409</v>
      </c>
      <c r="D2045" s="5" t="s">
        <v>410</v>
      </c>
      <c r="E2045" s="6" t="s">
        <v>1877</v>
      </c>
      <c r="F2045" s="6" t="s">
        <v>457</v>
      </c>
      <c r="G2045" s="7">
        <v>225000</v>
      </c>
      <c r="H2045" s="7">
        <v>225000</v>
      </c>
      <c r="I2045" s="43">
        <v>0</v>
      </c>
      <c r="J2045" s="8"/>
    </row>
    <row r="2046" spans="1:10" x14ac:dyDescent="0.3">
      <c r="A2046" s="4" t="s">
        <v>51</v>
      </c>
      <c r="B2046" s="5" t="s">
        <v>110</v>
      </c>
      <c r="C2046" s="6" t="s">
        <v>247</v>
      </c>
      <c r="D2046" s="5" t="s">
        <v>248</v>
      </c>
      <c r="E2046" s="6" t="s">
        <v>1877</v>
      </c>
      <c r="F2046" s="6" t="s">
        <v>457</v>
      </c>
      <c r="G2046" s="7">
        <v>229000</v>
      </c>
      <c r="H2046" s="7">
        <v>229000</v>
      </c>
      <c r="I2046" s="43">
        <v>0</v>
      </c>
      <c r="J2046" s="8"/>
    </row>
    <row r="2047" spans="1:10" x14ac:dyDescent="0.3">
      <c r="A2047" s="4" t="s">
        <v>54</v>
      </c>
      <c r="B2047" s="5" t="s">
        <v>141</v>
      </c>
      <c r="C2047" s="6" t="s">
        <v>392</v>
      </c>
      <c r="D2047" s="5" t="s">
        <v>393</v>
      </c>
      <c r="E2047" s="6" t="s">
        <v>1877</v>
      </c>
      <c r="F2047" s="6" t="s">
        <v>457</v>
      </c>
      <c r="G2047" s="7">
        <v>231025</v>
      </c>
      <c r="H2047" s="7">
        <v>245450</v>
      </c>
      <c r="I2047" s="43">
        <v>6.2439129964289686</v>
      </c>
      <c r="J2047" s="8"/>
    </row>
    <row r="2048" spans="1:10" x14ac:dyDescent="0.3">
      <c r="A2048" s="4" t="s">
        <v>55</v>
      </c>
      <c r="B2048" s="5" t="s">
        <v>174</v>
      </c>
      <c r="C2048" s="6" t="s">
        <v>175</v>
      </c>
      <c r="D2048" s="5" t="s">
        <v>176</v>
      </c>
      <c r="E2048" s="6" t="s">
        <v>1877</v>
      </c>
      <c r="F2048" s="6" t="s">
        <v>457</v>
      </c>
      <c r="G2048" s="7">
        <v>213100</v>
      </c>
      <c r="H2048" s="7">
        <v>219583.33333329999</v>
      </c>
      <c r="I2048" s="43">
        <v>3.0423901141717558</v>
      </c>
      <c r="J2048" s="8"/>
    </row>
    <row r="2049" spans="1:10" x14ac:dyDescent="0.3">
      <c r="A2049" s="4" t="s">
        <v>55</v>
      </c>
      <c r="B2049" s="5" t="s">
        <v>174</v>
      </c>
      <c r="C2049" s="6" t="s">
        <v>268</v>
      </c>
      <c r="D2049" s="5" t="s">
        <v>269</v>
      </c>
      <c r="E2049" s="6" t="s">
        <v>1877</v>
      </c>
      <c r="F2049" s="6" t="s">
        <v>457</v>
      </c>
      <c r="G2049" s="7">
        <v>214066.66666670001</v>
      </c>
      <c r="H2049" s="7">
        <v>217066.66666670001</v>
      </c>
      <c r="I2049" s="43">
        <v>1.401432575521433</v>
      </c>
      <c r="J2049" s="8"/>
    </row>
    <row r="2050" spans="1:10" x14ac:dyDescent="0.3">
      <c r="A2050" s="4" t="s">
        <v>65</v>
      </c>
      <c r="B2050" s="5" t="s">
        <v>113</v>
      </c>
      <c r="C2050" s="6" t="s">
        <v>361</v>
      </c>
      <c r="D2050" s="5" t="s">
        <v>362</v>
      </c>
      <c r="E2050" s="6" t="s">
        <v>1877</v>
      </c>
      <c r="F2050" s="6" t="s">
        <v>457</v>
      </c>
      <c r="G2050" s="7">
        <v>231400</v>
      </c>
      <c r="H2050" s="7">
        <v>231400</v>
      </c>
      <c r="I2050" s="43">
        <v>0</v>
      </c>
      <c r="J2050" s="8"/>
    </row>
    <row r="2051" spans="1:10" x14ac:dyDescent="0.3">
      <c r="A2051" s="4" t="s">
        <v>65</v>
      </c>
      <c r="B2051" s="5" t="s">
        <v>113</v>
      </c>
      <c r="C2051" s="6" t="s">
        <v>396</v>
      </c>
      <c r="D2051" s="5" t="s">
        <v>397</v>
      </c>
      <c r="E2051" s="6" t="s">
        <v>1877</v>
      </c>
      <c r="F2051" s="6" t="s">
        <v>457</v>
      </c>
      <c r="G2051" s="7">
        <v>220000</v>
      </c>
      <c r="H2051" s="7">
        <v>220500</v>
      </c>
      <c r="I2051" s="43">
        <v>0.22727272727272041</v>
      </c>
      <c r="J2051" s="8"/>
    </row>
    <row r="2052" spans="1:10" x14ac:dyDescent="0.3">
      <c r="A2052" s="4" t="s">
        <v>65</v>
      </c>
      <c r="B2052" s="5" t="s">
        <v>113</v>
      </c>
      <c r="C2052" s="6" t="s">
        <v>179</v>
      </c>
      <c r="D2052" s="5" t="s">
        <v>180</v>
      </c>
      <c r="E2052" s="6" t="s">
        <v>1877</v>
      </c>
      <c r="F2052" s="6" t="s">
        <v>457</v>
      </c>
      <c r="G2052" s="7">
        <v>225666.66666670001</v>
      </c>
      <c r="H2052" s="7">
        <v>228600</v>
      </c>
      <c r="I2052" s="43">
        <v>1.2998522894975828</v>
      </c>
      <c r="J2052" s="8"/>
    </row>
    <row r="2053" spans="1:10" x14ac:dyDescent="0.3">
      <c r="A2053" s="4" t="s">
        <v>65</v>
      </c>
      <c r="B2053" s="5" t="s">
        <v>113</v>
      </c>
      <c r="C2053" s="6" t="s">
        <v>280</v>
      </c>
      <c r="D2053" s="5" t="s">
        <v>281</v>
      </c>
      <c r="E2053" s="6" t="s">
        <v>1877</v>
      </c>
      <c r="F2053" s="6" t="s">
        <v>457</v>
      </c>
      <c r="G2053" s="7">
        <v>214000</v>
      </c>
      <c r="H2053" s="7">
        <v>214000</v>
      </c>
      <c r="I2053" s="43">
        <v>0</v>
      </c>
      <c r="J2053" s="8"/>
    </row>
    <row r="2054" spans="1:10" x14ac:dyDescent="0.3">
      <c r="A2054" s="4" t="s">
        <v>58</v>
      </c>
      <c r="B2054" s="5" t="s">
        <v>165</v>
      </c>
      <c r="C2054" s="6" t="s">
        <v>166</v>
      </c>
      <c r="D2054" s="5" t="s">
        <v>167</v>
      </c>
      <c r="E2054" s="6" t="s">
        <v>1877</v>
      </c>
      <c r="F2054" s="6" t="s">
        <v>457</v>
      </c>
      <c r="G2054" s="7">
        <v>224000</v>
      </c>
      <c r="H2054" s="7">
        <v>224000</v>
      </c>
      <c r="I2054" s="43">
        <v>0</v>
      </c>
      <c r="J2054" s="8"/>
    </row>
    <row r="2055" spans="1:10" x14ac:dyDescent="0.3">
      <c r="A2055" s="4" t="s">
        <v>58</v>
      </c>
      <c r="B2055" s="5" t="s">
        <v>165</v>
      </c>
      <c r="C2055" s="6" t="s">
        <v>287</v>
      </c>
      <c r="D2055" s="5" t="s">
        <v>288</v>
      </c>
      <c r="E2055" s="6" t="s">
        <v>1877</v>
      </c>
      <c r="F2055" s="6" t="s">
        <v>457</v>
      </c>
      <c r="G2055" s="7">
        <v>209625</v>
      </c>
      <c r="H2055" s="7">
        <v>209625</v>
      </c>
      <c r="I2055" s="43">
        <v>0</v>
      </c>
      <c r="J2055" s="8"/>
    </row>
    <row r="2056" spans="1:10" x14ac:dyDescent="0.3">
      <c r="A2056" s="4" t="s">
        <v>58</v>
      </c>
      <c r="B2056" s="5" t="s">
        <v>165</v>
      </c>
      <c r="C2056" s="6" t="s">
        <v>291</v>
      </c>
      <c r="D2056" s="5" t="s">
        <v>292</v>
      </c>
      <c r="E2056" s="6" t="s">
        <v>1877</v>
      </c>
      <c r="F2056" s="6" t="s">
        <v>457</v>
      </c>
      <c r="G2056" s="7">
        <v>217333.33333329999</v>
      </c>
      <c r="H2056" s="7">
        <v>221666.66666670001</v>
      </c>
      <c r="I2056" s="43">
        <v>1.9938650307058436</v>
      </c>
      <c r="J2056" s="8"/>
    </row>
    <row r="2057" spans="1:10" x14ac:dyDescent="0.3">
      <c r="A2057" s="4" t="s">
        <v>58</v>
      </c>
      <c r="B2057" s="5" t="s">
        <v>165</v>
      </c>
      <c r="C2057" s="6" t="s">
        <v>297</v>
      </c>
      <c r="D2057" s="5" t="s">
        <v>298</v>
      </c>
      <c r="E2057" s="6" t="s">
        <v>1877</v>
      </c>
      <c r="F2057" s="6" t="s">
        <v>457</v>
      </c>
      <c r="G2057" s="7">
        <v>231000</v>
      </c>
      <c r="H2057" s="7">
        <v>231000</v>
      </c>
      <c r="I2057" s="43">
        <v>0</v>
      </c>
      <c r="J2057" s="8"/>
    </row>
    <row r="2058" spans="1:10" x14ac:dyDescent="0.3">
      <c r="A2058" s="4" t="s">
        <v>59</v>
      </c>
      <c r="B2058" s="5" t="s">
        <v>144</v>
      </c>
      <c r="C2058" s="6" t="s">
        <v>346</v>
      </c>
      <c r="D2058" s="5" t="s">
        <v>347</v>
      </c>
      <c r="E2058" s="6" t="s">
        <v>1877</v>
      </c>
      <c r="F2058" s="6" t="s">
        <v>457</v>
      </c>
      <c r="G2058" s="7">
        <v>235350</v>
      </c>
      <c r="H2058" s="7">
        <v>236750</v>
      </c>
      <c r="I2058" s="43">
        <v>0.59485872105375925</v>
      </c>
      <c r="J2058" s="8"/>
    </row>
    <row r="2059" spans="1:10" x14ac:dyDescent="0.3">
      <c r="A2059" s="4" t="s">
        <v>59</v>
      </c>
      <c r="B2059" s="5" t="s">
        <v>144</v>
      </c>
      <c r="C2059" s="6" t="s">
        <v>303</v>
      </c>
      <c r="D2059" s="5" t="s">
        <v>196</v>
      </c>
      <c r="E2059" s="6" t="s">
        <v>1877</v>
      </c>
      <c r="F2059" s="6" t="s">
        <v>457</v>
      </c>
      <c r="G2059" s="7">
        <v>225450</v>
      </c>
      <c r="H2059" s="7">
        <v>226850</v>
      </c>
      <c r="I2059" s="43">
        <v>0.62098026169883358</v>
      </c>
      <c r="J2059" s="8"/>
    </row>
    <row r="2060" spans="1:10" x14ac:dyDescent="0.3">
      <c r="A2060" s="4" t="s">
        <v>59</v>
      </c>
      <c r="B2060" s="5" t="s">
        <v>144</v>
      </c>
      <c r="C2060" s="6" t="s">
        <v>400</v>
      </c>
      <c r="D2060" s="5" t="s">
        <v>401</v>
      </c>
      <c r="E2060" s="6" t="s">
        <v>1877</v>
      </c>
      <c r="F2060" s="6" t="s">
        <v>457</v>
      </c>
      <c r="G2060" s="7">
        <v>234666.66666670001</v>
      </c>
      <c r="H2060" s="7">
        <v>231566.66666670001</v>
      </c>
      <c r="I2060" s="43">
        <v>-1.3210227272725361</v>
      </c>
      <c r="J2060" s="8"/>
    </row>
    <row r="2061" spans="1:10" x14ac:dyDescent="0.3">
      <c r="A2061" s="4" t="s">
        <v>59</v>
      </c>
      <c r="B2061" s="5" t="s">
        <v>144</v>
      </c>
      <c r="C2061" s="6" t="s">
        <v>304</v>
      </c>
      <c r="D2061" s="5" t="s">
        <v>305</v>
      </c>
      <c r="E2061" s="6" t="s">
        <v>1877</v>
      </c>
      <c r="F2061" s="6" t="s">
        <v>457</v>
      </c>
      <c r="G2061" s="7">
        <v>220500</v>
      </c>
      <c r="H2061" s="7">
        <v>220500</v>
      </c>
      <c r="I2061" s="43">
        <v>0</v>
      </c>
      <c r="J2061" s="8"/>
    </row>
    <row r="2062" spans="1:10" x14ac:dyDescent="0.3">
      <c r="A2062" s="4" t="s">
        <v>59</v>
      </c>
      <c r="B2062" s="5" t="s">
        <v>144</v>
      </c>
      <c r="C2062" s="6" t="s">
        <v>306</v>
      </c>
      <c r="D2062" s="5" t="s">
        <v>307</v>
      </c>
      <c r="E2062" s="6" t="s">
        <v>1877</v>
      </c>
      <c r="F2062" s="6" t="s">
        <v>457</v>
      </c>
      <c r="G2062" s="7">
        <v>226350</v>
      </c>
      <c r="H2062" s="7">
        <v>229200</v>
      </c>
      <c r="I2062" s="43">
        <v>1.2591119946984808</v>
      </c>
      <c r="J2062" s="8"/>
    </row>
    <row r="2063" spans="1:10" x14ac:dyDescent="0.3">
      <c r="A2063" s="4" t="s">
        <v>62</v>
      </c>
      <c r="B2063" s="5" t="s">
        <v>116</v>
      </c>
      <c r="C2063" s="6" t="s">
        <v>117</v>
      </c>
      <c r="D2063" s="5" t="s">
        <v>118</v>
      </c>
      <c r="E2063" s="6" t="s">
        <v>1877</v>
      </c>
      <c r="F2063" s="6" t="s">
        <v>460</v>
      </c>
      <c r="G2063" s="7">
        <v>25071.75</v>
      </c>
      <c r="H2063" s="7">
        <v>25498.75</v>
      </c>
      <c r="I2063" s="43">
        <v>1.703112068363799</v>
      </c>
      <c r="J2063" s="8"/>
    </row>
    <row r="2064" spans="1:10" x14ac:dyDescent="0.3">
      <c r="A2064" s="4" t="s">
        <v>62</v>
      </c>
      <c r="B2064" s="5" t="s">
        <v>116</v>
      </c>
      <c r="C2064" s="6" t="s">
        <v>123</v>
      </c>
      <c r="D2064" s="5" t="s">
        <v>124</v>
      </c>
      <c r="E2064" s="6" t="s">
        <v>1877</v>
      </c>
      <c r="F2064" s="6" t="s">
        <v>460</v>
      </c>
      <c r="G2064" s="7">
        <v>25700</v>
      </c>
      <c r="H2064" s="7">
        <v>25700</v>
      </c>
      <c r="I2064" s="43">
        <v>0</v>
      </c>
      <c r="J2064" s="8"/>
    </row>
    <row r="2065" spans="1:10" x14ac:dyDescent="0.3">
      <c r="A2065" s="4" t="s">
        <v>62</v>
      </c>
      <c r="B2065" s="5" t="s">
        <v>116</v>
      </c>
      <c r="C2065" s="6" t="s">
        <v>197</v>
      </c>
      <c r="D2065" s="5" t="s">
        <v>198</v>
      </c>
      <c r="E2065" s="6" t="s">
        <v>1877</v>
      </c>
      <c r="F2065" s="6" t="s">
        <v>460</v>
      </c>
      <c r="G2065" s="7">
        <v>24250</v>
      </c>
      <c r="H2065" s="7">
        <v>24250</v>
      </c>
      <c r="I2065" s="43">
        <v>0</v>
      </c>
      <c r="J2065" s="8"/>
    </row>
    <row r="2066" spans="1:10" x14ac:dyDescent="0.3">
      <c r="A2066" s="4" t="s">
        <v>53</v>
      </c>
      <c r="B2066" s="5" t="s">
        <v>160</v>
      </c>
      <c r="C2066" s="6" t="s">
        <v>212</v>
      </c>
      <c r="D2066" s="5" t="s">
        <v>213</v>
      </c>
      <c r="E2066" s="6" t="s">
        <v>1877</v>
      </c>
      <c r="F2066" s="6" t="s">
        <v>460</v>
      </c>
      <c r="G2066" s="7">
        <v>26500</v>
      </c>
      <c r="H2066" s="7">
        <v>26500</v>
      </c>
      <c r="I2066" s="43">
        <v>0</v>
      </c>
      <c r="J2066" s="8"/>
    </row>
    <row r="2067" spans="1:10" x14ac:dyDescent="0.3">
      <c r="A2067" s="4" t="s">
        <v>53</v>
      </c>
      <c r="B2067" s="5" t="s">
        <v>160</v>
      </c>
      <c r="C2067" s="6" t="s">
        <v>216</v>
      </c>
      <c r="D2067" s="5" t="s">
        <v>217</v>
      </c>
      <c r="E2067" s="6" t="s">
        <v>1877</v>
      </c>
      <c r="F2067" s="6" t="s">
        <v>460</v>
      </c>
      <c r="G2067" s="7">
        <v>26783.333333300001</v>
      </c>
      <c r="H2067" s="7">
        <v>27033.333333300001</v>
      </c>
      <c r="I2067" s="43">
        <v>0.93341630367260731</v>
      </c>
      <c r="J2067" s="8"/>
    </row>
    <row r="2068" spans="1:10" x14ac:dyDescent="0.3">
      <c r="A2068" s="4" t="s">
        <v>53</v>
      </c>
      <c r="B2068" s="5" t="s">
        <v>160</v>
      </c>
      <c r="C2068" s="6" t="s">
        <v>330</v>
      </c>
      <c r="D2068" s="5" t="s">
        <v>331</v>
      </c>
      <c r="E2068" s="6" t="s">
        <v>1877</v>
      </c>
      <c r="F2068" s="6" t="s">
        <v>460</v>
      </c>
      <c r="G2068" s="7">
        <v>26950</v>
      </c>
      <c r="H2068" s="7">
        <v>27266.666666699999</v>
      </c>
      <c r="I2068" s="43">
        <v>1.1750154608534347</v>
      </c>
      <c r="J2068" s="8"/>
    </row>
    <row r="2069" spans="1:10" x14ac:dyDescent="0.3">
      <c r="A2069" s="4" t="s">
        <v>53</v>
      </c>
      <c r="B2069" s="5" t="s">
        <v>160</v>
      </c>
      <c r="C2069" s="6" t="s">
        <v>161</v>
      </c>
      <c r="D2069" s="5" t="s">
        <v>162</v>
      </c>
      <c r="E2069" s="6" t="s">
        <v>1877</v>
      </c>
      <c r="F2069" s="6" t="s">
        <v>460</v>
      </c>
      <c r="G2069" s="7">
        <v>24900</v>
      </c>
      <c r="H2069" s="7">
        <v>27900</v>
      </c>
      <c r="I2069" s="43">
        <v>12.048192771084331</v>
      </c>
      <c r="J2069" s="8"/>
    </row>
    <row r="2070" spans="1:10" x14ac:dyDescent="0.3">
      <c r="A2070" s="4" t="s">
        <v>53</v>
      </c>
      <c r="B2070" s="5" t="s">
        <v>160</v>
      </c>
      <c r="C2070" s="6" t="s">
        <v>480</v>
      </c>
      <c r="D2070" s="5" t="s">
        <v>481</v>
      </c>
      <c r="E2070" s="6" t="s">
        <v>1877</v>
      </c>
      <c r="F2070" s="6" t="s">
        <v>460</v>
      </c>
      <c r="G2070" s="7">
        <v>25333.333333300001</v>
      </c>
      <c r="H2070" s="7">
        <v>26000</v>
      </c>
      <c r="I2070" s="43">
        <v>2.6315789475034546</v>
      </c>
      <c r="J2070" s="8"/>
    </row>
    <row r="2071" spans="1:10" x14ac:dyDescent="0.3">
      <c r="A2071" s="4" t="s">
        <v>53</v>
      </c>
      <c r="B2071" s="5" t="s">
        <v>160</v>
      </c>
      <c r="C2071" s="6" t="s">
        <v>220</v>
      </c>
      <c r="D2071" s="5" t="s">
        <v>221</v>
      </c>
      <c r="E2071" s="6" t="s">
        <v>1877</v>
      </c>
      <c r="F2071" s="6" t="s">
        <v>460</v>
      </c>
      <c r="G2071" s="7">
        <v>26180</v>
      </c>
      <c r="H2071" s="7">
        <v>27150</v>
      </c>
      <c r="I2071" s="43">
        <v>3.7051184110007629</v>
      </c>
      <c r="J2071" s="8"/>
    </row>
    <row r="2072" spans="1:10" x14ac:dyDescent="0.3">
      <c r="A2072" s="4" t="s">
        <v>53</v>
      </c>
      <c r="B2072" s="5" t="s">
        <v>160</v>
      </c>
      <c r="C2072" s="6" t="s">
        <v>889</v>
      </c>
      <c r="D2072" s="5" t="s">
        <v>890</v>
      </c>
      <c r="E2072" s="6" t="s">
        <v>1877</v>
      </c>
      <c r="F2072" s="6" t="s">
        <v>460</v>
      </c>
      <c r="G2072" s="7">
        <v>25800</v>
      </c>
      <c r="H2072" s="7">
        <v>25800</v>
      </c>
      <c r="I2072" s="43">
        <v>0</v>
      </c>
      <c r="J2072" s="8"/>
    </row>
    <row r="2073" spans="1:10" x14ac:dyDescent="0.3">
      <c r="A2073" s="4" t="s">
        <v>53</v>
      </c>
      <c r="B2073" s="5" t="s">
        <v>160</v>
      </c>
      <c r="C2073" s="6" t="s">
        <v>897</v>
      </c>
      <c r="D2073" s="5" t="s">
        <v>898</v>
      </c>
      <c r="E2073" s="6" t="s">
        <v>1877</v>
      </c>
      <c r="F2073" s="6" t="s">
        <v>460</v>
      </c>
      <c r="G2073" s="7">
        <v>26866.666666699999</v>
      </c>
      <c r="H2073" s="7">
        <v>26100</v>
      </c>
      <c r="I2073" s="43">
        <v>-2.8535980150088625</v>
      </c>
      <c r="J2073" s="8"/>
    </row>
    <row r="2074" spans="1:10" x14ac:dyDescent="0.3">
      <c r="A2074" s="4" t="s">
        <v>53</v>
      </c>
      <c r="B2074" s="5" t="s">
        <v>160</v>
      </c>
      <c r="C2074" s="6" t="s">
        <v>222</v>
      </c>
      <c r="D2074" s="5" t="s">
        <v>223</v>
      </c>
      <c r="E2074" s="6" t="s">
        <v>1877</v>
      </c>
      <c r="F2074" s="6" t="s">
        <v>460</v>
      </c>
      <c r="G2074" s="7">
        <v>26100</v>
      </c>
      <c r="H2074" s="7">
        <v>26600</v>
      </c>
      <c r="I2074" s="43">
        <v>1.9157088122605304</v>
      </c>
      <c r="J2074" s="8"/>
    </row>
    <row r="2075" spans="1:10" x14ac:dyDescent="0.3">
      <c r="A2075" s="4" t="s">
        <v>53</v>
      </c>
      <c r="B2075" s="5" t="s">
        <v>160</v>
      </c>
      <c r="C2075" s="6" t="s">
        <v>428</v>
      </c>
      <c r="D2075" s="5" t="s">
        <v>429</v>
      </c>
      <c r="E2075" s="6" t="s">
        <v>1877</v>
      </c>
      <c r="F2075" s="6" t="s">
        <v>460</v>
      </c>
      <c r="G2075" s="7">
        <v>26600</v>
      </c>
      <c r="H2075" s="7">
        <v>28500</v>
      </c>
      <c r="I2075" s="43">
        <v>7.1428571428571397</v>
      </c>
      <c r="J2075" s="8"/>
    </row>
    <row r="2076" spans="1:10" x14ac:dyDescent="0.3">
      <c r="A2076" s="4" t="s">
        <v>60</v>
      </c>
      <c r="B2076" s="5" t="s">
        <v>105</v>
      </c>
      <c r="C2076" s="6" t="s">
        <v>386</v>
      </c>
      <c r="D2076" s="5" t="s">
        <v>387</v>
      </c>
      <c r="E2076" s="6" t="s">
        <v>1877</v>
      </c>
      <c r="F2076" s="6" t="s">
        <v>460</v>
      </c>
      <c r="G2076" s="7">
        <v>26966.666666699999</v>
      </c>
      <c r="H2076" s="7">
        <v>27400</v>
      </c>
      <c r="I2076" s="43">
        <v>1.6069221259559896</v>
      </c>
      <c r="J2076" s="8"/>
    </row>
    <row r="2077" spans="1:10" x14ac:dyDescent="0.3">
      <c r="A2077" s="4" t="s">
        <v>57</v>
      </c>
      <c r="B2077" s="5" t="s">
        <v>171</v>
      </c>
      <c r="C2077" s="6" t="s">
        <v>420</v>
      </c>
      <c r="D2077" s="5" t="s">
        <v>421</v>
      </c>
      <c r="E2077" s="6" t="s">
        <v>1877</v>
      </c>
      <c r="F2077" s="6" t="s">
        <v>460</v>
      </c>
      <c r="G2077" s="7">
        <v>26000</v>
      </c>
      <c r="H2077" s="7">
        <v>24500</v>
      </c>
      <c r="I2077" s="43">
        <v>-5.7692307692307709</v>
      </c>
      <c r="J2077" s="8"/>
    </row>
    <row r="2078" spans="1:10" x14ac:dyDescent="0.3">
      <c r="A2078" s="4" t="s">
        <v>57</v>
      </c>
      <c r="B2078" s="5" t="s">
        <v>171</v>
      </c>
      <c r="C2078" s="6" t="s">
        <v>237</v>
      </c>
      <c r="D2078" s="5" t="s">
        <v>238</v>
      </c>
      <c r="E2078" s="6" t="s">
        <v>1877</v>
      </c>
      <c r="F2078" s="6" t="s">
        <v>460</v>
      </c>
      <c r="G2078" s="7">
        <v>24050</v>
      </c>
      <c r="H2078" s="7">
        <v>24125</v>
      </c>
      <c r="I2078" s="43">
        <v>0.31185031185030354</v>
      </c>
      <c r="J2078" s="8"/>
    </row>
    <row r="2079" spans="1:10" x14ac:dyDescent="0.3">
      <c r="A2079" s="4" t="s">
        <v>57</v>
      </c>
      <c r="B2079" s="5" t="s">
        <v>171</v>
      </c>
      <c r="C2079" s="6" t="s">
        <v>905</v>
      </c>
      <c r="D2079" s="5" t="s">
        <v>906</v>
      </c>
      <c r="E2079" s="6" t="s">
        <v>1877</v>
      </c>
      <c r="F2079" s="6" t="s">
        <v>460</v>
      </c>
      <c r="G2079" s="7">
        <v>22633.333333300001</v>
      </c>
      <c r="H2079" s="7">
        <v>23166.666666699999</v>
      </c>
      <c r="I2079" s="43">
        <v>2.3564064804158402</v>
      </c>
      <c r="J2079" s="8"/>
    </row>
    <row r="2080" spans="1:10" x14ac:dyDescent="0.3">
      <c r="A2080" s="4" t="s">
        <v>57</v>
      </c>
      <c r="B2080" s="5" t="s">
        <v>171</v>
      </c>
      <c r="C2080" s="6" t="s">
        <v>909</v>
      </c>
      <c r="D2080" s="5" t="s">
        <v>910</v>
      </c>
      <c r="E2080" s="6" t="s">
        <v>1877</v>
      </c>
      <c r="F2080" s="6" t="s">
        <v>460</v>
      </c>
      <c r="G2080" s="7">
        <v>23375</v>
      </c>
      <c r="H2080" s="7">
        <v>23950</v>
      </c>
      <c r="I2080" s="43">
        <v>2.4598930481283476</v>
      </c>
      <c r="J2080" s="8"/>
    </row>
    <row r="2081" spans="1:10" x14ac:dyDescent="0.3">
      <c r="A2081" s="4" t="s">
        <v>57</v>
      </c>
      <c r="B2081" s="5" t="s">
        <v>171</v>
      </c>
      <c r="C2081" s="6" t="s">
        <v>772</v>
      </c>
      <c r="D2081" s="5" t="s">
        <v>773</v>
      </c>
      <c r="E2081" s="6" t="s">
        <v>1877</v>
      </c>
      <c r="F2081" s="6" t="s">
        <v>460</v>
      </c>
      <c r="G2081" s="7">
        <v>23075</v>
      </c>
      <c r="H2081" s="7">
        <v>23420</v>
      </c>
      <c r="I2081" s="43">
        <v>1.4951245937161461</v>
      </c>
      <c r="J2081" s="8"/>
    </row>
    <row r="2082" spans="1:10" x14ac:dyDescent="0.3">
      <c r="A2082" s="4" t="s">
        <v>51</v>
      </c>
      <c r="B2082" s="5" t="s">
        <v>110</v>
      </c>
      <c r="C2082" s="6" t="s">
        <v>243</v>
      </c>
      <c r="D2082" s="5" t="s">
        <v>244</v>
      </c>
      <c r="E2082" s="6" t="s">
        <v>1877</v>
      </c>
      <c r="F2082" s="6" t="s">
        <v>460</v>
      </c>
      <c r="G2082" s="7">
        <v>26000</v>
      </c>
      <c r="H2082" s="7">
        <v>26500</v>
      </c>
      <c r="I2082" s="43">
        <v>1.9230769230769162</v>
      </c>
      <c r="J2082" s="8"/>
    </row>
    <row r="2083" spans="1:10" x14ac:dyDescent="0.3">
      <c r="A2083" s="4" t="s">
        <v>51</v>
      </c>
      <c r="B2083" s="5" t="s">
        <v>110</v>
      </c>
      <c r="C2083" s="6" t="s">
        <v>163</v>
      </c>
      <c r="D2083" s="5" t="s">
        <v>164</v>
      </c>
      <c r="E2083" s="6" t="s">
        <v>1877</v>
      </c>
      <c r="F2083" s="6" t="s">
        <v>460</v>
      </c>
      <c r="G2083" s="7">
        <v>26075</v>
      </c>
      <c r="H2083" s="7">
        <v>26075</v>
      </c>
      <c r="I2083" s="43">
        <v>0</v>
      </c>
      <c r="J2083" s="8"/>
    </row>
    <row r="2084" spans="1:10" x14ac:dyDescent="0.3">
      <c r="A2084" s="4" t="s">
        <v>51</v>
      </c>
      <c r="B2084" s="5" t="s">
        <v>110</v>
      </c>
      <c r="C2084" s="6" t="s">
        <v>409</v>
      </c>
      <c r="D2084" s="5" t="s">
        <v>410</v>
      </c>
      <c r="E2084" s="6" t="s">
        <v>1877</v>
      </c>
      <c r="F2084" s="6" t="s">
        <v>460</v>
      </c>
      <c r="G2084" s="7">
        <v>26933.333333300001</v>
      </c>
      <c r="H2084" s="7">
        <v>25600</v>
      </c>
      <c r="I2084" s="43">
        <v>-4.9504950493873157</v>
      </c>
      <c r="J2084" s="8"/>
    </row>
    <row r="2085" spans="1:10" x14ac:dyDescent="0.3">
      <c r="A2085" s="4" t="s">
        <v>51</v>
      </c>
      <c r="B2085" s="5" t="s">
        <v>110</v>
      </c>
      <c r="C2085" s="6" t="s">
        <v>338</v>
      </c>
      <c r="D2085" s="5" t="s">
        <v>339</v>
      </c>
      <c r="E2085" s="6" t="s">
        <v>1877</v>
      </c>
      <c r="F2085" s="6" t="s">
        <v>460</v>
      </c>
      <c r="G2085" s="7">
        <v>25900</v>
      </c>
      <c r="H2085" s="7">
        <v>26450</v>
      </c>
      <c r="I2085" s="43">
        <v>2.1235521235521304</v>
      </c>
      <c r="J2085" s="8"/>
    </row>
    <row r="2086" spans="1:10" x14ac:dyDescent="0.3">
      <c r="A2086" s="4" t="s">
        <v>51</v>
      </c>
      <c r="B2086" s="5" t="s">
        <v>110</v>
      </c>
      <c r="C2086" s="6" t="s">
        <v>247</v>
      </c>
      <c r="D2086" s="5" t="s">
        <v>248</v>
      </c>
      <c r="E2086" s="6" t="s">
        <v>1877</v>
      </c>
      <c r="F2086" s="6" t="s">
        <v>460</v>
      </c>
      <c r="G2086" s="7">
        <v>27120</v>
      </c>
      <c r="H2086" s="7">
        <v>27140</v>
      </c>
      <c r="I2086" s="43">
        <v>7.3746312684375148E-2</v>
      </c>
      <c r="J2086" s="8"/>
    </row>
    <row r="2087" spans="1:10" x14ac:dyDescent="0.3">
      <c r="A2087" s="4" t="s">
        <v>55</v>
      </c>
      <c r="B2087" s="5" t="s">
        <v>174</v>
      </c>
      <c r="C2087" s="6" t="s">
        <v>175</v>
      </c>
      <c r="D2087" s="5" t="s">
        <v>176</v>
      </c>
      <c r="E2087" s="6" t="s">
        <v>1877</v>
      </c>
      <c r="F2087" s="6" t="s">
        <v>460</v>
      </c>
      <c r="G2087" s="7">
        <v>27400</v>
      </c>
      <c r="H2087" s="7">
        <v>26650</v>
      </c>
      <c r="I2087" s="43">
        <v>-2.7372262773722622</v>
      </c>
      <c r="J2087" s="8"/>
    </row>
    <row r="2088" spans="1:10" x14ac:dyDescent="0.3">
      <c r="A2088" s="4" t="s">
        <v>55</v>
      </c>
      <c r="B2088" s="5" t="s">
        <v>174</v>
      </c>
      <c r="C2088" s="6" t="s">
        <v>268</v>
      </c>
      <c r="D2088" s="5" t="s">
        <v>269</v>
      </c>
      <c r="E2088" s="6" t="s">
        <v>1877</v>
      </c>
      <c r="F2088" s="6" t="s">
        <v>460</v>
      </c>
      <c r="G2088" s="7">
        <v>26333.333333300001</v>
      </c>
      <c r="H2088" s="7">
        <v>26633.333333300001</v>
      </c>
      <c r="I2088" s="43">
        <v>1.1392405063305633</v>
      </c>
      <c r="J2088" s="8"/>
    </row>
    <row r="2089" spans="1:10" x14ac:dyDescent="0.3">
      <c r="A2089" s="4" t="s">
        <v>55</v>
      </c>
      <c r="B2089" s="5" t="s">
        <v>174</v>
      </c>
      <c r="C2089" s="6" t="s">
        <v>891</v>
      </c>
      <c r="D2089" s="5" t="s">
        <v>892</v>
      </c>
      <c r="E2089" s="6" t="s">
        <v>1877</v>
      </c>
      <c r="F2089" s="6" t="s">
        <v>460</v>
      </c>
      <c r="G2089" s="7">
        <v>27475</v>
      </c>
      <c r="H2089" s="7">
        <v>27475</v>
      </c>
      <c r="I2089" s="43">
        <v>0</v>
      </c>
      <c r="J2089" s="8"/>
    </row>
    <row r="2090" spans="1:10" x14ac:dyDescent="0.3">
      <c r="A2090" s="4" t="s">
        <v>55</v>
      </c>
      <c r="B2090" s="5" t="s">
        <v>174</v>
      </c>
      <c r="C2090" s="6" t="s">
        <v>274</v>
      </c>
      <c r="D2090" s="5" t="s">
        <v>275</v>
      </c>
      <c r="E2090" s="6" t="s">
        <v>1877</v>
      </c>
      <c r="F2090" s="6" t="s">
        <v>460</v>
      </c>
      <c r="G2090" s="7">
        <v>27850</v>
      </c>
      <c r="H2090" s="7">
        <v>27850</v>
      </c>
      <c r="I2090" s="43">
        <v>0</v>
      </c>
      <c r="J2090" s="8"/>
    </row>
    <row r="2091" spans="1:10" x14ac:dyDescent="0.3">
      <c r="A2091" s="4" t="s">
        <v>65</v>
      </c>
      <c r="B2091" s="5" t="s">
        <v>113</v>
      </c>
      <c r="C2091" s="6" t="s">
        <v>361</v>
      </c>
      <c r="D2091" s="5" t="s">
        <v>362</v>
      </c>
      <c r="E2091" s="6" t="s">
        <v>1877</v>
      </c>
      <c r="F2091" s="6" t="s">
        <v>460</v>
      </c>
      <c r="G2091" s="7">
        <v>30033.333333300001</v>
      </c>
      <c r="H2091" s="7">
        <v>30033.333333300001</v>
      </c>
      <c r="I2091" s="43">
        <v>0</v>
      </c>
      <c r="J2091" s="8"/>
    </row>
    <row r="2092" spans="1:10" x14ac:dyDescent="0.3">
      <c r="A2092" s="4" t="s">
        <v>65</v>
      </c>
      <c r="B2092" s="5" t="s">
        <v>113</v>
      </c>
      <c r="C2092" s="6" t="s">
        <v>365</v>
      </c>
      <c r="D2092" s="5" t="s">
        <v>366</v>
      </c>
      <c r="E2092" s="6" t="s">
        <v>1877</v>
      </c>
      <c r="F2092" s="6" t="s">
        <v>460</v>
      </c>
      <c r="G2092" s="7">
        <v>26050</v>
      </c>
      <c r="H2092" s="7">
        <v>26050</v>
      </c>
      <c r="I2092" s="43">
        <v>0</v>
      </c>
      <c r="J2092" s="8"/>
    </row>
    <row r="2093" spans="1:10" x14ac:dyDescent="0.3">
      <c r="A2093" s="4" t="s">
        <v>65</v>
      </c>
      <c r="B2093" s="5" t="s">
        <v>113</v>
      </c>
      <c r="C2093" s="6" t="s">
        <v>276</v>
      </c>
      <c r="D2093" s="5" t="s">
        <v>277</v>
      </c>
      <c r="E2093" s="6" t="s">
        <v>1877</v>
      </c>
      <c r="F2093" s="6" t="s">
        <v>460</v>
      </c>
      <c r="G2093" s="7">
        <v>28033.333333300001</v>
      </c>
      <c r="H2093" s="7">
        <v>28500</v>
      </c>
      <c r="I2093" s="43">
        <v>1.6646848990507168</v>
      </c>
      <c r="J2093" s="8"/>
    </row>
    <row r="2094" spans="1:10" x14ac:dyDescent="0.3">
      <c r="A2094" s="4" t="s">
        <v>65</v>
      </c>
      <c r="B2094" s="5" t="s">
        <v>113</v>
      </c>
      <c r="C2094" s="6" t="s">
        <v>179</v>
      </c>
      <c r="D2094" s="5" t="s">
        <v>180</v>
      </c>
      <c r="E2094" s="6" t="s">
        <v>1877</v>
      </c>
      <c r="F2094" s="6" t="s">
        <v>460</v>
      </c>
      <c r="G2094" s="7">
        <v>26600</v>
      </c>
      <c r="H2094" s="7">
        <v>27675</v>
      </c>
      <c r="I2094" s="43">
        <v>4.0413533834586568</v>
      </c>
      <c r="J2094" s="8"/>
    </row>
    <row r="2095" spans="1:10" x14ac:dyDescent="0.3">
      <c r="A2095" s="4" t="s">
        <v>58</v>
      </c>
      <c r="B2095" s="5" t="s">
        <v>165</v>
      </c>
      <c r="C2095" s="6" t="s">
        <v>166</v>
      </c>
      <c r="D2095" s="5" t="s">
        <v>167</v>
      </c>
      <c r="E2095" s="6" t="s">
        <v>1877</v>
      </c>
      <c r="F2095" s="6" t="s">
        <v>460</v>
      </c>
      <c r="G2095" s="7">
        <v>27500</v>
      </c>
      <c r="H2095" s="7">
        <v>27500</v>
      </c>
      <c r="I2095" s="43">
        <v>0</v>
      </c>
      <c r="J2095" s="8"/>
    </row>
    <row r="2096" spans="1:10" x14ac:dyDescent="0.3">
      <c r="A2096" s="4" t="s">
        <v>58</v>
      </c>
      <c r="B2096" s="5" t="s">
        <v>165</v>
      </c>
      <c r="C2096" s="6" t="s">
        <v>287</v>
      </c>
      <c r="D2096" s="5" t="s">
        <v>288</v>
      </c>
      <c r="E2096" s="6" t="s">
        <v>1877</v>
      </c>
      <c r="F2096" s="6" t="s">
        <v>460</v>
      </c>
      <c r="G2096" s="7">
        <v>26625</v>
      </c>
      <c r="H2096" s="7">
        <v>26625</v>
      </c>
      <c r="I2096" s="43">
        <v>0</v>
      </c>
      <c r="J2096" s="8"/>
    </row>
    <row r="2097" spans="1:10" x14ac:dyDescent="0.3">
      <c r="A2097" s="4" t="s">
        <v>58</v>
      </c>
      <c r="B2097" s="5" t="s">
        <v>165</v>
      </c>
      <c r="C2097" s="6" t="s">
        <v>291</v>
      </c>
      <c r="D2097" s="5" t="s">
        <v>292</v>
      </c>
      <c r="E2097" s="6" t="s">
        <v>1877</v>
      </c>
      <c r="F2097" s="6" t="s">
        <v>460</v>
      </c>
      <c r="G2097" s="7">
        <v>26500</v>
      </c>
      <c r="H2097" s="7">
        <v>27500</v>
      </c>
      <c r="I2097" s="43">
        <v>3.7735849056603765</v>
      </c>
      <c r="J2097" s="8"/>
    </row>
    <row r="2098" spans="1:10" x14ac:dyDescent="0.3">
      <c r="A2098" s="4" t="s">
        <v>59</v>
      </c>
      <c r="B2098" s="5" t="s">
        <v>144</v>
      </c>
      <c r="C2098" s="6" t="s">
        <v>346</v>
      </c>
      <c r="D2098" s="5" t="s">
        <v>347</v>
      </c>
      <c r="E2098" s="6" t="s">
        <v>1877</v>
      </c>
      <c r="F2098" s="6" t="s">
        <v>460</v>
      </c>
      <c r="G2098" s="7">
        <v>31200</v>
      </c>
      <c r="H2098" s="7">
        <v>31150</v>
      </c>
      <c r="I2098" s="43">
        <v>-0.16025641025640969</v>
      </c>
      <c r="J2098" s="8"/>
    </row>
    <row r="2099" spans="1:10" x14ac:dyDescent="0.3">
      <c r="A2099" s="4" t="s">
        <v>59</v>
      </c>
      <c r="B2099" s="5" t="s">
        <v>144</v>
      </c>
      <c r="C2099" s="6" t="s">
        <v>500</v>
      </c>
      <c r="D2099" s="5" t="s">
        <v>501</v>
      </c>
      <c r="E2099" s="6" t="s">
        <v>1877</v>
      </c>
      <c r="F2099" s="6" t="s">
        <v>460</v>
      </c>
      <c r="G2099" s="7">
        <v>26500</v>
      </c>
      <c r="H2099" s="7">
        <v>27400</v>
      </c>
      <c r="I2099" s="43">
        <v>3.3962264150943389</v>
      </c>
      <c r="J2099" s="8"/>
    </row>
    <row r="2100" spans="1:10" x14ac:dyDescent="0.3">
      <c r="A2100" s="4" t="s">
        <v>59</v>
      </c>
      <c r="B2100" s="5" t="s">
        <v>144</v>
      </c>
      <c r="C2100" s="6" t="s">
        <v>303</v>
      </c>
      <c r="D2100" s="5" t="s">
        <v>196</v>
      </c>
      <c r="E2100" s="6" t="s">
        <v>1877</v>
      </c>
      <c r="F2100" s="6" t="s">
        <v>460</v>
      </c>
      <c r="G2100" s="7">
        <v>26866.666666699999</v>
      </c>
      <c r="H2100" s="7">
        <v>26797.333333300001</v>
      </c>
      <c r="I2100" s="43">
        <v>-0.25806451637684358</v>
      </c>
      <c r="J2100" s="8"/>
    </row>
    <row r="2101" spans="1:10" x14ac:dyDescent="0.3">
      <c r="A2101" s="4" t="s">
        <v>59</v>
      </c>
      <c r="B2101" s="5" t="s">
        <v>144</v>
      </c>
      <c r="C2101" s="6" t="s">
        <v>400</v>
      </c>
      <c r="D2101" s="5" t="s">
        <v>401</v>
      </c>
      <c r="E2101" s="6" t="s">
        <v>1877</v>
      </c>
      <c r="F2101" s="6" t="s">
        <v>460</v>
      </c>
      <c r="G2101" s="7">
        <v>26800</v>
      </c>
      <c r="H2101" s="7">
        <v>26800</v>
      </c>
      <c r="I2101" s="43">
        <v>0</v>
      </c>
      <c r="J2101" s="8"/>
    </row>
    <row r="2102" spans="1:10" x14ac:dyDescent="0.3">
      <c r="A2102" s="4" t="s">
        <v>59</v>
      </c>
      <c r="B2102" s="5" t="s">
        <v>144</v>
      </c>
      <c r="C2102" s="6" t="s">
        <v>304</v>
      </c>
      <c r="D2102" s="5" t="s">
        <v>305</v>
      </c>
      <c r="E2102" s="6" t="s">
        <v>1877</v>
      </c>
      <c r="F2102" s="6" t="s">
        <v>460</v>
      </c>
      <c r="G2102" s="7">
        <v>26950</v>
      </c>
      <c r="H2102" s="7">
        <v>26950</v>
      </c>
      <c r="I2102" s="43">
        <v>0</v>
      </c>
      <c r="J2102" s="8"/>
    </row>
    <row r="2103" spans="1:10" x14ac:dyDescent="0.3">
      <c r="A2103" s="4" t="s">
        <v>59</v>
      </c>
      <c r="B2103" s="5" t="s">
        <v>144</v>
      </c>
      <c r="C2103" s="6" t="s">
        <v>306</v>
      </c>
      <c r="D2103" s="5" t="s">
        <v>307</v>
      </c>
      <c r="E2103" s="6" t="s">
        <v>1877</v>
      </c>
      <c r="F2103" s="6" t="s">
        <v>460</v>
      </c>
      <c r="G2103" s="7">
        <v>26600</v>
      </c>
      <c r="H2103" s="7">
        <v>27025</v>
      </c>
      <c r="I2103" s="43">
        <v>1.5977443609022535</v>
      </c>
      <c r="J2103" s="8"/>
    </row>
    <row r="2104" spans="1:10" x14ac:dyDescent="0.3">
      <c r="A2104" s="4" t="s">
        <v>62</v>
      </c>
      <c r="B2104" s="5" t="s">
        <v>116</v>
      </c>
      <c r="C2104" s="6" t="s">
        <v>117</v>
      </c>
      <c r="D2104" s="5" t="s">
        <v>118</v>
      </c>
      <c r="E2104" s="6" t="s">
        <v>1877</v>
      </c>
      <c r="F2104" s="6" t="s">
        <v>465</v>
      </c>
      <c r="G2104" s="7">
        <v>57481.833333299997</v>
      </c>
      <c r="H2104" s="7">
        <v>58881.833333299997</v>
      </c>
      <c r="I2104" s="43">
        <v>2.4355521019698623</v>
      </c>
      <c r="J2104" s="8"/>
    </row>
    <row r="2105" spans="1:10" x14ac:dyDescent="0.3">
      <c r="A2105" s="4" t="s">
        <v>62</v>
      </c>
      <c r="B2105" s="5" t="s">
        <v>116</v>
      </c>
      <c r="C2105" s="6" t="s">
        <v>199</v>
      </c>
      <c r="D2105" s="5" t="s">
        <v>178</v>
      </c>
      <c r="E2105" s="6" t="s">
        <v>1877</v>
      </c>
      <c r="F2105" s="6" t="s">
        <v>465</v>
      </c>
      <c r="G2105" s="7">
        <v>60173.75</v>
      </c>
      <c r="H2105" s="7">
        <v>60173.75</v>
      </c>
      <c r="I2105" s="43">
        <v>0</v>
      </c>
      <c r="J2105" s="8"/>
    </row>
    <row r="2106" spans="1:10" x14ac:dyDescent="0.3">
      <c r="A2106" s="4" t="s">
        <v>66</v>
      </c>
      <c r="B2106" s="5" t="s">
        <v>226</v>
      </c>
      <c r="C2106" s="6" t="s">
        <v>320</v>
      </c>
      <c r="D2106" s="5" t="s">
        <v>321</v>
      </c>
      <c r="E2106" s="6" t="s">
        <v>1877</v>
      </c>
      <c r="F2106" s="6" t="s">
        <v>465</v>
      </c>
      <c r="G2106" s="7">
        <v>71600</v>
      </c>
      <c r="H2106" s="7">
        <v>71400</v>
      </c>
      <c r="I2106" s="43">
        <v>-0.27932960893854997</v>
      </c>
      <c r="J2106" s="8"/>
    </row>
    <row r="2107" spans="1:10" x14ac:dyDescent="0.3">
      <c r="A2107" s="4" t="s">
        <v>51</v>
      </c>
      <c r="B2107" s="5" t="s">
        <v>110</v>
      </c>
      <c r="C2107" s="6" t="s">
        <v>243</v>
      </c>
      <c r="D2107" s="5" t="s">
        <v>244</v>
      </c>
      <c r="E2107" s="6" t="s">
        <v>1877</v>
      </c>
      <c r="F2107" s="6" t="s">
        <v>465</v>
      </c>
      <c r="G2107" s="7">
        <v>61500</v>
      </c>
      <c r="H2107" s="7">
        <v>62300</v>
      </c>
      <c r="I2107" s="43">
        <v>1.3008130081300751</v>
      </c>
      <c r="J2107" s="8"/>
    </row>
    <row r="2108" spans="1:10" x14ac:dyDescent="0.3">
      <c r="A2108" s="4" t="s">
        <v>51</v>
      </c>
      <c r="B2108" s="5" t="s">
        <v>110</v>
      </c>
      <c r="C2108" s="6" t="s">
        <v>163</v>
      </c>
      <c r="D2108" s="5" t="s">
        <v>164</v>
      </c>
      <c r="E2108" s="6" t="s">
        <v>1877</v>
      </c>
      <c r="F2108" s="6" t="s">
        <v>465</v>
      </c>
      <c r="G2108" s="7">
        <v>62433.333333299997</v>
      </c>
      <c r="H2108" s="7">
        <v>62433.333333299997</v>
      </c>
      <c r="I2108" s="43">
        <v>0</v>
      </c>
      <c r="J2108" s="8"/>
    </row>
    <row r="2109" spans="1:10" x14ac:dyDescent="0.3">
      <c r="A2109" s="4" t="s">
        <v>51</v>
      </c>
      <c r="B2109" s="5" t="s">
        <v>110</v>
      </c>
      <c r="C2109" s="6" t="s">
        <v>409</v>
      </c>
      <c r="D2109" s="5" t="s">
        <v>410</v>
      </c>
      <c r="E2109" s="6" t="s">
        <v>1877</v>
      </c>
      <c r="F2109" s="6" t="s">
        <v>465</v>
      </c>
      <c r="G2109" s="7">
        <v>62450</v>
      </c>
      <c r="H2109" s="7">
        <v>63500</v>
      </c>
      <c r="I2109" s="43">
        <v>1.6813450760608584</v>
      </c>
      <c r="J2109" s="8"/>
    </row>
    <row r="2110" spans="1:10" x14ac:dyDescent="0.3">
      <c r="A2110" s="4" t="s">
        <v>51</v>
      </c>
      <c r="B2110" s="5" t="s">
        <v>110</v>
      </c>
      <c r="C2110" s="6" t="s">
        <v>247</v>
      </c>
      <c r="D2110" s="5" t="s">
        <v>248</v>
      </c>
      <c r="E2110" s="6" t="s">
        <v>1877</v>
      </c>
      <c r="F2110" s="6" t="s">
        <v>465</v>
      </c>
      <c r="G2110" s="7">
        <v>63825</v>
      </c>
      <c r="H2110" s="7">
        <v>65250</v>
      </c>
      <c r="I2110" s="43">
        <v>2.2326674500587451</v>
      </c>
      <c r="J2110" s="8"/>
    </row>
    <row r="2111" spans="1:10" x14ac:dyDescent="0.3">
      <c r="A2111" s="4" t="s">
        <v>55</v>
      </c>
      <c r="B2111" s="5" t="s">
        <v>174</v>
      </c>
      <c r="C2111" s="6" t="s">
        <v>175</v>
      </c>
      <c r="D2111" s="5" t="s">
        <v>176</v>
      </c>
      <c r="E2111" s="6" t="s">
        <v>1877</v>
      </c>
      <c r="F2111" s="6" t="s">
        <v>465</v>
      </c>
      <c r="G2111" s="7">
        <v>60575</v>
      </c>
      <c r="H2111" s="7">
        <v>61300</v>
      </c>
      <c r="I2111" s="43">
        <v>1.1968633924886563</v>
      </c>
      <c r="J2111" s="8"/>
    </row>
    <row r="2112" spans="1:10" x14ac:dyDescent="0.3">
      <c r="A2112" s="4" t="s">
        <v>55</v>
      </c>
      <c r="B2112" s="5" t="s">
        <v>174</v>
      </c>
      <c r="C2112" s="6" t="s">
        <v>268</v>
      </c>
      <c r="D2112" s="5" t="s">
        <v>269</v>
      </c>
      <c r="E2112" s="6" t="s">
        <v>1877</v>
      </c>
      <c r="F2112" s="6" t="s">
        <v>465</v>
      </c>
      <c r="G2112" s="7">
        <v>61437.5</v>
      </c>
      <c r="H2112" s="7">
        <v>62300</v>
      </c>
      <c r="I2112" s="43">
        <v>1.4038657171922653</v>
      </c>
      <c r="J2112" s="8"/>
    </row>
    <row r="2113" spans="1:10" x14ac:dyDescent="0.3">
      <c r="A2113" s="4" t="s">
        <v>55</v>
      </c>
      <c r="B2113" s="5" t="s">
        <v>174</v>
      </c>
      <c r="C2113" s="6" t="s">
        <v>891</v>
      </c>
      <c r="D2113" s="5" t="s">
        <v>892</v>
      </c>
      <c r="E2113" s="6" t="s">
        <v>1877</v>
      </c>
      <c r="F2113" s="6" t="s">
        <v>465</v>
      </c>
      <c r="G2113" s="7">
        <v>61420</v>
      </c>
      <c r="H2113" s="7">
        <v>60620</v>
      </c>
      <c r="I2113" s="43">
        <v>-1.3025073266037079</v>
      </c>
      <c r="J2113" s="8"/>
    </row>
    <row r="2114" spans="1:10" x14ac:dyDescent="0.3">
      <c r="A2114" s="4" t="s">
        <v>65</v>
      </c>
      <c r="B2114" s="5" t="s">
        <v>113</v>
      </c>
      <c r="C2114" s="6" t="s">
        <v>361</v>
      </c>
      <c r="D2114" s="5" t="s">
        <v>362</v>
      </c>
      <c r="E2114" s="6" t="s">
        <v>1877</v>
      </c>
      <c r="F2114" s="6" t="s">
        <v>465</v>
      </c>
      <c r="G2114" s="7">
        <v>61866.666666700003</v>
      </c>
      <c r="H2114" s="7">
        <v>62450</v>
      </c>
      <c r="I2114" s="43">
        <v>0.94288793098009638</v>
      </c>
      <c r="J2114" s="8"/>
    </row>
    <row r="2115" spans="1:10" x14ac:dyDescent="0.3">
      <c r="A2115" s="4" t="s">
        <v>65</v>
      </c>
      <c r="B2115" s="5" t="s">
        <v>113</v>
      </c>
      <c r="C2115" s="6" t="s">
        <v>365</v>
      </c>
      <c r="D2115" s="5" t="s">
        <v>366</v>
      </c>
      <c r="E2115" s="6" t="s">
        <v>1877</v>
      </c>
      <c r="F2115" s="6" t="s">
        <v>465</v>
      </c>
      <c r="G2115" s="7">
        <v>61900</v>
      </c>
      <c r="H2115" s="7">
        <v>61900</v>
      </c>
      <c r="I2115" s="43">
        <v>0</v>
      </c>
      <c r="J2115" s="8"/>
    </row>
    <row r="2116" spans="1:10" x14ac:dyDescent="0.3">
      <c r="A2116" s="4" t="s">
        <v>65</v>
      </c>
      <c r="B2116" s="5" t="s">
        <v>113</v>
      </c>
      <c r="C2116" s="6" t="s">
        <v>179</v>
      </c>
      <c r="D2116" s="5" t="s">
        <v>180</v>
      </c>
      <c r="E2116" s="6" t="s">
        <v>1877</v>
      </c>
      <c r="F2116" s="6" t="s">
        <v>465</v>
      </c>
      <c r="G2116" s="7">
        <v>61800</v>
      </c>
      <c r="H2116" s="7">
        <v>62700</v>
      </c>
      <c r="I2116" s="43">
        <v>1.4563106796116498</v>
      </c>
      <c r="J2116" s="8"/>
    </row>
    <row r="2117" spans="1:10" x14ac:dyDescent="0.3">
      <c r="A2117" s="4" t="s">
        <v>58</v>
      </c>
      <c r="B2117" s="5" t="s">
        <v>165</v>
      </c>
      <c r="C2117" s="6" t="s">
        <v>166</v>
      </c>
      <c r="D2117" s="5" t="s">
        <v>167</v>
      </c>
      <c r="E2117" s="6" t="s">
        <v>1877</v>
      </c>
      <c r="F2117" s="6" t="s">
        <v>465</v>
      </c>
      <c r="G2117" s="7">
        <v>64100</v>
      </c>
      <c r="H2117" s="7">
        <v>64350</v>
      </c>
      <c r="I2117" s="43">
        <v>0.3900156006240163</v>
      </c>
      <c r="J2117" s="8"/>
    </row>
    <row r="2118" spans="1:10" x14ac:dyDescent="0.3">
      <c r="A2118" s="4" t="s">
        <v>58</v>
      </c>
      <c r="B2118" s="5" t="s">
        <v>165</v>
      </c>
      <c r="C2118" s="6" t="s">
        <v>287</v>
      </c>
      <c r="D2118" s="5" t="s">
        <v>288</v>
      </c>
      <c r="E2118" s="6" t="s">
        <v>1877</v>
      </c>
      <c r="F2118" s="6" t="s">
        <v>465</v>
      </c>
      <c r="G2118" s="7">
        <v>63780</v>
      </c>
      <c r="H2118" s="7">
        <v>63780</v>
      </c>
      <c r="I2118" s="43">
        <v>0</v>
      </c>
      <c r="J2118" s="8"/>
    </row>
    <row r="2119" spans="1:10" x14ac:dyDescent="0.3">
      <c r="A2119" s="4" t="s">
        <v>58</v>
      </c>
      <c r="B2119" s="5" t="s">
        <v>165</v>
      </c>
      <c r="C2119" s="6" t="s">
        <v>291</v>
      </c>
      <c r="D2119" s="5" t="s">
        <v>292</v>
      </c>
      <c r="E2119" s="6" t="s">
        <v>1877</v>
      </c>
      <c r="F2119" s="6" t="s">
        <v>465</v>
      </c>
      <c r="G2119" s="7">
        <v>61000</v>
      </c>
      <c r="H2119" s="7">
        <v>64750</v>
      </c>
      <c r="I2119" s="43">
        <v>6.1475409836065475</v>
      </c>
      <c r="J2119" s="8"/>
    </row>
    <row r="2120" spans="1:10" x14ac:dyDescent="0.3">
      <c r="A2120" s="4" t="s">
        <v>58</v>
      </c>
      <c r="B2120" s="5" t="s">
        <v>165</v>
      </c>
      <c r="C2120" s="6" t="s">
        <v>297</v>
      </c>
      <c r="D2120" s="5" t="s">
        <v>298</v>
      </c>
      <c r="E2120" s="6" t="s">
        <v>1877</v>
      </c>
      <c r="F2120" s="6" t="s">
        <v>465</v>
      </c>
      <c r="G2120" s="7">
        <v>62750</v>
      </c>
      <c r="H2120" s="7">
        <v>64250</v>
      </c>
      <c r="I2120" s="43">
        <v>2.3904382470119501</v>
      </c>
      <c r="J2120" s="8"/>
    </row>
    <row r="2121" spans="1:10" x14ac:dyDescent="0.3">
      <c r="A2121" s="4" t="s">
        <v>59</v>
      </c>
      <c r="B2121" s="5" t="s">
        <v>144</v>
      </c>
      <c r="C2121" s="6" t="s">
        <v>346</v>
      </c>
      <c r="D2121" s="5" t="s">
        <v>347</v>
      </c>
      <c r="E2121" s="6" t="s">
        <v>1877</v>
      </c>
      <c r="F2121" s="6" t="s">
        <v>465</v>
      </c>
      <c r="G2121" s="7">
        <v>64050</v>
      </c>
      <c r="H2121" s="7">
        <v>65000</v>
      </c>
      <c r="I2121" s="43">
        <v>1.4832162373145996</v>
      </c>
      <c r="J2121" s="8"/>
    </row>
    <row r="2122" spans="1:10" x14ac:dyDescent="0.3">
      <c r="A2122" s="4" t="s">
        <v>59</v>
      </c>
      <c r="B2122" s="5" t="s">
        <v>144</v>
      </c>
      <c r="C2122" s="6" t="s">
        <v>303</v>
      </c>
      <c r="D2122" s="5" t="s">
        <v>196</v>
      </c>
      <c r="E2122" s="6" t="s">
        <v>1877</v>
      </c>
      <c r="F2122" s="6" t="s">
        <v>465</v>
      </c>
      <c r="G2122" s="7">
        <v>63233.333333299997</v>
      </c>
      <c r="H2122" s="7">
        <v>62753.333333299997</v>
      </c>
      <c r="I2122" s="43">
        <v>-0.75909330521917173</v>
      </c>
      <c r="J2122" s="8"/>
    </row>
    <row r="2123" spans="1:10" x14ac:dyDescent="0.3">
      <c r="A2123" s="4" t="s">
        <v>59</v>
      </c>
      <c r="B2123" s="5" t="s">
        <v>144</v>
      </c>
      <c r="C2123" s="6" t="s">
        <v>400</v>
      </c>
      <c r="D2123" s="5" t="s">
        <v>401</v>
      </c>
      <c r="E2123" s="6" t="s">
        <v>1877</v>
      </c>
      <c r="F2123" s="6" t="s">
        <v>465</v>
      </c>
      <c r="G2123" s="7">
        <v>65200</v>
      </c>
      <c r="H2123" s="7">
        <v>64800</v>
      </c>
      <c r="I2123" s="43">
        <v>-0.61349693251533388</v>
      </c>
      <c r="J2123" s="8"/>
    </row>
    <row r="2124" spans="1:10" x14ac:dyDescent="0.3">
      <c r="A2124" s="4" t="s">
        <v>59</v>
      </c>
      <c r="B2124" s="5" t="s">
        <v>144</v>
      </c>
      <c r="C2124" s="6" t="s">
        <v>304</v>
      </c>
      <c r="D2124" s="5" t="s">
        <v>305</v>
      </c>
      <c r="E2124" s="6" t="s">
        <v>1877</v>
      </c>
      <c r="F2124" s="6" t="s">
        <v>465</v>
      </c>
      <c r="G2124" s="7">
        <v>67037.5</v>
      </c>
      <c r="H2124" s="7">
        <v>64662.5</v>
      </c>
      <c r="I2124" s="43">
        <v>-3.5427932127540585</v>
      </c>
      <c r="J2124" s="8"/>
    </row>
    <row r="2125" spans="1:10" x14ac:dyDescent="0.3">
      <c r="A2125" s="4" t="s">
        <v>59</v>
      </c>
      <c r="B2125" s="5" t="s">
        <v>144</v>
      </c>
      <c r="C2125" s="6" t="s">
        <v>306</v>
      </c>
      <c r="D2125" s="5" t="s">
        <v>307</v>
      </c>
      <c r="E2125" s="6" t="s">
        <v>1877</v>
      </c>
      <c r="F2125" s="6" t="s">
        <v>465</v>
      </c>
      <c r="G2125" s="7">
        <v>62016.666666700003</v>
      </c>
      <c r="H2125" s="7">
        <v>64300</v>
      </c>
      <c r="I2125" s="43">
        <v>3.6818059660824076</v>
      </c>
      <c r="J2125" s="8"/>
    </row>
    <row r="2126" spans="1:10" x14ac:dyDescent="0.3">
      <c r="A2126" s="4" t="s">
        <v>62</v>
      </c>
      <c r="B2126" s="5" t="s">
        <v>116</v>
      </c>
      <c r="C2126" s="6" t="s">
        <v>188</v>
      </c>
      <c r="D2126" s="5" t="s">
        <v>189</v>
      </c>
      <c r="E2126" s="6" t="s">
        <v>1878</v>
      </c>
      <c r="F2126" s="6" t="s">
        <v>457</v>
      </c>
      <c r="G2126" s="7">
        <v>293000</v>
      </c>
      <c r="H2126" s="7">
        <v>293000</v>
      </c>
      <c r="I2126" s="43">
        <v>0</v>
      </c>
      <c r="J2126" s="8"/>
    </row>
    <row r="2127" spans="1:10" x14ac:dyDescent="0.3">
      <c r="A2127" s="4" t="s">
        <v>62</v>
      </c>
      <c r="B2127" s="5" t="s">
        <v>116</v>
      </c>
      <c r="C2127" s="6" t="s">
        <v>199</v>
      </c>
      <c r="D2127" s="5" t="s">
        <v>178</v>
      </c>
      <c r="E2127" s="6" t="s">
        <v>1878</v>
      </c>
      <c r="F2127" s="6" t="s">
        <v>457</v>
      </c>
      <c r="G2127" s="7">
        <v>311100</v>
      </c>
      <c r="H2127" s="7">
        <v>311100</v>
      </c>
      <c r="I2127" s="43">
        <v>0</v>
      </c>
      <c r="J2127" s="8"/>
    </row>
    <row r="2128" spans="1:10" x14ac:dyDescent="0.3">
      <c r="A2128" s="4" t="s">
        <v>52</v>
      </c>
      <c r="B2128" s="5" t="s">
        <v>129</v>
      </c>
      <c r="C2128" s="6" t="s">
        <v>130</v>
      </c>
      <c r="D2128" s="5" t="s">
        <v>131</v>
      </c>
      <c r="E2128" s="6" t="s">
        <v>1878</v>
      </c>
      <c r="F2128" s="6" t="s">
        <v>457</v>
      </c>
      <c r="G2128" s="7">
        <v>321966.66666669998</v>
      </c>
      <c r="H2128" s="7">
        <v>321966.66666669998</v>
      </c>
      <c r="I2128" s="43">
        <v>0</v>
      </c>
      <c r="J2128" s="8"/>
    </row>
    <row r="2129" spans="1:10" x14ac:dyDescent="0.3">
      <c r="A2129" s="4" t="s">
        <v>52</v>
      </c>
      <c r="B2129" s="5" t="s">
        <v>129</v>
      </c>
      <c r="C2129" s="6" t="s">
        <v>551</v>
      </c>
      <c r="D2129" s="5" t="s">
        <v>552</v>
      </c>
      <c r="E2129" s="6" t="s">
        <v>1878</v>
      </c>
      <c r="F2129" s="6" t="s">
        <v>457</v>
      </c>
      <c r="G2129" s="7">
        <v>317000</v>
      </c>
      <c r="H2129" s="7">
        <v>325433.33333330002</v>
      </c>
      <c r="I2129" s="43">
        <v>2.6603575183911765</v>
      </c>
      <c r="J2129" s="8"/>
    </row>
    <row r="2130" spans="1:10" x14ac:dyDescent="0.3">
      <c r="A2130" s="4" t="s">
        <v>66</v>
      </c>
      <c r="B2130" s="5" t="s">
        <v>226</v>
      </c>
      <c r="C2130" s="6" t="s">
        <v>227</v>
      </c>
      <c r="D2130" s="5" t="s">
        <v>228</v>
      </c>
      <c r="E2130" s="6" t="s">
        <v>1878</v>
      </c>
      <c r="F2130" s="6" t="s">
        <v>457</v>
      </c>
      <c r="G2130" s="7">
        <v>379700</v>
      </c>
      <c r="H2130" s="7">
        <v>379700</v>
      </c>
      <c r="I2130" s="43">
        <v>0</v>
      </c>
      <c r="J2130" s="8"/>
    </row>
    <row r="2131" spans="1:10" x14ac:dyDescent="0.3">
      <c r="A2131" s="4" t="s">
        <v>57</v>
      </c>
      <c r="B2131" s="5" t="s">
        <v>171</v>
      </c>
      <c r="C2131" s="6" t="s">
        <v>895</v>
      </c>
      <c r="D2131" s="5" t="s">
        <v>896</v>
      </c>
      <c r="E2131" s="6" t="s">
        <v>1878</v>
      </c>
      <c r="F2131" s="6" t="s">
        <v>457</v>
      </c>
      <c r="G2131" s="7">
        <v>315400</v>
      </c>
      <c r="H2131" s="7">
        <v>305000</v>
      </c>
      <c r="I2131" s="43">
        <v>-3.2974001268230801</v>
      </c>
      <c r="J2131" s="8"/>
    </row>
    <row r="2132" spans="1:10" x14ac:dyDescent="0.3">
      <c r="A2132" s="4" t="s">
        <v>51</v>
      </c>
      <c r="B2132" s="5" t="s">
        <v>110</v>
      </c>
      <c r="C2132" s="6" t="s">
        <v>243</v>
      </c>
      <c r="D2132" s="5" t="s">
        <v>244</v>
      </c>
      <c r="E2132" s="6" t="s">
        <v>1878</v>
      </c>
      <c r="F2132" s="6" t="s">
        <v>457</v>
      </c>
      <c r="G2132" s="7">
        <v>333700</v>
      </c>
      <c r="H2132" s="7">
        <v>333700</v>
      </c>
      <c r="I2132" s="43">
        <v>0</v>
      </c>
      <c r="J2132" s="8"/>
    </row>
    <row r="2133" spans="1:10" x14ac:dyDescent="0.3">
      <c r="A2133" s="4" t="s">
        <v>51</v>
      </c>
      <c r="B2133" s="5" t="s">
        <v>110</v>
      </c>
      <c r="C2133" s="6" t="s">
        <v>163</v>
      </c>
      <c r="D2133" s="5" t="s">
        <v>164</v>
      </c>
      <c r="E2133" s="6" t="s">
        <v>1878</v>
      </c>
      <c r="F2133" s="6" t="s">
        <v>457</v>
      </c>
      <c r="G2133" s="7">
        <v>356500</v>
      </c>
      <c r="H2133" s="7">
        <v>349500</v>
      </c>
      <c r="I2133" s="43">
        <v>-1.9635343618513379</v>
      </c>
      <c r="J2133" s="8"/>
    </row>
    <row r="2134" spans="1:10" x14ac:dyDescent="0.3">
      <c r="A2134" s="4" t="s">
        <v>51</v>
      </c>
      <c r="B2134" s="5" t="s">
        <v>110</v>
      </c>
      <c r="C2134" s="6" t="s">
        <v>409</v>
      </c>
      <c r="D2134" s="5" t="s">
        <v>410</v>
      </c>
      <c r="E2134" s="6" t="s">
        <v>1878</v>
      </c>
      <c r="F2134" s="6" t="s">
        <v>457</v>
      </c>
      <c r="G2134" s="7">
        <v>343033.33333330002</v>
      </c>
      <c r="H2134" s="7">
        <v>343200</v>
      </c>
      <c r="I2134" s="43">
        <v>4.8586143241657886E-2</v>
      </c>
      <c r="J2134" s="8"/>
    </row>
    <row r="2135" spans="1:10" x14ac:dyDescent="0.3">
      <c r="A2135" s="4" t="s">
        <v>51</v>
      </c>
      <c r="B2135" s="5" t="s">
        <v>110</v>
      </c>
      <c r="C2135" s="6" t="s">
        <v>338</v>
      </c>
      <c r="D2135" s="5" t="s">
        <v>339</v>
      </c>
      <c r="E2135" s="6" t="s">
        <v>1878</v>
      </c>
      <c r="F2135" s="6" t="s">
        <v>457</v>
      </c>
      <c r="G2135" s="7">
        <v>335350</v>
      </c>
      <c r="H2135" s="7">
        <v>350033.33333330002</v>
      </c>
      <c r="I2135" s="43">
        <v>4.3785100144028588</v>
      </c>
      <c r="J2135" s="8"/>
    </row>
    <row r="2136" spans="1:10" x14ac:dyDescent="0.3">
      <c r="A2136" s="4" t="s">
        <v>51</v>
      </c>
      <c r="B2136" s="5" t="s">
        <v>110</v>
      </c>
      <c r="C2136" s="6" t="s">
        <v>247</v>
      </c>
      <c r="D2136" s="5" t="s">
        <v>248</v>
      </c>
      <c r="E2136" s="6" t="s">
        <v>1878</v>
      </c>
      <c r="F2136" s="6" t="s">
        <v>457</v>
      </c>
      <c r="G2136" s="7">
        <v>366350</v>
      </c>
      <c r="H2136" s="7">
        <v>352033.33333330002</v>
      </c>
      <c r="I2136" s="43">
        <v>-3.9079204767844877</v>
      </c>
      <c r="J2136" s="8"/>
    </row>
    <row r="2137" spans="1:10" x14ac:dyDescent="0.3">
      <c r="A2137" s="4" t="s">
        <v>63</v>
      </c>
      <c r="B2137" s="5" t="s">
        <v>249</v>
      </c>
      <c r="C2137" s="6" t="s">
        <v>390</v>
      </c>
      <c r="D2137" s="5" t="s">
        <v>391</v>
      </c>
      <c r="E2137" s="6" t="s">
        <v>1878</v>
      </c>
      <c r="F2137" s="6" t="s">
        <v>457</v>
      </c>
      <c r="G2137" s="7">
        <v>390694.5</v>
      </c>
      <c r="H2137" s="7">
        <v>358000</v>
      </c>
      <c r="I2137" s="43">
        <v>-8.3683031115104001</v>
      </c>
      <c r="J2137" s="8"/>
    </row>
    <row r="2138" spans="1:10" x14ac:dyDescent="0.3">
      <c r="A2138" s="4" t="s">
        <v>61</v>
      </c>
      <c r="B2138" s="5" t="s">
        <v>152</v>
      </c>
      <c r="C2138" s="6" t="s">
        <v>153</v>
      </c>
      <c r="D2138" s="5" t="s">
        <v>154</v>
      </c>
      <c r="E2138" s="6" t="s">
        <v>1878</v>
      </c>
      <c r="F2138" s="6" t="s">
        <v>457</v>
      </c>
      <c r="G2138" s="7">
        <v>324933.33333330002</v>
      </c>
      <c r="H2138" s="7">
        <v>324933.33333330002</v>
      </c>
      <c r="I2138" s="43">
        <v>0</v>
      </c>
      <c r="J2138" s="8"/>
    </row>
    <row r="2139" spans="1:10" x14ac:dyDescent="0.3">
      <c r="A2139" s="4" t="s">
        <v>61</v>
      </c>
      <c r="B2139" s="5" t="s">
        <v>152</v>
      </c>
      <c r="C2139" s="6" t="s">
        <v>264</v>
      </c>
      <c r="D2139" s="5" t="s">
        <v>265</v>
      </c>
      <c r="E2139" s="6" t="s">
        <v>1878</v>
      </c>
      <c r="F2139" s="6" t="s">
        <v>457</v>
      </c>
      <c r="G2139" s="7">
        <v>348500</v>
      </c>
      <c r="H2139" s="7">
        <v>348600</v>
      </c>
      <c r="I2139" s="43">
        <v>2.8694404591100842E-2</v>
      </c>
      <c r="J2139" s="8"/>
    </row>
    <row r="2140" spans="1:10" x14ac:dyDescent="0.3">
      <c r="A2140" s="4" t="s">
        <v>55</v>
      </c>
      <c r="B2140" s="5" t="s">
        <v>174</v>
      </c>
      <c r="C2140" s="6" t="s">
        <v>266</v>
      </c>
      <c r="D2140" s="5" t="s">
        <v>267</v>
      </c>
      <c r="E2140" s="6" t="s">
        <v>1878</v>
      </c>
      <c r="F2140" s="6" t="s">
        <v>457</v>
      </c>
      <c r="G2140" s="7">
        <v>313850</v>
      </c>
      <c r="H2140" s="7">
        <v>305925</v>
      </c>
      <c r="I2140" s="43">
        <v>-2.5250916042695581</v>
      </c>
      <c r="J2140" s="8"/>
    </row>
    <row r="2141" spans="1:10" x14ac:dyDescent="0.3">
      <c r="A2141" s="4" t="s">
        <v>58</v>
      </c>
      <c r="B2141" s="5" t="s">
        <v>165</v>
      </c>
      <c r="C2141" s="6" t="s">
        <v>166</v>
      </c>
      <c r="D2141" s="5" t="s">
        <v>167</v>
      </c>
      <c r="E2141" s="6" t="s">
        <v>1878</v>
      </c>
      <c r="F2141" s="6" t="s">
        <v>457</v>
      </c>
      <c r="G2141" s="7">
        <v>342760</v>
      </c>
      <c r="H2141" s="7">
        <v>342960</v>
      </c>
      <c r="I2141" s="43">
        <v>5.8349865795315203E-2</v>
      </c>
      <c r="J2141" s="8"/>
    </row>
    <row r="2142" spans="1:10" x14ac:dyDescent="0.3">
      <c r="A2142" s="4" t="s">
        <v>58</v>
      </c>
      <c r="B2142" s="5" t="s">
        <v>165</v>
      </c>
      <c r="C2142" s="6" t="s">
        <v>293</v>
      </c>
      <c r="D2142" s="5" t="s">
        <v>294</v>
      </c>
      <c r="E2142" s="6" t="s">
        <v>1878</v>
      </c>
      <c r="F2142" s="6" t="s">
        <v>457</v>
      </c>
      <c r="G2142" s="7" t="s">
        <v>122</v>
      </c>
      <c r="H2142" s="7">
        <v>338805</v>
      </c>
      <c r="I2142" s="43" t="s">
        <v>122</v>
      </c>
      <c r="J2142" s="8"/>
    </row>
    <row r="2143" spans="1:10" x14ac:dyDescent="0.3">
      <c r="A2143" s="4" t="s">
        <v>58</v>
      </c>
      <c r="B2143" s="5" t="s">
        <v>165</v>
      </c>
      <c r="C2143" s="6" t="s">
        <v>1347</v>
      </c>
      <c r="D2143" s="5" t="s">
        <v>1348</v>
      </c>
      <c r="E2143" s="6" t="s">
        <v>1878</v>
      </c>
      <c r="F2143" s="6" t="s">
        <v>457</v>
      </c>
      <c r="G2143" s="7">
        <v>345590.5</v>
      </c>
      <c r="H2143" s="7">
        <v>372906</v>
      </c>
      <c r="I2143" s="43">
        <v>7.904007777991584</v>
      </c>
      <c r="J2143" s="8"/>
    </row>
    <row r="2144" spans="1:10" x14ac:dyDescent="0.3">
      <c r="A2144" s="4" t="s">
        <v>73</v>
      </c>
      <c r="B2144" s="5" t="s">
        <v>311</v>
      </c>
      <c r="C2144" s="6" t="s">
        <v>417</v>
      </c>
      <c r="D2144" s="5" t="s">
        <v>418</v>
      </c>
      <c r="E2144" s="6" t="s">
        <v>1878</v>
      </c>
      <c r="F2144" s="6" t="s">
        <v>457</v>
      </c>
      <c r="G2144" s="7">
        <v>366200</v>
      </c>
      <c r="H2144" s="7">
        <v>366200</v>
      </c>
      <c r="I2144" s="43">
        <v>0</v>
      </c>
      <c r="J2144" s="8"/>
    </row>
    <row r="2145" spans="1:10" x14ac:dyDescent="0.3">
      <c r="A2145" s="4" t="s">
        <v>62</v>
      </c>
      <c r="B2145" s="5" t="s">
        <v>116</v>
      </c>
      <c r="C2145" s="6" t="s">
        <v>384</v>
      </c>
      <c r="D2145" s="5" t="s">
        <v>385</v>
      </c>
      <c r="E2145" s="6" t="s">
        <v>1878</v>
      </c>
      <c r="F2145" s="6" t="s">
        <v>465</v>
      </c>
      <c r="G2145" s="7">
        <v>76000</v>
      </c>
      <c r="H2145" s="7">
        <v>76000</v>
      </c>
      <c r="I2145" s="43">
        <v>0</v>
      </c>
      <c r="J2145" s="8"/>
    </row>
    <row r="2146" spans="1:10" x14ac:dyDescent="0.3">
      <c r="A2146" s="4" t="s">
        <v>62</v>
      </c>
      <c r="B2146" s="5" t="s">
        <v>116</v>
      </c>
      <c r="C2146" s="6" t="s">
        <v>199</v>
      </c>
      <c r="D2146" s="5" t="s">
        <v>178</v>
      </c>
      <c r="E2146" s="6" t="s">
        <v>1878</v>
      </c>
      <c r="F2146" s="6" t="s">
        <v>465</v>
      </c>
      <c r="G2146" s="7">
        <v>86050</v>
      </c>
      <c r="H2146" s="7">
        <v>86050</v>
      </c>
      <c r="I2146" s="43">
        <v>0</v>
      </c>
      <c r="J2146" s="8"/>
    </row>
    <row r="2147" spans="1:10" x14ac:dyDescent="0.3">
      <c r="A2147" s="4" t="s">
        <v>62</v>
      </c>
      <c r="B2147" s="5" t="s">
        <v>116</v>
      </c>
      <c r="C2147" s="6" t="s">
        <v>202</v>
      </c>
      <c r="D2147" s="5" t="s">
        <v>203</v>
      </c>
      <c r="E2147" s="6" t="s">
        <v>1878</v>
      </c>
      <c r="F2147" s="6" t="s">
        <v>465</v>
      </c>
      <c r="G2147" s="7">
        <v>85120</v>
      </c>
      <c r="H2147" s="7">
        <v>84900</v>
      </c>
      <c r="I2147" s="43">
        <v>-0.25845864661654394</v>
      </c>
      <c r="J2147" s="8"/>
    </row>
    <row r="2148" spans="1:10" x14ac:dyDescent="0.3">
      <c r="A2148" s="4" t="s">
        <v>62</v>
      </c>
      <c r="B2148" s="5" t="s">
        <v>116</v>
      </c>
      <c r="C2148" s="6" t="s">
        <v>206</v>
      </c>
      <c r="D2148" s="5" t="s">
        <v>207</v>
      </c>
      <c r="E2148" s="6" t="s">
        <v>1878</v>
      </c>
      <c r="F2148" s="6" t="s">
        <v>465</v>
      </c>
      <c r="G2148" s="7">
        <v>80750</v>
      </c>
      <c r="H2148" s="7">
        <v>81250</v>
      </c>
      <c r="I2148" s="43">
        <v>0.61919504643963563</v>
      </c>
      <c r="J2148" s="8"/>
    </row>
    <row r="2149" spans="1:10" x14ac:dyDescent="0.3">
      <c r="A2149" s="4" t="s">
        <v>66</v>
      </c>
      <c r="B2149" s="5" t="s">
        <v>226</v>
      </c>
      <c r="C2149" s="6" t="s">
        <v>320</v>
      </c>
      <c r="D2149" s="5" t="s">
        <v>321</v>
      </c>
      <c r="E2149" s="6" t="s">
        <v>1878</v>
      </c>
      <c r="F2149" s="6" t="s">
        <v>465</v>
      </c>
      <c r="G2149" s="7">
        <v>98100</v>
      </c>
      <c r="H2149" s="7">
        <v>98100</v>
      </c>
      <c r="I2149" s="43">
        <v>0</v>
      </c>
      <c r="J2149" s="8"/>
    </row>
    <row r="2150" spans="1:10" x14ac:dyDescent="0.3">
      <c r="A2150" s="4" t="s">
        <v>57</v>
      </c>
      <c r="B2150" s="5" t="s">
        <v>171</v>
      </c>
      <c r="C2150" s="6" t="s">
        <v>229</v>
      </c>
      <c r="D2150" s="5" t="s">
        <v>230</v>
      </c>
      <c r="E2150" s="6" t="s">
        <v>1878</v>
      </c>
      <c r="F2150" s="6" t="s">
        <v>465</v>
      </c>
      <c r="G2150" s="7">
        <v>76500</v>
      </c>
      <c r="H2150" s="7">
        <v>90000</v>
      </c>
      <c r="I2150" s="43">
        <v>17.647058823529417</v>
      </c>
      <c r="J2150" s="8"/>
    </row>
    <row r="2151" spans="1:10" x14ac:dyDescent="0.3">
      <c r="A2151" s="4" t="s">
        <v>51</v>
      </c>
      <c r="B2151" s="5" t="s">
        <v>110</v>
      </c>
      <c r="C2151" s="6" t="s">
        <v>243</v>
      </c>
      <c r="D2151" s="5" t="s">
        <v>244</v>
      </c>
      <c r="E2151" s="6" t="s">
        <v>1878</v>
      </c>
      <c r="F2151" s="6" t="s">
        <v>465</v>
      </c>
      <c r="G2151" s="7">
        <v>92550</v>
      </c>
      <c r="H2151" s="7">
        <v>93550</v>
      </c>
      <c r="I2151" s="43">
        <v>1.0804970286331761</v>
      </c>
      <c r="J2151" s="8"/>
    </row>
    <row r="2152" spans="1:10" x14ac:dyDescent="0.3">
      <c r="A2152" s="4" t="s">
        <v>51</v>
      </c>
      <c r="B2152" s="5" t="s">
        <v>110</v>
      </c>
      <c r="C2152" s="6" t="s">
        <v>163</v>
      </c>
      <c r="D2152" s="5" t="s">
        <v>164</v>
      </c>
      <c r="E2152" s="6" t="s">
        <v>1878</v>
      </c>
      <c r="F2152" s="6" t="s">
        <v>465</v>
      </c>
      <c r="G2152" s="7">
        <v>94000</v>
      </c>
      <c r="H2152" s="7">
        <v>93566.666666699995</v>
      </c>
      <c r="I2152" s="43">
        <v>-0.46099290776596691</v>
      </c>
      <c r="J2152" s="8"/>
    </row>
    <row r="2153" spans="1:10" x14ac:dyDescent="0.3">
      <c r="A2153" s="4" t="s">
        <v>51</v>
      </c>
      <c r="B2153" s="5" t="s">
        <v>110</v>
      </c>
      <c r="C2153" s="6" t="s">
        <v>409</v>
      </c>
      <c r="D2153" s="5" t="s">
        <v>410</v>
      </c>
      <c r="E2153" s="6" t="s">
        <v>1878</v>
      </c>
      <c r="F2153" s="6" t="s">
        <v>465</v>
      </c>
      <c r="G2153" s="7">
        <v>95733.333333300005</v>
      </c>
      <c r="H2153" s="7">
        <v>97400</v>
      </c>
      <c r="I2153" s="43">
        <v>1.7409470752443257</v>
      </c>
      <c r="J2153" s="8"/>
    </row>
    <row r="2154" spans="1:10" x14ac:dyDescent="0.3">
      <c r="A2154" s="4" t="s">
        <v>51</v>
      </c>
      <c r="B2154" s="5" t="s">
        <v>110</v>
      </c>
      <c r="C2154" s="6" t="s">
        <v>338</v>
      </c>
      <c r="D2154" s="5" t="s">
        <v>339</v>
      </c>
      <c r="E2154" s="6" t="s">
        <v>1878</v>
      </c>
      <c r="F2154" s="6" t="s">
        <v>465</v>
      </c>
      <c r="G2154" s="7">
        <v>92833.333333300005</v>
      </c>
      <c r="H2154" s="7">
        <v>93333.333333300005</v>
      </c>
      <c r="I2154" s="43">
        <v>0.53859964093376789</v>
      </c>
      <c r="J2154" s="8"/>
    </row>
    <row r="2155" spans="1:10" x14ac:dyDescent="0.3">
      <c r="A2155" s="4" t="s">
        <v>51</v>
      </c>
      <c r="B2155" s="5" t="s">
        <v>110</v>
      </c>
      <c r="C2155" s="6" t="s">
        <v>247</v>
      </c>
      <c r="D2155" s="5" t="s">
        <v>248</v>
      </c>
      <c r="E2155" s="6" t="s">
        <v>1878</v>
      </c>
      <c r="F2155" s="6" t="s">
        <v>465</v>
      </c>
      <c r="G2155" s="7">
        <v>97500</v>
      </c>
      <c r="H2155" s="7">
        <v>96175</v>
      </c>
      <c r="I2155" s="43">
        <v>-1.358974358974363</v>
      </c>
      <c r="J2155" s="8"/>
    </row>
    <row r="2156" spans="1:10" x14ac:dyDescent="0.3">
      <c r="A2156" s="4" t="s">
        <v>58</v>
      </c>
      <c r="B2156" s="5" t="s">
        <v>165</v>
      </c>
      <c r="C2156" s="6" t="s">
        <v>166</v>
      </c>
      <c r="D2156" s="5" t="s">
        <v>167</v>
      </c>
      <c r="E2156" s="6" t="s">
        <v>1878</v>
      </c>
      <c r="F2156" s="6" t="s">
        <v>465</v>
      </c>
      <c r="G2156" s="7">
        <v>95350</v>
      </c>
      <c r="H2156" s="7">
        <v>95350</v>
      </c>
      <c r="I2156" s="43">
        <v>0</v>
      </c>
      <c r="J2156" s="8"/>
    </row>
    <row r="2157" spans="1:10" x14ac:dyDescent="0.3">
      <c r="A2157" s="4" t="s">
        <v>63</v>
      </c>
      <c r="B2157" s="5" t="s">
        <v>249</v>
      </c>
      <c r="C2157" s="6" t="s">
        <v>390</v>
      </c>
      <c r="D2157" s="5" t="s">
        <v>391</v>
      </c>
      <c r="E2157" s="6" t="s">
        <v>1878</v>
      </c>
      <c r="F2157" s="6" t="s">
        <v>1342</v>
      </c>
      <c r="G2157" s="7">
        <v>1872347</v>
      </c>
      <c r="H2157" s="7">
        <v>1872449.3333333</v>
      </c>
      <c r="I2157" s="43">
        <v>5.4655111098478315E-3</v>
      </c>
      <c r="J2157" s="8"/>
    </row>
    <row r="2158" spans="1:10" x14ac:dyDescent="0.3">
      <c r="A2158" s="4" t="s">
        <v>73</v>
      </c>
      <c r="B2158" s="5" t="s">
        <v>311</v>
      </c>
      <c r="C2158" s="6" t="s">
        <v>312</v>
      </c>
      <c r="D2158" s="5" t="s">
        <v>313</v>
      </c>
      <c r="E2158" s="6" t="s">
        <v>1878</v>
      </c>
      <c r="F2158" s="6" t="s">
        <v>1342</v>
      </c>
      <c r="G2158" s="7">
        <v>1908300</v>
      </c>
      <c r="H2158" s="7">
        <v>1983000</v>
      </c>
      <c r="I2158" s="43">
        <v>3.9144788555258714</v>
      </c>
      <c r="J2158" s="8"/>
    </row>
    <row r="2159" spans="1:10" x14ac:dyDescent="0.3">
      <c r="A2159" s="4" t="s">
        <v>62</v>
      </c>
      <c r="B2159" s="5" t="s">
        <v>116</v>
      </c>
      <c r="C2159" s="6" t="s">
        <v>206</v>
      </c>
      <c r="D2159" s="5" t="s">
        <v>207</v>
      </c>
      <c r="E2159" s="6" t="s">
        <v>1879</v>
      </c>
      <c r="F2159" s="6" t="s">
        <v>457</v>
      </c>
      <c r="G2159" s="7">
        <v>39500</v>
      </c>
      <c r="H2159" s="7">
        <v>39000</v>
      </c>
      <c r="I2159" s="43">
        <v>-1.2658227848101222</v>
      </c>
      <c r="J2159" s="8"/>
    </row>
    <row r="2160" spans="1:10" x14ac:dyDescent="0.3">
      <c r="A2160" s="9" t="s">
        <v>51</v>
      </c>
      <c r="B2160" s="10" t="s">
        <v>110</v>
      </c>
      <c r="C2160" s="11" t="s">
        <v>163</v>
      </c>
      <c r="D2160" s="10" t="s">
        <v>164</v>
      </c>
      <c r="E2160" s="11" t="s">
        <v>1879</v>
      </c>
      <c r="F2160" s="11" t="s">
        <v>457</v>
      </c>
      <c r="G2160" s="12">
        <v>33266.666666700003</v>
      </c>
      <c r="H2160" s="12">
        <v>33266.666666700003</v>
      </c>
      <c r="I2160" s="44">
        <v>0</v>
      </c>
      <c r="J2160" s="8"/>
    </row>
    <row r="2162" spans="1:9" x14ac:dyDescent="0.3">
      <c r="A2162" s="126" t="s">
        <v>78</v>
      </c>
      <c r="B2162" s="126"/>
      <c r="C2162" s="126"/>
      <c r="D2162" s="126"/>
      <c r="E2162" s="126"/>
      <c r="F2162" s="126"/>
      <c r="G2162" s="126"/>
      <c r="H2162" s="126"/>
      <c r="I2162" s="126"/>
    </row>
    <row r="2163" spans="1:9" x14ac:dyDescent="0.3">
      <c r="A2163" s="126"/>
      <c r="B2163" s="126"/>
      <c r="C2163" s="126"/>
      <c r="D2163" s="126"/>
      <c r="E2163" s="126"/>
      <c r="F2163" s="126"/>
      <c r="G2163" s="126"/>
      <c r="H2163" s="126"/>
      <c r="I2163" s="126"/>
    </row>
  </sheetData>
  <mergeCells count="5">
    <mergeCell ref="A1:I3"/>
    <mergeCell ref="J1:J2"/>
    <mergeCell ref="A4:I5"/>
    <mergeCell ref="A6:I8"/>
    <mergeCell ref="A2162:I2163"/>
  </mergeCells>
  <phoneticPr fontId="18" type="noConversion"/>
  <hyperlinks>
    <hyperlink ref="J1" location="Índice!A1" display="Regresar al índice" xr:uid="{00000000-0004-0000-0600-000000000000}"/>
  </hyperlinks>
  <pageMargins left="0.7" right="0.7" top="0.75" bottom="0.75" header="0.3" footer="0.3"/>
  <pageSetup orientation="portrait" horizontalDpi="4294967294" verticalDpi="4294967294" r:id="rId1"/>
  <ignoredErrors>
    <ignoredError sqref="A10:F10 A11:I216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J1142"/>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42</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4" t="s">
        <v>62</v>
      </c>
      <c r="B11" s="5" t="s">
        <v>116</v>
      </c>
      <c r="C11" s="6" t="s">
        <v>125</v>
      </c>
      <c r="D11" s="5" t="s">
        <v>126</v>
      </c>
      <c r="E11" s="6" t="s">
        <v>1230</v>
      </c>
      <c r="F11" s="6" t="s">
        <v>109</v>
      </c>
      <c r="G11" s="7">
        <v>97000</v>
      </c>
      <c r="H11" s="7">
        <v>98000</v>
      </c>
      <c r="I11" s="43">
        <v>1.0309278350515427</v>
      </c>
      <c r="J11" s="8"/>
    </row>
    <row r="12" spans="1:10" x14ac:dyDescent="0.3">
      <c r="A12" s="4" t="s">
        <v>62</v>
      </c>
      <c r="B12" s="5" t="s">
        <v>116</v>
      </c>
      <c r="C12" s="6" t="s">
        <v>127</v>
      </c>
      <c r="D12" s="5" t="s">
        <v>128</v>
      </c>
      <c r="E12" s="6" t="s">
        <v>108</v>
      </c>
      <c r="F12" s="6" t="s">
        <v>109</v>
      </c>
      <c r="G12" s="7">
        <v>75500</v>
      </c>
      <c r="H12" s="7">
        <v>78800</v>
      </c>
      <c r="I12" s="43">
        <v>4.3708609271523091</v>
      </c>
      <c r="J12" s="8"/>
    </row>
    <row r="13" spans="1:10" x14ac:dyDescent="0.3">
      <c r="A13" s="4" t="s">
        <v>62</v>
      </c>
      <c r="B13" s="5" t="s">
        <v>116</v>
      </c>
      <c r="C13" s="6" t="s">
        <v>208</v>
      </c>
      <c r="D13" s="5" t="s">
        <v>209</v>
      </c>
      <c r="E13" s="6" t="s">
        <v>108</v>
      </c>
      <c r="F13" s="6" t="s">
        <v>109</v>
      </c>
      <c r="G13" s="7">
        <v>75250</v>
      </c>
      <c r="H13" s="7">
        <v>77000</v>
      </c>
      <c r="I13" s="43">
        <v>2.3255813953488405</v>
      </c>
      <c r="J13" s="8"/>
    </row>
    <row r="14" spans="1:10" x14ac:dyDescent="0.3">
      <c r="A14" s="4" t="s">
        <v>52</v>
      </c>
      <c r="B14" s="5" t="s">
        <v>129</v>
      </c>
      <c r="C14" s="6" t="s">
        <v>371</v>
      </c>
      <c r="D14" s="5" t="s">
        <v>372</v>
      </c>
      <c r="E14" s="6" t="s">
        <v>108</v>
      </c>
      <c r="F14" s="6" t="s">
        <v>109</v>
      </c>
      <c r="G14" s="7">
        <v>78850</v>
      </c>
      <c r="H14" s="7">
        <v>81050</v>
      </c>
      <c r="I14" s="43">
        <v>2.7901077996195225</v>
      </c>
      <c r="J14" s="8"/>
    </row>
    <row r="15" spans="1:10" x14ac:dyDescent="0.3">
      <c r="A15" s="4" t="s">
        <v>60</v>
      </c>
      <c r="B15" s="5" t="s">
        <v>105</v>
      </c>
      <c r="C15" s="6" t="s">
        <v>106</v>
      </c>
      <c r="D15" s="5" t="s">
        <v>107</v>
      </c>
      <c r="E15" s="6" t="s">
        <v>108</v>
      </c>
      <c r="F15" s="6" t="s">
        <v>109</v>
      </c>
      <c r="G15" s="7">
        <v>77833.333333300005</v>
      </c>
      <c r="H15" s="7">
        <v>80600</v>
      </c>
      <c r="I15" s="43">
        <v>3.5546038544340695</v>
      </c>
      <c r="J15" s="8"/>
    </row>
    <row r="16" spans="1:10" x14ac:dyDescent="0.3">
      <c r="A16" s="4" t="s">
        <v>57</v>
      </c>
      <c r="B16" s="5" t="s">
        <v>171</v>
      </c>
      <c r="C16" s="6" t="s">
        <v>231</v>
      </c>
      <c r="D16" s="5" t="s">
        <v>232</v>
      </c>
      <c r="E16" s="6" t="s">
        <v>108</v>
      </c>
      <c r="F16" s="6" t="s">
        <v>109</v>
      </c>
      <c r="G16" s="7">
        <v>77250</v>
      </c>
      <c r="H16" s="7">
        <v>80500</v>
      </c>
      <c r="I16" s="43">
        <v>4.2071197411003292</v>
      </c>
      <c r="J16" s="8"/>
    </row>
    <row r="17" spans="1:10" x14ac:dyDescent="0.3">
      <c r="A17" s="4" t="s">
        <v>57</v>
      </c>
      <c r="B17" s="5" t="s">
        <v>171</v>
      </c>
      <c r="C17" s="6" t="s">
        <v>420</v>
      </c>
      <c r="D17" s="5" t="s">
        <v>421</v>
      </c>
      <c r="E17" s="6" t="s">
        <v>108</v>
      </c>
      <c r="F17" s="6" t="s">
        <v>109</v>
      </c>
      <c r="G17" s="7">
        <v>79000</v>
      </c>
      <c r="H17" s="7">
        <v>80000</v>
      </c>
      <c r="I17" s="43">
        <v>1.2658227848101331</v>
      </c>
      <c r="J17" s="8"/>
    </row>
    <row r="18" spans="1:10" x14ac:dyDescent="0.3">
      <c r="A18" s="4" t="s">
        <v>57</v>
      </c>
      <c r="B18" s="5" t="s">
        <v>171</v>
      </c>
      <c r="C18" s="6" t="s">
        <v>235</v>
      </c>
      <c r="D18" s="5" t="s">
        <v>236</v>
      </c>
      <c r="E18" s="6" t="s">
        <v>108</v>
      </c>
      <c r="F18" s="6" t="s">
        <v>109</v>
      </c>
      <c r="G18" s="7">
        <v>79650</v>
      </c>
      <c r="H18" s="7">
        <v>82000</v>
      </c>
      <c r="I18" s="43">
        <v>2.950408035153806</v>
      </c>
      <c r="J18" s="8"/>
    </row>
    <row r="19" spans="1:10" x14ac:dyDescent="0.3">
      <c r="A19" s="4" t="s">
        <v>51</v>
      </c>
      <c r="B19" s="5" t="s">
        <v>110</v>
      </c>
      <c r="C19" s="6" t="s">
        <v>111</v>
      </c>
      <c r="D19" s="5" t="s">
        <v>112</v>
      </c>
      <c r="E19" s="6" t="s">
        <v>108</v>
      </c>
      <c r="F19" s="6" t="s">
        <v>109</v>
      </c>
      <c r="G19" s="7">
        <v>83750</v>
      </c>
      <c r="H19" s="7">
        <v>85500</v>
      </c>
      <c r="I19" s="43">
        <v>2.0895522388059806</v>
      </c>
      <c r="J19" s="8"/>
    </row>
    <row r="20" spans="1:10" x14ac:dyDescent="0.3">
      <c r="A20" s="4" t="s">
        <v>65</v>
      </c>
      <c r="B20" s="5" t="s">
        <v>113</v>
      </c>
      <c r="C20" s="6" t="s">
        <v>114</v>
      </c>
      <c r="D20" s="5" t="s">
        <v>115</v>
      </c>
      <c r="E20" s="6" t="s">
        <v>108</v>
      </c>
      <c r="F20" s="6" t="s">
        <v>109</v>
      </c>
      <c r="G20" s="7">
        <v>75550</v>
      </c>
      <c r="H20" s="7">
        <v>76050</v>
      </c>
      <c r="I20" s="43">
        <v>0.6618133686300488</v>
      </c>
      <c r="J20" s="8"/>
    </row>
    <row r="21" spans="1:10" x14ac:dyDescent="0.3">
      <c r="A21" s="4" t="s">
        <v>65</v>
      </c>
      <c r="B21" s="5" t="s">
        <v>113</v>
      </c>
      <c r="C21" s="6" t="s">
        <v>179</v>
      </c>
      <c r="D21" s="5" t="s">
        <v>180</v>
      </c>
      <c r="E21" s="6" t="s">
        <v>108</v>
      </c>
      <c r="F21" s="6" t="s">
        <v>109</v>
      </c>
      <c r="G21" s="7">
        <v>76000</v>
      </c>
      <c r="H21" s="7">
        <v>76000</v>
      </c>
      <c r="I21" s="43">
        <v>0</v>
      </c>
      <c r="J21" s="8"/>
    </row>
    <row r="22" spans="1:10" x14ac:dyDescent="0.3">
      <c r="A22" s="4" t="s">
        <v>58</v>
      </c>
      <c r="B22" s="5" t="s">
        <v>165</v>
      </c>
      <c r="C22" s="6" t="s">
        <v>344</v>
      </c>
      <c r="D22" s="5" t="s">
        <v>345</v>
      </c>
      <c r="E22" s="6" t="s">
        <v>108</v>
      </c>
      <c r="F22" s="6" t="s">
        <v>109</v>
      </c>
      <c r="G22" s="7">
        <v>78500</v>
      </c>
      <c r="H22" s="7">
        <v>78250</v>
      </c>
      <c r="I22" s="43">
        <v>-0.31847133757961782</v>
      </c>
      <c r="J22" s="8"/>
    </row>
    <row r="23" spans="1:10" x14ac:dyDescent="0.3">
      <c r="A23" s="4" t="s">
        <v>59</v>
      </c>
      <c r="B23" s="5" t="s">
        <v>144</v>
      </c>
      <c r="C23" s="6" t="s">
        <v>400</v>
      </c>
      <c r="D23" s="5" t="s">
        <v>401</v>
      </c>
      <c r="E23" s="6" t="s">
        <v>108</v>
      </c>
      <c r="F23" s="6" t="s">
        <v>109</v>
      </c>
      <c r="G23" s="7">
        <v>75000</v>
      </c>
      <c r="H23" s="7">
        <v>78000</v>
      </c>
      <c r="I23" s="43">
        <v>4.0000000000000044</v>
      </c>
      <c r="J23" s="8"/>
    </row>
    <row r="24" spans="1:10" x14ac:dyDescent="0.3">
      <c r="A24" s="4" t="s">
        <v>62</v>
      </c>
      <c r="B24" s="5" t="s">
        <v>116</v>
      </c>
      <c r="C24" s="6" t="s">
        <v>117</v>
      </c>
      <c r="D24" s="5" t="s">
        <v>118</v>
      </c>
      <c r="E24" s="6" t="s">
        <v>119</v>
      </c>
      <c r="F24" s="6" t="s">
        <v>109</v>
      </c>
      <c r="G24" s="7">
        <v>81648.75</v>
      </c>
      <c r="H24" s="7">
        <v>83229.5</v>
      </c>
      <c r="I24" s="43">
        <v>1.9360369877064796</v>
      </c>
      <c r="J24" s="8"/>
    </row>
    <row r="25" spans="1:10" x14ac:dyDescent="0.3">
      <c r="A25" s="4" t="s">
        <v>62</v>
      </c>
      <c r="B25" s="5" t="s">
        <v>116</v>
      </c>
      <c r="C25" s="6" t="s">
        <v>188</v>
      </c>
      <c r="D25" s="5" t="s">
        <v>189</v>
      </c>
      <c r="E25" s="6" t="s">
        <v>119</v>
      </c>
      <c r="F25" s="6" t="s">
        <v>109</v>
      </c>
      <c r="G25" s="7">
        <v>81800</v>
      </c>
      <c r="H25" s="7">
        <v>85350</v>
      </c>
      <c r="I25" s="43">
        <v>4.3398533007334992</v>
      </c>
      <c r="J25" s="8"/>
    </row>
    <row r="26" spans="1:10" x14ac:dyDescent="0.3">
      <c r="A26" s="4" t="s">
        <v>62</v>
      </c>
      <c r="B26" s="5" t="s">
        <v>116</v>
      </c>
      <c r="C26" s="6" t="s">
        <v>191</v>
      </c>
      <c r="D26" s="5" t="s">
        <v>192</v>
      </c>
      <c r="E26" s="6" t="s">
        <v>119</v>
      </c>
      <c r="F26" s="6" t="s">
        <v>109</v>
      </c>
      <c r="G26" s="7">
        <v>83882</v>
      </c>
      <c r="H26" s="7">
        <v>85582</v>
      </c>
      <c r="I26" s="43">
        <v>2.0266564936458398</v>
      </c>
      <c r="J26" s="8"/>
    </row>
    <row r="27" spans="1:10" x14ac:dyDescent="0.3">
      <c r="A27" s="4" t="s">
        <v>62</v>
      </c>
      <c r="B27" s="5" t="s">
        <v>116</v>
      </c>
      <c r="C27" s="6" t="s">
        <v>120</v>
      </c>
      <c r="D27" s="5" t="s">
        <v>121</v>
      </c>
      <c r="E27" s="6" t="s">
        <v>119</v>
      </c>
      <c r="F27" s="6" t="s">
        <v>109</v>
      </c>
      <c r="G27" s="7">
        <v>82671.666666699995</v>
      </c>
      <c r="H27" s="7">
        <v>77800</v>
      </c>
      <c r="I27" s="43">
        <v>-5.8927887426543091</v>
      </c>
      <c r="J27" s="8"/>
    </row>
    <row r="28" spans="1:10" x14ac:dyDescent="0.3">
      <c r="A28" s="4" t="s">
        <v>62</v>
      </c>
      <c r="B28" s="5" t="s">
        <v>116</v>
      </c>
      <c r="C28" s="6" t="s">
        <v>123</v>
      </c>
      <c r="D28" s="5" t="s">
        <v>124</v>
      </c>
      <c r="E28" s="6" t="s">
        <v>119</v>
      </c>
      <c r="F28" s="6" t="s">
        <v>109</v>
      </c>
      <c r="G28" s="7">
        <v>79800</v>
      </c>
      <c r="H28" s="7">
        <v>85398.333333300019</v>
      </c>
      <c r="I28" s="43">
        <v>7.0154553048872277</v>
      </c>
      <c r="J28" s="8"/>
    </row>
    <row r="29" spans="1:10" x14ac:dyDescent="0.3">
      <c r="A29" s="4" t="s">
        <v>62</v>
      </c>
      <c r="B29" s="5" t="s">
        <v>116</v>
      </c>
      <c r="C29" s="6" t="s">
        <v>193</v>
      </c>
      <c r="D29" s="5" t="s">
        <v>194</v>
      </c>
      <c r="E29" s="6" t="s">
        <v>119</v>
      </c>
      <c r="F29" s="6" t="s">
        <v>109</v>
      </c>
      <c r="G29" s="7">
        <v>84075</v>
      </c>
      <c r="H29" s="7">
        <v>84202.5</v>
      </c>
      <c r="I29" s="43">
        <v>0.15165031222124101</v>
      </c>
      <c r="J29" s="8"/>
    </row>
    <row r="30" spans="1:10" x14ac:dyDescent="0.3">
      <c r="A30" s="4" t="s">
        <v>62</v>
      </c>
      <c r="B30" s="5" t="s">
        <v>116</v>
      </c>
      <c r="C30" s="6" t="s">
        <v>199</v>
      </c>
      <c r="D30" s="5" t="s">
        <v>178</v>
      </c>
      <c r="E30" s="6" t="s">
        <v>119</v>
      </c>
      <c r="F30" s="6" t="s">
        <v>109</v>
      </c>
      <c r="G30" s="7">
        <v>83150</v>
      </c>
      <c r="H30" s="7">
        <v>84750</v>
      </c>
      <c r="I30" s="43">
        <v>1.924233313289236</v>
      </c>
      <c r="J30" s="8"/>
    </row>
    <row r="31" spans="1:10" x14ac:dyDescent="0.3">
      <c r="A31" s="4" t="s">
        <v>62</v>
      </c>
      <c r="B31" s="5" t="s">
        <v>116</v>
      </c>
      <c r="C31" s="6" t="s">
        <v>202</v>
      </c>
      <c r="D31" s="5" t="s">
        <v>203</v>
      </c>
      <c r="E31" s="6" t="s">
        <v>119</v>
      </c>
      <c r="F31" s="6" t="s">
        <v>109</v>
      </c>
      <c r="G31" s="7">
        <v>81000</v>
      </c>
      <c r="H31" s="7">
        <v>83500</v>
      </c>
      <c r="I31" s="43">
        <v>3.0864197530864104</v>
      </c>
      <c r="J31" s="8"/>
    </row>
    <row r="32" spans="1:10" x14ac:dyDescent="0.3">
      <c r="A32" s="4" t="s">
        <v>62</v>
      </c>
      <c r="B32" s="5" t="s">
        <v>116</v>
      </c>
      <c r="C32" s="6" t="s">
        <v>125</v>
      </c>
      <c r="D32" s="5" t="s">
        <v>126</v>
      </c>
      <c r="E32" s="6" t="s">
        <v>119</v>
      </c>
      <c r="F32" s="6" t="s">
        <v>109</v>
      </c>
      <c r="G32" s="7">
        <v>82250</v>
      </c>
      <c r="H32" s="7">
        <v>83575</v>
      </c>
      <c r="I32" s="43">
        <v>1.610942249240122</v>
      </c>
      <c r="J32" s="8"/>
    </row>
    <row r="33" spans="1:10" x14ac:dyDescent="0.3">
      <c r="A33" s="4" t="s">
        <v>62</v>
      </c>
      <c r="B33" s="5" t="s">
        <v>116</v>
      </c>
      <c r="C33" s="6" t="s">
        <v>127</v>
      </c>
      <c r="D33" s="5" t="s">
        <v>128</v>
      </c>
      <c r="E33" s="6" t="s">
        <v>119</v>
      </c>
      <c r="F33" s="6" t="s">
        <v>109</v>
      </c>
      <c r="G33" s="7">
        <v>81704.666666699995</v>
      </c>
      <c r="H33" s="7">
        <v>86417.333333300019</v>
      </c>
      <c r="I33" s="43">
        <v>5.7679283924191509</v>
      </c>
      <c r="J33" s="8"/>
    </row>
    <row r="34" spans="1:10" x14ac:dyDescent="0.3">
      <c r="A34" s="4" t="s">
        <v>62</v>
      </c>
      <c r="B34" s="5" t="s">
        <v>116</v>
      </c>
      <c r="C34" s="6" t="s">
        <v>208</v>
      </c>
      <c r="D34" s="5" t="s">
        <v>209</v>
      </c>
      <c r="E34" s="6" t="s">
        <v>119</v>
      </c>
      <c r="F34" s="6" t="s">
        <v>109</v>
      </c>
      <c r="G34" s="7">
        <v>81707</v>
      </c>
      <c r="H34" s="7">
        <v>83449</v>
      </c>
      <c r="I34" s="43">
        <v>2.1320082734649359</v>
      </c>
      <c r="J34" s="8"/>
    </row>
    <row r="35" spans="1:10" x14ac:dyDescent="0.3">
      <c r="A35" s="4" t="s">
        <v>52</v>
      </c>
      <c r="B35" s="5" t="s">
        <v>129</v>
      </c>
      <c r="C35" s="6" t="s">
        <v>130</v>
      </c>
      <c r="D35" s="5" t="s">
        <v>131</v>
      </c>
      <c r="E35" s="6" t="s">
        <v>119</v>
      </c>
      <c r="F35" s="6" t="s">
        <v>109</v>
      </c>
      <c r="G35" s="7">
        <v>82600</v>
      </c>
      <c r="H35" s="7">
        <v>87550</v>
      </c>
      <c r="I35" s="43">
        <v>5.9927360774818323</v>
      </c>
      <c r="J35" s="8"/>
    </row>
    <row r="36" spans="1:10" x14ac:dyDescent="0.3">
      <c r="A36" s="4" t="s">
        <v>52</v>
      </c>
      <c r="B36" s="5" t="s">
        <v>129</v>
      </c>
      <c r="C36" s="6" t="s">
        <v>132</v>
      </c>
      <c r="D36" s="5" t="s">
        <v>133</v>
      </c>
      <c r="E36" s="6" t="s">
        <v>119</v>
      </c>
      <c r="F36" s="6" t="s">
        <v>109</v>
      </c>
      <c r="G36" s="7">
        <v>84333.333333300019</v>
      </c>
      <c r="H36" s="7">
        <v>84333.333333300019</v>
      </c>
      <c r="I36" s="43">
        <v>0</v>
      </c>
      <c r="J36" s="8"/>
    </row>
    <row r="37" spans="1:10" x14ac:dyDescent="0.3">
      <c r="A37" s="4" t="s">
        <v>60</v>
      </c>
      <c r="B37" s="5" t="s">
        <v>105</v>
      </c>
      <c r="C37" s="6" t="s">
        <v>224</v>
      </c>
      <c r="D37" s="5" t="s">
        <v>225</v>
      </c>
      <c r="E37" s="6" t="s">
        <v>119</v>
      </c>
      <c r="F37" s="6" t="s">
        <v>109</v>
      </c>
      <c r="G37" s="7">
        <v>77500</v>
      </c>
      <c r="H37" s="7">
        <v>79500</v>
      </c>
      <c r="I37" s="43">
        <v>2.5806451612903287</v>
      </c>
      <c r="J37" s="8"/>
    </row>
    <row r="38" spans="1:10" x14ac:dyDescent="0.3">
      <c r="A38" s="4" t="s">
        <v>57</v>
      </c>
      <c r="B38" s="5" t="s">
        <v>171</v>
      </c>
      <c r="C38" s="6" t="s">
        <v>235</v>
      </c>
      <c r="D38" s="5" t="s">
        <v>236</v>
      </c>
      <c r="E38" s="6" t="s">
        <v>119</v>
      </c>
      <c r="F38" s="6" t="s">
        <v>109</v>
      </c>
      <c r="G38" s="7" t="s">
        <v>122</v>
      </c>
      <c r="H38" s="7">
        <v>83100</v>
      </c>
      <c r="I38" s="43" t="s">
        <v>122</v>
      </c>
      <c r="J38" s="8"/>
    </row>
    <row r="39" spans="1:10" x14ac:dyDescent="0.3">
      <c r="A39" s="4" t="s">
        <v>57</v>
      </c>
      <c r="B39" s="5" t="s">
        <v>171</v>
      </c>
      <c r="C39" s="6" t="s">
        <v>237</v>
      </c>
      <c r="D39" s="5" t="s">
        <v>238</v>
      </c>
      <c r="E39" s="6" t="s">
        <v>119</v>
      </c>
      <c r="F39" s="6" t="s">
        <v>109</v>
      </c>
      <c r="G39" s="7">
        <v>86500</v>
      </c>
      <c r="H39" s="7">
        <v>82000</v>
      </c>
      <c r="I39" s="43">
        <v>-5.2023121387283267</v>
      </c>
      <c r="J39" s="8"/>
    </row>
    <row r="40" spans="1:10" x14ac:dyDescent="0.3">
      <c r="A40" s="4" t="s">
        <v>51</v>
      </c>
      <c r="B40" s="5" t="s">
        <v>110</v>
      </c>
      <c r="C40" s="6" t="s">
        <v>111</v>
      </c>
      <c r="D40" s="5" t="s">
        <v>112</v>
      </c>
      <c r="E40" s="6" t="s">
        <v>119</v>
      </c>
      <c r="F40" s="6" t="s">
        <v>109</v>
      </c>
      <c r="G40" s="7">
        <v>92300</v>
      </c>
      <c r="H40" s="7">
        <v>96000</v>
      </c>
      <c r="I40" s="43">
        <v>4.008667388949072</v>
      </c>
      <c r="J40" s="8"/>
    </row>
    <row r="41" spans="1:10" x14ac:dyDescent="0.3">
      <c r="A41" s="4" t="s">
        <v>64</v>
      </c>
      <c r="B41" s="5" t="s">
        <v>134</v>
      </c>
      <c r="C41" s="6" t="s">
        <v>135</v>
      </c>
      <c r="D41" s="5" t="s">
        <v>136</v>
      </c>
      <c r="E41" s="6" t="s">
        <v>119</v>
      </c>
      <c r="F41" s="6" t="s">
        <v>109</v>
      </c>
      <c r="G41" s="7">
        <v>85936.333333300019</v>
      </c>
      <c r="H41" s="7">
        <v>87436</v>
      </c>
      <c r="I41" s="43">
        <v>1.7450903576297745</v>
      </c>
      <c r="J41" s="8"/>
    </row>
    <row r="42" spans="1:10" x14ac:dyDescent="0.3">
      <c r="A42" s="4" t="s">
        <v>64</v>
      </c>
      <c r="B42" s="5" t="s">
        <v>134</v>
      </c>
      <c r="C42" s="6" t="s">
        <v>137</v>
      </c>
      <c r="D42" s="5" t="s">
        <v>138</v>
      </c>
      <c r="E42" s="6" t="s">
        <v>119</v>
      </c>
      <c r="F42" s="6" t="s">
        <v>109</v>
      </c>
      <c r="G42" s="7">
        <v>83680</v>
      </c>
      <c r="H42" s="7">
        <v>85009.666666699981</v>
      </c>
      <c r="I42" s="43">
        <v>1.5889898024617599</v>
      </c>
      <c r="J42" s="8"/>
    </row>
    <row r="43" spans="1:10" x14ac:dyDescent="0.3">
      <c r="A43" s="4" t="s">
        <v>64</v>
      </c>
      <c r="B43" s="5" t="s">
        <v>134</v>
      </c>
      <c r="C43" s="6" t="s">
        <v>139</v>
      </c>
      <c r="D43" s="5" t="s">
        <v>140</v>
      </c>
      <c r="E43" s="6" t="s">
        <v>119</v>
      </c>
      <c r="F43" s="6" t="s">
        <v>109</v>
      </c>
      <c r="G43" s="7">
        <v>85007.75</v>
      </c>
      <c r="H43" s="7">
        <v>84623.333333300019</v>
      </c>
      <c r="I43" s="43">
        <v>-0.45221367075354302</v>
      </c>
      <c r="J43" s="8"/>
    </row>
    <row r="44" spans="1:10" x14ac:dyDescent="0.3">
      <c r="A44" s="4" t="s">
        <v>54</v>
      </c>
      <c r="B44" s="5" t="s">
        <v>141</v>
      </c>
      <c r="C44" s="6" t="s">
        <v>411</v>
      </c>
      <c r="D44" s="5" t="s">
        <v>412</v>
      </c>
      <c r="E44" s="6" t="s">
        <v>119</v>
      </c>
      <c r="F44" s="6" t="s">
        <v>109</v>
      </c>
      <c r="G44" s="7">
        <v>81400</v>
      </c>
      <c r="H44" s="7">
        <v>79725</v>
      </c>
      <c r="I44" s="43">
        <v>-2.057739557739557</v>
      </c>
      <c r="J44" s="8"/>
    </row>
    <row r="45" spans="1:10" x14ac:dyDescent="0.3">
      <c r="A45" s="4" t="s">
        <v>54</v>
      </c>
      <c r="B45" s="5" t="s">
        <v>141</v>
      </c>
      <c r="C45" s="6" t="s">
        <v>142</v>
      </c>
      <c r="D45" s="5" t="s">
        <v>143</v>
      </c>
      <c r="E45" s="6" t="s">
        <v>119</v>
      </c>
      <c r="F45" s="6" t="s">
        <v>109</v>
      </c>
      <c r="G45" s="7">
        <v>82766.666666699995</v>
      </c>
      <c r="H45" s="7">
        <v>82566.666666699995</v>
      </c>
      <c r="I45" s="43">
        <v>-0.24164317358025264</v>
      </c>
      <c r="J45" s="8"/>
    </row>
    <row r="46" spans="1:10" x14ac:dyDescent="0.3">
      <c r="A46" s="4" t="s">
        <v>55</v>
      </c>
      <c r="B46" s="5" t="s">
        <v>174</v>
      </c>
      <c r="C46" s="6" t="s">
        <v>268</v>
      </c>
      <c r="D46" s="5" t="s">
        <v>269</v>
      </c>
      <c r="E46" s="6" t="s">
        <v>119</v>
      </c>
      <c r="F46" s="6" t="s">
        <v>109</v>
      </c>
      <c r="G46" s="7">
        <v>81450</v>
      </c>
      <c r="H46" s="7">
        <v>89000</v>
      </c>
      <c r="I46" s="43">
        <v>9.2694904849601105</v>
      </c>
      <c r="J46" s="8"/>
    </row>
    <row r="47" spans="1:10" x14ac:dyDescent="0.3">
      <c r="A47" s="4" t="s">
        <v>55</v>
      </c>
      <c r="B47" s="5" t="s">
        <v>174</v>
      </c>
      <c r="C47" s="6" t="s">
        <v>270</v>
      </c>
      <c r="D47" s="5" t="s">
        <v>271</v>
      </c>
      <c r="E47" s="6" t="s">
        <v>119</v>
      </c>
      <c r="F47" s="6" t="s">
        <v>109</v>
      </c>
      <c r="G47" s="7">
        <v>80000</v>
      </c>
      <c r="H47" s="7">
        <v>82000</v>
      </c>
      <c r="I47" s="43">
        <v>2.4999999999999902</v>
      </c>
      <c r="J47" s="8"/>
    </row>
    <row r="48" spans="1:10" x14ac:dyDescent="0.3">
      <c r="A48" s="4" t="s">
        <v>55</v>
      </c>
      <c r="B48" s="5" t="s">
        <v>174</v>
      </c>
      <c r="C48" s="6" t="s">
        <v>557</v>
      </c>
      <c r="D48" s="5" t="s">
        <v>558</v>
      </c>
      <c r="E48" s="6" t="s">
        <v>119</v>
      </c>
      <c r="F48" s="6" t="s">
        <v>109</v>
      </c>
      <c r="G48" s="7">
        <v>79650</v>
      </c>
      <c r="H48" s="7">
        <v>81000</v>
      </c>
      <c r="I48" s="43">
        <v>1.6949152542372838</v>
      </c>
      <c r="J48" s="8"/>
    </row>
    <row r="49" spans="1:10" x14ac:dyDescent="0.3">
      <c r="A49" s="4" t="s">
        <v>65</v>
      </c>
      <c r="B49" s="5" t="s">
        <v>113</v>
      </c>
      <c r="C49" s="6" t="s">
        <v>276</v>
      </c>
      <c r="D49" s="5" t="s">
        <v>277</v>
      </c>
      <c r="E49" s="6" t="s">
        <v>119</v>
      </c>
      <c r="F49" s="6" t="s">
        <v>109</v>
      </c>
      <c r="G49" s="7">
        <v>79637</v>
      </c>
      <c r="H49" s="7">
        <v>78000</v>
      </c>
      <c r="I49" s="43">
        <v>-2.0555771814608765</v>
      </c>
      <c r="J49" s="8"/>
    </row>
    <row r="50" spans="1:10" x14ac:dyDescent="0.3">
      <c r="A50" s="4" t="s">
        <v>58</v>
      </c>
      <c r="B50" s="5" t="s">
        <v>165</v>
      </c>
      <c r="C50" s="6" t="s">
        <v>166</v>
      </c>
      <c r="D50" s="5" t="s">
        <v>167</v>
      </c>
      <c r="E50" s="6" t="s">
        <v>119</v>
      </c>
      <c r="F50" s="6" t="s">
        <v>109</v>
      </c>
      <c r="G50" s="7">
        <v>81600</v>
      </c>
      <c r="H50" s="7">
        <v>81600</v>
      </c>
      <c r="I50" s="43">
        <v>0</v>
      </c>
      <c r="J50" s="8"/>
    </row>
    <row r="51" spans="1:10" x14ac:dyDescent="0.3">
      <c r="A51" s="4" t="s">
        <v>58</v>
      </c>
      <c r="B51" s="5" t="s">
        <v>165</v>
      </c>
      <c r="C51" s="6" t="s">
        <v>342</v>
      </c>
      <c r="D51" s="5" t="s">
        <v>343</v>
      </c>
      <c r="E51" s="6" t="s">
        <v>119</v>
      </c>
      <c r="F51" s="6" t="s">
        <v>109</v>
      </c>
      <c r="G51" s="7">
        <v>88350</v>
      </c>
      <c r="H51" s="7">
        <v>89200</v>
      </c>
      <c r="I51" s="43">
        <v>0.96208262591963589</v>
      </c>
      <c r="J51" s="8"/>
    </row>
    <row r="52" spans="1:10" x14ac:dyDescent="0.3">
      <c r="A52" s="4" t="s">
        <v>58</v>
      </c>
      <c r="B52" s="5" t="s">
        <v>165</v>
      </c>
      <c r="C52" s="6" t="s">
        <v>291</v>
      </c>
      <c r="D52" s="5" t="s">
        <v>292</v>
      </c>
      <c r="E52" s="6" t="s">
        <v>119</v>
      </c>
      <c r="F52" s="6" t="s">
        <v>109</v>
      </c>
      <c r="G52" s="7">
        <v>82000</v>
      </c>
      <c r="H52" s="7">
        <v>84200</v>
      </c>
      <c r="I52" s="43">
        <v>2.6829268292682951</v>
      </c>
      <c r="J52" s="8"/>
    </row>
    <row r="53" spans="1:10" x14ac:dyDescent="0.3">
      <c r="A53" s="4" t="s">
        <v>58</v>
      </c>
      <c r="B53" s="5" t="s">
        <v>165</v>
      </c>
      <c r="C53" s="6" t="s">
        <v>344</v>
      </c>
      <c r="D53" s="5" t="s">
        <v>345</v>
      </c>
      <c r="E53" s="6" t="s">
        <v>119</v>
      </c>
      <c r="F53" s="6" t="s">
        <v>109</v>
      </c>
      <c r="G53" s="7">
        <v>90500</v>
      </c>
      <c r="H53" s="7">
        <v>93000</v>
      </c>
      <c r="I53" s="43">
        <v>2.7624309392265234</v>
      </c>
      <c r="J53" s="8"/>
    </row>
    <row r="54" spans="1:10" x14ac:dyDescent="0.3">
      <c r="A54" s="4" t="s">
        <v>59</v>
      </c>
      <c r="B54" s="5" t="s">
        <v>144</v>
      </c>
      <c r="C54" s="6" t="s">
        <v>299</v>
      </c>
      <c r="D54" s="5" t="s">
        <v>300</v>
      </c>
      <c r="E54" s="6" t="s">
        <v>119</v>
      </c>
      <c r="F54" s="6" t="s">
        <v>109</v>
      </c>
      <c r="G54" s="7">
        <v>81000</v>
      </c>
      <c r="H54" s="7">
        <v>87750</v>
      </c>
      <c r="I54" s="43">
        <v>8.333333333333325</v>
      </c>
      <c r="J54" s="8"/>
    </row>
    <row r="55" spans="1:10" x14ac:dyDescent="0.3">
      <c r="A55" s="4" t="s">
        <v>59</v>
      </c>
      <c r="B55" s="5" t="s">
        <v>144</v>
      </c>
      <c r="C55" s="6" t="s">
        <v>145</v>
      </c>
      <c r="D55" s="5" t="s">
        <v>146</v>
      </c>
      <c r="E55" s="6" t="s">
        <v>119</v>
      </c>
      <c r="F55" s="6" t="s">
        <v>109</v>
      </c>
      <c r="G55" s="7">
        <v>72533.333333300005</v>
      </c>
      <c r="H55" s="7">
        <v>76000</v>
      </c>
      <c r="I55" s="43">
        <v>4.7794117647540277</v>
      </c>
      <c r="J55" s="8"/>
    </row>
    <row r="56" spans="1:10" x14ac:dyDescent="0.3">
      <c r="A56" s="4" t="s">
        <v>59</v>
      </c>
      <c r="B56" s="5" t="s">
        <v>144</v>
      </c>
      <c r="C56" s="6" t="s">
        <v>147</v>
      </c>
      <c r="D56" s="5" t="s">
        <v>148</v>
      </c>
      <c r="E56" s="6" t="s">
        <v>119</v>
      </c>
      <c r="F56" s="6" t="s">
        <v>109</v>
      </c>
      <c r="G56" s="7">
        <v>76500</v>
      </c>
      <c r="H56" s="7">
        <v>77833.333333300005</v>
      </c>
      <c r="I56" s="43">
        <v>1.74291938993465</v>
      </c>
      <c r="J56" s="8"/>
    </row>
    <row r="57" spans="1:10" x14ac:dyDescent="0.3">
      <c r="A57" s="4" t="s">
        <v>59</v>
      </c>
      <c r="B57" s="5" t="s">
        <v>144</v>
      </c>
      <c r="C57" s="6" t="s">
        <v>303</v>
      </c>
      <c r="D57" s="5" t="s">
        <v>196</v>
      </c>
      <c r="E57" s="6" t="s">
        <v>119</v>
      </c>
      <c r="F57" s="6" t="s">
        <v>109</v>
      </c>
      <c r="G57" s="7">
        <v>81250</v>
      </c>
      <c r="H57" s="7">
        <v>83700</v>
      </c>
      <c r="I57" s="43">
        <v>3.0153846153846198</v>
      </c>
      <c r="J57" s="8"/>
    </row>
    <row r="58" spans="1:10" x14ac:dyDescent="0.3">
      <c r="A58" s="4" t="s">
        <v>59</v>
      </c>
      <c r="B58" s="5" t="s">
        <v>144</v>
      </c>
      <c r="C58" s="6" t="s">
        <v>149</v>
      </c>
      <c r="D58" s="5" t="s">
        <v>150</v>
      </c>
      <c r="E58" s="6" t="s">
        <v>119</v>
      </c>
      <c r="F58" s="6" t="s">
        <v>109</v>
      </c>
      <c r="G58" s="7">
        <v>83950</v>
      </c>
      <c r="H58" s="7">
        <v>85716.666666699981</v>
      </c>
      <c r="I58" s="43">
        <v>2.1044272384752811</v>
      </c>
      <c r="J58" s="8"/>
    </row>
    <row r="59" spans="1:10" x14ac:dyDescent="0.3">
      <c r="A59" s="4" t="s">
        <v>62</v>
      </c>
      <c r="B59" s="5" t="s">
        <v>116</v>
      </c>
      <c r="C59" s="6" t="s">
        <v>127</v>
      </c>
      <c r="D59" s="5" t="s">
        <v>128</v>
      </c>
      <c r="E59" s="6" t="s">
        <v>151</v>
      </c>
      <c r="F59" s="6" t="s">
        <v>109</v>
      </c>
      <c r="G59" s="7">
        <v>90966.666666699981</v>
      </c>
      <c r="H59" s="7">
        <v>92300</v>
      </c>
      <c r="I59" s="43">
        <v>1.4657383656645484</v>
      </c>
      <c r="J59" s="8"/>
    </row>
    <row r="60" spans="1:10" x14ac:dyDescent="0.3">
      <c r="A60" s="4" t="s">
        <v>53</v>
      </c>
      <c r="B60" s="5" t="s">
        <v>160</v>
      </c>
      <c r="C60" s="6" t="s">
        <v>168</v>
      </c>
      <c r="D60" s="5" t="s">
        <v>169</v>
      </c>
      <c r="E60" s="6" t="s">
        <v>151</v>
      </c>
      <c r="F60" s="6" t="s">
        <v>109</v>
      </c>
      <c r="G60" s="7">
        <v>86250</v>
      </c>
      <c r="H60" s="7">
        <v>91500</v>
      </c>
      <c r="I60" s="43">
        <v>6.0869565217391397</v>
      </c>
      <c r="J60" s="8"/>
    </row>
    <row r="61" spans="1:10" x14ac:dyDescent="0.3">
      <c r="A61" s="4" t="s">
        <v>52</v>
      </c>
      <c r="B61" s="5" t="s">
        <v>129</v>
      </c>
      <c r="C61" s="6" t="s">
        <v>371</v>
      </c>
      <c r="D61" s="5" t="s">
        <v>372</v>
      </c>
      <c r="E61" s="6" t="s">
        <v>151</v>
      </c>
      <c r="F61" s="6" t="s">
        <v>109</v>
      </c>
      <c r="G61" s="7">
        <v>86350</v>
      </c>
      <c r="H61" s="7">
        <v>89000</v>
      </c>
      <c r="I61" s="43">
        <v>3.0689056166763207</v>
      </c>
      <c r="J61" s="8"/>
    </row>
    <row r="62" spans="1:10" x14ac:dyDescent="0.3">
      <c r="A62" s="4" t="s">
        <v>60</v>
      </c>
      <c r="B62" s="5" t="s">
        <v>105</v>
      </c>
      <c r="C62" s="6" t="s">
        <v>106</v>
      </c>
      <c r="D62" s="5" t="s">
        <v>107</v>
      </c>
      <c r="E62" s="6" t="s">
        <v>151</v>
      </c>
      <c r="F62" s="6" t="s">
        <v>109</v>
      </c>
      <c r="G62" s="7">
        <v>85633.333333300019</v>
      </c>
      <c r="H62" s="7">
        <v>88733.333333300019</v>
      </c>
      <c r="I62" s="43">
        <v>3.6200856364358094</v>
      </c>
      <c r="J62" s="8"/>
    </row>
    <row r="63" spans="1:10" x14ac:dyDescent="0.3">
      <c r="A63" s="4" t="s">
        <v>57</v>
      </c>
      <c r="B63" s="5" t="s">
        <v>171</v>
      </c>
      <c r="C63" s="6" t="s">
        <v>231</v>
      </c>
      <c r="D63" s="5" t="s">
        <v>232</v>
      </c>
      <c r="E63" s="6" t="s">
        <v>151</v>
      </c>
      <c r="F63" s="6" t="s">
        <v>109</v>
      </c>
      <c r="G63" s="7">
        <v>86500</v>
      </c>
      <c r="H63" s="7">
        <v>88000</v>
      </c>
      <c r="I63" s="43">
        <v>1.7341040462427679</v>
      </c>
      <c r="J63" s="8"/>
    </row>
    <row r="64" spans="1:10" x14ac:dyDescent="0.3">
      <c r="A64" s="4" t="s">
        <v>57</v>
      </c>
      <c r="B64" s="5" t="s">
        <v>171</v>
      </c>
      <c r="C64" s="6" t="s">
        <v>420</v>
      </c>
      <c r="D64" s="5" t="s">
        <v>421</v>
      </c>
      <c r="E64" s="6" t="s">
        <v>151</v>
      </c>
      <c r="F64" s="6" t="s">
        <v>109</v>
      </c>
      <c r="G64" s="7">
        <v>85750</v>
      </c>
      <c r="H64" s="7">
        <v>87250</v>
      </c>
      <c r="I64" s="43">
        <v>1.7492711370262315</v>
      </c>
      <c r="J64" s="8"/>
    </row>
    <row r="65" spans="1:10" x14ac:dyDescent="0.3">
      <c r="A65" s="4" t="s">
        <v>57</v>
      </c>
      <c r="B65" s="5" t="s">
        <v>171</v>
      </c>
      <c r="C65" s="6" t="s">
        <v>235</v>
      </c>
      <c r="D65" s="5" t="s">
        <v>236</v>
      </c>
      <c r="E65" s="6" t="s">
        <v>151</v>
      </c>
      <c r="F65" s="6" t="s">
        <v>109</v>
      </c>
      <c r="G65" s="7">
        <v>88200</v>
      </c>
      <c r="H65" s="7">
        <v>90500</v>
      </c>
      <c r="I65" s="43">
        <v>2.6077097505669005</v>
      </c>
      <c r="J65" s="8"/>
    </row>
    <row r="66" spans="1:10" x14ac:dyDescent="0.3">
      <c r="A66" s="4" t="s">
        <v>51</v>
      </c>
      <c r="B66" s="5" t="s">
        <v>110</v>
      </c>
      <c r="C66" s="6" t="s">
        <v>111</v>
      </c>
      <c r="D66" s="5" t="s">
        <v>112</v>
      </c>
      <c r="E66" s="6" t="s">
        <v>151</v>
      </c>
      <c r="F66" s="6" t="s">
        <v>109</v>
      </c>
      <c r="G66" s="7">
        <v>92300</v>
      </c>
      <c r="H66" s="7">
        <v>92900</v>
      </c>
      <c r="I66" s="43">
        <v>0.65005417118093589</v>
      </c>
      <c r="J66" s="8"/>
    </row>
    <row r="67" spans="1:10" x14ac:dyDescent="0.3">
      <c r="A67" s="4" t="s">
        <v>51</v>
      </c>
      <c r="B67" s="5" t="s">
        <v>110</v>
      </c>
      <c r="C67" s="6" t="s">
        <v>409</v>
      </c>
      <c r="D67" s="5" t="s">
        <v>410</v>
      </c>
      <c r="E67" s="6" t="s">
        <v>151</v>
      </c>
      <c r="F67" s="6" t="s">
        <v>109</v>
      </c>
      <c r="G67" s="7">
        <v>86000</v>
      </c>
      <c r="H67" s="7">
        <v>89000</v>
      </c>
      <c r="I67" s="43">
        <v>3.488372093023262</v>
      </c>
      <c r="J67" s="8"/>
    </row>
    <row r="68" spans="1:10" x14ac:dyDescent="0.3">
      <c r="A68" s="4" t="s">
        <v>61</v>
      </c>
      <c r="B68" s="5" t="s">
        <v>152</v>
      </c>
      <c r="C68" s="6" t="s">
        <v>153</v>
      </c>
      <c r="D68" s="5" t="s">
        <v>154</v>
      </c>
      <c r="E68" s="6" t="s">
        <v>151</v>
      </c>
      <c r="F68" s="6" t="s">
        <v>109</v>
      </c>
      <c r="G68" s="7">
        <v>89666.666666699981</v>
      </c>
      <c r="H68" s="7">
        <v>91200</v>
      </c>
      <c r="I68" s="43">
        <v>1.7100371746833876</v>
      </c>
      <c r="J68" s="8"/>
    </row>
    <row r="69" spans="1:10" x14ac:dyDescent="0.3">
      <c r="A69" s="4" t="s">
        <v>55</v>
      </c>
      <c r="B69" s="5" t="s">
        <v>174</v>
      </c>
      <c r="C69" s="6" t="s">
        <v>557</v>
      </c>
      <c r="D69" s="5" t="s">
        <v>558</v>
      </c>
      <c r="E69" s="6" t="s">
        <v>151</v>
      </c>
      <c r="F69" s="6" t="s">
        <v>109</v>
      </c>
      <c r="G69" s="7">
        <v>86000</v>
      </c>
      <c r="H69" s="7">
        <v>89000</v>
      </c>
      <c r="I69" s="43">
        <v>3.488372093023262</v>
      </c>
      <c r="J69" s="8"/>
    </row>
    <row r="70" spans="1:10" x14ac:dyDescent="0.3">
      <c r="A70" s="4" t="s">
        <v>65</v>
      </c>
      <c r="B70" s="5" t="s">
        <v>113</v>
      </c>
      <c r="C70" s="6" t="s">
        <v>114</v>
      </c>
      <c r="D70" s="5" t="s">
        <v>115</v>
      </c>
      <c r="E70" s="6" t="s">
        <v>151</v>
      </c>
      <c r="F70" s="6" t="s">
        <v>109</v>
      </c>
      <c r="G70" s="7">
        <v>85625</v>
      </c>
      <c r="H70" s="7">
        <v>86000</v>
      </c>
      <c r="I70" s="43">
        <v>0.43795620437956378</v>
      </c>
      <c r="J70" s="8"/>
    </row>
    <row r="71" spans="1:10" x14ac:dyDescent="0.3">
      <c r="A71" s="4" t="s">
        <v>65</v>
      </c>
      <c r="B71" s="5" t="s">
        <v>113</v>
      </c>
      <c r="C71" s="6" t="s">
        <v>155</v>
      </c>
      <c r="D71" s="5" t="s">
        <v>156</v>
      </c>
      <c r="E71" s="6" t="s">
        <v>151</v>
      </c>
      <c r="F71" s="6" t="s">
        <v>109</v>
      </c>
      <c r="G71" s="7">
        <v>91475</v>
      </c>
      <c r="H71" s="7">
        <v>92725</v>
      </c>
      <c r="I71" s="43">
        <v>1.3664935774801767</v>
      </c>
      <c r="J71" s="8"/>
    </row>
    <row r="72" spans="1:10" x14ac:dyDescent="0.3">
      <c r="A72" s="4" t="s">
        <v>65</v>
      </c>
      <c r="B72" s="5" t="s">
        <v>113</v>
      </c>
      <c r="C72" s="6" t="s">
        <v>157</v>
      </c>
      <c r="D72" s="5" t="s">
        <v>158</v>
      </c>
      <c r="E72" s="6" t="s">
        <v>151</v>
      </c>
      <c r="F72" s="6" t="s">
        <v>109</v>
      </c>
      <c r="G72" s="7">
        <v>89600</v>
      </c>
      <c r="H72" s="7">
        <v>90266.666666699981</v>
      </c>
      <c r="I72" s="43">
        <v>0.74404761908481998</v>
      </c>
      <c r="J72" s="8"/>
    </row>
    <row r="73" spans="1:10" x14ac:dyDescent="0.3">
      <c r="A73" s="4" t="s">
        <v>65</v>
      </c>
      <c r="B73" s="5" t="s">
        <v>113</v>
      </c>
      <c r="C73" s="6" t="s">
        <v>278</v>
      </c>
      <c r="D73" s="5" t="s">
        <v>279</v>
      </c>
      <c r="E73" s="6" t="s">
        <v>151</v>
      </c>
      <c r="F73" s="6" t="s">
        <v>109</v>
      </c>
      <c r="G73" s="7">
        <v>87500</v>
      </c>
      <c r="H73" s="7">
        <v>88500</v>
      </c>
      <c r="I73" s="43">
        <v>1.1428571428571344</v>
      </c>
      <c r="J73" s="8"/>
    </row>
    <row r="74" spans="1:10" x14ac:dyDescent="0.3">
      <c r="A74" s="4" t="s">
        <v>65</v>
      </c>
      <c r="B74" s="5" t="s">
        <v>113</v>
      </c>
      <c r="C74" s="6" t="s">
        <v>179</v>
      </c>
      <c r="D74" s="5" t="s">
        <v>180</v>
      </c>
      <c r="E74" s="6" t="s">
        <v>151</v>
      </c>
      <c r="F74" s="6" t="s">
        <v>109</v>
      </c>
      <c r="G74" s="7">
        <v>86500</v>
      </c>
      <c r="H74" s="7">
        <v>87750</v>
      </c>
      <c r="I74" s="43">
        <v>1.445086705202314</v>
      </c>
      <c r="J74" s="8"/>
    </row>
    <row r="75" spans="1:10" x14ac:dyDescent="0.3">
      <c r="A75" s="4" t="s">
        <v>58</v>
      </c>
      <c r="B75" s="5" t="s">
        <v>165</v>
      </c>
      <c r="C75" s="6" t="s">
        <v>344</v>
      </c>
      <c r="D75" s="5" t="s">
        <v>345</v>
      </c>
      <c r="E75" s="6" t="s">
        <v>151</v>
      </c>
      <c r="F75" s="6" t="s">
        <v>109</v>
      </c>
      <c r="G75" s="7">
        <v>86150</v>
      </c>
      <c r="H75" s="7">
        <v>86150</v>
      </c>
      <c r="I75" s="43">
        <v>0</v>
      </c>
      <c r="J75" s="8"/>
    </row>
    <row r="76" spans="1:10" x14ac:dyDescent="0.3">
      <c r="A76" s="4" t="s">
        <v>59</v>
      </c>
      <c r="B76" s="5" t="s">
        <v>144</v>
      </c>
      <c r="C76" s="6" t="s">
        <v>400</v>
      </c>
      <c r="D76" s="5" t="s">
        <v>401</v>
      </c>
      <c r="E76" s="6" t="s">
        <v>151</v>
      </c>
      <c r="F76" s="6" t="s">
        <v>109</v>
      </c>
      <c r="G76" s="7">
        <v>85000</v>
      </c>
      <c r="H76" s="7">
        <v>86000</v>
      </c>
      <c r="I76" s="43">
        <v>1.1764705882352902</v>
      </c>
      <c r="J76" s="8"/>
    </row>
    <row r="77" spans="1:10" x14ac:dyDescent="0.3">
      <c r="A77" s="4" t="s">
        <v>73</v>
      </c>
      <c r="B77" s="5" t="s">
        <v>311</v>
      </c>
      <c r="C77" s="6" t="s">
        <v>316</v>
      </c>
      <c r="D77" s="5" t="s">
        <v>317</v>
      </c>
      <c r="E77" s="6" t="s">
        <v>151</v>
      </c>
      <c r="F77" s="6" t="s">
        <v>109</v>
      </c>
      <c r="G77" s="7">
        <v>94000</v>
      </c>
      <c r="H77" s="7">
        <v>97500</v>
      </c>
      <c r="I77" s="43">
        <v>3.72340425531914</v>
      </c>
      <c r="J77" s="8"/>
    </row>
    <row r="78" spans="1:10" x14ac:dyDescent="0.3">
      <c r="A78" s="4" t="s">
        <v>62</v>
      </c>
      <c r="B78" s="5" t="s">
        <v>116</v>
      </c>
      <c r="C78" s="6" t="s">
        <v>117</v>
      </c>
      <c r="D78" s="5" t="s">
        <v>118</v>
      </c>
      <c r="E78" s="6" t="s">
        <v>159</v>
      </c>
      <c r="F78" s="6" t="s">
        <v>109</v>
      </c>
      <c r="G78" s="7">
        <v>91500</v>
      </c>
      <c r="H78" s="7">
        <v>93000</v>
      </c>
      <c r="I78" s="43">
        <v>1.6393442622950829</v>
      </c>
      <c r="J78" s="8"/>
    </row>
    <row r="79" spans="1:10" x14ac:dyDescent="0.3">
      <c r="A79" s="4" t="s">
        <v>62</v>
      </c>
      <c r="B79" s="5" t="s">
        <v>116</v>
      </c>
      <c r="C79" s="6" t="s">
        <v>186</v>
      </c>
      <c r="D79" s="5" t="s">
        <v>187</v>
      </c>
      <c r="E79" s="6" t="s">
        <v>159</v>
      </c>
      <c r="F79" s="6" t="s">
        <v>109</v>
      </c>
      <c r="G79" s="7">
        <v>91900</v>
      </c>
      <c r="H79" s="7">
        <v>92300</v>
      </c>
      <c r="I79" s="43">
        <v>0.43525571273121944</v>
      </c>
      <c r="J79" s="8"/>
    </row>
    <row r="80" spans="1:10" x14ac:dyDescent="0.3">
      <c r="A80" s="4" t="s">
        <v>62</v>
      </c>
      <c r="B80" s="5" t="s">
        <v>116</v>
      </c>
      <c r="C80" s="6" t="s">
        <v>123</v>
      </c>
      <c r="D80" s="5" t="s">
        <v>124</v>
      </c>
      <c r="E80" s="6" t="s">
        <v>159</v>
      </c>
      <c r="F80" s="6" t="s">
        <v>109</v>
      </c>
      <c r="G80" s="7">
        <v>91100</v>
      </c>
      <c r="H80" s="7">
        <v>94566.666666699981</v>
      </c>
      <c r="I80" s="43">
        <v>3.8053421149286448</v>
      </c>
      <c r="J80" s="8"/>
    </row>
    <row r="81" spans="1:10" x14ac:dyDescent="0.3">
      <c r="A81" s="4" t="s">
        <v>62</v>
      </c>
      <c r="B81" s="5" t="s">
        <v>116</v>
      </c>
      <c r="C81" s="6" t="s">
        <v>199</v>
      </c>
      <c r="D81" s="5" t="s">
        <v>178</v>
      </c>
      <c r="E81" s="6" t="s">
        <v>159</v>
      </c>
      <c r="F81" s="6" t="s">
        <v>109</v>
      </c>
      <c r="G81" s="7">
        <v>93700</v>
      </c>
      <c r="H81" s="7">
        <v>95000</v>
      </c>
      <c r="I81" s="43">
        <v>1.3874066168623189</v>
      </c>
      <c r="J81" s="8"/>
    </row>
    <row r="82" spans="1:10" x14ac:dyDescent="0.3">
      <c r="A82" s="4" t="s">
        <v>62</v>
      </c>
      <c r="B82" s="5" t="s">
        <v>116</v>
      </c>
      <c r="C82" s="6" t="s">
        <v>125</v>
      </c>
      <c r="D82" s="5" t="s">
        <v>126</v>
      </c>
      <c r="E82" s="6" t="s">
        <v>159</v>
      </c>
      <c r="F82" s="6" t="s">
        <v>109</v>
      </c>
      <c r="G82" s="7">
        <v>85500</v>
      </c>
      <c r="H82" s="7">
        <v>86600</v>
      </c>
      <c r="I82" s="43">
        <v>1.2865497076023356</v>
      </c>
      <c r="J82" s="8"/>
    </row>
    <row r="83" spans="1:10" x14ac:dyDescent="0.3">
      <c r="A83" s="4" t="s">
        <v>62</v>
      </c>
      <c r="B83" s="5" t="s">
        <v>116</v>
      </c>
      <c r="C83" s="6" t="s">
        <v>127</v>
      </c>
      <c r="D83" s="5" t="s">
        <v>128</v>
      </c>
      <c r="E83" s="6" t="s">
        <v>159</v>
      </c>
      <c r="F83" s="6" t="s">
        <v>109</v>
      </c>
      <c r="G83" s="7">
        <v>90000</v>
      </c>
      <c r="H83" s="7">
        <v>92176.5</v>
      </c>
      <c r="I83" s="43">
        <v>2.418333333333321</v>
      </c>
      <c r="J83" s="8"/>
    </row>
    <row r="84" spans="1:10" x14ac:dyDescent="0.3">
      <c r="A84" s="4" t="s">
        <v>62</v>
      </c>
      <c r="B84" s="5" t="s">
        <v>116</v>
      </c>
      <c r="C84" s="6" t="s">
        <v>204</v>
      </c>
      <c r="D84" s="5" t="s">
        <v>205</v>
      </c>
      <c r="E84" s="6" t="s">
        <v>159</v>
      </c>
      <c r="F84" s="6" t="s">
        <v>109</v>
      </c>
      <c r="G84" s="7">
        <v>89050</v>
      </c>
      <c r="H84" s="7">
        <v>89200</v>
      </c>
      <c r="I84" s="43">
        <v>0.16844469399213136</v>
      </c>
      <c r="J84" s="8"/>
    </row>
    <row r="85" spans="1:10" x14ac:dyDescent="0.3">
      <c r="A85" s="4" t="s">
        <v>53</v>
      </c>
      <c r="B85" s="5" t="s">
        <v>160</v>
      </c>
      <c r="C85" s="6" t="s">
        <v>168</v>
      </c>
      <c r="D85" s="5" t="s">
        <v>169</v>
      </c>
      <c r="E85" s="6" t="s">
        <v>159</v>
      </c>
      <c r="F85" s="6" t="s">
        <v>109</v>
      </c>
      <c r="G85" s="7">
        <v>89600</v>
      </c>
      <c r="H85" s="7">
        <v>98450</v>
      </c>
      <c r="I85" s="43">
        <v>9.8772321428571352</v>
      </c>
      <c r="J85" s="8"/>
    </row>
    <row r="86" spans="1:10" x14ac:dyDescent="0.3">
      <c r="A86" s="4" t="s">
        <v>53</v>
      </c>
      <c r="B86" s="5" t="s">
        <v>160</v>
      </c>
      <c r="C86" s="6" t="s">
        <v>161</v>
      </c>
      <c r="D86" s="5" t="s">
        <v>162</v>
      </c>
      <c r="E86" s="6" t="s">
        <v>159</v>
      </c>
      <c r="F86" s="6" t="s">
        <v>109</v>
      </c>
      <c r="G86" s="7">
        <v>86675</v>
      </c>
      <c r="H86" s="7">
        <v>88425</v>
      </c>
      <c r="I86" s="43">
        <v>2.0190366310931744</v>
      </c>
      <c r="J86" s="8"/>
    </row>
    <row r="87" spans="1:10" x14ac:dyDescent="0.3">
      <c r="A87" s="4" t="s">
        <v>52</v>
      </c>
      <c r="B87" s="5" t="s">
        <v>129</v>
      </c>
      <c r="C87" s="6" t="s">
        <v>130</v>
      </c>
      <c r="D87" s="5" t="s">
        <v>131</v>
      </c>
      <c r="E87" s="6" t="s">
        <v>159</v>
      </c>
      <c r="F87" s="6" t="s">
        <v>109</v>
      </c>
      <c r="G87" s="7">
        <v>91100</v>
      </c>
      <c r="H87" s="7">
        <v>97850</v>
      </c>
      <c r="I87" s="43">
        <v>7.4094401756311647</v>
      </c>
      <c r="J87" s="8"/>
    </row>
    <row r="88" spans="1:10" x14ac:dyDescent="0.3">
      <c r="A88" s="4" t="s">
        <v>52</v>
      </c>
      <c r="B88" s="5" t="s">
        <v>129</v>
      </c>
      <c r="C88" s="6" t="s">
        <v>132</v>
      </c>
      <c r="D88" s="5" t="s">
        <v>133</v>
      </c>
      <c r="E88" s="6" t="s">
        <v>159</v>
      </c>
      <c r="F88" s="6" t="s">
        <v>109</v>
      </c>
      <c r="G88" s="7">
        <v>92666.666666699981</v>
      </c>
      <c r="H88" s="7">
        <v>92666.666666699981</v>
      </c>
      <c r="I88" s="43">
        <v>0</v>
      </c>
      <c r="J88" s="8"/>
    </row>
    <row r="89" spans="1:10" x14ac:dyDescent="0.3">
      <c r="A89" s="4" t="s">
        <v>60</v>
      </c>
      <c r="B89" s="5" t="s">
        <v>105</v>
      </c>
      <c r="C89" s="6" t="s">
        <v>224</v>
      </c>
      <c r="D89" s="5" t="s">
        <v>225</v>
      </c>
      <c r="E89" s="6" t="s">
        <v>159</v>
      </c>
      <c r="F89" s="6" t="s">
        <v>109</v>
      </c>
      <c r="G89" s="7">
        <v>83500</v>
      </c>
      <c r="H89" s="7">
        <v>83500</v>
      </c>
      <c r="I89" s="43">
        <v>0</v>
      </c>
      <c r="J89" s="8"/>
    </row>
    <row r="90" spans="1:10" x14ac:dyDescent="0.3">
      <c r="A90" s="4" t="s">
        <v>57</v>
      </c>
      <c r="B90" s="5" t="s">
        <v>171</v>
      </c>
      <c r="C90" s="6" t="s">
        <v>229</v>
      </c>
      <c r="D90" s="5" t="s">
        <v>230</v>
      </c>
      <c r="E90" s="6" t="s">
        <v>159</v>
      </c>
      <c r="F90" s="6" t="s">
        <v>109</v>
      </c>
      <c r="G90" s="7">
        <v>92500</v>
      </c>
      <c r="H90" s="7">
        <v>95000</v>
      </c>
      <c r="I90" s="43">
        <v>2.7027027027026977</v>
      </c>
      <c r="J90" s="8"/>
    </row>
    <row r="91" spans="1:10" x14ac:dyDescent="0.3">
      <c r="A91" s="4" t="s">
        <v>57</v>
      </c>
      <c r="B91" s="5" t="s">
        <v>171</v>
      </c>
      <c r="C91" s="6" t="s">
        <v>237</v>
      </c>
      <c r="D91" s="5" t="s">
        <v>238</v>
      </c>
      <c r="E91" s="6" t="s">
        <v>159</v>
      </c>
      <c r="F91" s="6" t="s">
        <v>109</v>
      </c>
      <c r="G91" s="7">
        <v>92000</v>
      </c>
      <c r="H91" s="7">
        <v>88000</v>
      </c>
      <c r="I91" s="43">
        <v>-4.3478260869565188</v>
      </c>
      <c r="J91" s="8"/>
    </row>
    <row r="92" spans="1:10" x14ac:dyDescent="0.3">
      <c r="A92" s="4" t="s">
        <v>57</v>
      </c>
      <c r="B92" s="5" t="s">
        <v>171</v>
      </c>
      <c r="C92" s="6" t="s">
        <v>239</v>
      </c>
      <c r="D92" s="5" t="s">
        <v>240</v>
      </c>
      <c r="E92" s="6" t="s">
        <v>159</v>
      </c>
      <c r="F92" s="6" t="s">
        <v>109</v>
      </c>
      <c r="G92" s="7">
        <v>91900</v>
      </c>
      <c r="H92" s="7">
        <v>97350</v>
      </c>
      <c r="I92" s="43">
        <v>5.9303590859630004</v>
      </c>
      <c r="J92" s="8"/>
    </row>
    <row r="93" spans="1:10" x14ac:dyDescent="0.3">
      <c r="A93" s="4" t="s">
        <v>51</v>
      </c>
      <c r="B93" s="5" t="s">
        <v>110</v>
      </c>
      <c r="C93" s="6" t="s">
        <v>243</v>
      </c>
      <c r="D93" s="5" t="s">
        <v>244</v>
      </c>
      <c r="E93" s="6" t="s">
        <v>159</v>
      </c>
      <c r="F93" s="6" t="s">
        <v>109</v>
      </c>
      <c r="G93" s="7">
        <v>87000</v>
      </c>
      <c r="H93" s="7">
        <v>87000</v>
      </c>
      <c r="I93" s="43">
        <v>0</v>
      </c>
      <c r="J93" s="8"/>
    </row>
    <row r="94" spans="1:10" x14ac:dyDescent="0.3">
      <c r="A94" s="4" t="s">
        <v>51</v>
      </c>
      <c r="B94" s="5" t="s">
        <v>110</v>
      </c>
      <c r="C94" s="6" t="s">
        <v>245</v>
      </c>
      <c r="D94" s="5" t="s">
        <v>246</v>
      </c>
      <c r="E94" s="6" t="s">
        <v>159</v>
      </c>
      <c r="F94" s="6" t="s">
        <v>109</v>
      </c>
      <c r="G94" s="7">
        <v>96300</v>
      </c>
      <c r="H94" s="7">
        <v>99500</v>
      </c>
      <c r="I94" s="43">
        <v>3.3229491173416328</v>
      </c>
      <c r="J94" s="8"/>
    </row>
    <row r="95" spans="1:10" x14ac:dyDescent="0.3">
      <c r="A95" s="4" t="s">
        <v>51</v>
      </c>
      <c r="B95" s="5" t="s">
        <v>110</v>
      </c>
      <c r="C95" s="6" t="s">
        <v>163</v>
      </c>
      <c r="D95" s="5" t="s">
        <v>164</v>
      </c>
      <c r="E95" s="6" t="s">
        <v>159</v>
      </c>
      <c r="F95" s="6" t="s">
        <v>109</v>
      </c>
      <c r="G95" s="7">
        <v>86866.666666699981</v>
      </c>
      <c r="H95" s="7">
        <v>88775</v>
      </c>
      <c r="I95" s="43">
        <v>2.1968534151564967</v>
      </c>
      <c r="J95" s="8"/>
    </row>
    <row r="96" spans="1:10" x14ac:dyDescent="0.3">
      <c r="A96" s="4" t="s">
        <v>51</v>
      </c>
      <c r="B96" s="5" t="s">
        <v>110</v>
      </c>
      <c r="C96" s="6" t="s">
        <v>247</v>
      </c>
      <c r="D96" s="5" t="s">
        <v>248</v>
      </c>
      <c r="E96" s="6" t="s">
        <v>159</v>
      </c>
      <c r="F96" s="6" t="s">
        <v>109</v>
      </c>
      <c r="G96" s="7">
        <v>100100</v>
      </c>
      <c r="H96" s="7">
        <v>101950</v>
      </c>
      <c r="I96" s="43">
        <v>1.848151848151858</v>
      </c>
      <c r="J96" s="8"/>
    </row>
    <row r="97" spans="1:10" x14ac:dyDescent="0.3">
      <c r="A97" s="4" t="s">
        <v>64</v>
      </c>
      <c r="B97" s="5" t="s">
        <v>134</v>
      </c>
      <c r="C97" s="6" t="s">
        <v>135</v>
      </c>
      <c r="D97" s="5" t="s">
        <v>136</v>
      </c>
      <c r="E97" s="6" t="s">
        <v>159</v>
      </c>
      <c r="F97" s="6" t="s">
        <v>109</v>
      </c>
      <c r="G97" s="7">
        <v>95811.25</v>
      </c>
      <c r="H97" s="7">
        <v>96348</v>
      </c>
      <c r="I97" s="43">
        <v>0.5602160497853782</v>
      </c>
      <c r="J97" s="8"/>
    </row>
    <row r="98" spans="1:10" x14ac:dyDescent="0.3">
      <c r="A98" s="4" t="s">
        <v>64</v>
      </c>
      <c r="B98" s="5" t="s">
        <v>134</v>
      </c>
      <c r="C98" s="6" t="s">
        <v>254</v>
      </c>
      <c r="D98" s="5" t="s">
        <v>255</v>
      </c>
      <c r="E98" s="6" t="s">
        <v>159</v>
      </c>
      <c r="F98" s="6" t="s">
        <v>109</v>
      </c>
      <c r="G98" s="7">
        <v>96000</v>
      </c>
      <c r="H98" s="7">
        <v>94250</v>
      </c>
      <c r="I98" s="43">
        <v>-1.8229166666666623</v>
      </c>
      <c r="J98" s="8"/>
    </row>
    <row r="99" spans="1:10" x14ac:dyDescent="0.3">
      <c r="A99" s="4" t="s">
        <v>64</v>
      </c>
      <c r="B99" s="5" t="s">
        <v>134</v>
      </c>
      <c r="C99" s="6" t="s">
        <v>137</v>
      </c>
      <c r="D99" s="5" t="s">
        <v>138</v>
      </c>
      <c r="E99" s="6" t="s">
        <v>159</v>
      </c>
      <c r="F99" s="6" t="s">
        <v>109</v>
      </c>
      <c r="G99" s="7">
        <v>91526.5</v>
      </c>
      <c r="H99" s="7">
        <v>94151.75</v>
      </c>
      <c r="I99" s="43">
        <v>2.868294974679463</v>
      </c>
      <c r="J99" s="8"/>
    </row>
    <row r="100" spans="1:10" x14ac:dyDescent="0.3">
      <c r="A100" s="4" t="s">
        <v>64</v>
      </c>
      <c r="B100" s="5" t="s">
        <v>134</v>
      </c>
      <c r="C100" s="6" t="s">
        <v>139</v>
      </c>
      <c r="D100" s="5" t="s">
        <v>140</v>
      </c>
      <c r="E100" s="6" t="s">
        <v>159</v>
      </c>
      <c r="F100" s="6" t="s">
        <v>109</v>
      </c>
      <c r="G100" s="7">
        <v>94306</v>
      </c>
      <c r="H100" s="7">
        <v>91510</v>
      </c>
      <c r="I100" s="43">
        <v>-2.964816660657855</v>
      </c>
      <c r="J100" s="8"/>
    </row>
    <row r="101" spans="1:10" x14ac:dyDescent="0.3">
      <c r="A101" s="4" t="s">
        <v>61</v>
      </c>
      <c r="B101" s="5" t="s">
        <v>152</v>
      </c>
      <c r="C101" s="6" t="s">
        <v>260</v>
      </c>
      <c r="D101" s="5" t="s">
        <v>261</v>
      </c>
      <c r="E101" s="6" t="s">
        <v>159</v>
      </c>
      <c r="F101" s="6" t="s">
        <v>109</v>
      </c>
      <c r="G101" s="7">
        <v>88100</v>
      </c>
      <c r="H101" s="7">
        <v>88100</v>
      </c>
      <c r="I101" s="43">
        <v>0</v>
      </c>
      <c r="J101" s="8"/>
    </row>
    <row r="102" spans="1:10" x14ac:dyDescent="0.3">
      <c r="A102" s="4" t="s">
        <v>61</v>
      </c>
      <c r="B102" s="5" t="s">
        <v>152</v>
      </c>
      <c r="C102" s="6" t="s">
        <v>264</v>
      </c>
      <c r="D102" s="5" t="s">
        <v>265</v>
      </c>
      <c r="E102" s="6" t="s">
        <v>159</v>
      </c>
      <c r="F102" s="6" t="s">
        <v>109</v>
      </c>
      <c r="G102" s="7">
        <v>89750</v>
      </c>
      <c r="H102" s="7">
        <v>90500</v>
      </c>
      <c r="I102" s="43">
        <v>0.83565459610028814</v>
      </c>
      <c r="J102" s="8"/>
    </row>
    <row r="103" spans="1:10" x14ac:dyDescent="0.3">
      <c r="A103" s="4" t="s">
        <v>54</v>
      </c>
      <c r="B103" s="5" t="s">
        <v>141</v>
      </c>
      <c r="C103" s="6" t="s">
        <v>392</v>
      </c>
      <c r="D103" s="5" t="s">
        <v>393</v>
      </c>
      <c r="E103" s="6" t="s">
        <v>159</v>
      </c>
      <c r="F103" s="6" t="s">
        <v>109</v>
      </c>
      <c r="G103" s="7">
        <v>86400</v>
      </c>
      <c r="H103" s="7">
        <v>88650</v>
      </c>
      <c r="I103" s="43">
        <v>2.6041666666666754</v>
      </c>
      <c r="J103" s="8"/>
    </row>
    <row r="104" spans="1:10" x14ac:dyDescent="0.3">
      <c r="A104" s="4" t="s">
        <v>54</v>
      </c>
      <c r="B104" s="5" t="s">
        <v>141</v>
      </c>
      <c r="C104" s="6" t="s">
        <v>411</v>
      </c>
      <c r="D104" s="5" t="s">
        <v>412</v>
      </c>
      <c r="E104" s="6" t="s">
        <v>159</v>
      </c>
      <c r="F104" s="6" t="s">
        <v>109</v>
      </c>
      <c r="G104" s="7">
        <v>88275</v>
      </c>
      <c r="H104" s="7">
        <v>86650</v>
      </c>
      <c r="I104" s="43">
        <v>-1.8408382894364188</v>
      </c>
      <c r="J104" s="8"/>
    </row>
    <row r="105" spans="1:10" x14ac:dyDescent="0.3">
      <c r="A105" s="4" t="s">
        <v>54</v>
      </c>
      <c r="B105" s="5" t="s">
        <v>141</v>
      </c>
      <c r="C105" s="6" t="s">
        <v>413</v>
      </c>
      <c r="D105" s="5" t="s">
        <v>414</v>
      </c>
      <c r="E105" s="6" t="s">
        <v>159</v>
      </c>
      <c r="F105" s="6" t="s">
        <v>109</v>
      </c>
      <c r="G105" s="7">
        <v>90000</v>
      </c>
      <c r="H105" s="7">
        <v>93200</v>
      </c>
      <c r="I105" s="43">
        <v>3.5555555555555558</v>
      </c>
      <c r="J105" s="8"/>
    </row>
    <row r="106" spans="1:10" x14ac:dyDescent="0.3">
      <c r="A106" s="4" t="s">
        <v>54</v>
      </c>
      <c r="B106" s="5" t="s">
        <v>141</v>
      </c>
      <c r="C106" s="6" t="s">
        <v>142</v>
      </c>
      <c r="D106" s="5" t="s">
        <v>143</v>
      </c>
      <c r="E106" s="6" t="s">
        <v>159</v>
      </c>
      <c r="F106" s="6" t="s">
        <v>109</v>
      </c>
      <c r="G106" s="7">
        <v>81833.333333300005</v>
      </c>
      <c r="H106" s="7">
        <v>84050</v>
      </c>
      <c r="I106" s="43">
        <v>2.708757637516368</v>
      </c>
      <c r="J106" s="8"/>
    </row>
    <row r="107" spans="1:10" x14ac:dyDescent="0.3">
      <c r="A107" s="4" t="s">
        <v>55</v>
      </c>
      <c r="B107" s="5" t="s">
        <v>174</v>
      </c>
      <c r="C107" s="6" t="s">
        <v>268</v>
      </c>
      <c r="D107" s="5" t="s">
        <v>269</v>
      </c>
      <c r="E107" s="6" t="s">
        <v>159</v>
      </c>
      <c r="F107" s="6" t="s">
        <v>109</v>
      </c>
      <c r="G107" s="7">
        <v>90750</v>
      </c>
      <c r="H107" s="7">
        <v>93500</v>
      </c>
      <c r="I107" s="43">
        <v>3.0303030303030281</v>
      </c>
      <c r="J107" s="8"/>
    </row>
    <row r="108" spans="1:10" x14ac:dyDescent="0.3">
      <c r="A108" s="4" t="s">
        <v>55</v>
      </c>
      <c r="B108" s="5" t="s">
        <v>174</v>
      </c>
      <c r="C108" s="6" t="s">
        <v>899</v>
      </c>
      <c r="D108" s="5" t="s">
        <v>900</v>
      </c>
      <c r="E108" s="6" t="s">
        <v>159</v>
      </c>
      <c r="F108" s="6" t="s">
        <v>109</v>
      </c>
      <c r="G108" s="7">
        <v>75200</v>
      </c>
      <c r="H108" s="7">
        <v>76800</v>
      </c>
      <c r="I108" s="43">
        <v>2.1276595744680762</v>
      </c>
      <c r="J108" s="8"/>
    </row>
    <row r="109" spans="1:10" x14ac:dyDescent="0.3">
      <c r="A109" s="4" t="s">
        <v>55</v>
      </c>
      <c r="B109" s="5" t="s">
        <v>174</v>
      </c>
      <c r="C109" s="6" t="s">
        <v>557</v>
      </c>
      <c r="D109" s="5" t="s">
        <v>558</v>
      </c>
      <c r="E109" s="6" t="s">
        <v>159</v>
      </c>
      <c r="F109" s="6" t="s">
        <v>109</v>
      </c>
      <c r="G109" s="7">
        <v>87000</v>
      </c>
      <c r="H109" s="7">
        <v>90000</v>
      </c>
      <c r="I109" s="43">
        <v>3.448275862068972</v>
      </c>
      <c r="J109" s="8"/>
    </row>
    <row r="110" spans="1:10" x14ac:dyDescent="0.3">
      <c r="A110" s="4" t="s">
        <v>55</v>
      </c>
      <c r="B110" s="5" t="s">
        <v>174</v>
      </c>
      <c r="C110" s="6" t="s">
        <v>272</v>
      </c>
      <c r="D110" s="5" t="s">
        <v>273</v>
      </c>
      <c r="E110" s="6" t="s">
        <v>159</v>
      </c>
      <c r="F110" s="6" t="s">
        <v>109</v>
      </c>
      <c r="G110" s="7">
        <v>91200</v>
      </c>
      <c r="H110" s="7">
        <v>89050</v>
      </c>
      <c r="I110" s="43">
        <v>-2.357456140350878</v>
      </c>
      <c r="J110" s="8"/>
    </row>
    <row r="111" spans="1:10" x14ac:dyDescent="0.3">
      <c r="A111" s="4" t="s">
        <v>55</v>
      </c>
      <c r="B111" s="5" t="s">
        <v>174</v>
      </c>
      <c r="C111" s="6" t="s">
        <v>274</v>
      </c>
      <c r="D111" s="5" t="s">
        <v>275</v>
      </c>
      <c r="E111" s="6" t="s">
        <v>159</v>
      </c>
      <c r="F111" s="6" t="s">
        <v>109</v>
      </c>
      <c r="G111" s="7">
        <v>79000</v>
      </c>
      <c r="H111" s="7">
        <v>81500</v>
      </c>
      <c r="I111" s="43">
        <v>3.164556962025312</v>
      </c>
      <c r="J111" s="8"/>
    </row>
    <row r="112" spans="1:10" x14ac:dyDescent="0.3">
      <c r="A112" s="4" t="s">
        <v>65</v>
      </c>
      <c r="B112" s="5" t="s">
        <v>113</v>
      </c>
      <c r="C112" s="6" t="s">
        <v>276</v>
      </c>
      <c r="D112" s="5" t="s">
        <v>277</v>
      </c>
      <c r="E112" s="6" t="s">
        <v>159</v>
      </c>
      <c r="F112" s="6" t="s">
        <v>109</v>
      </c>
      <c r="G112" s="7">
        <v>87777.5</v>
      </c>
      <c r="H112" s="7">
        <v>87000</v>
      </c>
      <c r="I112" s="43">
        <v>-0.8857622967161306</v>
      </c>
      <c r="J112" s="8"/>
    </row>
    <row r="113" spans="1:10" x14ac:dyDescent="0.3">
      <c r="A113" s="4" t="s">
        <v>58</v>
      </c>
      <c r="B113" s="5" t="s">
        <v>165</v>
      </c>
      <c r="C113" s="6" t="s">
        <v>166</v>
      </c>
      <c r="D113" s="5" t="s">
        <v>167</v>
      </c>
      <c r="E113" s="6" t="s">
        <v>159</v>
      </c>
      <c r="F113" s="6" t="s">
        <v>109</v>
      </c>
      <c r="G113" s="7">
        <v>91166.666666699981</v>
      </c>
      <c r="H113" s="7">
        <v>93975</v>
      </c>
      <c r="I113" s="43">
        <v>3.0804387568178946</v>
      </c>
      <c r="J113" s="8"/>
    </row>
    <row r="114" spans="1:10" x14ac:dyDescent="0.3">
      <c r="A114" s="4" t="s">
        <v>58</v>
      </c>
      <c r="B114" s="5" t="s">
        <v>165</v>
      </c>
      <c r="C114" s="6" t="s">
        <v>342</v>
      </c>
      <c r="D114" s="5" t="s">
        <v>343</v>
      </c>
      <c r="E114" s="6" t="s">
        <v>159</v>
      </c>
      <c r="F114" s="6" t="s">
        <v>109</v>
      </c>
      <c r="G114" s="7">
        <v>96700</v>
      </c>
      <c r="H114" s="7">
        <v>98700</v>
      </c>
      <c r="I114" s="43">
        <v>2.0682523267838704</v>
      </c>
      <c r="J114" s="8"/>
    </row>
    <row r="115" spans="1:10" x14ac:dyDescent="0.3">
      <c r="A115" s="4" t="s">
        <v>58</v>
      </c>
      <c r="B115" s="5" t="s">
        <v>165</v>
      </c>
      <c r="C115" s="6" t="s">
        <v>291</v>
      </c>
      <c r="D115" s="5" t="s">
        <v>292</v>
      </c>
      <c r="E115" s="6" t="s">
        <v>159</v>
      </c>
      <c r="F115" s="6" t="s">
        <v>109</v>
      </c>
      <c r="G115" s="7">
        <v>87750</v>
      </c>
      <c r="H115" s="7">
        <v>90500</v>
      </c>
      <c r="I115" s="43">
        <v>3.1339031339031367</v>
      </c>
      <c r="J115" s="8"/>
    </row>
    <row r="116" spans="1:10" x14ac:dyDescent="0.3">
      <c r="A116" s="4" t="s">
        <v>58</v>
      </c>
      <c r="B116" s="5" t="s">
        <v>165</v>
      </c>
      <c r="C116" s="6" t="s">
        <v>344</v>
      </c>
      <c r="D116" s="5" t="s">
        <v>345</v>
      </c>
      <c r="E116" s="6" t="s">
        <v>159</v>
      </c>
      <c r="F116" s="6" t="s">
        <v>109</v>
      </c>
      <c r="G116" s="7">
        <v>88950</v>
      </c>
      <c r="H116" s="7">
        <v>89500</v>
      </c>
      <c r="I116" s="43">
        <v>0.61832490163011844</v>
      </c>
      <c r="J116" s="8"/>
    </row>
    <row r="117" spans="1:10" x14ac:dyDescent="0.3">
      <c r="A117" s="4" t="s">
        <v>58</v>
      </c>
      <c r="B117" s="5" t="s">
        <v>165</v>
      </c>
      <c r="C117" s="6" t="s">
        <v>297</v>
      </c>
      <c r="D117" s="5" t="s">
        <v>298</v>
      </c>
      <c r="E117" s="6" t="s">
        <v>159</v>
      </c>
      <c r="F117" s="6" t="s">
        <v>109</v>
      </c>
      <c r="G117" s="7">
        <v>87800</v>
      </c>
      <c r="H117" s="7">
        <v>92200</v>
      </c>
      <c r="I117" s="43">
        <v>5.0113895216400852</v>
      </c>
      <c r="J117" s="8"/>
    </row>
    <row r="118" spans="1:10" x14ac:dyDescent="0.3">
      <c r="A118" s="4" t="s">
        <v>59</v>
      </c>
      <c r="B118" s="5" t="s">
        <v>144</v>
      </c>
      <c r="C118" s="6" t="s">
        <v>346</v>
      </c>
      <c r="D118" s="5" t="s">
        <v>347</v>
      </c>
      <c r="E118" s="6" t="s">
        <v>159</v>
      </c>
      <c r="F118" s="6" t="s">
        <v>109</v>
      </c>
      <c r="G118" s="7">
        <v>79800</v>
      </c>
      <c r="H118" s="7">
        <v>83000</v>
      </c>
      <c r="I118" s="43">
        <v>4.0100250626566405</v>
      </c>
      <c r="J118" s="8"/>
    </row>
    <row r="119" spans="1:10" x14ac:dyDescent="0.3">
      <c r="A119" s="4" t="s">
        <v>59</v>
      </c>
      <c r="B119" s="5" t="s">
        <v>144</v>
      </c>
      <c r="C119" s="6" t="s">
        <v>299</v>
      </c>
      <c r="D119" s="5" t="s">
        <v>300</v>
      </c>
      <c r="E119" s="6" t="s">
        <v>159</v>
      </c>
      <c r="F119" s="6" t="s">
        <v>109</v>
      </c>
      <c r="G119" s="7">
        <v>89500</v>
      </c>
      <c r="H119" s="7">
        <v>97750</v>
      </c>
      <c r="I119" s="43">
        <v>9.2178770949720619</v>
      </c>
      <c r="J119" s="8"/>
    </row>
    <row r="120" spans="1:10" x14ac:dyDescent="0.3">
      <c r="A120" s="4" t="s">
        <v>59</v>
      </c>
      <c r="B120" s="5" t="s">
        <v>144</v>
      </c>
      <c r="C120" s="6" t="s">
        <v>145</v>
      </c>
      <c r="D120" s="5" t="s">
        <v>146</v>
      </c>
      <c r="E120" s="6" t="s">
        <v>159</v>
      </c>
      <c r="F120" s="6" t="s">
        <v>109</v>
      </c>
      <c r="G120" s="7">
        <v>80100</v>
      </c>
      <c r="H120" s="7">
        <v>84000</v>
      </c>
      <c r="I120" s="43">
        <v>4.8689138576778923</v>
      </c>
      <c r="J120" s="8"/>
    </row>
    <row r="121" spans="1:10" x14ac:dyDescent="0.3">
      <c r="A121" s="4" t="s">
        <v>59</v>
      </c>
      <c r="B121" s="5" t="s">
        <v>144</v>
      </c>
      <c r="C121" s="6" t="s">
        <v>147</v>
      </c>
      <c r="D121" s="5" t="s">
        <v>148</v>
      </c>
      <c r="E121" s="6" t="s">
        <v>159</v>
      </c>
      <c r="F121" s="6" t="s">
        <v>109</v>
      </c>
      <c r="G121" s="7">
        <v>81300</v>
      </c>
      <c r="H121" s="7">
        <v>86233.333333300019</v>
      </c>
      <c r="I121" s="43">
        <v>6.0680606805658011</v>
      </c>
      <c r="J121" s="8"/>
    </row>
    <row r="122" spans="1:10" x14ac:dyDescent="0.3">
      <c r="A122" s="4" t="s">
        <v>59</v>
      </c>
      <c r="B122" s="5" t="s">
        <v>144</v>
      </c>
      <c r="C122" s="6" t="s">
        <v>303</v>
      </c>
      <c r="D122" s="5" t="s">
        <v>196</v>
      </c>
      <c r="E122" s="6" t="s">
        <v>159</v>
      </c>
      <c r="F122" s="6" t="s">
        <v>109</v>
      </c>
      <c r="G122" s="7">
        <v>89775</v>
      </c>
      <c r="H122" s="7">
        <v>92250</v>
      </c>
      <c r="I122" s="43">
        <v>2.7568922305764456</v>
      </c>
      <c r="J122" s="8"/>
    </row>
    <row r="123" spans="1:10" x14ac:dyDescent="0.3">
      <c r="A123" s="4" t="s">
        <v>59</v>
      </c>
      <c r="B123" s="5" t="s">
        <v>144</v>
      </c>
      <c r="C123" s="6" t="s">
        <v>348</v>
      </c>
      <c r="D123" s="5" t="s">
        <v>349</v>
      </c>
      <c r="E123" s="6" t="s">
        <v>159</v>
      </c>
      <c r="F123" s="6" t="s">
        <v>109</v>
      </c>
      <c r="G123" s="7">
        <v>87500</v>
      </c>
      <c r="H123" s="7">
        <v>93950</v>
      </c>
      <c r="I123" s="43">
        <v>7.3714285714285612</v>
      </c>
      <c r="J123" s="8"/>
    </row>
    <row r="124" spans="1:10" x14ac:dyDescent="0.3">
      <c r="A124" s="4" t="s">
        <v>73</v>
      </c>
      <c r="B124" s="5" t="s">
        <v>311</v>
      </c>
      <c r="C124" s="6" t="s">
        <v>318</v>
      </c>
      <c r="D124" s="5" t="s">
        <v>319</v>
      </c>
      <c r="E124" s="6" t="s">
        <v>159</v>
      </c>
      <c r="F124" s="6" t="s">
        <v>109</v>
      </c>
      <c r="G124" s="7">
        <v>84500</v>
      </c>
      <c r="H124" s="7">
        <v>84500</v>
      </c>
      <c r="I124" s="43">
        <v>0</v>
      </c>
      <c r="J124" s="8"/>
    </row>
    <row r="125" spans="1:10" x14ac:dyDescent="0.3">
      <c r="A125" s="4" t="s">
        <v>62</v>
      </c>
      <c r="B125" s="5" t="s">
        <v>116</v>
      </c>
      <c r="C125" s="6" t="s">
        <v>125</v>
      </c>
      <c r="D125" s="5" t="s">
        <v>126</v>
      </c>
      <c r="E125" s="6" t="s">
        <v>170</v>
      </c>
      <c r="F125" s="6" t="s">
        <v>109</v>
      </c>
      <c r="G125" s="7">
        <v>91500</v>
      </c>
      <c r="H125" s="7">
        <v>92500</v>
      </c>
      <c r="I125" s="43">
        <v>1.0928961748633887</v>
      </c>
      <c r="J125" s="8"/>
    </row>
    <row r="126" spans="1:10" x14ac:dyDescent="0.3">
      <c r="A126" s="4" t="s">
        <v>53</v>
      </c>
      <c r="B126" s="5" t="s">
        <v>160</v>
      </c>
      <c r="C126" s="6" t="s">
        <v>168</v>
      </c>
      <c r="D126" s="5" t="s">
        <v>169</v>
      </c>
      <c r="E126" s="6" t="s">
        <v>170</v>
      </c>
      <c r="F126" s="6" t="s">
        <v>109</v>
      </c>
      <c r="G126" s="7">
        <v>86625</v>
      </c>
      <c r="H126" s="7">
        <v>92250</v>
      </c>
      <c r="I126" s="43">
        <v>6.4935064935064846</v>
      </c>
      <c r="J126" s="8"/>
    </row>
    <row r="127" spans="1:10" x14ac:dyDescent="0.3">
      <c r="A127" s="4" t="s">
        <v>52</v>
      </c>
      <c r="B127" s="5" t="s">
        <v>129</v>
      </c>
      <c r="C127" s="6" t="s">
        <v>371</v>
      </c>
      <c r="D127" s="5" t="s">
        <v>372</v>
      </c>
      <c r="E127" s="6" t="s">
        <v>170</v>
      </c>
      <c r="F127" s="6" t="s">
        <v>109</v>
      </c>
      <c r="G127" s="7">
        <v>88900</v>
      </c>
      <c r="H127" s="7">
        <v>91850</v>
      </c>
      <c r="I127" s="43">
        <v>3.3183352080989876</v>
      </c>
      <c r="J127" s="8"/>
    </row>
    <row r="128" spans="1:10" x14ac:dyDescent="0.3">
      <c r="A128" s="4" t="s">
        <v>57</v>
      </c>
      <c r="B128" s="5" t="s">
        <v>171</v>
      </c>
      <c r="C128" s="6" t="s">
        <v>231</v>
      </c>
      <c r="D128" s="5" t="s">
        <v>232</v>
      </c>
      <c r="E128" s="6" t="s">
        <v>170</v>
      </c>
      <c r="F128" s="6" t="s">
        <v>109</v>
      </c>
      <c r="G128" s="7">
        <v>87000</v>
      </c>
      <c r="H128" s="7">
        <v>90000</v>
      </c>
      <c r="I128" s="43">
        <v>3.448275862068972</v>
      </c>
      <c r="J128" s="8"/>
    </row>
    <row r="129" spans="1:10" x14ac:dyDescent="0.3">
      <c r="A129" s="4" t="s">
        <v>57</v>
      </c>
      <c r="B129" s="5" t="s">
        <v>171</v>
      </c>
      <c r="C129" s="6" t="s">
        <v>235</v>
      </c>
      <c r="D129" s="5" t="s">
        <v>236</v>
      </c>
      <c r="E129" s="6" t="s">
        <v>170</v>
      </c>
      <c r="F129" s="6" t="s">
        <v>109</v>
      </c>
      <c r="G129" s="7">
        <v>85850</v>
      </c>
      <c r="H129" s="7">
        <v>89650</v>
      </c>
      <c r="I129" s="43">
        <v>4.4263249854397122</v>
      </c>
      <c r="J129" s="8"/>
    </row>
    <row r="130" spans="1:10" x14ac:dyDescent="0.3">
      <c r="A130" s="4" t="s">
        <v>57</v>
      </c>
      <c r="B130" s="5" t="s">
        <v>171</v>
      </c>
      <c r="C130" s="6" t="s">
        <v>336</v>
      </c>
      <c r="D130" s="5" t="s">
        <v>337</v>
      </c>
      <c r="E130" s="6" t="s">
        <v>170</v>
      </c>
      <c r="F130" s="6" t="s">
        <v>109</v>
      </c>
      <c r="G130" s="7" t="s">
        <v>122</v>
      </c>
      <c r="H130" s="7">
        <v>89000</v>
      </c>
      <c r="I130" s="43" t="s">
        <v>122</v>
      </c>
      <c r="J130" s="8"/>
    </row>
    <row r="131" spans="1:10" x14ac:dyDescent="0.3">
      <c r="A131" s="4" t="s">
        <v>57</v>
      </c>
      <c r="B131" s="5" t="s">
        <v>171</v>
      </c>
      <c r="C131" s="6" t="s">
        <v>172</v>
      </c>
      <c r="D131" s="5" t="s">
        <v>173</v>
      </c>
      <c r="E131" s="6" t="s">
        <v>170</v>
      </c>
      <c r="F131" s="6" t="s">
        <v>109</v>
      </c>
      <c r="G131" s="7">
        <v>87166.666666699981</v>
      </c>
      <c r="H131" s="7">
        <v>90333.333333300019</v>
      </c>
      <c r="I131" s="43">
        <v>3.632887189214685</v>
      </c>
      <c r="J131" s="8"/>
    </row>
    <row r="132" spans="1:10" x14ac:dyDescent="0.3">
      <c r="A132" s="4" t="s">
        <v>51</v>
      </c>
      <c r="B132" s="5" t="s">
        <v>110</v>
      </c>
      <c r="C132" s="6" t="s">
        <v>111</v>
      </c>
      <c r="D132" s="5" t="s">
        <v>112</v>
      </c>
      <c r="E132" s="6" t="s">
        <v>170</v>
      </c>
      <c r="F132" s="6" t="s">
        <v>109</v>
      </c>
      <c r="G132" s="7">
        <v>94316.666666699981</v>
      </c>
      <c r="H132" s="7">
        <v>94362.5</v>
      </c>
      <c r="I132" s="43">
        <v>4.859515811979076E-2</v>
      </c>
      <c r="J132" s="8"/>
    </row>
    <row r="133" spans="1:10" x14ac:dyDescent="0.3">
      <c r="A133" s="4" t="s">
        <v>51</v>
      </c>
      <c r="B133" s="5" t="s">
        <v>110</v>
      </c>
      <c r="C133" s="6" t="s">
        <v>243</v>
      </c>
      <c r="D133" s="5" t="s">
        <v>244</v>
      </c>
      <c r="E133" s="6" t="s">
        <v>170</v>
      </c>
      <c r="F133" s="6" t="s">
        <v>109</v>
      </c>
      <c r="G133" s="7">
        <v>94750</v>
      </c>
      <c r="H133" s="7">
        <v>95000</v>
      </c>
      <c r="I133" s="43">
        <v>0.26385224274405594</v>
      </c>
      <c r="J133" s="8"/>
    </row>
    <row r="134" spans="1:10" x14ac:dyDescent="0.3">
      <c r="A134" s="4" t="s">
        <v>51</v>
      </c>
      <c r="B134" s="5" t="s">
        <v>110</v>
      </c>
      <c r="C134" s="6" t="s">
        <v>338</v>
      </c>
      <c r="D134" s="5" t="s">
        <v>339</v>
      </c>
      <c r="E134" s="6" t="s">
        <v>170</v>
      </c>
      <c r="F134" s="6" t="s">
        <v>109</v>
      </c>
      <c r="G134" s="7">
        <v>92000</v>
      </c>
      <c r="H134" s="7">
        <v>93500</v>
      </c>
      <c r="I134" s="43">
        <v>1.6304347826086911</v>
      </c>
      <c r="J134" s="8"/>
    </row>
    <row r="135" spans="1:10" x14ac:dyDescent="0.3">
      <c r="A135" s="4" t="s">
        <v>51</v>
      </c>
      <c r="B135" s="5" t="s">
        <v>110</v>
      </c>
      <c r="C135" s="6" t="s">
        <v>247</v>
      </c>
      <c r="D135" s="5" t="s">
        <v>248</v>
      </c>
      <c r="E135" s="6" t="s">
        <v>170</v>
      </c>
      <c r="F135" s="6" t="s">
        <v>109</v>
      </c>
      <c r="G135" s="7">
        <v>91700</v>
      </c>
      <c r="H135" s="7">
        <v>93000</v>
      </c>
      <c r="I135" s="43">
        <v>1.4176663031624903</v>
      </c>
      <c r="J135" s="8"/>
    </row>
    <row r="136" spans="1:10" x14ac:dyDescent="0.3">
      <c r="A136" s="4" t="s">
        <v>55</v>
      </c>
      <c r="B136" s="5" t="s">
        <v>174</v>
      </c>
      <c r="C136" s="6" t="s">
        <v>175</v>
      </c>
      <c r="D136" s="5" t="s">
        <v>176</v>
      </c>
      <c r="E136" s="6" t="s">
        <v>170</v>
      </c>
      <c r="F136" s="6" t="s">
        <v>109</v>
      </c>
      <c r="G136" s="7">
        <v>86175</v>
      </c>
      <c r="H136" s="7">
        <v>88362.5</v>
      </c>
      <c r="I136" s="43">
        <v>2.5384392225123342</v>
      </c>
      <c r="J136" s="8"/>
    </row>
    <row r="137" spans="1:10" x14ac:dyDescent="0.3">
      <c r="A137" s="4" t="s">
        <v>65</v>
      </c>
      <c r="B137" s="5" t="s">
        <v>113</v>
      </c>
      <c r="C137" s="6" t="s">
        <v>114</v>
      </c>
      <c r="D137" s="5" t="s">
        <v>115</v>
      </c>
      <c r="E137" s="6" t="s">
        <v>170</v>
      </c>
      <c r="F137" s="6" t="s">
        <v>109</v>
      </c>
      <c r="G137" s="7">
        <v>84500</v>
      </c>
      <c r="H137" s="7">
        <v>85125</v>
      </c>
      <c r="I137" s="43">
        <v>0.73964497041421051</v>
      </c>
      <c r="J137" s="8"/>
    </row>
    <row r="138" spans="1:10" x14ac:dyDescent="0.3">
      <c r="A138" s="4" t="s">
        <v>65</v>
      </c>
      <c r="B138" s="5" t="s">
        <v>113</v>
      </c>
      <c r="C138" s="6" t="s">
        <v>363</v>
      </c>
      <c r="D138" s="5" t="s">
        <v>364</v>
      </c>
      <c r="E138" s="6" t="s">
        <v>170</v>
      </c>
      <c r="F138" s="6" t="s">
        <v>109</v>
      </c>
      <c r="G138" s="7">
        <v>85000</v>
      </c>
      <c r="H138" s="7">
        <v>85250</v>
      </c>
      <c r="I138" s="43">
        <v>0.29411764705882254</v>
      </c>
      <c r="J138" s="8"/>
    </row>
    <row r="139" spans="1:10" x14ac:dyDescent="0.3">
      <c r="A139" s="4" t="s">
        <v>65</v>
      </c>
      <c r="B139" s="5" t="s">
        <v>113</v>
      </c>
      <c r="C139" s="6" t="s">
        <v>155</v>
      </c>
      <c r="D139" s="5" t="s">
        <v>156</v>
      </c>
      <c r="E139" s="6" t="s">
        <v>170</v>
      </c>
      <c r="F139" s="6" t="s">
        <v>109</v>
      </c>
      <c r="G139" s="7">
        <v>90875</v>
      </c>
      <c r="H139" s="7">
        <v>90750</v>
      </c>
      <c r="I139" s="43">
        <v>-0.13755158184318711</v>
      </c>
      <c r="J139" s="8"/>
    </row>
    <row r="140" spans="1:10" x14ac:dyDescent="0.3">
      <c r="A140" s="4" t="s">
        <v>65</v>
      </c>
      <c r="B140" s="5" t="s">
        <v>113</v>
      </c>
      <c r="C140" s="6" t="s">
        <v>365</v>
      </c>
      <c r="D140" s="5" t="s">
        <v>366</v>
      </c>
      <c r="E140" s="6" t="s">
        <v>170</v>
      </c>
      <c r="F140" s="6" t="s">
        <v>109</v>
      </c>
      <c r="G140" s="7">
        <v>84100</v>
      </c>
      <c r="H140" s="7">
        <v>87975</v>
      </c>
      <c r="I140" s="43">
        <v>4.6076099881093837</v>
      </c>
      <c r="J140" s="8"/>
    </row>
    <row r="141" spans="1:10" x14ac:dyDescent="0.3">
      <c r="A141" s="4" t="s">
        <v>65</v>
      </c>
      <c r="B141" s="5" t="s">
        <v>113</v>
      </c>
      <c r="C141" s="6" t="s">
        <v>177</v>
      </c>
      <c r="D141" s="5" t="s">
        <v>178</v>
      </c>
      <c r="E141" s="6" t="s">
        <v>170</v>
      </c>
      <c r="F141" s="6" t="s">
        <v>109</v>
      </c>
      <c r="G141" s="7">
        <v>84000</v>
      </c>
      <c r="H141" s="7">
        <v>85125</v>
      </c>
      <c r="I141" s="43">
        <v>1.3392857142857204</v>
      </c>
      <c r="J141" s="8"/>
    </row>
    <row r="142" spans="1:10" x14ac:dyDescent="0.3">
      <c r="A142" s="4" t="s">
        <v>65</v>
      </c>
      <c r="B142" s="5" t="s">
        <v>113</v>
      </c>
      <c r="C142" s="6" t="s">
        <v>398</v>
      </c>
      <c r="D142" s="5" t="s">
        <v>399</v>
      </c>
      <c r="E142" s="6" t="s">
        <v>170</v>
      </c>
      <c r="F142" s="6" t="s">
        <v>109</v>
      </c>
      <c r="G142" s="7">
        <v>85600</v>
      </c>
      <c r="H142" s="7">
        <v>86600</v>
      </c>
      <c r="I142" s="43">
        <v>1.1682242990654237</v>
      </c>
      <c r="J142" s="8"/>
    </row>
    <row r="143" spans="1:10" x14ac:dyDescent="0.3">
      <c r="A143" s="4" t="s">
        <v>65</v>
      </c>
      <c r="B143" s="5" t="s">
        <v>113</v>
      </c>
      <c r="C143" s="6" t="s">
        <v>179</v>
      </c>
      <c r="D143" s="5" t="s">
        <v>180</v>
      </c>
      <c r="E143" s="6" t="s">
        <v>170</v>
      </c>
      <c r="F143" s="6" t="s">
        <v>109</v>
      </c>
      <c r="G143" s="7">
        <v>85833.333333300019</v>
      </c>
      <c r="H143" s="7">
        <v>86333.333333300019</v>
      </c>
      <c r="I143" s="43">
        <v>0.58252427184488642</v>
      </c>
      <c r="J143" s="8"/>
    </row>
    <row r="144" spans="1:10" x14ac:dyDescent="0.3">
      <c r="A144" s="4" t="s">
        <v>58</v>
      </c>
      <c r="B144" s="5" t="s">
        <v>165</v>
      </c>
      <c r="C144" s="6" t="s">
        <v>344</v>
      </c>
      <c r="D144" s="5" t="s">
        <v>345</v>
      </c>
      <c r="E144" s="6" t="s">
        <v>170</v>
      </c>
      <c r="F144" s="6" t="s">
        <v>109</v>
      </c>
      <c r="G144" s="7">
        <v>87150</v>
      </c>
      <c r="H144" s="7">
        <v>87150</v>
      </c>
      <c r="I144" s="43">
        <v>0</v>
      </c>
      <c r="J144" s="8"/>
    </row>
    <row r="145" spans="1:10" x14ac:dyDescent="0.3">
      <c r="A145" s="4" t="s">
        <v>58</v>
      </c>
      <c r="B145" s="5" t="s">
        <v>165</v>
      </c>
      <c r="C145" s="6" t="s">
        <v>181</v>
      </c>
      <c r="D145" s="5" t="s">
        <v>182</v>
      </c>
      <c r="E145" s="6" t="s">
        <v>170</v>
      </c>
      <c r="F145" s="6" t="s">
        <v>109</v>
      </c>
      <c r="G145" s="7">
        <v>88333.333333300019</v>
      </c>
      <c r="H145" s="7">
        <v>87333.333333300019</v>
      </c>
      <c r="I145" s="43">
        <v>-1.1320754716985351</v>
      </c>
      <c r="J145" s="8"/>
    </row>
    <row r="146" spans="1:10" x14ac:dyDescent="0.3">
      <c r="A146" s="4" t="s">
        <v>58</v>
      </c>
      <c r="B146" s="5" t="s">
        <v>165</v>
      </c>
      <c r="C146" s="6" t="s">
        <v>183</v>
      </c>
      <c r="D146" s="5" t="s">
        <v>184</v>
      </c>
      <c r="E146" s="6" t="s">
        <v>170</v>
      </c>
      <c r="F146" s="6" t="s">
        <v>109</v>
      </c>
      <c r="G146" s="7">
        <v>87166.666666699981</v>
      </c>
      <c r="H146" s="7">
        <v>87166.666666699981</v>
      </c>
      <c r="I146" s="43">
        <v>0</v>
      </c>
      <c r="J146" s="8"/>
    </row>
    <row r="147" spans="1:10" x14ac:dyDescent="0.3">
      <c r="A147" s="4" t="s">
        <v>59</v>
      </c>
      <c r="B147" s="5" t="s">
        <v>144</v>
      </c>
      <c r="C147" s="6" t="s">
        <v>145</v>
      </c>
      <c r="D147" s="5" t="s">
        <v>146</v>
      </c>
      <c r="E147" s="6" t="s">
        <v>170</v>
      </c>
      <c r="F147" s="6" t="s">
        <v>109</v>
      </c>
      <c r="G147" s="7">
        <v>81733.333333300005</v>
      </c>
      <c r="H147" s="7">
        <v>85300</v>
      </c>
      <c r="I147" s="43">
        <v>4.3637846656216821</v>
      </c>
      <c r="J147" s="8"/>
    </row>
    <row r="148" spans="1:10" x14ac:dyDescent="0.3">
      <c r="A148" s="4" t="s">
        <v>59</v>
      </c>
      <c r="B148" s="5" t="s">
        <v>144</v>
      </c>
      <c r="C148" s="6" t="s">
        <v>400</v>
      </c>
      <c r="D148" s="5" t="s">
        <v>401</v>
      </c>
      <c r="E148" s="6" t="s">
        <v>170</v>
      </c>
      <c r="F148" s="6" t="s">
        <v>109</v>
      </c>
      <c r="G148" s="7">
        <v>85500</v>
      </c>
      <c r="H148" s="7">
        <v>88000</v>
      </c>
      <c r="I148" s="43">
        <v>2.9239766081871288</v>
      </c>
      <c r="J148" s="8"/>
    </row>
    <row r="149" spans="1:10" x14ac:dyDescent="0.3">
      <c r="A149" s="4" t="s">
        <v>62</v>
      </c>
      <c r="B149" s="5" t="s">
        <v>116</v>
      </c>
      <c r="C149" s="6" t="s">
        <v>117</v>
      </c>
      <c r="D149" s="5" t="s">
        <v>118</v>
      </c>
      <c r="E149" s="6" t="s">
        <v>185</v>
      </c>
      <c r="F149" s="6" t="s">
        <v>109</v>
      </c>
      <c r="G149" s="7">
        <v>82285.714285700014</v>
      </c>
      <c r="H149" s="7">
        <v>82718.8571429</v>
      </c>
      <c r="I149" s="43">
        <v>0.52638888895841796</v>
      </c>
      <c r="J149" s="8"/>
    </row>
    <row r="150" spans="1:10" x14ac:dyDescent="0.3">
      <c r="A150" s="4" t="s">
        <v>62</v>
      </c>
      <c r="B150" s="5" t="s">
        <v>116</v>
      </c>
      <c r="C150" s="6" t="s">
        <v>186</v>
      </c>
      <c r="D150" s="5" t="s">
        <v>187</v>
      </c>
      <c r="E150" s="6" t="s">
        <v>185</v>
      </c>
      <c r="F150" s="6" t="s">
        <v>109</v>
      </c>
      <c r="G150" s="7">
        <v>84828</v>
      </c>
      <c r="H150" s="7">
        <v>85248</v>
      </c>
      <c r="I150" s="43">
        <v>0.49511953600225311</v>
      </c>
      <c r="J150" s="8"/>
    </row>
    <row r="151" spans="1:10" x14ac:dyDescent="0.3">
      <c r="A151" s="4" t="s">
        <v>62</v>
      </c>
      <c r="B151" s="5" t="s">
        <v>116</v>
      </c>
      <c r="C151" s="6" t="s">
        <v>188</v>
      </c>
      <c r="D151" s="5" t="s">
        <v>189</v>
      </c>
      <c r="E151" s="6" t="s">
        <v>185</v>
      </c>
      <c r="F151" s="6" t="s">
        <v>109</v>
      </c>
      <c r="G151" s="7">
        <v>81700</v>
      </c>
      <c r="H151" s="7">
        <v>82950</v>
      </c>
      <c r="I151" s="43">
        <v>1.5299877600979175</v>
      </c>
      <c r="J151" s="8"/>
    </row>
    <row r="152" spans="1:10" x14ac:dyDescent="0.3">
      <c r="A152" s="4" t="s">
        <v>62</v>
      </c>
      <c r="B152" s="5" t="s">
        <v>116</v>
      </c>
      <c r="C152" s="6" t="s">
        <v>190</v>
      </c>
      <c r="D152" s="5" t="s">
        <v>115</v>
      </c>
      <c r="E152" s="6" t="s">
        <v>185</v>
      </c>
      <c r="F152" s="6" t="s">
        <v>109</v>
      </c>
      <c r="G152" s="7">
        <v>82372.399999999994</v>
      </c>
      <c r="H152" s="7">
        <v>84646.399999999994</v>
      </c>
      <c r="I152" s="43">
        <v>2.7606334160471313</v>
      </c>
      <c r="J152" s="8"/>
    </row>
    <row r="153" spans="1:10" x14ac:dyDescent="0.3">
      <c r="A153" s="4" t="s">
        <v>62</v>
      </c>
      <c r="B153" s="5" t="s">
        <v>116</v>
      </c>
      <c r="C153" s="6" t="s">
        <v>191</v>
      </c>
      <c r="D153" s="5" t="s">
        <v>192</v>
      </c>
      <c r="E153" s="6" t="s">
        <v>185</v>
      </c>
      <c r="F153" s="6" t="s">
        <v>109</v>
      </c>
      <c r="G153" s="7">
        <v>77305.5</v>
      </c>
      <c r="H153" s="7">
        <v>79251.5</v>
      </c>
      <c r="I153" s="43">
        <v>2.5172853160512423</v>
      </c>
      <c r="J153" s="8"/>
    </row>
    <row r="154" spans="1:10" x14ac:dyDescent="0.3">
      <c r="A154" s="4" t="s">
        <v>62</v>
      </c>
      <c r="B154" s="5" t="s">
        <v>116</v>
      </c>
      <c r="C154" s="6" t="s">
        <v>120</v>
      </c>
      <c r="D154" s="5" t="s">
        <v>121</v>
      </c>
      <c r="E154" s="6" t="s">
        <v>185</v>
      </c>
      <c r="F154" s="6" t="s">
        <v>109</v>
      </c>
      <c r="G154" s="7">
        <v>83753.5</v>
      </c>
      <c r="H154" s="7">
        <v>85860.333333300019</v>
      </c>
      <c r="I154" s="43">
        <v>2.5155167644337344</v>
      </c>
      <c r="J154" s="8"/>
    </row>
    <row r="155" spans="1:10" x14ac:dyDescent="0.3">
      <c r="A155" s="4" t="s">
        <v>62</v>
      </c>
      <c r="B155" s="5" t="s">
        <v>116</v>
      </c>
      <c r="C155" s="6" t="s">
        <v>123</v>
      </c>
      <c r="D155" s="5" t="s">
        <v>124</v>
      </c>
      <c r="E155" s="6" t="s">
        <v>185</v>
      </c>
      <c r="F155" s="6" t="s">
        <v>109</v>
      </c>
      <c r="G155" s="7">
        <v>82660</v>
      </c>
      <c r="H155" s="7">
        <v>84502.5</v>
      </c>
      <c r="I155" s="43">
        <v>2.2290104040648462</v>
      </c>
      <c r="J155" s="8"/>
    </row>
    <row r="156" spans="1:10" x14ac:dyDescent="0.3">
      <c r="A156" s="4" t="s">
        <v>62</v>
      </c>
      <c r="B156" s="5" t="s">
        <v>116</v>
      </c>
      <c r="C156" s="6" t="s">
        <v>193</v>
      </c>
      <c r="D156" s="5" t="s">
        <v>194</v>
      </c>
      <c r="E156" s="6" t="s">
        <v>185</v>
      </c>
      <c r="F156" s="6" t="s">
        <v>109</v>
      </c>
      <c r="G156" s="7">
        <v>80913.333333300005</v>
      </c>
      <c r="H156" s="7">
        <v>81073.333333300005</v>
      </c>
      <c r="I156" s="43">
        <v>0.19774244047137127</v>
      </c>
      <c r="J156" s="8"/>
    </row>
    <row r="157" spans="1:10" x14ac:dyDescent="0.3">
      <c r="A157" s="4" t="s">
        <v>62</v>
      </c>
      <c r="B157" s="5" t="s">
        <v>116</v>
      </c>
      <c r="C157" s="6" t="s">
        <v>195</v>
      </c>
      <c r="D157" s="5" t="s">
        <v>196</v>
      </c>
      <c r="E157" s="6" t="s">
        <v>185</v>
      </c>
      <c r="F157" s="6" t="s">
        <v>109</v>
      </c>
      <c r="G157" s="7">
        <v>83466.5</v>
      </c>
      <c r="H157" s="7">
        <v>83698</v>
      </c>
      <c r="I157" s="43">
        <v>0.27735678385938378</v>
      </c>
      <c r="J157" s="8"/>
    </row>
    <row r="158" spans="1:10" x14ac:dyDescent="0.3">
      <c r="A158" s="4" t="s">
        <v>62</v>
      </c>
      <c r="B158" s="5" t="s">
        <v>116</v>
      </c>
      <c r="C158" s="6" t="s">
        <v>197</v>
      </c>
      <c r="D158" s="5" t="s">
        <v>198</v>
      </c>
      <c r="E158" s="6" t="s">
        <v>185</v>
      </c>
      <c r="F158" s="6" t="s">
        <v>109</v>
      </c>
      <c r="G158" s="7">
        <v>85875</v>
      </c>
      <c r="H158" s="7">
        <v>86250</v>
      </c>
      <c r="I158" s="43">
        <v>0.43668122270741344</v>
      </c>
      <c r="J158" s="8"/>
    </row>
    <row r="159" spans="1:10" x14ac:dyDescent="0.3">
      <c r="A159" s="4" t="s">
        <v>62</v>
      </c>
      <c r="B159" s="5" t="s">
        <v>116</v>
      </c>
      <c r="C159" s="6" t="s">
        <v>384</v>
      </c>
      <c r="D159" s="5" t="s">
        <v>385</v>
      </c>
      <c r="E159" s="6" t="s">
        <v>185</v>
      </c>
      <c r="F159" s="6" t="s">
        <v>109</v>
      </c>
      <c r="G159" s="7">
        <v>81850</v>
      </c>
      <c r="H159" s="7">
        <v>83350</v>
      </c>
      <c r="I159" s="43">
        <v>1.8326206475259621</v>
      </c>
      <c r="J159" s="8"/>
    </row>
    <row r="160" spans="1:10" x14ac:dyDescent="0.3">
      <c r="A160" s="4" t="s">
        <v>62</v>
      </c>
      <c r="B160" s="5" t="s">
        <v>116</v>
      </c>
      <c r="C160" s="6" t="s">
        <v>199</v>
      </c>
      <c r="D160" s="5" t="s">
        <v>178</v>
      </c>
      <c r="E160" s="6" t="s">
        <v>185</v>
      </c>
      <c r="F160" s="6" t="s">
        <v>109</v>
      </c>
      <c r="G160" s="7">
        <v>77175</v>
      </c>
      <c r="H160" s="7">
        <v>79650</v>
      </c>
      <c r="I160" s="43">
        <v>3.2069970845481013</v>
      </c>
      <c r="J160" s="8"/>
    </row>
    <row r="161" spans="1:10" x14ac:dyDescent="0.3">
      <c r="A161" s="4" t="s">
        <v>62</v>
      </c>
      <c r="B161" s="5" t="s">
        <v>116</v>
      </c>
      <c r="C161" s="6" t="s">
        <v>200</v>
      </c>
      <c r="D161" s="5" t="s">
        <v>201</v>
      </c>
      <c r="E161" s="6" t="s">
        <v>185</v>
      </c>
      <c r="F161" s="6" t="s">
        <v>109</v>
      </c>
      <c r="G161" s="7">
        <v>84111.25</v>
      </c>
      <c r="H161" s="7">
        <v>85708.75</v>
      </c>
      <c r="I161" s="43">
        <v>1.8992703116408327</v>
      </c>
      <c r="J161" s="8"/>
    </row>
    <row r="162" spans="1:10" x14ac:dyDescent="0.3">
      <c r="A162" s="4" t="s">
        <v>62</v>
      </c>
      <c r="B162" s="5" t="s">
        <v>116</v>
      </c>
      <c r="C162" s="6" t="s">
        <v>202</v>
      </c>
      <c r="D162" s="5" t="s">
        <v>203</v>
      </c>
      <c r="E162" s="6" t="s">
        <v>185</v>
      </c>
      <c r="F162" s="6" t="s">
        <v>109</v>
      </c>
      <c r="G162" s="7">
        <v>83766.666666699995</v>
      </c>
      <c r="H162" s="7">
        <v>83825</v>
      </c>
      <c r="I162" s="43">
        <v>6.9637882968542869E-2</v>
      </c>
      <c r="J162" s="8"/>
    </row>
    <row r="163" spans="1:10" x14ac:dyDescent="0.3">
      <c r="A163" s="4" t="s">
        <v>62</v>
      </c>
      <c r="B163" s="5" t="s">
        <v>116</v>
      </c>
      <c r="C163" s="6" t="s">
        <v>125</v>
      </c>
      <c r="D163" s="5" t="s">
        <v>126</v>
      </c>
      <c r="E163" s="6" t="s">
        <v>185</v>
      </c>
      <c r="F163" s="6" t="s">
        <v>109</v>
      </c>
      <c r="G163" s="7">
        <v>84916.666666699981</v>
      </c>
      <c r="H163" s="7">
        <v>85408.333333300019</v>
      </c>
      <c r="I163" s="43">
        <v>0.57899901856701685</v>
      </c>
      <c r="J163" s="8"/>
    </row>
    <row r="164" spans="1:10" x14ac:dyDescent="0.3">
      <c r="A164" s="4" t="s">
        <v>62</v>
      </c>
      <c r="B164" s="5" t="s">
        <v>116</v>
      </c>
      <c r="C164" s="6" t="s">
        <v>127</v>
      </c>
      <c r="D164" s="5" t="s">
        <v>128</v>
      </c>
      <c r="E164" s="6" t="s">
        <v>185</v>
      </c>
      <c r="F164" s="6" t="s">
        <v>109</v>
      </c>
      <c r="G164" s="7">
        <v>82344.5</v>
      </c>
      <c r="H164" s="7">
        <v>80809.399999999994</v>
      </c>
      <c r="I164" s="43">
        <v>-1.8642410847111937</v>
      </c>
      <c r="J164" s="8"/>
    </row>
    <row r="165" spans="1:10" x14ac:dyDescent="0.3">
      <c r="A165" s="4" t="s">
        <v>62</v>
      </c>
      <c r="B165" s="5" t="s">
        <v>116</v>
      </c>
      <c r="C165" s="6" t="s">
        <v>328</v>
      </c>
      <c r="D165" s="5" t="s">
        <v>329</v>
      </c>
      <c r="E165" s="6" t="s">
        <v>185</v>
      </c>
      <c r="F165" s="6" t="s">
        <v>109</v>
      </c>
      <c r="G165" s="7">
        <v>70500</v>
      </c>
      <c r="H165" s="7">
        <v>73500</v>
      </c>
      <c r="I165" s="43">
        <v>4.2553191489361764</v>
      </c>
      <c r="J165" s="8"/>
    </row>
    <row r="166" spans="1:10" x14ac:dyDescent="0.3">
      <c r="A166" s="4" t="s">
        <v>62</v>
      </c>
      <c r="B166" s="5" t="s">
        <v>116</v>
      </c>
      <c r="C166" s="6" t="s">
        <v>204</v>
      </c>
      <c r="D166" s="5" t="s">
        <v>205</v>
      </c>
      <c r="E166" s="6" t="s">
        <v>185</v>
      </c>
      <c r="F166" s="6" t="s">
        <v>109</v>
      </c>
      <c r="G166" s="7">
        <v>85563</v>
      </c>
      <c r="H166" s="7">
        <v>84436</v>
      </c>
      <c r="I166" s="43">
        <v>-1.317158117410566</v>
      </c>
      <c r="J166" s="8"/>
    </row>
    <row r="167" spans="1:10" x14ac:dyDescent="0.3">
      <c r="A167" s="4" t="s">
        <v>62</v>
      </c>
      <c r="B167" s="5" t="s">
        <v>116</v>
      </c>
      <c r="C167" s="6" t="s">
        <v>206</v>
      </c>
      <c r="D167" s="5" t="s">
        <v>207</v>
      </c>
      <c r="E167" s="6" t="s">
        <v>185</v>
      </c>
      <c r="F167" s="6" t="s">
        <v>109</v>
      </c>
      <c r="G167" s="7">
        <v>87433.333333300019</v>
      </c>
      <c r="H167" s="7">
        <v>89000</v>
      </c>
      <c r="I167" s="43">
        <v>1.7918414030124954</v>
      </c>
      <c r="J167" s="8"/>
    </row>
    <row r="168" spans="1:10" x14ac:dyDescent="0.3">
      <c r="A168" s="4" t="s">
        <v>62</v>
      </c>
      <c r="B168" s="5" t="s">
        <v>116</v>
      </c>
      <c r="C168" s="6" t="s">
        <v>208</v>
      </c>
      <c r="D168" s="5" t="s">
        <v>209</v>
      </c>
      <c r="E168" s="6" t="s">
        <v>185</v>
      </c>
      <c r="F168" s="6" t="s">
        <v>109</v>
      </c>
      <c r="G168" s="7">
        <v>80061.166666699995</v>
      </c>
      <c r="H168" s="7">
        <v>83142.600000000006</v>
      </c>
      <c r="I168" s="43">
        <v>3.8488489009012694</v>
      </c>
      <c r="J168" s="8"/>
    </row>
    <row r="169" spans="1:10" x14ac:dyDescent="0.3">
      <c r="A169" s="4" t="s">
        <v>56</v>
      </c>
      <c r="B169" s="5" t="s">
        <v>210</v>
      </c>
      <c r="C169" s="6" t="s">
        <v>211</v>
      </c>
      <c r="D169" s="5" t="s">
        <v>210</v>
      </c>
      <c r="E169" s="6" t="s">
        <v>185</v>
      </c>
      <c r="F169" s="6" t="s">
        <v>109</v>
      </c>
      <c r="G169" s="7">
        <v>75679</v>
      </c>
      <c r="H169" s="7">
        <v>79000</v>
      </c>
      <c r="I169" s="43">
        <v>4.3882715152155907</v>
      </c>
      <c r="J169" s="8"/>
    </row>
    <row r="170" spans="1:10" x14ac:dyDescent="0.3">
      <c r="A170" s="4" t="s">
        <v>53</v>
      </c>
      <c r="B170" s="5" t="s">
        <v>160</v>
      </c>
      <c r="C170" s="6" t="s">
        <v>212</v>
      </c>
      <c r="D170" s="5" t="s">
        <v>213</v>
      </c>
      <c r="E170" s="6" t="s">
        <v>185</v>
      </c>
      <c r="F170" s="6" t="s">
        <v>109</v>
      </c>
      <c r="G170" s="7">
        <v>72433.333333300005</v>
      </c>
      <c r="H170" s="7">
        <v>75850</v>
      </c>
      <c r="I170" s="43">
        <v>4.7169811321236637</v>
      </c>
      <c r="J170" s="8"/>
    </row>
    <row r="171" spans="1:10" x14ac:dyDescent="0.3">
      <c r="A171" s="4" t="s">
        <v>53</v>
      </c>
      <c r="B171" s="5" t="s">
        <v>160</v>
      </c>
      <c r="C171" s="6" t="s">
        <v>214</v>
      </c>
      <c r="D171" s="5" t="s">
        <v>215</v>
      </c>
      <c r="E171" s="6" t="s">
        <v>185</v>
      </c>
      <c r="F171" s="6" t="s">
        <v>109</v>
      </c>
      <c r="G171" s="7">
        <v>72800</v>
      </c>
      <c r="H171" s="7">
        <v>74325</v>
      </c>
      <c r="I171" s="43">
        <v>2.094780219780223</v>
      </c>
      <c r="J171" s="8"/>
    </row>
    <row r="172" spans="1:10" x14ac:dyDescent="0.3">
      <c r="A172" s="4" t="s">
        <v>53</v>
      </c>
      <c r="B172" s="5" t="s">
        <v>160</v>
      </c>
      <c r="C172" s="6" t="s">
        <v>216</v>
      </c>
      <c r="D172" s="5" t="s">
        <v>217</v>
      </c>
      <c r="E172" s="6" t="s">
        <v>185</v>
      </c>
      <c r="F172" s="6" t="s">
        <v>109</v>
      </c>
      <c r="G172" s="7">
        <v>80850</v>
      </c>
      <c r="H172" s="7">
        <v>84325</v>
      </c>
      <c r="I172" s="43">
        <v>4.2980828695114308</v>
      </c>
      <c r="J172" s="8"/>
    </row>
    <row r="173" spans="1:10" x14ac:dyDescent="0.3">
      <c r="A173" s="4" t="s">
        <v>53</v>
      </c>
      <c r="B173" s="5" t="s">
        <v>160</v>
      </c>
      <c r="C173" s="6" t="s">
        <v>168</v>
      </c>
      <c r="D173" s="5" t="s">
        <v>169</v>
      </c>
      <c r="E173" s="6" t="s">
        <v>185</v>
      </c>
      <c r="F173" s="6" t="s">
        <v>109</v>
      </c>
      <c r="G173" s="7">
        <v>71630</v>
      </c>
      <c r="H173" s="7">
        <v>74720</v>
      </c>
      <c r="I173" s="43">
        <v>4.3138349853413471</v>
      </c>
      <c r="J173" s="8"/>
    </row>
    <row r="174" spans="1:10" x14ac:dyDescent="0.3">
      <c r="A174" s="4" t="s">
        <v>53</v>
      </c>
      <c r="B174" s="5" t="s">
        <v>160</v>
      </c>
      <c r="C174" s="6" t="s">
        <v>330</v>
      </c>
      <c r="D174" s="5" t="s">
        <v>331</v>
      </c>
      <c r="E174" s="6" t="s">
        <v>185</v>
      </c>
      <c r="F174" s="6" t="s">
        <v>109</v>
      </c>
      <c r="G174" s="7">
        <v>69050</v>
      </c>
      <c r="H174" s="7">
        <v>69050</v>
      </c>
      <c r="I174" s="43">
        <v>0</v>
      </c>
      <c r="J174" s="8"/>
    </row>
    <row r="175" spans="1:10" x14ac:dyDescent="0.3">
      <c r="A175" s="4" t="s">
        <v>53</v>
      </c>
      <c r="B175" s="5" t="s">
        <v>160</v>
      </c>
      <c r="C175" s="6" t="s">
        <v>161</v>
      </c>
      <c r="D175" s="5" t="s">
        <v>162</v>
      </c>
      <c r="E175" s="6" t="s">
        <v>185</v>
      </c>
      <c r="F175" s="6" t="s">
        <v>109</v>
      </c>
      <c r="G175" s="7">
        <v>79700</v>
      </c>
      <c r="H175" s="7">
        <v>81000</v>
      </c>
      <c r="I175" s="43">
        <v>1.6311166875784262</v>
      </c>
      <c r="J175" s="8"/>
    </row>
    <row r="176" spans="1:10" x14ac:dyDescent="0.3">
      <c r="A176" s="4" t="s">
        <v>53</v>
      </c>
      <c r="B176" s="5" t="s">
        <v>160</v>
      </c>
      <c r="C176" s="6" t="s">
        <v>218</v>
      </c>
      <c r="D176" s="5" t="s">
        <v>219</v>
      </c>
      <c r="E176" s="6" t="s">
        <v>185</v>
      </c>
      <c r="F176" s="6" t="s">
        <v>109</v>
      </c>
      <c r="G176" s="7">
        <v>69500</v>
      </c>
      <c r="H176" s="7">
        <v>69750</v>
      </c>
      <c r="I176" s="43">
        <v>0.35971223021582516</v>
      </c>
      <c r="J176" s="8"/>
    </row>
    <row r="177" spans="1:10" x14ac:dyDescent="0.3">
      <c r="A177" s="4" t="s">
        <v>53</v>
      </c>
      <c r="B177" s="5" t="s">
        <v>160</v>
      </c>
      <c r="C177" s="6" t="s">
        <v>458</v>
      </c>
      <c r="D177" s="5" t="s">
        <v>459</v>
      </c>
      <c r="E177" s="6" t="s">
        <v>185</v>
      </c>
      <c r="F177" s="6" t="s">
        <v>109</v>
      </c>
      <c r="G177" s="7">
        <v>69500</v>
      </c>
      <c r="H177" s="7">
        <v>71266.66666670001</v>
      </c>
      <c r="I177" s="43">
        <v>2.5419664269064719</v>
      </c>
      <c r="J177" s="8"/>
    </row>
    <row r="178" spans="1:10" x14ac:dyDescent="0.3">
      <c r="A178" s="4" t="s">
        <v>53</v>
      </c>
      <c r="B178" s="5" t="s">
        <v>160</v>
      </c>
      <c r="C178" s="6" t="s">
        <v>220</v>
      </c>
      <c r="D178" s="5" t="s">
        <v>221</v>
      </c>
      <c r="E178" s="6" t="s">
        <v>185</v>
      </c>
      <c r="F178" s="6" t="s">
        <v>109</v>
      </c>
      <c r="G178" s="7">
        <v>72710</v>
      </c>
      <c r="H178" s="7">
        <v>74220</v>
      </c>
      <c r="I178" s="43">
        <v>2.0767432265162977</v>
      </c>
      <c r="J178" s="8"/>
    </row>
    <row r="179" spans="1:10" x14ac:dyDescent="0.3">
      <c r="A179" s="4" t="s">
        <v>53</v>
      </c>
      <c r="B179" s="5" t="s">
        <v>160</v>
      </c>
      <c r="C179" s="6" t="s">
        <v>222</v>
      </c>
      <c r="D179" s="5" t="s">
        <v>223</v>
      </c>
      <c r="E179" s="6" t="s">
        <v>185</v>
      </c>
      <c r="F179" s="6" t="s">
        <v>109</v>
      </c>
      <c r="G179" s="7">
        <v>67666.666666699995</v>
      </c>
      <c r="H179" s="7">
        <v>70333.33333329999</v>
      </c>
      <c r="I179" s="43">
        <v>3.9408866994069305</v>
      </c>
      <c r="J179" s="8"/>
    </row>
    <row r="180" spans="1:10" x14ac:dyDescent="0.3">
      <c r="A180" s="4" t="s">
        <v>53</v>
      </c>
      <c r="B180" s="5" t="s">
        <v>160</v>
      </c>
      <c r="C180" s="6" t="s">
        <v>428</v>
      </c>
      <c r="D180" s="5" t="s">
        <v>429</v>
      </c>
      <c r="E180" s="6" t="s">
        <v>185</v>
      </c>
      <c r="F180" s="6" t="s">
        <v>109</v>
      </c>
      <c r="G180" s="7">
        <v>78500</v>
      </c>
      <c r="H180" s="7">
        <v>81250</v>
      </c>
      <c r="I180" s="43">
        <v>3.5031847133758061</v>
      </c>
      <c r="J180" s="8"/>
    </row>
    <row r="181" spans="1:10" x14ac:dyDescent="0.3">
      <c r="A181" s="4" t="s">
        <v>52</v>
      </c>
      <c r="B181" s="5" t="s">
        <v>129</v>
      </c>
      <c r="C181" s="6" t="s">
        <v>130</v>
      </c>
      <c r="D181" s="5" t="s">
        <v>131</v>
      </c>
      <c r="E181" s="6" t="s">
        <v>185</v>
      </c>
      <c r="F181" s="6" t="s">
        <v>109</v>
      </c>
      <c r="G181" s="7">
        <v>86237.5</v>
      </c>
      <c r="H181" s="7">
        <v>87987.5</v>
      </c>
      <c r="I181" s="43">
        <v>2.0292796057399527</v>
      </c>
      <c r="J181" s="8"/>
    </row>
    <row r="182" spans="1:10" x14ac:dyDescent="0.3">
      <c r="A182" s="4" t="s">
        <v>52</v>
      </c>
      <c r="B182" s="5" t="s">
        <v>129</v>
      </c>
      <c r="C182" s="6" t="s">
        <v>332</v>
      </c>
      <c r="D182" s="5" t="s">
        <v>333</v>
      </c>
      <c r="E182" s="6" t="s">
        <v>185</v>
      </c>
      <c r="F182" s="6" t="s">
        <v>109</v>
      </c>
      <c r="G182" s="7">
        <v>84000</v>
      </c>
      <c r="H182" s="7">
        <v>88000</v>
      </c>
      <c r="I182" s="43">
        <v>4.7619047619047663</v>
      </c>
      <c r="J182" s="8"/>
    </row>
    <row r="183" spans="1:10" x14ac:dyDescent="0.3">
      <c r="A183" s="4" t="s">
        <v>52</v>
      </c>
      <c r="B183" s="5" t="s">
        <v>129</v>
      </c>
      <c r="C183" s="6" t="s">
        <v>551</v>
      </c>
      <c r="D183" s="5" t="s">
        <v>552</v>
      </c>
      <c r="E183" s="6" t="s">
        <v>185</v>
      </c>
      <c r="F183" s="6" t="s">
        <v>109</v>
      </c>
      <c r="G183" s="7">
        <v>81500</v>
      </c>
      <c r="H183" s="7">
        <v>81500</v>
      </c>
      <c r="I183" s="43">
        <v>0</v>
      </c>
      <c r="J183" s="8"/>
    </row>
    <row r="184" spans="1:10" x14ac:dyDescent="0.3">
      <c r="A184" s="4" t="s">
        <v>52</v>
      </c>
      <c r="B184" s="5" t="s">
        <v>129</v>
      </c>
      <c r="C184" s="6" t="s">
        <v>132</v>
      </c>
      <c r="D184" s="5" t="s">
        <v>133</v>
      </c>
      <c r="E184" s="6" t="s">
        <v>185</v>
      </c>
      <c r="F184" s="6" t="s">
        <v>109</v>
      </c>
      <c r="G184" s="7">
        <v>89000</v>
      </c>
      <c r="H184" s="7">
        <v>89000</v>
      </c>
      <c r="I184" s="43">
        <v>0</v>
      </c>
      <c r="J184" s="8"/>
    </row>
    <row r="185" spans="1:10" x14ac:dyDescent="0.3">
      <c r="A185" s="4" t="s">
        <v>52</v>
      </c>
      <c r="B185" s="5" t="s">
        <v>129</v>
      </c>
      <c r="C185" s="6" t="s">
        <v>324</v>
      </c>
      <c r="D185" s="5" t="s">
        <v>325</v>
      </c>
      <c r="E185" s="6" t="s">
        <v>185</v>
      </c>
      <c r="F185" s="6" t="s">
        <v>109</v>
      </c>
      <c r="G185" s="7">
        <v>86150</v>
      </c>
      <c r="H185" s="7">
        <v>89825</v>
      </c>
      <c r="I185" s="43">
        <v>4.2658154381892004</v>
      </c>
      <c r="J185" s="8"/>
    </row>
    <row r="186" spans="1:10" x14ac:dyDescent="0.3">
      <c r="A186" s="4" t="s">
        <v>52</v>
      </c>
      <c r="B186" s="5" t="s">
        <v>129</v>
      </c>
      <c r="C186" s="6" t="s">
        <v>912</v>
      </c>
      <c r="D186" s="5" t="s">
        <v>913</v>
      </c>
      <c r="E186" s="6" t="s">
        <v>185</v>
      </c>
      <c r="F186" s="6" t="s">
        <v>109</v>
      </c>
      <c r="G186" s="7">
        <v>84000</v>
      </c>
      <c r="H186" s="7">
        <v>84000</v>
      </c>
      <c r="I186" s="43">
        <v>0</v>
      </c>
      <c r="J186" s="8"/>
    </row>
    <row r="187" spans="1:10" x14ac:dyDescent="0.3">
      <c r="A187" s="4" t="s">
        <v>52</v>
      </c>
      <c r="B187" s="5" t="s">
        <v>129</v>
      </c>
      <c r="C187" s="6" t="s">
        <v>407</v>
      </c>
      <c r="D187" s="5" t="s">
        <v>408</v>
      </c>
      <c r="E187" s="6" t="s">
        <v>185</v>
      </c>
      <c r="F187" s="6" t="s">
        <v>109</v>
      </c>
      <c r="G187" s="7">
        <v>85900</v>
      </c>
      <c r="H187" s="7">
        <v>89400</v>
      </c>
      <c r="I187" s="43">
        <v>4.0745052386495848</v>
      </c>
      <c r="J187" s="8"/>
    </row>
    <row r="188" spans="1:10" x14ac:dyDescent="0.3">
      <c r="A188" s="4" t="s">
        <v>60</v>
      </c>
      <c r="B188" s="5" t="s">
        <v>105</v>
      </c>
      <c r="C188" s="6" t="s">
        <v>224</v>
      </c>
      <c r="D188" s="5" t="s">
        <v>225</v>
      </c>
      <c r="E188" s="6" t="s">
        <v>185</v>
      </c>
      <c r="F188" s="6" t="s">
        <v>109</v>
      </c>
      <c r="G188" s="7">
        <v>77875</v>
      </c>
      <c r="H188" s="7">
        <v>79500</v>
      </c>
      <c r="I188" s="43">
        <v>2.08667736757624</v>
      </c>
      <c r="J188" s="8"/>
    </row>
    <row r="189" spans="1:10" x14ac:dyDescent="0.3">
      <c r="A189" s="4" t="s">
        <v>60</v>
      </c>
      <c r="B189" s="5" t="s">
        <v>105</v>
      </c>
      <c r="C189" s="6" t="s">
        <v>106</v>
      </c>
      <c r="D189" s="5" t="s">
        <v>107</v>
      </c>
      <c r="E189" s="6" t="s">
        <v>185</v>
      </c>
      <c r="F189" s="6" t="s">
        <v>109</v>
      </c>
      <c r="G189" s="7">
        <v>73700</v>
      </c>
      <c r="H189" s="7">
        <v>75000</v>
      </c>
      <c r="I189" s="43">
        <v>1.7639077340569911</v>
      </c>
      <c r="J189" s="8"/>
    </row>
    <row r="190" spans="1:10" x14ac:dyDescent="0.3">
      <c r="A190" s="4" t="s">
        <v>66</v>
      </c>
      <c r="B190" s="5" t="s">
        <v>226</v>
      </c>
      <c r="C190" s="6" t="s">
        <v>227</v>
      </c>
      <c r="D190" s="5" t="s">
        <v>228</v>
      </c>
      <c r="E190" s="6" t="s">
        <v>185</v>
      </c>
      <c r="F190" s="6" t="s">
        <v>109</v>
      </c>
      <c r="G190" s="7">
        <v>73060</v>
      </c>
      <c r="H190" s="7">
        <v>76428.600000000006</v>
      </c>
      <c r="I190" s="43">
        <v>4.6107309061045756</v>
      </c>
      <c r="J190" s="8"/>
    </row>
    <row r="191" spans="1:10" x14ac:dyDescent="0.3">
      <c r="A191" s="4" t="s">
        <v>57</v>
      </c>
      <c r="B191" s="5" t="s">
        <v>171</v>
      </c>
      <c r="C191" s="6" t="s">
        <v>229</v>
      </c>
      <c r="D191" s="5" t="s">
        <v>230</v>
      </c>
      <c r="E191" s="6" t="s">
        <v>185</v>
      </c>
      <c r="F191" s="6" t="s">
        <v>109</v>
      </c>
      <c r="G191" s="7">
        <v>67333.333333300005</v>
      </c>
      <c r="H191" s="7">
        <v>70500</v>
      </c>
      <c r="I191" s="43">
        <v>4.7029702970815341</v>
      </c>
      <c r="J191" s="8"/>
    </row>
    <row r="192" spans="1:10" x14ac:dyDescent="0.3">
      <c r="A192" s="4" t="s">
        <v>57</v>
      </c>
      <c r="B192" s="5" t="s">
        <v>171</v>
      </c>
      <c r="C192" s="6" t="s">
        <v>334</v>
      </c>
      <c r="D192" s="5" t="s">
        <v>335</v>
      </c>
      <c r="E192" s="6" t="s">
        <v>185</v>
      </c>
      <c r="F192" s="6" t="s">
        <v>109</v>
      </c>
      <c r="G192" s="7">
        <v>69500</v>
      </c>
      <c r="H192" s="7">
        <v>72000</v>
      </c>
      <c r="I192" s="43">
        <v>3.5971223021582728</v>
      </c>
      <c r="J192" s="8"/>
    </row>
    <row r="193" spans="1:10" x14ac:dyDescent="0.3">
      <c r="A193" s="4" t="s">
        <v>57</v>
      </c>
      <c r="B193" s="5" t="s">
        <v>171</v>
      </c>
      <c r="C193" s="6" t="s">
        <v>231</v>
      </c>
      <c r="D193" s="5" t="s">
        <v>232</v>
      </c>
      <c r="E193" s="6" t="s">
        <v>185</v>
      </c>
      <c r="F193" s="6" t="s">
        <v>109</v>
      </c>
      <c r="G193" s="7">
        <v>75333.333333300005</v>
      </c>
      <c r="H193" s="7">
        <v>76333.333333300005</v>
      </c>
      <c r="I193" s="43">
        <v>1.3274336283191748</v>
      </c>
      <c r="J193" s="8"/>
    </row>
    <row r="194" spans="1:10" x14ac:dyDescent="0.3">
      <c r="A194" s="4" t="s">
        <v>57</v>
      </c>
      <c r="B194" s="5" t="s">
        <v>171</v>
      </c>
      <c r="C194" s="6" t="s">
        <v>233</v>
      </c>
      <c r="D194" s="5" t="s">
        <v>234</v>
      </c>
      <c r="E194" s="6" t="s">
        <v>185</v>
      </c>
      <c r="F194" s="6" t="s">
        <v>109</v>
      </c>
      <c r="G194" s="7">
        <v>70700</v>
      </c>
      <c r="H194" s="7">
        <v>73566.666666699995</v>
      </c>
      <c r="I194" s="43">
        <v>4.0546911834511876</v>
      </c>
      <c r="J194" s="8"/>
    </row>
    <row r="195" spans="1:10" x14ac:dyDescent="0.3">
      <c r="A195" s="4" t="s">
        <v>57</v>
      </c>
      <c r="B195" s="5" t="s">
        <v>171</v>
      </c>
      <c r="C195" s="6" t="s">
        <v>420</v>
      </c>
      <c r="D195" s="5" t="s">
        <v>421</v>
      </c>
      <c r="E195" s="6" t="s">
        <v>185</v>
      </c>
      <c r="F195" s="6" t="s">
        <v>109</v>
      </c>
      <c r="G195" s="7">
        <v>70400</v>
      </c>
      <c r="H195" s="7">
        <v>76600</v>
      </c>
      <c r="I195" s="43">
        <v>8.8068181818181888</v>
      </c>
      <c r="J195" s="8"/>
    </row>
    <row r="196" spans="1:10" x14ac:dyDescent="0.3">
      <c r="A196" s="4" t="s">
        <v>57</v>
      </c>
      <c r="B196" s="5" t="s">
        <v>171</v>
      </c>
      <c r="C196" s="6" t="s">
        <v>235</v>
      </c>
      <c r="D196" s="5" t="s">
        <v>236</v>
      </c>
      <c r="E196" s="6" t="s">
        <v>185</v>
      </c>
      <c r="F196" s="6" t="s">
        <v>109</v>
      </c>
      <c r="G196" s="7">
        <v>69666.66666670001</v>
      </c>
      <c r="H196" s="7">
        <v>73166.666666699995</v>
      </c>
      <c r="I196" s="43">
        <v>5.0239234449736658</v>
      </c>
      <c r="J196" s="8"/>
    </row>
    <row r="197" spans="1:10" x14ac:dyDescent="0.3">
      <c r="A197" s="4" t="s">
        <v>57</v>
      </c>
      <c r="B197" s="5" t="s">
        <v>171</v>
      </c>
      <c r="C197" s="6" t="s">
        <v>237</v>
      </c>
      <c r="D197" s="5" t="s">
        <v>238</v>
      </c>
      <c r="E197" s="6" t="s">
        <v>185</v>
      </c>
      <c r="F197" s="6" t="s">
        <v>109</v>
      </c>
      <c r="G197" s="7">
        <v>78000</v>
      </c>
      <c r="H197" s="7">
        <v>77333.333333300005</v>
      </c>
      <c r="I197" s="43">
        <v>-0.85470085474358382</v>
      </c>
      <c r="J197" s="8"/>
    </row>
    <row r="198" spans="1:10" x14ac:dyDescent="0.3">
      <c r="A198" s="4" t="s">
        <v>57</v>
      </c>
      <c r="B198" s="5" t="s">
        <v>171</v>
      </c>
      <c r="C198" s="6" t="s">
        <v>239</v>
      </c>
      <c r="D198" s="5" t="s">
        <v>240</v>
      </c>
      <c r="E198" s="6" t="s">
        <v>185</v>
      </c>
      <c r="F198" s="6" t="s">
        <v>109</v>
      </c>
      <c r="G198" s="7">
        <v>78855</v>
      </c>
      <c r="H198" s="7">
        <v>78383.333333300005</v>
      </c>
      <c r="I198" s="43">
        <v>-0.59814427328640507</v>
      </c>
      <c r="J198" s="8"/>
    </row>
    <row r="199" spans="1:10" x14ac:dyDescent="0.3">
      <c r="A199" s="4" t="s">
        <v>57</v>
      </c>
      <c r="B199" s="5" t="s">
        <v>171</v>
      </c>
      <c r="C199" s="6" t="s">
        <v>336</v>
      </c>
      <c r="D199" s="5" t="s">
        <v>337</v>
      </c>
      <c r="E199" s="6" t="s">
        <v>185</v>
      </c>
      <c r="F199" s="6" t="s">
        <v>109</v>
      </c>
      <c r="G199" s="7">
        <v>83500</v>
      </c>
      <c r="H199" s="7">
        <v>80000</v>
      </c>
      <c r="I199" s="43">
        <v>-4.1916167664670647</v>
      </c>
      <c r="J199" s="8"/>
    </row>
    <row r="200" spans="1:10" x14ac:dyDescent="0.3">
      <c r="A200" s="4" t="s">
        <v>57</v>
      </c>
      <c r="B200" s="5" t="s">
        <v>171</v>
      </c>
      <c r="C200" s="6" t="s">
        <v>172</v>
      </c>
      <c r="D200" s="5" t="s">
        <v>173</v>
      </c>
      <c r="E200" s="6" t="s">
        <v>185</v>
      </c>
      <c r="F200" s="6" t="s">
        <v>109</v>
      </c>
      <c r="G200" s="7">
        <v>73500</v>
      </c>
      <c r="H200" s="7">
        <v>75833.333333300005</v>
      </c>
      <c r="I200" s="43">
        <v>3.1746031745578218</v>
      </c>
      <c r="J200" s="8"/>
    </row>
    <row r="201" spans="1:10" x14ac:dyDescent="0.3">
      <c r="A201" s="4" t="s">
        <v>57</v>
      </c>
      <c r="B201" s="5" t="s">
        <v>171</v>
      </c>
      <c r="C201" s="6" t="s">
        <v>909</v>
      </c>
      <c r="D201" s="5" t="s">
        <v>910</v>
      </c>
      <c r="E201" s="6" t="s">
        <v>185</v>
      </c>
      <c r="F201" s="6" t="s">
        <v>109</v>
      </c>
      <c r="G201" s="7" t="s">
        <v>122</v>
      </c>
      <c r="H201" s="7">
        <v>76833.333333300005</v>
      </c>
      <c r="I201" s="43" t="s">
        <v>122</v>
      </c>
      <c r="J201" s="8"/>
    </row>
    <row r="202" spans="1:10" x14ac:dyDescent="0.3">
      <c r="A202" s="4" t="s">
        <v>57</v>
      </c>
      <c r="B202" s="5" t="s">
        <v>171</v>
      </c>
      <c r="C202" s="6" t="s">
        <v>380</v>
      </c>
      <c r="D202" s="5" t="s">
        <v>381</v>
      </c>
      <c r="E202" s="6" t="s">
        <v>185</v>
      </c>
      <c r="F202" s="6" t="s">
        <v>109</v>
      </c>
      <c r="G202" s="7">
        <v>73600</v>
      </c>
      <c r="H202" s="7">
        <v>71500</v>
      </c>
      <c r="I202" s="43">
        <v>-2.8532608695652222</v>
      </c>
      <c r="J202" s="8"/>
    </row>
    <row r="203" spans="1:10" x14ac:dyDescent="0.3">
      <c r="A203" s="4" t="s">
        <v>57</v>
      </c>
      <c r="B203" s="5" t="s">
        <v>171</v>
      </c>
      <c r="C203" s="6" t="s">
        <v>241</v>
      </c>
      <c r="D203" s="5" t="s">
        <v>242</v>
      </c>
      <c r="E203" s="6" t="s">
        <v>185</v>
      </c>
      <c r="F203" s="6" t="s">
        <v>109</v>
      </c>
      <c r="G203" s="7">
        <v>69100</v>
      </c>
      <c r="H203" s="7">
        <v>70633.33333329999</v>
      </c>
      <c r="I203" s="43">
        <v>2.2190062710564451</v>
      </c>
      <c r="J203" s="8"/>
    </row>
    <row r="204" spans="1:10" x14ac:dyDescent="0.3">
      <c r="A204" s="4" t="s">
        <v>51</v>
      </c>
      <c r="B204" s="5" t="s">
        <v>110</v>
      </c>
      <c r="C204" s="6" t="s">
        <v>111</v>
      </c>
      <c r="D204" s="5" t="s">
        <v>112</v>
      </c>
      <c r="E204" s="6" t="s">
        <v>185</v>
      </c>
      <c r="F204" s="6" t="s">
        <v>109</v>
      </c>
      <c r="G204" s="7">
        <v>83308.333333300005</v>
      </c>
      <c r="H204" s="7">
        <v>81840</v>
      </c>
      <c r="I204" s="43">
        <v>-1.7625287585882885</v>
      </c>
      <c r="J204" s="8"/>
    </row>
    <row r="205" spans="1:10" x14ac:dyDescent="0.3">
      <c r="A205" s="4" t="s">
        <v>51</v>
      </c>
      <c r="B205" s="5" t="s">
        <v>110</v>
      </c>
      <c r="C205" s="6" t="s">
        <v>243</v>
      </c>
      <c r="D205" s="5" t="s">
        <v>244</v>
      </c>
      <c r="E205" s="6" t="s">
        <v>185</v>
      </c>
      <c r="F205" s="6" t="s">
        <v>109</v>
      </c>
      <c r="G205" s="7">
        <v>79000</v>
      </c>
      <c r="H205" s="7">
        <v>79666.666666699995</v>
      </c>
      <c r="I205" s="43">
        <v>0.84388185658226256</v>
      </c>
      <c r="J205" s="8"/>
    </row>
    <row r="206" spans="1:10" x14ac:dyDescent="0.3">
      <c r="A206" s="4" t="s">
        <v>51</v>
      </c>
      <c r="B206" s="5" t="s">
        <v>110</v>
      </c>
      <c r="C206" s="6" t="s">
        <v>245</v>
      </c>
      <c r="D206" s="5" t="s">
        <v>246</v>
      </c>
      <c r="E206" s="6" t="s">
        <v>185</v>
      </c>
      <c r="F206" s="6" t="s">
        <v>109</v>
      </c>
      <c r="G206" s="7">
        <v>77750</v>
      </c>
      <c r="H206" s="7">
        <v>78875</v>
      </c>
      <c r="I206" s="43">
        <v>1.4469453376205754</v>
      </c>
      <c r="J206" s="8"/>
    </row>
    <row r="207" spans="1:10" x14ac:dyDescent="0.3">
      <c r="A207" s="4" t="s">
        <v>51</v>
      </c>
      <c r="B207" s="5" t="s">
        <v>110</v>
      </c>
      <c r="C207" s="6" t="s">
        <v>163</v>
      </c>
      <c r="D207" s="5" t="s">
        <v>164</v>
      </c>
      <c r="E207" s="6" t="s">
        <v>185</v>
      </c>
      <c r="F207" s="6" t="s">
        <v>109</v>
      </c>
      <c r="G207" s="7">
        <v>76125</v>
      </c>
      <c r="H207" s="7">
        <v>77375</v>
      </c>
      <c r="I207" s="43">
        <v>1.6420361247947437</v>
      </c>
      <c r="J207" s="8"/>
    </row>
    <row r="208" spans="1:10" x14ac:dyDescent="0.3">
      <c r="A208" s="4" t="s">
        <v>51</v>
      </c>
      <c r="B208" s="5" t="s">
        <v>110</v>
      </c>
      <c r="C208" s="6" t="s">
        <v>338</v>
      </c>
      <c r="D208" s="5" t="s">
        <v>339</v>
      </c>
      <c r="E208" s="6" t="s">
        <v>185</v>
      </c>
      <c r="F208" s="6" t="s">
        <v>109</v>
      </c>
      <c r="G208" s="7">
        <v>89000</v>
      </c>
      <c r="H208" s="7">
        <v>92000</v>
      </c>
      <c r="I208" s="43">
        <v>3.3707865168539404</v>
      </c>
      <c r="J208" s="8"/>
    </row>
    <row r="209" spans="1:10" x14ac:dyDescent="0.3">
      <c r="A209" s="4" t="s">
        <v>51</v>
      </c>
      <c r="B209" s="5" t="s">
        <v>110</v>
      </c>
      <c r="C209" s="6" t="s">
        <v>247</v>
      </c>
      <c r="D209" s="5" t="s">
        <v>248</v>
      </c>
      <c r="E209" s="6" t="s">
        <v>185</v>
      </c>
      <c r="F209" s="6" t="s">
        <v>109</v>
      </c>
      <c r="G209" s="7">
        <v>76166.666666699995</v>
      </c>
      <c r="H209" s="7">
        <v>77366.666666699995</v>
      </c>
      <c r="I209" s="43">
        <v>1.5754923413559887</v>
      </c>
      <c r="J209" s="8"/>
    </row>
    <row r="210" spans="1:10" x14ac:dyDescent="0.3">
      <c r="A210" s="4" t="s">
        <v>63</v>
      </c>
      <c r="B210" s="5" t="s">
        <v>249</v>
      </c>
      <c r="C210" s="6" t="s">
        <v>250</v>
      </c>
      <c r="D210" s="5" t="s">
        <v>251</v>
      </c>
      <c r="E210" s="6" t="s">
        <v>185</v>
      </c>
      <c r="F210" s="6" t="s">
        <v>109</v>
      </c>
      <c r="G210" s="7">
        <v>75925</v>
      </c>
      <c r="H210" s="7">
        <v>79875</v>
      </c>
      <c r="I210" s="43">
        <v>5.2025024695423037</v>
      </c>
      <c r="J210" s="8"/>
    </row>
    <row r="211" spans="1:10" x14ac:dyDescent="0.3">
      <c r="A211" s="4" t="s">
        <v>63</v>
      </c>
      <c r="B211" s="5" t="s">
        <v>249</v>
      </c>
      <c r="C211" s="6" t="s">
        <v>252</v>
      </c>
      <c r="D211" s="5" t="s">
        <v>253</v>
      </c>
      <c r="E211" s="6" t="s">
        <v>185</v>
      </c>
      <c r="F211" s="6" t="s">
        <v>109</v>
      </c>
      <c r="G211" s="7">
        <v>76266.666666699995</v>
      </c>
      <c r="H211" s="7">
        <v>78800</v>
      </c>
      <c r="I211" s="43">
        <v>3.3216783216331711</v>
      </c>
      <c r="J211" s="8"/>
    </row>
    <row r="212" spans="1:10" x14ac:dyDescent="0.3">
      <c r="A212" s="4" t="s">
        <v>64</v>
      </c>
      <c r="B212" s="5" t="s">
        <v>134</v>
      </c>
      <c r="C212" s="6" t="s">
        <v>135</v>
      </c>
      <c r="D212" s="5" t="s">
        <v>136</v>
      </c>
      <c r="E212" s="6" t="s">
        <v>185</v>
      </c>
      <c r="F212" s="6" t="s">
        <v>109</v>
      </c>
      <c r="G212" s="7">
        <v>82546.666666699995</v>
      </c>
      <c r="H212" s="7">
        <v>85988.333333300019</v>
      </c>
      <c r="I212" s="43">
        <v>4.1693587464851625</v>
      </c>
      <c r="J212" s="8"/>
    </row>
    <row r="213" spans="1:10" x14ac:dyDescent="0.3">
      <c r="A213" s="4" t="s">
        <v>64</v>
      </c>
      <c r="B213" s="5" t="s">
        <v>134</v>
      </c>
      <c r="C213" s="6" t="s">
        <v>254</v>
      </c>
      <c r="D213" s="5" t="s">
        <v>255</v>
      </c>
      <c r="E213" s="6" t="s">
        <v>185</v>
      </c>
      <c r="F213" s="6" t="s">
        <v>109</v>
      </c>
      <c r="G213" s="7">
        <v>74000</v>
      </c>
      <c r="H213" s="7">
        <v>75666.666666699995</v>
      </c>
      <c r="I213" s="43">
        <v>2.2522522522972821</v>
      </c>
      <c r="J213" s="8"/>
    </row>
    <row r="214" spans="1:10" x14ac:dyDescent="0.3">
      <c r="A214" s="4" t="s">
        <v>64</v>
      </c>
      <c r="B214" s="5" t="s">
        <v>134</v>
      </c>
      <c r="C214" s="6" t="s">
        <v>256</v>
      </c>
      <c r="D214" s="5" t="s">
        <v>257</v>
      </c>
      <c r="E214" s="6" t="s">
        <v>185</v>
      </c>
      <c r="F214" s="6" t="s">
        <v>109</v>
      </c>
      <c r="G214" s="7">
        <v>76000</v>
      </c>
      <c r="H214" s="7">
        <v>74333.333333300005</v>
      </c>
      <c r="I214" s="43">
        <v>-2.1929824561842004</v>
      </c>
      <c r="J214" s="8"/>
    </row>
    <row r="215" spans="1:10" x14ac:dyDescent="0.3">
      <c r="A215" s="4" t="s">
        <v>64</v>
      </c>
      <c r="B215" s="5" t="s">
        <v>134</v>
      </c>
      <c r="C215" s="6" t="s">
        <v>137</v>
      </c>
      <c r="D215" s="5" t="s">
        <v>138</v>
      </c>
      <c r="E215" s="6" t="s">
        <v>185</v>
      </c>
      <c r="F215" s="6" t="s">
        <v>109</v>
      </c>
      <c r="G215" s="7">
        <v>81015.666666699995</v>
      </c>
      <c r="H215" s="7">
        <v>82495.833333300005</v>
      </c>
      <c r="I215" s="43">
        <v>1.8270128821989964</v>
      </c>
      <c r="J215" s="8"/>
    </row>
    <row r="216" spans="1:10" x14ac:dyDescent="0.3">
      <c r="A216" s="4" t="s">
        <v>64</v>
      </c>
      <c r="B216" s="5" t="s">
        <v>134</v>
      </c>
      <c r="C216" s="6" t="s">
        <v>139</v>
      </c>
      <c r="D216" s="5" t="s">
        <v>140</v>
      </c>
      <c r="E216" s="6" t="s">
        <v>185</v>
      </c>
      <c r="F216" s="6" t="s">
        <v>109</v>
      </c>
      <c r="G216" s="7">
        <v>88236.333333300019</v>
      </c>
      <c r="H216" s="7">
        <v>81456</v>
      </c>
      <c r="I216" s="43">
        <v>-7.6842872739150145</v>
      </c>
      <c r="J216" s="8"/>
    </row>
    <row r="217" spans="1:10" x14ac:dyDescent="0.3">
      <c r="A217" s="4" t="s">
        <v>61</v>
      </c>
      <c r="B217" s="5" t="s">
        <v>152</v>
      </c>
      <c r="C217" s="6" t="s">
        <v>153</v>
      </c>
      <c r="D217" s="5" t="s">
        <v>154</v>
      </c>
      <c r="E217" s="6" t="s">
        <v>185</v>
      </c>
      <c r="F217" s="6" t="s">
        <v>109</v>
      </c>
      <c r="G217" s="7">
        <v>73966.666666699995</v>
      </c>
      <c r="H217" s="7">
        <v>74300</v>
      </c>
      <c r="I217" s="43">
        <v>0.45065344745360841</v>
      </c>
      <c r="J217" s="8"/>
    </row>
    <row r="218" spans="1:10" x14ac:dyDescent="0.3">
      <c r="A218" s="4" t="s">
        <v>61</v>
      </c>
      <c r="B218" s="5" t="s">
        <v>152</v>
      </c>
      <c r="C218" s="6" t="s">
        <v>258</v>
      </c>
      <c r="D218" s="5" t="s">
        <v>259</v>
      </c>
      <c r="E218" s="6" t="s">
        <v>185</v>
      </c>
      <c r="F218" s="6" t="s">
        <v>109</v>
      </c>
      <c r="G218" s="7">
        <v>74666.666666699995</v>
      </c>
      <c r="H218" s="7">
        <v>75333.333333300005</v>
      </c>
      <c r="I218" s="43">
        <v>0.89285714276747807</v>
      </c>
      <c r="J218" s="8"/>
    </row>
    <row r="219" spans="1:10" x14ac:dyDescent="0.3">
      <c r="A219" s="4" t="s">
        <v>61</v>
      </c>
      <c r="B219" s="5" t="s">
        <v>152</v>
      </c>
      <c r="C219" s="6" t="s">
        <v>260</v>
      </c>
      <c r="D219" s="5" t="s">
        <v>261</v>
      </c>
      <c r="E219" s="6" t="s">
        <v>185</v>
      </c>
      <c r="F219" s="6" t="s">
        <v>109</v>
      </c>
      <c r="G219" s="7">
        <v>73814.285714299986</v>
      </c>
      <c r="H219" s="7">
        <v>72316.666666699995</v>
      </c>
      <c r="I219" s="43">
        <v>-2.0289013611763158</v>
      </c>
      <c r="J219" s="8"/>
    </row>
    <row r="220" spans="1:10" x14ac:dyDescent="0.3">
      <c r="A220" s="4" t="s">
        <v>61</v>
      </c>
      <c r="B220" s="5" t="s">
        <v>152</v>
      </c>
      <c r="C220" s="6" t="s">
        <v>262</v>
      </c>
      <c r="D220" s="5" t="s">
        <v>263</v>
      </c>
      <c r="E220" s="6" t="s">
        <v>185</v>
      </c>
      <c r="F220" s="6" t="s">
        <v>109</v>
      </c>
      <c r="G220" s="7">
        <v>72725</v>
      </c>
      <c r="H220" s="7">
        <v>74775</v>
      </c>
      <c r="I220" s="43">
        <v>2.8188380886902791</v>
      </c>
      <c r="J220" s="8"/>
    </row>
    <row r="221" spans="1:10" x14ac:dyDescent="0.3">
      <c r="A221" s="4" t="s">
        <v>61</v>
      </c>
      <c r="B221" s="5" t="s">
        <v>152</v>
      </c>
      <c r="C221" s="6" t="s">
        <v>264</v>
      </c>
      <c r="D221" s="5" t="s">
        <v>265</v>
      </c>
      <c r="E221" s="6" t="s">
        <v>185</v>
      </c>
      <c r="F221" s="6" t="s">
        <v>109</v>
      </c>
      <c r="G221" s="7">
        <v>70500</v>
      </c>
      <c r="H221" s="7">
        <v>73933.333333300005</v>
      </c>
      <c r="I221" s="43">
        <v>4.869976359290785</v>
      </c>
      <c r="J221" s="8"/>
    </row>
    <row r="222" spans="1:10" x14ac:dyDescent="0.3">
      <c r="A222" s="4" t="s">
        <v>54</v>
      </c>
      <c r="B222" s="5" t="s">
        <v>141</v>
      </c>
      <c r="C222" s="6" t="s">
        <v>392</v>
      </c>
      <c r="D222" s="5" t="s">
        <v>393</v>
      </c>
      <c r="E222" s="6" t="s">
        <v>185</v>
      </c>
      <c r="F222" s="6" t="s">
        <v>109</v>
      </c>
      <c r="G222" s="7">
        <v>82800</v>
      </c>
      <c r="H222" s="7">
        <v>85450</v>
      </c>
      <c r="I222" s="43">
        <v>3.2004830917874418</v>
      </c>
      <c r="J222" s="8"/>
    </row>
    <row r="223" spans="1:10" x14ac:dyDescent="0.3">
      <c r="A223" s="4" t="s">
        <v>54</v>
      </c>
      <c r="B223" s="5" t="s">
        <v>141</v>
      </c>
      <c r="C223" s="6" t="s">
        <v>411</v>
      </c>
      <c r="D223" s="5" t="s">
        <v>412</v>
      </c>
      <c r="E223" s="6" t="s">
        <v>185</v>
      </c>
      <c r="F223" s="6" t="s">
        <v>109</v>
      </c>
      <c r="G223" s="7">
        <v>73250</v>
      </c>
      <c r="H223" s="7">
        <v>74825</v>
      </c>
      <c r="I223" s="43">
        <v>2.1501706484641674</v>
      </c>
      <c r="J223" s="8"/>
    </row>
    <row r="224" spans="1:10" x14ac:dyDescent="0.3">
      <c r="A224" s="4" t="s">
        <v>54</v>
      </c>
      <c r="B224" s="5" t="s">
        <v>141</v>
      </c>
      <c r="C224" s="6" t="s">
        <v>413</v>
      </c>
      <c r="D224" s="5" t="s">
        <v>414</v>
      </c>
      <c r="E224" s="6" t="s">
        <v>185</v>
      </c>
      <c r="F224" s="6" t="s">
        <v>109</v>
      </c>
      <c r="G224" s="7">
        <v>85000</v>
      </c>
      <c r="H224" s="7">
        <v>87233.333333300019</v>
      </c>
      <c r="I224" s="43">
        <v>2.6274509803529513</v>
      </c>
      <c r="J224" s="8"/>
    </row>
    <row r="225" spans="1:10" x14ac:dyDescent="0.3">
      <c r="A225" s="4" t="s">
        <v>54</v>
      </c>
      <c r="B225" s="5" t="s">
        <v>141</v>
      </c>
      <c r="C225" s="6" t="s">
        <v>142</v>
      </c>
      <c r="D225" s="5" t="s">
        <v>143</v>
      </c>
      <c r="E225" s="6" t="s">
        <v>185</v>
      </c>
      <c r="F225" s="6" t="s">
        <v>109</v>
      </c>
      <c r="G225" s="7">
        <v>81125</v>
      </c>
      <c r="H225" s="7">
        <v>83950</v>
      </c>
      <c r="I225" s="43">
        <v>3.4822804314329714</v>
      </c>
      <c r="J225" s="8"/>
    </row>
    <row r="226" spans="1:10" x14ac:dyDescent="0.3">
      <c r="A226" s="4" t="s">
        <v>55</v>
      </c>
      <c r="B226" s="5" t="s">
        <v>174</v>
      </c>
      <c r="C226" s="6" t="s">
        <v>266</v>
      </c>
      <c r="D226" s="5" t="s">
        <v>267</v>
      </c>
      <c r="E226" s="6" t="s">
        <v>185</v>
      </c>
      <c r="F226" s="6" t="s">
        <v>109</v>
      </c>
      <c r="G226" s="7">
        <v>78025</v>
      </c>
      <c r="H226" s="7">
        <v>81000</v>
      </c>
      <c r="I226" s="43">
        <v>3.8128804870233952</v>
      </c>
      <c r="J226" s="8"/>
    </row>
    <row r="227" spans="1:10" x14ac:dyDescent="0.3">
      <c r="A227" s="4" t="s">
        <v>55</v>
      </c>
      <c r="B227" s="5" t="s">
        <v>174</v>
      </c>
      <c r="C227" s="6" t="s">
        <v>268</v>
      </c>
      <c r="D227" s="5" t="s">
        <v>269</v>
      </c>
      <c r="E227" s="6" t="s">
        <v>185</v>
      </c>
      <c r="F227" s="6" t="s">
        <v>109</v>
      </c>
      <c r="G227" s="7">
        <v>82133.333333300005</v>
      </c>
      <c r="H227" s="7">
        <v>83800</v>
      </c>
      <c r="I227" s="43">
        <v>2.0292207792621757</v>
      </c>
      <c r="J227" s="8"/>
    </row>
    <row r="228" spans="1:10" x14ac:dyDescent="0.3">
      <c r="A228" s="4" t="s">
        <v>55</v>
      </c>
      <c r="B228" s="5" t="s">
        <v>174</v>
      </c>
      <c r="C228" s="6" t="s">
        <v>270</v>
      </c>
      <c r="D228" s="5" t="s">
        <v>271</v>
      </c>
      <c r="E228" s="6" t="s">
        <v>185</v>
      </c>
      <c r="F228" s="6" t="s">
        <v>109</v>
      </c>
      <c r="G228" s="7">
        <v>82000</v>
      </c>
      <c r="H228" s="7">
        <v>85133.333333300019</v>
      </c>
      <c r="I228" s="43">
        <v>3.8211382113414696</v>
      </c>
      <c r="J228" s="8"/>
    </row>
    <row r="229" spans="1:10" x14ac:dyDescent="0.3">
      <c r="A229" s="4" t="s">
        <v>55</v>
      </c>
      <c r="B229" s="5" t="s">
        <v>174</v>
      </c>
      <c r="C229" s="6" t="s">
        <v>272</v>
      </c>
      <c r="D229" s="5" t="s">
        <v>273</v>
      </c>
      <c r="E229" s="6" t="s">
        <v>185</v>
      </c>
      <c r="F229" s="6" t="s">
        <v>109</v>
      </c>
      <c r="G229" s="7">
        <v>83066.666666699995</v>
      </c>
      <c r="H229" s="7">
        <v>79533.333333300005</v>
      </c>
      <c r="I229" s="43">
        <v>-4.2536115570608892</v>
      </c>
      <c r="J229" s="8"/>
    </row>
    <row r="230" spans="1:10" x14ac:dyDescent="0.3">
      <c r="A230" s="4" t="s">
        <v>55</v>
      </c>
      <c r="B230" s="5" t="s">
        <v>174</v>
      </c>
      <c r="C230" s="6" t="s">
        <v>274</v>
      </c>
      <c r="D230" s="5" t="s">
        <v>275</v>
      </c>
      <c r="E230" s="6" t="s">
        <v>185</v>
      </c>
      <c r="F230" s="6" t="s">
        <v>109</v>
      </c>
      <c r="G230" s="7">
        <v>80375</v>
      </c>
      <c r="H230" s="7">
        <v>80825</v>
      </c>
      <c r="I230" s="43">
        <v>0.55987558320373931</v>
      </c>
      <c r="J230" s="8"/>
    </row>
    <row r="231" spans="1:10" x14ac:dyDescent="0.3">
      <c r="A231" s="4" t="s">
        <v>55</v>
      </c>
      <c r="B231" s="5" t="s">
        <v>174</v>
      </c>
      <c r="C231" s="6" t="s">
        <v>394</v>
      </c>
      <c r="D231" s="5" t="s">
        <v>395</v>
      </c>
      <c r="E231" s="6" t="s">
        <v>185</v>
      </c>
      <c r="F231" s="6" t="s">
        <v>109</v>
      </c>
      <c r="G231" s="7">
        <v>85500</v>
      </c>
      <c r="H231" s="7">
        <v>85500</v>
      </c>
      <c r="I231" s="43">
        <v>0</v>
      </c>
      <c r="J231" s="8"/>
    </row>
    <row r="232" spans="1:10" x14ac:dyDescent="0.3">
      <c r="A232" s="4" t="s">
        <v>65</v>
      </c>
      <c r="B232" s="5" t="s">
        <v>113</v>
      </c>
      <c r="C232" s="6" t="s">
        <v>361</v>
      </c>
      <c r="D232" s="5" t="s">
        <v>362</v>
      </c>
      <c r="E232" s="6" t="s">
        <v>185</v>
      </c>
      <c r="F232" s="6" t="s">
        <v>109</v>
      </c>
      <c r="G232" s="7">
        <v>62000</v>
      </c>
      <c r="H232" s="7">
        <v>59000</v>
      </c>
      <c r="I232" s="43">
        <v>-4.8387096774193505</v>
      </c>
      <c r="J232" s="8"/>
    </row>
    <row r="233" spans="1:10" x14ac:dyDescent="0.3">
      <c r="A233" s="4" t="s">
        <v>65</v>
      </c>
      <c r="B233" s="5" t="s">
        <v>113</v>
      </c>
      <c r="C233" s="6" t="s">
        <v>114</v>
      </c>
      <c r="D233" s="5" t="s">
        <v>115</v>
      </c>
      <c r="E233" s="6" t="s">
        <v>185</v>
      </c>
      <c r="F233" s="6" t="s">
        <v>109</v>
      </c>
      <c r="G233" s="7">
        <v>68875</v>
      </c>
      <c r="H233" s="7">
        <v>68875</v>
      </c>
      <c r="I233" s="43">
        <v>0</v>
      </c>
      <c r="J233" s="8"/>
    </row>
    <row r="234" spans="1:10" x14ac:dyDescent="0.3">
      <c r="A234" s="4" t="s">
        <v>65</v>
      </c>
      <c r="B234" s="5" t="s">
        <v>113</v>
      </c>
      <c r="C234" s="6" t="s">
        <v>155</v>
      </c>
      <c r="D234" s="5" t="s">
        <v>156</v>
      </c>
      <c r="E234" s="6" t="s">
        <v>185</v>
      </c>
      <c r="F234" s="6" t="s">
        <v>109</v>
      </c>
      <c r="G234" s="7">
        <v>75000</v>
      </c>
      <c r="H234" s="7">
        <v>75000</v>
      </c>
      <c r="I234" s="43">
        <v>0</v>
      </c>
      <c r="J234" s="8"/>
    </row>
    <row r="235" spans="1:10" x14ac:dyDescent="0.3">
      <c r="A235" s="4" t="s">
        <v>65</v>
      </c>
      <c r="B235" s="5" t="s">
        <v>113</v>
      </c>
      <c r="C235" s="6" t="s">
        <v>365</v>
      </c>
      <c r="D235" s="5" t="s">
        <v>366</v>
      </c>
      <c r="E235" s="6" t="s">
        <v>185</v>
      </c>
      <c r="F235" s="6" t="s">
        <v>109</v>
      </c>
      <c r="G235" s="7">
        <v>70500</v>
      </c>
      <c r="H235" s="7">
        <v>77500</v>
      </c>
      <c r="I235" s="43">
        <v>9.9290780141843875</v>
      </c>
      <c r="J235" s="8"/>
    </row>
    <row r="236" spans="1:10" x14ac:dyDescent="0.3">
      <c r="A236" s="4" t="s">
        <v>65</v>
      </c>
      <c r="B236" s="5" t="s">
        <v>113</v>
      </c>
      <c r="C236" s="6" t="s">
        <v>157</v>
      </c>
      <c r="D236" s="5" t="s">
        <v>158</v>
      </c>
      <c r="E236" s="6" t="s">
        <v>185</v>
      </c>
      <c r="F236" s="6" t="s">
        <v>109</v>
      </c>
      <c r="G236" s="7">
        <v>70250</v>
      </c>
      <c r="H236" s="7">
        <v>73500</v>
      </c>
      <c r="I236" s="43">
        <v>4.6263345195729491</v>
      </c>
      <c r="J236" s="8"/>
    </row>
    <row r="237" spans="1:10" x14ac:dyDescent="0.3">
      <c r="A237" s="4" t="s">
        <v>65</v>
      </c>
      <c r="B237" s="5" t="s">
        <v>113</v>
      </c>
      <c r="C237" s="6" t="s">
        <v>276</v>
      </c>
      <c r="D237" s="5" t="s">
        <v>277</v>
      </c>
      <c r="E237" s="6" t="s">
        <v>185</v>
      </c>
      <c r="F237" s="6" t="s">
        <v>109</v>
      </c>
      <c r="G237" s="7">
        <v>68250</v>
      </c>
      <c r="H237" s="7">
        <v>71000</v>
      </c>
      <c r="I237" s="43">
        <v>4.0293040293040372</v>
      </c>
      <c r="J237" s="8"/>
    </row>
    <row r="238" spans="1:10" x14ac:dyDescent="0.3">
      <c r="A238" s="4" t="s">
        <v>65</v>
      </c>
      <c r="B238" s="5" t="s">
        <v>113</v>
      </c>
      <c r="C238" s="6" t="s">
        <v>177</v>
      </c>
      <c r="D238" s="5" t="s">
        <v>178</v>
      </c>
      <c r="E238" s="6" t="s">
        <v>185</v>
      </c>
      <c r="F238" s="6" t="s">
        <v>109</v>
      </c>
      <c r="G238" s="7">
        <v>79500</v>
      </c>
      <c r="H238" s="7">
        <v>81000</v>
      </c>
      <c r="I238" s="43">
        <v>1.886792452830188</v>
      </c>
      <c r="J238" s="8"/>
    </row>
    <row r="239" spans="1:10" x14ac:dyDescent="0.3">
      <c r="A239" s="4" t="s">
        <v>65</v>
      </c>
      <c r="B239" s="5" t="s">
        <v>113</v>
      </c>
      <c r="C239" s="6" t="s">
        <v>278</v>
      </c>
      <c r="D239" s="5" t="s">
        <v>279</v>
      </c>
      <c r="E239" s="6" t="s">
        <v>185</v>
      </c>
      <c r="F239" s="6" t="s">
        <v>109</v>
      </c>
      <c r="G239" s="7">
        <v>72375</v>
      </c>
      <c r="H239" s="7">
        <v>72375</v>
      </c>
      <c r="I239" s="43">
        <v>0</v>
      </c>
      <c r="J239" s="8"/>
    </row>
    <row r="240" spans="1:10" x14ac:dyDescent="0.3">
      <c r="A240" s="4" t="s">
        <v>65</v>
      </c>
      <c r="B240" s="5" t="s">
        <v>113</v>
      </c>
      <c r="C240" s="6" t="s">
        <v>179</v>
      </c>
      <c r="D240" s="5" t="s">
        <v>180</v>
      </c>
      <c r="E240" s="6" t="s">
        <v>185</v>
      </c>
      <c r="F240" s="6" t="s">
        <v>109</v>
      </c>
      <c r="G240" s="7">
        <v>75500</v>
      </c>
      <c r="H240" s="7">
        <v>75500</v>
      </c>
      <c r="I240" s="43">
        <v>0</v>
      </c>
      <c r="J240" s="8"/>
    </row>
    <row r="241" spans="1:10" x14ac:dyDescent="0.3">
      <c r="A241" s="4" t="s">
        <v>65</v>
      </c>
      <c r="B241" s="5" t="s">
        <v>113</v>
      </c>
      <c r="C241" s="6" t="s">
        <v>280</v>
      </c>
      <c r="D241" s="5" t="s">
        <v>281</v>
      </c>
      <c r="E241" s="6" t="s">
        <v>185</v>
      </c>
      <c r="F241" s="6" t="s">
        <v>109</v>
      </c>
      <c r="G241" s="7">
        <v>73857.1428571</v>
      </c>
      <c r="H241" s="7">
        <v>74142.8571429</v>
      </c>
      <c r="I241" s="43">
        <v>0.38684719547410495</v>
      </c>
      <c r="J241" s="8"/>
    </row>
    <row r="242" spans="1:10" x14ac:dyDescent="0.3">
      <c r="A242" s="4" t="s">
        <v>72</v>
      </c>
      <c r="B242" s="5" t="s">
        <v>282</v>
      </c>
      <c r="C242" s="6" t="s">
        <v>283</v>
      </c>
      <c r="D242" s="5" t="s">
        <v>284</v>
      </c>
      <c r="E242" s="6" t="s">
        <v>185</v>
      </c>
      <c r="F242" s="6" t="s">
        <v>109</v>
      </c>
      <c r="G242" s="7">
        <v>79333.333333300005</v>
      </c>
      <c r="H242" s="7">
        <v>76333.333333300005</v>
      </c>
      <c r="I242" s="43">
        <v>-3.7815126050436025</v>
      </c>
      <c r="J242" s="8"/>
    </row>
    <row r="243" spans="1:10" x14ac:dyDescent="0.3">
      <c r="A243" s="4" t="s">
        <v>58</v>
      </c>
      <c r="B243" s="5" t="s">
        <v>165</v>
      </c>
      <c r="C243" s="6" t="s">
        <v>166</v>
      </c>
      <c r="D243" s="5" t="s">
        <v>167</v>
      </c>
      <c r="E243" s="6" t="s">
        <v>185</v>
      </c>
      <c r="F243" s="6" t="s">
        <v>109</v>
      </c>
      <c r="G243" s="7">
        <v>74380</v>
      </c>
      <c r="H243" s="7">
        <v>76673.2</v>
      </c>
      <c r="I243" s="43">
        <v>3.0830868513041176</v>
      </c>
      <c r="J243" s="8"/>
    </row>
    <row r="244" spans="1:10" x14ac:dyDescent="0.3">
      <c r="A244" s="4" t="s">
        <v>58</v>
      </c>
      <c r="B244" s="5" t="s">
        <v>165</v>
      </c>
      <c r="C244" s="6" t="s">
        <v>285</v>
      </c>
      <c r="D244" s="5" t="s">
        <v>286</v>
      </c>
      <c r="E244" s="6" t="s">
        <v>185</v>
      </c>
      <c r="F244" s="6" t="s">
        <v>109</v>
      </c>
      <c r="G244" s="7">
        <v>86437.5</v>
      </c>
      <c r="H244" s="7">
        <v>89562.5</v>
      </c>
      <c r="I244" s="43">
        <v>3.6153289949385505</v>
      </c>
      <c r="J244" s="8"/>
    </row>
    <row r="245" spans="1:10" x14ac:dyDescent="0.3">
      <c r="A245" s="4" t="s">
        <v>58</v>
      </c>
      <c r="B245" s="5" t="s">
        <v>165</v>
      </c>
      <c r="C245" s="6" t="s">
        <v>287</v>
      </c>
      <c r="D245" s="5" t="s">
        <v>288</v>
      </c>
      <c r="E245" s="6" t="s">
        <v>185</v>
      </c>
      <c r="F245" s="6" t="s">
        <v>109</v>
      </c>
      <c r="G245" s="7">
        <v>76266.666666699995</v>
      </c>
      <c r="H245" s="7">
        <v>76266.666666699995</v>
      </c>
      <c r="I245" s="43">
        <v>0</v>
      </c>
      <c r="J245" s="8"/>
    </row>
    <row r="246" spans="1:10" x14ac:dyDescent="0.3">
      <c r="A246" s="4" t="s">
        <v>58</v>
      </c>
      <c r="B246" s="5" t="s">
        <v>165</v>
      </c>
      <c r="C246" s="6" t="s">
        <v>289</v>
      </c>
      <c r="D246" s="5" t="s">
        <v>290</v>
      </c>
      <c r="E246" s="6" t="s">
        <v>185</v>
      </c>
      <c r="F246" s="6" t="s">
        <v>109</v>
      </c>
      <c r="G246" s="7">
        <v>74366.666666699995</v>
      </c>
      <c r="H246" s="7">
        <v>77300</v>
      </c>
      <c r="I246" s="43">
        <v>3.9444195427593263</v>
      </c>
      <c r="J246" s="8"/>
    </row>
    <row r="247" spans="1:10" x14ac:dyDescent="0.3">
      <c r="A247" s="4" t="s">
        <v>58</v>
      </c>
      <c r="B247" s="5" t="s">
        <v>165</v>
      </c>
      <c r="C247" s="6" t="s">
        <v>342</v>
      </c>
      <c r="D247" s="5" t="s">
        <v>343</v>
      </c>
      <c r="E247" s="6" t="s">
        <v>185</v>
      </c>
      <c r="F247" s="6" t="s">
        <v>109</v>
      </c>
      <c r="G247" s="7">
        <v>78850</v>
      </c>
      <c r="H247" s="7">
        <v>81500</v>
      </c>
      <c r="I247" s="43">
        <v>3.3608116677235302</v>
      </c>
      <c r="J247" s="8"/>
    </row>
    <row r="248" spans="1:10" x14ac:dyDescent="0.3">
      <c r="A248" s="4" t="s">
        <v>58</v>
      </c>
      <c r="B248" s="5" t="s">
        <v>165</v>
      </c>
      <c r="C248" s="6" t="s">
        <v>291</v>
      </c>
      <c r="D248" s="5" t="s">
        <v>292</v>
      </c>
      <c r="E248" s="6" t="s">
        <v>185</v>
      </c>
      <c r="F248" s="6" t="s">
        <v>109</v>
      </c>
      <c r="G248" s="7">
        <v>75880</v>
      </c>
      <c r="H248" s="7">
        <v>78800</v>
      </c>
      <c r="I248" s="43">
        <v>3.8481813389562376</v>
      </c>
      <c r="J248" s="8"/>
    </row>
    <row r="249" spans="1:10" x14ac:dyDescent="0.3">
      <c r="A249" s="4" t="s">
        <v>58</v>
      </c>
      <c r="B249" s="5" t="s">
        <v>165</v>
      </c>
      <c r="C249" s="6" t="s">
        <v>344</v>
      </c>
      <c r="D249" s="5" t="s">
        <v>345</v>
      </c>
      <c r="E249" s="6" t="s">
        <v>185</v>
      </c>
      <c r="F249" s="6" t="s">
        <v>109</v>
      </c>
      <c r="G249" s="7">
        <v>87500</v>
      </c>
      <c r="H249" s="7">
        <v>91500</v>
      </c>
      <c r="I249" s="43">
        <v>4.5714285714285827</v>
      </c>
      <c r="J249" s="8"/>
    </row>
    <row r="250" spans="1:10" x14ac:dyDescent="0.3">
      <c r="A250" s="4" t="s">
        <v>58</v>
      </c>
      <c r="B250" s="5" t="s">
        <v>165</v>
      </c>
      <c r="C250" s="6" t="s">
        <v>293</v>
      </c>
      <c r="D250" s="5" t="s">
        <v>294</v>
      </c>
      <c r="E250" s="6" t="s">
        <v>185</v>
      </c>
      <c r="F250" s="6" t="s">
        <v>109</v>
      </c>
      <c r="G250" s="7">
        <v>80766.666666699995</v>
      </c>
      <c r="H250" s="7">
        <v>88100</v>
      </c>
      <c r="I250" s="43">
        <v>9.0796533222826863</v>
      </c>
      <c r="J250" s="8"/>
    </row>
    <row r="251" spans="1:10" x14ac:dyDescent="0.3">
      <c r="A251" s="4" t="s">
        <v>58</v>
      </c>
      <c r="B251" s="5" t="s">
        <v>165</v>
      </c>
      <c r="C251" s="6" t="s">
        <v>295</v>
      </c>
      <c r="D251" s="5" t="s">
        <v>296</v>
      </c>
      <c r="E251" s="6" t="s">
        <v>185</v>
      </c>
      <c r="F251" s="6" t="s">
        <v>109</v>
      </c>
      <c r="G251" s="7">
        <v>83000</v>
      </c>
      <c r="H251" s="7">
        <v>86666.666666699981</v>
      </c>
      <c r="I251" s="43">
        <v>4.4176706827710799</v>
      </c>
      <c r="J251" s="8"/>
    </row>
    <row r="252" spans="1:10" x14ac:dyDescent="0.3">
      <c r="A252" s="4" t="s">
        <v>58</v>
      </c>
      <c r="B252" s="5" t="s">
        <v>165</v>
      </c>
      <c r="C252" s="6" t="s">
        <v>297</v>
      </c>
      <c r="D252" s="5" t="s">
        <v>298</v>
      </c>
      <c r="E252" s="6" t="s">
        <v>185</v>
      </c>
      <c r="F252" s="6" t="s">
        <v>109</v>
      </c>
      <c r="G252" s="7">
        <v>81700</v>
      </c>
      <c r="H252" s="7">
        <v>84820</v>
      </c>
      <c r="I252" s="43">
        <v>3.8188494492044072</v>
      </c>
      <c r="J252" s="8"/>
    </row>
    <row r="253" spans="1:10" x14ac:dyDescent="0.3">
      <c r="A253" s="4" t="s">
        <v>58</v>
      </c>
      <c r="B253" s="5" t="s">
        <v>165</v>
      </c>
      <c r="C253" s="6" t="s">
        <v>181</v>
      </c>
      <c r="D253" s="5" t="s">
        <v>182</v>
      </c>
      <c r="E253" s="6" t="s">
        <v>185</v>
      </c>
      <c r="F253" s="6" t="s">
        <v>109</v>
      </c>
      <c r="G253" s="7">
        <v>87000</v>
      </c>
      <c r="H253" s="7">
        <v>90500</v>
      </c>
      <c r="I253" s="43">
        <v>4.022988505747116</v>
      </c>
      <c r="J253" s="8"/>
    </row>
    <row r="254" spans="1:10" x14ac:dyDescent="0.3">
      <c r="A254" s="4" t="s">
        <v>59</v>
      </c>
      <c r="B254" s="5" t="s">
        <v>144</v>
      </c>
      <c r="C254" s="6" t="s">
        <v>299</v>
      </c>
      <c r="D254" s="5" t="s">
        <v>300</v>
      </c>
      <c r="E254" s="6" t="s">
        <v>185</v>
      </c>
      <c r="F254" s="6" t="s">
        <v>109</v>
      </c>
      <c r="G254" s="7">
        <v>75583.333333300005</v>
      </c>
      <c r="H254" s="7">
        <v>81900</v>
      </c>
      <c r="I254" s="43">
        <v>8.3572216097500984</v>
      </c>
      <c r="J254" s="8"/>
    </row>
    <row r="255" spans="1:10" x14ac:dyDescent="0.3">
      <c r="A255" s="4" t="s">
        <v>59</v>
      </c>
      <c r="B255" s="5" t="s">
        <v>144</v>
      </c>
      <c r="C255" s="6" t="s">
        <v>301</v>
      </c>
      <c r="D255" s="5" t="s">
        <v>302</v>
      </c>
      <c r="E255" s="6" t="s">
        <v>185</v>
      </c>
      <c r="F255" s="6" t="s">
        <v>109</v>
      </c>
      <c r="G255" s="7">
        <v>82000</v>
      </c>
      <c r="H255" s="7">
        <v>84133.333333300019</v>
      </c>
      <c r="I255" s="43">
        <v>2.6016260162195159</v>
      </c>
      <c r="J255" s="8"/>
    </row>
    <row r="256" spans="1:10" x14ac:dyDescent="0.3">
      <c r="A256" s="4" t="s">
        <v>59</v>
      </c>
      <c r="B256" s="5" t="s">
        <v>144</v>
      </c>
      <c r="C256" s="6" t="s">
        <v>147</v>
      </c>
      <c r="D256" s="5" t="s">
        <v>148</v>
      </c>
      <c r="E256" s="6" t="s">
        <v>185</v>
      </c>
      <c r="F256" s="6" t="s">
        <v>109</v>
      </c>
      <c r="G256" s="7">
        <v>72700</v>
      </c>
      <c r="H256" s="7">
        <v>79900</v>
      </c>
      <c r="I256" s="43">
        <v>9.9037138927097637</v>
      </c>
      <c r="J256" s="8"/>
    </row>
    <row r="257" spans="1:10" x14ac:dyDescent="0.3">
      <c r="A257" s="4" t="s">
        <v>59</v>
      </c>
      <c r="B257" s="5" t="s">
        <v>144</v>
      </c>
      <c r="C257" s="6" t="s">
        <v>303</v>
      </c>
      <c r="D257" s="5" t="s">
        <v>196</v>
      </c>
      <c r="E257" s="6" t="s">
        <v>185</v>
      </c>
      <c r="F257" s="6" t="s">
        <v>109</v>
      </c>
      <c r="G257" s="7">
        <v>78700</v>
      </c>
      <c r="H257" s="7">
        <v>80966.666666699995</v>
      </c>
      <c r="I257" s="43">
        <v>2.8801355358322618</v>
      </c>
      <c r="J257" s="8"/>
    </row>
    <row r="258" spans="1:10" x14ac:dyDescent="0.3">
      <c r="A258" s="4" t="s">
        <v>59</v>
      </c>
      <c r="B258" s="5" t="s">
        <v>144</v>
      </c>
      <c r="C258" s="6" t="s">
        <v>304</v>
      </c>
      <c r="D258" s="5" t="s">
        <v>305</v>
      </c>
      <c r="E258" s="6" t="s">
        <v>185</v>
      </c>
      <c r="F258" s="6" t="s">
        <v>109</v>
      </c>
      <c r="G258" s="7">
        <v>84433.333333300019</v>
      </c>
      <c r="H258" s="7">
        <v>88750</v>
      </c>
      <c r="I258" s="43">
        <v>5.1125148046210489</v>
      </c>
      <c r="J258" s="8"/>
    </row>
    <row r="259" spans="1:10" x14ac:dyDescent="0.3">
      <c r="A259" s="4" t="s">
        <v>59</v>
      </c>
      <c r="B259" s="5" t="s">
        <v>144</v>
      </c>
      <c r="C259" s="6" t="s">
        <v>415</v>
      </c>
      <c r="D259" s="5" t="s">
        <v>416</v>
      </c>
      <c r="E259" s="6" t="s">
        <v>185</v>
      </c>
      <c r="F259" s="6" t="s">
        <v>109</v>
      </c>
      <c r="G259" s="7">
        <v>84500</v>
      </c>
      <c r="H259" s="7">
        <v>87750</v>
      </c>
      <c r="I259" s="43">
        <v>3.8461538461538551</v>
      </c>
      <c r="J259" s="8"/>
    </row>
    <row r="260" spans="1:10" x14ac:dyDescent="0.3">
      <c r="A260" s="4" t="s">
        <v>59</v>
      </c>
      <c r="B260" s="5" t="s">
        <v>144</v>
      </c>
      <c r="C260" s="6" t="s">
        <v>348</v>
      </c>
      <c r="D260" s="5" t="s">
        <v>349</v>
      </c>
      <c r="E260" s="6" t="s">
        <v>185</v>
      </c>
      <c r="F260" s="6" t="s">
        <v>109</v>
      </c>
      <c r="G260" s="7">
        <v>77750</v>
      </c>
      <c r="H260" s="7">
        <v>82350</v>
      </c>
      <c r="I260" s="43">
        <v>5.9163987138263661</v>
      </c>
      <c r="J260" s="8"/>
    </row>
    <row r="261" spans="1:10" x14ac:dyDescent="0.3">
      <c r="A261" s="4" t="s">
        <v>59</v>
      </c>
      <c r="B261" s="5" t="s">
        <v>144</v>
      </c>
      <c r="C261" s="6" t="s">
        <v>306</v>
      </c>
      <c r="D261" s="5" t="s">
        <v>307</v>
      </c>
      <c r="E261" s="6" t="s">
        <v>185</v>
      </c>
      <c r="F261" s="6" t="s">
        <v>109</v>
      </c>
      <c r="G261" s="7">
        <v>74900</v>
      </c>
      <c r="H261" s="7">
        <v>78200</v>
      </c>
      <c r="I261" s="43">
        <v>4.4058744993324508</v>
      </c>
      <c r="J261" s="8"/>
    </row>
    <row r="262" spans="1:10" x14ac:dyDescent="0.3">
      <c r="A262" s="4" t="s">
        <v>59</v>
      </c>
      <c r="B262" s="5" t="s">
        <v>144</v>
      </c>
      <c r="C262" s="6" t="s">
        <v>149</v>
      </c>
      <c r="D262" s="5" t="s">
        <v>150</v>
      </c>
      <c r="E262" s="6" t="s">
        <v>185</v>
      </c>
      <c r="F262" s="6" t="s">
        <v>109</v>
      </c>
      <c r="G262" s="7">
        <v>83990</v>
      </c>
      <c r="H262" s="7">
        <v>86350</v>
      </c>
      <c r="I262" s="43">
        <v>2.8098583164662503</v>
      </c>
      <c r="J262" s="8"/>
    </row>
    <row r="263" spans="1:10" x14ac:dyDescent="0.3">
      <c r="A263" s="4" t="s">
        <v>74</v>
      </c>
      <c r="B263" s="5" t="s">
        <v>308</v>
      </c>
      <c r="C263" s="6" t="s">
        <v>309</v>
      </c>
      <c r="D263" s="5" t="s">
        <v>310</v>
      </c>
      <c r="E263" s="6" t="s">
        <v>185</v>
      </c>
      <c r="F263" s="6" t="s">
        <v>109</v>
      </c>
      <c r="G263" s="7">
        <v>80666.666666699995</v>
      </c>
      <c r="H263" s="7">
        <v>77500</v>
      </c>
      <c r="I263" s="43">
        <v>-3.9256198347504383</v>
      </c>
      <c r="J263" s="8"/>
    </row>
    <row r="264" spans="1:10" x14ac:dyDescent="0.3">
      <c r="A264" s="4" t="s">
        <v>73</v>
      </c>
      <c r="B264" s="5" t="s">
        <v>311</v>
      </c>
      <c r="C264" s="6" t="s">
        <v>312</v>
      </c>
      <c r="D264" s="5" t="s">
        <v>313</v>
      </c>
      <c r="E264" s="6" t="s">
        <v>185</v>
      </c>
      <c r="F264" s="6" t="s">
        <v>109</v>
      </c>
      <c r="G264" s="7">
        <v>74437.5</v>
      </c>
      <c r="H264" s="7">
        <v>75375</v>
      </c>
      <c r="I264" s="43">
        <v>1.2594458438287102</v>
      </c>
      <c r="J264" s="8"/>
    </row>
    <row r="265" spans="1:10" x14ac:dyDescent="0.3">
      <c r="A265" s="4" t="s">
        <v>73</v>
      </c>
      <c r="B265" s="5" t="s">
        <v>311</v>
      </c>
      <c r="C265" s="6" t="s">
        <v>314</v>
      </c>
      <c r="D265" s="5" t="s">
        <v>315</v>
      </c>
      <c r="E265" s="6" t="s">
        <v>185</v>
      </c>
      <c r="F265" s="6" t="s">
        <v>109</v>
      </c>
      <c r="G265" s="7">
        <v>72333.333333300005</v>
      </c>
      <c r="H265" s="7">
        <v>73200</v>
      </c>
      <c r="I265" s="43">
        <v>1.1981566820742811</v>
      </c>
      <c r="J265" s="8"/>
    </row>
    <row r="266" spans="1:10" x14ac:dyDescent="0.3">
      <c r="A266" s="4" t="s">
        <v>73</v>
      </c>
      <c r="B266" s="5" t="s">
        <v>311</v>
      </c>
      <c r="C266" s="6" t="s">
        <v>316</v>
      </c>
      <c r="D266" s="5" t="s">
        <v>317</v>
      </c>
      <c r="E266" s="6" t="s">
        <v>185</v>
      </c>
      <c r="F266" s="6" t="s">
        <v>109</v>
      </c>
      <c r="G266" s="7">
        <v>78200</v>
      </c>
      <c r="H266" s="7">
        <v>79666.666666699995</v>
      </c>
      <c r="I266" s="43">
        <v>1.8755328218670095</v>
      </c>
      <c r="J266" s="8"/>
    </row>
    <row r="267" spans="1:10" x14ac:dyDescent="0.3">
      <c r="A267" s="4" t="s">
        <v>73</v>
      </c>
      <c r="B267" s="5" t="s">
        <v>311</v>
      </c>
      <c r="C267" s="6" t="s">
        <v>350</v>
      </c>
      <c r="D267" s="5" t="s">
        <v>351</v>
      </c>
      <c r="E267" s="6" t="s">
        <v>185</v>
      </c>
      <c r="F267" s="6" t="s">
        <v>109</v>
      </c>
      <c r="G267" s="7">
        <v>71250</v>
      </c>
      <c r="H267" s="7">
        <v>73500</v>
      </c>
      <c r="I267" s="43">
        <v>3.1578947368421151</v>
      </c>
      <c r="J267" s="8"/>
    </row>
    <row r="268" spans="1:10" x14ac:dyDescent="0.3">
      <c r="A268" s="4" t="s">
        <v>73</v>
      </c>
      <c r="B268" s="5" t="s">
        <v>311</v>
      </c>
      <c r="C268" s="6" t="s">
        <v>318</v>
      </c>
      <c r="D268" s="5" t="s">
        <v>319</v>
      </c>
      <c r="E268" s="6" t="s">
        <v>185</v>
      </c>
      <c r="F268" s="6" t="s">
        <v>109</v>
      </c>
      <c r="G268" s="7">
        <v>80600</v>
      </c>
      <c r="H268" s="7">
        <v>80600</v>
      </c>
      <c r="I268" s="43">
        <v>0</v>
      </c>
      <c r="J268" s="8"/>
    </row>
    <row r="269" spans="1:10" x14ac:dyDescent="0.3">
      <c r="A269" s="4" t="s">
        <v>66</v>
      </c>
      <c r="B269" s="5" t="s">
        <v>226</v>
      </c>
      <c r="C269" s="6" t="s">
        <v>320</v>
      </c>
      <c r="D269" s="5" t="s">
        <v>321</v>
      </c>
      <c r="E269" s="6" t="s">
        <v>322</v>
      </c>
      <c r="F269" s="6" t="s">
        <v>109</v>
      </c>
      <c r="G269" s="7">
        <v>101500</v>
      </c>
      <c r="H269" s="7">
        <v>102333.33333330002</v>
      </c>
      <c r="I269" s="43">
        <v>0.82101806236454256</v>
      </c>
      <c r="J269" s="8"/>
    </row>
    <row r="270" spans="1:10" x14ac:dyDescent="0.3">
      <c r="A270" s="4" t="s">
        <v>51</v>
      </c>
      <c r="B270" s="5" t="s">
        <v>110</v>
      </c>
      <c r="C270" s="6" t="s">
        <v>111</v>
      </c>
      <c r="D270" s="5" t="s">
        <v>112</v>
      </c>
      <c r="E270" s="6" t="s">
        <v>322</v>
      </c>
      <c r="F270" s="6" t="s">
        <v>109</v>
      </c>
      <c r="G270" s="7">
        <v>108625</v>
      </c>
      <c r="H270" s="7">
        <v>111000</v>
      </c>
      <c r="I270" s="43">
        <v>2.1864211737629526</v>
      </c>
      <c r="J270" s="8"/>
    </row>
    <row r="271" spans="1:10" x14ac:dyDescent="0.3">
      <c r="A271" s="4" t="s">
        <v>51</v>
      </c>
      <c r="B271" s="5" t="s">
        <v>110</v>
      </c>
      <c r="C271" s="6" t="s">
        <v>409</v>
      </c>
      <c r="D271" s="5" t="s">
        <v>410</v>
      </c>
      <c r="E271" s="6" t="s">
        <v>322</v>
      </c>
      <c r="F271" s="6" t="s">
        <v>109</v>
      </c>
      <c r="G271" s="7">
        <v>101000</v>
      </c>
      <c r="H271" s="7">
        <v>107000</v>
      </c>
      <c r="I271" s="43">
        <v>5.9405940594059459</v>
      </c>
      <c r="J271" s="8"/>
    </row>
    <row r="272" spans="1:10" x14ac:dyDescent="0.3">
      <c r="A272" s="4" t="s">
        <v>54</v>
      </c>
      <c r="B272" s="5" t="s">
        <v>141</v>
      </c>
      <c r="C272" s="6" t="s">
        <v>392</v>
      </c>
      <c r="D272" s="5" t="s">
        <v>393</v>
      </c>
      <c r="E272" s="6" t="s">
        <v>322</v>
      </c>
      <c r="F272" s="6" t="s">
        <v>109</v>
      </c>
      <c r="G272" s="7">
        <v>100750</v>
      </c>
      <c r="H272" s="7">
        <v>105750</v>
      </c>
      <c r="I272" s="43">
        <v>4.962779156327545</v>
      </c>
      <c r="J272" s="8"/>
    </row>
    <row r="273" spans="1:10" x14ac:dyDescent="0.3">
      <c r="A273" s="4" t="s">
        <v>55</v>
      </c>
      <c r="B273" s="5" t="s">
        <v>174</v>
      </c>
      <c r="C273" s="6" t="s">
        <v>175</v>
      </c>
      <c r="D273" s="5" t="s">
        <v>176</v>
      </c>
      <c r="E273" s="6" t="s">
        <v>322</v>
      </c>
      <c r="F273" s="6" t="s">
        <v>109</v>
      </c>
      <c r="G273" s="7">
        <v>96175</v>
      </c>
      <c r="H273" s="7">
        <v>101662.5</v>
      </c>
      <c r="I273" s="43">
        <v>5.705744736158036</v>
      </c>
      <c r="J273" s="8"/>
    </row>
    <row r="274" spans="1:10" x14ac:dyDescent="0.3">
      <c r="A274" s="4" t="s">
        <v>55</v>
      </c>
      <c r="B274" s="5" t="s">
        <v>174</v>
      </c>
      <c r="C274" s="6" t="s">
        <v>557</v>
      </c>
      <c r="D274" s="5" t="s">
        <v>558</v>
      </c>
      <c r="E274" s="6" t="s">
        <v>322</v>
      </c>
      <c r="F274" s="6" t="s">
        <v>109</v>
      </c>
      <c r="G274" s="7">
        <v>98900</v>
      </c>
      <c r="H274" s="7">
        <v>101700</v>
      </c>
      <c r="I274" s="43">
        <v>2.8311425682507658</v>
      </c>
      <c r="J274" s="8"/>
    </row>
    <row r="275" spans="1:10" x14ac:dyDescent="0.3">
      <c r="A275" s="4" t="s">
        <v>59</v>
      </c>
      <c r="B275" s="5" t="s">
        <v>144</v>
      </c>
      <c r="C275" s="6" t="s">
        <v>145</v>
      </c>
      <c r="D275" s="5" t="s">
        <v>146</v>
      </c>
      <c r="E275" s="6" t="s">
        <v>322</v>
      </c>
      <c r="F275" s="6" t="s">
        <v>109</v>
      </c>
      <c r="G275" s="7">
        <v>93833.333333300019</v>
      </c>
      <c r="H275" s="7">
        <v>97000</v>
      </c>
      <c r="I275" s="43">
        <v>3.3747779751699403</v>
      </c>
      <c r="J275" s="8"/>
    </row>
    <row r="276" spans="1:10" x14ac:dyDescent="0.3">
      <c r="A276" s="4" t="s">
        <v>59</v>
      </c>
      <c r="B276" s="5" t="s">
        <v>144</v>
      </c>
      <c r="C276" s="6" t="s">
        <v>400</v>
      </c>
      <c r="D276" s="5" t="s">
        <v>401</v>
      </c>
      <c r="E276" s="6" t="s">
        <v>322</v>
      </c>
      <c r="F276" s="6" t="s">
        <v>109</v>
      </c>
      <c r="G276" s="7">
        <v>99000</v>
      </c>
      <c r="H276" s="7">
        <v>101000</v>
      </c>
      <c r="I276" s="43">
        <v>2.020202020202011</v>
      </c>
      <c r="J276" s="8"/>
    </row>
    <row r="277" spans="1:10" x14ac:dyDescent="0.3">
      <c r="A277" s="4" t="s">
        <v>62</v>
      </c>
      <c r="B277" s="5" t="s">
        <v>116</v>
      </c>
      <c r="C277" s="6" t="s">
        <v>190</v>
      </c>
      <c r="D277" s="5" t="s">
        <v>115</v>
      </c>
      <c r="E277" s="6" t="s">
        <v>323</v>
      </c>
      <c r="F277" s="6" t="s">
        <v>109</v>
      </c>
      <c r="G277" s="7">
        <v>117900</v>
      </c>
      <c r="H277" s="7">
        <v>119666.66666669998</v>
      </c>
      <c r="I277" s="43">
        <v>1.4984450099236659</v>
      </c>
      <c r="J277" s="8"/>
    </row>
    <row r="278" spans="1:10" x14ac:dyDescent="0.3">
      <c r="A278" s="4" t="s">
        <v>62</v>
      </c>
      <c r="B278" s="5" t="s">
        <v>116</v>
      </c>
      <c r="C278" s="6" t="s">
        <v>195</v>
      </c>
      <c r="D278" s="5" t="s">
        <v>196</v>
      </c>
      <c r="E278" s="6" t="s">
        <v>323</v>
      </c>
      <c r="F278" s="6" t="s">
        <v>109</v>
      </c>
      <c r="G278" s="7">
        <v>111600</v>
      </c>
      <c r="H278" s="7">
        <v>111350</v>
      </c>
      <c r="I278" s="43">
        <v>-0.22401433691756625</v>
      </c>
      <c r="J278" s="8"/>
    </row>
    <row r="279" spans="1:10" x14ac:dyDescent="0.3">
      <c r="A279" s="4" t="s">
        <v>62</v>
      </c>
      <c r="B279" s="5" t="s">
        <v>116</v>
      </c>
      <c r="C279" s="6" t="s">
        <v>208</v>
      </c>
      <c r="D279" s="5" t="s">
        <v>209</v>
      </c>
      <c r="E279" s="6" t="s">
        <v>323</v>
      </c>
      <c r="F279" s="6" t="s">
        <v>109</v>
      </c>
      <c r="G279" s="7">
        <v>105200</v>
      </c>
      <c r="H279" s="7">
        <v>96650</v>
      </c>
      <c r="I279" s="43">
        <v>-8.1273764258555143</v>
      </c>
      <c r="J279" s="8"/>
    </row>
    <row r="280" spans="1:10" x14ac:dyDescent="0.3">
      <c r="A280" s="4" t="s">
        <v>53</v>
      </c>
      <c r="B280" s="5" t="s">
        <v>160</v>
      </c>
      <c r="C280" s="6" t="s">
        <v>212</v>
      </c>
      <c r="D280" s="5" t="s">
        <v>213</v>
      </c>
      <c r="E280" s="6" t="s">
        <v>323</v>
      </c>
      <c r="F280" s="6" t="s">
        <v>109</v>
      </c>
      <c r="G280" s="7">
        <v>119500</v>
      </c>
      <c r="H280" s="7">
        <v>119500</v>
      </c>
      <c r="I280" s="43">
        <v>0</v>
      </c>
      <c r="J280" s="8"/>
    </row>
    <row r="281" spans="1:10" x14ac:dyDescent="0.3">
      <c r="A281" s="4" t="s">
        <v>53</v>
      </c>
      <c r="B281" s="5" t="s">
        <v>160</v>
      </c>
      <c r="C281" s="6" t="s">
        <v>214</v>
      </c>
      <c r="D281" s="5" t="s">
        <v>215</v>
      </c>
      <c r="E281" s="6" t="s">
        <v>323</v>
      </c>
      <c r="F281" s="6" t="s">
        <v>109</v>
      </c>
      <c r="G281" s="7">
        <v>123166.66666669998</v>
      </c>
      <c r="H281" s="7">
        <v>122650</v>
      </c>
      <c r="I281" s="43">
        <v>-0.41948579163723071</v>
      </c>
      <c r="J281" s="8"/>
    </row>
    <row r="282" spans="1:10" x14ac:dyDescent="0.3">
      <c r="A282" s="4" t="s">
        <v>53</v>
      </c>
      <c r="B282" s="5" t="s">
        <v>160</v>
      </c>
      <c r="C282" s="6" t="s">
        <v>220</v>
      </c>
      <c r="D282" s="5" t="s">
        <v>221</v>
      </c>
      <c r="E282" s="6" t="s">
        <v>323</v>
      </c>
      <c r="F282" s="6" t="s">
        <v>109</v>
      </c>
      <c r="G282" s="7">
        <v>123500</v>
      </c>
      <c r="H282" s="7">
        <v>122666.66666669998</v>
      </c>
      <c r="I282" s="43">
        <v>-0.67476383263158635</v>
      </c>
      <c r="J282" s="8"/>
    </row>
    <row r="283" spans="1:10" x14ac:dyDescent="0.3">
      <c r="A283" s="4" t="s">
        <v>52</v>
      </c>
      <c r="B283" s="5" t="s">
        <v>129</v>
      </c>
      <c r="C283" s="6" t="s">
        <v>130</v>
      </c>
      <c r="D283" s="5" t="s">
        <v>131</v>
      </c>
      <c r="E283" s="6" t="s">
        <v>323</v>
      </c>
      <c r="F283" s="6" t="s">
        <v>109</v>
      </c>
      <c r="G283" s="7">
        <v>116250</v>
      </c>
      <c r="H283" s="7">
        <v>116250</v>
      </c>
      <c r="I283" s="43">
        <v>0</v>
      </c>
      <c r="J283" s="8"/>
    </row>
    <row r="284" spans="1:10" x14ac:dyDescent="0.3">
      <c r="A284" s="4" t="s">
        <v>52</v>
      </c>
      <c r="B284" s="5" t="s">
        <v>129</v>
      </c>
      <c r="C284" s="6" t="s">
        <v>551</v>
      </c>
      <c r="D284" s="5" t="s">
        <v>552</v>
      </c>
      <c r="E284" s="6" t="s">
        <v>323</v>
      </c>
      <c r="F284" s="6" t="s">
        <v>109</v>
      </c>
      <c r="G284" s="7">
        <v>125000</v>
      </c>
      <c r="H284" s="7">
        <v>125000</v>
      </c>
      <c r="I284" s="43">
        <v>0</v>
      </c>
      <c r="J284" s="8"/>
    </row>
    <row r="285" spans="1:10" x14ac:dyDescent="0.3">
      <c r="A285" s="4" t="s">
        <v>52</v>
      </c>
      <c r="B285" s="5" t="s">
        <v>129</v>
      </c>
      <c r="C285" s="6" t="s">
        <v>132</v>
      </c>
      <c r="D285" s="5" t="s">
        <v>133</v>
      </c>
      <c r="E285" s="6" t="s">
        <v>323</v>
      </c>
      <c r="F285" s="6" t="s">
        <v>109</v>
      </c>
      <c r="G285" s="7">
        <v>102666.66666669998</v>
      </c>
      <c r="H285" s="7">
        <v>102666.66666669998</v>
      </c>
      <c r="I285" s="43">
        <v>0</v>
      </c>
      <c r="J285" s="8"/>
    </row>
    <row r="286" spans="1:10" x14ac:dyDescent="0.3">
      <c r="A286" s="4" t="s">
        <v>52</v>
      </c>
      <c r="B286" s="5" t="s">
        <v>129</v>
      </c>
      <c r="C286" s="6" t="s">
        <v>324</v>
      </c>
      <c r="D286" s="5" t="s">
        <v>325</v>
      </c>
      <c r="E286" s="6" t="s">
        <v>323</v>
      </c>
      <c r="F286" s="6" t="s">
        <v>109</v>
      </c>
      <c r="G286" s="7">
        <v>114300</v>
      </c>
      <c r="H286" s="7">
        <v>121400</v>
      </c>
      <c r="I286" s="43">
        <v>6.2117235345581889</v>
      </c>
      <c r="J286" s="8"/>
    </row>
    <row r="287" spans="1:10" x14ac:dyDescent="0.3">
      <c r="A287" s="4" t="s">
        <v>60</v>
      </c>
      <c r="B287" s="5" t="s">
        <v>105</v>
      </c>
      <c r="C287" s="6" t="s">
        <v>373</v>
      </c>
      <c r="D287" s="5" t="s">
        <v>374</v>
      </c>
      <c r="E287" s="6" t="s">
        <v>323</v>
      </c>
      <c r="F287" s="6" t="s">
        <v>109</v>
      </c>
      <c r="G287" s="7">
        <v>133000</v>
      </c>
      <c r="H287" s="7">
        <v>135000</v>
      </c>
      <c r="I287" s="43">
        <v>1.5037593984962523</v>
      </c>
      <c r="J287" s="8"/>
    </row>
    <row r="288" spans="1:10" x14ac:dyDescent="0.3">
      <c r="A288" s="4" t="s">
        <v>60</v>
      </c>
      <c r="B288" s="5" t="s">
        <v>105</v>
      </c>
      <c r="C288" s="6" t="s">
        <v>224</v>
      </c>
      <c r="D288" s="5" t="s">
        <v>225</v>
      </c>
      <c r="E288" s="6" t="s">
        <v>323</v>
      </c>
      <c r="F288" s="6" t="s">
        <v>109</v>
      </c>
      <c r="G288" s="7">
        <v>96750</v>
      </c>
      <c r="H288" s="7">
        <v>98250</v>
      </c>
      <c r="I288" s="43">
        <v>1.5503875968992276</v>
      </c>
      <c r="J288" s="8"/>
    </row>
    <row r="289" spans="1:10" x14ac:dyDescent="0.3">
      <c r="A289" s="4" t="s">
        <v>57</v>
      </c>
      <c r="B289" s="5" t="s">
        <v>171</v>
      </c>
      <c r="C289" s="6" t="s">
        <v>375</v>
      </c>
      <c r="D289" s="5" t="s">
        <v>376</v>
      </c>
      <c r="E289" s="6" t="s">
        <v>323</v>
      </c>
      <c r="F289" s="6" t="s">
        <v>109</v>
      </c>
      <c r="G289" s="7">
        <v>114500</v>
      </c>
      <c r="H289" s="7">
        <v>114500</v>
      </c>
      <c r="I289" s="43">
        <v>0</v>
      </c>
      <c r="J289" s="8"/>
    </row>
    <row r="290" spans="1:10" x14ac:dyDescent="0.3">
      <c r="A290" s="4" t="s">
        <v>57</v>
      </c>
      <c r="B290" s="5" t="s">
        <v>171</v>
      </c>
      <c r="C290" s="6" t="s">
        <v>229</v>
      </c>
      <c r="D290" s="5" t="s">
        <v>230</v>
      </c>
      <c r="E290" s="6" t="s">
        <v>323</v>
      </c>
      <c r="F290" s="6" t="s">
        <v>109</v>
      </c>
      <c r="G290" s="7">
        <v>120000</v>
      </c>
      <c r="H290" s="7">
        <v>124500</v>
      </c>
      <c r="I290" s="43">
        <v>3.7500000000000098</v>
      </c>
      <c r="J290" s="8"/>
    </row>
    <row r="291" spans="1:10" x14ac:dyDescent="0.3">
      <c r="A291" s="4" t="s">
        <v>57</v>
      </c>
      <c r="B291" s="5" t="s">
        <v>171</v>
      </c>
      <c r="C291" s="6" t="s">
        <v>172</v>
      </c>
      <c r="D291" s="5" t="s">
        <v>173</v>
      </c>
      <c r="E291" s="6" t="s">
        <v>323</v>
      </c>
      <c r="F291" s="6" t="s">
        <v>109</v>
      </c>
      <c r="G291" s="7">
        <v>124333.33333330002</v>
      </c>
      <c r="H291" s="7">
        <v>124666.66666669998</v>
      </c>
      <c r="I291" s="43">
        <v>0.26809651479899888</v>
      </c>
      <c r="J291" s="8"/>
    </row>
    <row r="292" spans="1:10" x14ac:dyDescent="0.3">
      <c r="A292" s="4" t="s">
        <v>51</v>
      </c>
      <c r="B292" s="5" t="s">
        <v>110</v>
      </c>
      <c r="C292" s="6" t="s">
        <v>111</v>
      </c>
      <c r="D292" s="5" t="s">
        <v>112</v>
      </c>
      <c r="E292" s="6" t="s">
        <v>323</v>
      </c>
      <c r="F292" s="6" t="s">
        <v>109</v>
      </c>
      <c r="G292" s="7">
        <v>121750</v>
      </c>
      <c r="H292" s="7">
        <v>137200</v>
      </c>
      <c r="I292" s="43">
        <v>12.689938398357278</v>
      </c>
      <c r="J292" s="8"/>
    </row>
    <row r="293" spans="1:10" x14ac:dyDescent="0.3">
      <c r="A293" s="4" t="s">
        <v>51</v>
      </c>
      <c r="B293" s="5" t="s">
        <v>110</v>
      </c>
      <c r="C293" s="6" t="s">
        <v>163</v>
      </c>
      <c r="D293" s="5" t="s">
        <v>164</v>
      </c>
      <c r="E293" s="6" t="s">
        <v>323</v>
      </c>
      <c r="F293" s="6" t="s">
        <v>109</v>
      </c>
      <c r="G293" s="7">
        <v>106000</v>
      </c>
      <c r="H293" s="7">
        <v>108000</v>
      </c>
      <c r="I293" s="43">
        <v>1.886792452830188</v>
      </c>
      <c r="J293" s="8"/>
    </row>
    <row r="294" spans="1:10" x14ac:dyDescent="0.3">
      <c r="A294" s="4" t="s">
        <v>51</v>
      </c>
      <c r="B294" s="5" t="s">
        <v>110</v>
      </c>
      <c r="C294" s="6" t="s">
        <v>247</v>
      </c>
      <c r="D294" s="5" t="s">
        <v>248</v>
      </c>
      <c r="E294" s="6" t="s">
        <v>323</v>
      </c>
      <c r="F294" s="6" t="s">
        <v>109</v>
      </c>
      <c r="G294" s="7">
        <v>121000</v>
      </c>
      <c r="H294" s="7">
        <v>123500</v>
      </c>
      <c r="I294" s="43">
        <v>2.0661157024793431</v>
      </c>
      <c r="J294" s="8"/>
    </row>
    <row r="295" spans="1:10" x14ac:dyDescent="0.3">
      <c r="A295" s="4" t="s">
        <v>64</v>
      </c>
      <c r="B295" s="5" t="s">
        <v>134</v>
      </c>
      <c r="C295" s="6" t="s">
        <v>135</v>
      </c>
      <c r="D295" s="5" t="s">
        <v>136</v>
      </c>
      <c r="E295" s="6" t="s">
        <v>323</v>
      </c>
      <c r="F295" s="6" t="s">
        <v>109</v>
      </c>
      <c r="G295" s="7">
        <v>131550</v>
      </c>
      <c r="H295" s="7">
        <v>132970</v>
      </c>
      <c r="I295" s="43">
        <v>1.0794374762447712</v>
      </c>
      <c r="J295" s="8"/>
    </row>
    <row r="296" spans="1:10" x14ac:dyDescent="0.3">
      <c r="A296" s="4" t="s">
        <v>55</v>
      </c>
      <c r="B296" s="5" t="s">
        <v>174</v>
      </c>
      <c r="C296" s="6" t="s">
        <v>266</v>
      </c>
      <c r="D296" s="5" t="s">
        <v>267</v>
      </c>
      <c r="E296" s="6" t="s">
        <v>323</v>
      </c>
      <c r="F296" s="6" t="s">
        <v>109</v>
      </c>
      <c r="G296" s="7">
        <v>112750</v>
      </c>
      <c r="H296" s="7">
        <v>116850</v>
      </c>
      <c r="I296" s="43">
        <v>3.6363636363636376</v>
      </c>
      <c r="J296" s="8"/>
    </row>
    <row r="297" spans="1:10" x14ac:dyDescent="0.3">
      <c r="A297" s="4" t="s">
        <v>55</v>
      </c>
      <c r="B297" s="5" t="s">
        <v>174</v>
      </c>
      <c r="C297" s="6" t="s">
        <v>272</v>
      </c>
      <c r="D297" s="5" t="s">
        <v>273</v>
      </c>
      <c r="E297" s="6" t="s">
        <v>323</v>
      </c>
      <c r="F297" s="6" t="s">
        <v>109</v>
      </c>
      <c r="G297" s="7">
        <v>117750</v>
      </c>
      <c r="H297" s="7">
        <v>125300</v>
      </c>
      <c r="I297" s="43">
        <v>6.4118895966029692</v>
      </c>
      <c r="J297" s="8"/>
    </row>
    <row r="298" spans="1:10" x14ac:dyDescent="0.3">
      <c r="A298" s="4" t="s">
        <v>55</v>
      </c>
      <c r="B298" s="5" t="s">
        <v>174</v>
      </c>
      <c r="C298" s="6" t="s">
        <v>274</v>
      </c>
      <c r="D298" s="5" t="s">
        <v>275</v>
      </c>
      <c r="E298" s="6" t="s">
        <v>323</v>
      </c>
      <c r="F298" s="6" t="s">
        <v>109</v>
      </c>
      <c r="G298" s="7">
        <v>104000</v>
      </c>
      <c r="H298" s="7">
        <v>104500</v>
      </c>
      <c r="I298" s="43">
        <v>0.48076923076922912</v>
      </c>
      <c r="J298" s="8"/>
    </row>
    <row r="299" spans="1:10" x14ac:dyDescent="0.3">
      <c r="A299" s="4" t="s">
        <v>65</v>
      </c>
      <c r="B299" s="5" t="s">
        <v>113</v>
      </c>
      <c r="C299" s="6" t="s">
        <v>278</v>
      </c>
      <c r="D299" s="5" t="s">
        <v>279</v>
      </c>
      <c r="E299" s="6" t="s">
        <v>323</v>
      </c>
      <c r="F299" s="6" t="s">
        <v>109</v>
      </c>
      <c r="G299" s="7">
        <v>116250</v>
      </c>
      <c r="H299" s="7">
        <v>116250</v>
      </c>
      <c r="I299" s="43">
        <v>0</v>
      </c>
      <c r="J299" s="8"/>
    </row>
    <row r="300" spans="1:10" x14ac:dyDescent="0.3">
      <c r="A300" s="4" t="s">
        <v>65</v>
      </c>
      <c r="B300" s="5" t="s">
        <v>113</v>
      </c>
      <c r="C300" s="6" t="s">
        <v>179</v>
      </c>
      <c r="D300" s="5" t="s">
        <v>180</v>
      </c>
      <c r="E300" s="6" t="s">
        <v>323</v>
      </c>
      <c r="F300" s="6" t="s">
        <v>109</v>
      </c>
      <c r="G300" s="7">
        <v>115500</v>
      </c>
      <c r="H300" s="7">
        <v>115500</v>
      </c>
      <c r="I300" s="43">
        <v>0</v>
      </c>
      <c r="J300" s="8"/>
    </row>
    <row r="301" spans="1:10" x14ac:dyDescent="0.3">
      <c r="A301" s="4" t="s">
        <v>58</v>
      </c>
      <c r="B301" s="5" t="s">
        <v>165</v>
      </c>
      <c r="C301" s="6" t="s">
        <v>166</v>
      </c>
      <c r="D301" s="5" t="s">
        <v>167</v>
      </c>
      <c r="E301" s="6" t="s">
        <v>323</v>
      </c>
      <c r="F301" s="6" t="s">
        <v>109</v>
      </c>
      <c r="G301" s="7">
        <v>115625</v>
      </c>
      <c r="H301" s="7">
        <v>112367</v>
      </c>
      <c r="I301" s="43">
        <v>-2.8177297297297343</v>
      </c>
      <c r="J301" s="8"/>
    </row>
    <row r="302" spans="1:10" x14ac:dyDescent="0.3">
      <c r="A302" s="4" t="s">
        <v>59</v>
      </c>
      <c r="B302" s="5" t="s">
        <v>144</v>
      </c>
      <c r="C302" s="6" t="s">
        <v>299</v>
      </c>
      <c r="D302" s="5" t="s">
        <v>300</v>
      </c>
      <c r="E302" s="6" t="s">
        <v>323</v>
      </c>
      <c r="F302" s="6" t="s">
        <v>109</v>
      </c>
      <c r="G302" s="7">
        <v>108750</v>
      </c>
      <c r="H302" s="7">
        <v>115525</v>
      </c>
      <c r="I302" s="43">
        <v>6.2298850574712636</v>
      </c>
      <c r="J302" s="8"/>
    </row>
    <row r="303" spans="1:10" x14ac:dyDescent="0.3">
      <c r="A303" s="4" t="s">
        <v>59</v>
      </c>
      <c r="B303" s="5" t="s">
        <v>144</v>
      </c>
      <c r="C303" s="6" t="s">
        <v>301</v>
      </c>
      <c r="D303" s="5" t="s">
        <v>302</v>
      </c>
      <c r="E303" s="6" t="s">
        <v>323</v>
      </c>
      <c r="F303" s="6" t="s">
        <v>109</v>
      </c>
      <c r="G303" s="7">
        <v>116200</v>
      </c>
      <c r="H303" s="7">
        <v>120500</v>
      </c>
      <c r="I303" s="43">
        <v>3.7005163511187646</v>
      </c>
      <c r="J303" s="8"/>
    </row>
    <row r="304" spans="1:10" x14ac:dyDescent="0.3">
      <c r="A304" s="4" t="s">
        <v>59</v>
      </c>
      <c r="B304" s="5" t="s">
        <v>144</v>
      </c>
      <c r="C304" s="6" t="s">
        <v>147</v>
      </c>
      <c r="D304" s="5" t="s">
        <v>148</v>
      </c>
      <c r="E304" s="6" t="s">
        <v>323</v>
      </c>
      <c r="F304" s="6" t="s">
        <v>109</v>
      </c>
      <c r="G304" s="7">
        <v>100700</v>
      </c>
      <c r="H304" s="7">
        <v>106300</v>
      </c>
      <c r="I304" s="43">
        <v>5.5610724925521309</v>
      </c>
      <c r="J304" s="8"/>
    </row>
    <row r="305" spans="1:10" x14ac:dyDescent="0.3">
      <c r="A305" s="4" t="s">
        <v>59</v>
      </c>
      <c r="B305" s="5" t="s">
        <v>144</v>
      </c>
      <c r="C305" s="6" t="s">
        <v>400</v>
      </c>
      <c r="D305" s="5" t="s">
        <v>401</v>
      </c>
      <c r="E305" s="6" t="s">
        <v>323</v>
      </c>
      <c r="F305" s="6" t="s">
        <v>109</v>
      </c>
      <c r="G305" s="7">
        <v>108500</v>
      </c>
      <c r="H305" s="7">
        <v>110000</v>
      </c>
      <c r="I305" s="43">
        <v>1.3824884792626779</v>
      </c>
      <c r="J305" s="8"/>
    </row>
    <row r="306" spans="1:10" x14ac:dyDescent="0.3">
      <c r="A306" s="4" t="s">
        <v>59</v>
      </c>
      <c r="B306" s="5" t="s">
        <v>144</v>
      </c>
      <c r="C306" s="6" t="s">
        <v>304</v>
      </c>
      <c r="D306" s="5" t="s">
        <v>305</v>
      </c>
      <c r="E306" s="6" t="s">
        <v>323</v>
      </c>
      <c r="F306" s="6" t="s">
        <v>109</v>
      </c>
      <c r="G306" s="7">
        <v>115800</v>
      </c>
      <c r="H306" s="7">
        <v>113800</v>
      </c>
      <c r="I306" s="43">
        <v>-1.7271157167530247</v>
      </c>
      <c r="J306" s="8"/>
    </row>
    <row r="307" spans="1:10" x14ac:dyDescent="0.3">
      <c r="A307" s="4" t="s">
        <v>59</v>
      </c>
      <c r="B307" s="5" t="s">
        <v>144</v>
      </c>
      <c r="C307" s="6" t="s">
        <v>306</v>
      </c>
      <c r="D307" s="5" t="s">
        <v>307</v>
      </c>
      <c r="E307" s="6" t="s">
        <v>323</v>
      </c>
      <c r="F307" s="6" t="s">
        <v>109</v>
      </c>
      <c r="G307" s="7">
        <v>110180</v>
      </c>
      <c r="H307" s="7">
        <v>118300</v>
      </c>
      <c r="I307" s="43">
        <v>7.369758576874208</v>
      </c>
      <c r="J307" s="8"/>
    </row>
    <row r="308" spans="1:10" x14ac:dyDescent="0.3">
      <c r="A308" s="4" t="s">
        <v>59</v>
      </c>
      <c r="B308" s="5" t="s">
        <v>144</v>
      </c>
      <c r="C308" s="6" t="s">
        <v>149</v>
      </c>
      <c r="D308" s="5" t="s">
        <v>150</v>
      </c>
      <c r="E308" s="6" t="s">
        <v>323</v>
      </c>
      <c r="F308" s="6" t="s">
        <v>109</v>
      </c>
      <c r="G308" s="7">
        <v>126475</v>
      </c>
      <c r="H308" s="7">
        <v>127225</v>
      </c>
      <c r="I308" s="43">
        <v>0.59300256967780307</v>
      </c>
      <c r="J308" s="8"/>
    </row>
    <row r="309" spans="1:10" x14ac:dyDescent="0.3">
      <c r="A309" s="4" t="s">
        <v>62</v>
      </c>
      <c r="B309" s="5" t="s">
        <v>116</v>
      </c>
      <c r="C309" s="6" t="s">
        <v>125</v>
      </c>
      <c r="D309" s="5" t="s">
        <v>126</v>
      </c>
      <c r="E309" s="6" t="s">
        <v>326</v>
      </c>
      <c r="F309" s="6" t="s">
        <v>109</v>
      </c>
      <c r="G309" s="7">
        <v>91000</v>
      </c>
      <c r="H309" s="7">
        <v>93000</v>
      </c>
      <c r="I309" s="43">
        <v>2.19780219780219</v>
      </c>
      <c r="J309" s="8"/>
    </row>
    <row r="310" spans="1:10" x14ac:dyDescent="0.3">
      <c r="A310" s="4" t="s">
        <v>52</v>
      </c>
      <c r="B310" s="5" t="s">
        <v>129</v>
      </c>
      <c r="C310" s="6" t="s">
        <v>371</v>
      </c>
      <c r="D310" s="5" t="s">
        <v>372</v>
      </c>
      <c r="E310" s="6" t="s">
        <v>326</v>
      </c>
      <c r="F310" s="6" t="s">
        <v>109</v>
      </c>
      <c r="G310" s="7">
        <v>92550</v>
      </c>
      <c r="H310" s="7">
        <v>95350</v>
      </c>
      <c r="I310" s="43">
        <v>3.0253916801728842</v>
      </c>
      <c r="J310" s="8"/>
    </row>
    <row r="311" spans="1:10" x14ac:dyDescent="0.3">
      <c r="A311" s="4" t="s">
        <v>60</v>
      </c>
      <c r="B311" s="5" t="s">
        <v>105</v>
      </c>
      <c r="C311" s="6" t="s">
        <v>106</v>
      </c>
      <c r="D311" s="5" t="s">
        <v>107</v>
      </c>
      <c r="E311" s="6" t="s">
        <v>326</v>
      </c>
      <c r="F311" s="6" t="s">
        <v>109</v>
      </c>
      <c r="G311" s="7">
        <v>88850</v>
      </c>
      <c r="H311" s="7">
        <v>92800</v>
      </c>
      <c r="I311" s="43">
        <v>4.4456949915588009</v>
      </c>
      <c r="J311" s="8"/>
    </row>
    <row r="312" spans="1:10" x14ac:dyDescent="0.3">
      <c r="A312" s="4" t="s">
        <v>57</v>
      </c>
      <c r="B312" s="5" t="s">
        <v>171</v>
      </c>
      <c r="C312" s="6" t="s">
        <v>231</v>
      </c>
      <c r="D312" s="5" t="s">
        <v>232</v>
      </c>
      <c r="E312" s="6" t="s">
        <v>326</v>
      </c>
      <c r="F312" s="6" t="s">
        <v>109</v>
      </c>
      <c r="G312" s="7">
        <v>88000</v>
      </c>
      <c r="H312" s="7">
        <v>91500</v>
      </c>
      <c r="I312" s="43">
        <v>3.9772727272727297</v>
      </c>
      <c r="J312" s="8"/>
    </row>
    <row r="313" spans="1:10" x14ac:dyDescent="0.3">
      <c r="A313" s="4" t="s">
        <v>57</v>
      </c>
      <c r="B313" s="5" t="s">
        <v>171</v>
      </c>
      <c r="C313" s="6" t="s">
        <v>420</v>
      </c>
      <c r="D313" s="5" t="s">
        <v>421</v>
      </c>
      <c r="E313" s="6" t="s">
        <v>326</v>
      </c>
      <c r="F313" s="6" t="s">
        <v>109</v>
      </c>
      <c r="G313" s="7">
        <v>89000</v>
      </c>
      <c r="H313" s="7">
        <v>90750</v>
      </c>
      <c r="I313" s="43">
        <v>1.9662921348314599</v>
      </c>
      <c r="J313" s="8"/>
    </row>
    <row r="314" spans="1:10" x14ac:dyDescent="0.3">
      <c r="A314" s="4" t="s">
        <v>57</v>
      </c>
      <c r="B314" s="5" t="s">
        <v>171</v>
      </c>
      <c r="C314" s="6" t="s">
        <v>235</v>
      </c>
      <c r="D314" s="5" t="s">
        <v>236</v>
      </c>
      <c r="E314" s="6" t="s">
        <v>326</v>
      </c>
      <c r="F314" s="6" t="s">
        <v>109</v>
      </c>
      <c r="G314" s="7">
        <v>90600</v>
      </c>
      <c r="H314" s="7">
        <v>94300</v>
      </c>
      <c r="I314" s="43">
        <v>4.083885209713034</v>
      </c>
      <c r="J314" s="8"/>
    </row>
    <row r="315" spans="1:10" x14ac:dyDescent="0.3">
      <c r="A315" s="4" t="s">
        <v>51</v>
      </c>
      <c r="B315" s="5" t="s">
        <v>110</v>
      </c>
      <c r="C315" s="6" t="s">
        <v>111</v>
      </c>
      <c r="D315" s="5" t="s">
        <v>112</v>
      </c>
      <c r="E315" s="6" t="s">
        <v>326</v>
      </c>
      <c r="F315" s="6" t="s">
        <v>109</v>
      </c>
      <c r="G315" s="7">
        <v>95216.666666699981</v>
      </c>
      <c r="H315" s="7">
        <v>95425</v>
      </c>
      <c r="I315" s="43">
        <v>0.21879922979162184</v>
      </c>
      <c r="J315" s="8"/>
    </row>
    <row r="316" spans="1:10" x14ac:dyDescent="0.3">
      <c r="A316" s="4" t="s">
        <v>51</v>
      </c>
      <c r="B316" s="5" t="s">
        <v>110</v>
      </c>
      <c r="C316" s="6" t="s">
        <v>409</v>
      </c>
      <c r="D316" s="5" t="s">
        <v>410</v>
      </c>
      <c r="E316" s="6" t="s">
        <v>326</v>
      </c>
      <c r="F316" s="6" t="s">
        <v>109</v>
      </c>
      <c r="G316" s="7">
        <v>88500</v>
      </c>
      <c r="H316" s="7">
        <v>91500</v>
      </c>
      <c r="I316" s="43">
        <v>3.3898305084745677</v>
      </c>
      <c r="J316" s="8"/>
    </row>
    <row r="317" spans="1:10" x14ac:dyDescent="0.3">
      <c r="A317" s="4" t="s">
        <v>51</v>
      </c>
      <c r="B317" s="5" t="s">
        <v>110</v>
      </c>
      <c r="C317" s="6" t="s">
        <v>247</v>
      </c>
      <c r="D317" s="5" t="s">
        <v>248</v>
      </c>
      <c r="E317" s="6" t="s">
        <v>326</v>
      </c>
      <c r="F317" s="6" t="s">
        <v>109</v>
      </c>
      <c r="G317" s="7">
        <v>93000</v>
      </c>
      <c r="H317" s="7">
        <v>94250</v>
      </c>
      <c r="I317" s="43">
        <v>1.3440860215053749</v>
      </c>
      <c r="J317" s="8"/>
    </row>
    <row r="318" spans="1:10" x14ac:dyDescent="0.3">
      <c r="A318" s="4" t="s">
        <v>54</v>
      </c>
      <c r="B318" s="5" t="s">
        <v>141</v>
      </c>
      <c r="C318" s="6" t="s">
        <v>392</v>
      </c>
      <c r="D318" s="5" t="s">
        <v>393</v>
      </c>
      <c r="E318" s="6" t="s">
        <v>326</v>
      </c>
      <c r="F318" s="6" t="s">
        <v>109</v>
      </c>
      <c r="G318" s="7">
        <v>91450</v>
      </c>
      <c r="H318" s="7">
        <v>94750</v>
      </c>
      <c r="I318" s="43">
        <v>3.6085292509568041</v>
      </c>
      <c r="J318" s="8"/>
    </row>
    <row r="319" spans="1:10" x14ac:dyDescent="0.3">
      <c r="A319" s="4" t="s">
        <v>55</v>
      </c>
      <c r="B319" s="5" t="s">
        <v>174</v>
      </c>
      <c r="C319" s="6" t="s">
        <v>175</v>
      </c>
      <c r="D319" s="5" t="s">
        <v>176</v>
      </c>
      <c r="E319" s="6" t="s">
        <v>326</v>
      </c>
      <c r="F319" s="6" t="s">
        <v>109</v>
      </c>
      <c r="G319" s="7">
        <v>90360</v>
      </c>
      <c r="H319" s="7">
        <v>93000</v>
      </c>
      <c r="I319" s="43">
        <v>2.9216467463479381</v>
      </c>
      <c r="J319" s="8"/>
    </row>
    <row r="320" spans="1:10" x14ac:dyDescent="0.3">
      <c r="A320" s="4" t="s">
        <v>55</v>
      </c>
      <c r="B320" s="5" t="s">
        <v>174</v>
      </c>
      <c r="C320" s="6" t="s">
        <v>557</v>
      </c>
      <c r="D320" s="5" t="s">
        <v>558</v>
      </c>
      <c r="E320" s="6" t="s">
        <v>326</v>
      </c>
      <c r="F320" s="6" t="s">
        <v>109</v>
      </c>
      <c r="G320" s="7">
        <v>92500</v>
      </c>
      <c r="H320" s="7">
        <v>95900</v>
      </c>
      <c r="I320" s="43">
        <v>3.6756756756756839</v>
      </c>
      <c r="J320" s="8"/>
    </row>
    <row r="321" spans="1:10" x14ac:dyDescent="0.3">
      <c r="A321" s="4" t="s">
        <v>65</v>
      </c>
      <c r="B321" s="5" t="s">
        <v>113</v>
      </c>
      <c r="C321" s="6" t="s">
        <v>114</v>
      </c>
      <c r="D321" s="5" t="s">
        <v>115</v>
      </c>
      <c r="E321" s="6" t="s">
        <v>326</v>
      </c>
      <c r="F321" s="6" t="s">
        <v>109</v>
      </c>
      <c r="G321" s="7">
        <v>87000</v>
      </c>
      <c r="H321" s="7">
        <v>87500</v>
      </c>
      <c r="I321" s="43">
        <v>0.57471264367816555</v>
      </c>
      <c r="J321" s="8"/>
    </row>
    <row r="322" spans="1:10" x14ac:dyDescent="0.3">
      <c r="A322" s="4" t="s">
        <v>65</v>
      </c>
      <c r="B322" s="5" t="s">
        <v>113</v>
      </c>
      <c r="C322" s="6" t="s">
        <v>363</v>
      </c>
      <c r="D322" s="5" t="s">
        <v>364</v>
      </c>
      <c r="E322" s="6" t="s">
        <v>326</v>
      </c>
      <c r="F322" s="6" t="s">
        <v>109</v>
      </c>
      <c r="G322" s="7">
        <v>87250</v>
      </c>
      <c r="H322" s="7">
        <v>88250</v>
      </c>
      <c r="I322" s="43">
        <v>1.1461318051575908</v>
      </c>
      <c r="J322" s="8"/>
    </row>
    <row r="323" spans="1:10" x14ac:dyDescent="0.3">
      <c r="A323" s="4" t="s">
        <v>65</v>
      </c>
      <c r="B323" s="5" t="s">
        <v>113</v>
      </c>
      <c r="C323" s="6" t="s">
        <v>155</v>
      </c>
      <c r="D323" s="5" t="s">
        <v>156</v>
      </c>
      <c r="E323" s="6" t="s">
        <v>326</v>
      </c>
      <c r="F323" s="6" t="s">
        <v>109</v>
      </c>
      <c r="G323" s="7">
        <v>94000</v>
      </c>
      <c r="H323" s="7">
        <v>93750</v>
      </c>
      <c r="I323" s="43">
        <v>-0.26595744680850686</v>
      </c>
      <c r="J323" s="8"/>
    </row>
    <row r="324" spans="1:10" x14ac:dyDescent="0.3">
      <c r="A324" s="4" t="s">
        <v>65</v>
      </c>
      <c r="B324" s="5" t="s">
        <v>113</v>
      </c>
      <c r="C324" s="6" t="s">
        <v>365</v>
      </c>
      <c r="D324" s="5" t="s">
        <v>366</v>
      </c>
      <c r="E324" s="6" t="s">
        <v>326</v>
      </c>
      <c r="F324" s="6" t="s">
        <v>109</v>
      </c>
      <c r="G324" s="7">
        <v>89408.5</v>
      </c>
      <c r="H324" s="7">
        <v>91900</v>
      </c>
      <c r="I324" s="43">
        <v>2.7866478019427774</v>
      </c>
      <c r="J324" s="8"/>
    </row>
    <row r="325" spans="1:10" x14ac:dyDescent="0.3">
      <c r="A325" s="4" t="s">
        <v>65</v>
      </c>
      <c r="B325" s="5" t="s">
        <v>113</v>
      </c>
      <c r="C325" s="6" t="s">
        <v>177</v>
      </c>
      <c r="D325" s="5" t="s">
        <v>178</v>
      </c>
      <c r="E325" s="6" t="s">
        <v>326</v>
      </c>
      <c r="F325" s="6" t="s">
        <v>109</v>
      </c>
      <c r="G325" s="7">
        <v>86500</v>
      </c>
      <c r="H325" s="7">
        <v>88000</v>
      </c>
      <c r="I325" s="43">
        <v>1.7341040462427679</v>
      </c>
      <c r="J325" s="8"/>
    </row>
    <row r="326" spans="1:10" x14ac:dyDescent="0.3">
      <c r="A326" s="4" t="s">
        <v>65</v>
      </c>
      <c r="B326" s="5" t="s">
        <v>113</v>
      </c>
      <c r="C326" s="6" t="s">
        <v>179</v>
      </c>
      <c r="D326" s="5" t="s">
        <v>180</v>
      </c>
      <c r="E326" s="6" t="s">
        <v>326</v>
      </c>
      <c r="F326" s="6" t="s">
        <v>109</v>
      </c>
      <c r="G326" s="7">
        <v>88500</v>
      </c>
      <c r="H326" s="7">
        <v>89666.666666699981</v>
      </c>
      <c r="I326" s="43">
        <v>1.3182674199999855</v>
      </c>
      <c r="J326" s="8"/>
    </row>
    <row r="327" spans="1:10" x14ac:dyDescent="0.3">
      <c r="A327" s="4" t="s">
        <v>58</v>
      </c>
      <c r="B327" s="5" t="s">
        <v>165</v>
      </c>
      <c r="C327" s="6" t="s">
        <v>344</v>
      </c>
      <c r="D327" s="5" t="s">
        <v>345</v>
      </c>
      <c r="E327" s="6" t="s">
        <v>326</v>
      </c>
      <c r="F327" s="6" t="s">
        <v>109</v>
      </c>
      <c r="G327" s="7">
        <v>91000</v>
      </c>
      <c r="H327" s="7">
        <v>91000</v>
      </c>
      <c r="I327" s="43">
        <v>0</v>
      </c>
      <c r="J327" s="8"/>
    </row>
    <row r="328" spans="1:10" x14ac:dyDescent="0.3">
      <c r="A328" s="4" t="s">
        <v>58</v>
      </c>
      <c r="B328" s="5" t="s">
        <v>165</v>
      </c>
      <c r="C328" s="6" t="s">
        <v>181</v>
      </c>
      <c r="D328" s="5" t="s">
        <v>182</v>
      </c>
      <c r="E328" s="6" t="s">
        <v>326</v>
      </c>
      <c r="F328" s="6" t="s">
        <v>109</v>
      </c>
      <c r="G328" s="7">
        <v>88500</v>
      </c>
      <c r="H328" s="7">
        <v>91000</v>
      </c>
      <c r="I328" s="43">
        <v>2.8248587570621546</v>
      </c>
      <c r="J328" s="8"/>
    </row>
    <row r="329" spans="1:10" x14ac:dyDescent="0.3">
      <c r="A329" s="4" t="s">
        <v>58</v>
      </c>
      <c r="B329" s="5" t="s">
        <v>165</v>
      </c>
      <c r="C329" s="6" t="s">
        <v>183</v>
      </c>
      <c r="D329" s="5" t="s">
        <v>184</v>
      </c>
      <c r="E329" s="6" t="s">
        <v>326</v>
      </c>
      <c r="F329" s="6" t="s">
        <v>109</v>
      </c>
      <c r="G329" s="7">
        <v>91500</v>
      </c>
      <c r="H329" s="7">
        <v>91500</v>
      </c>
      <c r="I329" s="43">
        <v>0</v>
      </c>
      <c r="J329" s="8"/>
    </row>
    <row r="330" spans="1:10" x14ac:dyDescent="0.3">
      <c r="A330" s="4" t="s">
        <v>59</v>
      </c>
      <c r="B330" s="5" t="s">
        <v>144</v>
      </c>
      <c r="C330" s="6" t="s">
        <v>145</v>
      </c>
      <c r="D330" s="5" t="s">
        <v>146</v>
      </c>
      <c r="E330" s="6" t="s">
        <v>326</v>
      </c>
      <c r="F330" s="6" t="s">
        <v>109</v>
      </c>
      <c r="G330" s="7">
        <v>84566.666666699981</v>
      </c>
      <c r="H330" s="7">
        <v>85833.333333300019</v>
      </c>
      <c r="I330" s="43">
        <v>1.4978320850605129</v>
      </c>
      <c r="J330" s="8"/>
    </row>
    <row r="331" spans="1:10" x14ac:dyDescent="0.3">
      <c r="A331" s="4" t="s">
        <v>59</v>
      </c>
      <c r="B331" s="5" t="s">
        <v>144</v>
      </c>
      <c r="C331" s="6" t="s">
        <v>400</v>
      </c>
      <c r="D331" s="5" t="s">
        <v>401</v>
      </c>
      <c r="E331" s="6" t="s">
        <v>326</v>
      </c>
      <c r="F331" s="6" t="s">
        <v>109</v>
      </c>
      <c r="G331" s="7">
        <v>88000</v>
      </c>
      <c r="H331" s="7">
        <v>90000</v>
      </c>
      <c r="I331" s="43">
        <v>2.2727272727272703</v>
      </c>
      <c r="J331" s="8"/>
    </row>
    <row r="332" spans="1:10" x14ac:dyDescent="0.3">
      <c r="A332" s="4" t="s">
        <v>62</v>
      </c>
      <c r="B332" s="5" t="s">
        <v>116</v>
      </c>
      <c r="C332" s="6" t="s">
        <v>117</v>
      </c>
      <c r="D332" s="5" t="s">
        <v>118</v>
      </c>
      <c r="E332" s="6" t="s">
        <v>327</v>
      </c>
      <c r="F332" s="6" t="s">
        <v>109</v>
      </c>
      <c r="G332" s="7">
        <v>91927.25</v>
      </c>
      <c r="H332" s="7">
        <v>92327.25</v>
      </c>
      <c r="I332" s="43">
        <v>0.43512668985530278</v>
      </c>
      <c r="J332" s="8"/>
    </row>
    <row r="333" spans="1:10" x14ac:dyDescent="0.3">
      <c r="A333" s="4" t="s">
        <v>62</v>
      </c>
      <c r="B333" s="5" t="s">
        <v>116</v>
      </c>
      <c r="C333" s="6" t="s">
        <v>186</v>
      </c>
      <c r="D333" s="5" t="s">
        <v>187</v>
      </c>
      <c r="E333" s="6" t="s">
        <v>327</v>
      </c>
      <c r="F333" s="6" t="s">
        <v>109</v>
      </c>
      <c r="G333" s="7">
        <v>91354.25</v>
      </c>
      <c r="H333" s="7">
        <v>90904.25</v>
      </c>
      <c r="I333" s="43">
        <v>-0.49258792010223879</v>
      </c>
      <c r="J333" s="8"/>
    </row>
    <row r="334" spans="1:10" x14ac:dyDescent="0.3">
      <c r="A334" s="4" t="s">
        <v>62</v>
      </c>
      <c r="B334" s="5" t="s">
        <v>116</v>
      </c>
      <c r="C334" s="6" t="s">
        <v>188</v>
      </c>
      <c r="D334" s="5" t="s">
        <v>189</v>
      </c>
      <c r="E334" s="6" t="s">
        <v>327</v>
      </c>
      <c r="F334" s="6" t="s">
        <v>109</v>
      </c>
      <c r="G334" s="7">
        <v>90250</v>
      </c>
      <c r="H334" s="7">
        <v>90500</v>
      </c>
      <c r="I334" s="43">
        <v>0.27700831024930478</v>
      </c>
      <c r="J334" s="8"/>
    </row>
    <row r="335" spans="1:10" x14ac:dyDescent="0.3">
      <c r="A335" s="4" t="s">
        <v>62</v>
      </c>
      <c r="B335" s="5" t="s">
        <v>116</v>
      </c>
      <c r="C335" s="6" t="s">
        <v>190</v>
      </c>
      <c r="D335" s="5" t="s">
        <v>115</v>
      </c>
      <c r="E335" s="6" t="s">
        <v>327</v>
      </c>
      <c r="F335" s="6" t="s">
        <v>109</v>
      </c>
      <c r="G335" s="7">
        <v>87895.6</v>
      </c>
      <c r="H335" s="7">
        <v>90341.8</v>
      </c>
      <c r="I335" s="43">
        <v>2.7830744656160311</v>
      </c>
      <c r="J335" s="8"/>
    </row>
    <row r="336" spans="1:10" x14ac:dyDescent="0.3">
      <c r="A336" s="4" t="s">
        <v>62</v>
      </c>
      <c r="B336" s="5" t="s">
        <v>116</v>
      </c>
      <c r="C336" s="6" t="s">
        <v>191</v>
      </c>
      <c r="D336" s="5" t="s">
        <v>192</v>
      </c>
      <c r="E336" s="6" t="s">
        <v>327</v>
      </c>
      <c r="F336" s="6" t="s">
        <v>109</v>
      </c>
      <c r="G336" s="7">
        <v>93025</v>
      </c>
      <c r="H336" s="7">
        <v>92804.5</v>
      </c>
      <c r="I336" s="43">
        <v>-0.23703305563020921</v>
      </c>
      <c r="J336" s="8"/>
    </row>
    <row r="337" spans="1:10" x14ac:dyDescent="0.3">
      <c r="A337" s="4" t="s">
        <v>62</v>
      </c>
      <c r="B337" s="5" t="s">
        <v>116</v>
      </c>
      <c r="C337" s="6" t="s">
        <v>120</v>
      </c>
      <c r="D337" s="5" t="s">
        <v>121</v>
      </c>
      <c r="E337" s="6" t="s">
        <v>327</v>
      </c>
      <c r="F337" s="6" t="s">
        <v>109</v>
      </c>
      <c r="G337" s="7">
        <v>93162.5</v>
      </c>
      <c r="H337" s="7">
        <v>91181</v>
      </c>
      <c r="I337" s="43">
        <v>-2.1269287535220722</v>
      </c>
      <c r="J337" s="8"/>
    </row>
    <row r="338" spans="1:10" x14ac:dyDescent="0.3">
      <c r="A338" s="4" t="s">
        <v>62</v>
      </c>
      <c r="B338" s="5" t="s">
        <v>116</v>
      </c>
      <c r="C338" s="6" t="s">
        <v>426</v>
      </c>
      <c r="D338" s="5" t="s">
        <v>427</v>
      </c>
      <c r="E338" s="6" t="s">
        <v>327</v>
      </c>
      <c r="F338" s="6" t="s">
        <v>109</v>
      </c>
      <c r="G338" s="7">
        <v>90800</v>
      </c>
      <c r="H338" s="7">
        <v>90784</v>
      </c>
      <c r="I338" s="43">
        <v>-1.7621145374446812E-2</v>
      </c>
      <c r="J338" s="8"/>
    </row>
    <row r="339" spans="1:10" x14ac:dyDescent="0.3">
      <c r="A339" s="4" t="s">
        <v>62</v>
      </c>
      <c r="B339" s="5" t="s">
        <v>116</v>
      </c>
      <c r="C339" s="6" t="s">
        <v>123</v>
      </c>
      <c r="D339" s="5" t="s">
        <v>124</v>
      </c>
      <c r="E339" s="6" t="s">
        <v>327</v>
      </c>
      <c r="F339" s="6" t="s">
        <v>109</v>
      </c>
      <c r="G339" s="7">
        <v>91900</v>
      </c>
      <c r="H339" s="7">
        <v>92995.333333300019</v>
      </c>
      <c r="I339" s="43">
        <v>1.1918752266594221</v>
      </c>
      <c r="J339" s="8"/>
    </row>
    <row r="340" spans="1:10" x14ac:dyDescent="0.3">
      <c r="A340" s="4" t="s">
        <v>62</v>
      </c>
      <c r="B340" s="5" t="s">
        <v>116</v>
      </c>
      <c r="C340" s="6" t="s">
        <v>193</v>
      </c>
      <c r="D340" s="5" t="s">
        <v>194</v>
      </c>
      <c r="E340" s="6" t="s">
        <v>327</v>
      </c>
      <c r="F340" s="6" t="s">
        <v>109</v>
      </c>
      <c r="G340" s="7">
        <v>96572.333333300019</v>
      </c>
      <c r="H340" s="7">
        <v>97232</v>
      </c>
      <c r="I340" s="43">
        <v>0.6830803853763</v>
      </c>
      <c r="J340" s="8"/>
    </row>
    <row r="341" spans="1:10" x14ac:dyDescent="0.3">
      <c r="A341" s="4" t="s">
        <v>62</v>
      </c>
      <c r="B341" s="5" t="s">
        <v>116</v>
      </c>
      <c r="C341" s="6" t="s">
        <v>195</v>
      </c>
      <c r="D341" s="5" t="s">
        <v>196</v>
      </c>
      <c r="E341" s="6" t="s">
        <v>327</v>
      </c>
      <c r="F341" s="6" t="s">
        <v>109</v>
      </c>
      <c r="G341" s="7">
        <v>89673.25</v>
      </c>
      <c r="H341" s="7">
        <v>90311</v>
      </c>
      <c r="I341" s="43">
        <v>0.71119313730683154</v>
      </c>
      <c r="J341" s="8"/>
    </row>
    <row r="342" spans="1:10" x14ac:dyDescent="0.3">
      <c r="A342" s="4" t="s">
        <v>62</v>
      </c>
      <c r="B342" s="5" t="s">
        <v>116</v>
      </c>
      <c r="C342" s="6" t="s">
        <v>197</v>
      </c>
      <c r="D342" s="5" t="s">
        <v>198</v>
      </c>
      <c r="E342" s="6" t="s">
        <v>327</v>
      </c>
      <c r="F342" s="6" t="s">
        <v>109</v>
      </c>
      <c r="G342" s="7">
        <v>88884.666666699981</v>
      </c>
      <c r="H342" s="7">
        <v>89236.333333300019</v>
      </c>
      <c r="I342" s="43">
        <v>0.39564379300502928</v>
      </c>
      <c r="J342" s="8"/>
    </row>
    <row r="343" spans="1:10" x14ac:dyDescent="0.3">
      <c r="A343" s="4" t="s">
        <v>62</v>
      </c>
      <c r="B343" s="5" t="s">
        <v>116</v>
      </c>
      <c r="C343" s="6" t="s">
        <v>199</v>
      </c>
      <c r="D343" s="5" t="s">
        <v>178</v>
      </c>
      <c r="E343" s="6" t="s">
        <v>327</v>
      </c>
      <c r="F343" s="6" t="s">
        <v>109</v>
      </c>
      <c r="G343" s="7">
        <v>94250</v>
      </c>
      <c r="H343" s="7">
        <v>92500</v>
      </c>
      <c r="I343" s="43">
        <v>-1.8567639257294433</v>
      </c>
      <c r="J343" s="8"/>
    </row>
    <row r="344" spans="1:10" x14ac:dyDescent="0.3">
      <c r="A344" s="4" t="s">
        <v>62</v>
      </c>
      <c r="B344" s="5" t="s">
        <v>116</v>
      </c>
      <c r="C344" s="6" t="s">
        <v>200</v>
      </c>
      <c r="D344" s="5" t="s">
        <v>201</v>
      </c>
      <c r="E344" s="6" t="s">
        <v>327</v>
      </c>
      <c r="F344" s="6" t="s">
        <v>109</v>
      </c>
      <c r="G344" s="7">
        <v>90003</v>
      </c>
      <c r="H344" s="7">
        <v>90433.333333300019</v>
      </c>
      <c r="I344" s="43">
        <v>0.47813221037076303</v>
      </c>
      <c r="J344" s="8"/>
    </row>
    <row r="345" spans="1:10" x14ac:dyDescent="0.3">
      <c r="A345" s="4" t="s">
        <v>62</v>
      </c>
      <c r="B345" s="5" t="s">
        <v>116</v>
      </c>
      <c r="C345" s="6" t="s">
        <v>202</v>
      </c>
      <c r="D345" s="5" t="s">
        <v>203</v>
      </c>
      <c r="E345" s="6" t="s">
        <v>327</v>
      </c>
      <c r="F345" s="6" t="s">
        <v>109</v>
      </c>
      <c r="G345" s="7">
        <v>87766.666666699981</v>
      </c>
      <c r="H345" s="7">
        <v>87400</v>
      </c>
      <c r="I345" s="43">
        <v>-0.41777440186082648</v>
      </c>
      <c r="J345" s="8"/>
    </row>
    <row r="346" spans="1:10" x14ac:dyDescent="0.3">
      <c r="A346" s="4" t="s">
        <v>62</v>
      </c>
      <c r="B346" s="5" t="s">
        <v>116</v>
      </c>
      <c r="C346" s="6" t="s">
        <v>125</v>
      </c>
      <c r="D346" s="5" t="s">
        <v>126</v>
      </c>
      <c r="E346" s="6" t="s">
        <v>327</v>
      </c>
      <c r="F346" s="6" t="s">
        <v>109</v>
      </c>
      <c r="G346" s="7">
        <v>92110</v>
      </c>
      <c r="H346" s="7">
        <v>92154.545454499996</v>
      </c>
      <c r="I346" s="43">
        <v>4.8361149169462429E-2</v>
      </c>
      <c r="J346" s="8"/>
    </row>
    <row r="347" spans="1:10" x14ac:dyDescent="0.3">
      <c r="A347" s="4" t="s">
        <v>62</v>
      </c>
      <c r="B347" s="5" t="s">
        <v>116</v>
      </c>
      <c r="C347" s="6" t="s">
        <v>127</v>
      </c>
      <c r="D347" s="5" t="s">
        <v>128</v>
      </c>
      <c r="E347" s="6" t="s">
        <v>327</v>
      </c>
      <c r="F347" s="6" t="s">
        <v>109</v>
      </c>
      <c r="G347" s="7">
        <v>92386</v>
      </c>
      <c r="H347" s="7">
        <v>89510.75</v>
      </c>
      <c r="I347" s="43">
        <v>-3.1122139718139148</v>
      </c>
      <c r="J347" s="8"/>
    </row>
    <row r="348" spans="1:10" x14ac:dyDescent="0.3">
      <c r="A348" s="4" t="s">
        <v>62</v>
      </c>
      <c r="B348" s="5" t="s">
        <v>116</v>
      </c>
      <c r="C348" s="6" t="s">
        <v>328</v>
      </c>
      <c r="D348" s="5" t="s">
        <v>329</v>
      </c>
      <c r="E348" s="6" t="s">
        <v>327</v>
      </c>
      <c r="F348" s="6" t="s">
        <v>109</v>
      </c>
      <c r="G348" s="7">
        <v>92000</v>
      </c>
      <c r="H348" s="7">
        <v>93555</v>
      </c>
      <c r="I348" s="43">
        <v>1.6902173913043494</v>
      </c>
      <c r="J348" s="8"/>
    </row>
    <row r="349" spans="1:10" x14ac:dyDescent="0.3">
      <c r="A349" s="4" t="s">
        <v>62</v>
      </c>
      <c r="B349" s="5" t="s">
        <v>116</v>
      </c>
      <c r="C349" s="6" t="s">
        <v>204</v>
      </c>
      <c r="D349" s="5" t="s">
        <v>205</v>
      </c>
      <c r="E349" s="6" t="s">
        <v>327</v>
      </c>
      <c r="F349" s="6" t="s">
        <v>109</v>
      </c>
      <c r="G349" s="7">
        <v>90121.5</v>
      </c>
      <c r="H349" s="7">
        <v>91399.5</v>
      </c>
      <c r="I349" s="43">
        <v>1.4180855844609703</v>
      </c>
      <c r="J349" s="8"/>
    </row>
    <row r="350" spans="1:10" x14ac:dyDescent="0.3">
      <c r="A350" s="4" t="s">
        <v>62</v>
      </c>
      <c r="B350" s="5" t="s">
        <v>116</v>
      </c>
      <c r="C350" s="6" t="s">
        <v>206</v>
      </c>
      <c r="D350" s="5" t="s">
        <v>207</v>
      </c>
      <c r="E350" s="6" t="s">
        <v>327</v>
      </c>
      <c r="F350" s="6" t="s">
        <v>109</v>
      </c>
      <c r="G350" s="7">
        <v>89833.333333300019</v>
      </c>
      <c r="H350" s="7">
        <v>96400</v>
      </c>
      <c r="I350" s="43">
        <v>7.3098330241585501</v>
      </c>
      <c r="J350" s="8"/>
    </row>
    <row r="351" spans="1:10" x14ac:dyDescent="0.3">
      <c r="A351" s="4" t="s">
        <v>62</v>
      </c>
      <c r="B351" s="5" t="s">
        <v>116</v>
      </c>
      <c r="C351" s="6" t="s">
        <v>208</v>
      </c>
      <c r="D351" s="5" t="s">
        <v>209</v>
      </c>
      <c r="E351" s="6" t="s">
        <v>327</v>
      </c>
      <c r="F351" s="6" t="s">
        <v>109</v>
      </c>
      <c r="G351" s="7">
        <v>91208.8</v>
      </c>
      <c r="H351" s="7">
        <v>91717.8</v>
      </c>
      <c r="I351" s="43">
        <v>0.55806018717492467</v>
      </c>
      <c r="J351" s="8"/>
    </row>
    <row r="352" spans="1:10" x14ac:dyDescent="0.3">
      <c r="A352" s="4" t="s">
        <v>56</v>
      </c>
      <c r="B352" s="5" t="s">
        <v>210</v>
      </c>
      <c r="C352" s="6" t="s">
        <v>211</v>
      </c>
      <c r="D352" s="5" t="s">
        <v>210</v>
      </c>
      <c r="E352" s="6" t="s">
        <v>327</v>
      </c>
      <c r="F352" s="6" t="s">
        <v>109</v>
      </c>
      <c r="G352" s="7">
        <v>76300</v>
      </c>
      <c r="H352" s="7">
        <v>82766.666666699995</v>
      </c>
      <c r="I352" s="43">
        <v>8.475316732241156</v>
      </c>
      <c r="J352" s="8"/>
    </row>
    <row r="353" spans="1:10" x14ac:dyDescent="0.3">
      <c r="A353" s="4" t="s">
        <v>53</v>
      </c>
      <c r="B353" s="5" t="s">
        <v>160</v>
      </c>
      <c r="C353" s="6" t="s">
        <v>212</v>
      </c>
      <c r="D353" s="5" t="s">
        <v>213</v>
      </c>
      <c r="E353" s="6" t="s">
        <v>327</v>
      </c>
      <c r="F353" s="6" t="s">
        <v>109</v>
      </c>
      <c r="G353" s="7">
        <v>92933.333333300019</v>
      </c>
      <c r="H353" s="7">
        <v>94166.666666699981</v>
      </c>
      <c r="I353" s="43">
        <v>1.3271162124107945</v>
      </c>
      <c r="J353" s="8"/>
    </row>
    <row r="354" spans="1:10" x14ac:dyDescent="0.3">
      <c r="A354" s="4" t="s">
        <v>53</v>
      </c>
      <c r="B354" s="5" t="s">
        <v>160</v>
      </c>
      <c r="C354" s="6" t="s">
        <v>214</v>
      </c>
      <c r="D354" s="5" t="s">
        <v>215</v>
      </c>
      <c r="E354" s="6" t="s">
        <v>327</v>
      </c>
      <c r="F354" s="6" t="s">
        <v>109</v>
      </c>
      <c r="G354" s="7">
        <v>91450</v>
      </c>
      <c r="H354" s="7">
        <v>92650</v>
      </c>
      <c r="I354" s="43">
        <v>1.3121924548933797</v>
      </c>
      <c r="J354" s="8"/>
    </row>
    <row r="355" spans="1:10" x14ac:dyDescent="0.3">
      <c r="A355" s="4" t="s">
        <v>53</v>
      </c>
      <c r="B355" s="5" t="s">
        <v>160</v>
      </c>
      <c r="C355" s="6" t="s">
        <v>216</v>
      </c>
      <c r="D355" s="5" t="s">
        <v>217</v>
      </c>
      <c r="E355" s="6" t="s">
        <v>327</v>
      </c>
      <c r="F355" s="6" t="s">
        <v>109</v>
      </c>
      <c r="G355" s="7">
        <v>76850</v>
      </c>
      <c r="H355" s="7">
        <v>78325</v>
      </c>
      <c r="I355" s="43">
        <v>1.9193233571893396</v>
      </c>
      <c r="J355" s="8"/>
    </row>
    <row r="356" spans="1:10" x14ac:dyDescent="0.3">
      <c r="A356" s="4" t="s">
        <v>53</v>
      </c>
      <c r="B356" s="5" t="s">
        <v>160</v>
      </c>
      <c r="C356" s="6" t="s">
        <v>168</v>
      </c>
      <c r="D356" s="5" t="s">
        <v>169</v>
      </c>
      <c r="E356" s="6" t="s">
        <v>327</v>
      </c>
      <c r="F356" s="6" t="s">
        <v>109</v>
      </c>
      <c r="G356" s="7">
        <v>86858.333333300019</v>
      </c>
      <c r="H356" s="7">
        <v>88516.666666699981</v>
      </c>
      <c r="I356" s="43">
        <v>1.9092391826544652</v>
      </c>
      <c r="J356" s="8"/>
    </row>
    <row r="357" spans="1:10" x14ac:dyDescent="0.3">
      <c r="A357" s="4" t="s">
        <v>53</v>
      </c>
      <c r="B357" s="5" t="s">
        <v>160</v>
      </c>
      <c r="C357" s="6" t="s">
        <v>330</v>
      </c>
      <c r="D357" s="5" t="s">
        <v>331</v>
      </c>
      <c r="E357" s="6" t="s">
        <v>327</v>
      </c>
      <c r="F357" s="6" t="s">
        <v>109</v>
      </c>
      <c r="G357" s="7">
        <v>88666.666666699981</v>
      </c>
      <c r="H357" s="7">
        <v>93333.333333300019</v>
      </c>
      <c r="I357" s="43">
        <v>5.2631578946596758</v>
      </c>
      <c r="J357" s="8"/>
    </row>
    <row r="358" spans="1:10" x14ac:dyDescent="0.3">
      <c r="A358" s="4" t="s">
        <v>53</v>
      </c>
      <c r="B358" s="5" t="s">
        <v>160</v>
      </c>
      <c r="C358" s="6" t="s">
        <v>161</v>
      </c>
      <c r="D358" s="5" t="s">
        <v>162</v>
      </c>
      <c r="E358" s="6" t="s">
        <v>327</v>
      </c>
      <c r="F358" s="6" t="s">
        <v>109</v>
      </c>
      <c r="G358" s="7">
        <v>95200</v>
      </c>
      <c r="H358" s="7">
        <v>97237.5</v>
      </c>
      <c r="I358" s="43">
        <v>2.1402310924369723</v>
      </c>
      <c r="J358" s="8"/>
    </row>
    <row r="359" spans="1:10" x14ac:dyDescent="0.3">
      <c r="A359" s="4" t="s">
        <v>53</v>
      </c>
      <c r="B359" s="5" t="s">
        <v>160</v>
      </c>
      <c r="C359" s="6" t="s">
        <v>218</v>
      </c>
      <c r="D359" s="5" t="s">
        <v>219</v>
      </c>
      <c r="E359" s="6" t="s">
        <v>327</v>
      </c>
      <c r="F359" s="6" t="s">
        <v>109</v>
      </c>
      <c r="G359" s="7">
        <v>81700</v>
      </c>
      <c r="H359" s="7">
        <v>83083.333333300005</v>
      </c>
      <c r="I359" s="43">
        <v>1.6931864544675654</v>
      </c>
      <c r="J359" s="8"/>
    </row>
    <row r="360" spans="1:10" x14ac:dyDescent="0.3">
      <c r="A360" s="4" t="s">
        <v>53</v>
      </c>
      <c r="B360" s="5" t="s">
        <v>160</v>
      </c>
      <c r="C360" s="6" t="s">
        <v>480</v>
      </c>
      <c r="D360" s="5" t="s">
        <v>481</v>
      </c>
      <c r="E360" s="6" t="s">
        <v>327</v>
      </c>
      <c r="F360" s="6" t="s">
        <v>109</v>
      </c>
      <c r="G360" s="7">
        <v>85000</v>
      </c>
      <c r="H360" s="7">
        <v>85000</v>
      </c>
      <c r="I360" s="43">
        <v>0</v>
      </c>
      <c r="J360" s="8"/>
    </row>
    <row r="361" spans="1:10" x14ac:dyDescent="0.3">
      <c r="A361" s="4" t="s">
        <v>53</v>
      </c>
      <c r="B361" s="5" t="s">
        <v>160</v>
      </c>
      <c r="C361" s="6" t="s">
        <v>458</v>
      </c>
      <c r="D361" s="5" t="s">
        <v>459</v>
      </c>
      <c r="E361" s="6" t="s">
        <v>327</v>
      </c>
      <c r="F361" s="6" t="s">
        <v>109</v>
      </c>
      <c r="G361" s="7">
        <v>77250</v>
      </c>
      <c r="H361" s="7">
        <v>78166.666666699995</v>
      </c>
      <c r="I361" s="43">
        <v>1.186623516763752</v>
      </c>
      <c r="J361" s="8"/>
    </row>
    <row r="362" spans="1:10" x14ac:dyDescent="0.3">
      <c r="A362" s="4" t="s">
        <v>53</v>
      </c>
      <c r="B362" s="5" t="s">
        <v>160</v>
      </c>
      <c r="C362" s="6" t="s">
        <v>220</v>
      </c>
      <c r="D362" s="5" t="s">
        <v>221</v>
      </c>
      <c r="E362" s="6" t="s">
        <v>327</v>
      </c>
      <c r="F362" s="6" t="s">
        <v>109</v>
      </c>
      <c r="G362" s="7">
        <v>78625</v>
      </c>
      <c r="H362" s="7">
        <v>84571.428571400014</v>
      </c>
      <c r="I362" s="43">
        <v>7.5630252100476989</v>
      </c>
      <c r="J362" s="8"/>
    </row>
    <row r="363" spans="1:10" x14ac:dyDescent="0.3">
      <c r="A363" s="4" t="s">
        <v>53</v>
      </c>
      <c r="B363" s="5" t="s">
        <v>160</v>
      </c>
      <c r="C363" s="6" t="s">
        <v>222</v>
      </c>
      <c r="D363" s="5" t="s">
        <v>223</v>
      </c>
      <c r="E363" s="6" t="s">
        <v>327</v>
      </c>
      <c r="F363" s="6" t="s">
        <v>109</v>
      </c>
      <c r="G363" s="7">
        <v>87666.666666699981</v>
      </c>
      <c r="H363" s="7">
        <v>89666.666666699981</v>
      </c>
      <c r="I363" s="43">
        <v>2.281368821291907</v>
      </c>
      <c r="J363" s="8"/>
    </row>
    <row r="364" spans="1:10" x14ac:dyDescent="0.3">
      <c r="A364" s="4" t="s">
        <v>53</v>
      </c>
      <c r="B364" s="5" t="s">
        <v>160</v>
      </c>
      <c r="C364" s="6" t="s">
        <v>428</v>
      </c>
      <c r="D364" s="5" t="s">
        <v>429</v>
      </c>
      <c r="E364" s="6" t="s">
        <v>327</v>
      </c>
      <c r="F364" s="6" t="s">
        <v>109</v>
      </c>
      <c r="G364" s="7">
        <v>75000</v>
      </c>
      <c r="H364" s="7">
        <v>81666.666666699995</v>
      </c>
      <c r="I364" s="43">
        <v>8.8888888889333355</v>
      </c>
      <c r="J364" s="8"/>
    </row>
    <row r="365" spans="1:10" x14ac:dyDescent="0.3">
      <c r="A365" s="4" t="s">
        <v>52</v>
      </c>
      <c r="B365" s="5" t="s">
        <v>129</v>
      </c>
      <c r="C365" s="6" t="s">
        <v>130</v>
      </c>
      <c r="D365" s="5" t="s">
        <v>131</v>
      </c>
      <c r="E365" s="6" t="s">
        <v>327</v>
      </c>
      <c r="F365" s="6" t="s">
        <v>109</v>
      </c>
      <c r="G365" s="7">
        <v>94366.666666699981</v>
      </c>
      <c r="H365" s="7">
        <v>96550</v>
      </c>
      <c r="I365" s="43">
        <v>2.3136700812072419</v>
      </c>
      <c r="J365" s="8"/>
    </row>
    <row r="366" spans="1:10" x14ac:dyDescent="0.3">
      <c r="A366" s="4" t="s">
        <v>52</v>
      </c>
      <c r="B366" s="5" t="s">
        <v>129</v>
      </c>
      <c r="C366" s="6" t="s">
        <v>332</v>
      </c>
      <c r="D366" s="5" t="s">
        <v>333</v>
      </c>
      <c r="E366" s="6" t="s">
        <v>327</v>
      </c>
      <c r="F366" s="6" t="s">
        <v>109</v>
      </c>
      <c r="G366" s="7">
        <v>87800</v>
      </c>
      <c r="H366" s="7">
        <v>91825</v>
      </c>
      <c r="I366" s="43">
        <v>4.5842824601366683</v>
      </c>
      <c r="J366" s="8"/>
    </row>
    <row r="367" spans="1:10" x14ac:dyDescent="0.3">
      <c r="A367" s="4" t="s">
        <v>52</v>
      </c>
      <c r="B367" s="5" t="s">
        <v>129</v>
      </c>
      <c r="C367" s="6" t="s">
        <v>551</v>
      </c>
      <c r="D367" s="5" t="s">
        <v>552</v>
      </c>
      <c r="E367" s="6" t="s">
        <v>327</v>
      </c>
      <c r="F367" s="6" t="s">
        <v>109</v>
      </c>
      <c r="G367" s="7">
        <v>88500</v>
      </c>
      <c r="H367" s="7">
        <v>88500</v>
      </c>
      <c r="I367" s="43">
        <v>0</v>
      </c>
      <c r="J367" s="8"/>
    </row>
    <row r="368" spans="1:10" x14ac:dyDescent="0.3">
      <c r="A368" s="4" t="s">
        <v>52</v>
      </c>
      <c r="B368" s="5" t="s">
        <v>129</v>
      </c>
      <c r="C368" s="6" t="s">
        <v>132</v>
      </c>
      <c r="D368" s="5" t="s">
        <v>133</v>
      </c>
      <c r="E368" s="6" t="s">
        <v>327</v>
      </c>
      <c r="F368" s="6" t="s">
        <v>109</v>
      </c>
      <c r="G368" s="7">
        <v>94666.666666699981</v>
      </c>
      <c r="H368" s="7">
        <v>94666.666666699981</v>
      </c>
      <c r="I368" s="43">
        <v>0</v>
      </c>
      <c r="J368" s="8"/>
    </row>
    <row r="369" spans="1:10" x14ac:dyDescent="0.3">
      <c r="A369" s="4" t="s">
        <v>52</v>
      </c>
      <c r="B369" s="5" t="s">
        <v>129</v>
      </c>
      <c r="C369" s="6" t="s">
        <v>324</v>
      </c>
      <c r="D369" s="5" t="s">
        <v>325</v>
      </c>
      <c r="E369" s="6" t="s">
        <v>327</v>
      </c>
      <c r="F369" s="6" t="s">
        <v>109</v>
      </c>
      <c r="G369" s="7">
        <v>89375</v>
      </c>
      <c r="H369" s="7">
        <v>93750</v>
      </c>
      <c r="I369" s="43">
        <v>4.895104895104895</v>
      </c>
      <c r="J369" s="8"/>
    </row>
    <row r="370" spans="1:10" x14ac:dyDescent="0.3">
      <c r="A370" s="4" t="s">
        <v>52</v>
      </c>
      <c r="B370" s="5" t="s">
        <v>129</v>
      </c>
      <c r="C370" s="6" t="s">
        <v>912</v>
      </c>
      <c r="D370" s="5" t="s">
        <v>913</v>
      </c>
      <c r="E370" s="6" t="s">
        <v>327</v>
      </c>
      <c r="F370" s="6" t="s">
        <v>109</v>
      </c>
      <c r="G370" s="7">
        <v>95000</v>
      </c>
      <c r="H370" s="7">
        <v>95000</v>
      </c>
      <c r="I370" s="43">
        <v>0</v>
      </c>
      <c r="J370" s="8"/>
    </row>
    <row r="371" spans="1:10" x14ac:dyDescent="0.3">
      <c r="A371" s="4" t="s">
        <v>52</v>
      </c>
      <c r="B371" s="5" t="s">
        <v>129</v>
      </c>
      <c r="C371" s="6" t="s">
        <v>407</v>
      </c>
      <c r="D371" s="5" t="s">
        <v>408</v>
      </c>
      <c r="E371" s="6" t="s">
        <v>327</v>
      </c>
      <c r="F371" s="6" t="s">
        <v>109</v>
      </c>
      <c r="G371" s="7">
        <v>91850</v>
      </c>
      <c r="H371" s="7">
        <v>94400</v>
      </c>
      <c r="I371" s="43">
        <v>2.7762656505171392</v>
      </c>
      <c r="J371" s="8"/>
    </row>
    <row r="372" spans="1:10" x14ac:dyDescent="0.3">
      <c r="A372" s="4" t="s">
        <v>60</v>
      </c>
      <c r="B372" s="5" t="s">
        <v>105</v>
      </c>
      <c r="C372" s="6" t="s">
        <v>373</v>
      </c>
      <c r="D372" s="5" t="s">
        <v>374</v>
      </c>
      <c r="E372" s="6" t="s">
        <v>327</v>
      </c>
      <c r="F372" s="6" t="s">
        <v>109</v>
      </c>
      <c r="G372" s="7">
        <v>92000</v>
      </c>
      <c r="H372" s="7">
        <v>93000</v>
      </c>
      <c r="I372" s="43">
        <v>1.0869565217391357</v>
      </c>
      <c r="J372" s="8"/>
    </row>
    <row r="373" spans="1:10" x14ac:dyDescent="0.3">
      <c r="A373" s="4" t="s">
        <v>60</v>
      </c>
      <c r="B373" s="5" t="s">
        <v>105</v>
      </c>
      <c r="C373" s="6" t="s">
        <v>224</v>
      </c>
      <c r="D373" s="5" t="s">
        <v>225</v>
      </c>
      <c r="E373" s="6" t="s">
        <v>327</v>
      </c>
      <c r="F373" s="6" t="s">
        <v>109</v>
      </c>
      <c r="G373" s="7">
        <v>85600</v>
      </c>
      <c r="H373" s="7">
        <v>89000</v>
      </c>
      <c r="I373" s="43">
        <v>3.9719626168224225</v>
      </c>
      <c r="J373" s="8"/>
    </row>
    <row r="374" spans="1:10" x14ac:dyDescent="0.3">
      <c r="A374" s="4" t="s">
        <v>60</v>
      </c>
      <c r="B374" s="5" t="s">
        <v>105</v>
      </c>
      <c r="C374" s="6" t="s">
        <v>386</v>
      </c>
      <c r="D374" s="5" t="s">
        <v>387</v>
      </c>
      <c r="E374" s="6" t="s">
        <v>327</v>
      </c>
      <c r="F374" s="6" t="s">
        <v>109</v>
      </c>
      <c r="G374" s="7">
        <v>98000</v>
      </c>
      <c r="H374" s="7">
        <v>100000</v>
      </c>
      <c r="I374" s="43">
        <v>2.0408163265306141</v>
      </c>
      <c r="J374" s="8"/>
    </row>
    <row r="375" spans="1:10" x14ac:dyDescent="0.3">
      <c r="A375" s="4" t="s">
        <v>60</v>
      </c>
      <c r="B375" s="5" t="s">
        <v>105</v>
      </c>
      <c r="C375" s="6" t="s">
        <v>106</v>
      </c>
      <c r="D375" s="5" t="s">
        <v>107</v>
      </c>
      <c r="E375" s="6" t="s">
        <v>327</v>
      </c>
      <c r="F375" s="6" t="s">
        <v>109</v>
      </c>
      <c r="G375" s="7">
        <v>81800</v>
      </c>
      <c r="H375" s="7">
        <v>85575</v>
      </c>
      <c r="I375" s="43">
        <v>4.614914425427874</v>
      </c>
      <c r="J375" s="8"/>
    </row>
    <row r="376" spans="1:10" x14ac:dyDescent="0.3">
      <c r="A376" s="4" t="s">
        <v>66</v>
      </c>
      <c r="B376" s="5" t="s">
        <v>226</v>
      </c>
      <c r="C376" s="6" t="s">
        <v>320</v>
      </c>
      <c r="D376" s="5" t="s">
        <v>321</v>
      </c>
      <c r="E376" s="6" t="s">
        <v>327</v>
      </c>
      <c r="F376" s="6" t="s">
        <v>109</v>
      </c>
      <c r="G376" s="7">
        <v>78200</v>
      </c>
      <c r="H376" s="7">
        <v>79266.666666699995</v>
      </c>
      <c r="I376" s="43">
        <v>1.3640238704603511</v>
      </c>
      <c r="J376" s="8"/>
    </row>
    <row r="377" spans="1:10" x14ac:dyDescent="0.3">
      <c r="A377" s="4" t="s">
        <v>66</v>
      </c>
      <c r="B377" s="5" t="s">
        <v>226</v>
      </c>
      <c r="C377" s="6" t="s">
        <v>227</v>
      </c>
      <c r="D377" s="5" t="s">
        <v>228</v>
      </c>
      <c r="E377" s="6" t="s">
        <v>327</v>
      </c>
      <c r="F377" s="6" t="s">
        <v>109</v>
      </c>
      <c r="G377" s="7">
        <v>85125</v>
      </c>
      <c r="H377" s="7">
        <v>89934.5</v>
      </c>
      <c r="I377" s="43">
        <v>5.6499265785609376</v>
      </c>
      <c r="J377" s="8"/>
    </row>
    <row r="378" spans="1:10" x14ac:dyDescent="0.3">
      <c r="A378" s="4" t="s">
        <v>57</v>
      </c>
      <c r="B378" s="5" t="s">
        <v>171</v>
      </c>
      <c r="C378" s="6" t="s">
        <v>229</v>
      </c>
      <c r="D378" s="5" t="s">
        <v>230</v>
      </c>
      <c r="E378" s="6" t="s">
        <v>327</v>
      </c>
      <c r="F378" s="6" t="s">
        <v>109</v>
      </c>
      <c r="G378" s="7">
        <v>79666.666666699995</v>
      </c>
      <c r="H378" s="7">
        <v>83666.666666699995</v>
      </c>
      <c r="I378" s="43">
        <v>5.020920502089953</v>
      </c>
      <c r="J378" s="8"/>
    </row>
    <row r="379" spans="1:10" x14ac:dyDescent="0.3">
      <c r="A379" s="4" t="s">
        <v>57</v>
      </c>
      <c r="B379" s="5" t="s">
        <v>171</v>
      </c>
      <c r="C379" s="6" t="s">
        <v>334</v>
      </c>
      <c r="D379" s="5" t="s">
        <v>335</v>
      </c>
      <c r="E379" s="6" t="s">
        <v>327</v>
      </c>
      <c r="F379" s="6" t="s">
        <v>109</v>
      </c>
      <c r="G379" s="7">
        <v>74000</v>
      </c>
      <c r="H379" s="7">
        <v>82500</v>
      </c>
      <c r="I379" s="43">
        <v>11.486486486486497</v>
      </c>
      <c r="J379" s="8"/>
    </row>
    <row r="380" spans="1:10" x14ac:dyDescent="0.3">
      <c r="A380" s="4" t="s">
        <v>57</v>
      </c>
      <c r="B380" s="5" t="s">
        <v>171</v>
      </c>
      <c r="C380" s="6" t="s">
        <v>231</v>
      </c>
      <c r="D380" s="5" t="s">
        <v>232</v>
      </c>
      <c r="E380" s="6" t="s">
        <v>327</v>
      </c>
      <c r="F380" s="6" t="s">
        <v>109</v>
      </c>
      <c r="G380" s="7">
        <v>84333.333333300019</v>
      </c>
      <c r="H380" s="7">
        <v>88333.333333300019</v>
      </c>
      <c r="I380" s="43">
        <v>4.7430830039544523</v>
      </c>
      <c r="J380" s="8"/>
    </row>
    <row r="381" spans="1:10" x14ac:dyDescent="0.3">
      <c r="A381" s="4" t="s">
        <v>57</v>
      </c>
      <c r="B381" s="5" t="s">
        <v>171</v>
      </c>
      <c r="C381" s="6" t="s">
        <v>233</v>
      </c>
      <c r="D381" s="5" t="s">
        <v>234</v>
      </c>
      <c r="E381" s="6" t="s">
        <v>327</v>
      </c>
      <c r="F381" s="6" t="s">
        <v>109</v>
      </c>
      <c r="G381" s="7">
        <v>79366.666666699995</v>
      </c>
      <c r="H381" s="7">
        <v>82066.666666699995</v>
      </c>
      <c r="I381" s="43">
        <v>3.4019319613593395</v>
      </c>
      <c r="J381" s="8"/>
    </row>
    <row r="382" spans="1:10" x14ac:dyDescent="0.3">
      <c r="A382" s="4" t="s">
        <v>57</v>
      </c>
      <c r="B382" s="5" t="s">
        <v>171</v>
      </c>
      <c r="C382" s="6" t="s">
        <v>420</v>
      </c>
      <c r="D382" s="5" t="s">
        <v>421</v>
      </c>
      <c r="E382" s="6" t="s">
        <v>327</v>
      </c>
      <c r="F382" s="6" t="s">
        <v>109</v>
      </c>
      <c r="G382" s="7">
        <v>80000</v>
      </c>
      <c r="H382" s="7">
        <v>84200</v>
      </c>
      <c r="I382" s="43">
        <v>5.2499999999999991</v>
      </c>
      <c r="J382" s="8"/>
    </row>
    <row r="383" spans="1:10" x14ac:dyDescent="0.3">
      <c r="A383" s="4" t="s">
        <v>57</v>
      </c>
      <c r="B383" s="5" t="s">
        <v>171</v>
      </c>
      <c r="C383" s="6" t="s">
        <v>235</v>
      </c>
      <c r="D383" s="5" t="s">
        <v>236</v>
      </c>
      <c r="E383" s="6" t="s">
        <v>327</v>
      </c>
      <c r="F383" s="6" t="s">
        <v>109</v>
      </c>
      <c r="G383" s="7">
        <v>73100</v>
      </c>
      <c r="H383" s="7">
        <v>77200</v>
      </c>
      <c r="I383" s="43">
        <v>5.6087551299589533</v>
      </c>
      <c r="J383" s="8"/>
    </row>
    <row r="384" spans="1:10" x14ac:dyDescent="0.3">
      <c r="A384" s="4" t="s">
        <v>57</v>
      </c>
      <c r="B384" s="5" t="s">
        <v>171</v>
      </c>
      <c r="C384" s="6" t="s">
        <v>237</v>
      </c>
      <c r="D384" s="5" t="s">
        <v>238</v>
      </c>
      <c r="E384" s="6" t="s">
        <v>327</v>
      </c>
      <c r="F384" s="6" t="s">
        <v>109</v>
      </c>
      <c r="G384" s="7">
        <v>79666.666666699995</v>
      </c>
      <c r="H384" s="7">
        <v>83500</v>
      </c>
      <c r="I384" s="43">
        <v>4.8117154811277087</v>
      </c>
      <c r="J384" s="8"/>
    </row>
    <row r="385" spans="1:10" x14ac:dyDescent="0.3">
      <c r="A385" s="4" t="s">
        <v>57</v>
      </c>
      <c r="B385" s="5" t="s">
        <v>171</v>
      </c>
      <c r="C385" s="6" t="s">
        <v>239</v>
      </c>
      <c r="D385" s="5" t="s">
        <v>240</v>
      </c>
      <c r="E385" s="6" t="s">
        <v>327</v>
      </c>
      <c r="F385" s="6" t="s">
        <v>109</v>
      </c>
      <c r="G385" s="7">
        <v>93243</v>
      </c>
      <c r="H385" s="7">
        <v>92750</v>
      </c>
      <c r="I385" s="43">
        <v>-0.52872601696641885</v>
      </c>
      <c r="J385" s="8"/>
    </row>
    <row r="386" spans="1:10" x14ac:dyDescent="0.3">
      <c r="A386" s="4" t="s">
        <v>57</v>
      </c>
      <c r="B386" s="5" t="s">
        <v>171</v>
      </c>
      <c r="C386" s="6" t="s">
        <v>336</v>
      </c>
      <c r="D386" s="5" t="s">
        <v>337</v>
      </c>
      <c r="E386" s="6" t="s">
        <v>327</v>
      </c>
      <c r="F386" s="6" t="s">
        <v>109</v>
      </c>
      <c r="G386" s="7">
        <v>85666.666666699981</v>
      </c>
      <c r="H386" s="7">
        <v>86333.333333300019</v>
      </c>
      <c r="I386" s="43">
        <v>0.77821011665339934</v>
      </c>
      <c r="J386" s="8"/>
    </row>
    <row r="387" spans="1:10" x14ac:dyDescent="0.3">
      <c r="A387" s="4" t="s">
        <v>57</v>
      </c>
      <c r="B387" s="5" t="s">
        <v>171</v>
      </c>
      <c r="C387" s="6" t="s">
        <v>432</v>
      </c>
      <c r="D387" s="5" t="s">
        <v>433</v>
      </c>
      <c r="E387" s="6" t="s">
        <v>327</v>
      </c>
      <c r="F387" s="6" t="s">
        <v>109</v>
      </c>
      <c r="G387" s="7">
        <v>78444.5</v>
      </c>
      <c r="H387" s="7">
        <v>77500</v>
      </c>
      <c r="I387" s="43">
        <v>-1.2040359744787676</v>
      </c>
      <c r="J387" s="8"/>
    </row>
    <row r="388" spans="1:10" x14ac:dyDescent="0.3">
      <c r="A388" s="4" t="s">
        <v>57</v>
      </c>
      <c r="B388" s="5" t="s">
        <v>171</v>
      </c>
      <c r="C388" s="6" t="s">
        <v>172</v>
      </c>
      <c r="D388" s="5" t="s">
        <v>173</v>
      </c>
      <c r="E388" s="6" t="s">
        <v>327</v>
      </c>
      <c r="F388" s="6" t="s">
        <v>109</v>
      </c>
      <c r="G388" s="7">
        <v>88833.333333300019</v>
      </c>
      <c r="H388" s="7">
        <v>91166.666666699981</v>
      </c>
      <c r="I388" s="43">
        <v>2.6266416511079074</v>
      </c>
      <c r="J388" s="8"/>
    </row>
    <row r="389" spans="1:10" x14ac:dyDescent="0.3">
      <c r="A389" s="4" t="s">
        <v>57</v>
      </c>
      <c r="B389" s="5" t="s">
        <v>171</v>
      </c>
      <c r="C389" s="6" t="s">
        <v>909</v>
      </c>
      <c r="D389" s="5" t="s">
        <v>910</v>
      </c>
      <c r="E389" s="6" t="s">
        <v>327</v>
      </c>
      <c r="F389" s="6" t="s">
        <v>109</v>
      </c>
      <c r="G389" s="7" t="s">
        <v>122</v>
      </c>
      <c r="H389" s="7">
        <v>88500</v>
      </c>
      <c r="I389" s="43" t="s">
        <v>122</v>
      </c>
      <c r="J389" s="8"/>
    </row>
    <row r="390" spans="1:10" x14ac:dyDescent="0.3">
      <c r="A390" s="4" t="s">
        <v>57</v>
      </c>
      <c r="B390" s="5" t="s">
        <v>171</v>
      </c>
      <c r="C390" s="6" t="s">
        <v>380</v>
      </c>
      <c r="D390" s="5" t="s">
        <v>381</v>
      </c>
      <c r="E390" s="6" t="s">
        <v>327</v>
      </c>
      <c r="F390" s="6" t="s">
        <v>109</v>
      </c>
      <c r="G390" s="7">
        <v>97145</v>
      </c>
      <c r="H390" s="7">
        <v>99271</v>
      </c>
      <c r="I390" s="43">
        <v>2.1884811364455188</v>
      </c>
      <c r="J390" s="8"/>
    </row>
    <row r="391" spans="1:10" x14ac:dyDescent="0.3">
      <c r="A391" s="4" t="s">
        <v>57</v>
      </c>
      <c r="B391" s="5" t="s">
        <v>171</v>
      </c>
      <c r="C391" s="6" t="s">
        <v>241</v>
      </c>
      <c r="D391" s="5" t="s">
        <v>242</v>
      </c>
      <c r="E391" s="6" t="s">
        <v>327</v>
      </c>
      <c r="F391" s="6" t="s">
        <v>109</v>
      </c>
      <c r="G391" s="7">
        <v>78166.666666699995</v>
      </c>
      <c r="H391" s="7">
        <v>80000</v>
      </c>
      <c r="I391" s="43">
        <v>2.3454157782079705</v>
      </c>
      <c r="J391" s="8"/>
    </row>
    <row r="392" spans="1:10" x14ac:dyDescent="0.3">
      <c r="A392" s="4" t="s">
        <v>51</v>
      </c>
      <c r="B392" s="5" t="s">
        <v>110</v>
      </c>
      <c r="C392" s="6" t="s">
        <v>111</v>
      </c>
      <c r="D392" s="5" t="s">
        <v>112</v>
      </c>
      <c r="E392" s="6" t="s">
        <v>327</v>
      </c>
      <c r="F392" s="6" t="s">
        <v>109</v>
      </c>
      <c r="G392" s="7">
        <v>89435.714285700014</v>
      </c>
      <c r="H392" s="7">
        <v>92400</v>
      </c>
      <c r="I392" s="43">
        <v>3.314431754668679</v>
      </c>
      <c r="J392" s="8"/>
    </row>
    <row r="393" spans="1:10" x14ac:dyDescent="0.3">
      <c r="A393" s="4" t="s">
        <v>51</v>
      </c>
      <c r="B393" s="5" t="s">
        <v>110</v>
      </c>
      <c r="C393" s="6" t="s">
        <v>243</v>
      </c>
      <c r="D393" s="5" t="s">
        <v>244</v>
      </c>
      <c r="E393" s="6" t="s">
        <v>327</v>
      </c>
      <c r="F393" s="6" t="s">
        <v>109</v>
      </c>
      <c r="G393" s="7">
        <v>85333.333333300019</v>
      </c>
      <c r="H393" s="7">
        <v>85666.666666699981</v>
      </c>
      <c r="I393" s="43">
        <v>0.39062500007827056</v>
      </c>
      <c r="J393" s="8"/>
    </row>
    <row r="394" spans="1:10" x14ac:dyDescent="0.3">
      <c r="A394" s="4" t="s">
        <v>51</v>
      </c>
      <c r="B394" s="5" t="s">
        <v>110</v>
      </c>
      <c r="C394" s="6" t="s">
        <v>245</v>
      </c>
      <c r="D394" s="5" t="s">
        <v>246</v>
      </c>
      <c r="E394" s="6" t="s">
        <v>327</v>
      </c>
      <c r="F394" s="6" t="s">
        <v>109</v>
      </c>
      <c r="G394" s="7">
        <v>88800</v>
      </c>
      <c r="H394" s="7">
        <v>90500</v>
      </c>
      <c r="I394" s="43">
        <v>1.9144144144144224</v>
      </c>
      <c r="J394" s="8"/>
    </row>
    <row r="395" spans="1:10" x14ac:dyDescent="0.3">
      <c r="A395" s="4" t="s">
        <v>51</v>
      </c>
      <c r="B395" s="5" t="s">
        <v>110</v>
      </c>
      <c r="C395" s="6" t="s">
        <v>163</v>
      </c>
      <c r="D395" s="5" t="s">
        <v>164</v>
      </c>
      <c r="E395" s="6" t="s">
        <v>327</v>
      </c>
      <c r="F395" s="6" t="s">
        <v>109</v>
      </c>
      <c r="G395" s="7">
        <v>94783.333333300019</v>
      </c>
      <c r="H395" s="7">
        <v>96866.666666699981</v>
      </c>
      <c r="I395" s="43">
        <v>2.1979954282406178</v>
      </c>
      <c r="J395" s="8"/>
    </row>
    <row r="396" spans="1:10" x14ac:dyDescent="0.3">
      <c r="A396" s="4" t="s">
        <v>51</v>
      </c>
      <c r="B396" s="5" t="s">
        <v>110</v>
      </c>
      <c r="C396" s="6" t="s">
        <v>409</v>
      </c>
      <c r="D396" s="5" t="s">
        <v>410</v>
      </c>
      <c r="E396" s="6" t="s">
        <v>327</v>
      </c>
      <c r="F396" s="6" t="s">
        <v>109</v>
      </c>
      <c r="G396" s="7">
        <v>88000</v>
      </c>
      <c r="H396" s="7">
        <v>91000</v>
      </c>
      <c r="I396" s="43">
        <v>3.4090909090909176</v>
      </c>
      <c r="J396" s="8"/>
    </row>
    <row r="397" spans="1:10" x14ac:dyDescent="0.3">
      <c r="A397" s="4" t="s">
        <v>51</v>
      </c>
      <c r="B397" s="5" t="s">
        <v>110</v>
      </c>
      <c r="C397" s="6" t="s">
        <v>338</v>
      </c>
      <c r="D397" s="5" t="s">
        <v>339</v>
      </c>
      <c r="E397" s="6" t="s">
        <v>327</v>
      </c>
      <c r="F397" s="6" t="s">
        <v>109</v>
      </c>
      <c r="G397" s="7">
        <v>85250</v>
      </c>
      <c r="H397" s="7">
        <v>87125</v>
      </c>
      <c r="I397" s="43">
        <v>2.1994134897360684</v>
      </c>
      <c r="J397" s="8"/>
    </row>
    <row r="398" spans="1:10" x14ac:dyDescent="0.3">
      <c r="A398" s="4" t="s">
        <v>51</v>
      </c>
      <c r="B398" s="5" t="s">
        <v>110</v>
      </c>
      <c r="C398" s="6" t="s">
        <v>247</v>
      </c>
      <c r="D398" s="5" t="s">
        <v>248</v>
      </c>
      <c r="E398" s="6" t="s">
        <v>327</v>
      </c>
      <c r="F398" s="6" t="s">
        <v>109</v>
      </c>
      <c r="G398" s="7">
        <v>85916.666666699981</v>
      </c>
      <c r="H398" s="7">
        <v>87666.666666699981</v>
      </c>
      <c r="I398" s="43">
        <v>2.03685741997981</v>
      </c>
      <c r="J398" s="8"/>
    </row>
    <row r="399" spans="1:10" x14ac:dyDescent="0.3">
      <c r="A399" s="4" t="s">
        <v>63</v>
      </c>
      <c r="B399" s="5" t="s">
        <v>249</v>
      </c>
      <c r="C399" s="6" t="s">
        <v>250</v>
      </c>
      <c r="D399" s="5" t="s">
        <v>251</v>
      </c>
      <c r="E399" s="6" t="s">
        <v>327</v>
      </c>
      <c r="F399" s="6" t="s">
        <v>109</v>
      </c>
      <c r="G399" s="7">
        <v>83650</v>
      </c>
      <c r="H399" s="7">
        <v>86833.333333300019</v>
      </c>
      <c r="I399" s="43">
        <v>3.8055389519426224</v>
      </c>
      <c r="J399" s="8"/>
    </row>
    <row r="400" spans="1:10" x14ac:dyDescent="0.3">
      <c r="A400" s="4" t="s">
        <v>63</v>
      </c>
      <c r="B400" s="5" t="s">
        <v>249</v>
      </c>
      <c r="C400" s="6" t="s">
        <v>252</v>
      </c>
      <c r="D400" s="5" t="s">
        <v>253</v>
      </c>
      <c r="E400" s="6" t="s">
        <v>327</v>
      </c>
      <c r="F400" s="6" t="s">
        <v>109</v>
      </c>
      <c r="G400" s="7">
        <v>81475</v>
      </c>
      <c r="H400" s="7">
        <v>84650</v>
      </c>
      <c r="I400" s="43">
        <v>3.8969008898435153</v>
      </c>
      <c r="J400" s="8"/>
    </row>
    <row r="401" spans="1:10" x14ac:dyDescent="0.3">
      <c r="A401" s="4" t="s">
        <v>64</v>
      </c>
      <c r="B401" s="5" t="s">
        <v>134</v>
      </c>
      <c r="C401" s="6" t="s">
        <v>135</v>
      </c>
      <c r="D401" s="5" t="s">
        <v>136</v>
      </c>
      <c r="E401" s="6" t="s">
        <v>327</v>
      </c>
      <c r="F401" s="6" t="s">
        <v>109</v>
      </c>
      <c r="G401" s="7">
        <v>94066.2</v>
      </c>
      <c r="H401" s="7">
        <v>97027.4</v>
      </c>
      <c r="I401" s="43">
        <v>3.1479957731895154</v>
      </c>
      <c r="J401" s="8"/>
    </row>
    <row r="402" spans="1:10" x14ac:dyDescent="0.3">
      <c r="A402" s="4" t="s">
        <v>64</v>
      </c>
      <c r="B402" s="5" t="s">
        <v>134</v>
      </c>
      <c r="C402" s="6" t="s">
        <v>254</v>
      </c>
      <c r="D402" s="5" t="s">
        <v>255</v>
      </c>
      <c r="E402" s="6" t="s">
        <v>327</v>
      </c>
      <c r="F402" s="6" t="s">
        <v>109</v>
      </c>
      <c r="G402" s="7">
        <v>94700</v>
      </c>
      <c r="H402" s="7">
        <v>96940</v>
      </c>
      <c r="I402" s="43">
        <v>2.3653643083421327</v>
      </c>
      <c r="J402" s="8"/>
    </row>
    <row r="403" spans="1:10" x14ac:dyDescent="0.3">
      <c r="A403" s="4" t="s">
        <v>64</v>
      </c>
      <c r="B403" s="5" t="s">
        <v>134</v>
      </c>
      <c r="C403" s="6" t="s">
        <v>137</v>
      </c>
      <c r="D403" s="5" t="s">
        <v>138</v>
      </c>
      <c r="E403" s="6" t="s">
        <v>327</v>
      </c>
      <c r="F403" s="6" t="s">
        <v>109</v>
      </c>
      <c r="G403" s="7">
        <v>94747.8</v>
      </c>
      <c r="H403" s="7">
        <v>95784</v>
      </c>
      <c r="I403" s="43">
        <v>1.0936401689537909</v>
      </c>
      <c r="J403" s="8"/>
    </row>
    <row r="404" spans="1:10" x14ac:dyDescent="0.3">
      <c r="A404" s="4" t="s">
        <v>64</v>
      </c>
      <c r="B404" s="5" t="s">
        <v>134</v>
      </c>
      <c r="C404" s="6" t="s">
        <v>139</v>
      </c>
      <c r="D404" s="5" t="s">
        <v>140</v>
      </c>
      <c r="E404" s="6" t="s">
        <v>327</v>
      </c>
      <c r="F404" s="6" t="s">
        <v>109</v>
      </c>
      <c r="G404" s="7">
        <v>91273.333333300019</v>
      </c>
      <c r="H404" s="7">
        <v>90265</v>
      </c>
      <c r="I404" s="43">
        <v>-1.1047403403334763</v>
      </c>
      <c r="J404" s="8"/>
    </row>
    <row r="405" spans="1:10" x14ac:dyDescent="0.3">
      <c r="A405" s="4" t="s">
        <v>64</v>
      </c>
      <c r="B405" s="5" t="s">
        <v>134</v>
      </c>
      <c r="C405" s="6" t="s">
        <v>340</v>
      </c>
      <c r="D405" s="5" t="s">
        <v>341</v>
      </c>
      <c r="E405" s="6" t="s">
        <v>327</v>
      </c>
      <c r="F405" s="6" t="s">
        <v>109</v>
      </c>
      <c r="G405" s="7">
        <v>93916.666666699981</v>
      </c>
      <c r="H405" s="7">
        <v>93583.333333300019</v>
      </c>
      <c r="I405" s="43">
        <v>-0.35492457859791499</v>
      </c>
      <c r="J405" s="8"/>
    </row>
    <row r="406" spans="1:10" x14ac:dyDescent="0.3">
      <c r="A406" s="4" t="s">
        <v>61</v>
      </c>
      <c r="B406" s="5" t="s">
        <v>152</v>
      </c>
      <c r="C406" s="6" t="s">
        <v>153</v>
      </c>
      <c r="D406" s="5" t="s">
        <v>154</v>
      </c>
      <c r="E406" s="6" t="s">
        <v>327</v>
      </c>
      <c r="F406" s="6" t="s">
        <v>109</v>
      </c>
      <c r="G406" s="7">
        <v>89050</v>
      </c>
      <c r="H406" s="7">
        <v>88050</v>
      </c>
      <c r="I406" s="43">
        <v>-1.1229646266142652</v>
      </c>
      <c r="J406" s="8"/>
    </row>
    <row r="407" spans="1:10" x14ac:dyDescent="0.3">
      <c r="A407" s="4" t="s">
        <v>61</v>
      </c>
      <c r="B407" s="5" t="s">
        <v>152</v>
      </c>
      <c r="C407" s="6" t="s">
        <v>258</v>
      </c>
      <c r="D407" s="5" t="s">
        <v>259</v>
      </c>
      <c r="E407" s="6" t="s">
        <v>327</v>
      </c>
      <c r="F407" s="6" t="s">
        <v>109</v>
      </c>
      <c r="G407" s="7">
        <v>86000</v>
      </c>
      <c r="H407" s="7">
        <v>87000</v>
      </c>
      <c r="I407" s="43">
        <v>1.1627906976744202</v>
      </c>
      <c r="J407" s="8"/>
    </row>
    <row r="408" spans="1:10" x14ac:dyDescent="0.3">
      <c r="A408" s="4" t="s">
        <v>61</v>
      </c>
      <c r="B408" s="5" t="s">
        <v>152</v>
      </c>
      <c r="C408" s="6" t="s">
        <v>260</v>
      </c>
      <c r="D408" s="5" t="s">
        <v>261</v>
      </c>
      <c r="E408" s="6" t="s">
        <v>327</v>
      </c>
      <c r="F408" s="6" t="s">
        <v>109</v>
      </c>
      <c r="G408" s="7">
        <v>84866.666666699981</v>
      </c>
      <c r="H408" s="7">
        <v>85400</v>
      </c>
      <c r="I408" s="43">
        <v>0.62843676351114197</v>
      </c>
      <c r="J408" s="8"/>
    </row>
    <row r="409" spans="1:10" x14ac:dyDescent="0.3">
      <c r="A409" s="4" t="s">
        <v>61</v>
      </c>
      <c r="B409" s="5" t="s">
        <v>152</v>
      </c>
      <c r="C409" s="6" t="s">
        <v>262</v>
      </c>
      <c r="D409" s="5" t="s">
        <v>263</v>
      </c>
      <c r="E409" s="6" t="s">
        <v>327</v>
      </c>
      <c r="F409" s="6" t="s">
        <v>109</v>
      </c>
      <c r="G409" s="7">
        <v>79933.333333300005</v>
      </c>
      <c r="H409" s="7">
        <v>80933.333333300005</v>
      </c>
      <c r="I409" s="43">
        <v>1.2510425354467225</v>
      </c>
      <c r="J409" s="8"/>
    </row>
    <row r="410" spans="1:10" x14ac:dyDescent="0.3">
      <c r="A410" s="4" t="s">
        <v>61</v>
      </c>
      <c r="B410" s="5" t="s">
        <v>152</v>
      </c>
      <c r="C410" s="6" t="s">
        <v>264</v>
      </c>
      <c r="D410" s="5" t="s">
        <v>265</v>
      </c>
      <c r="E410" s="6" t="s">
        <v>327</v>
      </c>
      <c r="F410" s="6" t="s">
        <v>109</v>
      </c>
      <c r="G410" s="7">
        <v>86866.666666699981</v>
      </c>
      <c r="H410" s="7">
        <v>87666.666666699981</v>
      </c>
      <c r="I410" s="43">
        <v>0.92095165003802637</v>
      </c>
      <c r="J410" s="8"/>
    </row>
    <row r="411" spans="1:10" x14ac:dyDescent="0.3">
      <c r="A411" s="4" t="s">
        <v>54</v>
      </c>
      <c r="B411" s="5" t="s">
        <v>141</v>
      </c>
      <c r="C411" s="6" t="s">
        <v>411</v>
      </c>
      <c r="D411" s="5" t="s">
        <v>412</v>
      </c>
      <c r="E411" s="6" t="s">
        <v>327</v>
      </c>
      <c r="F411" s="6" t="s">
        <v>109</v>
      </c>
      <c r="G411" s="7">
        <v>93450</v>
      </c>
      <c r="H411" s="7">
        <v>92000</v>
      </c>
      <c r="I411" s="43">
        <v>-1.5516318887105369</v>
      </c>
      <c r="J411" s="8"/>
    </row>
    <row r="412" spans="1:10" x14ac:dyDescent="0.3">
      <c r="A412" s="4" t="s">
        <v>54</v>
      </c>
      <c r="B412" s="5" t="s">
        <v>141</v>
      </c>
      <c r="C412" s="6" t="s">
        <v>555</v>
      </c>
      <c r="D412" s="5" t="s">
        <v>556</v>
      </c>
      <c r="E412" s="6" t="s">
        <v>327</v>
      </c>
      <c r="F412" s="6" t="s">
        <v>109</v>
      </c>
      <c r="G412" s="7">
        <v>94000</v>
      </c>
      <c r="H412" s="7">
        <v>97000</v>
      </c>
      <c r="I412" s="43">
        <v>3.1914893617021258</v>
      </c>
      <c r="J412" s="8"/>
    </row>
    <row r="413" spans="1:10" x14ac:dyDescent="0.3">
      <c r="A413" s="4" t="s">
        <v>54</v>
      </c>
      <c r="B413" s="5" t="s">
        <v>141</v>
      </c>
      <c r="C413" s="6" t="s">
        <v>413</v>
      </c>
      <c r="D413" s="5" t="s">
        <v>414</v>
      </c>
      <c r="E413" s="6" t="s">
        <v>327</v>
      </c>
      <c r="F413" s="6" t="s">
        <v>109</v>
      </c>
      <c r="G413" s="7">
        <v>91000</v>
      </c>
      <c r="H413" s="7">
        <v>92250</v>
      </c>
      <c r="I413" s="43">
        <v>1.3736263736263687</v>
      </c>
      <c r="J413" s="8"/>
    </row>
    <row r="414" spans="1:10" x14ac:dyDescent="0.3">
      <c r="A414" s="4" t="s">
        <v>54</v>
      </c>
      <c r="B414" s="5" t="s">
        <v>141</v>
      </c>
      <c r="C414" s="6" t="s">
        <v>142</v>
      </c>
      <c r="D414" s="5" t="s">
        <v>143</v>
      </c>
      <c r="E414" s="6" t="s">
        <v>327</v>
      </c>
      <c r="F414" s="6" t="s">
        <v>109</v>
      </c>
      <c r="G414" s="7">
        <v>93180</v>
      </c>
      <c r="H414" s="7">
        <v>93880</v>
      </c>
      <c r="I414" s="43">
        <v>0.75123417042284302</v>
      </c>
      <c r="J414" s="8"/>
    </row>
    <row r="415" spans="1:10" x14ac:dyDescent="0.3">
      <c r="A415" s="4" t="s">
        <v>55</v>
      </c>
      <c r="B415" s="5" t="s">
        <v>174</v>
      </c>
      <c r="C415" s="6" t="s">
        <v>266</v>
      </c>
      <c r="D415" s="5" t="s">
        <v>267</v>
      </c>
      <c r="E415" s="6" t="s">
        <v>327</v>
      </c>
      <c r="F415" s="6" t="s">
        <v>109</v>
      </c>
      <c r="G415" s="7">
        <v>84000</v>
      </c>
      <c r="H415" s="7">
        <v>86900</v>
      </c>
      <c r="I415" s="43">
        <v>3.4523809523809632</v>
      </c>
      <c r="J415" s="8"/>
    </row>
    <row r="416" spans="1:10" x14ac:dyDescent="0.3">
      <c r="A416" s="4" t="s">
        <v>55</v>
      </c>
      <c r="B416" s="5" t="s">
        <v>174</v>
      </c>
      <c r="C416" s="6" t="s">
        <v>268</v>
      </c>
      <c r="D416" s="5" t="s">
        <v>269</v>
      </c>
      <c r="E416" s="6" t="s">
        <v>327</v>
      </c>
      <c r="F416" s="6" t="s">
        <v>109</v>
      </c>
      <c r="G416" s="7">
        <v>90633.333333300019</v>
      </c>
      <c r="H416" s="7">
        <v>91366.666666699981</v>
      </c>
      <c r="I416" s="43">
        <v>0.80912100044163693</v>
      </c>
      <c r="J416" s="8"/>
    </row>
    <row r="417" spans="1:10" x14ac:dyDescent="0.3">
      <c r="A417" s="4" t="s">
        <v>55</v>
      </c>
      <c r="B417" s="5" t="s">
        <v>174</v>
      </c>
      <c r="C417" s="6" t="s">
        <v>891</v>
      </c>
      <c r="D417" s="5" t="s">
        <v>892</v>
      </c>
      <c r="E417" s="6" t="s">
        <v>327</v>
      </c>
      <c r="F417" s="6" t="s">
        <v>109</v>
      </c>
      <c r="G417" s="7">
        <v>87000</v>
      </c>
      <c r="H417" s="7">
        <v>89200</v>
      </c>
      <c r="I417" s="43">
        <v>2.5287356321838983</v>
      </c>
      <c r="J417" s="8"/>
    </row>
    <row r="418" spans="1:10" x14ac:dyDescent="0.3">
      <c r="A418" s="4" t="s">
        <v>55</v>
      </c>
      <c r="B418" s="5" t="s">
        <v>174</v>
      </c>
      <c r="C418" s="6" t="s">
        <v>899</v>
      </c>
      <c r="D418" s="5" t="s">
        <v>900</v>
      </c>
      <c r="E418" s="6" t="s">
        <v>327</v>
      </c>
      <c r="F418" s="6" t="s">
        <v>109</v>
      </c>
      <c r="G418" s="7">
        <v>84825</v>
      </c>
      <c r="H418" s="7">
        <v>86050</v>
      </c>
      <c r="I418" s="43">
        <v>1.4441497200117894</v>
      </c>
      <c r="J418" s="8"/>
    </row>
    <row r="419" spans="1:10" x14ac:dyDescent="0.3">
      <c r="A419" s="4" t="s">
        <v>55</v>
      </c>
      <c r="B419" s="5" t="s">
        <v>174</v>
      </c>
      <c r="C419" s="6" t="s">
        <v>270</v>
      </c>
      <c r="D419" s="5" t="s">
        <v>271</v>
      </c>
      <c r="E419" s="6" t="s">
        <v>327</v>
      </c>
      <c r="F419" s="6" t="s">
        <v>109</v>
      </c>
      <c r="G419" s="7">
        <v>87012.5</v>
      </c>
      <c r="H419" s="7">
        <v>91583.333333300019</v>
      </c>
      <c r="I419" s="43">
        <v>5.2530766651917924</v>
      </c>
      <c r="J419" s="8"/>
    </row>
    <row r="420" spans="1:10" x14ac:dyDescent="0.3">
      <c r="A420" s="4" t="s">
        <v>55</v>
      </c>
      <c r="B420" s="5" t="s">
        <v>174</v>
      </c>
      <c r="C420" s="6" t="s">
        <v>557</v>
      </c>
      <c r="D420" s="5" t="s">
        <v>558</v>
      </c>
      <c r="E420" s="6" t="s">
        <v>327</v>
      </c>
      <c r="F420" s="6" t="s">
        <v>109</v>
      </c>
      <c r="G420" s="7">
        <v>89000</v>
      </c>
      <c r="H420" s="7">
        <v>91600</v>
      </c>
      <c r="I420" s="43">
        <v>2.9213483146067305</v>
      </c>
      <c r="J420" s="8"/>
    </row>
    <row r="421" spans="1:10" x14ac:dyDescent="0.3">
      <c r="A421" s="4" t="s">
        <v>55</v>
      </c>
      <c r="B421" s="5" t="s">
        <v>174</v>
      </c>
      <c r="C421" s="6" t="s">
        <v>272</v>
      </c>
      <c r="D421" s="5" t="s">
        <v>273</v>
      </c>
      <c r="E421" s="6" t="s">
        <v>327</v>
      </c>
      <c r="F421" s="6" t="s">
        <v>109</v>
      </c>
      <c r="G421" s="7">
        <v>92375</v>
      </c>
      <c r="H421" s="7">
        <v>95300</v>
      </c>
      <c r="I421" s="43">
        <v>3.1664411366711711</v>
      </c>
      <c r="J421" s="8"/>
    </row>
    <row r="422" spans="1:10" x14ac:dyDescent="0.3">
      <c r="A422" s="4" t="s">
        <v>55</v>
      </c>
      <c r="B422" s="5" t="s">
        <v>174</v>
      </c>
      <c r="C422" s="6" t="s">
        <v>274</v>
      </c>
      <c r="D422" s="5" t="s">
        <v>275</v>
      </c>
      <c r="E422" s="6" t="s">
        <v>327</v>
      </c>
      <c r="F422" s="6" t="s">
        <v>109</v>
      </c>
      <c r="G422" s="7">
        <v>85166.666666699981</v>
      </c>
      <c r="H422" s="7">
        <v>86233.333333300019</v>
      </c>
      <c r="I422" s="43">
        <v>1.2524461838742782</v>
      </c>
      <c r="J422" s="8"/>
    </row>
    <row r="423" spans="1:10" x14ac:dyDescent="0.3">
      <c r="A423" s="4" t="s">
        <v>55</v>
      </c>
      <c r="B423" s="5" t="s">
        <v>174</v>
      </c>
      <c r="C423" s="6" t="s">
        <v>394</v>
      </c>
      <c r="D423" s="5" t="s">
        <v>395</v>
      </c>
      <c r="E423" s="6" t="s">
        <v>327</v>
      </c>
      <c r="F423" s="6" t="s">
        <v>109</v>
      </c>
      <c r="G423" s="7">
        <v>88000</v>
      </c>
      <c r="H423" s="7">
        <v>88000</v>
      </c>
      <c r="I423" s="43">
        <v>0</v>
      </c>
      <c r="J423" s="8"/>
    </row>
    <row r="424" spans="1:10" x14ac:dyDescent="0.3">
      <c r="A424" s="4" t="s">
        <v>65</v>
      </c>
      <c r="B424" s="5" t="s">
        <v>113</v>
      </c>
      <c r="C424" s="6" t="s">
        <v>114</v>
      </c>
      <c r="D424" s="5" t="s">
        <v>115</v>
      </c>
      <c r="E424" s="6" t="s">
        <v>327</v>
      </c>
      <c r="F424" s="6" t="s">
        <v>109</v>
      </c>
      <c r="G424" s="7">
        <v>81916.666666699995</v>
      </c>
      <c r="H424" s="7">
        <v>82083.333333300005</v>
      </c>
      <c r="I424" s="43">
        <v>0.20345879951162435</v>
      </c>
      <c r="J424" s="8"/>
    </row>
    <row r="425" spans="1:10" x14ac:dyDescent="0.3">
      <c r="A425" s="4" t="s">
        <v>65</v>
      </c>
      <c r="B425" s="5" t="s">
        <v>113</v>
      </c>
      <c r="C425" s="6" t="s">
        <v>155</v>
      </c>
      <c r="D425" s="5" t="s">
        <v>156</v>
      </c>
      <c r="E425" s="6" t="s">
        <v>327</v>
      </c>
      <c r="F425" s="6" t="s">
        <v>109</v>
      </c>
      <c r="G425" s="7">
        <v>85750</v>
      </c>
      <c r="H425" s="7">
        <v>86500</v>
      </c>
      <c r="I425" s="43">
        <v>0.87463556851312685</v>
      </c>
      <c r="J425" s="8"/>
    </row>
    <row r="426" spans="1:10" x14ac:dyDescent="0.3">
      <c r="A426" s="4" t="s">
        <v>65</v>
      </c>
      <c r="B426" s="5" t="s">
        <v>113</v>
      </c>
      <c r="C426" s="6" t="s">
        <v>157</v>
      </c>
      <c r="D426" s="5" t="s">
        <v>158</v>
      </c>
      <c r="E426" s="6" t="s">
        <v>327</v>
      </c>
      <c r="F426" s="6" t="s">
        <v>109</v>
      </c>
      <c r="G426" s="7">
        <v>91050</v>
      </c>
      <c r="H426" s="7">
        <v>89000</v>
      </c>
      <c r="I426" s="43">
        <v>-2.2515101592531566</v>
      </c>
      <c r="J426" s="8"/>
    </row>
    <row r="427" spans="1:10" x14ac:dyDescent="0.3">
      <c r="A427" s="4" t="s">
        <v>65</v>
      </c>
      <c r="B427" s="5" t="s">
        <v>113</v>
      </c>
      <c r="C427" s="6" t="s">
        <v>276</v>
      </c>
      <c r="D427" s="5" t="s">
        <v>277</v>
      </c>
      <c r="E427" s="6" t="s">
        <v>327</v>
      </c>
      <c r="F427" s="6" t="s">
        <v>109</v>
      </c>
      <c r="G427" s="7">
        <v>84780</v>
      </c>
      <c r="H427" s="7">
        <v>85420</v>
      </c>
      <c r="I427" s="43">
        <v>0.75489502241095052</v>
      </c>
      <c r="J427" s="8"/>
    </row>
    <row r="428" spans="1:10" x14ac:dyDescent="0.3">
      <c r="A428" s="4" t="s">
        <v>65</v>
      </c>
      <c r="B428" s="5" t="s">
        <v>113</v>
      </c>
      <c r="C428" s="6" t="s">
        <v>177</v>
      </c>
      <c r="D428" s="5" t="s">
        <v>178</v>
      </c>
      <c r="E428" s="6" t="s">
        <v>327</v>
      </c>
      <c r="F428" s="6" t="s">
        <v>109</v>
      </c>
      <c r="G428" s="7">
        <v>83000</v>
      </c>
      <c r="H428" s="7">
        <v>86000</v>
      </c>
      <c r="I428" s="43">
        <v>3.6144578313253009</v>
      </c>
      <c r="J428" s="8"/>
    </row>
    <row r="429" spans="1:10" x14ac:dyDescent="0.3">
      <c r="A429" s="4" t="s">
        <v>65</v>
      </c>
      <c r="B429" s="5" t="s">
        <v>113</v>
      </c>
      <c r="C429" s="6" t="s">
        <v>278</v>
      </c>
      <c r="D429" s="5" t="s">
        <v>279</v>
      </c>
      <c r="E429" s="6" t="s">
        <v>327</v>
      </c>
      <c r="F429" s="6" t="s">
        <v>109</v>
      </c>
      <c r="G429" s="7">
        <v>87466.666666699981</v>
      </c>
      <c r="H429" s="7">
        <v>87466.666666699981</v>
      </c>
      <c r="I429" s="43">
        <v>0</v>
      </c>
      <c r="J429" s="8"/>
    </row>
    <row r="430" spans="1:10" x14ac:dyDescent="0.3">
      <c r="A430" s="4" t="s">
        <v>65</v>
      </c>
      <c r="B430" s="5" t="s">
        <v>113</v>
      </c>
      <c r="C430" s="6" t="s">
        <v>367</v>
      </c>
      <c r="D430" s="5" t="s">
        <v>368</v>
      </c>
      <c r="E430" s="6" t="s">
        <v>327</v>
      </c>
      <c r="F430" s="6" t="s">
        <v>109</v>
      </c>
      <c r="G430" s="7">
        <v>86150</v>
      </c>
      <c r="H430" s="7">
        <v>79000</v>
      </c>
      <c r="I430" s="43">
        <v>-8.2994776552524652</v>
      </c>
      <c r="J430" s="8"/>
    </row>
    <row r="431" spans="1:10" x14ac:dyDescent="0.3">
      <c r="A431" s="4" t="s">
        <v>65</v>
      </c>
      <c r="B431" s="5" t="s">
        <v>113</v>
      </c>
      <c r="C431" s="6" t="s">
        <v>179</v>
      </c>
      <c r="D431" s="5" t="s">
        <v>180</v>
      </c>
      <c r="E431" s="6" t="s">
        <v>327</v>
      </c>
      <c r="F431" s="6" t="s">
        <v>109</v>
      </c>
      <c r="G431" s="7">
        <v>88700</v>
      </c>
      <c r="H431" s="7">
        <v>89100</v>
      </c>
      <c r="I431" s="43">
        <v>0.45095828635850488</v>
      </c>
      <c r="J431" s="8"/>
    </row>
    <row r="432" spans="1:10" x14ac:dyDescent="0.3">
      <c r="A432" s="4" t="s">
        <v>65</v>
      </c>
      <c r="B432" s="5" t="s">
        <v>113</v>
      </c>
      <c r="C432" s="6" t="s">
        <v>280</v>
      </c>
      <c r="D432" s="5" t="s">
        <v>281</v>
      </c>
      <c r="E432" s="6" t="s">
        <v>327</v>
      </c>
      <c r="F432" s="6" t="s">
        <v>109</v>
      </c>
      <c r="G432" s="7">
        <v>88000</v>
      </c>
      <c r="H432" s="7">
        <v>88000</v>
      </c>
      <c r="I432" s="43">
        <v>0</v>
      </c>
      <c r="J432" s="8"/>
    </row>
    <row r="433" spans="1:10" x14ac:dyDescent="0.3">
      <c r="A433" s="4" t="s">
        <v>58</v>
      </c>
      <c r="B433" s="5" t="s">
        <v>165</v>
      </c>
      <c r="C433" s="6" t="s">
        <v>166</v>
      </c>
      <c r="D433" s="5" t="s">
        <v>167</v>
      </c>
      <c r="E433" s="6" t="s">
        <v>327</v>
      </c>
      <c r="F433" s="6" t="s">
        <v>109</v>
      </c>
      <c r="G433" s="7">
        <v>86300</v>
      </c>
      <c r="H433" s="7">
        <v>88954</v>
      </c>
      <c r="I433" s="43">
        <v>3.0753186558516874</v>
      </c>
      <c r="J433" s="8"/>
    </row>
    <row r="434" spans="1:10" x14ac:dyDescent="0.3">
      <c r="A434" s="4" t="s">
        <v>58</v>
      </c>
      <c r="B434" s="5" t="s">
        <v>165</v>
      </c>
      <c r="C434" s="6" t="s">
        <v>285</v>
      </c>
      <c r="D434" s="5" t="s">
        <v>286</v>
      </c>
      <c r="E434" s="6" t="s">
        <v>327</v>
      </c>
      <c r="F434" s="6" t="s">
        <v>109</v>
      </c>
      <c r="G434" s="7">
        <v>94500</v>
      </c>
      <c r="H434" s="7">
        <v>96333.333333300019</v>
      </c>
      <c r="I434" s="43">
        <v>1.9400352733333288</v>
      </c>
      <c r="J434" s="8"/>
    </row>
    <row r="435" spans="1:10" x14ac:dyDescent="0.3">
      <c r="A435" s="4" t="s">
        <v>58</v>
      </c>
      <c r="B435" s="5" t="s">
        <v>165</v>
      </c>
      <c r="C435" s="6" t="s">
        <v>287</v>
      </c>
      <c r="D435" s="5" t="s">
        <v>288</v>
      </c>
      <c r="E435" s="6" t="s">
        <v>327</v>
      </c>
      <c r="F435" s="6" t="s">
        <v>109</v>
      </c>
      <c r="G435" s="7">
        <v>92375</v>
      </c>
      <c r="H435" s="7">
        <v>92375</v>
      </c>
      <c r="I435" s="43">
        <v>0</v>
      </c>
      <c r="J435" s="8"/>
    </row>
    <row r="436" spans="1:10" x14ac:dyDescent="0.3">
      <c r="A436" s="4" t="s">
        <v>58</v>
      </c>
      <c r="B436" s="5" t="s">
        <v>165</v>
      </c>
      <c r="C436" s="6" t="s">
        <v>289</v>
      </c>
      <c r="D436" s="5" t="s">
        <v>290</v>
      </c>
      <c r="E436" s="6" t="s">
        <v>327</v>
      </c>
      <c r="F436" s="6" t="s">
        <v>109</v>
      </c>
      <c r="G436" s="7">
        <v>82933.333333300005</v>
      </c>
      <c r="H436" s="7">
        <v>86000</v>
      </c>
      <c r="I436" s="43">
        <v>3.6977491961831528</v>
      </c>
      <c r="J436" s="8"/>
    </row>
    <row r="437" spans="1:10" x14ac:dyDescent="0.3">
      <c r="A437" s="4" t="s">
        <v>58</v>
      </c>
      <c r="B437" s="5" t="s">
        <v>165</v>
      </c>
      <c r="C437" s="6" t="s">
        <v>342</v>
      </c>
      <c r="D437" s="5" t="s">
        <v>343</v>
      </c>
      <c r="E437" s="6" t="s">
        <v>327</v>
      </c>
      <c r="F437" s="6" t="s">
        <v>109</v>
      </c>
      <c r="G437" s="7">
        <v>92200</v>
      </c>
      <c r="H437" s="7">
        <v>87466.666666699981</v>
      </c>
      <c r="I437" s="43">
        <v>-5.1337671727765821</v>
      </c>
      <c r="J437" s="8"/>
    </row>
    <row r="438" spans="1:10" x14ac:dyDescent="0.3">
      <c r="A438" s="4" t="s">
        <v>58</v>
      </c>
      <c r="B438" s="5" t="s">
        <v>165</v>
      </c>
      <c r="C438" s="6" t="s">
        <v>291</v>
      </c>
      <c r="D438" s="5" t="s">
        <v>292</v>
      </c>
      <c r="E438" s="6" t="s">
        <v>327</v>
      </c>
      <c r="F438" s="6" t="s">
        <v>109</v>
      </c>
      <c r="G438" s="7">
        <v>89600</v>
      </c>
      <c r="H438" s="7">
        <v>90760</v>
      </c>
      <c r="I438" s="43">
        <v>1.294642857142847</v>
      </c>
      <c r="J438" s="8"/>
    </row>
    <row r="439" spans="1:10" x14ac:dyDescent="0.3">
      <c r="A439" s="4" t="s">
        <v>58</v>
      </c>
      <c r="B439" s="5" t="s">
        <v>165</v>
      </c>
      <c r="C439" s="6" t="s">
        <v>344</v>
      </c>
      <c r="D439" s="5" t="s">
        <v>345</v>
      </c>
      <c r="E439" s="6" t="s">
        <v>327</v>
      </c>
      <c r="F439" s="6" t="s">
        <v>109</v>
      </c>
      <c r="G439" s="7">
        <v>90850</v>
      </c>
      <c r="H439" s="7">
        <v>94875</v>
      </c>
      <c r="I439" s="43">
        <v>4.4303797468354444</v>
      </c>
      <c r="J439" s="8"/>
    </row>
    <row r="440" spans="1:10" x14ac:dyDescent="0.3">
      <c r="A440" s="4" t="s">
        <v>58</v>
      </c>
      <c r="B440" s="5" t="s">
        <v>165</v>
      </c>
      <c r="C440" s="6" t="s">
        <v>293</v>
      </c>
      <c r="D440" s="5" t="s">
        <v>294</v>
      </c>
      <c r="E440" s="6" t="s">
        <v>327</v>
      </c>
      <c r="F440" s="6" t="s">
        <v>109</v>
      </c>
      <c r="G440" s="7">
        <v>90033.333333300019</v>
      </c>
      <c r="H440" s="7">
        <v>100333.33333330002</v>
      </c>
      <c r="I440" s="43">
        <v>11.440207330622522</v>
      </c>
      <c r="J440" s="8"/>
    </row>
    <row r="441" spans="1:10" x14ac:dyDescent="0.3">
      <c r="A441" s="4" t="s">
        <v>58</v>
      </c>
      <c r="B441" s="5" t="s">
        <v>165</v>
      </c>
      <c r="C441" s="6" t="s">
        <v>295</v>
      </c>
      <c r="D441" s="5" t="s">
        <v>296</v>
      </c>
      <c r="E441" s="6" t="s">
        <v>327</v>
      </c>
      <c r="F441" s="6" t="s">
        <v>109</v>
      </c>
      <c r="G441" s="7">
        <v>94000</v>
      </c>
      <c r="H441" s="7">
        <v>91500</v>
      </c>
      <c r="I441" s="43">
        <v>-2.6595744680851023</v>
      </c>
      <c r="J441" s="8"/>
    </row>
    <row r="442" spans="1:10" x14ac:dyDescent="0.3">
      <c r="A442" s="4" t="s">
        <v>58</v>
      </c>
      <c r="B442" s="5" t="s">
        <v>165</v>
      </c>
      <c r="C442" s="6" t="s">
        <v>297</v>
      </c>
      <c r="D442" s="5" t="s">
        <v>298</v>
      </c>
      <c r="E442" s="6" t="s">
        <v>327</v>
      </c>
      <c r="F442" s="6" t="s">
        <v>109</v>
      </c>
      <c r="G442" s="7">
        <v>92250</v>
      </c>
      <c r="H442" s="7">
        <v>96950</v>
      </c>
      <c r="I442" s="43">
        <v>5.0948509485094782</v>
      </c>
      <c r="J442" s="8"/>
    </row>
    <row r="443" spans="1:10" x14ac:dyDescent="0.3">
      <c r="A443" s="4" t="s">
        <v>58</v>
      </c>
      <c r="B443" s="5" t="s">
        <v>165</v>
      </c>
      <c r="C443" s="6" t="s">
        <v>181</v>
      </c>
      <c r="D443" s="5" t="s">
        <v>182</v>
      </c>
      <c r="E443" s="6" t="s">
        <v>327</v>
      </c>
      <c r="F443" s="6" t="s">
        <v>109</v>
      </c>
      <c r="G443" s="7">
        <v>86000</v>
      </c>
      <c r="H443" s="7">
        <v>87000</v>
      </c>
      <c r="I443" s="43">
        <v>1.1627906976744202</v>
      </c>
      <c r="J443" s="8"/>
    </row>
    <row r="444" spans="1:10" x14ac:dyDescent="0.3">
      <c r="A444" s="4" t="s">
        <v>58</v>
      </c>
      <c r="B444" s="5" t="s">
        <v>165</v>
      </c>
      <c r="C444" s="6" t="s">
        <v>183</v>
      </c>
      <c r="D444" s="5" t="s">
        <v>184</v>
      </c>
      <c r="E444" s="6" t="s">
        <v>327</v>
      </c>
      <c r="F444" s="6" t="s">
        <v>109</v>
      </c>
      <c r="G444" s="7">
        <v>91000</v>
      </c>
      <c r="H444" s="7">
        <v>87500</v>
      </c>
      <c r="I444" s="43">
        <v>-3.846153846153844</v>
      </c>
      <c r="J444" s="8"/>
    </row>
    <row r="445" spans="1:10" x14ac:dyDescent="0.3">
      <c r="A445" s="4" t="s">
        <v>59</v>
      </c>
      <c r="B445" s="5" t="s">
        <v>144</v>
      </c>
      <c r="C445" s="6" t="s">
        <v>346</v>
      </c>
      <c r="D445" s="5" t="s">
        <v>347</v>
      </c>
      <c r="E445" s="6" t="s">
        <v>327</v>
      </c>
      <c r="F445" s="6" t="s">
        <v>109</v>
      </c>
      <c r="G445" s="7">
        <v>90333.333333300019</v>
      </c>
      <c r="H445" s="7">
        <v>89666.666666699981</v>
      </c>
      <c r="I445" s="43">
        <v>-0.73800738000028299</v>
      </c>
      <c r="J445" s="8"/>
    </row>
    <row r="446" spans="1:10" x14ac:dyDescent="0.3">
      <c r="A446" s="4" t="s">
        <v>59</v>
      </c>
      <c r="B446" s="5" t="s">
        <v>144</v>
      </c>
      <c r="C446" s="6" t="s">
        <v>299</v>
      </c>
      <c r="D446" s="5" t="s">
        <v>300</v>
      </c>
      <c r="E446" s="6" t="s">
        <v>327</v>
      </c>
      <c r="F446" s="6" t="s">
        <v>109</v>
      </c>
      <c r="G446" s="7">
        <v>81750</v>
      </c>
      <c r="H446" s="7">
        <v>90475</v>
      </c>
      <c r="I446" s="43">
        <v>10.67278287461775</v>
      </c>
      <c r="J446" s="8"/>
    </row>
    <row r="447" spans="1:10" x14ac:dyDescent="0.3">
      <c r="A447" s="4" t="s">
        <v>59</v>
      </c>
      <c r="B447" s="5" t="s">
        <v>144</v>
      </c>
      <c r="C447" s="6" t="s">
        <v>301</v>
      </c>
      <c r="D447" s="5" t="s">
        <v>302</v>
      </c>
      <c r="E447" s="6" t="s">
        <v>327</v>
      </c>
      <c r="F447" s="6" t="s">
        <v>109</v>
      </c>
      <c r="G447" s="7">
        <v>91100</v>
      </c>
      <c r="H447" s="7">
        <v>92733.333333300019</v>
      </c>
      <c r="I447" s="43">
        <v>1.7929015733260107</v>
      </c>
      <c r="J447" s="8"/>
    </row>
    <row r="448" spans="1:10" x14ac:dyDescent="0.3">
      <c r="A448" s="4" t="s">
        <v>59</v>
      </c>
      <c r="B448" s="5" t="s">
        <v>144</v>
      </c>
      <c r="C448" s="6" t="s">
        <v>147</v>
      </c>
      <c r="D448" s="5" t="s">
        <v>148</v>
      </c>
      <c r="E448" s="6" t="s">
        <v>327</v>
      </c>
      <c r="F448" s="6" t="s">
        <v>109</v>
      </c>
      <c r="G448" s="7">
        <v>77966.666666699995</v>
      </c>
      <c r="H448" s="7">
        <v>83600</v>
      </c>
      <c r="I448" s="43">
        <v>7.2253099614761886</v>
      </c>
      <c r="J448" s="8"/>
    </row>
    <row r="449" spans="1:10" x14ac:dyDescent="0.3">
      <c r="A449" s="4" t="s">
        <v>59</v>
      </c>
      <c r="B449" s="5" t="s">
        <v>144</v>
      </c>
      <c r="C449" s="6" t="s">
        <v>303</v>
      </c>
      <c r="D449" s="5" t="s">
        <v>196</v>
      </c>
      <c r="E449" s="6" t="s">
        <v>327</v>
      </c>
      <c r="F449" s="6" t="s">
        <v>109</v>
      </c>
      <c r="G449" s="7">
        <v>91150</v>
      </c>
      <c r="H449" s="7">
        <v>93700</v>
      </c>
      <c r="I449" s="43">
        <v>2.797586396050455</v>
      </c>
      <c r="J449" s="8"/>
    </row>
    <row r="450" spans="1:10" x14ac:dyDescent="0.3">
      <c r="A450" s="4" t="s">
        <v>59</v>
      </c>
      <c r="B450" s="5" t="s">
        <v>144</v>
      </c>
      <c r="C450" s="6" t="s">
        <v>400</v>
      </c>
      <c r="D450" s="5" t="s">
        <v>401</v>
      </c>
      <c r="E450" s="6" t="s">
        <v>327</v>
      </c>
      <c r="F450" s="6" t="s">
        <v>109</v>
      </c>
      <c r="G450" s="7">
        <v>82500</v>
      </c>
      <c r="H450" s="7">
        <v>84500</v>
      </c>
      <c r="I450" s="43">
        <v>2.4242424242424168</v>
      </c>
      <c r="J450" s="8"/>
    </row>
    <row r="451" spans="1:10" x14ac:dyDescent="0.3">
      <c r="A451" s="4" t="s">
        <v>59</v>
      </c>
      <c r="B451" s="5" t="s">
        <v>144</v>
      </c>
      <c r="C451" s="6" t="s">
        <v>304</v>
      </c>
      <c r="D451" s="5" t="s">
        <v>305</v>
      </c>
      <c r="E451" s="6" t="s">
        <v>327</v>
      </c>
      <c r="F451" s="6" t="s">
        <v>109</v>
      </c>
      <c r="G451" s="7">
        <v>85966.666666699981</v>
      </c>
      <c r="H451" s="7">
        <v>91250</v>
      </c>
      <c r="I451" s="43">
        <v>6.1457929429600018</v>
      </c>
      <c r="J451" s="8"/>
    </row>
    <row r="452" spans="1:10" x14ac:dyDescent="0.3">
      <c r="A452" s="4" t="s">
        <v>59</v>
      </c>
      <c r="B452" s="5" t="s">
        <v>144</v>
      </c>
      <c r="C452" s="6" t="s">
        <v>348</v>
      </c>
      <c r="D452" s="5" t="s">
        <v>349</v>
      </c>
      <c r="E452" s="6" t="s">
        <v>327</v>
      </c>
      <c r="F452" s="6" t="s">
        <v>109</v>
      </c>
      <c r="G452" s="7">
        <v>84375</v>
      </c>
      <c r="H452" s="7">
        <v>89000</v>
      </c>
      <c r="I452" s="43">
        <v>5.4814814814814881</v>
      </c>
      <c r="J452" s="8"/>
    </row>
    <row r="453" spans="1:10" x14ac:dyDescent="0.3">
      <c r="A453" s="4" t="s">
        <v>59</v>
      </c>
      <c r="B453" s="5" t="s">
        <v>144</v>
      </c>
      <c r="C453" s="6" t="s">
        <v>306</v>
      </c>
      <c r="D453" s="5" t="s">
        <v>307</v>
      </c>
      <c r="E453" s="6" t="s">
        <v>327</v>
      </c>
      <c r="F453" s="6" t="s">
        <v>109</v>
      </c>
      <c r="G453" s="7">
        <v>83980</v>
      </c>
      <c r="H453" s="7">
        <v>88340</v>
      </c>
      <c r="I453" s="43">
        <v>5.1917123124553441</v>
      </c>
      <c r="J453" s="8"/>
    </row>
    <row r="454" spans="1:10" x14ac:dyDescent="0.3">
      <c r="A454" s="4" t="s">
        <v>59</v>
      </c>
      <c r="B454" s="5" t="s">
        <v>144</v>
      </c>
      <c r="C454" s="6" t="s">
        <v>149</v>
      </c>
      <c r="D454" s="5" t="s">
        <v>150</v>
      </c>
      <c r="E454" s="6" t="s">
        <v>327</v>
      </c>
      <c r="F454" s="6" t="s">
        <v>109</v>
      </c>
      <c r="G454" s="7">
        <v>90140</v>
      </c>
      <c r="H454" s="7">
        <v>91600</v>
      </c>
      <c r="I454" s="43">
        <v>1.6197026847126772</v>
      </c>
      <c r="J454" s="8"/>
    </row>
    <row r="455" spans="1:10" x14ac:dyDescent="0.3">
      <c r="A455" s="4" t="s">
        <v>73</v>
      </c>
      <c r="B455" s="5" t="s">
        <v>311</v>
      </c>
      <c r="C455" s="6" t="s">
        <v>312</v>
      </c>
      <c r="D455" s="5" t="s">
        <v>313</v>
      </c>
      <c r="E455" s="6" t="s">
        <v>327</v>
      </c>
      <c r="F455" s="6" t="s">
        <v>109</v>
      </c>
      <c r="G455" s="7">
        <v>88300</v>
      </c>
      <c r="H455" s="7">
        <v>89900</v>
      </c>
      <c r="I455" s="43">
        <v>1.8120045300113357</v>
      </c>
      <c r="J455" s="8"/>
    </row>
    <row r="456" spans="1:10" x14ac:dyDescent="0.3">
      <c r="A456" s="4" t="s">
        <v>73</v>
      </c>
      <c r="B456" s="5" t="s">
        <v>311</v>
      </c>
      <c r="C456" s="6" t="s">
        <v>314</v>
      </c>
      <c r="D456" s="5" t="s">
        <v>315</v>
      </c>
      <c r="E456" s="6" t="s">
        <v>327</v>
      </c>
      <c r="F456" s="6" t="s">
        <v>109</v>
      </c>
      <c r="G456" s="7">
        <v>84250</v>
      </c>
      <c r="H456" s="7">
        <v>85375</v>
      </c>
      <c r="I456" s="43">
        <v>1.335311572700304</v>
      </c>
      <c r="J456" s="8"/>
    </row>
    <row r="457" spans="1:10" x14ac:dyDescent="0.3">
      <c r="A457" s="4" t="s">
        <v>73</v>
      </c>
      <c r="B457" s="5" t="s">
        <v>311</v>
      </c>
      <c r="C457" s="6" t="s">
        <v>316</v>
      </c>
      <c r="D457" s="5" t="s">
        <v>317</v>
      </c>
      <c r="E457" s="6" t="s">
        <v>327</v>
      </c>
      <c r="F457" s="6" t="s">
        <v>109</v>
      </c>
      <c r="G457" s="7">
        <v>85500</v>
      </c>
      <c r="H457" s="7">
        <v>88312.5</v>
      </c>
      <c r="I457" s="43">
        <v>3.289473684210531</v>
      </c>
      <c r="J457" s="8"/>
    </row>
    <row r="458" spans="1:10" x14ac:dyDescent="0.3">
      <c r="A458" s="4" t="s">
        <v>73</v>
      </c>
      <c r="B458" s="5" t="s">
        <v>311</v>
      </c>
      <c r="C458" s="6" t="s">
        <v>350</v>
      </c>
      <c r="D458" s="5" t="s">
        <v>351</v>
      </c>
      <c r="E458" s="6" t="s">
        <v>327</v>
      </c>
      <c r="F458" s="6" t="s">
        <v>109</v>
      </c>
      <c r="G458" s="7">
        <v>84360</v>
      </c>
      <c r="H458" s="7">
        <v>86000</v>
      </c>
      <c r="I458" s="43">
        <v>1.9440493124703639</v>
      </c>
      <c r="J458" s="8"/>
    </row>
    <row r="459" spans="1:10" x14ac:dyDescent="0.3">
      <c r="A459" s="4" t="s">
        <v>73</v>
      </c>
      <c r="B459" s="5" t="s">
        <v>311</v>
      </c>
      <c r="C459" s="6" t="s">
        <v>318</v>
      </c>
      <c r="D459" s="5" t="s">
        <v>319</v>
      </c>
      <c r="E459" s="6" t="s">
        <v>327</v>
      </c>
      <c r="F459" s="6" t="s">
        <v>109</v>
      </c>
      <c r="G459" s="7">
        <v>87200</v>
      </c>
      <c r="H459" s="7">
        <v>87200</v>
      </c>
      <c r="I459" s="43">
        <v>0</v>
      </c>
      <c r="J459" s="8"/>
    </row>
    <row r="460" spans="1:10" x14ac:dyDescent="0.3">
      <c r="A460" s="4" t="s">
        <v>73</v>
      </c>
      <c r="B460" s="5" t="s">
        <v>311</v>
      </c>
      <c r="C460" s="6" t="s">
        <v>417</v>
      </c>
      <c r="D460" s="5" t="s">
        <v>418</v>
      </c>
      <c r="E460" s="6" t="s">
        <v>327</v>
      </c>
      <c r="F460" s="6" t="s">
        <v>109</v>
      </c>
      <c r="G460" s="7">
        <v>75750</v>
      </c>
      <c r="H460" s="7">
        <v>77500</v>
      </c>
      <c r="I460" s="43">
        <v>2.3102310231023044</v>
      </c>
      <c r="J460" s="8"/>
    </row>
    <row r="461" spans="1:10" x14ac:dyDescent="0.3">
      <c r="A461" s="4" t="s">
        <v>60</v>
      </c>
      <c r="B461" s="5" t="s">
        <v>105</v>
      </c>
      <c r="C461" s="6" t="s">
        <v>106</v>
      </c>
      <c r="D461" s="5" t="s">
        <v>107</v>
      </c>
      <c r="E461" s="6" t="s">
        <v>352</v>
      </c>
      <c r="F461" s="6" t="s">
        <v>109</v>
      </c>
      <c r="G461" s="7">
        <v>141333.33333329999</v>
      </c>
      <c r="H461" s="7">
        <v>150000</v>
      </c>
      <c r="I461" s="43">
        <v>6.1320754717231436</v>
      </c>
      <c r="J461" s="8"/>
    </row>
    <row r="462" spans="1:10" x14ac:dyDescent="0.3">
      <c r="A462" s="4" t="s">
        <v>51</v>
      </c>
      <c r="B462" s="5" t="s">
        <v>110</v>
      </c>
      <c r="C462" s="6" t="s">
        <v>111</v>
      </c>
      <c r="D462" s="5" t="s">
        <v>112</v>
      </c>
      <c r="E462" s="6" t="s">
        <v>352</v>
      </c>
      <c r="F462" s="6" t="s">
        <v>109</v>
      </c>
      <c r="G462" s="7">
        <v>146000</v>
      </c>
      <c r="H462" s="7">
        <v>151833.33333329999</v>
      </c>
      <c r="I462" s="43">
        <v>3.9954337899315031</v>
      </c>
      <c r="J462" s="8"/>
    </row>
    <row r="463" spans="1:10" x14ac:dyDescent="0.3">
      <c r="A463" s="4" t="s">
        <v>59</v>
      </c>
      <c r="B463" s="5" t="s">
        <v>144</v>
      </c>
      <c r="C463" s="6" t="s">
        <v>400</v>
      </c>
      <c r="D463" s="5" t="s">
        <v>401</v>
      </c>
      <c r="E463" s="6" t="s">
        <v>352</v>
      </c>
      <c r="F463" s="6" t="s">
        <v>109</v>
      </c>
      <c r="G463" s="7">
        <v>140000</v>
      </c>
      <c r="H463" s="7">
        <v>149000</v>
      </c>
      <c r="I463" s="43">
        <v>6.4285714285714253</v>
      </c>
      <c r="J463" s="8"/>
    </row>
    <row r="464" spans="1:10" x14ac:dyDescent="0.3">
      <c r="A464" s="4" t="s">
        <v>65</v>
      </c>
      <c r="B464" s="5" t="s">
        <v>113</v>
      </c>
      <c r="C464" s="6" t="s">
        <v>278</v>
      </c>
      <c r="D464" s="5" t="s">
        <v>279</v>
      </c>
      <c r="E464" s="6" t="s">
        <v>1231</v>
      </c>
      <c r="F464" s="6" t="s">
        <v>109</v>
      </c>
      <c r="G464" s="7">
        <v>167950</v>
      </c>
      <c r="H464" s="7">
        <v>167950</v>
      </c>
      <c r="I464" s="43">
        <v>0</v>
      </c>
      <c r="J464" s="8"/>
    </row>
    <row r="465" spans="1:10" x14ac:dyDescent="0.3">
      <c r="A465" s="4" t="s">
        <v>59</v>
      </c>
      <c r="B465" s="5" t="s">
        <v>144</v>
      </c>
      <c r="C465" s="6" t="s">
        <v>306</v>
      </c>
      <c r="D465" s="5" t="s">
        <v>307</v>
      </c>
      <c r="E465" s="6" t="s">
        <v>1231</v>
      </c>
      <c r="F465" s="6" t="s">
        <v>109</v>
      </c>
      <c r="G465" s="7">
        <v>201500</v>
      </c>
      <c r="H465" s="7">
        <v>209750</v>
      </c>
      <c r="I465" s="43">
        <v>4.094292803970224</v>
      </c>
      <c r="J465" s="8"/>
    </row>
    <row r="466" spans="1:10" x14ac:dyDescent="0.3">
      <c r="A466" s="4" t="s">
        <v>53</v>
      </c>
      <c r="B466" s="5" t="s">
        <v>160</v>
      </c>
      <c r="C466" s="6" t="s">
        <v>480</v>
      </c>
      <c r="D466" s="5" t="s">
        <v>481</v>
      </c>
      <c r="E466" s="6" t="s">
        <v>353</v>
      </c>
      <c r="F466" s="6" t="s">
        <v>109</v>
      </c>
      <c r="G466" s="7">
        <v>76500</v>
      </c>
      <c r="H466" s="7">
        <v>77000</v>
      </c>
      <c r="I466" s="43">
        <v>0.65359477124182785</v>
      </c>
      <c r="J466" s="8"/>
    </row>
    <row r="467" spans="1:10" x14ac:dyDescent="0.3">
      <c r="A467" s="4" t="s">
        <v>57</v>
      </c>
      <c r="B467" s="5" t="s">
        <v>171</v>
      </c>
      <c r="C467" s="6" t="s">
        <v>229</v>
      </c>
      <c r="D467" s="5" t="s">
        <v>230</v>
      </c>
      <c r="E467" s="6" t="s">
        <v>353</v>
      </c>
      <c r="F467" s="6" t="s">
        <v>109</v>
      </c>
      <c r="G467" s="7">
        <v>73000</v>
      </c>
      <c r="H467" s="7">
        <v>74666.666666699995</v>
      </c>
      <c r="I467" s="43">
        <v>2.2831050228766969</v>
      </c>
      <c r="J467" s="8"/>
    </row>
    <row r="468" spans="1:10" x14ac:dyDescent="0.3">
      <c r="A468" s="4" t="s">
        <v>57</v>
      </c>
      <c r="B468" s="5" t="s">
        <v>171</v>
      </c>
      <c r="C468" s="6" t="s">
        <v>231</v>
      </c>
      <c r="D468" s="5" t="s">
        <v>232</v>
      </c>
      <c r="E468" s="6" t="s">
        <v>353</v>
      </c>
      <c r="F468" s="6" t="s">
        <v>109</v>
      </c>
      <c r="G468" s="7">
        <v>72000</v>
      </c>
      <c r="H468" s="7">
        <v>74000</v>
      </c>
      <c r="I468" s="43">
        <v>2.7777777777777679</v>
      </c>
      <c r="J468" s="8"/>
    </row>
    <row r="469" spans="1:10" x14ac:dyDescent="0.3">
      <c r="A469" s="4" t="s">
        <v>51</v>
      </c>
      <c r="B469" s="5" t="s">
        <v>110</v>
      </c>
      <c r="C469" s="6" t="s">
        <v>163</v>
      </c>
      <c r="D469" s="5" t="s">
        <v>164</v>
      </c>
      <c r="E469" s="6" t="s">
        <v>1232</v>
      </c>
      <c r="F469" s="6" t="s">
        <v>109</v>
      </c>
      <c r="G469" s="7">
        <v>85500</v>
      </c>
      <c r="H469" s="7">
        <v>89000</v>
      </c>
      <c r="I469" s="43">
        <v>4.0935672514619936</v>
      </c>
      <c r="J469" s="8"/>
    </row>
    <row r="470" spans="1:10" x14ac:dyDescent="0.3">
      <c r="A470" s="4" t="s">
        <v>62</v>
      </c>
      <c r="B470" s="5" t="s">
        <v>116</v>
      </c>
      <c r="C470" s="6" t="s">
        <v>186</v>
      </c>
      <c r="D470" s="5" t="s">
        <v>187</v>
      </c>
      <c r="E470" s="6" t="s">
        <v>1233</v>
      </c>
      <c r="F470" s="6" t="s">
        <v>109</v>
      </c>
      <c r="G470" s="7">
        <v>54900</v>
      </c>
      <c r="H470" s="7">
        <v>54800</v>
      </c>
      <c r="I470" s="43">
        <v>-0.18214936247723523</v>
      </c>
      <c r="J470" s="8"/>
    </row>
    <row r="471" spans="1:10" x14ac:dyDescent="0.3">
      <c r="A471" s="4" t="s">
        <v>66</v>
      </c>
      <c r="B471" s="5" t="s">
        <v>226</v>
      </c>
      <c r="C471" s="6" t="s">
        <v>354</v>
      </c>
      <c r="D471" s="5" t="s">
        <v>355</v>
      </c>
      <c r="E471" s="6" t="s">
        <v>356</v>
      </c>
      <c r="F471" s="6" t="s">
        <v>109</v>
      </c>
      <c r="G471" s="7">
        <v>131692</v>
      </c>
      <c r="H471" s="7">
        <v>129766.66666669998</v>
      </c>
      <c r="I471" s="43">
        <v>-1.4619971853263689</v>
      </c>
      <c r="J471" s="8"/>
    </row>
    <row r="472" spans="1:10" x14ac:dyDescent="0.3">
      <c r="A472" s="4" t="s">
        <v>51</v>
      </c>
      <c r="B472" s="5" t="s">
        <v>110</v>
      </c>
      <c r="C472" s="6" t="s">
        <v>111</v>
      </c>
      <c r="D472" s="5" t="s">
        <v>112</v>
      </c>
      <c r="E472" s="6" t="s">
        <v>356</v>
      </c>
      <c r="F472" s="6" t="s">
        <v>109</v>
      </c>
      <c r="G472" s="7">
        <v>125000</v>
      </c>
      <c r="H472" s="7">
        <v>129000</v>
      </c>
      <c r="I472" s="43">
        <v>3.2000000000000033</v>
      </c>
      <c r="J472" s="8"/>
    </row>
    <row r="473" spans="1:10" x14ac:dyDescent="0.3">
      <c r="A473" s="4" t="s">
        <v>65</v>
      </c>
      <c r="B473" s="5" t="s">
        <v>113</v>
      </c>
      <c r="C473" s="6" t="s">
        <v>363</v>
      </c>
      <c r="D473" s="5" t="s">
        <v>364</v>
      </c>
      <c r="E473" s="6" t="s">
        <v>356</v>
      </c>
      <c r="F473" s="6" t="s">
        <v>109</v>
      </c>
      <c r="G473" s="7">
        <v>125000</v>
      </c>
      <c r="H473" s="7">
        <v>134000</v>
      </c>
      <c r="I473" s="43">
        <v>7.2000000000000064</v>
      </c>
      <c r="J473" s="8"/>
    </row>
    <row r="474" spans="1:10" x14ac:dyDescent="0.3">
      <c r="A474" s="4" t="s">
        <v>65</v>
      </c>
      <c r="B474" s="5" t="s">
        <v>113</v>
      </c>
      <c r="C474" s="6" t="s">
        <v>398</v>
      </c>
      <c r="D474" s="5" t="s">
        <v>399</v>
      </c>
      <c r="E474" s="6" t="s">
        <v>356</v>
      </c>
      <c r="F474" s="6" t="s">
        <v>109</v>
      </c>
      <c r="G474" s="7">
        <v>127850</v>
      </c>
      <c r="H474" s="7">
        <v>129350</v>
      </c>
      <c r="I474" s="43">
        <v>1.1732499022291789</v>
      </c>
      <c r="J474" s="8"/>
    </row>
    <row r="475" spans="1:10" x14ac:dyDescent="0.3">
      <c r="A475" s="4" t="s">
        <v>68</v>
      </c>
      <c r="B475" s="5" t="s">
        <v>357</v>
      </c>
      <c r="C475" s="6" t="s">
        <v>358</v>
      </c>
      <c r="D475" s="5" t="s">
        <v>359</v>
      </c>
      <c r="E475" s="6" t="s">
        <v>360</v>
      </c>
      <c r="F475" s="6" t="s">
        <v>109</v>
      </c>
      <c r="G475" s="7">
        <v>103000</v>
      </c>
      <c r="H475" s="7">
        <v>103333.33333330002</v>
      </c>
      <c r="I475" s="43">
        <v>0.32362459543688887</v>
      </c>
      <c r="J475" s="8"/>
    </row>
    <row r="476" spans="1:10" x14ac:dyDescent="0.3">
      <c r="A476" s="4" t="s">
        <v>68</v>
      </c>
      <c r="B476" s="5" t="s">
        <v>357</v>
      </c>
      <c r="C476" s="6" t="s">
        <v>531</v>
      </c>
      <c r="D476" s="5" t="s">
        <v>532</v>
      </c>
      <c r="E476" s="6" t="s">
        <v>360</v>
      </c>
      <c r="F476" s="6" t="s">
        <v>109</v>
      </c>
      <c r="G476" s="7">
        <v>110000</v>
      </c>
      <c r="H476" s="7">
        <v>110000</v>
      </c>
      <c r="I476" s="43">
        <v>0</v>
      </c>
      <c r="J476" s="8"/>
    </row>
    <row r="477" spans="1:10" x14ac:dyDescent="0.3">
      <c r="A477" s="4" t="s">
        <v>60</v>
      </c>
      <c r="B477" s="5" t="s">
        <v>105</v>
      </c>
      <c r="C477" s="6" t="s">
        <v>224</v>
      </c>
      <c r="D477" s="5" t="s">
        <v>225</v>
      </c>
      <c r="E477" s="6" t="s">
        <v>360</v>
      </c>
      <c r="F477" s="6" t="s">
        <v>109</v>
      </c>
      <c r="G477" s="7">
        <v>106250</v>
      </c>
      <c r="H477" s="7">
        <v>116250</v>
      </c>
      <c r="I477" s="43">
        <v>9.4117647058823621</v>
      </c>
      <c r="J477" s="8"/>
    </row>
    <row r="478" spans="1:10" x14ac:dyDescent="0.3">
      <c r="A478" s="4" t="s">
        <v>66</v>
      </c>
      <c r="B478" s="5" t="s">
        <v>226</v>
      </c>
      <c r="C478" s="6" t="s">
        <v>354</v>
      </c>
      <c r="D478" s="5" t="s">
        <v>355</v>
      </c>
      <c r="E478" s="6" t="s">
        <v>360</v>
      </c>
      <c r="F478" s="6" t="s">
        <v>109</v>
      </c>
      <c r="G478" s="7">
        <v>109000</v>
      </c>
      <c r="H478" s="7">
        <v>107500</v>
      </c>
      <c r="I478" s="43">
        <v>-1.376146788990829</v>
      </c>
      <c r="J478" s="8"/>
    </row>
    <row r="479" spans="1:10" x14ac:dyDescent="0.3">
      <c r="A479" s="4" t="s">
        <v>57</v>
      </c>
      <c r="B479" s="5" t="s">
        <v>171</v>
      </c>
      <c r="C479" s="6" t="s">
        <v>375</v>
      </c>
      <c r="D479" s="5" t="s">
        <v>376</v>
      </c>
      <c r="E479" s="6" t="s">
        <v>360</v>
      </c>
      <c r="F479" s="6" t="s">
        <v>109</v>
      </c>
      <c r="G479" s="7">
        <v>106500</v>
      </c>
      <c r="H479" s="7">
        <v>112000</v>
      </c>
      <c r="I479" s="43">
        <v>5.1643192488262999</v>
      </c>
      <c r="J479" s="8"/>
    </row>
    <row r="480" spans="1:10" x14ac:dyDescent="0.3">
      <c r="A480" s="4" t="s">
        <v>57</v>
      </c>
      <c r="B480" s="5" t="s">
        <v>171</v>
      </c>
      <c r="C480" s="6" t="s">
        <v>237</v>
      </c>
      <c r="D480" s="5" t="s">
        <v>238</v>
      </c>
      <c r="E480" s="6" t="s">
        <v>360</v>
      </c>
      <c r="F480" s="6" t="s">
        <v>109</v>
      </c>
      <c r="G480" s="7">
        <v>121500</v>
      </c>
      <c r="H480" s="7">
        <v>124500</v>
      </c>
      <c r="I480" s="43">
        <v>2.4691358024691463</v>
      </c>
      <c r="J480" s="8"/>
    </row>
    <row r="481" spans="1:10" x14ac:dyDescent="0.3">
      <c r="A481" s="4" t="s">
        <v>51</v>
      </c>
      <c r="B481" s="5" t="s">
        <v>110</v>
      </c>
      <c r="C481" s="6" t="s">
        <v>111</v>
      </c>
      <c r="D481" s="5" t="s">
        <v>112</v>
      </c>
      <c r="E481" s="6" t="s">
        <v>360</v>
      </c>
      <c r="F481" s="6" t="s">
        <v>109</v>
      </c>
      <c r="G481" s="7">
        <v>96500</v>
      </c>
      <c r="H481" s="7">
        <v>100333.33333330002</v>
      </c>
      <c r="I481" s="43">
        <v>3.9723661484974095</v>
      </c>
      <c r="J481" s="8"/>
    </row>
    <row r="482" spans="1:10" x14ac:dyDescent="0.3">
      <c r="A482" s="4" t="s">
        <v>51</v>
      </c>
      <c r="B482" s="5" t="s">
        <v>110</v>
      </c>
      <c r="C482" s="6" t="s">
        <v>245</v>
      </c>
      <c r="D482" s="5" t="s">
        <v>246</v>
      </c>
      <c r="E482" s="6" t="s">
        <v>360</v>
      </c>
      <c r="F482" s="6" t="s">
        <v>109</v>
      </c>
      <c r="G482" s="7">
        <v>99740</v>
      </c>
      <c r="H482" s="7">
        <v>101560</v>
      </c>
      <c r="I482" s="43">
        <v>1.8247443352717101</v>
      </c>
      <c r="J482" s="8"/>
    </row>
    <row r="483" spans="1:10" x14ac:dyDescent="0.3">
      <c r="A483" s="4" t="s">
        <v>51</v>
      </c>
      <c r="B483" s="5" t="s">
        <v>110</v>
      </c>
      <c r="C483" s="6" t="s">
        <v>163</v>
      </c>
      <c r="D483" s="5" t="s">
        <v>164</v>
      </c>
      <c r="E483" s="6" t="s">
        <v>360</v>
      </c>
      <c r="F483" s="6" t="s">
        <v>109</v>
      </c>
      <c r="G483" s="7">
        <v>99100</v>
      </c>
      <c r="H483" s="7">
        <v>99983.333333300019</v>
      </c>
      <c r="I483" s="43">
        <v>0.89135553309789295</v>
      </c>
      <c r="J483" s="8"/>
    </row>
    <row r="484" spans="1:10" x14ac:dyDescent="0.3">
      <c r="A484" s="4" t="s">
        <v>51</v>
      </c>
      <c r="B484" s="5" t="s">
        <v>110</v>
      </c>
      <c r="C484" s="6" t="s">
        <v>338</v>
      </c>
      <c r="D484" s="5" t="s">
        <v>339</v>
      </c>
      <c r="E484" s="6" t="s">
        <v>360</v>
      </c>
      <c r="F484" s="6" t="s">
        <v>109</v>
      </c>
      <c r="G484" s="7">
        <v>98500</v>
      </c>
      <c r="H484" s="7">
        <v>99666.666666699981</v>
      </c>
      <c r="I484" s="43">
        <v>1.1844331641624353</v>
      </c>
      <c r="J484" s="8"/>
    </row>
    <row r="485" spans="1:10" x14ac:dyDescent="0.3">
      <c r="A485" s="4" t="s">
        <v>64</v>
      </c>
      <c r="B485" s="5" t="s">
        <v>134</v>
      </c>
      <c r="C485" s="6" t="s">
        <v>135</v>
      </c>
      <c r="D485" s="5" t="s">
        <v>136</v>
      </c>
      <c r="E485" s="6" t="s">
        <v>360</v>
      </c>
      <c r="F485" s="6" t="s">
        <v>109</v>
      </c>
      <c r="G485" s="7">
        <v>104078</v>
      </c>
      <c r="H485" s="7">
        <v>105264</v>
      </c>
      <c r="I485" s="43">
        <v>1.1395299679086923</v>
      </c>
      <c r="J485" s="8"/>
    </row>
    <row r="486" spans="1:10" x14ac:dyDescent="0.3">
      <c r="A486" s="4" t="s">
        <v>61</v>
      </c>
      <c r="B486" s="5" t="s">
        <v>152</v>
      </c>
      <c r="C486" s="6" t="s">
        <v>153</v>
      </c>
      <c r="D486" s="5" t="s">
        <v>154</v>
      </c>
      <c r="E486" s="6" t="s">
        <v>360</v>
      </c>
      <c r="F486" s="6" t="s">
        <v>109</v>
      </c>
      <c r="G486" s="7">
        <v>111725</v>
      </c>
      <c r="H486" s="7">
        <v>110075</v>
      </c>
      <c r="I486" s="43">
        <v>-1.4768404564779571</v>
      </c>
      <c r="J486" s="8"/>
    </row>
    <row r="487" spans="1:10" x14ac:dyDescent="0.3">
      <c r="A487" s="4" t="s">
        <v>65</v>
      </c>
      <c r="B487" s="5" t="s">
        <v>113</v>
      </c>
      <c r="C487" s="6" t="s">
        <v>361</v>
      </c>
      <c r="D487" s="5" t="s">
        <v>362</v>
      </c>
      <c r="E487" s="6" t="s">
        <v>360</v>
      </c>
      <c r="F487" s="6" t="s">
        <v>109</v>
      </c>
      <c r="G487" s="7">
        <v>108666.66666669998</v>
      </c>
      <c r="H487" s="7">
        <v>109000</v>
      </c>
      <c r="I487" s="43">
        <v>0.30674846622691382</v>
      </c>
      <c r="J487" s="8"/>
    </row>
    <row r="488" spans="1:10" x14ac:dyDescent="0.3">
      <c r="A488" s="4" t="s">
        <v>65</v>
      </c>
      <c r="B488" s="5" t="s">
        <v>113</v>
      </c>
      <c r="C488" s="6" t="s">
        <v>114</v>
      </c>
      <c r="D488" s="5" t="s">
        <v>115</v>
      </c>
      <c r="E488" s="6" t="s">
        <v>360</v>
      </c>
      <c r="F488" s="6" t="s">
        <v>109</v>
      </c>
      <c r="G488" s="7">
        <v>104666.66666669998</v>
      </c>
      <c r="H488" s="7">
        <v>106333.33333330002</v>
      </c>
      <c r="I488" s="43">
        <v>1.5923566878339073</v>
      </c>
      <c r="J488" s="8"/>
    </row>
    <row r="489" spans="1:10" x14ac:dyDescent="0.3">
      <c r="A489" s="4" t="s">
        <v>65</v>
      </c>
      <c r="B489" s="5" t="s">
        <v>113</v>
      </c>
      <c r="C489" s="6" t="s">
        <v>363</v>
      </c>
      <c r="D489" s="5" t="s">
        <v>364</v>
      </c>
      <c r="E489" s="6" t="s">
        <v>360</v>
      </c>
      <c r="F489" s="6" t="s">
        <v>109</v>
      </c>
      <c r="G489" s="7">
        <v>106333.33333330002</v>
      </c>
      <c r="H489" s="7">
        <v>104666.66666669998</v>
      </c>
      <c r="I489" s="43">
        <v>-1.5673981190600588</v>
      </c>
      <c r="J489" s="8"/>
    </row>
    <row r="490" spans="1:10" x14ac:dyDescent="0.3">
      <c r="A490" s="4" t="s">
        <v>65</v>
      </c>
      <c r="B490" s="5" t="s">
        <v>113</v>
      </c>
      <c r="C490" s="6" t="s">
        <v>155</v>
      </c>
      <c r="D490" s="5" t="s">
        <v>156</v>
      </c>
      <c r="E490" s="6" t="s">
        <v>360</v>
      </c>
      <c r="F490" s="6" t="s">
        <v>109</v>
      </c>
      <c r="G490" s="7">
        <v>111333.33333330002</v>
      </c>
      <c r="H490" s="7">
        <v>109666.66666669998</v>
      </c>
      <c r="I490" s="43">
        <v>-1.4970059879645283</v>
      </c>
      <c r="J490" s="8"/>
    </row>
    <row r="491" spans="1:10" x14ac:dyDescent="0.3">
      <c r="A491" s="4" t="s">
        <v>65</v>
      </c>
      <c r="B491" s="5" t="s">
        <v>113</v>
      </c>
      <c r="C491" s="6" t="s">
        <v>396</v>
      </c>
      <c r="D491" s="5" t="s">
        <v>397</v>
      </c>
      <c r="E491" s="6" t="s">
        <v>360</v>
      </c>
      <c r="F491" s="6" t="s">
        <v>109</v>
      </c>
      <c r="G491" s="7">
        <v>108000</v>
      </c>
      <c r="H491" s="7">
        <v>107350</v>
      </c>
      <c r="I491" s="43">
        <v>-0.60185185185185319</v>
      </c>
      <c r="J491" s="8"/>
    </row>
    <row r="492" spans="1:10" x14ac:dyDescent="0.3">
      <c r="A492" s="4" t="s">
        <v>65</v>
      </c>
      <c r="B492" s="5" t="s">
        <v>113</v>
      </c>
      <c r="C492" s="6" t="s">
        <v>365</v>
      </c>
      <c r="D492" s="5" t="s">
        <v>366</v>
      </c>
      <c r="E492" s="6" t="s">
        <v>360</v>
      </c>
      <c r="F492" s="6" t="s">
        <v>109</v>
      </c>
      <c r="G492" s="7">
        <v>113128.33333330002</v>
      </c>
      <c r="H492" s="7">
        <v>110933.33333330002</v>
      </c>
      <c r="I492" s="43">
        <v>-1.9402743197259549</v>
      </c>
      <c r="J492" s="8"/>
    </row>
    <row r="493" spans="1:10" x14ac:dyDescent="0.3">
      <c r="A493" s="4" t="s">
        <v>65</v>
      </c>
      <c r="B493" s="5" t="s">
        <v>113</v>
      </c>
      <c r="C493" s="6" t="s">
        <v>276</v>
      </c>
      <c r="D493" s="5" t="s">
        <v>277</v>
      </c>
      <c r="E493" s="6" t="s">
        <v>360</v>
      </c>
      <c r="F493" s="6" t="s">
        <v>109</v>
      </c>
      <c r="G493" s="7">
        <v>110800</v>
      </c>
      <c r="H493" s="7">
        <v>109000</v>
      </c>
      <c r="I493" s="43">
        <v>-1.6245487364620947</v>
      </c>
      <c r="J493" s="8"/>
    </row>
    <row r="494" spans="1:10" x14ac:dyDescent="0.3">
      <c r="A494" s="4" t="s">
        <v>65</v>
      </c>
      <c r="B494" s="5" t="s">
        <v>113</v>
      </c>
      <c r="C494" s="6" t="s">
        <v>177</v>
      </c>
      <c r="D494" s="5" t="s">
        <v>178</v>
      </c>
      <c r="E494" s="6" t="s">
        <v>360</v>
      </c>
      <c r="F494" s="6" t="s">
        <v>109</v>
      </c>
      <c r="G494" s="7">
        <v>107400</v>
      </c>
      <c r="H494" s="7">
        <v>106800</v>
      </c>
      <c r="I494" s="43">
        <v>-0.55865921787710004</v>
      </c>
      <c r="J494" s="8"/>
    </row>
    <row r="495" spans="1:10" x14ac:dyDescent="0.3">
      <c r="A495" s="4" t="s">
        <v>65</v>
      </c>
      <c r="B495" s="5" t="s">
        <v>113</v>
      </c>
      <c r="C495" s="6" t="s">
        <v>398</v>
      </c>
      <c r="D495" s="5" t="s">
        <v>399</v>
      </c>
      <c r="E495" s="6" t="s">
        <v>360</v>
      </c>
      <c r="F495" s="6" t="s">
        <v>109</v>
      </c>
      <c r="G495" s="7">
        <v>107300</v>
      </c>
      <c r="H495" s="7">
        <v>106350</v>
      </c>
      <c r="I495" s="43">
        <v>-0.88536812674743215</v>
      </c>
      <c r="J495" s="8"/>
    </row>
    <row r="496" spans="1:10" x14ac:dyDescent="0.3">
      <c r="A496" s="4" t="s">
        <v>65</v>
      </c>
      <c r="B496" s="5" t="s">
        <v>113</v>
      </c>
      <c r="C496" s="6" t="s">
        <v>278</v>
      </c>
      <c r="D496" s="5" t="s">
        <v>279</v>
      </c>
      <c r="E496" s="6" t="s">
        <v>360</v>
      </c>
      <c r="F496" s="6" t="s">
        <v>109</v>
      </c>
      <c r="G496" s="7">
        <v>105666.66666669998</v>
      </c>
      <c r="H496" s="7">
        <v>105666.66666669998</v>
      </c>
      <c r="I496" s="43">
        <v>0</v>
      </c>
      <c r="J496" s="8"/>
    </row>
    <row r="497" spans="1:10" x14ac:dyDescent="0.3">
      <c r="A497" s="4" t="s">
        <v>65</v>
      </c>
      <c r="B497" s="5" t="s">
        <v>113</v>
      </c>
      <c r="C497" s="6" t="s">
        <v>367</v>
      </c>
      <c r="D497" s="5" t="s">
        <v>368</v>
      </c>
      <c r="E497" s="6" t="s">
        <v>360</v>
      </c>
      <c r="F497" s="6" t="s">
        <v>109</v>
      </c>
      <c r="G497" s="7">
        <v>98916.666666699981</v>
      </c>
      <c r="H497" s="7">
        <v>99083.333333300019</v>
      </c>
      <c r="I497" s="43">
        <v>0.16849199656272515</v>
      </c>
      <c r="J497" s="8"/>
    </row>
    <row r="498" spans="1:10" x14ac:dyDescent="0.3">
      <c r="A498" s="4" t="s">
        <v>65</v>
      </c>
      <c r="B498" s="5" t="s">
        <v>113</v>
      </c>
      <c r="C498" s="6" t="s">
        <v>179</v>
      </c>
      <c r="D498" s="5" t="s">
        <v>180</v>
      </c>
      <c r="E498" s="6" t="s">
        <v>360</v>
      </c>
      <c r="F498" s="6" t="s">
        <v>109</v>
      </c>
      <c r="G498" s="7">
        <v>106000</v>
      </c>
      <c r="H498" s="7">
        <v>105357.14285709999</v>
      </c>
      <c r="I498" s="43">
        <v>-0.60646900273585425</v>
      </c>
      <c r="J498" s="8"/>
    </row>
    <row r="499" spans="1:10" x14ac:dyDescent="0.3">
      <c r="A499" s="4" t="s">
        <v>58</v>
      </c>
      <c r="B499" s="5" t="s">
        <v>165</v>
      </c>
      <c r="C499" s="6" t="s">
        <v>342</v>
      </c>
      <c r="D499" s="5" t="s">
        <v>343</v>
      </c>
      <c r="E499" s="6" t="s">
        <v>360</v>
      </c>
      <c r="F499" s="6" t="s">
        <v>109</v>
      </c>
      <c r="G499" s="7">
        <v>104600</v>
      </c>
      <c r="H499" s="7">
        <v>104850</v>
      </c>
      <c r="I499" s="43">
        <v>0.23900573613766524</v>
      </c>
      <c r="J499" s="8"/>
    </row>
    <row r="500" spans="1:10" x14ac:dyDescent="0.3">
      <c r="A500" s="4" t="s">
        <v>58</v>
      </c>
      <c r="B500" s="5" t="s">
        <v>165</v>
      </c>
      <c r="C500" s="6" t="s">
        <v>344</v>
      </c>
      <c r="D500" s="5" t="s">
        <v>345</v>
      </c>
      <c r="E500" s="6" t="s">
        <v>360</v>
      </c>
      <c r="F500" s="6" t="s">
        <v>109</v>
      </c>
      <c r="G500" s="7">
        <v>102500</v>
      </c>
      <c r="H500" s="7">
        <v>103500</v>
      </c>
      <c r="I500" s="43">
        <v>0.97560975609756173</v>
      </c>
      <c r="J500" s="8"/>
    </row>
    <row r="501" spans="1:10" x14ac:dyDescent="0.3">
      <c r="A501" s="4" t="s">
        <v>58</v>
      </c>
      <c r="B501" s="5" t="s">
        <v>165</v>
      </c>
      <c r="C501" s="6" t="s">
        <v>183</v>
      </c>
      <c r="D501" s="5" t="s">
        <v>184</v>
      </c>
      <c r="E501" s="6" t="s">
        <v>360</v>
      </c>
      <c r="F501" s="6" t="s">
        <v>109</v>
      </c>
      <c r="G501" s="7">
        <v>102750</v>
      </c>
      <c r="H501" s="7">
        <v>102500</v>
      </c>
      <c r="I501" s="43">
        <v>-0.24330900243308975</v>
      </c>
      <c r="J501" s="8"/>
    </row>
    <row r="502" spans="1:10" x14ac:dyDescent="0.3">
      <c r="A502" s="4" t="s">
        <v>59</v>
      </c>
      <c r="B502" s="5" t="s">
        <v>144</v>
      </c>
      <c r="C502" s="6" t="s">
        <v>299</v>
      </c>
      <c r="D502" s="5" t="s">
        <v>300</v>
      </c>
      <c r="E502" s="6" t="s">
        <v>360</v>
      </c>
      <c r="F502" s="6" t="s">
        <v>109</v>
      </c>
      <c r="G502" s="7">
        <v>96500</v>
      </c>
      <c r="H502" s="7">
        <v>107500</v>
      </c>
      <c r="I502" s="43">
        <v>11.398963730569944</v>
      </c>
      <c r="J502" s="8"/>
    </row>
    <row r="503" spans="1:10" x14ac:dyDescent="0.3">
      <c r="A503" s="4" t="s">
        <v>59</v>
      </c>
      <c r="B503" s="5" t="s">
        <v>144</v>
      </c>
      <c r="C503" s="6" t="s">
        <v>145</v>
      </c>
      <c r="D503" s="5" t="s">
        <v>146</v>
      </c>
      <c r="E503" s="6" t="s">
        <v>360</v>
      </c>
      <c r="F503" s="6" t="s">
        <v>109</v>
      </c>
      <c r="G503" s="7">
        <v>97000</v>
      </c>
      <c r="H503" s="7">
        <v>104500</v>
      </c>
      <c r="I503" s="43">
        <v>7.7319587628865953</v>
      </c>
      <c r="J503" s="8"/>
    </row>
    <row r="504" spans="1:10" x14ac:dyDescent="0.3">
      <c r="A504" s="4" t="s">
        <v>59</v>
      </c>
      <c r="B504" s="5" t="s">
        <v>144</v>
      </c>
      <c r="C504" s="6" t="s">
        <v>147</v>
      </c>
      <c r="D504" s="5" t="s">
        <v>148</v>
      </c>
      <c r="E504" s="6" t="s">
        <v>360</v>
      </c>
      <c r="F504" s="6" t="s">
        <v>109</v>
      </c>
      <c r="G504" s="7">
        <v>102000</v>
      </c>
      <c r="H504" s="7">
        <v>104000</v>
      </c>
      <c r="I504" s="43">
        <v>1.9607843137254828</v>
      </c>
      <c r="J504" s="8"/>
    </row>
    <row r="505" spans="1:10" x14ac:dyDescent="0.3">
      <c r="A505" s="4" t="s">
        <v>59</v>
      </c>
      <c r="B505" s="5" t="s">
        <v>144</v>
      </c>
      <c r="C505" s="6" t="s">
        <v>303</v>
      </c>
      <c r="D505" s="5" t="s">
        <v>196</v>
      </c>
      <c r="E505" s="6" t="s">
        <v>360</v>
      </c>
      <c r="F505" s="6" t="s">
        <v>109</v>
      </c>
      <c r="G505" s="7">
        <v>104700</v>
      </c>
      <c r="H505" s="7">
        <v>109550</v>
      </c>
      <c r="I505" s="43">
        <v>4.632282712511949</v>
      </c>
      <c r="J505" s="8"/>
    </row>
    <row r="506" spans="1:10" x14ac:dyDescent="0.3">
      <c r="A506" s="4" t="s">
        <v>59</v>
      </c>
      <c r="B506" s="5" t="s">
        <v>144</v>
      </c>
      <c r="C506" s="6" t="s">
        <v>400</v>
      </c>
      <c r="D506" s="5" t="s">
        <v>401</v>
      </c>
      <c r="E506" s="6" t="s">
        <v>360</v>
      </c>
      <c r="F506" s="6" t="s">
        <v>109</v>
      </c>
      <c r="G506" s="7">
        <v>100000</v>
      </c>
      <c r="H506" s="7">
        <v>104000</v>
      </c>
      <c r="I506" s="43">
        <v>4.0000000000000044</v>
      </c>
      <c r="J506" s="8"/>
    </row>
    <row r="507" spans="1:10" x14ac:dyDescent="0.3">
      <c r="A507" s="4" t="s">
        <v>59</v>
      </c>
      <c r="B507" s="5" t="s">
        <v>144</v>
      </c>
      <c r="C507" s="6" t="s">
        <v>306</v>
      </c>
      <c r="D507" s="5" t="s">
        <v>307</v>
      </c>
      <c r="E507" s="6" t="s">
        <v>360</v>
      </c>
      <c r="F507" s="6" t="s">
        <v>109</v>
      </c>
      <c r="G507" s="7">
        <v>99733.333333300019</v>
      </c>
      <c r="H507" s="7">
        <v>107733.33333330002</v>
      </c>
      <c r="I507" s="43">
        <v>8.0213903743342261</v>
      </c>
      <c r="J507" s="8"/>
    </row>
    <row r="508" spans="1:10" x14ac:dyDescent="0.3">
      <c r="A508" s="4" t="s">
        <v>73</v>
      </c>
      <c r="B508" s="5" t="s">
        <v>311</v>
      </c>
      <c r="C508" s="6" t="s">
        <v>312</v>
      </c>
      <c r="D508" s="5" t="s">
        <v>313</v>
      </c>
      <c r="E508" s="6" t="s">
        <v>360</v>
      </c>
      <c r="F508" s="6" t="s">
        <v>109</v>
      </c>
      <c r="G508" s="7">
        <v>110500</v>
      </c>
      <c r="H508" s="7">
        <v>112500</v>
      </c>
      <c r="I508" s="43">
        <v>1.8099547511312153</v>
      </c>
      <c r="J508" s="8"/>
    </row>
    <row r="509" spans="1:10" x14ac:dyDescent="0.3">
      <c r="A509" s="4" t="s">
        <v>73</v>
      </c>
      <c r="B509" s="5" t="s">
        <v>311</v>
      </c>
      <c r="C509" s="6" t="s">
        <v>314</v>
      </c>
      <c r="D509" s="5" t="s">
        <v>315</v>
      </c>
      <c r="E509" s="6" t="s">
        <v>360</v>
      </c>
      <c r="F509" s="6" t="s">
        <v>109</v>
      </c>
      <c r="G509" s="7">
        <v>105333.33333330002</v>
      </c>
      <c r="H509" s="7">
        <v>110666.66666669998</v>
      </c>
      <c r="I509" s="43">
        <v>5.0632911393053908</v>
      </c>
      <c r="J509" s="8"/>
    </row>
    <row r="510" spans="1:10" x14ac:dyDescent="0.3">
      <c r="A510" s="4" t="s">
        <v>73</v>
      </c>
      <c r="B510" s="5" t="s">
        <v>311</v>
      </c>
      <c r="C510" s="6" t="s">
        <v>316</v>
      </c>
      <c r="D510" s="5" t="s">
        <v>317</v>
      </c>
      <c r="E510" s="6" t="s">
        <v>360</v>
      </c>
      <c r="F510" s="6" t="s">
        <v>109</v>
      </c>
      <c r="G510" s="7">
        <v>116500</v>
      </c>
      <c r="H510" s="7">
        <v>115000</v>
      </c>
      <c r="I510" s="43">
        <v>-1.2875536480686729</v>
      </c>
      <c r="J510" s="8"/>
    </row>
    <row r="511" spans="1:10" x14ac:dyDescent="0.3">
      <c r="A511" s="4" t="s">
        <v>68</v>
      </c>
      <c r="B511" s="5" t="s">
        <v>357</v>
      </c>
      <c r="C511" s="6" t="s">
        <v>531</v>
      </c>
      <c r="D511" s="5" t="s">
        <v>532</v>
      </c>
      <c r="E511" s="6" t="s">
        <v>369</v>
      </c>
      <c r="F511" s="6" t="s">
        <v>109</v>
      </c>
      <c r="G511" s="7">
        <v>182000</v>
      </c>
      <c r="H511" s="7">
        <v>182000</v>
      </c>
      <c r="I511" s="43">
        <v>0</v>
      </c>
      <c r="J511" s="8"/>
    </row>
    <row r="512" spans="1:10" x14ac:dyDescent="0.3">
      <c r="A512" s="4" t="s">
        <v>51</v>
      </c>
      <c r="B512" s="5" t="s">
        <v>110</v>
      </c>
      <c r="C512" s="6" t="s">
        <v>111</v>
      </c>
      <c r="D512" s="5" t="s">
        <v>112</v>
      </c>
      <c r="E512" s="6" t="s">
        <v>369</v>
      </c>
      <c r="F512" s="6" t="s">
        <v>109</v>
      </c>
      <c r="G512" s="7">
        <v>169500</v>
      </c>
      <c r="H512" s="7">
        <v>174000</v>
      </c>
      <c r="I512" s="43">
        <v>2.6548672566371718</v>
      </c>
      <c r="J512" s="8"/>
    </row>
    <row r="513" spans="1:10" x14ac:dyDescent="0.3">
      <c r="A513" s="4" t="s">
        <v>51</v>
      </c>
      <c r="B513" s="5" t="s">
        <v>110</v>
      </c>
      <c r="C513" s="6" t="s">
        <v>245</v>
      </c>
      <c r="D513" s="5" t="s">
        <v>246</v>
      </c>
      <c r="E513" s="6" t="s">
        <v>369</v>
      </c>
      <c r="F513" s="6" t="s">
        <v>109</v>
      </c>
      <c r="G513" s="7">
        <v>141200</v>
      </c>
      <c r="H513" s="7">
        <v>153100</v>
      </c>
      <c r="I513" s="43">
        <v>8.4277620396600472</v>
      </c>
      <c r="J513" s="8"/>
    </row>
    <row r="514" spans="1:10" x14ac:dyDescent="0.3">
      <c r="A514" s="4" t="s">
        <v>51</v>
      </c>
      <c r="B514" s="5" t="s">
        <v>110</v>
      </c>
      <c r="C514" s="6" t="s">
        <v>163</v>
      </c>
      <c r="D514" s="5" t="s">
        <v>164</v>
      </c>
      <c r="E514" s="6" t="s">
        <v>369</v>
      </c>
      <c r="F514" s="6" t="s">
        <v>109</v>
      </c>
      <c r="G514" s="7">
        <v>158500</v>
      </c>
      <c r="H514" s="7">
        <v>158500</v>
      </c>
      <c r="I514" s="43">
        <v>0</v>
      </c>
      <c r="J514" s="8"/>
    </row>
    <row r="515" spans="1:10" x14ac:dyDescent="0.3">
      <c r="A515" s="4" t="s">
        <v>58</v>
      </c>
      <c r="B515" s="5" t="s">
        <v>165</v>
      </c>
      <c r="C515" s="6" t="s">
        <v>342</v>
      </c>
      <c r="D515" s="5" t="s">
        <v>343</v>
      </c>
      <c r="E515" s="6" t="s">
        <v>369</v>
      </c>
      <c r="F515" s="6" t="s">
        <v>109</v>
      </c>
      <c r="G515" s="7">
        <v>174750</v>
      </c>
      <c r="H515" s="7">
        <v>174750</v>
      </c>
      <c r="I515" s="43">
        <v>0</v>
      </c>
      <c r="J515" s="8"/>
    </row>
    <row r="516" spans="1:10" x14ac:dyDescent="0.3">
      <c r="A516" s="4" t="s">
        <v>58</v>
      </c>
      <c r="B516" s="5" t="s">
        <v>165</v>
      </c>
      <c r="C516" s="6" t="s">
        <v>344</v>
      </c>
      <c r="D516" s="5" t="s">
        <v>345</v>
      </c>
      <c r="E516" s="6" t="s">
        <v>369</v>
      </c>
      <c r="F516" s="6" t="s">
        <v>109</v>
      </c>
      <c r="G516" s="7">
        <v>171000</v>
      </c>
      <c r="H516" s="7">
        <v>178000</v>
      </c>
      <c r="I516" s="43">
        <v>4.0935672514619936</v>
      </c>
      <c r="J516" s="8"/>
    </row>
    <row r="517" spans="1:10" x14ac:dyDescent="0.3">
      <c r="A517" s="4" t="s">
        <v>59</v>
      </c>
      <c r="B517" s="5" t="s">
        <v>144</v>
      </c>
      <c r="C517" s="6" t="s">
        <v>147</v>
      </c>
      <c r="D517" s="5" t="s">
        <v>148</v>
      </c>
      <c r="E517" s="6" t="s">
        <v>369</v>
      </c>
      <c r="F517" s="6" t="s">
        <v>109</v>
      </c>
      <c r="G517" s="7">
        <v>160000</v>
      </c>
      <c r="H517" s="7">
        <v>161000</v>
      </c>
      <c r="I517" s="43">
        <v>0.62500000000000877</v>
      </c>
      <c r="J517" s="8"/>
    </row>
    <row r="518" spans="1:10" x14ac:dyDescent="0.3">
      <c r="A518" s="4" t="s">
        <v>73</v>
      </c>
      <c r="B518" s="5" t="s">
        <v>311</v>
      </c>
      <c r="C518" s="6" t="s">
        <v>312</v>
      </c>
      <c r="D518" s="5" t="s">
        <v>313</v>
      </c>
      <c r="E518" s="6" t="s">
        <v>369</v>
      </c>
      <c r="F518" s="6" t="s">
        <v>109</v>
      </c>
      <c r="G518" s="7">
        <v>181000</v>
      </c>
      <c r="H518" s="7">
        <v>185000</v>
      </c>
      <c r="I518" s="43">
        <v>2.2099447513812103</v>
      </c>
      <c r="J518" s="8"/>
    </row>
    <row r="519" spans="1:10" x14ac:dyDescent="0.3">
      <c r="A519" s="4" t="s">
        <v>73</v>
      </c>
      <c r="B519" s="5" t="s">
        <v>311</v>
      </c>
      <c r="C519" s="6" t="s">
        <v>318</v>
      </c>
      <c r="D519" s="5" t="s">
        <v>319</v>
      </c>
      <c r="E519" s="6" t="s">
        <v>369</v>
      </c>
      <c r="F519" s="6" t="s">
        <v>109</v>
      </c>
      <c r="G519" s="7">
        <v>183500</v>
      </c>
      <c r="H519" s="7">
        <v>187000</v>
      </c>
      <c r="I519" s="43">
        <v>1.9073569482288777</v>
      </c>
      <c r="J519" s="8"/>
    </row>
    <row r="520" spans="1:10" x14ac:dyDescent="0.3">
      <c r="A520" s="4" t="s">
        <v>73</v>
      </c>
      <c r="B520" s="5" t="s">
        <v>311</v>
      </c>
      <c r="C520" s="6" t="s">
        <v>417</v>
      </c>
      <c r="D520" s="5" t="s">
        <v>418</v>
      </c>
      <c r="E520" s="6" t="s">
        <v>369</v>
      </c>
      <c r="F520" s="6" t="s">
        <v>109</v>
      </c>
      <c r="G520" s="7">
        <v>158000</v>
      </c>
      <c r="H520" s="7">
        <v>163250</v>
      </c>
      <c r="I520" s="43">
        <v>3.3227848101265778</v>
      </c>
      <c r="J520" s="8"/>
    </row>
    <row r="521" spans="1:10" x14ac:dyDescent="0.3">
      <c r="A521" s="4" t="s">
        <v>53</v>
      </c>
      <c r="B521" s="5" t="s">
        <v>160</v>
      </c>
      <c r="C521" s="6" t="s">
        <v>218</v>
      </c>
      <c r="D521" s="5" t="s">
        <v>219</v>
      </c>
      <c r="E521" s="6" t="s">
        <v>370</v>
      </c>
      <c r="F521" s="6" t="s">
        <v>109</v>
      </c>
      <c r="G521" s="7">
        <v>132000</v>
      </c>
      <c r="H521" s="7">
        <v>133500</v>
      </c>
      <c r="I521" s="43">
        <v>1.1363636363636469</v>
      </c>
      <c r="J521" s="8"/>
    </row>
    <row r="522" spans="1:10" x14ac:dyDescent="0.3">
      <c r="A522" s="4" t="s">
        <v>52</v>
      </c>
      <c r="B522" s="5" t="s">
        <v>129</v>
      </c>
      <c r="C522" s="6" t="s">
        <v>130</v>
      </c>
      <c r="D522" s="5" t="s">
        <v>131</v>
      </c>
      <c r="E522" s="6" t="s">
        <v>370</v>
      </c>
      <c r="F522" s="6" t="s">
        <v>109</v>
      </c>
      <c r="G522" s="7">
        <v>134500</v>
      </c>
      <c r="H522" s="7">
        <v>134500</v>
      </c>
      <c r="I522" s="43">
        <v>0</v>
      </c>
      <c r="J522" s="8"/>
    </row>
    <row r="523" spans="1:10" x14ac:dyDescent="0.3">
      <c r="A523" s="4" t="s">
        <v>52</v>
      </c>
      <c r="B523" s="5" t="s">
        <v>129</v>
      </c>
      <c r="C523" s="6" t="s">
        <v>324</v>
      </c>
      <c r="D523" s="5" t="s">
        <v>325</v>
      </c>
      <c r="E523" s="6" t="s">
        <v>370</v>
      </c>
      <c r="F523" s="6" t="s">
        <v>109</v>
      </c>
      <c r="G523" s="7">
        <v>127183.33333330002</v>
      </c>
      <c r="H523" s="7">
        <v>135950</v>
      </c>
      <c r="I523" s="43">
        <v>6.8929367055711852</v>
      </c>
      <c r="J523" s="8"/>
    </row>
    <row r="524" spans="1:10" x14ac:dyDescent="0.3">
      <c r="A524" s="4" t="s">
        <v>52</v>
      </c>
      <c r="B524" s="5" t="s">
        <v>129</v>
      </c>
      <c r="C524" s="6" t="s">
        <v>371</v>
      </c>
      <c r="D524" s="5" t="s">
        <v>372</v>
      </c>
      <c r="E524" s="6" t="s">
        <v>370</v>
      </c>
      <c r="F524" s="6" t="s">
        <v>109</v>
      </c>
      <c r="G524" s="7">
        <v>115166.66666669998</v>
      </c>
      <c r="H524" s="7">
        <v>118266.66666669998</v>
      </c>
      <c r="I524" s="43">
        <v>2.6917510853827324</v>
      </c>
      <c r="J524" s="8"/>
    </row>
    <row r="525" spans="1:10" x14ac:dyDescent="0.3">
      <c r="A525" s="4" t="s">
        <v>68</v>
      </c>
      <c r="B525" s="5" t="s">
        <v>357</v>
      </c>
      <c r="C525" s="6" t="s">
        <v>531</v>
      </c>
      <c r="D525" s="5" t="s">
        <v>532</v>
      </c>
      <c r="E525" s="6" t="s">
        <v>370</v>
      </c>
      <c r="F525" s="6" t="s">
        <v>109</v>
      </c>
      <c r="G525" s="7">
        <v>116000</v>
      </c>
      <c r="H525" s="7">
        <v>116000</v>
      </c>
      <c r="I525" s="43">
        <v>0</v>
      </c>
      <c r="J525" s="8"/>
    </row>
    <row r="526" spans="1:10" x14ac:dyDescent="0.3">
      <c r="A526" s="4" t="s">
        <v>60</v>
      </c>
      <c r="B526" s="5" t="s">
        <v>105</v>
      </c>
      <c r="C526" s="6" t="s">
        <v>373</v>
      </c>
      <c r="D526" s="5" t="s">
        <v>374</v>
      </c>
      <c r="E526" s="6" t="s">
        <v>370</v>
      </c>
      <c r="F526" s="6" t="s">
        <v>109</v>
      </c>
      <c r="G526" s="7">
        <v>131250</v>
      </c>
      <c r="H526" s="7">
        <v>133250</v>
      </c>
      <c r="I526" s="43">
        <v>1.5238095238095275</v>
      </c>
      <c r="J526" s="8"/>
    </row>
    <row r="527" spans="1:10" x14ac:dyDescent="0.3">
      <c r="A527" s="4" t="s">
        <v>60</v>
      </c>
      <c r="B527" s="5" t="s">
        <v>105</v>
      </c>
      <c r="C527" s="6" t="s">
        <v>224</v>
      </c>
      <c r="D527" s="5" t="s">
        <v>225</v>
      </c>
      <c r="E527" s="6" t="s">
        <v>370</v>
      </c>
      <c r="F527" s="6" t="s">
        <v>109</v>
      </c>
      <c r="G527" s="7">
        <v>133500</v>
      </c>
      <c r="H527" s="7">
        <v>142750</v>
      </c>
      <c r="I527" s="43">
        <v>6.928838951310869</v>
      </c>
      <c r="J527" s="8"/>
    </row>
    <row r="528" spans="1:10" x14ac:dyDescent="0.3">
      <c r="A528" s="4" t="s">
        <v>60</v>
      </c>
      <c r="B528" s="5" t="s">
        <v>105</v>
      </c>
      <c r="C528" s="6" t="s">
        <v>106</v>
      </c>
      <c r="D528" s="5" t="s">
        <v>107</v>
      </c>
      <c r="E528" s="6" t="s">
        <v>370</v>
      </c>
      <c r="F528" s="6" t="s">
        <v>109</v>
      </c>
      <c r="G528" s="7">
        <v>112000</v>
      </c>
      <c r="H528" s="7">
        <v>117000</v>
      </c>
      <c r="I528" s="43">
        <v>4.4642857142857197</v>
      </c>
      <c r="J528" s="8"/>
    </row>
    <row r="529" spans="1:10" x14ac:dyDescent="0.3">
      <c r="A529" s="4" t="s">
        <v>66</v>
      </c>
      <c r="B529" s="5" t="s">
        <v>226</v>
      </c>
      <c r="C529" s="6" t="s">
        <v>227</v>
      </c>
      <c r="D529" s="5" t="s">
        <v>228</v>
      </c>
      <c r="E529" s="6" t="s">
        <v>370</v>
      </c>
      <c r="F529" s="6" t="s">
        <v>109</v>
      </c>
      <c r="G529" s="7">
        <v>134500</v>
      </c>
      <c r="H529" s="7">
        <v>134500</v>
      </c>
      <c r="I529" s="43">
        <v>0</v>
      </c>
      <c r="J529" s="8"/>
    </row>
    <row r="530" spans="1:10" x14ac:dyDescent="0.3">
      <c r="A530" s="4" t="s">
        <v>66</v>
      </c>
      <c r="B530" s="5" t="s">
        <v>226</v>
      </c>
      <c r="C530" s="6" t="s">
        <v>354</v>
      </c>
      <c r="D530" s="5" t="s">
        <v>355</v>
      </c>
      <c r="E530" s="6" t="s">
        <v>370</v>
      </c>
      <c r="F530" s="6" t="s">
        <v>109</v>
      </c>
      <c r="G530" s="7">
        <v>124769</v>
      </c>
      <c r="H530" s="7">
        <v>124025</v>
      </c>
      <c r="I530" s="43">
        <v>-0.59630196603323027</v>
      </c>
      <c r="J530" s="8"/>
    </row>
    <row r="531" spans="1:10" x14ac:dyDescent="0.3">
      <c r="A531" s="4" t="s">
        <v>57</v>
      </c>
      <c r="B531" s="5" t="s">
        <v>171</v>
      </c>
      <c r="C531" s="6" t="s">
        <v>375</v>
      </c>
      <c r="D531" s="5" t="s">
        <v>376</v>
      </c>
      <c r="E531" s="6" t="s">
        <v>370</v>
      </c>
      <c r="F531" s="6" t="s">
        <v>109</v>
      </c>
      <c r="G531" s="7">
        <v>128833.33333330002</v>
      </c>
      <c r="H531" s="7">
        <v>127000</v>
      </c>
      <c r="I531" s="43">
        <v>-1.4230271668567716</v>
      </c>
      <c r="J531" s="8"/>
    </row>
    <row r="532" spans="1:10" x14ac:dyDescent="0.3">
      <c r="A532" s="4" t="s">
        <v>57</v>
      </c>
      <c r="B532" s="5" t="s">
        <v>171</v>
      </c>
      <c r="C532" s="6" t="s">
        <v>237</v>
      </c>
      <c r="D532" s="5" t="s">
        <v>238</v>
      </c>
      <c r="E532" s="6" t="s">
        <v>370</v>
      </c>
      <c r="F532" s="6" t="s">
        <v>109</v>
      </c>
      <c r="G532" s="7">
        <v>137500</v>
      </c>
      <c r="H532" s="7">
        <v>137500</v>
      </c>
      <c r="I532" s="43">
        <v>0</v>
      </c>
      <c r="J532" s="8"/>
    </row>
    <row r="533" spans="1:10" x14ac:dyDescent="0.3">
      <c r="A533" s="4" t="s">
        <v>57</v>
      </c>
      <c r="B533" s="5" t="s">
        <v>171</v>
      </c>
      <c r="C533" s="6" t="s">
        <v>336</v>
      </c>
      <c r="D533" s="5" t="s">
        <v>337</v>
      </c>
      <c r="E533" s="6" t="s">
        <v>370</v>
      </c>
      <c r="F533" s="6" t="s">
        <v>109</v>
      </c>
      <c r="G533" s="7">
        <v>124000</v>
      </c>
      <c r="H533" s="7">
        <v>126666.66666669998</v>
      </c>
      <c r="I533" s="43">
        <v>2.1505376344354894</v>
      </c>
      <c r="J533" s="8"/>
    </row>
    <row r="534" spans="1:10" x14ac:dyDescent="0.3">
      <c r="A534" s="4" t="s">
        <v>57</v>
      </c>
      <c r="B534" s="5" t="s">
        <v>171</v>
      </c>
      <c r="C534" s="6" t="s">
        <v>172</v>
      </c>
      <c r="D534" s="5" t="s">
        <v>173</v>
      </c>
      <c r="E534" s="6" t="s">
        <v>370</v>
      </c>
      <c r="F534" s="6" t="s">
        <v>109</v>
      </c>
      <c r="G534" s="7">
        <v>141333.33333329999</v>
      </c>
      <c r="H534" s="7">
        <v>142333.33333329999</v>
      </c>
      <c r="I534" s="43">
        <v>0.70754716981149524</v>
      </c>
      <c r="J534" s="8"/>
    </row>
    <row r="535" spans="1:10" x14ac:dyDescent="0.3">
      <c r="A535" s="4" t="s">
        <v>57</v>
      </c>
      <c r="B535" s="5" t="s">
        <v>171</v>
      </c>
      <c r="C535" s="6" t="s">
        <v>909</v>
      </c>
      <c r="D535" s="5" t="s">
        <v>910</v>
      </c>
      <c r="E535" s="6" t="s">
        <v>370</v>
      </c>
      <c r="F535" s="6" t="s">
        <v>109</v>
      </c>
      <c r="G535" s="7" t="s">
        <v>122</v>
      </c>
      <c r="H535" s="7">
        <v>130000</v>
      </c>
      <c r="I535" s="43" t="s">
        <v>122</v>
      </c>
      <c r="J535" s="8"/>
    </row>
    <row r="536" spans="1:10" x14ac:dyDescent="0.3">
      <c r="A536" s="4" t="s">
        <v>51</v>
      </c>
      <c r="B536" s="5" t="s">
        <v>110</v>
      </c>
      <c r="C536" s="6" t="s">
        <v>111</v>
      </c>
      <c r="D536" s="5" t="s">
        <v>112</v>
      </c>
      <c r="E536" s="6" t="s">
        <v>370</v>
      </c>
      <c r="F536" s="6" t="s">
        <v>109</v>
      </c>
      <c r="G536" s="7">
        <v>101000</v>
      </c>
      <c r="H536" s="7">
        <v>102000</v>
      </c>
      <c r="I536" s="43">
        <v>0.99009900990099109</v>
      </c>
      <c r="J536" s="8"/>
    </row>
    <row r="537" spans="1:10" x14ac:dyDescent="0.3">
      <c r="A537" s="4" t="s">
        <v>51</v>
      </c>
      <c r="B537" s="5" t="s">
        <v>110</v>
      </c>
      <c r="C537" s="6" t="s">
        <v>245</v>
      </c>
      <c r="D537" s="5" t="s">
        <v>246</v>
      </c>
      <c r="E537" s="6" t="s">
        <v>370</v>
      </c>
      <c r="F537" s="6" t="s">
        <v>109</v>
      </c>
      <c r="G537" s="7">
        <v>121900</v>
      </c>
      <c r="H537" s="7">
        <v>125600</v>
      </c>
      <c r="I537" s="43">
        <v>3.0352748154224725</v>
      </c>
      <c r="J537" s="8"/>
    </row>
    <row r="538" spans="1:10" x14ac:dyDescent="0.3">
      <c r="A538" s="4" t="s">
        <v>51</v>
      </c>
      <c r="B538" s="5" t="s">
        <v>110</v>
      </c>
      <c r="C538" s="6" t="s">
        <v>163</v>
      </c>
      <c r="D538" s="5" t="s">
        <v>164</v>
      </c>
      <c r="E538" s="6" t="s">
        <v>370</v>
      </c>
      <c r="F538" s="6" t="s">
        <v>109</v>
      </c>
      <c r="G538" s="7">
        <v>125316.66666669998</v>
      </c>
      <c r="H538" s="7">
        <v>125400</v>
      </c>
      <c r="I538" s="43">
        <v>6.6498204521869844E-2</v>
      </c>
      <c r="J538" s="8"/>
    </row>
    <row r="539" spans="1:10" x14ac:dyDescent="0.3">
      <c r="A539" s="4" t="s">
        <v>51</v>
      </c>
      <c r="B539" s="5" t="s">
        <v>110</v>
      </c>
      <c r="C539" s="6" t="s">
        <v>338</v>
      </c>
      <c r="D539" s="5" t="s">
        <v>339</v>
      </c>
      <c r="E539" s="6" t="s">
        <v>370</v>
      </c>
      <c r="F539" s="6" t="s">
        <v>109</v>
      </c>
      <c r="G539" s="7">
        <v>119125</v>
      </c>
      <c r="H539" s="7">
        <v>119875</v>
      </c>
      <c r="I539" s="43">
        <v>0.62959076600210839</v>
      </c>
      <c r="J539" s="8"/>
    </row>
    <row r="540" spans="1:10" x14ac:dyDescent="0.3">
      <c r="A540" s="4" t="s">
        <v>51</v>
      </c>
      <c r="B540" s="5" t="s">
        <v>110</v>
      </c>
      <c r="C540" s="6" t="s">
        <v>247</v>
      </c>
      <c r="D540" s="5" t="s">
        <v>248</v>
      </c>
      <c r="E540" s="6" t="s">
        <v>370</v>
      </c>
      <c r="F540" s="6" t="s">
        <v>109</v>
      </c>
      <c r="G540" s="7">
        <v>108550</v>
      </c>
      <c r="H540" s="7">
        <v>111750</v>
      </c>
      <c r="I540" s="43">
        <v>2.9479502533394699</v>
      </c>
      <c r="J540" s="8"/>
    </row>
    <row r="541" spans="1:10" x14ac:dyDescent="0.3">
      <c r="A541" s="4" t="s">
        <v>63</v>
      </c>
      <c r="B541" s="5" t="s">
        <v>249</v>
      </c>
      <c r="C541" s="6" t="s">
        <v>250</v>
      </c>
      <c r="D541" s="5" t="s">
        <v>251</v>
      </c>
      <c r="E541" s="6" t="s">
        <v>370</v>
      </c>
      <c r="F541" s="6" t="s">
        <v>109</v>
      </c>
      <c r="G541" s="7">
        <v>115500</v>
      </c>
      <c r="H541" s="7">
        <v>117500</v>
      </c>
      <c r="I541" s="43">
        <v>1.7316017316017396</v>
      </c>
      <c r="J541" s="8"/>
    </row>
    <row r="542" spans="1:10" x14ac:dyDescent="0.3">
      <c r="A542" s="4" t="s">
        <v>61</v>
      </c>
      <c r="B542" s="5" t="s">
        <v>152</v>
      </c>
      <c r="C542" s="6" t="s">
        <v>153</v>
      </c>
      <c r="D542" s="5" t="s">
        <v>154</v>
      </c>
      <c r="E542" s="6" t="s">
        <v>370</v>
      </c>
      <c r="F542" s="6" t="s">
        <v>109</v>
      </c>
      <c r="G542" s="7">
        <v>133475</v>
      </c>
      <c r="H542" s="7">
        <v>133475</v>
      </c>
      <c r="I542" s="43">
        <v>0</v>
      </c>
      <c r="J542" s="8"/>
    </row>
    <row r="543" spans="1:10" x14ac:dyDescent="0.3">
      <c r="A543" s="4" t="s">
        <v>61</v>
      </c>
      <c r="B543" s="5" t="s">
        <v>152</v>
      </c>
      <c r="C543" s="6" t="s">
        <v>260</v>
      </c>
      <c r="D543" s="5" t="s">
        <v>261</v>
      </c>
      <c r="E543" s="6" t="s">
        <v>370</v>
      </c>
      <c r="F543" s="6" t="s">
        <v>109</v>
      </c>
      <c r="G543" s="7">
        <v>132633.33333329999</v>
      </c>
      <c r="H543" s="7">
        <v>132633.33333329999</v>
      </c>
      <c r="I543" s="43">
        <v>0</v>
      </c>
      <c r="J543" s="8"/>
    </row>
    <row r="544" spans="1:10" x14ac:dyDescent="0.3">
      <c r="A544" s="4" t="s">
        <v>54</v>
      </c>
      <c r="B544" s="5" t="s">
        <v>141</v>
      </c>
      <c r="C544" s="6" t="s">
        <v>142</v>
      </c>
      <c r="D544" s="5" t="s">
        <v>143</v>
      </c>
      <c r="E544" s="6" t="s">
        <v>370</v>
      </c>
      <c r="F544" s="6" t="s">
        <v>109</v>
      </c>
      <c r="G544" s="7">
        <v>117200</v>
      </c>
      <c r="H544" s="7">
        <v>121700</v>
      </c>
      <c r="I544" s="43">
        <v>3.8395904436860033</v>
      </c>
      <c r="J544" s="8"/>
    </row>
    <row r="545" spans="1:10" x14ac:dyDescent="0.3">
      <c r="A545" s="4" t="s">
        <v>55</v>
      </c>
      <c r="B545" s="5" t="s">
        <v>174</v>
      </c>
      <c r="C545" s="6" t="s">
        <v>891</v>
      </c>
      <c r="D545" s="5" t="s">
        <v>892</v>
      </c>
      <c r="E545" s="6" t="s">
        <v>370</v>
      </c>
      <c r="F545" s="6" t="s">
        <v>109</v>
      </c>
      <c r="G545" s="7">
        <v>114500</v>
      </c>
      <c r="H545" s="7">
        <v>116000</v>
      </c>
      <c r="I545" s="43">
        <v>1.3100436681222627</v>
      </c>
      <c r="J545" s="8"/>
    </row>
    <row r="546" spans="1:10" x14ac:dyDescent="0.3">
      <c r="A546" s="4" t="s">
        <v>55</v>
      </c>
      <c r="B546" s="5" t="s">
        <v>174</v>
      </c>
      <c r="C546" s="6" t="s">
        <v>557</v>
      </c>
      <c r="D546" s="5" t="s">
        <v>558</v>
      </c>
      <c r="E546" s="6" t="s">
        <v>370</v>
      </c>
      <c r="F546" s="6" t="s">
        <v>109</v>
      </c>
      <c r="G546" s="7">
        <v>115350</v>
      </c>
      <c r="H546" s="7">
        <v>117500</v>
      </c>
      <c r="I546" s="43">
        <v>1.8638925010836529</v>
      </c>
      <c r="J546" s="8"/>
    </row>
    <row r="547" spans="1:10" x14ac:dyDescent="0.3">
      <c r="A547" s="4" t="s">
        <v>55</v>
      </c>
      <c r="B547" s="5" t="s">
        <v>174</v>
      </c>
      <c r="C547" s="6" t="s">
        <v>274</v>
      </c>
      <c r="D547" s="5" t="s">
        <v>275</v>
      </c>
      <c r="E547" s="6" t="s">
        <v>370</v>
      </c>
      <c r="F547" s="6" t="s">
        <v>109</v>
      </c>
      <c r="G547" s="7">
        <v>144800</v>
      </c>
      <c r="H547" s="7">
        <v>144800</v>
      </c>
      <c r="I547" s="43">
        <v>0</v>
      </c>
      <c r="J547" s="8"/>
    </row>
    <row r="548" spans="1:10" x14ac:dyDescent="0.3">
      <c r="A548" s="4" t="s">
        <v>65</v>
      </c>
      <c r="B548" s="5" t="s">
        <v>113</v>
      </c>
      <c r="C548" s="6" t="s">
        <v>361</v>
      </c>
      <c r="D548" s="5" t="s">
        <v>362</v>
      </c>
      <c r="E548" s="6" t="s">
        <v>370</v>
      </c>
      <c r="F548" s="6" t="s">
        <v>109</v>
      </c>
      <c r="G548" s="7">
        <v>127500</v>
      </c>
      <c r="H548" s="7">
        <v>128050</v>
      </c>
      <c r="I548" s="43">
        <v>0.43137254901961514</v>
      </c>
      <c r="J548" s="8"/>
    </row>
    <row r="549" spans="1:10" x14ac:dyDescent="0.3">
      <c r="A549" s="4" t="s">
        <v>65</v>
      </c>
      <c r="B549" s="5" t="s">
        <v>113</v>
      </c>
      <c r="C549" s="6" t="s">
        <v>114</v>
      </c>
      <c r="D549" s="5" t="s">
        <v>115</v>
      </c>
      <c r="E549" s="6" t="s">
        <v>370</v>
      </c>
      <c r="F549" s="6" t="s">
        <v>109</v>
      </c>
      <c r="G549" s="7">
        <v>137500</v>
      </c>
      <c r="H549" s="7">
        <v>134500</v>
      </c>
      <c r="I549" s="43">
        <v>-2.1818181818181839</v>
      </c>
      <c r="J549" s="8"/>
    </row>
    <row r="550" spans="1:10" x14ac:dyDescent="0.3">
      <c r="A550" s="4" t="s">
        <v>65</v>
      </c>
      <c r="B550" s="5" t="s">
        <v>113</v>
      </c>
      <c r="C550" s="6" t="s">
        <v>363</v>
      </c>
      <c r="D550" s="5" t="s">
        <v>364</v>
      </c>
      <c r="E550" s="6" t="s">
        <v>370</v>
      </c>
      <c r="F550" s="6" t="s">
        <v>109</v>
      </c>
      <c r="G550" s="7">
        <v>135666.66666670001</v>
      </c>
      <c r="H550" s="7">
        <v>132900</v>
      </c>
      <c r="I550" s="43">
        <v>-2.0393120393361164</v>
      </c>
      <c r="J550" s="8"/>
    </row>
    <row r="551" spans="1:10" x14ac:dyDescent="0.3">
      <c r="A551" s="4" t="s">
        <v>65</v>
      </c>
      <c r="B551" s="5" t="s">
        <v>113</v>
      </c>
      <c r="C551" s="6" t="s">
        <v>155</v>
      </c>
      <c r="D551" s="5" t="s">
        <v>156</v>
      </c>
      <c r="E551" s="6" t="s">
        <v>370</v>
      </c>
      <c r="F551" s="6" t="s">
        <v>109</v>
      </c>
      <c r="G551" s="7">
        <v>137333.33333329999</v>
      </c>
      <c r="H551" s="7">
        <v>135666.66666670001</v>
      </c>
      <c r="I551" s="43">
        <v>-1.213592232961447</v>
      </c>
      <c r="J551" s="8"/>
    </row>
    <row r="552" spans="1:10" x14ac:dyDescent="0.3">
      <c r="A552" s="4" t="s">
        <v>65</v>
      </c>
      <c r="B552" s="5" t="s">
        <v>113</v>
      </c>
      <c r="C552" s="6" t="s">
        <v>396</v>
      </c>
      <c r="D552" s="5" t="s">
        <v>397</v>
      </c>
      <c r="E552" s="6" t="s">
        <v>370</v>
      </c>
      <c r="F552" s="6" t="s">
        <v>109</v>
      </c>
      <c r="G552" s="7">
        <v>123500</v>
      </c>
      <c r="H552" s="7">
        <v>123950</v>
      </c>
      <c r="I552" s="43">
        <v>0.36437246963563208</v>
      </c>
      <c r="J552" s="8"/>
    </row>
    <row r="553" spans="1:10" x14ac:dyDescent="0.3">
      <c r="A553" s="4" t="s">
        <v>65</v>
      </c>
      <c r="B553" s="5" t="s">
        <v>113</v>
      </c>
      <c r="C553" s="6" t="s">
        <v>365</v>
      </c>
      <c r="D553" s="5" t="s">
        <v>366</v>
      </c>
      <c r="E553" s="6" t="s">
        <v>370</v>
      </c>
      <c r="F553" s="6" t="s">
        <v>109</v>
      </c>
      <c r="G553" s="7">
        <v>132810.33333329999</v>
      </c>
      <c r="H553" s="7">
        <v>132200</v>
      </c>
      <c r="I553" s="43">
        <v>-0.45955259502911128</v>
      </c>
      <c r="J553" s="8"/>
    </row>
    <row r="554" spans="1:10" x14ac:dyDescent="0.3">
      <c r="A554" s="4" t="s">
        <v>65</v>
      </c>
      <c r="B554" s="5" t="s">
        <v>113</v>
      </c>
      <c r="C554" s="6" t="s">
        <v>276</v>
      </c>
      <c r="D554" s="5" t="s">
        <v>277</v>
      </c>
      <c r="E554" s="6" t="s">
        <v>370</v>
      </c>
      <c r="F554" s="6" t="s">
        <v>109</v>
      </c>
      <c r="G554" s="7">
        <v>131500</v>
      </c>
      <c r="H554" s="7">
        <v>135016.66666670001</v>
      </c>
      <c r="I554" s="43">
        <v>2.67427122942967</v>
      </c>
      <c r="J554" s="8"/>
    </row>
    <row r="555" spans="1:10" x14ac:dyDescent="0.3">
      <c r="A555" s="4" t="s">
        <v>65</v>
      </c>
      <c r="B555" s="5" t="s">
        <v>113</v>
      </c>
      <c r="C555" s="6" t="s">
        <v>177</v>
      </c>
      <c r="D555" s="5" t="s">
        <v>178</v>
      </c>
      <c r="E555" s="6" t="s">
        <v>370</v>
      </c>
      <c r="F555" s="6" t="s">
        <v>109</v>
      </c>
      <c r="G555" s="7">
        <v>125500</v>
      </c>
      <c r="H555" s="7">
        <v>124000</v>
      </c>
      <c r="I555" s="43">
        <v>-1.195219123505975</v>
      </c>
      <c r="J555" s="8"/>
    </row>
    <row r="556" spans="1:10" x14ac:dyDescent="0.3">
      <c r="A556" s="4" t="s">
        <v>65</v>
      </c>
      <c r="B556" s="5" t="s">
        <v>113</v>
      </c>
      <c r="C556" s="6" t="s">
        <v>398</v>
      </c>
      <c r="D556" s="5" t="s">
        <v>399</v>
      </c>
      <c r="E556" s="6" t="s">
        <v>370</v>
      </c>
      <c r="F556" s="6" t="s">
        <v>109</v>
      </c>
      <c r="G556" s="7">
        <v>125450</v>
      </c>
      <c r="H556" s="7">
        <v>126950</v>
      </c>
      <c r="I556" s="43">
        <v>1.1956954962136337</v>
      </c>
      <c r="J556" s="8"/>
    </row>
    <row r="557" spans="1:10" x14ac:dyDescent="0.3">
      <c r="A557" s="4" t="s">
        <v>65</v>
      </c>
      <c r="B557" s="5" t="s">
        <v>113</v>
      </c>
      <c r="C557" s="6" t="s">
        <v>278</v>
      </c>
      <c r="D557" s="5" t="s">
        <v>279</v>
      </c>
      <c r="E557" s="6" t="s">
        <v>370</v>
      </c>
      <c r="F557" s="6" t="s">
        <v>109</v>
      </c>
      <c r="G557" s="7">
        <v>132700</v>
      </c>
      <c r="H557" s="7">
        <v>131133.33333329999</v>
      </c>
      <c r="I557" s="43">
        <v>-1.1806078874905921</v>
      </c>
      <c r="J557" s="8"/>
    </row>
    <row r="558" spans="1:10" x14ac:dyDescent="0.3">
      <c r="A558" s="4" t="s">
        <v>65</v>
      </c>
      <c r="B558" s="5" t="s">
        <v>113</v>
      </c>
      <c r="C558" s="6" t="s">
        <v>367</v>
      </c>
      <c r="D558" s="5" t="s">
        <v>368</v>
      </c>
      <c r="E558" s="6" t="s">
        <v>370</v>
      </c>
      <c r="F558" s="6" t="s">
        <v>109</v>
      </c>
      <c r="G558" s="7">
        <v>123000</v>
      </c>
      <c r="H558" s="7">
        <v>123000</v>
      </c>
      <c r="I558" s="43">
        <v>0</v>
      </c>
      <c r="J558" s="8"/>
    </row>
    <row r="559" spans="1:10" x14ac:dyDescent="0.3">
      <c r="A559" s="4" t="s">
        <v>65</v>
      </c>
      <c r="B559" s="5" t="s">
        <v>113</v>
      </c>
      <c r="C559" s="6" t="s">
        <v>179</v>
      </c>
      <c r="D559" s="5" t="s">
        <v>180</v>
      </c>
      <c r="E559" s="6" t="s">
        <v>370</v>
      </c>
      <c r="F559" s="6" t="s">
        <v>109</v>
      </c>
      <c r="G559" s="7">
        <v>135222.22222220001</v>
      </c>
      <c r="H559" s="7">
        <v>135333.33333329999</v>
      </c>
      <c r="I559" s="43">
        <v>8.2169268685294811E-2</v>
      </c>
      <c r="J559" s="8"/>
    </row>
    <row r="560" spans="1:10" x14ac:dyDescent="0.3">
      <c r="A560" s="4" t="s">
        <v>65</v>
      </c>
      <c r="B560" s="5" t="s">
        <v>113</v>
      </c>
      <c r="C560" s="6" t="s">
        <v>280</v>
      </c>
      <c r="D560" s="5" t="s">
        <v>281</v>
      </c>
      <c r="E560" s="6" t="s">
        <v>370</v>
      </c>
      <c r="F560" s="6" t="s">
        <v>109</v>
      </c>
      <c r="G560" s="7">
        <v>138333.33333329999</v>
      </c>
      <c r="H560" s="7">
        <v>138333.33333329999</v>
      </c>
      <c r="I560" s="43">
        <v>0</v>
      </c>
      <c r="J560" s="8"/>
    </row>
    <row r="561" spans="1:10" x14ac:dyDescent="0.3">
      <c r="A561" s="4" t="s">
        <v>58</v>
      </c>
      <c r="B561" s="5" t="s">
        <v>165</v>
      </c>
      <c r="C561" s="6" t="s">
        <v>342</v>
      </c>
      <c r="D561" s="5" t="s">
        <v>343</v>
      </c>
      <c r="E561" s="6" t="s">
        <v>370</v>
      </c>
      <c r="F561" s="6" t="s">
        <v>109</v>
      </c>
      <c r="G561" s="7">
        <v>121900</v>
      </c>
      <c r="H561" s="7">
        <v>121900</v>
      </c>
      <c r="I561" s="43">
        <v>0</v>
      </c>
      <c r="J561" s="8"/>
    </row>
    <row r="562" spans="1:10" x14ac:dyDescent="0.3">
      <c r="A562" s="4" t="s">
        <v>58</v>
      </c>
      <c r="B562" s="5" t="s">
        <v>165</v>
      </c>
      <c r="C562" s="6" t="s">
        <v>344</v>
      </c>
      <c r="D562" s="5" t="s">
        <v>345</v>
      </c>
      <c r="E562" s="6" t="s">
        <v>370</v>
      </c>
      <c r="F562" s="6" t="s">
        <v>109</v>
      </c>
      <c r="G562" s="7">
        <v>116800</v>
      </c>
      <c r="H562" s="7">
        <v>121900</v>
      </c>
      <c r="I562" s="43">
        <v>4.3664383561643945</v>
      </c>
      <c r="J562" s="8"/>
    </row>
    <row r="563" spans="1:10" x14ac:dyDescent="0.3">
      <c r="A563" s="4" t="s">
        <v>58</v>
      </c>
      <c r="B563" s="5" t="s">
        <v>165</v>
      </c>
      <c r="C563" s="6" t="s">
        <v>293</v>
      </c>
      <c r="D563" s="5" t="s">
        <v>294</v>
      </c>
      <c r="E563" s="6" t="s">
        <v>370</v>
      </c>
      <c r="F563" s="6" t="s">
        <v>109</v>
      </c>
      <c r="G563" s="7">
        <v>143450</v>
      </c>
      <c r="H563" s="7">
        <v>150300</v>
      </c>
      <c r="I563" s="43">
        <v>4.7751829905890562</v>
      </c>
      <c r="J563" s="8"/>
    </row>
    <row r="564" spans="1:10" x14ac:dyDescent="0.3">
      <c r="A564" s="4" t="s">
        <v>58</v>
      </c>
      <c r="B564" s="5" t="s">
        <v>165</v>
      </c>
      <c r="C564" s="6" t="s">
        <v>183</v>
      </c>
      <c r="D564" s="5" t="s">
        <v>184</v>
      </c>
      <c r="E564" s="6" t="s">
        <v>370</v>
      </c>
      <c r="F564" s="6" t="s">
        <v>109</v>
      </c>
      <c r="G564" s="7">
        <v>110500</v>
      </c>
      <c r="H564" s="7">
        <v>110500</v>
      </c>
      <c r="I564" s="43">
        <v>0</v>
      </c>
      <c r="J564" s="8"/>
    </row>
    <row r="565" spans="1:10" x14ac:dyDescent="0.3">
      <c r="A565" s="4" t="s">
        <v>59</v>
      </c>
      <c r="B565" s="5" t="s">
        <v>144</v>
      </c>
      <c r="C565" s="6" t="s">
        <v>299</v>
      </c>
      <c r="D565" s="5" t="s">
        <v>300</v>
      </c>
      <c r="E565" s="6" t="s">
        <v>370</v>
      </c>
      <c r="F565" s="6" t="s">
        <v>109</v>
      </c>
      <c r="G565" s="7">
        <v>119666.66666669998</v>
      </c>
      <c r="H565" s="7">
        <v>130766.66666669998</v>
      </c>
      <c r="I565" s="43">
        <v>9.2757660167105183</v>
      </c>
      <c r="J565" s="8"/>
    </row>
    <row r="566" spans="1:10" x14ac:dyDescent="0.3">
      <c r="A566" s="4" t="s">
        <v>59</v>
      </c>
      <c r="B566" s="5" t="s">
        <v>144</v>
      </c>
      <c r="C566" s="6" t="s">
        <v>145</v>
      </c>
      <c r="D566" s="5" t="s">
        <v>146</v>
      </c>
      <c r="E566" s="6" t="s">
        <v>370</v>
      </c>
      <c r="F566" s="6" t="s">
        <v>109</v>
      </c>
      <c r="G566" s="7">
        <v>108250</v>
      </c>
      <c r="H566" s="7">
        <v>117500</v>
      </c>
      <c r="I566" s="43">
        <v>8.5450346420323342</v>
      </c>
      <c r="J566" s="8"/>
    </row>
    <row r="567" spans="1:10" x14ac:dyDescent="0.3">
      <c r="A567" s="4" t="s">
        <v>59</v>
      </c>
      <c r="B567" s="5" t="s">
        <v>144</v>
      </c>
      <c r="C567" s="6" t="s">
        <v>147</v>
      </c>
      <c r="D567" s="5" t="s">
        <v>148</v>
      </c>
      <c r="E567" s="6" t="s">
        <v>370</v>
      </c>
      <c r="F567" s="6" t="s">
        <v>109</v>
      </c>
      <c r="G567" s="7">
        <v>135000</v>
      </c>
      <c r="H567" s="7">
        <v>134500</v>
      </c>
      <c r="I567" s="43">
        <v>-0.3703703703703653</v>
      </c>
      <c r="J567" s="8"/>
    </row>
    <row r="568" spans="1:10" x14ac:dyDescent="0.3">
      <c r="A568" s="4" t="s">
        <v>59</v>
      </c>
      <c r="B568" s="5" t="s">
        <v>144</v>
      </c>
      <c r="C568" s="6" t="s">
        <v>400</v>
      </c>
      <c r="D568" s="5" t="s">
        <v>401</v>
      </c>
      <c r="E568" s="6" t="s">
        <v>370</v>
      </c>
      <c r="F568" s="6" t="s">
        <v>109</v>
      </c>
      <c r="G568" s="7">
        <v>116000</v>
      </c>
      <c r="H568" s="7">
        <v>121000</v>
      </c>
      <c r="I568" s="43">
        <v>4.3103448275862108</v>
      </c>
      <c r="J568" s="8"/>
    </row>
    <row r="569" spans="1:10" x14ac:dyDescent="0.3">
      <c r="A569" s="4" t="s">
        <v>59</v>
      </c>
      <c r="B569" s="5" t="s">
        <v>144</v>
      </c>
      <c r="C569" s="6" t="s">
        <v>306</v>
      </c>
      <c r="D569" s="5" t="s">
        <v>307</v>
      </c>
      <c r="E569" s="6" t="s">
        <v>370</v>
      </c>
      <c r="F569" s="6" t="s">
        <v>109</v>
      </c>
      <c r="G569" s="7">
        <v>127925</v>
      </c>
      <c r="H569" s="7">
        <v>137000</v>
      </c>
      <c r="I569" s="43">
        <v>7.0940003908540179</v>
      </c>
      <c r="J569" s="8"/>
    </row>
    <row r="570" spans="1:10" x14ac:dyDescent="0.3">
      <c r="A570" s="4" t="s">
        <v>73</v>
      </c>
      <c r="B570" s="5" t="s">
        <v>311</v>
      </c>
      <c r="C570" s="6" t="s">
        <v>312</v>
      </c>
      <c r="D570" s="5" t="s">
        <v>313</v>
      </c>
      <c r="E570" s="6" t="s">
        <v>370</v>
      </c>
      <c r="F570" s="6" t="s">
        <v>109</v>
      </c>
      <c r="G570" s="7">
        <v>138125</v>
      </c>
      <c r="H570" s="7">
        <v>139125</v>
      </c>
      <c r="I570" s="43">
        <v>0.72398190045248612</v>
      </c>
      <c r="J570" s="8"/>
    </row>
    <row r="571" spans="1:10" x14ac:dyDescent="0.3">
      <c r="A571" s="4" t="s">
        <v>73</v>
      </c>
      <c r="B571" s="5" t="s">
        <v>311</v>
      </c>
      <c r="C571" s="6" t="s">
        <v>314</v>
      </c>
      <c r="D571" s="5" t="s">
        <v>315</v>
      </c>
      <c r="E571" s="6" t="s">
        <v>370</v>
      </c>
      <c r="F571" s="6" t="s">
        <v>109</v>
      </c>
      <c r="G571" s="7">
        <v>124000</v>
      </c>
      <c r="H571" s="7">
        <v>132500</v>
      </c>
      <c r="I571" s="43">
        <v>6.8548387096774244</v>
      </c>
      <c r="J571" s="8"/>
    </row>
    <row r="572" spans="1:10" x14ac:dyDescent="0.3">
      <c r="A572" s="4" t="s">
        <v>73</v>
      </c>
      <c r="B572" s="5" t="s">
        <v>311</v>
      </c>
      <c r="C572" s="6" t="s">
        <v>316</v>
      </c>
      <c r="D572" s="5" t="s">
        <v>317</v>
      </c>
      <c r="E572" s="6" t="s">
        <v>370</v>
      </c>
      <c r="F572" s="6" t="s">
        <v>109</v>
      </c>
      <c r="G572" s="7">
        <v>135000</v>
      </c>
      <c r="H572" s="7">
        <v>136500</v>
      </c>
      <c r="I572" s="43">
        <v>1.1111111111111072</v>
      </c>
      <c r="J572" s="8"/>
    </row>
    <row r="573" spans="1:10" x14ac:dyDescent="0.3">
      <c r="A573" s="4" t="s">
        <v>73</v>
      </c>
      <c r="B573" s="5" t="s">
        <v>311</v>
      </c>
      <c r="C573" s="6" t="s">
        <v>350</v>
      </c>
      <c r="D573" s="5" t="s">
        <v>351</v>
      </c>
      <c r="E573" s="6" t="s">
        <v>370</v>
      </c>
      <c r="F573" s="6" t="s">
        <v>109</v>
      </c>
      <c r="G573" s="7">
        <v>124000</v>
      </c>
      <c r="H573" s="7">
        <v>124800</v>
      </c>
      <c r="I573" s="43">
        <v>0.64516129032257108</v>
      </c>
      <c r="J573" s="8"/>
    </row>
    <row r="574" spans="1:10" x14ac:dyDescent="0.3">
      <c r="A574" s="4" t="s">
        <v>73</v>
      </c>
      <c r="B574" s="5" t="s">
        <v>311</v>
      </c>
      <c r="C574" s="6" t="s">
        <v>318</v>
      </c>
      <c r="D574" s="5" t="s">
        <v>319</v>
      </c>
      <c r="E574" s="6" t="s">
        <v>370</v>
      </c>
      <c r="F574" s="6" t="s">
        <v>109</v>
      </c>
      <c r="G574" s="7">
        <v>145000</v>
      </c>
      <c r="H574" s="7">
        <v>142500</v>
      </c>
      <c r="I574" s="43">
        <v>-1.724137931034486</v>
      </c>
      <c r="J574" s="8"/>
    </row>
    <row r="575" spans="1:10" x14ac:dyDescent="0.3">
      <c r="A575" s="4" t="s">
        <v>62</v>
      </c>
      <c r="B575" s="5" t="s">
        <v>116</v>
      </c>
      <c r="C575" s="6" t="s">
        <v>193</v>
      </c>
      <c r="D575" s="5" t="s">
        <v>194</v>
      </c>
      <c r="E575" s="6" t="s">
        <v>377</v>
      </c>
      <c r="F575" s="6" t="s">
        <v>109</v>
      </c>
      <c r="G575" s="7">
        <v>82750</v>
      </c>
      <c r="H575" s="7">
        <v>82500</v>
      </c>
      <c r="I575" s="43">
        <v>-0.30211480362537502</v>
      </c>
      <c r="J575" s="8"/>
    </row>
    <row r="576" spans="1:10" x14ac:dyDescent="0.3">
      <c r="A576" s="4" t="s">
        <v>62</v>
      </c>
      <c r="B576" s="5" t="s">
        <v>116</v>
      </c>
      <c r="C576" s="6" t="s">
        <v>195</v>
      </c>
      <c r="D576" s="5" t="s">
        <v>196</v>
      </c>
      <c r="E576" s="6" t="s">
        <v>377</v>
      </c>
      <c r="F576" s="6" t="s">
        <v>109</v>
      </c>
      <c r="G576" s="7">
        <v>72900</v>
      </c>
      <c r="H576" s="7">
        <v>73200</v>
      </c>
      <c r="I576" s="43">
        <v>0.41152263374486514</v>
      </c>
      <c r="J576" s="8"/>
    </row>
    <row r="577" spans="1:10" x14ac:dyDescent="0.3">
      <c r="A577" s="4" t="s">
        <v>62</v>
      </c>
      <c r="B577" s="5" t="s">
        <v>116</v>
      </c>
      <c r="C577" s="6" t="s">
        <v>199</v>
      </c>
      <c r="D577" s="5" t="s">
        <v>178</v>
      </c>
      <c r="E577" s="6" t="s">
        <v>377</v>
      </c>
      <c r="F577" s="6" t="s">
        <v>109</v>
      </c>
      <c r="G577" s="7">
        <v>77550</v>
      </c>
      <c r="H577" s="7">
        <v>78500</v>
      </c>
      <c r="I577" s="43">
        <v>1.2250161186331487</v>
      </c>
      <c r="J577" s="8"/>
    </row>
    <row r="578" spans="1:10" x14ac:dyDescent="0.3">
      <c r="A578" s="4" t="s">
        <v>62</v>
      </c>
      <c r="B578" s="5" t="s">
        <v>116</v>
      </c>
      <c r="C578" s="6" t="s">
        <v>328</v>
      </c>
      <c r="D578" s="5" t="s">
        <v>329</v>
      </c>
      <c r="E578" s="6" t="s">
        <v>377</v>
      </c>
      <c r="F578" s="6" t="s">
        <v>109</v>
      </c>
      <c r="G578" s="7">
        <v>74500</v>
      </c>
      <c r="H578" s="7">
        <v>75500</v>
      </c>
      <c r="I578" s="43">
        <v>1.3422818791946289</v>
      </c>
      <c r="J578" s="8"/>
    </row>
    <row r="579" spans="1:10" x14ac:dyDescent="0.3">
      <c r="A579" s="4" t="s">
        <v>53</v>
      </c>
      <c r="B579" s="5" t="s">
        <v>160</v>
      </c>
      <c r="C579" s="6" t="s">
        <v>212</v>
      </c>
      <c r="D579" s="5" t="s">
        <v>213</v>
      </c>
      <c r="E579" s="6" t="s">
        <v>377</v>
      </c>
      <c r="F579" s="6" t="s">
        <v>109</v>
      </c>
      <c r="G579" s="7">
        <v>72300</v>
      </c>
      <c r="H579" s="7">
        <v>73333.333333300005</v>
      </c>
      <c r="I579" s="43">
        <v>1.4292300598893524</v>
      </c>
      <c r="J579" s="8"/>
    </row>
    <row r="580" spans="1:10" x14ac:dyDescent="0.3">
      <c r="A580" s="4" t="s">
        <v>53</v>
      </c>
      <c r="B580" s="5" t="s">
        <v>160</v>
      </c>
      <c r="C580" s="6" t="s">
        <v>214</v>
      </c>
      <c r="D580" s="5" t="s">
        <v>215</v>
      </c>
      <c r="E580" s="6" t="s">
        <v>377</v>
      </c>
      <c r="F580" s="6" t="s">
        <v>109</v>
      </c>
      <c r="G580" s="7">
        <v>74650</v>
      </c>
      <c r="H580" s="7">
        <v>74637.5</v>
      </c>
      <c r="I580" s="43">
        <v>-1.6744809109181524E-2</v>
      </c>
      <c r="J580" s="8"/>
    </row>
    <row r="581" spans="1:10" x14ac:dyDescent="0.3">
      <c r="A581" s="4" t="s">
        <v>53</v>
      </c>
      <c r="B581" s="5" t="s">
        <v>160</v>
      </c>
      <c r="C581" s="6" t="s">
        <v>161</v>
      </c>
      <c r="D581" s="5" t="s">
        <v>162</v>
      </c>
      <c r="E581" s="6" t="s">
        <v>377</v>
      </c>
      <c r="F581" s="6" t="s">
        <v>109</v>
      </c>
      <c r="G581" s="7">
        <v>73566.666666699995</v>
      </c>
      <c r="H581" s="7">
        <v>74066.666666699995</v>
      </c>
      <c r="I581" s="43">
        <v>0.67965564114151911</v>
      </c>
      <c r="J581" s="8"/>
    </row>
    <row r="582" spans="1:10" x14ac:dyDescent="0.3">
      <c r="A582" s="4" t="s">
        <v>53</v>
      </c>
      <c r="B582" s="5" t="s">
        <v>160</v>
      </c>
      <c r="C582" s="6" t="s">
        <v>458</v>
      </c>
      <c r="D582" s="5" t="s">
        <v>459</v>
      </c>
      <c r="E582" s="6" t="s">
        <v>377</v>
      </c>
      <c r="F582" s="6" t="s">
        <v>109</v>
      </c>
      <c r="G582" s="7" t="s">
        <v>122</v>
      </c>
      <c r="H582" s="7">
        <v>70500</v>
      </c>
      <c r="I582" s="43" t="s">
        <v>122</v>
      </c>
      <c r="J582" s="8"/>
    </row>
    <row r="583" spans="1:10" x14ac:dyDescent="0.3">
      <c r="A583" s="4" t="s">
        <v>57</v>
      </c>
      <c r="B583" s="5" t="s">
        <v>171</v>
      </c>
      <c r="C583" s="6" t="s">
        <v>378</v>
      </c>
      <c r="D583" s="5" t="s">
        <v>379</v>
      </c>
      <c r="E583" s="6" t="s">
        <v>377</v>
      </c>
      <c r="F583" s="6" t="s">
        <v>109</v>
      </c>
      <c r="G583" s="7">
        <v>75945.333333300005</v>
      </c>
      <c r="H583" s="7">
        <v>76866.666666699995</v>
      </c>
      <c r="I583" s="43">
        <v>1.213153320897997</v>
      </c>
      <c r="J583" s="8"/>
    </row>
    <row r="584" spans="1:10" x14ac:dyDescent="0.3">
      <c r="A584" s="4" t="s">
        <v>57</v>
      </c>
      <c r="B584" s="5" t="s">
        <v>171</v>
      </c>
      <c r="C584" s="6" t="s">
        <v>233</v>
      </c>
      <c r="D584" s="5" t="s">
        <v>234</v>
      </c>
      <c r="E584" s="6" t="s">
        <v>377</v>
      </c>
      <c r="F584" s="6" t="s">
        <v>109</v>
      </c>
      <c r="G584" s="7">
        <v>69200</v>
      </c>
      <c r="H584" s="7">
        <v>70566.66666670001</v>
      </c>
      <c r="I584" s="43">
        <v>1.9749518304913225</v>
      </c>
      <c r="J584" s="8"/>
    </row>
    <row r="585" spans="1:10" x14ac:dyDescent="0.3">
      <c r="A585" s="4" t="s">
        <v>57</v>
      </c>
      <c r="B585" s="5" t="s">
        <v>171</v>
      </c>
      <c r="C585" s="6" t="s">
        <v>420</v>
      </c>
      <c r="D585" s="5" t="s">
        <v>421</v>
      </c>
      <c r="E585" s="6" t="s">
        <v>377</v>
      </c>
      <c r="F585" s="6" t="s">
        <v>109</v>
      </c>
      <c r="G585" s="7">
        <v>67800</v>
      </c>
      <c r="H585" s="7">
        <v>68000</v>
      </c>
      <c r="I585" s="43">
        <v>0.29498525073745618</v>
      </c>
      <c r="J585" s="8"/>
    </row>
    <row r="586" spans="1:10" x14ac:dyDescent="0.3">
      <c r="A586" s="4" t="s">
        <v>57</v>
      </c>
      <c r="B586" s="5" t="s">
        <v>171</v>
      </c>
      <c r="C586" s="6" t="s">
        <v>432</v>
      </c>
      <c r="D586" s="5" t="s">
        <v>433</v>
      </c>
      <c r="E586" s="6" t="s">
        <v>377</v>
      </c>
      <c r="F586" s="6" t="s">
        <v>109</v>
      </c>
      <c r="G586" s="7">
        <v>69656.5</v>
      </c>
      <c r="H586" s="7">
        <v>72568.5</v>
      </c>
      <c r="I586" s="43">
        <v>4.1805143812853052</v>
      </c>
      <c r="J586" s="8"/>
    </row>
    <row r="587" spans="1:10" x14ac:dyDescent="0.3">
      <c r="A587" s="4" t="s">
        <v>57</v>
      </c>
      <c r="B587" s="5" t="s">
        <v>171</v>
      </c>
      <c r="C587" s="6" t="s">
        <v>380</v>
      </c>
      <c r="D587" s="5" t="s">
        <v>381</v>
      </c>
      <c r="E587" s="6" t="s">
        <v>377</v>
      </c>
      <c r="F587" s="6" t="s">
        <v>109</v>
      </c>
      <c r="G587" s="7">
        <v>74312.5</v>
      </c>
      <c r="H587" s="7">
        <v>74634.666666699995</v>
      </c>
      <c r="I587" s="43">
        <v>0.43352957671991554</v>
      </c>
      <c r="J587" s="8"/>
    </row>
    <row r="588" spans="1:10" x14ac:dyDescent="0.3">
      <c r="A588" s="4" t="s">
        <v>57</v>
      </c>
      <c r="B588" s="5" t="s">
        <v>171</v>
      </c>
      <c r="C588" s="6" t="s">
        <v>241</v>
      </c>
      <c r="D588" s="5" t="s">
        <v>242</v>
      </c>
      <c r="E588" s="6" t="s">
        <v>377</v>
      </c>
      <c r="F588" s="6" t="s">
        <v>109</v>
      </c>
      <c r="G588" s="7">
        <v>69166.66666670001</v>
      </c>
      <c r="H588" s="7">
        <v>69450</v>
      </c>
      <c r="I588" s="43">
        <v>0.40963855416848993</v>
      </c>
      <c r="J588" s="8"/>
    </row>
    <row r="589" spans="1:10" x14ac:dyDescent="0.3">
      <c r="A589" s="4" t="s">
        <v>64</v>
      </c>
      <c r="B589" s="5" t="s">
        <v>134</v>
      </c>
      <c r="C589" s="6" t="s">
        <v>135</v>
      </c>
      <c r="D589" s="5" t="s">
        <v>136</v>
      </c>
      <c r="E589" s="6" t="s">
        <v>377</v>
      </c>
      <c r="F589" s="6" t="s">
        <v>109</v>
      </c>
      <c r="G589" s="7">
        <v>74516.666666699995</v>
      </c>
      <c r="H589" s="7">
        <v>75202</v>
      </c>
      <c r="I589" s="43">
        <v>0.91970476398974821</v>
      </c>
      <c r="J589" s="8"/>
    </row>
    <row r="590" spans="1:10" x14ac:dyDescent="0.3">
      <c r="A590" s="4" t="s">
        <v>64</v>
      </c>
      <c r="B590" s="5" t="s">
        <v>134</v>
      </c>
      <c r="C590" s="6" t="s">
        <v>137</v>
      </c>
      <c r="D590" s="5" t="s">
        <v>138</v>
      </c>
      <c r="E590" s="6" t="s">
        <v>377</v>
      </c>
      <c r="F590" s="6" t="s">
        <v>109</v>
      </c>
      <c r="G590" s="7">
        <v>78044</v>
      </c>
      <c r="H590" s="7">
        <v>78764</v>
      </c>
      <c r="I590" s="43">
        <v>0.9225565065860365</v>
      </c>
      <c r="J590" s="8"/>
    </row>
    <row r="591" spans="1:10" x14ac:dyDescent="0.3">
      <c r="A591" s="4" t="s">
        <v>64</v>
      </c>
      <c r="B591" s="5" t="s">
        <v>134</v>
      </c>
      <c r="C591" s="6" t="s">
        <v>139</v>
      </c>
      <c r="D591" s="5" t="s">
        <v>140</v>
      </c>
      <c r="E591" s="6" t="s">
        <v>377</v>
      </c>
      <c r="F591" s="6" t="s">
        <v>109</v>
      </c>
      <c r="G591" s="7">
        <v>78044</v>
      </c>
      <c r="H591" s="7">
        <v>78509.333333300005</v>
      </c>
      <c r="I591" s="43">
        <v>0.59624485328788612</v>
      </c>
      <c r="J591" s="8"/>
    </row>
    <row r="592" spans="1:10" x14ac:dyDescent="0.3">
      <c r="A592" s="4" t="s">
        <v>61</v>
      </c>
      <c r="B592" s="5" t="s">
        <v>152</v>
      </c>
      <c r="C592" s="6" t="s">
        <v>260</v>
      </c>
      <c r="D592" s="5" t="s">
        <v>261</v>
      </c>
      <c r="E592" s="6" t="s">
        <v>377</v>
      </c>
      <c r="F592" s="6" t="s">
        <v>109</v>
      </c>
      <c r="G592" s="7">
        <v>70650</v>
      </c>
      <c r="H592" s="7">
        <v>70650</v>
      </c>
      <c r="I592" s="43">
        <v>0</v>
      </c>
      <c r="J592" s="8"/>
    </row>
    <row r="593" spans="1:10" x14ac:dyDescent="0.3">
      <c r="A593" s="4" t="s">
        <v>51</v>
      </c>
      <c r="B593" s="5" t="s">
        <v>110</v>
      </c>
      <c r="C593" s="6" t="s">
        <v>111</v>
      </c>
      <c r="D593" s="5" t="s">
        <v>112</v>
      </c>
      <c r="E593" s="6" t="s">
        <v>382</v>
      </c>
      <c r="F593" s="6" t="s">
        <v>109</v>
      </c>
      <c r="G593" s="7" t="s">
        <v>122</v>
      </c>
      <c r="H593" s="7">
        <v>83750</v>
      </c>
      <c r="I593" s="43" t="s">
        <v>122</v>
      </c>
      <c r="J593" s="8"/>
    </row>
    <row r="594" spans="1:10" x14ac:dyDescent="0.3">
      <c r="A594" s="4" t="s">
        <v>64</v>
      </c>
      <c r="B594" s="5" t="s">
        <v>134</v>
      </c>
      <c r="C594" s="6" t="s">
        <v>135</v>
      </c>
      <c r="D594" s="5" t="s">
        <v>136</v>
      </c>
      <c r="E594" s="6" t="s">
        <v>382</v>
      </c>
      <c r="F594" s="6" t="s">
        <v>109</v>
      </c>
      <c r="G594" s="7">
        <v>85847.333333300019</v>
      </c>
      <c r="H594" s="7">
        <v>87440</v>
      </c>
      <c r="I594" s="43">
        <v>1.8552313797756563</v>
      </c>
      <c r="J594" s="8"/>
    </row>
    <row r="595" spans="1:10" x14ac:dyDescent="0.3">
      <c r="A595" s="4" t="s">
        <v>65</v>
      </c>
      <c r="B595" s="5" t="s">
        <v>113</v>
      </c>
      <c r="C595" s="6" t="s">
        <v>278</v>
      </c>
      <c r="D595" s="5" t="s">
        <v>279</v>
      </c>
      <c r="E595" s="6" t="s">
        <v>382</v>
      </c>
      <c r="F595" s="6" t="s">
        <v>109</v>
      </c>
      <c r="G595" s="7">
        <v>79750</v>
      </c>
      <c r="H595" s="7">
        <v>81250</v>
      </c>
      <c r="I595" s="43">
        <v>1.8808777429467185</v>
      </c>
      <c r="J595" s="8"/>
    </row>
    <row r="596" spans="1:10" x14ac:dyDescent="0.3">
      <c r="A596" s="4" t="s">
        <v>73</v>
      </c>
      <c r="B596" s="5" t="s">
        <v>311</v>
      </c>
      <c r="C596" s="6" t="s">
        <v>312</v>
      </c>
      <c r="D596" s="5" t="s">
        <v>313</v>
      </c>
      <c r="E596" s="6" t="s">
        <v>382</v>
      </c>
      <c r="F596" s="6" t="s">
        <v>109</v>
      </c>
      <c r="G596" s="7">
        <v>88250</v>
      </c>
      <c r="H596" s="7">
        <v>89250</v>
      </c>
      <c r="I596" s="43">
        <v>1.1331444759206772</v>
      </c>
      <c r="J596" s="8"/>
    </row>
    <row r="597" spans="1:10" x14ac:dyDescent="0.3">
      <c r="A597" s="4" t="s">
        <v>51</v>
      </c>
      <c r="B597" s="5" t="s">
        <v>110</v>
      </c>
      <c r="C597" s="6" t="s">
        <v>111</v>
      </c>
      <c r="D597" s="5" t="s">
        <v>112</v>
      </c>
      <c r="E597" s="6" t="s">
        <v>1234</v>
      </c>
      <c r="F597" s="6" t="s">
        <v>109</v>
      </c>
      <c r="G597" s="7">
        <v>89500</v>
      </c>
      <c r="H597" s="7">
        <v>89000</v>
      </c>
      <c r="I597" s="43">
        <v>-0.55865921787710004</v>
      </c>
      <c r="J597" s="8"/>
    </row>
    <row r="598" spans="1:10" x14ac:dyDescent="0.3">
      <c r="A598" s="4" t="s">
        <v>64</v>
      </c>
      <c r="B598" s="5" t="s">
        <v>134</v>
      </c>
      <c r="C598" s="6" t="s">
        <v>135</v>
      </c>
      <c r="D598" s="5" t="s">
        <v>136</v>
      </c>
      <c r="E598" s="6" t="s">
        <v>1234</v>
      </c>
      <c r="F598" s="6" t="s">
        <v>109</v>
      </c>
      <c r="G598" s="7">
        <v>91695</v>
      </c>
      <c r="H598" s="7">
        <v>94836.5</v>
      </c>
      <c r="I598" s="43">
        <v>3.4260319537597459</v>
      </c>
      <c r="J598" s="8"/>
    </row>
    <row r="599" spans="1:10" x14ac:dyDescent="0.3">
      <c r="A599" s="4" t="s">
        <v>65</v>
      </c>
      <c r="B599" s="5" t="s">
        <v>113</v>
      </c>
      <c r="C599" s="6" t="s">
        <v>278</v>
      </c>
      <c r="D599" s="5" t="s">
        <v>279</v>
      </c>
      <c r="E599" s="6" t="s">
        <v>1234</v>
      </c>
      <c r="F599" s="6" t="s">
        <v>109</v>
      </c>
      <c r="G599" s="7">
        <v>87600</v>
      </c>
      <c r="H599" s="7">
        <v>89150</v>
      </c>
      <c r="I599" s="43">
        <v>1.7694063926940724</v>
      </c>
      <c r="J599" s="8"/>
    </row>
    <row r="600" spans="1:10" x14ac:dyDescent="0.3">
      <c r="A600" s="4" t="s">
        <v>62</v>
      </c>
      <c r="B600" s="5" t="s">
        <v>116</v>
      </c>
      <c r="C600" s="6" t="s">
        <v>117</v>
      </c>
      <c r="D600" s="5" t="s">
        <v>118</v>
      </c>
      <c r="E600" s="6" t="s">
        <v>383</v>
      </c>
      <c r="F600" s="6" t="s">
        <v>109</v>
      </c>
      <c r="G600" s="7">
        <v>104750</v>
      </c>
      <c r="H600" s="7">
        <v>106000</v>
      </c>
      <c r="I600" s="43">
        <v>1.193317422434359</v>
      </c>
      <c r="J600" s="8"/>
    </row>
    <row r="601" spans="1:10" x14ac:dyDescent="0.3">
      <c r="A601" s="4" t="s">
        <v>62</v>
      </c>
      <c r="B601" s="5" t="s">
        <v>116</v>
      </c>
      <c r="C601" s="6" t="s">
        <v>186</v>
      </c>
      <c r="D601" s="5" t="s">
        <v>187</v>
      </c>
      <c r="E601" s="6" t="s">
        <v>383</v>
      </c>
      <c r="F601" s="6" t="s">
        <v>109</v>
      </c>
      <c r="G601" s="7">
        <v>93220</v>
      </c>
      <c r="H601" s="7">
        <v>94350</v>
      </c>
      <c r="I601" s="43">
        <v>1.2121862261317282</v>
      </c>
      <c r="J601" s="8"/>
    </row>
    <row r="602" spans="1:10" x14ac:dyDescent="0.3">
      <c r="A602" s="4" t="s">
        <v>62</v>
      </c>
      <c r="B602" s="5" t="s">
        <v>116</v>
      </c>
      <c r="C602" s="6" t="s">
        <v>384</v>
      </c>
      <c r="D602" s="5" t="s">
        <v>385</v>
      </c>
      <c r="E602" s="6" t="s">
        <v>383</v>
      </c>
      <c r="F602" s="6" t="s">
        <v>109</v>
      </c>
      <c r="G602" s="7">
        <v>93600</v>
      </c>
      <c r="H602" s="7">
        <v>95760</v>
      </c>
      <c r="I602" s="43">
        <v>2.3076923076922999</v>
      </c>
      <c r="J602" s="8"/>
    </row>
    <row r="603" spans="1:10" x14ac:dyDescent="0.3">
      <c r="A603" s="4" t="s">
        <v>62</v>
      </c>
      <c r="B603" s="5" t="s">
        <v>116</v>
      </c>
      <c r="C603" s="6" t="s">
        <v>199</v>
      </c>
      <c r="D603" s="5" t="s">
        <v>178</v>
      </c>
      <c r="E603" s="6" t="s">
        <v>383</v>
      </c>
      <c r="F603" s="6" t="s">
        <v>109</v>
      </c>
      <c r="G603" s="7">
        <v>96000</v>
      </c>
      <c r="H603" s="7">
        <v>96750</v>
      </c>
      <c r="I603" s="43">
        <v>0.78125</v>
      </c>
      <c r="J603" s="8"/>
    </row>
    <row r="604" spans="1:10" x14ac:dyDescent="0.3">
      <c r="A604" s="4" t="s">
        <v>62</v>
      </c>
      <c r="B604" s="5" t="s">
        <v>116</v>
      </c>
      <c r="C604" s="6" t="s">
        <v>202</v>
      </c>
      <c r="D604" s="5" t="s">
        <v>203</v>
      </c>
      <c r="E604" s="6" t="s">
        <v>383</v>
      </c>
      <c r="F604" s="6" t="s">
        <v>109</v>
      </c>
      <c r="G604" s="7">
        <v>92950</v>
      </c>
      <c r="H604" s="7">
        <v>93300</v>
      </c>
      <c r="I604" s="43">
        <v>0.37654653039267411</v>
      </c>
      <c r="J604" s="8"/>
    </row>
    <row r="605" spans="1:10" x14ac:dyDescent="0.3">
      <c r="A605" s="4" t="s">
        <v>62</v>
      </c>
      <c r="B605" s="5" t="s">
        <v>116</v>
      </c>
      <c r="C605" s="6" t="s">
        <v>125</v>
      </c>
      <c r="D605" s="5" t="s">
        <v>126</v>
      </c>
      <c r="E605" s="6" t="s">
        <v>383</v>
      </c>
      <c r="F605" s="6" t="s">
        <v>109</v>
      </c>
      <c r="G605" s="7">
        <v>90200</v>
      </c>
      <c r="H605" s="7">
        <v>92120</v>
      </c>
      <c r="I605" s="43">
        <v>2.1286031042128566</v>
      </c>
      <c r="J605" s="8"/>
    </row>
    <row r="606" spans="1:10" x14ac:dyDescent="0.3">
      <c r="A606" s="4" t="s">
        <v>62</v>
      </c>
      <c r="B606" s="5" t="s">
        <v>116</v>
      </c>
      <c r="C606" s="6" t="s">
        <v>328</v>
      </c>
      <c r="D606" s="5" t="s">
        <v>329</v>
      </c>
      <c r="E606" s="6" t="s">
        <v>383</v>
      </c>
      <c r="F606" s="6" t="s">
        <v>109</v>
      </c>
      <c r="G606" s="7">
        <v>94000</v>
      </c>
      <c r="H606" s="7">
        <v>95666.666666699981</v>
      </c>
      <c r="I606" s="43">
        <v>1.773049645425528</v>
      </c>
      <c r="J606" s="8"/>
    </row>
    <row r="607" spans="1:10" x14ac:dyDescent="0.3">
      <c r="A607" s="4" t="s">
        <v>56</v>
      </c>
      <c r="B607" s="5" t="s">
        <v>210</v>
      </c>
      <c r="C607" s="6" t="s">
        <v>211</v>
      </c>
      <c r="D607" s="5" t="s">
        <v>210</v>
      </c>
      <c r="E607" s="6" t="s">
        <v>383</v>
      </c>
      <c r="F607" s="6" t="s">
        <v>109</v>
      </c>
      <c r="G607" s="7">
        <v>104266.66666669998</v>
      </c>
      <c r="H607" s="7">
        <v>108800</v>
      </c>
      <c r="I607" s="43">
        <v>4.3478260869231686</v>
      </c>
      <c r="J607" s="8"/>
    </row>
    <row r="608" spans="1:10" x14ac:dyDescent="0.3">
      <c r="A608" s="4" t="s">
        <v>53</v>
      </c>
      <c r="B608" s="5" t="s">
        <v>160</v>
      </c>
      <c r="C608" s="6" t="s">
        <v>168</v>
      </c>
      <c r="D608" s="5" t="s">
        <v>169</v>
      </c>
      <c r="E608" s="6" t="s">
        <v>383</v>
      </c>
      <c r="F608" s="6" t="s">
        <v>109</v>
      </c>
      <c r="G608" s="7">
        <v>101516.66666669998</v>
      </c>
      <c r="H608" s="7">
        <v>103750</v>
      </c>
      <c r="I608" s="43">
        <v>2.1999671646356402</v>
      </c>
      <c r="J608" s="8"/>
    </row>
    <row r="609" spans="1:10" x14ac:dyDescent="0.3">
      <c r="A609" s="4" t="s">
        <v>53</v>
      </c>
      <c r="B609" s="5" t="s">
        <v>160</v>
      </c>
      <c r="C609" s="6" t="s">
        <v>330</v>
      </c>
      <c r="D609" s="5" t="s">
        <v>331</v>
      </c>
      <c r="E609" s="6" t="s">
        <v>383</v>
      </c>
      <c r="F609" s="6" t="s">
        <v>109</v>
      </c>
      <c r="G609" s="7">
        <v>106000</v>
      </c>
      <c r="H609" s="7">
        <v>108500</v>
      </c>
      <c r="I609" s="43">
        <v>2.3584905660377404</v>
      </c>
      <c r="J609" s="8"/>
    </row>
    <row r="610" spans="1:10" x14ac:dyDescent="0.3">
      <c r="A610" s="4" t="s">
        <v>53</v>
      </c>
      <c r="B610" s="5" t="s">
        <v>160</v>
      </c>
      <c r="C610" s="6" t="s">
        <v>161</v>
      </c>
      <c r="D610" s="5" t="s">
        <v>162</v>
      </c>
      <c r="E610" s="6" t="s">
        <v>383</v>
      </c>
      <c r="F610" s="6" t="s">
        <v>109</v>
      </c>
      <c r="G610" s="7">
        <v>102960</v>
      </c>
      <c r="H610" s="7">
        <v>104560</v>
      </c>
      <c r="I610" s="43">
        <v>1.5540015540015604</v>
      </c>
      <c r="J610" s="8"/>
    </row>
    <row r="611" spans="1:10" x14ac:dyDescent="0.3">
      <c r="A611" s="4" t="s">
        <v>53</v>
      </c>
      <c r="B611" s="5" t="s">
        <v>160</v>
      </c>
      <c r="C611" s="6" t="s">
        <v>218</v>
      </c>
      <c r="D611" s="5" t="s">
        <v>219</v>
      </c>
      <c r="E611" s="6" t="s">
        <v>383</v>
      </c>
      <c r="F611" s="6" t="s">
        <v>109</v>
      </c>
      <c r="G611" s="7">
        <v>97000</v>
      </c>
      <c r="H611" s="7">
        <v>101666.66666669998</v>
      </c>
      <c r="I611" s="43">
        <v>4.8109965636082386</v>
      </c>
      <c r="J611" s="8"/>
    </row>
    <row r="612" spans="1:10" x14ac:dyDescent="0.3">
      <c r="A612" s="4" t="s">
        <v>52</v>
      </c>
      <c r="B612" s="5" t="s">
        <v>129</v>
      </c>
      <c r="C612" s="6" t="s">
        <v>130</v>
      </c>
      <c r="D612" s="5" t="s">
        <v>131</v>
      </c>
      <c r="E612" s="6" t="s">
        <v>383</v>
      </c>
      <c r="F612" s="6" t="s">
        <v>109</v>
      </c>
      <c r="G612" s="7">
        <v>102500</v>
      </c>
      <c r="H612" s="7">
        <v>102500</v>
      </c>
      <c r="I612" s="43">
        <v>0</v>
      </c>
      <c r="J612" s="8"/>
    </row>
    <row r="613" spans="1:10" x14ac:dyDescent="0.3">
      <c r="A613" s="4" t="s">
        <v>52</v>
      </c>
      <c r="B613" s="5" t="s">
        <v>129</v>
      </c>
      <c r="C613" s="6" t="s">
        <v>332</v>
      </c>
      <c r="D613" s="5" t="s">
        <v>333</v>
      </c>
      <c r="E613" s="6" t="s">
        <v>383</v>
      </c>
      <c r="F613" s="6" t="s">
        <v>109</v>
      </c>
      <c r="G613" s="7">
        <v>98000</v>
      </c>
      <c r="H613" s="7">
        <v>101050</v>
      </c>
      <c r="I613" s="43">
        <v>3.1122448979591821</v>
      </c>
      <c r="J613" s="8"/>
    </row>
    <row r="614" spans="1:10" x14ac:dyDescent="0.3">
      <c r="A614" s="4" t="s">
        <v>52</v>
      </c>
      <c r="B614" s="5" t="s">
        <v>129</v>
      </c>
      <c r="C614" s="6" t="s">
        <v>132</v>
      </c>
      <c r="D614" s="5" t="s">
        <v>133</v>
      </c>
      <c r="E614" s="6" t="s">
        <v>383</v>
      </c>
      <c r="F614" s="6" t="s">
        <v>109</v>
      </c>
      <c r="G614" s="7">
        <v>94000</v>
      </c>
      <c r="H614" s="7">
        <v>94000</v>
      </c>
      <c r="I614" s="43">
        <v>0</v>
      </c>
      <c r="J614" s="8"/>
    </row>
    <row r="615" spans="1:10" x14ac:dyDescent="0.3">
      <c r="A615" s="4" t="s">
        <v>52</v>
      </c>
      <c r="B615" s="5" t="s">
        <v>129</v>
      </c>
      <c r="C615" s="6" t="s">
        <v>324</v>
      </c>
      <c r="D615" s="5" t="s">
        <v>325</v>
      </c>
      <c r="E615" s="6" t="s">
        <v>383</v>
      </c>
      <c r="F615" s="6" t="s">
        <v>109</v>
      </c>
      <c r="G615" s="7">
        <v>101566.66666669998</v>
      </c>
      <c r="H615" s="7">
        <v>105233.33333330002</v>
      </c>
      <c r="I615" s="43">
        <v>3.6101083031822929</v>
      </c>
      <c r="J615" s="8"/>
    </row>
    <row r="616" spans="1:10" x14ac:dyDescent="0.3">
      <c r="A616" s="4" t="s">
        <v>52</v>
      </c>
      <c r="B616" s="5" t="s">
        <v>129</v>
      </c>
      <c r="C616" s="6" t="s">
        <v>407</v>
      </c>
      <c r="D616" s="5" t="s">
        <v>408</v>
      </c>
      <c r="E616" s="6" t="s">
        <v>383</v>
      </c>
      <c r="F616" s="6" t="s">
        <v>109</v>
      </c>
      <c r="G616" s="7">
        <v>101200</v>
      </c>
      <c r="H616" s="7">
        <v>103950</v>
      </c>
      <c r="I616" s="43">
        <v>2.7173913043478279</v>
      </c>
      <c r="J616" s="8"/>
    </row>
    <row r="617" spans="1:10" x14ac:dyDescent="0.3">
      <c r="A617" s="4" t="s">
        <v>52</v>
      </c>
      <c r="B617" s="5" t="s">
        <v>129</v>
      </c>
      <c r="C617" s="6" t="s">
        <v>371</v>
      </c>
      <c r="D617" s="5" t="s">
        <v>372</v>
      </c>
      <c r="E617" s="6" t="s">
        <v>383</v>
      </c>
      <c r="F617" s="6" t="s">
        <v>109</v>
      </c>
      <c r="G617" s="7">
        <v>90100</v>
      </c>
      <c r="H617" s="7">
        <v>93900</v>
      </c>
      <c r="I617" s="43">
        <v>4.2175360710321916</v>
      </c>
      <c r="J617" s="8"/>
    </row>
    <row r="618" spans="1:10" x14ac:dyDescent="0.3">
      <c r="A618" s="4" t="s">
        <v>68</v>
      </c>
      <c r="B618" s="5" t="s">
        <v>357</v>
      </c>
      <c r="C618" s="6" t="s">
        <v>358</v>
      </c>
      <c r="D618" s="5" t="s">
        <v>359</v>
      </c>
      <c r="E618" s="6" t="s">
        <v>383</v>
      </c>
      <c r="F618" s="6" t="s">
        <v>109</v>
      </c>
      <c r="G618" s="7">
        <v>108000</v>
      </c>
      <c r="H618" s="7">
        <v>108000</v>
      </c>
      <c r="I618" s="43">
        <v>0</v>
      </c>
      <c r="J618" s="8"/>
    </row>
    <row r="619" spans="1:10" x14ac:dyDescent="0.3">
      <c r="A619" s="4" t="s">
        <v>60</v>
      </c>
      <c r="B619" s="5" t="s">
        <v>105</v>
      </c>
      <c r="C619" s="6" t="s">
        <v>373</v>
      </c>
      <c r="D619" s="5" t="s">
        <v>374</v>
      </c>
      <c r="E619" s="6" t="s">
        <v>383</v>
      </c>
      <c r="F619" s="6" t="s">
        <v>109</v>
      </c>
      <c r="G619" s="7">
        <v>101500</v>
      </c>
      <c r="H619" s="7">
        <v>102750</v>
      </c>
      <c r="I619" s="43">
        <v>1.2315270935960632</v>
      </c>
      <c r="J619" s="8"/>
    </row>
    <row r="620" spans="1:10" x14ac:dyDescent="0.3">
      <c r="A620" s="4" t="s">
        <v>60</v>
      </c>
      <c r="B620" s="5" t="s">
        <v>105</v>
      </c>
      <c r="C620" s="6" t="s">
        <v>224</v>
      </c>
      <c r="D620" s="5" t="s">
        <v>225</v>
      </c>
      <c r="E620" s="6" t="s">
        <v>383</v>
      </c>
      <c r="F620" s="6" t="s">
        <v>109</v>
      </c>
      <c r="G620" s="7">
        <v>90000</v>
      </c>
      <c r="H620" s="7">
        <v>94833.333333300019</v>
      </c>
      <c r="I620" s="43">
        <v>5.3703703703333439</v>
      </c>
      <c r="J620" s="8"/>
    </row>
    <row r="621" spans="1:10" x14ac:dyDescent="0.3">
      <c r="A621" s="4" t="s">
        <v>60</v>
      </c>
      <c r="B621" s="5" t="s">
        <v>105</v>
      </c>
      <c r="C621" s="6" t="s">
        <v>386</v>
      </c>
      <c r="D621" s="5" t="s">
        <v>387</v>
      </c>
      <c r="E621" s="6" t="s">
        <v>383</v>
      </c>
      <c r="F621" s="6" t="s">
        <v>109</v>
      </c>
      <c r="G621" s="7">
        <v>98666.666666699981</v>
      </c>
      <c r="H621" s="7">
        <v>100666.66666669998</v>
      </c>
      <c r="I621" s="43">
        <v>2.0270270270263517</v>
      </c>
      <c r="J621" s="8"/>
    </row>
    <row r="622" spans="1:10" x14ac:dyDescent="0.3">
      <c r="A622" s="4" t="s">
        <v>60</v>
      </c>
      <c r="B622" s="5" t="s">
        <v>105</v>
      </c>
      <c r="C622" s="6" t="s">
        <v>106</v>
      </c>
      <c r="D622" s="5" t="s">
        <v>107</v>
      </c>
      <c r="E622" s="6" t="s">
        <v>383</v>
      </c>
      <c r="F622" s="6" t="s">
        <v>109</v>
      </c>
      <c r="G622" s="7">
        <v>89640</v>
      </c>
      <c r="H622" s="7">
        <v>91720</v>
      </c>
      <c r="I622" s="43">
        <v>2.3203926818384559</v>
      </c>
      <c r="J622" s="8"/>
    </row>
    <row r="623" spans="1:10" x14ac:dyDescent="0.3">
      <c r="A623" s="4" t="s">
        <v>66</v>
      </c>
      <c r="B623" s="5" t="s">
        <v>226</v>
      </c>
      <c r="C623" s="6" t="s">
        <v>320</v>
      </c>
      <c r="D623" s="5" t="s">
        <v>321</v>
      </c>
      <c r="E623" s="6" t="s">
        <v>383</v>
      </c>
      <c r="F623" s="6" t="s">
        <v>109</v>
      </c>
      <c r="G623" s="7">
        <v>85120</v>
      </c>
      <c r="H623" s="7">
        <v>87500</v>
      </c>
      <c r="I623" s="43">
        <v>2.7960526315789376</v>
      </c>
      <c r="J623" s="8"/>
    </row>
    <row r="624" spans="1:10" x14ac:dyDescent="0.3">
      <c r="A624" s="4" t="s">
        <v>66</v>
      </c>
      <c r="B624" s="5" t="s">
        <v>226</v>
      </c>
      <c r="C624" s="6" t="s">
        <v>227</v>
      </c>
      <c r="D624" s="5" t="s">
        <v>228</v>
      </c>
      <c r="E624" s="6" t="s">
        <v>383</v>
      </c>
      <c r="F624" s="6" t="s">
        <v>109</v>
      </c>
      <c r="G624" s="7">
        <v>99333.333333300019</v>
      </c>
      <c r="H624" s="7">
        <v>101333.33333330002</v>
      </c>
      <c r="I624" s="43">
        <v>2.0134228187926202</v>
      </c>
      <c r="J624" s="8"/>
    </row>
    <row r="625" spans="1:10" x14ac:dyDescent="0.3">
      <c r="A625" s="4" t="s">
        <v>66</v>
      </c>
      <c r="B625" s="5" t="s">
        <v>226</v>
      </c>
      <c r="C625" s="6" t="s">
        <v>566</v>
      </c>
      <c r="D625" s="5" t="s">
        <v>567</v>
      </c>
      <c r="E625" s="6" t="s">
        <v>383</v>
      </c>
      <c r="F625" s="6" t="s">
        <v>109</v>
      </c>
      <c r="G625" s="7">
        <v>85500</v>
      </c>
      <c r="H625" s="7">
        <v>89500</v>
      </c>
      <c r="I625" s="43">
        <v>4.6783625730994149</v>
      </c>
      <c r="J625" s="8"/>
    </row>
    <row r="626" spans="1:10" x14ac:dyDescent="0.3">
      <c r="A626" s="4" t="s">
        <v>66</v>
      </c>
      <c r="B626" s="5" t="s">
        <v>226</v>
      </c>
      <c r="C626" s="6" t="s">
        <v>354</v>
      </c>
      <c r="D626" s="5" t="s">
        <v>355</v>
      </c>
      <c r="E626" s="6" t="s">
        <v>383</v>
      </c>
      <c r="F626" s="6" t="s">
        <v>109</v>
      </c>
      <c r="G626" s="7">
        <v>92500</v>
      </c>
      <c r="H626" s="7">
        <v>94130</v>
      </c>
      <c r="I626" s="43">
        <v>1.7621621621621619</v>
      </c>
      <c r="J626" s="8"/>
    </row>
    <row r="627" spans="1:10" x14ac:dyDescent="0.3">
      <c r="A627" s="4" t="s">
        <v>57</v>
      </c>
      <c r="B627" s="5" t="s">
        <v>171</v>
      </c>
      <c r="C627" s="6" t="s">
        <v>375</v>
      </c>
      <c r="D627" s="5" t="s">
        <v>376</v>
      </c>
      <c r="E627" s="6" t="s">
        <v>383</v>
      </c>
      <c r="F627" s="6" t="s">
        <v>109</v>
      </c>
      <c r="G627" s="7">
        <v>103333.33333330002</v>
      </c>
      <c r="H627" s="7">
        <v>105000</v>
      </c>
      <c r="I627" s="43">
        <v>1.6129032258392235</v>
      </c>
      <c r="J627" s="8"/>
    </row>
    <row r="628" spans="1:10" x14ac:dyDescent="0.3">
      <c r="A628" s="4" t="s">
        <v>57</v>
      </c>
      <c r="B628" s="5" t="s">
        <v>171</v>
      </c>
      <c r="C628" s="6" t="s">
        <v>229</v>
      </c>
      <c r="D628" s="5" t="s">
        <v>230</v>
      </c>
      <c r="E628" s="6" t="s">
        <v>383</v>
      </c>
      <c r="F628" s="6" t="s">
        <v>109</v>
      </c>
      <c r="G628" s="7">
        <v>102333.33333330002</v>
      </c>
      <c r="H628" s="7">
        <v>109500</v>
      </c>
      <c r="I628" s="43">
        <v>7.0032573290250726</v>
      </c>
      <c r="J628" s="8"/>
    </row>
    <row r="629" spans="1:10" x14ac:dyDescent="0.3">
      <c r="A629" s="4" t="s">
        <v>57</v>
      </c>
      <c r="B629" s="5" t="s">
        <v>171</v>
      </c>
      <c r="C629" s="6" t="s">
        <v>334</v>
      </c>
      <c r="D629" s="5" t="s">
        <v>335</v>
      </c>
      <c r="E629" s="6" t="s">
        <v>383</v>
      </c>
      <c r="F629" s="6" t="s">
        <v>109</v>
      </c>
      <c r="G629" s="7">
        <v>94000</v>
      </c>
      <c r="H629" s="7">
        <v>86500</v>
      </c>
      <c r="I629" s="43">
        <v>-7.978723404255315</v>
      </c>
      <c r="J629" s="8"/>
    </row>
    <row r="630" spans="1:10" x14ac:dyDescent="0.3">
      <c r="A630" s="4" t="s">
        <v>57</v>
      </c>
      <c r="B630" s="5" t="s">
        <v>171</v>
      </c>
      <c r="C630" s="6" t="s">
        <v>231</v>
      </c>
      <c r="D630" s="5" t="s">
        <v>232</v>
      </c>
      <c r="E630" s="6" t="s">
        <v>383</v>
      </c>
      <c r="F630" s="6" t="s">
        <v>109</v>
      </c>
      <c r="G630" s="7">
        <v>98100</v>
      </c>
      <c r="H630" s="7">
        <v>102000</v>
      </c>
      <c r="I630" s="43">
        <v>3.9755351681957105</v>
      </c>
      <c r="J630" s="8"/>
    </row>
    <row r="631" spans="1:10" x14ac:dyDescent="0.3">
      <c r="A631" s="4" t="s">
        <v>57</v>
      </c>
      <c r="B631" s="5" t="s">
        <v>171</v>
      </c>
      <c r="C631" s="6" t="s">
        <v>420</v>
      </c>
      <c r="D631" s="5" t="s">
        <v>421</v>
      </c>
      <c r="E631" s="6" t="s">
        <v>383</v>
      </c>
      <c r="F631" s="6" t="s">
        <v>109</v>
      </c>
      <c r="G631" s="7">
        <v>99600</v>
      </c>
      <c r="H631" s="7">
        <v>102200</v>
      </c>
      <c r="I631" s="43">
        <v>2.6104417670682833</v>
      </c>
      <c r="J631" s="8"/>
    </row>
    <row r="632" spans="1:10" x14ac:dyDescent="0.3">
      <c r="A632" s="4" t="s">
        <v>57</v>
      </c>
      <c r="B632" s="5" t="s">
        <v>171</v>
      </c>
      <c r="C632" s="6" t="s">
        <v>235</v>
      </c>
      <c r="D632" s="5" t="s">
        <v>236</v>
      </c>
      <c r="E632" s="6" t="s">
        <v>383</v>
      </c>
      <c r="F632" s="6" t="s">
        <v>109</v>
      </c>
      <c r="G632" s="7">
        <v>100300</v>
      </c>
      <c r="H632" s="7">
        <v>98233.333333300019</v>
      </c>
      <c r="I632" s="43">
        <v>-2.0604852110667982</v>
      </c>
      <c r="J632" s="8"/>
    </row>
    <row r="633" spans="1:10" x14ac:dyDescent="0.3">
      <c r="A633" s="4" t="s">
        <v>57</v>
      </c>
      <c r="B633" s="5" t="s">
        <v>171</v>
      </c>
      <c r="C633" s="6" t="s">
        <v>237</v>
      </c>
      <c r="D633" s="5" t="s">
        <v>238</v>
      </c>
      <c r="E633" s="6" t="s">
        <v>383</v>
      </c>
      <c r="F633" s="6" t="s">
        <v>109</v>
      </c>
      <c r="G633" s="7">
        <v>107600</v>
      </c>
      <c r="H633" s="7">
        <v>109800</v>
      </c>
      <c r="I633" s="43">
        <v>2.0446096654274997</v>
      </c>
      <c r="J633" s="8"/>
    </row>
    <row r="634" spans="1:10" x14ac:dyDescent="0.3">
      <c r="A634" s="4" t="s">
        <v>57</v>
      </c>
      <c r="B634" s="5" t="s">
        <v>171</v>
      </c>
      <c r="C634" s="6" t="s">
        <v>239</v>
      </c>
      <c r="D634" s="5" t="s">
        <v>240</v>
      </c>
      <c r="E634" s="6" t="s">
        <v>383</v>
      </c>
      <c r="F634" s="6" t="s">
        <v>109</v>
      </c>
      <c r="G634" s="7">
        <v>107053.33333330002</v>
      </c>
      <c r="H634" s="7">
        <v>109750</v>
      </c>
      <c r="I634" s="43">
        <v>2.5189936480578323</v>
      </c>
      <c r="J634" s="8"/>
    </row>
    <row r="635" spans="1:10" x14ac:dyDescent="0.3">
      <c r="A635" s="4" t="s">
        <v>57</v>
      </c>
      <c r="B635" s="5" t="s">
        <v>171</v>
      </c>
      <c r="C635" s="6" t="s">
        <v>336</v>
      </c>
      <c r="D635" s="5" t="s">
        <v>337</v>
      </c>
      <c r="E635" s="6" t="s">
        <v>383</v>
      </c>
      <c r="F635" s="6" t="s">
        <v>109</v>
      </c>
      <c r="G635" s="7">
        <v>99333.333333300019</v>
      </c>
      <c r="H635" s="7">
        <v>103500</v>
      </c>
      <c r="I635" s="43">
        <v>4.1946308725181884</v>
      </c>
      <c r="J635" s="8"/>
    </row>
    <row r="636" spans="1:10" x14ac:dyDescent="0.3">
      <c r="A636" s="4" t="s">
        <v>57</v>
      </c>
      <c r="B636" s="5" t="s">
        <v>171</v>
      </c>
      <c r="C636" s="6" t="s">
        <v>432</v>
      </c>
      <c r="D636" s="5" t="s">
        <v>433</v>
      </c>
      <c r="E636" s="6" t="s">
        <v>383</v>
      </c>
      <c r="F636" s="6" t="s">
        <v>109</v>
      </c>
      <c r="G636" s="7">
        <v>99319.5</v>
      </c>
      <c r="H636" s="7">
        <v>104394.5</v>
      </c>
      <c r="I636" s="43">
        <v>5.1097719984494407</v>
      </c>
      <c r="J636" s="8"/>
    </row>
    <row r="637" spans="1:10" x14ac:dyDescent="0.3">
      <c r="A637" s="4" t="s">
        <v>57</v>
      </c>
      <c r="B637" s="5" t="s">
        <v>171</v>
      </c>
      <c r="C637" s="6" t="s">
        <v>388</v>
      </c>
      <c r="D637" s="5" t="s">
        <v>389</v>
      </c>
      <c r="E637" s="6" t="s">
        <v>383</v>
      </c>
      <c r="F637" s="6" t="s">
        <v>109</v>
      </c>
      <c r="G637" s="7">
        <v>101312.75</v>
      </c>
      <c r="H637" s="7">
        <v>104587.5</v>
      </c>
      <c r="I637" s="43">
        <v>3.2323177487532329</v>
      </c>
      <c r="J637" s="8"/>
    </row>
    <row r="638" spans="1:10" x14ac:dyDescent="0.3">
      <c r="A638" s="4" t="s">
        <v>51</v>
      </c>
      <c r="B638" s="5" t="s">
        <v>110</v>
      </c>
      <c r="C638" s="6" t="s">
        <v>111</v>
      </c>
      <c r="D638" s="5" t="s">
        <v>112</v>
      </c>
      <c r="E638" s="6" t="s">
        <v>383</v>
      </c>
      <c r="F638" s="6" t="s">
        <v>109</v>
      </c>
      <c r="G638" s="7">
        <v>107854.54545449998</v>
      </c>
      <c r="H638" s="7">
        <v>109950</v>
      </c>
      <c r="I638" s="43">
        <v>1.9428523264084501</v>
      </c>
      <c r="J638" s="8"/>
    </row>
    <row r="639" spans="1:10" x14ac:dyDescent="0.3">
      <c r="A639" s="4" t="s">
        <v>51</v>
      </c>
      <c r="B639" s="5" t="s">
        <v>110</v>
      </c>
      <c r="C639" s="6" t="s">
        <v>243</v>
      </c>
      <c r="D639" s="5" t="s">
        <v>244</v>
      </c>
      <c r="E639" s="6" t="s">
        <v>383</v>
      </c>
      <c r="F639" s="6" t="s">
        <v>109</v>
      </c>
      <c r="G639" s="7">
        <v>100333.33333330002</v>
      </c>
      <c r="H639" s="7">
        <v>101433.33333330002</v>
      </c>
      <c r="I639" s="43">
        <v>1.0963455149505252</v>
      </c>
      <c r="J639" s="8"/>
    </row>
    <row r="640" spans="1:10" x14ac:dyDescent="0.3">
      <c r="A640" s="4" t="s">
        <v>51</v>
      </c>
      <c r="B640" s="5" t="s">
        <v>110</v>
      </c>
      <c r="C640" s="6" t="s">
        <v>245</v>
      </c>
      <c r="D640" s="5" t="s">
        <v>246</v>
      </c>
      <c r="E640" s="6" t="s">
        <v>383</v>
      </c>
      <c r="F640" s="6" t="s">
        <v>109</v>
      </c>
      <c r="G640" s="7">
        <v>103500</v>
      </c>
      <c r="H640" s="7">
        <v>106250</v>
      </c>
      <c r="I640" s="43">
        <v>2.657004830917864</v>
      </c>
      <c r="J640" s="8"/>
    </row>
    <row r="641" spans="1:10" x14ac:dyDescent="0.3">
      <c r="A641" s="4" t="s">
        <v>51</v>
      </c>
      <c r="B641" s="5" t="s">
        <v>110</v>
      </c>
      <c r="C641" s="6" t="s">
        <v>163</v>
      </c>
      <c r="D641" s="5" t="s">
        <v>164</v>
      </c>
      <c r="E641" s="6" t="s">
        <v>383</v>
      </c>
      <c r="F641" s="6" t="s">
        <v>109</v>
      </c>
      <c r="G641" s="7">
        <v>97550</v>
      </c>
      <c r="H641" s="7">
        <v>98783.333333300019</v>
      </c>
      <c r="I641" s="43">
        <v>1.2643089013839148</v>
      </c>
      <c r="J641" s="8"/>
    </row>
    <row r="642" spans="1:10" x14ac:dyDescent="0.3">
      <c r="A642" s="4" t="s">
        <v>51</v>
      </c>
      <c r="B642" s="5" t="s">
        <v>110</v>
      </c>
      <c r="C642" s="6" t="s">
        <v>409</v>
      </c>
      <c r="D642" s="5" t="s">
        <v>410</v>
      </c>
      <c r="E642" s="6" t="s">
        <v>383</v>
      </c>
      <c r="F642" s="6" t="s">
        <v>109</v>
      </c>
      <c r="G642" s="7">
        <v>90000</v>
      </c>
      <c r="H642" s="7">
        <v>93500</v>
      </c>
      <c r="I642" s="43">
        <v>3.8888888888888968</v>
      </c>
      <c r="J642" s="8"/>
    </row>
    <row r="643" spans="1:10" x14ac:dyDescent="0.3">
      <c r="A643" s="4" t="s">
        <v>51</v>
      </c>
      <c r="B643" s="5" t="s">
        <v>110</v>
      </c>
      <c r="C643" s="6" t="s">
        <v>338</v>
      </c>
      <c r="D643" s="5" t="s">
        <v>339</v>
      </c>
      <c r="E643" s="6" t="s">
        <v>383</v>
      </c>
      <c r="F643" s="6" t="s">
        <v>109</v>
      </c>
      <c r="G643" s="7">
        <v>110750</v>
      </c>
      <c r="H643" s="7">
        <v>111750</v>
      </c>
      <c r="I643" s="43">
        <v>0.90293453724605854</v>
      </c>
      <c r="J643" s="8"/>
    </row>
    <row r="644" spans="1:10" x14ac:dyDescent="0.3">
      <c r="A644" s="4" t="s">
        <v>51</v>
      </c>
      <c r="B644" s="5" t="s">
        <v>110</v>
      </c>
      <c r="C644" s="6" t="s">
        <v>247</v>
      </c>
      <c r="D644" s="5" t="s">
        <v>248</v>
      </c>
      <c r="E644" s="6" t="s">
        <v>383</v>
      </c>
      <c r="F644" s="6" t="s">
        <v>109</v>
      </c>
      <c r="G644" s="7">
        <v>103900</v>
      </c>
      <c r="H644" s="7">
        <v>106400</v>
      </c>
      <c r="I644" s="43">
        <v>2.406159769008664</v>
      </c>
      <c r="J644" s="8"/>
    </row>
    <row r="645" spans="1:10" x14ac:dyDescent="0.3">
      <c r="A645" s="4" t="s">
        <v>63</v>
      </c>
      <c r="B645" s="5" t="s">
        <v>249</v>
      </c>
      <c r="C645" s="6" t="s">
        <v>390</v>
      </c>
      <c r="D645" s="5" t="s">
        <v>391</v>
      </c>
      <c r="E645" s="6" t="s">
        <v>383</v>
      </c>
      <c r="F645" s="6" t="s">
        <v>109</v>
      </c>
      <c r="G645" s="7">
        <v>96533.333333300019</v>
      </c>
      <c r="H645" s="7">
        <v>101833.33333330002</v>
      </c>
      <c r="I645" s="43">
        <v>5.4903314917146062</v>
      </c>
      <c r="J645" s="8"/>
    </row>
    <row r="646" spans="1:10" x14ac:dyDescent="0.3">
      <c r="A646" s="4" t="s">
        <v>63</v>
      </c>
      <c r="B646" s="5" t="s">
        <v>249</v>
      </c>
      <c r="C646" s="6" t="s">
        <v>250</v>
      </c>
      <c r="D646" s="5" t="s">
        <v>251</v>
      </c>
      <c r="E646" s="6" t="s">
        <v>383</v>
      </c>
      <c r="F646" s="6" t="s">
        <v>109</v>
      </c>
      <c r="G646" s="7">
        <v>97533.333333300019</v>
      </c>
      <c r="H646" s="7">
        <v>98500</v>
      </c>
      <c r="I646" s="43">
        <v>0.99111414904340389</v>
      </c>
      <c r="J646" s="8"/>
    </row>
    <row r="647" spans="1:10" x14ac:dyDescent="0.3">
      <c r="A647" s="4" t="s">
        <v>63</v>
      </c>
      <c r="B647" s="5" t="s">
        <v>249</v>
      </c>
      <c r="C647" s="6" t="s">
        <v>252</v>
      </c>
      <c r="D647" s="5" t="s">
        <v>253</v>
      </c>
      <c r="E647" s="6" t="s">
        <v>383</v>
      </c>
      <c r="F647" s="6" t="s">
        <v>109</v>
      </c>
      <c r="G647" s="7">
        <v>98300</v>
      </c>
      <c r="H647" s="7">
        <v>105700</v>
      </c>
      <c r="I647" s="43">
        <v>7.5279755849440493</v>
      </c>
      <c r="J647" s="8"/>
    </row>
    <row r="648" spans="1:10" x14ac:dyDescent="0.3">
      <c r="A648" s="4" t="s">
        <v>64</v>
      </c>
      <c r="B648" s="5" t="s">
        <v>134</v>
      </c>
      <c r="C648" s="6" t="s">
        <v>135</v>
      </c>
      <c r="D648" s="5" t="s">
        <v>136</v>
      </c>
      <c r="E648" s="6" t="s">
        <v>383</v>
      </c>
      <c r="F648" s="6" t="s">
        <v>109</v>
      </c>
      <c r="G648" s="7">
        <v>107831.25</v>
      </c>
      <c r="H648" s="7">
        <v>110775</v>
      </c>
      <c r="I648" s="43">
        <v>2.7299600069553129</v>
      </c>
      <c r="J648" s="8"/>
    </row>
    <row r="649" spans="1:10" x14ac:dyDescent="0.3">
      <c r="A649" s="4" t="s">
        <v>64</v>
      </c>
      <c r="B649" s="5" t="s">
        <v>134</v>
      </c>
      <c r="C649" s="6" t="s">
        <v>254</v>
      </c>
      <c r="D649" s="5" t="s">
        <v>255</v>
      </c>
      <c r="E649" s="6" t="s">
        <v>383</v>
      </c>
      <c r="F649" s="6" t="s">
        <v>109</v>
      </c>
      <c r="G649" s="7">
        <v>113250</v>
      </c>
      <c r="H649" s="7">
        <v>114500</v>
      </c>
      <c r="I649" s="43">
        <v>1.1037527593819043</v>
      </c>
      <c r="J649" s="8"/>
    </row>
    <row r="650" spans="1:10" x14ac:dyDescent="0.3">
      <c r="A650" s="4" t="s">
        <v>61</v>
      </c>
      <c r="B650" s="5" t="s">
        <v>152</v>
      </c>
      <c r="C650" s="6" t="s">
        <v>153</v>
      </c>
      <c r="D650" s="5" t="s">
        <v>154</v>
      </c>
      <c r="E650" s="6" t="s">
        <v>383</v>
      </c>
      <c r="F650" s="6" t="s">
        <v>109</v>
      </c>
      <c r="G650" s="7">
        <v>94166.666666699981</v>
      </c>
      <c r="H650" s="7">
        <v>96533.333333300019</v>
      </c>
      <c r="I650" s="43">
        <v>2.5132743362115129</v>
      </c>
      <c r="J650" s="8"/>
    </row>
    <row r="651" spans="1:10" x14ac:dyDescent="0.3">
      <c r="A651" s="4" t="s">
        <v>61</v>
      </c>
      <c r="B651" s="5" t="s">
        <v>152</v>
      </c>
      <c r="C651" s="6" t="s">
        <v>258</v>
      </c>
      <c r="D651" s="5" t="s">
        <v>259</v>
      </c>
      <c r="E651" s="6" t="s">
        <v>383</v>
      </c>
      <c r="F651" s="6" t="s">
        <v>109</v>
      </c>
      <c r="G651" s="7">
        <v>84500</v>
      </c>
      <c r="H651" s="7">
        <v>89333.333333300019</v>
      </c>
      <c r="I651" s="43">
        <v>5.7199211044970388</v>
      </c>
      <c r="J651" s="8"/>
    </row>
    <row r="652" spans="1:10" x14ac:dyDescent="0.3">
      <c r="A652" s="4" t="s">
        <v>61</v>
      </c>
      <c r="B652" s="5" t="s">
        <v>152</v>
      </c>
      <c r="C652" s="6" t="s">
        <v>260</v>
      </c>
      <c r="D652" s="5" t="s">
        <v>261</v>
      </c>
      <c r="E652" s="6" t="s">
        <v>383</v>
      </c>
      <c r="F652" s="6" t="s">
        <v>109</v>
      </c>
      <c r="G652" s="7">
        <v>95571.428571400014</v>
      </c>
      <c r="H652" s="7">
        <v>95571.428571400014</v>
      </c>
      <c r="I652" s="43">
        <v>0</v>
      </c>
      <c r="J652" s="8"/>
    </row>
    <row r="653" spans="1:10" x14ac:dyDescent="0.3">
      <c r="A653" s="4" t="s">
        <v>61</v>
      </c>
      <c r="B653" s="5" t="s">
        <v>152</v>
      </c>
      <c r="C653" s="6" t="s">
        <v>262</v>
      </c>
      <c r="D653" s="5" t="s">
        <v>263</v>
      </c>
      <c r="E653" s="6" t="s">
        <v>383</v>
      </c>
      <c r="F653" s="6" t="s">
        <v>109</v>
      </c>
      <c r="G653" s="7">
        <v>83000</v>
      </c>
      <c r="H653" s="7">
        <v>83000</v>
      </c>
      <c r="I653" s="43">
        <v>0</v>
      </c>
      <c r="J653" s="8"/>
    </row>
    <row r="654" spans="1:10" x14ac:dyDescent="0.3">
      <c r="A654" s="4" t="s">
        <v>61</v>
      </c>
      <c r="B654" s="5" t="s">
        <v>152</v>
      </c>
      <c r="C654" s="6" t="s">
        <v>264</v>
      </c>
      <c r="D654" s="5" t="s">
        <v>265</v>
      </c>
      <c r="E654" s="6" t="s">
        <v>383</v>
      </c>
      <c r="F654" s="6" t="s">
        <v>109</v>
      </c>
      <c r="G654" s="7">
        <v>93750</v>
      </c>
      <c r="H654" s="7">
        <v>93750</v>
      </c>
      <c r="I654" s="43">
        <v>0</v>
      </c>
      <c r="J654" s="8"/>
    </row>
    <row r="655" spans="1:10" x14ac:dyDescent="0.3">
      <c r="A655" s="4" t="s">
        <v>54</v>
      </c>
      <c r="B655" s="5" t="s">
        <v>141</v>
      </c>
      <c r="C655" s="6" t="s">
        <v>392</v>
      </c>
      <c r="D655" s="5" t="s">
        <v>393</v>
      </c>
      <c r="E655" s="6" t="s">
        <v>383</v>
      </c>
      <c r="F655" s="6" t="s">
        <v>109</v>
      </c>
      <c r="G655" s="7">
        <v>91300</v>
      </c>
      <c r="H655" s="7">
        <v>92950</v>
      </c>
      <c r="I655" s="43">
        <v>1.8072289156626504</v>
      </c>
      <c r="J655" s="8"/>
    </row>
    <row r="656" spans="1:10" x14ac:dyDescent="0.3">
      <c r="A656" s="4" t="s">
        <v>54</v>
      </c>
      <c r="B656" s="5" t="s">
        <v>141</v>
      </c>
      <c r="C656" s="6" t="s">
        <v>411</v>
      </c>
      <c r="D656" s="5" t="s">
        <v>412</v>
      </c>
      <c r="E656" s="6" t="s">
        <v>383</v>
      </c>
      <c r="F656" s="6" t="s">
        <v>109</v>
      </c>
      <c r="G656" s="7">
        <v>105000</v>
      </c>
      <c r="H656" s="7">
        <v>106350</v>
      </c>
      <c r="I656" s="43">
        <v>1.28571428571429</v>
      </c>
      <c r="J656" s="8"/>
    </row>
    <row r="657" spans="1:10" x14ac:dyDescent="0.3">
      <c r="A657" s="4" t="s">
        <v>54</v>
      </c>
      <c r="B657" s="5" t="s">
        <v>141</v>
      </c>
      <c r="C657" s="6" t="s">
        <v>413</v>
      </c>
      <c r="D657" s="5" t="s">
        <v>414</v>
      </c>
      <c r="E657" s="6" t="s">
        <v>383</v>
      </c>
      <c r="F657" s="6" t="s">
        <v>109</v>
      </c>
      <c r="G657" s="7">
        <v>105450</v>
      </c>
      <c r="H657" s="7">
        <v>106450</v>
      </c>
      <c r="I657" s="43">
        <v>0.94831673779041115</v>
      </c>
      <c r="J657" s="8"/>
    </row>
    <row r="658" spans="1:10" x14ac:dyDescent="0.3">
      <c r="A658" s="4" t="s">
        <v>54</v>
      </c>
      <c r="B658" s="5" t="s">
        <v>141</v>
      </c>
      <c r="C658" s="6" t="s">
        <v>142</v>
      </c>
      <c r="D658" s="5" t="s">
        <v>143</v>
      </c>
      <c r="E658" s="6" t="s">
        <v>383</v>
      </c>
      <c r="F658" s="6" t="s">
        <v>109</v>
      </c>
      <c r="G658" s="7">
        <v>97966.666666699981</v>
      </c>
      <c r="H658" s="7">
        <v>99700</v>
      </c>
      <c r="I658" s="43">
        <v>1.7693092888391388</v>
      </c>
      <c r="J658" s="8"/>
    </row>
    <row r="659" spans="1:10" x14ac:dyDescent="0.3">
      <c r="A659" s="4" t="s">
        <v>55</v>
      </c>
      <c r="B659" s="5" t="s">
        <v>174</v>
      </c>
      <c r="C659" s="6" t="s">
        <v>175</v>
      </c>
      <c r="D659" s="5" t="s">
        <v>176</v>
      </c>
      <c r="E659" s="6" t="s">
        <v>383</v>
      </c>
      <c r="F659" s="6" t="s">
        <v>109</v>
      </c>
      <c r="G659" s="7">
        <v>95250</v>
      </c>
      <c r="H659" s="7">
        <v>97900</v>
      </c>
      <c r="I659" s="43">
        <v>2.7821522309711351</v>
      </c>
      <c r="J659" s="8"/>
    </row>
    <row r="660" spans="1:10" x14ac:dyDescent="0.3">
      <c r="A660" s="4" t="s">
        <v>55</v>
      </c>
      <c r="B660" s="5" t="s">
        <v>174</v>
      </c>
      <c r="C660" s="6" t="s">
        <v>266</v>
      </c>
      <c r="D660" s="5" t="s">
        <v>267</v>
      </c>
      <c r="E660" s="6" t="s">
        <v>383</v>
      </c>
      <c r="F660" s="6" t="s">
        <v>109</v>
      </c>
      <c r="G660" s="7">
        <v>95066.666666699981</v>
      </c>
      <c r="H660" s="7">
        <v>98000</v>
      </c>
      <c r="I660" s="43">
        <v>3.0855539971588182</v>
      </c>
      <c r="J660" s="8"/>
    </row>
    <row r="661" spans="1:10" x14ac:dyDescent="0.3">
      <c r="A661" s="4" t="s">
        <v>55</v>
      </c>
      <c r="B661" s="5" t="s">
        <v>174</v>
      </c>
      <c r="C661" s="6" t="s">
        <v>268</v>
      </c>
      <c r="D661" s="5" t="s">
        <v>269</v>
      </c>
      <c r="E661" s="6" t="s">
        <v>383</v>
      </c>
      <c r="F661" s="6" t="s">
        <v>109</v>
      </c>
      <c r="G661" s="7">
        <v>102250</v>
      </c>
      <c r="H661" s="7">
        <v>104400</v>
      </c>
      <c r="I661" s="43">
        <v>2.1026894865525665</v>
      </c>
      <c r="J661" s="8"/>
    </row>
    <row r="662" spans="1:10" x14ac:dyDescent="0.3">
      <c r="A662" s="4" t="s">
        <v>55</v>
      </c>
      <c r="B662" s="5" t="s">
        <v>174</v>
      </c>
      <c r="C662" s="6" t="s">
        <v>891</v>
      </c>
      <c r="D662" s="5" t="s">
        <v>892</v>
      </c>
      <c r="E662" s="6" t="s">
        <v>383</v>
      </c>
      <c r="F662" s="6" t="s">
        <v>109</v>
      </c>
      <c r="G662" s="7">
        <v>89500</v>
      </c>
      <c r="H662" s="7">
        <v>92000</v>
      </c>
      <c r="I662" s="43">
        <v>2.7932960893854784</v>
      </c>
      <c r="J662" s="8"/>
    </row>
    <row r="663" spans="1:10" x14ac:dyDescent="0.3">
      <c r="A663" s="4" t="s">
        <v>55</v>
      </c>
      <c r="B663" s="5" t="s">
        <v>174</v>
      </c>
      <c r="C663" s="6" t="s">
        <v>899</v>
      </c>
      <c r="D663" s="5" t="s">
        <v>900</v>
      </c>
      <c r="E663" s="6" t="s">
        <v>383</v>
      </c>
      <c r="F663" s="6" t="s">
        <v>109</v>
      </c>
      <c r="G663" s="7">
        <v>88750</v>
      </c>
      <c r="H663" s="7">
        <v>90700</v>
      </c>
      <c r="I663" s="43">
        <v>2.1971830985915592</v>
      </c>
      <c r="J663" s="8"/>
    </row>
    <row r="664" spans="1:10" x14ac:dyDescent="0.3">
      <c r="A664" s="4" t="s">
        <v>55</v>
      </c>
      <c r="B664" s="5" t="s">
        <v>174</v>
      </c>
      <c r="C664" s="6" t="s">
        <v>557</v>
      </c>
      <c r="D664" s="5" t="s">
        <v>558</v>
      </c>
      <c r="E664" s="6" t="s">
        <v>383</v>
      </c>
      <c r="F664" s="6" t="s">
        <v>109</v>
      </c>
      <c r="G664" s="7">
        <v>97800</v>
      </c>
      <c r="H664" s="7">
        <v>100150</v>
      </c>
      <c r="I664" s="43">
        <v>2.402862985685061</v>
      </c>
      <c r="J664" s="8"/>
    </row>
    <row r="665" spans="1:10" x14ac:dyDescent="0.3">
      <c r="A665" s="4" t="s">
        <v>55</v>
      </c>
      <c r="B665" s="5" t="s">
        <v>174</v>
      </c>
      <c r="C665" s="6" t="s">
        <v>272</v>
      </c>
      <c r="D665" s="5" t="s">
        <v>273</v>
      </c>
      <c r="E665" s="6" t="s">
        <v>383</v>
      </c>
      <c r="F665" s="6" t="s">
        <v>109</v>
      </c>
      <c r="G665" s="7">
        <v>100766.66666669998</v>
      </c>
      <c r="H665" s="7">
        <v>102466.66666669998</v>
      </c>
      <c r="I665" s="43">
        <v>1.6870658286464837</v>
      </c>
      <c r="J665" s="8"/>
    </row>
    <row r="666" spans="1:10" x14ac:dyDescent="0.3">
      <c r="A666" s="4" t="s">
        <v>55</v>
      </c>
      <c r="B666" s="5" t="s">
        <v>174</v>
      </c>
      <c r="C666" s="6" t="s">
        <v>274</v>
      </c>
      <c r="D666" s="5" t="s">
        <v>275</v>
      </c>
      <c r="E666" s="6" t="s">
        <v>383</v>
      </c>
      <c r="F666" s="6" t="s">
        <v>109</v>
      </c>
      <c r="G666" s="7">
        <v>95433.333333300019</v>
      </c>
      <c r="H666" s="7">
        <v>96766.666666699981</v>
      </c>
      <c r="I666" s="43">
        <v>1.397135871533828</v>
      </c>
      <c r="J666" s="8"/>
    </row>
    <row r="667" spans="1:10" x14ac:dyDescent="0.3">
      <c r="A667" s="4" t="s">
        <v>55</v>
      </c>
      <c r="B667" s="5" t="s">
        <v>174</v>
      </c>
      <c r="C667" s="6" t="s">
        <v>394</v>
      </c>
      <c r="D667" s="5" t="s">
        <v>395</v>
      </c>
      <c r="E667" s="6" t="s">
        <v>383</v>
      </c>
      <c r="F667" s="6" t="s">
        <v>109</v>
      </c>
      <c r="G667" s="7">
        <v>95680</v>
      </c>
      <c r="H667" s="7">
        <v>95680</v>
      </c>
      <c r="I667" s="43">
        <v>0</v>
      </c>
      <c r="J667" s="8"/>
    </row>
    <row r="668" spans="1:10" x14ac:dyDescent="0.3">
      <c r="A668" s="4" t="s">
        <v>65</v>
      </c>
      <c r="B668" s="5" t="s">
        <v>113</v>
      </c>
      <c r="C668" s="6" t="s">
        <v>114</v>
      </c>
      <c r="D668" s="5" t="s">
        <v>115</v>
      </c>
      <c r="E668" s="6" t="s">
        <v>383</v>
      </c>
      <c r="F668" s="6" t="s">
        <v>109</v>
      </c>
      <c r="G668" s="7">
        <v>97214.285714299986</v>
      </c>
      <c r="H668" s="7">
        <v>97214.285714299986</v>
      </c>
      <c r="I668" s="43">
        <v>0</v>
      </c>
      <c r="J668" s="8"/>
    </row>
    <row r="669" spans="1:10" x14ac:dyDescent="0.3">
      <c r="A669" s="4" t="s">
        <v>65</v>
      </c>
      <c r="B669" s="5" t="s">
        <v>113</v>
      </c>
      <c r="C669" s="6" t="s">
        <v>363</v>
      </c>
      <c r="D669" s="5" t="s">
        <v>364</v>
      </c>
      <c r="E669" s="6" t="s">
        <v>383</v>
      </c>
      <c r="F669" s="6" t="s">
        <v>109</v>
      </c>
      <c r="G669" s="7">
        <v>97000</v>
      </c>
      <c r="H669" s="7">
        <v>99100</v>
      </c>
      <c r="I669" s="43">
        <v>2.1649484536082393</v>
      </c>
      <c r="J669" s="8"/>
    </row>
    <row r="670" spans="1:10" x14ac:dyDescent="0.3">
      <c r="A670" s="4" t="s">
        <v>65</v>
      </c>
      <c r="B670" s="5" t="s">
        <v>113</v>
      </c>
      <c r="C670" s="6" t="s">
        <v>155</v>
      </c>
      <c r="D670" s="5" t="s">
        <v>156</v>
      </c>
      <c r="E670" s="6" t="s">
        <v>383</v>
      </c>
      <c r="F670" s="6" t="s">
        <v>109</v>
      </c>
      <c r="G670" s="7">
        <v>97680</v>
      </c>
      <c r="H670" s="7">
        <v>98222.222222200013</v>
      </c>
      <c r="I670" s="43">
        <v>0.55510055507781442</v>
      </c>
      <c r="J670" s="8"/>
    </row>
    <row r="671" spans="1:10" x14ac:dyDescent="0.3">
      <c r="A671" s="4" t="s">
        <v>65</v>
      </c>
      <c r="B671" s="5" t="s">
        <v>113</v>
      </c>
      <c r="C671" s="6" t="s">
        <v>396</v>
      </c>
      <c r="D671" s="5" t="s">
        <v>397</v>
      </c>
      <c r="E671" s="6" t="s">
        <v>383</v>
      </c>
      <c r="F671" s="6" t="s">
        <v>109</v>
      </c>
      <c r="G671" s="7">
        <v>94766.666666699981</v>
      </c>
      <c r="H671" s="7">
        <v>97300</v>
      </c>
      <c r="I671" s="43">
        <v>2.673232500843238</v>
      </c>
      <c r="J671" s="8"/>
    </row>
    <row r="672" spans="1:10" x14ac:dyDescent="0.3">
      <c r="A672" s="4" t="s">
        <v>65</v>
      </c>
      <c r="B672" s="5" t="s">
        <v>113</v>
      </c>
      <c r="C672" s="6" t="s">
        <v>365</v>
      </c>
      <c r="D672" s="5" t="s">
        <v>366</v>
      </c>
      <c r="E672" s="6" t="s">
        <v>383</v>
      </c>
      <c r="F672" s="6" t="s">
        <v>109</v>
      </c>
      <c r="G672" s="7">
        <v>96254.166666699981</v>
      </c>
      <c r="H672" s="7">
        <v>99500</v>
      </c>
      <c r="I672" s="43">
        <v>3.3721483918087038</v>
      </c>
      <c r="J672" s="8"/>
    </row>
    <row r="673" spans="1:10" x14ac:dyDescent="0.3">
      <c r="A673" s="4" t="s">
        <v>65</v>
      </c>
      <c r="B673" s="5" t="s">
        <v>113</v>
      </c>
      <c r="C673" s="6" t="s">
        <v>157</v>
      </c>
      <c r="D673" s="5" t="s">
        <v>158</v>
      </c>
      <c r="E673" s="6" t="s">
        <v>383</v>
      </c>
      <c r="F673" s="6" t="s">
        <v>109</v>
      </c>
      <c r="G673" s="7">
        <v>91877.777777799987</v>
      </c>
      <c r="H673" s="7">
        <v>94877.777777799987</v>
      </c>
      <c r="I673" s="43">
        <v>3.2652074011359842</v>
      </c>
      <c r="J673" s="8"/>
    </row>
    <row r="674" spans="1:10" x14ac:dyDescent="0.3">
      <c r="A674" s="4" t="s">
        <v>65</v>
      </c>
      <c r="B674" s="5" t="s">
        <v>113</v>
      </c>
      <c r="C674" s="6" t="s">
        <v>276</v>
      </c>
      <c r="D674" s="5" t="s">
        <v>277</v>
      </c>
      <c r="E674" s="6" t="s">
        <v>383</v>
      </c>
      <c r="F674" s="6" t="s">
        <v>109</v>
      </c>
      <c r="G674" s="7">
        <v>96950</v>
      </c>
      <c r="H674" s="7">
        <v>98416.666666699981</v>
      </c>
      <c r="I674" s="43">
        <v>1.51280728901495</v>
      </c>
      <c r="J674" s="8"/>
    </row>
    <row r="675" spans="1:10" x14ac:dyDescent="0.3">
      <c r="A675" s="4" t="s">
        <v>65</v>
      </c>
      <c r="B675" s="5" t="s">
        <v>113</v>
      </c>
      <c r="C675" s="6" t="s">
        <v>177</v>
      </c>
      <c r="D675" s="5" t="s">
        <v>178</v>
      </c>
      <c r="E675" s="6" t="s">
        <v>383</v>
      </c>
      <c r="F675" s="6" t="s">
        <v>109</v>
      </c>
      <c r="G675" s="7">
        <v>91944.444444400011</v>
      </c>
      <c r="H675" s="7">
        <v>95055.555555599989</v>
      </c>
      <c r="I675" s="43">
        <v>3.383685800702541</v>
      </c>
      <c r="J675" s="8"/>
    </row>
    <row r="676" spans="1:10" x14ac:dyDescent="0.3">
      <c r="A676" s="4" t="s">
        <v>65</v>
      </c>
      <c r="B676" s="5" t="s">
        <v>113</v>
      </c>
      <c r="C676" s="6" t="s">
        <v>398</v>
      </c>
      <c r="D676" s="5" t="s">
        <v>399</v>
      </c>
      <c r="E676" s="6" t="s">
        <v>383</v>
      </c>
      <c r="F676" s="6" t="s">
        <v>109</v>
      </c>
      <c r="G676" s="7">
        <v>96866.666666699981</v>
      </c>
      <c r="H676" s="7">
        <v>97525</v>
      </c>
      <c r="I676" s="43">
        <v>0.67962835509267605</v>
      </c>
      <c r="J676" s="8"/>
    </row>
    <row r="677" spans="1:10" x14ac:dyDescent="0.3">
      <c r="A677" s="4" t="s">
        <v>65</v>
      </c>
      <c r="B677" s="5" t="s">
        <v>113</v>
      </c>
      <c r="C677" s="6" t="s">
        <v>278</v>
      </c>
      <c r="D677" s="5" t="s">
        <v>279</v>
      </c>
      <c r="E677" s="6" t="s">
        <v>383</v>
      </c>
      <c r="F677" s="6" t="s">
        <v>109</v>
      </c>
      <c r="G677" s="7">
        <v>95400</v>
      </c>
      <c r="H677" s="7">
        <v>96400</v>
      </c>
      <c r="I677" s="43">
        <v>1.0482180293501122</v>
      </c>
      <c r="J677" s="8"/>
    </row>
    <row r="678" spans="1:10" x14ac:dyDescent="0.3">
      <c r="A678" s="4" t="s">
        <v>65</v>
      </c>
      <c r="B678" s="5" t="s">
        <v>113</v>
      </c>
      <c r="C678" s="6" t="s">
        <v>367</v>
      </c>
      <c r="D678" s="5" t="s">
        <v>368</v>
      </c>
      <c r="E678" s="6" t="s">
        <v>383</v>
      </c>
      <c r="F678" s="6" t="s">
        <v>109</v>
      </c>
      <c r="G678" s="7">
        <v>95820</v>
      </c>
      <c r="H678" s="7">
        <v>97200</v>
      </c>
      <c r="I678" s="43">
        <v>1.4402003757044479</v>
      </c>
      <c r="J678" s="8"/>
    </row>
    <row r="679" spans="1:10" x14ac:dyDescent="0.3">
      <c r="A679" s="4" t="s">
        <v>65</v>
      </c>
      <c r="B679" s="5" t="s">
        <v>113</v>
      </c>
      <c r="C679" s="6" t="s">
        <v>179</v>
      </c>
      <c r="D679" s="5" t="s">
        <v>180</v>
      </c>
      <c r="E679" s="6" t="s">
        <v>383</v>
      </c>
      <c r="F679" s="6" t="s">
        <v>109</v>
      </c>
      <c r="G679" s="7">
        <v>97300</v>
      </c>
      <c r="H679" s="7">
        <v>98800</v>
      </c>
      <c r="I679" s="43">
        <v>1.5416238437821139</v>
      </c>
      <c r="J679" s="8"/>
    </row>
    <row r="680" spans="1:10" x14ac:dyDescent="0.3">
      <c r="A680" s="4" t="s">
        <v>65</v>
      </c>
      <c r="B680" s="5" t="s">
        <v>113</v>
      </c>
      <c r="C680" s="6" t="s">
        <v>280</v>
      </c>
      <c r="D680" s="5" t="s">
        <v>281</v>
      </c>
      <c r="E680" s="6" t="s">
        <v>383</v>
      </c>
      <c r="F680" s="6" t="s">
        <v>109</v>
      </c>
      <c r="G680" s="7">
        <v>92500</v>
      </c>
      <c r="H680" s="7">
        <v>96666.666666699981</v>
      </c>
      <c r="I680" s="43">
        <v>4.504504504540539</v>
      </c>
      <c r="J680" s="8"/>
    </row>
    <row r="681" spans="1:10" x14ac:dyDescent="0.3">
      <c r="A681" s="4" t="s">
        <v>58</v>
      </c>
      <c r="B681" s="5" t="s">
        <v>165</v>
      </c>
      <c r="C681" s="6" t="s">
        <v>166</v>
      </c>
      <c r="D681" s="5" t="s">
        <v>167</v>
      </c>
      <c r="E681" s="6" t="s">
        <v>383</v>
      </c>
      <c r="F681" s="6" t="s">
        <v>109</v>
      </c>
      <c r="G681" s="7">
        <v>104412</v>
      </c>
      <c r="H681" s="7">
        <v>105650.2</v>
      </c>
      <c r="I681" s="43">
        <v>1.1858790177374121</v>
      </c>
      <c r="J681" s="8"/>
    </row>
    <row r="682" spans="1:10" x14ac:dyDescent="0.3">
      <c r="A682" s="4" t="s">
        <v>58</v>
      </c>
      <c r="B682" s="5" t="s">
        <v>165</v>
      </c>
      <c r="C682" s="6" t="s">
        <v>285</v>
      </c>
      <c r="D682" s="5" t="s">
        <v>286</v>
      </c>
      <c r="E682" s="6" t="s">
        <v>383</v>
      </c>
      <c r="F682" s="6" t="s">
        <v>109</v>
      </c>
      <c r="G682" s="7">
        <v>106000</v>
      </c>
      <c r="H682" s="7">
        <v>105000</v>
      </c>
      <c r="I682" s="43">
        <v>-0.94339622641509413</v>
      </c>
      <c r="J682" s="8"/>
    </row>
    <row r="683" spans="1:10" x14ac:dyDescent="0.3">
      <c r="A683" s="4" t="s">
        <v>58</v>
      </c>
      <c r="B683" s="5" t="s">
        <v>165</v>
      </c>
      <c r="C683" s="6" t="s">
        <v>289</v>
      </c>
      <c r="D683" s="5" t="s">
        <v>290</v>
      </c>
      <c r="E683" s="6" t="s">
        <v>383</v>
      </c>
      <c r="F683" s="6" t="s">
        <v>109</v>
      </c>
      <c r="G683" s="7">
        <v>108500</v>
      </c>
      <c r="H683" s="7">
        <v>110300</v>
      </c>
      <c r="I683" s="43">
        <v>1.6589861751152175</v>
      </c>
      <c r="J683" s="8"/>
    </row>
    <row r="684" spans="1:10" x14ac:dyDescent="0.3">
      <c r="A684" s="4" t="s">
        <v>58</v>
      </c>
      <c r="B684" s="5" t="s">
        <v>165</v>
      </c>
      <c r="C684" s="6" t="s">
        <v>342</v>
      </c>
      <c r="D684" s="5" t="s">
        <v>343</v>
      </c>
      <c r="E684" s="6" t="s">
        <v>383</v>
      </c>
      <c r="F684" s="6" t="s">
        <v>109</v>
      </c>
      <c r="G684" s="7">
        <v>109200</v>
      </c>
      <c r="H684" s="7">
        <v>109866.66666669998</v>
      </c>
      <c r="I684" s="43">
        <v>0.61050061053113958</v>
      </c>
      <c r="J684" s="8"/>
    </row>
    <row r="685" spans="1:10" x14ac:dyDescent="0.3">
      <c r="A685" s="4" t="s">
        <v>58</v>
      </c>
      <c r="B685" s="5" t="s">
        <v>165</v>
      </c>
      <c r="C685" s="6" t="s">
        <v>291</v>
      </c>
      <c r="D685" s="5" t="s">
        <v>292</v>
      </c>
      <c r="E685" s="6" t="s">
        <v>383</v>
      </c>
      <c r="F685" s="6" t="s">
        <v>109</v>
      </c>
      <c r="G685" s="7">
        <v>101400</v>
      </c>
      <c r="H685" s="7">
        <v>104775</v>
      </c>
      <c r="I685" s="43">
        <v>3.3284023668639144</v>
      </c>
      <c r="J685" s="8"/>
    </row>
    <row r="686" spans="1:10" x14ac:dyDescent="0.3">
      <c r="A686" s="4" t="s">
        <v>58</v>
      </c>
      <c r="B686" s="5" t="s">
        <v>165</v>
      </c>
      <c r="C686" s="6" t="s">
        <v>344</v>
      </c>
      <c r="D686" s="5" t="s">
        <v>345</v>
      </c>
      <c r="E686" s="6" t="s">
        <v>383</v>
      </c>
      <c r="F686" s="6" t="s">
        <v>109</v>
      </c>
      <c r="G686" s="7">
        <v>106733.33333330002</v>
      </c>
      <c r="H686" s="7">
        <v>106950</v>
      </c>
      <c r="I686" s="43">
        <v>0.20299812620243607</v>
      </c>
      <c r="J686" s="8"/>
    </row>
    <row r="687" spans="1:10" x14ac:dyDescent="0.3">
      <c r="A687" s="4" t="s">
        <v>58</v>
      </c>
      <c r="B687" s="5" t="s">
        <v>165</v>
      </c>
      <c r="C687" s="6" t="s">
        <v>293</v>
      </c>
      <c r="D687" s="5" t="s">
        <v>294</v>
      </c>
      <c r="E687" s="6" t="s">
        <v>383</v>
      </c>
      <c r="F687" s="6" t="s">
        <v>109</v>
      </c>
      <c r="G687" s="7">
        <v>106750</v>
      </c>
      <c r="H687" s="7">
        <v>110850</v>
      </c>
      <c r="I687" s="43">
        <v>3.8407494145199057</v>
      </c>
      <c r="J687" s="8"/>
    </row>
    <row r="688" spans="1:10" x14ac:dyDescent="0.3">
      <c r="A688" s="4" t="s">
        <v>58</v>
      </c>
      <c r="B688" s="5" t="s">
        <v>165</v>
      </c>
      <c r="C688" s="6" t="s">
        <v>295</v>
      </c>
      <c r="D688" s="5" t="s">
        <v>296</v>
      </c>
      <c r="E688" s="6" t="s">
        <v>383</v>
      </c>
      <c r="F688" s="6" t="s">
        <v>109</v>
      </c>
      <c r="G688" s="7">
        <v>108833.33333330002</v>
      </c>
      <c r="H688" s="7">
        <v>110250</v>
      </c>
      <c r="I688" s="43">
        <v>1.3016845329559823</v>
      </c>
      <c r="J688" s="8"/>
    </row>
    <row r="689" spans="1:10" x14ac:dyDescent="0.3">
      <c r="A689" s="4" t="s">
        <v>58</v>
      </c>
      <c r="B689" s="5" t="s">
        <v>165</v>
      </c>
      <c r="C689" s="6" t="s">
        <v>297</v>
      </c>
      <c r="D689" s="5" t="s">
        <v>298</v>
      </c>
      <c r="E689" s="6" t="s">
        <v>383</v>
      </c>
      <c r="F689" s="6" t="s">
        <v>109</v>
      </c>
      <c r="G689" s="7">
        <v>105600</v>
      </c>
      <c r="H689" s="7">
        <v>108325</v>
      </c>
      <c r="I689" s="43">
        <v>2.5804924242424314</v>
      </c>
      <c r="J689" s="8"/>
    </row>
    <row r="690" spans="1:10" x14ac:dyDescent="0.3">
      <c r="A690" s="4" t="s">
        <v>58</v>
      </c>
      <c r="B690" s="5" t="s">
        <v>165</v>
      </c>
      <c r="C690" s="6" t="s">
        <v>181</v>
      </c>
      <c r="D690" s="5" t="s">
        <v>182</v>
      </c>
      <c r="E690" s="6" t="s">
        <v>383</v>
      </c>
      <c r="F690" s="6" t="s">
        <v>109</v>
      </c>
      <c r="G690" s="7">
        <v>102600</v>
      </c>
      <c r="H690" s="7">
        <v>104600</v>
      </c>
      <c r="I690" s="43">
        <v>1.9493177387914344</v>
      </c>
      <c r="J690" s="8"/>
    </row>
    <row r="691" spans="1:10" x14ac:dyDescent="0.3">
      <c r="A691" s="4" t="s">
        <v>58</v>
      </c>
      <c r="B691" s="5" t="s">
        <v>165</v>
      </c>
      <c r="C691" s="6" t="s">
        <v>183</v>
      </c>
      <c r="D691" s="5" t="s">
        <v>184</v>
      </c>
      <c r="E691" s="6" t="s">
        <v>383</v>
      </c>
      <c r="F691" s="6" t="s">
        <v>109</v>
      </c>
      <c r="G691" s="7">
        <v>102320</v>
      </c>
      <c r="H691" s="7">
        <v>103120</v>
      </c>
      <c r="I691" s="43">
        <v>0.78186082877247343</v>
      </c>
      <c r="J691" s="8"/>
    </row>
    <row r="692" spans="1:10" x14ac:dyDescent="0.3">
      <c r="A692" s="4" t="s">
        <v>59</v>
      </c>
      <c r="B692" s="5" t="s">
        <v>144</v>
      </c>
      <c r="C692" s="6" t="s">
        <v>346</v>
      </c>
      <c r="D692" s="5" t="s">
        <v>347</v>
      </c>
      <c r="E692" s="6" t="s">
        <v>383</v>
      </c>
      <c r="F692" s="6" t="s">
        <v>109</v>
      </c>
      <c r="G692" s="7">
        <v>96600</v>
      </c>
      <c r="H692" s="7">
        <v>96600</v>
      </c>
      <c r="I692" s="43">
        <v>0</v>
      </c>
      <c r="J692" s="8"/>
    </row>
    <row r="693" spans="1:10" x14ac:dyDescent="0.3">
      <c r="A693" s="4" t="s">
        <v>59</v>
      </c>
      <c r="B693" s="5" t="s">
        <v>144</v>
      </c>
      <c r="C693" s="6" t="s">
        <v>299</v>
      </c>
      <c r="D693" s="5" t="s">
        <v>300</v>
      </c>
      <c r="E693" s="6" t="s">
        <v>383</v>
      </c>
      <c r="F693" s="6" t="s">
        <v>109</v>
      </c>
      <c r="G693" s="7">
        <v>92760</v>
      </c>
      <c r="H693" s="7">
        <v>100780</v>
      </c>
      <c r="I693" s="43">
        <v>8.6459680896938238</v>
      </c>
      <c r="J693" s="8"/>
    </row>
    <row r="694" spans="1:10" x14ac:dyDescent="0.3">
      <c r="A694" s="4" t="s">
        <v>59</v>
      </c>
      <c r="B694" s="5" t="s">
        <v>144</v>
      </c>
      <c r="C694" s="6" t="s">
        <v>301</v>
      </c>
      <c r="D694" s="5" t="s">
        <v>302</v>
      </c>
      <c r="E694" s="6" t="s">
        <v>383</v>
      </c>
      <c r="F694" s="6" t="s">
        <v>109</v>
      </c>
      <c r="G694" s="7">
        <v>92800</v>
      </c>
      <c r="H694" s="7">
        <v>94250</v>
      </c>
      <c r="I694" s="43">
        <v>1.5625</v>
      </c>
      <c r="J694" s="8"/>
    </row>
    <row r="695" spans="1:10" x14ac:dyDescent="0.3">
      <c r="A695" s="4" t="s">
        <v>59</v>
      </c>
      <c r="B695" s="5" t="s">
        <v>144</v>
      </c>
      <c r="C695" s="6" t="s">
        <v>145</v>
      </c>
      <c r="D695" s="5" t="s">
        <v>146</v>
      </c>
      <c r="E695" s="6" t="s">
        <v>383</v>
      </c>
      <c r="F695" s="6" t="s">
        <v>109</v>
      </c>
      <c r="G695" s="7">
        <v>84971.428571400014</v>
      </c>
      <c r="H695" s="7">
        <v>88285.714285700014</v>
      </c>
      <c r="I695" s="43">
        <v>3.9004707464875175</v>
      </c>
      <c r="J695" s="8"/>
    </row>
    <row r="696" spans="1:10" x14ac:dyDescent="0.3">
      <c r="A696" s="4" t="s">
        <v>59</v>
      </c>
      <c r="B696" s="5" t="s">
        <v>144</v>
      </c>
      <c r="C696" s="6" t="s">
        <v>147</v>
      </c>
      <c r="D696" s="5" t="s">
        <v>148</v>
      </c>
      <c r="E696" s="6" t="s">
        <v>383</v>
      </c>
      <c r="F696" s="6" t="s">
        <v>109</v>
      </c>
      <c r="G696" s="7">
        <v>89750</v>
      </c>
      <c r="H696" s="7">
        <v>93080</v>
      </c>
      <c r="I696" s="43">
        <v>3.7103064066852385</v>
      </c>
      <c r="J696" s="8"/>
    </row>
    <row r="697" spans="1:10" x14ac:dyDescent="0.3">
      <c r="A697" s="4" t="s">
        <v>59</v>
      </c>
      <c r="B697" s="5" t="s">
        <v>144</v>
      </c>
      <c r="C697" s="6" t="s">
        <v>303</v>
      </c>
      <c r="D697" s="5" t="s">
        <v>196</v>
      </c>
      <c r="E697" s="6" t="s">
        <v>383</v>
      </c>
      <c r="F697" s="6" t="s">
        <v>109</v>
      </c>
      <c r="G697" s="7">
        <v>89500</v>
      </c>
      <c r="H697" s="7">
        <v>92700</v>
      </c>
      <c r="I697" s="43">
        <v>3.5754189944134049</v>
      </c>
      <c r="J697" s="8"/>
    </row>
    <row r="698" spans="1:10" x14ac:dyDescent="0.3">
      <c r="A698" s="4" t="s">
        <v>59</v>
      </c>
      <c r="B698" s="5" t="s">
        <v>144</v>
      </c>
      <c r="C698" s="6" t="s">
        <v>400</v>
      </c>
      <c r="D698" s="5" t="s">
        <v>401</v>
      </c>
      <c r="E698" s="6" t="s">
        <v>383</v>
      </c>
      <c r="F698" s="6" t="s">
        <v>109</v>
      </c>
      <c r="G698" s="7">
        <v>89333.333333300019</v>
      </c>
      <c r="H698" s="7">
        <v>91000</v>
      </c>
      <c r="I698" s="43">
        <v>1.8656716418290475</v>
      </c>
      <c r="J698" s="8"/>
    </row>
    <row r="699" spans="1:10" x14ac:dyDescent="0.3">
      <c r="A699" s="4" t="s">
        <v>59</v>
      </c>
      <c r="B699" s="5" t="s">
        <v>144</v>
      </c>
      <c r="C699" s="6" t="s">
        <v>304</v>
      </c>
      <c r="D699" s="5" t="s">
        <v>305</v>
      </c>
      <c r="E699" s="6" t="s">
        <v>383</v>
      </c>
      <c r="F699" s="6" t="s">
        <v>109</v>
      </c>
      <c r="G699" s="7">
        <v>101833.33333330002</v>
      </c>
      <c r="H699" s="7">
        <v>99675</v>
      </c>
      <c r="I699" s="43">
        <v>-2.1194762683804038</v>
      </c>
      <c r="J699" s="8"/>
    </row>
    <row r="700" spans="1:10" x14ac:dyDescent="0.3">
      <c r="A700" s="4" t="s">
        <v>59</v>
      </c>
      <c r="B700" s="5" t="s">
        <v>144</v>
      </c>
      <c r="C700" s="6" t="s">
        <v>348</v>
      </c>
      <c r="D700" s="5" t="s">
        <v>349</v>
      </c>
      <c r="E700" s="6" t="s">
        <v>383</v>
      </c>
      <c r="F700" s="6" t="s">
        <v>109</v>
      </c>
      <c r="G700" s="7">
        <v>91580</v>
      </c>
      <c r="H700" s="7">
        <v>96160</v>
      </c>
      <c r="I700" s="43">
        <v>5.0010919414719357</v>
      </c>
      <c r="J700" s="8"/>
    </row>
    <row r="701" spans="1:10" x14ac:dyDescent="0.3">
      <c r="A701" s="4" t="s">
        <v>59</v>
      </c>
      <c r="B701" s="5" t="s">
        <v>144</v>
      </c>
      <c r="C701" s="6" t="s">
        <v>306</v>
      </c>
      <c r="D701" s="5" t="s">
        <v>307</v>
      </c>
      <c r="E701" s="6" t="s">
        <v>383</v>
      </c>
      <c r="F701" s="6" t="s">
        <v>109</v>
      </c>
      <c r="G701" s="7">
        <v>95000</v>
      </c>
      <c r="H701" s="7">
        <v>100333.33333330002</v>
      </c>
      <c r="I701" s="43">
        <v>5.6140350876842113</v>
      </c>
      <c r="J701" s="8"/>
    </row>
    <row r="702" spans="1:10" x14ac:dyDescent="0.3">
      <c r="A702" s="4" t="s">
        <v>59</v>
      </c>
      <c r="B702" s="5" t="s">
        <v>144</v>
      </c>
      <c r="C702" s="6" t="s">
        <v>149</v>
      </c>
      <c r="D702" s="5" t="s">
        <v>150</v>
      </c>
      <c r="E702" s="6" t="s">
        <v>383</v>
      </c>
      <c r="F702" s="6" t="s">
        <v>109</v>
      </c>
      <c r="G702" s="7">
        <v>105220</v>
      </c>
      <c r="H702" s="7">
        <v>106980</v>
      </c>
      <c r="I702" s="43">
        <v>1.6726858011784749</v>
      </c>
      <c r="J702" s="8"/>
    </row>
    <row r="703" spans="1:10" x14ac:dyDescent="0.3">
      <c r="A703" s="4" t="s">
        <v>74</v>
      </c>
      <c r="B703" s="5" t="s">
        <v>308</v>
      </c>
      <c r="C703" s="6" t="s">
        <v>402</v>
      </c>
      <c r="D703" s="5" t="s">
        <v>308</v>
      </c>
      <c r="E703" s="6" t="s">
        <v>383</v>
      </c>
      <c r="F703" s="6" t="s">
        <v>109</v>
      </c>
      <c r="G703" s="7">
        <v>97750</v>
      </c>
      <c r="H703" s="7">
        <v>97750</v>
      </c>
      <c r="I703" s="43">
        <v>0</v>
      </c>
      <c r="J703" s="8"/>
    </row>
    <row r="704" spans="1:10" x14ac:dyDescent="0.3">
      <c r="A704" s="4" t="s">
        <v>74</v>
      </c>
      <c r="B704" s="5" t="s">
        <v>308</v>
      </c>
      <c r="C704" s="6" t="s">
        <v>403</v>
      </c>
      <c r="D704" s="5" t="s">
        <v>404</v>
      </c>
      <c r="E704" s="6" t="s">
        <v>383</v>
      </c>
      <c r="F704" s="6" t="s">
        <v>109</v>
      </c>
      <c r="G704" s="7">
        <v>98666.666666699981</v>
      </c>
      <c r="H704" s="7">
        <v>99333.333333300019</v>
      </c>
      <c r="I704" s="43">
        <v>0.67567567560788977</v>
      </c>
      <c r="J704" s="8"/>
    </row>
    <row r="705" spans="1:10" x14ac:dyDescent="0.3">
      <c r="A705" s="4" t="s">
        <v>74</v>
      </c>
      <c r="B705" s="5" t="s">
        <v>308</v>
      </c>
      <c r="C705" s="6" t="s">
        <v>309</v>
      </c>
      <c r="D705" s="5" t="s">
        <v>310</v>
      </c>
      <c r="E705" s="6" t="s">
        <v>383</v>
      </c>
      <c r="F705" s="6" t="s">
        <v>109</v>
      </c>
      <c r="G705" s="7">
        <v>94200</v>
      </c>
      <c r="H705" s="7">
        <v>97600</v>
      </c>
      <c r="I705" s="43">
        <v>3.6093418259023342</v>
      </c>
      <c r="J705" s="8"/>
    </row>
    <row r="706" spans="1:10" x14ac:dyDescent="0.3">
      <c r="A706" s="4" t="s">
        <v>74</v>
      </c>
      <c r="B706" s="5" t="s">
        <v>308</v>
      </c>
      <c r="C706" s="6" t="s">
        <v>570</v>
      </c>
      <c r="D706" s="5" t="s">
        <v>571</v>
      </c>
      <c r="E706" s="6" t="s">
        <v>383</v>
      </c>
      <c r="F706" s="6" t="s">
        <v>109</v>
      </c>
      <c r="G706" s="7" t="s">
        <v>122</v>
      </c>
      <c r="H706" s="7">
        <v>102833.33333330002</v>
      </c>
      <c r="I706" s="43" t="s">
        <v>122</v>
      </c>
      <c r="J706" s="8"/>
    </row>
    <row r="707" spans="1:10" x14ac:dyDescent="0.3">
      <c r="A707" s="4" t="s">
        <v>73</v>
      </c>
      <c r="B707" s="5" t="s">
        <v>311</v>
      </c>
      <c r="C707" s="6" t="s">
        <v>312</v>
      </c>
      <c r="D707" s="5" t="s">
        <v>313</v>
      </c>
      <c r="E707" s="6" t="s">
        <v>383</v>
      </c>
      <c r="F707" s="6" t="s">
        <v>109</v>
      </c>
      <c r="G707" s="7">
        <v>103000</v>
      </c>
      <c r="H707" s="7">
        <v>103666.66666669998</v>
      </c>
      <c r="I707" s="43">
        <v>0.64724919097087763</v>
      </c>
      <c r="J707" s="8"/>
    </row>
    <row r="708" spans="1:10" x14ac:dyDescent="0.3">
      <c r="A708" s="4" t="s">
        <v>73</v>
      </c>
      <c r="B708" s="5" t="s">
        <v>311</v>
      </c>
      <c r="C708" s="6" t="s">
        <v>314</v>
      </c>
      <c r="D708" s="5" t="s">
        <v>315</v>
      </c>
      <c r="E708" s="6" t="s">
        <v>383</v>
      </c>
      <c r="F708" s="6" t="s">
        <v>109</v>
      </c>
      <c r="G708" s="7">
        <v>96222.222222200013</v>
      </c>
      <c r="H708" s="7">
        <v>98333.333333300019</v>
      </c>
      <c r="I708" s="43">
        <v>2.1939953810513169</v>
      </c>
      <c r="J708" s="8"/>
    </row>
    <row r="709" spans="1:10" x14ac:dyDescent="0.3">
      <c r="A709" s="4" t="s">
        <v>73</v>
      </c>
      <c r="B709" s="5" t="s">
        <v>311</v>
      </c>
      <c r="C709" s="6" t="s">
        <v>316</v>
      </c>
      <c r="D709" s="5" t="s">
        <v>317</v>
      </c>
      <c r="E709" s="6" t="s">
        <v>383</v>
      </c>
      <c r="F709" s="6" t="s">
        <v>109</v>
      </c>
      <c r="G709" s="7">
        <v>106444.44444440003</v>
      </c>
      <c r="H709" s="7">
        <v>108000</v>
      </c>
      <c r="I709" s="43">
        <v>1.4613778706060507</v>
      </c>
      <c r="J709" s="8"/>
    </row>
    <row r="710" spans="1:10" x14ac:dyDescent="0.3">
      <c r="A710" s="4" t="s">
        <v>73</v>
      </c>
      <c r="B710" s="5" t="s">
        <v>311</v>
      </c>
      <c r="C710" s="6" t="s">
        <v>350</v>
      </c>
      <c r="D710" s="5" t="s">
        <v>351</v>
      </c>
      <c r="E710" s="6" t="s">
        <v>383</v>
      </c>
      <c r="F710" s="6" t="s">
        <v>109</v>
      </c>
      <c r="G710" s="7">
        <v>109333.33333330002</v>
      </c>
      <c r="H710" s="7">
        <v>112333.33333330002</v>
      </c>
      <c r="I710" s="43">
        <v>2.7439024390252258</v>
      </c>
      <c r="J710" s="8"/>
    </row>
    <row r="711" spans="1:10" x14ac:dyDescent="0.3">
      <c r="A711" s="4" t="s">
        <v>73</v>
      </c>
      <c r="B711" s="5" t="s">
        <v>311</v>
      </c>
      <c r="C711" s="6" t="s">
        <v>318</v>
      </c>
      <c r="D711" s="5" t="s">
        <v>319</v>
      </c>
      <c r="E711" s="6" t="s">
        <v>383</v>
      </c>
      <c r="F711" s="6" t="s">
        <v>109</v>
      </c>
      <c r="G711" s="7">
        <v>99250</v>
      </c>
      <c r="H711" s="7">
        <v>99250</v>
      </c>
      <c r="I711" s="43">
        <v>0</v>
      </c>
      <c r="J711" s="8"/>
    </row>
    <row r="712" spans="1:10" x14ac:dyDescent="0.3">
      <c r="A712" s="4" t="s">
        <v>66</v>
      </c>
      <c r="B712" s="5" t="s">
        <v>226</v>
      </c>
      <c r="C712" s="6" t="s">
        <v>320</v>
      </c>
      <c r="D712" s="5" t="s">
        <v>321</v>
      </c>
      <c r="E712" s="6" t="s">
        <v>405</v>
      </c>
      <c r="F712" s="6" t="s">
        <v>109</v>
      </c>
      <c r="G712" s="7">
        <v>99400</v>
      </c>
      <c r="H712" s="7">
        <v>101150</v>
      </c>
      <c r="I712" s="43">
        <v>1.7605633802816989</v>
      </c>
      <c r="J712" s="8"/>
    </row>
    <row r="713" spans="1:10" x14ac:dyDescent="0.3">
      <c r="A713" s="4" t="s">
        <v>57</v>
      </c>
      <c r="B713" s="5" t="s">
        <v>171</v>
      </c>
      <c r="C713" s="6" t="s">
        <v>229</v>
      </c>
      <c r="D713" s="5" t="s">
        <v>230</v>
      </c>
      <c r="E713" s="6" t="s">
        <v>405</v>
      </c>
      <c r="F713" s="6" t="s">
        <v>109</v>
      </c>
      <c r="G713" s="7">
        <v>101000</v>
      </c>
      <c r="H713" s="7">
        <v>97000</v>
      </c>
      <c r="I713" s="43">
        <v>-3.9603960396039639</v>
      </c>
      <c r="J713" s="8"/>
    </row>
    <row r="714" spans="1:10" x14ac:dyDescent="0.3">
      <c r="A714" s="4" t="s">
        <v>65</v>
      </c>
      <c r="B714" s="5" t="s">
        <v>113</v>
      </c>
      <c r="C714" s="6" t="s">
        <v>155</v>
      </c>
      <c r="D714" s="5" t="s">
        <v>156</v>
      </c>
      <c r="E714" s="6" t="s">
        <v>405</v>
      </c>
      <c r="F714" s="6" t="s">
        <v>109</v>
      </c>
      <c r="G714" s="7">
        <v>104000</v>
      </c>
      <c r="H714" s="7">
        <v>106000</v>
      </c>
      <c r="I714" s="43">
        <v>1.9230769230769165</v>
      </c>
      <c r="J714" s="8"/>
    </row>
    <row r="715" spans="1:10" x14ac:dyDescent="0.3">
      <c r="A715" s="4" t="s">
        <v>65</v>
      </c>
      <c r="B715" s="5" t="s">
        <v>113</v>
      </c>
      <c r="C715" s="6" t="s">
        <v>398</v>
      </c>
      <c r="D715" s="5" t="s">
        <v>399</v>
      </c>
      <c r="E715" s="6" t="s">
        <v>405</v>
      </c>
      <c r="F715" s="6" t="s">
        <v>109</v>
      </c>
      <c r="G715" s="7">
        <v>99200</v>
      </c>
      <c r="H715" s="7">
        <v>98000</v>
      </c>
      <c r="I715" s="43">
        <v>-1.2096774193548376</v>
      </c>
      <c r="J715" s="8"/>
    </row>
    <row r="716" spans="1:10" x14ac:dyDescent="0.3">
      <c r="A716" s="4" t="s">
        <v>65</v>
      </c>
      <c r="B716" s="5" t="s">
        <v>113</v>
      </c>
      <c r="C716" s="6" t="s">
        <v>278</v>
      </c>
      <c r="D716" s="5" t="s">
        <v>279</v>
      </c>
      <c r="E716" s="6" t="s">
        <v>405</v>
      </c>
      <c r="F716" s="6" t="s">
        <v>109</v>
      </c>
      <c r="G716" s="7">
        <v>100250</v>
      </c>
      <c r="H716" s="7">
        <v>101500</v>
      </c>
      <c r="I716" s="43">
        <v>1.2468827930174562</v>
      </c>
      <c r="J716" s="8"/>
    </row>
    <row r="717" spans="1:10" x14ac:dyDescent="0.3">
      <c r="A717" s="4" t="s">
        <v>65</v>
      </c>
      <c r="B717" s="5" t="s">
        <v>113</v>
      </c>
      <c r="C717" s="6" t="s">
        <v>179</v>
      </c>
      <c r="D717" s="5" t="s">
        <v>180</v>
      </c>
      <c r="E717" s="6" t="s">
        <v>405</v>
      </c>
      <c r="F717" s="6" t="s">
        <v>109</v>
      </c>
      <c r="G717" s="7">
        <v>123666.66666669998</v>
      </c>
      <c r="H717" s="7">
        <v>123666.66666669998</v>
      </c>
      <c r="I717" s="43">
        <v>0</v>
      </c>
      <c r="J717" s="8"/>
    </row>
    <row r="718" spans="1:10" x14ac:dyDescent="0.3">
      <c r="A718" s="4" t="s">
        <v>62</v>
      </c>
      <c r="B718" s="5" t="s">
        <v>116</v>
      </c>
      <c r="C718" s="6" t="s">
        <v>117</v>
      </c>
      <c r="D718" s="5" t="s">
        <v>118</v>
      </c>
      <c r="E718" s="6" t="s">
        <v>406</v>
      </c>
      <c r="F718" s="6" t="s">
        <v>109</v>
      </c>
      <c r="G718" s="7">
        <v>98000</v>
      </c>
      <c r="H718" s="7">
        <v>99300</v>
      </c>
      <c r="I718" s="43">
        <v>1.3265306122449028</v>
      </c>
      <c r="J718" s="8"/>
    </row>
    <row r="719" spans="1:10" x14ac:dyDescent="0.3">
      <c r="A719" s="4" t="s">
        <v>62</v>
      </c>
      <c r="B719" s="5" t="s">
        <v>116</v>
      </c>
      <c r="C719" s="6" t="s">
        <v>186</v>
      </c>
      <c r="D719" s="5" t="s">
        <v>187</v>
      </c>
      <c r="E719" s="6" t="s">
        <v>406</v>
      </c>
      <c r="F719" s="6" t="s">
        <v>109</v>
      </c>
      <c r="G719" s="7">
        <v>96237.5</v>
      </c>
      <c r="H719" s="7">
        <v>95688.428571400014</v>
      </c>
      <c r="I719" s="43">
        <v>-0.57053791775555363</v>
      </c>
      <c r="J719" s="8"/>
    </row>
    <row r="720" spans="1:10" x14ac:dyDescent="0.3">
      <c r="A720" s="4" t="s">
        <v>62</v>
      </c>
      <c r="B720" s="5" t="s">
        <v>116</v>
      </c>
      <c r="C720" s="6" t="s">
        <v>188</v>
      </c>
      <c r="D720" s="5" t="s">
        <v>189</v>
      </c>
      <c r="E720" s="6" t="s">
        <v>406</v>
      </c>
      <c r="F720" s="6" t="s">
        <v>109</v>
      </c>
      <c r="G720" s="7">
        <v>93350</v>
      </c>
      <c r="H720" s="7">
        <v>93450</v>
      </c>
      <c r="I720" s="43">
        <v>0.10712372790573352</v>
      </c>
      <c r="J720" s="8"/>
    </row>
    <row r="721" spans="1:10" x14ac:dyDescent="0.3">
      <c r="A721" s="4" t="s">
        <v>62</v>
      </c>
      <c r="B721" s="5" t="s">
        <v>116</v>
      </c>
      <c r="C721" s="6" t="s">
        <v>190</v>
      </c>
      <c r="D721" s="5" t="s">
        <v>115</v>
      </c>
      <c r="E721" s="6" t="s">
        <v>406</v>
      </c>
      <c r="F721" s="6" t="s">
        <v>109</v>
      </c>
      <c r="G721" s="7">
        <v>83800</v>
      </c>
      <c r="H721" s="7">
        <v>85750</v>
      </c>
      <c r="I721" s="43">
        <v>2.3269689737470238</v>
      </c>
      <c r="J721" s="8"/>
    </row>
    <row r="722" spans="1:10" x14ac:dyDescent="0.3">
      <c r="A722" s="4" t="s">
        <v>62</v>
      </c>
      <c r="B722" s="5" t="s">
        <v>116</v>
      </c>
      <c r="C722" s="6" t="s">
        <v>123</v>
      </c>
      <c r="D722" s="5" t="s">
        <v>124</v>
      </c>
      <c r="E722" s="6" t="s">
        <v>406</v>
      </c>
      <c r="F722" s="6" t="s">
        <v>109</v>
      </c>
      <c r="G722" s="7">
        <v>90000</v>
      </c>
      <c r="H722" s="7">
        <v>87412.5</v>
      </c>
      <c r="I722" s="43">
        <v>-2.8750000000000058</v>
      </c>
      <c r="J722" s="8"/>
    </row>
    <row r="723" spans="1:10" x14ac:dyDescent="0.3">
      <c r="A723" s="4" t="s">
        <v>62</v>
      </c>
      <c r="B723" s="5" t="s">
        <v>116</v>
      </c>
      <c r="C723" s="6" t="s">
        <v>193</v>
      </c>
      <c r="D723" s="5" t="s">
        <v>194</v>
      </c>
      <c r="E723" s="6" t="s">
        <v>406</v>
      </c>
      <c r="F723" s="6" t="s">
        <v>109</v>
      </c>
      <c r="G723" s="7">
        <v>104000</v>
      </c>
      <c r="H723" s="7">
        <v>103500</v>
      </c>
      <c r="I723" s="43">
        <v>-0.48076923076922912</v>
      </c>
      <c r="J723" s="8"/>
    </row>
    <row r="724" spans="1:10" x14ac:dyDescent="0.3">
      <c r="A724" s="4" t="s">
        <v>62</v>
      </c>
      <c r="B724" s="5" t="s">
        <v>116</v>
      </c>
      <c r="C724" s="6" t="s">
        <v>195</v>
      </c>
      <c r="D724" s="5" t="s">
        <v>196</v>
      </c>
      <c r="E724" s="6" t="s">
        <v>406</v>
      </c>
      <c r="F724" s="6" t="s">
        <v>109</v>
      </c>
      <c r="G724" s="7">
        <v>98700</v>
      </c>
      <c r="H724" s="7">
        <v>98700</v>
      </c>
      <c r="I724" s="43">
        <v>0</v>
      </c>
      <c r="J724" s="8"/>
    </row>
    <row r="725" spans="1:10" x14ac:dyDescent="0.3">
      <c r="A725" s="4" t="s">
        <v>62</v>
      </c>
      <c r="B725" s="5" t="s">
        <v>116</v>
      </c>
      <c r="C725" s="6" t="s">
        <v>197</v>
      </c>
      <c r="D725" s="5" t="s">
        <v>198</v>
      </c>
      <c r="E725" s="6" t="s">
        <v>406</v>
      </c>
      <c r="F725" s="6" t="s">
        <v>109</v>
      </c>
      <c r="G725" s="7">
        <v>98200</v>
      </c>
      <c r="H725" s="7">
        <v>98250</v>
      </c>
      <c r="I725" s="43">
        <v>5.0916496945019311E-2</v>
      </c>
      <c r="J725" s="8"/>
    </row>
    <row r="726" spans="1:10" x14ac:dyDescent="0.3">
      <c r="A726" s="4" t="s">
        <v>62</v>
      </c>
      <c r="B726" s="5" t="s">
        <v>116</v>
      </c>
      <c r="C726" s="6" t="s">
        <v>384</v>
      </c>
      <c r="D726" s="5" t="s">
        <v>385</v>
      </c>
      <c r="E726" s="6" t="s">
        <v>406</v>
      </c>
      <c r="F726" s="6" t="s">
        <v>109</v>
      </c>
      <c r="G726" s="7">
        <v>94000</v>
      </c>
      <c r="H726" s="7">
        <v>94666.666666699981</v>
      </c>
      <c r="I726" s="43">
        <v>0.70921985819147892</v>
      </c>
      <c r="J726" s="8"/>
    </row>
    <row r="727" spans="1:10" x14ac:dyDescent="0.3">
      <c r="A727" s="4" t="s">
        <v>62</v>
      </c>
      <c r="B727" s="5" t="s">
        <v>116</v>
      </c>
      <c r="C727" s="6" t="s">
        <v>199</v>
      </c>
      <c r="D727" s="5" t="s">
        <v>178</v>
      </c>
      <c r="E727" s="6" t="s">
        <v>406</v>
      </c>
      <c r="F727" s="6" t="s">
        <v>109</v>
      </c>
      <c r="G727" s="7">
        <v>94750</v>
      </c>
      <c r="H727" s="7">
        <v>96300</v>
      </c>
      <c r="I727" s="43">
        <v>1.635883905013191</v>
      </c>
      <c r="J727" s="8"/>
    </row>
    <row r="728" spans="1:10" x14ac:dyDescent="0.3">
      <c r="A728" s="4" t="s">
        <v>62</v>
      </c>
      <c r="B728" s="5" t="s">
        <v>116</v>
      </c>
      <c r="C728" s="6" t="s">
        <v>202</v>
      </c>
      <c r="D728" s="5" t="s">
        <v>203</v>
      </c>
      <c r="E728" s="6" t="s">
        <v>406</v>
      </c>
      <c r="F728" s="6" t="s">
        <v>109</v>
      </c>
      <c r="G728" s="7">
        <v>96550</v>
      </c>
      <c r="H728" s="7">
        <v>96450</v>
      </c>
      <c r="I728" s="43">
        <v>-0.10357327809424888</v>
      </c>
      <c r="J728" s="8"/>
    </row>
    <row r="729" spans="1:10" x14ac:dyDescent="0.3">
      <c r="A729" s="4" t="s">
        <v>62</v>
      </c>
      <c r="B729" s="5" t="s">
        <v>116</v>
      </c>
      <c r="C729" s="6" t="s">
        <v>125</v>
      </c>
      <c r="D729" s="5" t="s">
        <v>126</v>
      </c>
      <c r="E729" s="6" t="s">
        <v>406</v>
      </c>
      <c r="F729" s="6" t="s">
        <v>109</v>
      </c>
      <c r="G729" s="7">
        <v>92961.538461499993</v>
      </c>
      <c r="H729" s="7">
        <v>93914.285714299986</v>
      </c>
      <c r="I729" s="43">
        <v>1.0248832673897643</v>
      </c>
      <c r="J729" s="8"/>
    </row>
    <row r="730" spans="1:10" x14ac:dyDescent="0.3">
      <c r="A730" s="4" t="s">
        <v>62</v>
      </c>
      <c r="B730" s="5" t="s">
        <v>116</v>
      </c>
      <c r="C730" s="6" t="s">
        <v>204</v>
      </c>
      <c r="D730" s="5" t="s">
        <v>205</v>
      </c>
      <c r="E730" s="6" t="s">
        <v>406</v>
      </c>
      <c r="F730" s="6" t="s">
        <v>109</v>
      </c>
      <c r="G730" s="7">
        <v>96445.5</v>
      </c>
      <c r="H730" s="7">
        <v>97169.75</v>
      </c>
      <c r="I730" s="43">
        <v>0.75094224199159232</v>
      </c>
      <c r="J730" s="8"/>
    </row>
    <row r="731" spans="1:10" x14ac:dyDescent="0.3">
      <c r="A731" s="4" t="s">
        <v>53</v>
      </c>
      <c r="B731" s="5" t="s">
        <v>160</v>
      </c>
      <c r="C731" s="6" t="s">
        <v>214</v>
      </c>
      <c r="D731" s="5" t="s">
        <v>215</v>
      </c>
      <c r="E731" s="6" t="s">
        <v>406</v>
      </c>
      <c r="F731" s="6" t="s">
        <v>109</v>
      </c>
      <c r="G731" s="7">
        <v>98700</v>
      </c>
      <c r="H731" s="7">
        <v>99850</v>
      </c>
      <c r="I731" s="43">
        <v>1.1651469098277631</v>
      </c>
      <c r="J731" s="8"/>
    </row>
    <row r="732" spans="1:10" x14ac:dyDescent="0.3">
      <c r="A732" s="4" t="s">
        <v>53</v>
      </c>
      <c r="B732" s="5" t="s">
        <v>160</v>
      </c>
      <c r="C732" s="6" t="s">
        <v>216</v>
      </c>
      <c r="D732" s="5" t="s">
        <v>217</v>
      </c>
      <c r="E732" s="6" t="s">
        <v>406</v>
      </c>
      <c r="F732" s="6" t="s">
        <v>109</v>
      </c>
      <c r="G732" s="7">
        <v>86100</v>
      </c>
      <c r="H732" s="7">
        <v>89075</v>
      </c>
      <c r="I732" s="43">
        <v>3.4552845528455394</v>
      </c>
      <c r="J732" s="8"/>
    </row>
    <row r="733" spans="1:10" x14ac:dyDescent="0.3">
      <c r="A733" s="4" t="s">
        <v>53</v>
      </c>
      <c r="B733" s="5" t="s">
        <v>160</v>
      </c>
      <c r="C733" s="6" t="s">
        <v>168</v>
      </c>
      <c r="D733" s="5" t="s">
        <v>169</v>
      </c>
      <c r="E733" s="6" t="s">
        <v>406</v>
      </c>
      <c r="F733" s="6" t="s">
        <v>109</v>
      </c>
      <c r="G733" s="7">
        <v>81100</v>
      </c>
      <c r="H733" s="7">
        <v>81200</v>
      </c>
      <c r="I733" s="43">
        <v>0.12330456226881112</v>
      </c>
      <c r="J733" s="8"/>
    </row>
    <row r="734" spans="1:10" x14ac:dyDescent="0.3">
      <c r="A734" s="4" t="s">
        <v>53</v>
      </c>
      <c r="B734" s="5" t="s">
        <v>160</v>
      </c>
      <c r="C734" s="6" t="s">
        <v>330</v>
      </c>
      <c r="D734" s="5" t="s">
        <v>331</v>
      </c>
      <c r="E734" s="6" t="s">
        <v>406</v>
      </c>
      <c r="F734" s="6" t="s">
        <v>109</v>
      </c>
      <c r="G734" s="7">
        <v>97000</v>
      </c>
      <c r="H734" s="7">
        <v>108500</v>
      </c>
      <c r="I734" s="43">
        <v>11.855670103092782</v>
      </c>
      <c r="J734" s="8"/>
    </row>
    <row r="735" spans="1:10" x14ac:dyDescent="0.3">
      <c r="A735" s="4" t="s">
        <v>53</v>
      </c>
      <c r="B735" s="5" t="s">
        <v>160</v>
      </c>
      <c r="C735" s="6" t="s">
        <v>161</v>
      </c>
      <c r="D735" s="5" t="s">
        <v>162</v>
      </c>
      <c r="E735" s="6" t="s">
        <v>406</v>
      </c>
      <c r="F735" s="6" t="s">
        <v>109</v>
      </c>
      <c r="G735" s="7">
        <v>101271.42857140001</v>
      </c>
      <c r="H735" s="7">
        <v>102628.57142859999</v>
      </c>
      <c r="I735" s="43">
        <v>1.3401043871353659</v>
      </c>
      <c r="J735" s="8"/>
    </row>
    <row r="736" spans="1:10" x14ac:dyDescent="0.3">
      <c r="A736" s="4" t="s">
        <v>53</v>
      </c>
      <c r="B736" s="5" t="s">
        <v>160</v>
      </c>
      <c r="C736" s="6" t="s">
        <v>218</v>
      </c>
      <c r="D736" s="5" t="s">
        <v>219</v>
      </c>
      <c r="E736" s="6" t="s">
        <v>406</v>
      </c>
      <c r="F736" s="6" t="s">
        <v>109</v>
      </c>
      <c r="G736" s="7">
        <v>90000</v>
      </c>
      <c r="H736" s="7">
        <v>90400</v>
      </c>
      <c r="I736" s="43">
        <v>0.44444444444444736</v>
      </c>
      <c r="J736" s="8"/>
    </row>
    <row r="737" spans="1:10" x14ac:dyDescent="0.3">
      <c r="A737" s="4" t="s">
        <v>53</v>
      </c>
      <c r="B737" s="5" t="s">
        <v>160</v>
      </c>
      <c r="C737" s="6" t="s">
        <v>458</v>
      </c>
      <c r="D737" s="5" t="s">
        <v>459</v>
      </c>
      <c r="E737" s="6" t="s">
        <v>406</v>
      </c>
      <c r="F737" s="6" t="s">
        <v>109</v>
      </c>
      <c r="G737" s="7">
        <v>72000</v>
      </c>
      <c r="H737" s="7">
        <v>77000</v>
      </c>
      <c r="I737" s="43">
        <v>6.9444444444444402</v>
      </c>
      <c r="J737" s="8"/>
    </row>
    <row r="738" spans="1:10" x14ac:dyDescent="0.3">
      <c r="A738" s="4" t="s">
        <v>53</v>
      </c>
      <c r="B738" s="5" t="s">
        <v>160</v>
      </c>
      <c r="C738" s="6" t="s">
        <v>220</v>
      </c>
      <c r="D738" s="5" t="s">
        <v>221</v>
      </c>
      <c r="E738" s="6" t="s">
        <v>406</v>
      </c>
      <c r="F738" s="6" t="s">
        <v>109</v>
      </c>
      <c r="G738" s="7">
        <v>90300</v>
      </c>
      <c r="H738" s="7">
        <v>95500</v>
      </c>
      <c r="I738" s="43">
        <v>5.75858250276855</v>
      </c>
      <c r="J738" s="8"/>
    </row>
    <row r="739" spans="1:10" x14ac:dyDescent="0.3">
      <c r="A739" s="4" t="s">
        <v>53</v>
      </c>
      <c r="B739" s="5" t="s">
        <v>160</v>
      </c>
      <c r="C739" s="6" t="s">
        <v>428</v>
      </c>
      <c r="D739" s="5" t="s">
        <v>429</v>
      </c>
      <c r="E739" s="6" t="s">
        <v>406</v>
      </c>
      <c r="F739" s="6" t="s">
        <v>109</v>
      </c>
      <c r="G739" s="7">
        <v>100750</v>
      </c>
      <c r="H739" s="7">
        <v>102000</v>
      </c>
      <c r="I739" s="43">
        <v>1.2406947890818862</v>
      </c>
      <c r="J739" s="8"/>
    </row>
    <row r="740" spans="1:10" x14ac:dyDescent="0.3">
      <c r="A740" s="4" t="s">
        <v>52</v>
      </c>
      <c r="B740" s="5" t="s">
        <v>129</v>
      </c>
      <c r="C740" s="6" t="s">
        <v>132</v>
      </c>
      <c r="D740" s="5" t="s">
        <v>133</v>
      </c>
      <c r="E740" s="6" t="s">
        <v>406</v>
      </c>
      <c r="F740" s="6" t="s">
        <v>109</v>
      </c>
      <c r="G740" s="7">
        <v>96500</v>
      </c>
      <c r="H740" s="7">
        <v>96500</v>
      </c>
      <c r="I740" s="43">
        <v>0</v>
      </c>
      <c r="J740" s="8"/>
    </row>
    <row r="741" spans="1:10" x14ac:dyDescent="0.3">
      <c r="A741" s="4" t="s">
        <v>52</v>
      </c>
      <c r="B741" s="5" t="s">
        <v>129</v>
      </c>
      <c r="C741" s="6" t="s">
        <v>324</v>
      </c>
      <c r="D741" s="5" t="s">
        <v>325</v>
      </c>
      <c r="E741" s="6" t="s">
        <v>406</v>
      </c>
      <c r="F741" s="6" t="s">
        <v>109</v>
      </c>
      <c r="G741" s="7">
        <v>97050</v>
      </c>
      <c r="H741" s="7">
        <v>98333.333333300019</v>
      </c>
      <c r="I741" s="43">
        <v>1.3223424351365363</v>
      </c>
      <c r="J741" s="8"/>
    </row>
    <row r="742" spans="1:10" x14ac:dyDescent="0.3">
      <c r="A742" s="4" t="s">
        <v>52</v>
      </c>
      <c r="B742" s="5" t="s">
        <v>129</v>
      </c>
      <c r="C742" s="6" t="s">
        <v>407</v>
      </c>
      <c r="D742" s="5" t="s">
        <v>408</v>
      </c>
      <c r="E742" s="6" t="s">
        <v>406</v>
      </c>
      <c r="F742" s="6" t="s">
        <v>109</v>
      </c>
      <c r="G742" s="7">
        <v>93900</v>
      </c>
      <c r="H742" s="7">
        <v>96633.333333300019</v>
      </c>
      <c r="I742" s="43">
        <v>2.9108981185303593</v>
      </c>
      <c r="J742" s="8"/>
    </row>
    <row r="743" spans="1:10" x14ac:dyDescent="0.3">
      <c r="A743" s="4" t="s">
        <v>52</v>
      </c>
      <c r="B743" s="5" t="s">
        <v>129</v>
      </c>
      <c r="C743" s="6" t="s">
        <v>371</v>
      </c>
      <c r="D743" s="5" t="s">
        <v>372</v>
      </c>
      <c r="E743" s="6" t="s">
        <v>406</v>
      </c>
      <c r="F743" s="6" t="s">
        <v>109</v>
      </c>
      <c r="G743" s="7">
        <v>92800</v>
      </c>
      <c r="H743" s="7">
        <v>96966.666666699981</v>
      </c>
      <c r="I743" s="43">
        <v>4.4899425287715511</v>
      </c>
      <c r="J743" s="8"/>
    </row>
    <row r="744" spans="1:10" x14ac:dyDescent="0.3">
      <c r="A744" s="4" t="s">
        <v>68</v>
      </c>
      <c r="B744" s="5" t="s">
        <v>357</v>
      </c>
      <c r="C744" s="6" t="s">
        <v>358</v>
      </c>
      <c r="D744" s="5" t="s">
        <v>359</v>
      </c>
      <c r="E744" s="6" t="s">
        <v>406</v>
      </c>
      <c r="F744" s="6" t="s">
        <v>109</v>
      </c>
      <c r="G744" s="7">
        <v>103650</v>
      </c>
      <c r="H744" s="7">
        <v>105650</v>
      </c>
      <c r="I744" s="43">
        <v>1.9295706705258155</v>
      </c>
      <c r="J744" s="8"/>
    </row>
    <row r="745" spans="1:10" x14ac:dyDescent="0.3">
      <c r="A745" s="4" t="s">
        <v>60</v>
      </c>
      <c r="B745" s="5" t="s">
        <v>105</v>
      </c>
      <c r="C745" s="6" t="s">
        <v>373</v>
      </c>
      <c r="D745" s="5" t="s">
        <v>374</v>
      </c>
      <c r="E745" s="6" t="s">
        <v>406</v>
      </c>
      <c r="F745" s="6" t="s">
        <v>109</v>
      </c>
      <c r="G745" s="7">
        <v>93666.666666699981</v>
      </c>
      <c r="H745" s="7">
        <v>95333.333333300019</v>
      </c>
      <c r="I745" s="43">
        <v>1.7793594305331781</v>
      </c>
      <c r="J745" s="8"/>
    </row>
    <row r="746" spans="1:10" x14ac:dyDescent="0.3">
      <c r="A746" s="4" t="s">
        <v>60</v>
      </c>
      <c r="B746" s="5" t="s">
        <v>105</v>
      </c>
      <c r="C746" s="6" t="s">
        <v>224</v>
      </c>
      <c r="D746" s="5" t="s">
        <v>225</v>
      </c>
      <c r="E746" s="6" t="s">
        <v>406</v>
      </c>
      <c r="F746" s="6" t="s">
        <v>109</v>
      </c>
      <c r="G746" s="7">
        <v>85700</v>
      </c>
      <c r="H746" s="7">
        <v>96000</v>
      </c>
      <c r="I746" s="43">
        <v>12.018669778296372</v>
      </c>
      <c r="J746" s="8"/>
    </row>
    <row r="747" spans="1:10" x14ac:dyDescent="0.3">
      <c r="A747" s="4" t="s">
        <v>60</v>
      </c>
      <c r="B747" s="5" t="s">
        <v>105</v>
      </c>
      <c r="C747" s="6" t="s">
        <v>386</v>
      </c>
      <c r="D747" s="5" t="s">
        <v>387</v>
      </c>
      <c r="E747" s="6" t="s">
        <v>406</v>
      </c>
      <c r="F747" s="6" t="s">
        <v>109</v>
      </c>
      <c r="G747" s="7">
        <v>92000</v>
      </c>
      <c r="H747" s="7">
        <v>94500</v>
      </c>
      <c r="I747" s="43">
        <v>2.7173913043478279</v>
      </c>
      <c r="J747" s="8"/>
    </row>
    <row r="748" spans="1:10" x14ac:dyDescent="0.3">
      <c r="A748" s="4" t="s">
        <v>60</v>
      </c>
      <c r="B748" s="5" t="s">
        <v>105</v>
      </c>
      <c r="C748" s="6" t="s">
        <v>106</v>
      </c>
      <c r="D748" s="5" t="s">
        <v>107</v>
      </c>
      <c r="E748" s="6" t="s">
        <v>406</v>
      </c>
      <c r="F748" s="6" t="s">
        <v>109</v>
      </c>
      <c r="G748" s="7">
        <v>90700</v>
      </c>
      <c r="H748" s="7">
        <v>92820</v>
      </c>
      <c r="I748" s="43">
        <v>2.3373759647188574</v>
      </c>
      <c r="J748" s="8"/>
    </row>
    <row r="749" spans="1:10" x14ac:dyDescent="0.3">
      <c r="A749" s="4" t="s">
        <v>66</v>
      </c>
      <c r="B749" s="5" t="s">
        <v>226</v>
      </c>
      <c r="C749" s="6" t="s">
        <v>320</v>
      </c>
      <c r="D749" s="5" t="s">
        <v>321</v>
      </c>
      <c r="E749" s="6" t="s">
        <v>406</v>
      </c>
      <c r="F749" s="6" t="s">
        <v>109</v>
      </c>
      <c r="G749" s="7">
        <v>78316.666666699995</v>
      </c>
      <c r="H749" s="7">
        <v>80533.333333300005</v>
      </c>
      <c r="I749" s="43">
        <v>2.8303894444763555</v>
      </c>
      <c r="J749" s="8"/>
    </row>
    <row r="750" spans="1:10" x14ac:dyDescent="0.3">
      <c r="A750" s="4" t="s">
        <v>66</v>
      </c>
      <c r="B750" s="5" t="s">
        <v>226</v>
      </c>
      <c r="C750" s="6" t="s">
        <v>227</v>
      </c>
      <c r="D750" s="5" t="s">
        <v>228</v>
      </c>
      <c r="E750" s="6" t="s">
        <v>406</v>
      </c>
      <c r="F750" s="6" t="s">
        <v>109</v>
      </c>
      <c r="G750" s="7">
        <v>100233.33333330002</v>
      </c>
      <c r="H750" s="7">
        <v>102000</v>
      </c>
      <c r="I750" s="43">
        <v>1.7625540406058349</v>
      </c>
      <c r="J750" s="8"/>
    </row>
    <row r="751" spans="1:10" x14ac:dyDescent="0.3">
      <c r="A751" s="4" t="s">
        <v>66</v>
      </c>
      <c r="B751" s="5" t="s">
        <v>226</v>
      </c>
      <c r="C751" s="6" t="s">
        <v>566</v>
      </c>
      <c r="D751" s="5" t="s">
        <v>567</v>
      </c>
      <c r="E751" s="6" t="s">
        <v>406</v>
      </c>
      <c r="F751" s="6" t="s">
        <v>109</v>
      </c>
      <c r="G751" s="7">
        <v>84500</v>
      </c>
      <c r="H751" s="7">
        <v>88000</v>
      </c>
      <c r="I751" s="43">
        <v>4.1420118343195265</v>
      </c>
      <c r="J751" s="8"/>
    </row>
    <row r="752" spans="1:10" x14ac:dyDescent="0.3">
      <c r="A752" s="4" t="s">
        <v>66</v>
      </c>
      <c r="B752" s="5" t="s">
        <v>226</v>
      </c>
      <c r="C752" s="6" t="s">
        <v>354</v>
      </c>
      <c r="D752" s="5" t="s">
        <v>355</v>
      </c>
      <c r="E752" s="6" t="s">
        <v>406</v>
      </c>
      <c r="F752" s="6" t="s">
        <v>109</v>
      </c>
      <c r="G752" s="7">
        <v>94666.666666699981</v>
      </c>
      <c r="H752" s="7">
        <v>95525</v>
      </c>
      <c r="I752" s="43">
        <v>0.90669014080955179</v>
      </c>
      <c r="J752" s="8"/>
    </row>
    <row r="753" spans="1:10" x14ac:dyDescent="0.3">
      <c r="A753" s="4" t="s">
        <v>57</v>
      </c>
      <c r="B753" s="5" t="s">
        <v>171</v>
      </c>
      <c r="C753" s="6" t="s">
        <v>375</v>
      </c>
      <c r="D753" s="5" t="s">
        <v>376</v>
      </c>
      <c r="E753" s="6" t="s">
        <v>406</v>
      </c>
      <c r="F753" s="6" t="s">
        <v>109</v>
      </c>
      <c r="G753" s="7">
        <v>103933.33333330002</v>
      </c>
      <c r="H753" s="7">
        <v>104000</v>
      </c>
      <c r="I753" s="43">
        <v>6.4143681879436101E-2</v>
      </c>
      <c r="J753" s="8"/>
    </row>
    <row r="754" spans="1:10" x14ac:dyDescent="0.3">
      <c r="A754" s="4" t="s">
        <v>57</v>
      </c>
      <c r="B754" s="5" t="s">
        <v>171</v>
      </c>
      <c r="C754" s="6" t="s">
        <v>229</v>
      </c>
      <c r="D754" s="5" t="s">
        <v>230</v>
      </c>
      <c r="E754" s="6" t="s">
        <v>406</v>
      </c>
      <c r="F754" s="6" t="s">
        <v>109</v>
      </c>
      <c r="G754" s="7">
        <v>102750</v>
      </c>
      <c r="H754" s="7">
        <v>105750</v>
      </c>
      <c r="I754" s="43">
        <v>2.9197080291970776</v>
      </c>
      <c r="J754" s="8"/>
    </row>
    <row r="755" spans="1:10" x14ac:dyDescent="0.3">
      <c r="A755" s="4" t="s">
        <v>57</v>
      </c>
      <c r="B755" s="5" t="s">
        <v>171</v>
      </c>
      <c r="C755" s="6" t="s">
        <v>231</v>
      </c>
      <c r="D755" s="5" t="s">
        <v>232</v>
      </c>
      <c r="E755" s="6" t="s">
        <v>406</v>
      </c>
      <c r="F755" s="6" t="s">
        <v>109</v>
      </c>
      <c r="G755" s="7">
        <v>96875</v>
      </c>
      <c r="H755" s="7">
        <v>101125</v>
      </c>
      <c r="I755" s="43">
        <v>4.3870967741935551</v>
      </c>
      <c r="J755" s="8"/>
    </row>
    <row r="756" spans="1:10" x14ac:dyDescent="0.3">
      <c r="A756" s="4" t="s">
        <v>57</v>
      </c>
      <c r="B756" s="5" t="s">
        <v>171</v>
      </c>
      <c r="C756" s="6" t="s">
        <v>233</v>
      </c>
      <c r="D756" s="5" t="s">
        <v>234</v>
      </c>
      <c r="E756" s="6" t="s">
        <v>406</v>
      </c>
      <c r="F756" s="6" t="s">
        <v>109</v>
      </c>
      <c r="G756" s="7">
        <v>95000</v>
      </c>
      <c r="H756" s="7">
        <v>97600</v>
      </c>
      <c r="I756" s="43">
        <v>2.7368421052631495</v>
      </c>
      <c r="J756" s="8"/>
    </row>
    <row r="757" spans="1:10" x14ac:dyDescent="0.3">
      <c r="A757" s="4" t="s">
        <v>57</v>
      </c>
      <c r="B757" s="5" t="s">
        <v>171</v>
      </c>
      <c r="C757" s="6" t="s">
        <v>420</v>
      </c>
      <c r="D757" s="5" t="s">
        <v>421</v>
      </c>
      <c r="E757" s="6" t="s">
        <v>406</v>
      </c>
      <c r="F757" s="6" t="s">
        <v>109</v>
      </c>
      <c r="G757" s="7">
        <v>102000</v>
      </c>
      <c r="H757" s="7">
        <v>107750</v>
      </c>
      <c r="I757" s="43">
        <v>5.6372549019607856</v>
      </c>
      <c r="J757" s="8"/>
    </row>
    <row r="758" spans="1:10" x14ac:dyDescent="0.3">
      <c r="A758" s="4" t="s">
        <v>57</v>
      </c>
      <c r="B758" s="5" t="s">
        <v>171</v>
      </c>
      <c r="C758" s="6" t="s">
        <v>235</v>
      </c>
      <c r="D758" s="5" t="s">
        <v>236</v>
      </c>
      <c r="E758" s="6" t="s">
        <v>406</v>
      </c>
      <c r="F758" s="6" t="s">
        <v>109</v>
      </c>
      <c r="G758" s="7">
        <v>100950</v>
      </c>
      <c r="H758" s="7">
        <v>101266.66666669998</v>
      </c>
      <c r="I758" s="43">
        <v>0.3136866435859309</v>
      </c>
      <c r="J758" s="8"/>
    </row>
    <row r="759" spans="1:10" x14ac:dyDescent="0.3">
      <c r="A759" s="4" t="s">
        <v>57</v>
      </c>
      <c r="B759" s="5" t="s">
        <v>171</v>
      </c>
      <c r="C759" s="6" t="s">
        <v>237</v>
      </c>
      <c r="D759" s="5" t="s">
        <v>238</v>
      </c>
      <c r="E759" s="6" t="s">
        <v>406</v>
      </c>
      <c r="F759" s="6" t="s">
        <v>109</v>
      </c>
      <c r="G759" s="7">
        <v>107500</v>
      </c>
      <c r="H759" s="7">
        <v>109666.66666669998</v>
      </c>
      <c r="I759" s="43">
        <v>2.0155038760000026</v>
      </c>
      <c r="J759" s="8"/>
    </row>
    <row r="760" spans="1:10" x14ac:dyDescent="0.3">
      <c r="A760" s="4" t="s">
        <v>57</v>
      </c>
      <c r="B760" s="5" t="s">
        <v>171</v>
      </c>
      <c r="C760" s="6" t="s">
        <v>239</v>
      </c>
      <c r="D760" s="5" t="s">
        <v>240</v>
      </c>
      <c r="E760" s="6" t="s">
        <v>406</v>
      </c>
      <c r="F760" s="6" t="s">
        <v>109</v>
      </c>
      <c r="G760" s="7">
        <v>111500</v>
      </c>
      <c r="H760" s="7">
        <v>112000</v>
      </c>
      <c r="I760" s="43">
        <v>0.4484304932735439</v>
      </c>
      <c r="J760" s="8"/>
    </row>
    <row r="761" spans="1:10" x14ac:dyDescent="0.3">
      <c r="A761" s="4" t="s">
        <v>57</v>
      </c>
      <c r="B761" s="5" t="s">
        <v>171</v>
      </c>
      <c r="C761" s="6" t="s">
        <v>336</v>
      </c>
      <c r="D761" s="5" t="s">
        <v>337</v>
      </c>
      <c r="E761" s="6" t="s">
        <v>406</v>
      </c>
      <c r="F761" s="6" t="s">
        <v>109</v>
      </c>
      <c r="G761" s="7">
        <v>97000</v>
      </c>
      <c r="H761" s="7">
        <v>100400</v>
      </c>
      <c r="I761" s="43">
        <v>3.5051546391752679</v>
      </c>
      <c r="J761" s="8"/>
    </row>
    <row r="762" spans="1:10" x14ac:dyDescent="0.3">
      <c r="A762" s="4" t="s">
        <v>57</v>
      </c>
      <c r="B762" s="5" t="s">
        <v>171</v>
      </c>
      <c r="C762" s="6" t="s">
        <v>432</v>
      </c>
      <c r="D762" s="5" t="s">
        <v>433</v>
      </c>
      <c r="E762" s="6" t="s">
        <v>406</v>
      </c>
      <c r="F762" s="6" t="s">
        <v>109</v>
      </c>
      <c r="G762" s="7">
        <v>106758</v>
      </c>
      <c r="H762" s="7">
        <v>105500</v>
      </c>
      <c r="I762" s="43">
        <v>-1.1783660240918703</v>
      </c>
      <c r="J762" s="8"/>
    </row>
    <row r="763" spans="1:10" x14ac:dyDescent="0.3">
      <c r="A763" s="4" t="s">
        <v>57</v>
      </c>
      <c r="B763" s="5" t="s">
        <v>171</v>
      </c>
      <c r="C763" s="6" t="s">
        <v>172</v>
      </c>
      <c r="D763" s="5" t="s">
        <v>173</v>
      </c>
      <c r="E763" s="6" t="s">
        <v>406</v>
      </c>
      <c r="F763" s="6" t="s">
        <v>109</v>
      </c>
      <c r="G763" s="7">
        <v>110500</v>
      </c>
      <c r="H763" s="7">
        <v>104000</v>
      </c>
      <c r="I763" s="43">
        <v>-5.8823529411764719</v>
      </c>
      <c r="J763" s="8"/>
    </row>
    <row r="764" spans="1:10" x14ac:dyDescent="0.3">
      <c r="A764" s="4" t="s">
        <v>57</v>
      </c>
      <c r="B764" s="5" t="s">
        <v>171</v>
      </c>
      <c r="C764" s="6" t="s">
        <v>380</v>
      </c>
      <c r="D764" s="5" t="s">
        <v>381</v>
      </c>
      <c r="E764" s="6" t="s">
        <v>406</v>
      </c>
      <c r="F764" s="6" t="s">
        <v>109</v>
      </c>
      <c r="G764" s="7">
        <v>110450</v>
      </c>
      <c r="H764" s="7">
        <v>112700</v>
      </c>
      <c r="I764" s="43">
        <v>2.0371208691715599</v>
      </c>
      <c r="J764" s="8"/>
    </row>
    <row r="765" spans="1:10" x14ac:dyDescent="0.3">
      <c r="A765" s="4" t="s">
        <v>57</v>
      </c>
      <c r="B765" s="5" t="s">
        <v>171</v>
      </c>
      <c r="C765" s="6" t="s">
        <v>388</v>
      </c>
      <c r="D765" s="5" t="s">
        <v>389</v>
      </c>
      <c r="E765" s="6" t="s">
        <v>406</v>
      </c>
      <c r="F765" s="6" t="s">
        <v>109</v>
      </c>
      <c r="G765" s="7">
        <v>108100</v>
      </c>
      <c r="H765" s="7">
        <v>108337.5</v>
      </c>
      <c r="I765" s="43">
        <v>0.21970397779833559</v>
      </c>
      <c r="J765" s="8"/>
    </row>
    <row r="766" spans="1:10" x14ac:dyDescent="0.3">
      <c r="A766" s="4" t="s">
        <v>51</v>
      </c>
      <c r="B766" s="5" t="s">
        <v>110</v>
      </c>
      <c r="C766" s="6" t="s">
        <v>111</v>
      </c>
      <c r="D766" s="5" t="s">
        <v>112</v>
      </c>
      <c r="E766" s="6" t="s">
        <v>406</v>
      </c>
      <c r="F766" s="6" t="s">
        <v>109</v>
      </c>
      <c r="G766" s="7">
        <v>105256.25</v>
      </c>
      <c r="H766" s="7">
        <v>107193.75</v>
      </c>
      <c r="I766" s="43">
        <v>1.8407457989430664</v>
      </c>
      <c r="J766" s="8"/>
    </row>
    <row r="767" spans="1:10" x14ac:dyDescent="0.3">
      <c r="A767" s="4" t="s">
        <v>51</v>
      </c>
      <c r="B767" s="5" t="s">
        <v>110</v>
      </c>
      <c r="C767" s="6" t="s">
        <v>243</v>
      </c>
      <c r="D767" s="5" t="s">
        <v>244</v>
      </c>
      <c r="E767" s="6" t="s">
        <v>406</v>
      </c>
      <c r="F767" s="6" t="s">
        <v>109</v>
      </c>
      <c r="G767" s="7">
        <v>98166.666666699981</v>
      </c>
      <c r="H767" s="7">
        <v>98420</v>
      </c>
      <c r="I767" s="43">
        <v>0.25806451609500242</v>
      </c>
      <c r="J767" s="8"/>
    </row>
    <row r="768" spans="1:10" x14ac:dyDescent="0.3">
      <c r="A768" s="4" t="s">
        <v>51</v>
      </c>
      <c r="B768" s="5" t="s">
        <v>110</v>
      </c>
      <c r="C768" s="6" t="s">
        <v>163</v>
      </c>
      <c r="D768" s="5" t="s">
        <v>164</v>
      </c>
      <c r="E768" s="6" t="s">
        <v>406</v>
      </c>
      <c r="F768" s="6" t="s">
        <v>109</v>
      </c>
      <c r="G768" s="7">
        <v>98520</v>
      </c>
      <c r="H768" s="7">
        <v>99940</v>
      </c>
      <c r="I768" s="43">
        <v>1.4413317092976108</v>
      </c>
      <c r="J768" s="8"/>
    </row>
    <row r="769" spans="1:10" x14ac:dyDescent="0.3">
      <c r="A769" s="4" t="s">
        <v>51</v>
      </c>
      <c r="B769" s="5" t="s">
        <v>110</v>
      </c>
      <c r="C769" s="6" t="s">
        <v>409</v>
      </c>
      <c r="D769" s="5" t="s">
        <v>410</v>
      </c>
      <c r="E769" s="6" t="s">
        <v>406</v>
      </c>
      <c r="F769" s="6" t="s">
        <v>109</v>
      </c>
      <c r="G769" s="7">
        <v>94000</v>
      </c>
      <c r="H769" s="7">
        <v>102666.66666669998</v>
      </c>
      <c r="I769" s="43">
        <v>9.2198581560638324</v>
      </c>
      <c r="J769" s="8"/>
    </row>
    <row r="770" spans="1:10" x14ac:dyDescent="0.3">
      <c r="A770" s="4" t="s">
        <v>51</v>
      </c>
      <c r="B770" s="5" t="s">
        <v>110</v>
      </c>
      <c r="C770" s="6" t="s">
        <v>338</v>
      </c>
      <c r="D770" s="5" t="s">
        <v>339</v>
      </c>
      <c r="E770" s="6" t="s">
        <v>406</v>
      </c>
      <c r="F770" s="6" t="s">
        <v>109</v>
      </c>
      <c r="G770" s="7">
        <v>98300</v>
      </c>
      <c r="H770" s="7">
        <v>97375</v>
      </c>
      <c r="I770" s="43">
        <v>-0.94099694811801116</v>
      </c>
      <c r="J770" s="8"/>
    </row>
    <row r="771" spans="1:10" x14ac:dyDescent="0.3">
      <c r="A771" s="4" t="s">
        <v>51</v>
      </c>
      <c r="B771" s="5" t="s">
        <v>110</v>
      </c>
      <c r="C771" s="6" t="s">
        <v>247</v>
      </c>
      <c r="D771" s="5" t="s">
        <v>248</v>
      </c>
      <c r="E771" s="6" t="s">
        <v>406</v>
      </c>
      <c r="F771" s="6" t="s">
        <v>109</v>
      </c>
      <c r="G771" s="7">
        <v>102485.71428570001</v>
      </c>
      <c r="H771" s="7">
        <v>103900</v>
      </c>
      <c r="I771" s="43">
        <v>1.3799832729441521</v>
      </c>
      <c r="J771" s="8"/>
    </row>
    <row r="772" spans="1:10" x14ac:dyDescent="0.3">
      <c r="A772" s="4" t="s">
        <v>63</v>
      </c>
      <c r="B772" s="5" t="s">
        <v>249</v>
      </c>
      <c r="C772" s="6" t="s">
        <v>390</v>
      </c>
      <c r="D772" s="5" t="s">
        <v>391</v>
      </c>
      <c r="E772" s="6" t="s">
        <v>406</v>
      </c>
      <c r="F772" s="6" t="s">
        <v>109</v>
      </c>
      <c r="G772" s="7">
        <v>99200</v>
      </c>
      <c r="H772" s="7">
        <v>81400</v>
      </c>
      <c r="I772" s="43">
        <v>-17.943548387096779</v>
      </c>
      <c r="J772" s="8"/>
    </row>
    <row r="773" spans="1:10" x14ac:dyDescent="0.3">
      <c r="A773" s="4" t="s">
        <v>63</v>
      </c>
      <c r="B773" s="5" t="s">
        <v>249</v>
      </c>
      <c r="C773" s="6" t="s">
        <v>250</v>
      </c>
      <c r="D773" s="5" t="s">
        <v>251</v>
      </c>
      <c r="E773" s="6" t="s">
        <v>406</v>
      </c>
      <c r="F773" s="6" t="s">
        <v>109</v>
      </c>
      <c r="G773" s="7">
        <v>98533.333333300019</v>
      </c>
      <c r="H773" s="7">
        <v>101766.66666669998</v>
      </c>
      <c r="I773" s="43">
        <v>3.2814614344395254</v>
      </c>
      <c r="J773" s="8"/>
    </row>
    <row r="774" spans="1:10" x14ac:dyDescent="0.3">
      <c r="A774" s="4" t="s">
        <v>63</v>
      </c>
      <c r="B774" s="5" t="s">
        <v>249</v>
      </c>
      <c r="C774" s="6" t="s">
        <v>252</v>
      </c>
      <c r="D774" s="5" t="s">
        <v>253</v>
      </c>
      <c r="E774" s="6" t="s">
        <v>406</v>
      </c>
      <c r="F774" s="6" t="s">
        <v>109</v>
      </c>
      <c r="G774" s="7">
        <v>94240</v>
      </c>
      <c r="H774" s="7">
        <v>98940</v>
      </c>
      <c r="I774" s="43">
        <v>4.9872665534804757</v>
      </c>
      <c r="J774" s="8"/>
    </row>
    <row r="775" spans="1:10" x14ac:dyDescent="0.3">
      <c r="A775" s="4" t="s">
        <v>64</v>
      </c>
      <c r="B775" s="5" t="s">
        <v>134</v>
      </c>
      <c r="C775" s="6" t="s">
        <v>135</v>
      </c>
      <c r="D775" s="5" t="s">
        <v>136</v>
      </c>
      <c r="E775" s="6" t="s">
        <v>406</v>
      </c>
      <c r="F775" s="6" t="s">
        <v>109</v>
      </c>
      <c r="G775" s="7">
        <v>96913</v>
      </c>
      <c r="H775" s="7">
        <v>98799.75</v>
      </c>
      <c r="I775" s="43">
        <v>1.9468492359126175</v>
      </c>
      <c r="J775" s="8"/>
    </row>
    <row r="776" spans="1:10" x14ac:dyDescent="0.3">
      <c r="A776" s="4" t="s">
        <v>64</v>
      </c>
      <c r="B776" s="5" t="s">
        <v>134</v>
      </c>
      <c r="C776" s="6" t="s">
        <v>254</v>
      </c>
      <c r="D776" s="5" t="s">
        <v>255</v>
      </c>
      <c r="E776" s="6" t="s">
        <v>406</v>
      </c>
      <c r="F776" s="6" t="s">
        <v>109</v>
      </c>
      <c r="G776" s="7">
        <v>114166.66666669998</v>
      </c>
      <c r="H776" s="7">
        <v>114666.66666669998</v>
      </c>
      <c r="I776" s="43">
        <v>0.43795620437943056</v>
      </c>
      <c r="J776" s="8"/>
    </row>
    <row r="777" spans="1:10" x14ac:dyDescent="0.3">
      <c r="A777" s="4" t="s">
        <v>64</v>
      </c>
      <c r="B777" s="5" t="s">
        <v>134</v>
      </c>
      <c r="C777" s="6" t="s">
        <v>137</v>
      </c>
      <c r="D777" s="5" t="s">
        <v>138</v>
      </c>
      <c r="E777" s="6" t="s">
        <v>406</v>
      </c>
      <c r="F777" s="6" t="s">
        <v>109</v>
      </c>
      <c r="G777" s="7">
        <v>87157.6</v>
      </c>
      <c r="H777" s="7">
        <v>87742.8</v>
      </c>
      <c r="I777" s="43">
        <v>0.6714273913003499</v>
      </c>
      <c r="J777" s="8"/>
    </row>
    <row r="778" spans="1:10" x14ac:dyDescent="0.3">
      <c r="A778" s="4" t="s">
        <v>61</v>
      </c>
      <c r="B778" s="5" t="s">
        <v>152</v>
      </c>
      <c r="C778" s="6" t="s">
        <v>153</v>
      </c>
      <c r="D778" s="5" t="s">
        <v>154</v>
      </c>
      <c r="E778" s="6" t="s">
        <v>406</v>
      </c>
      <c r="F778" s="6" t="s">
        <v>109</v>
      </c>
      <c r="G778" s="7">
        <v>97557.142857099985</v>
      </c>
      <c r="H778" s="7">
        <v>102085.71428570001</v>
      </c>
      <c r="I778" s="43">
        <v>4.6419680773486469</v>
      </c>
      <c r="J778" s="8"/>
    </row>
    <row r="779" spans="1:10" x14ac:dyDescent="0.3">
      <c r="A779" s="4" t="s">
        <v>61</v>
      </c>
      <c r="B779" s="5" t="s">
        <v>152</v>
      </c>
      <c r="C779" s="6" t="s">
        <v>258</v>
      </c>
      <c r="D779" s="5" t="s">
        <v>259</v>
      </c>
      <c r="E779" s="6" t="s">
        <v>406</v>
      </c>
      <c r="F779" s="6" t="s">
        <v>109</v>
      </c>
      <c r="G779" s="7">
        <v>90750</v>
      </c>
      <c r="H779" s="7">
        <v>90750</v>
      </c>
      <c r="I779" s="43">
        <v>0</v>
      </c>
      <c r="J779" s="8"/>
    </row>
    <row r="780" spans="1:10" x14ac:dyDescent="0.3">
      <c r="A780" s="4" t="s">
        <v>61</v>
      </c>
      <c r="B780" s="5" t="s">
        <v>152</v>
      </c>
      <c r="C780" s="6" t="s">
        <v>260</v>
      </c>
      <c r="D780" s="5" t="s">
        <v>261</v>
      </c>
      <c r="E780" s="6" t="s">
        <v>406</v>
      </c>
      <c r="F780" s="6" t="s">
        <v>109</v>
      </c>
      <c r="G780" s="7">
        <v>96344.444444400011</v>
      </c>
      <c r="H780" s="7">
        <v>96700</v>
      </c>
      <c r="I780" s="43">
        <v>0.36904624615401449</v>
      </c>
      <c r="J780" s="8"/>
    </row>
    <row r="781" spans="1:10" x14ac:dyDescent="0.3">
      <c r="A781" s="4" t="s">
        <v>61</v>
      </c>
      <c r="B781" s="5" t="s">
        <v>152</v>
      </c>
      <c r="C781" s="6" t="s">
        <v>262</v>
      </c>
      <c r="D781" s="5" t="s">
        <v>263</v>
      </c>
      <c r="E781" s="6" t="s">
        <v>406</v>
      </c>
      <c r="F781" s="6" t="s">
        <v>109</v>
      </c>
      <c r="G781" s="7">
        <v>92540</v>
      </c>
      <c r="H781" s="7">
        <v>94300</v>
      </c>
      <c r="I781" s="43">
        <v>1.9018802679922289</v>
      </c>
      <c r="J781" s="8"/>
    </row>
    <row r="782" spans="1:10" x14ac:dyDescent="0.3">
      <c r="A782" s="4" t="s">
        <v>61</v>
      </c>
      <c r="B782" s="5" t="s">
        <v>152</v>
      </c>
      <c r="C782" s="6" t="s">
        <v>264</v>
      </c>
      <c r="D782" s="5" t="s">
        <v>265</v>
      </c>
      <c r="E782" s="6" t="s">
        <v>406</v>
      </c>
      <c r="F782" s="6" t="s">
        <v>109</v>
      </c>
      <c r="G782" s="7">
        <v>92750</v>
      </c>
      <c r="H782" s="7">
        <v>92750</v>
      </c>
      <c r="I782" s="43">
        <v>0</v>
      </c>
      <c r="J782" s="8"/>
    </row>
    <row r="783" spans="1:10" x14ac:dyDescent="0.3">
      <c r="A783" s="4" t="s">
        <v>54</v>
      </c>
      <c r="B783" s="5" t="s">
        <v>141</v>
      </c>
      <c r="C783" s="6" t="s">
        <v>392</v>
      </c>
      <c r="D783" s="5" t="s">
        <v>393</v>
      </c>
      <c r="E783" s="6" t="s">
        <v>406</v>
      </c>
      <c r="F783" s="6" t="s">
        <v>109</v>
      </c>
      <c r="G783" s="7">
        <v>87366.666666699981</v>
      </c>
      <c r="H783" s="7">
        <v>88866.666666699981</v>
      </c>
      <c r="I783" s="43">
        <v>1.7169019458215475</v>
      </c>
      <c r="J783" s="8"/>
    </row>
    <row r="784" spans="1:10" x14ac:dyDescent="0.3">
      <c r="A784" s="4" t="s">
        <v>54</v>
      </c>
      <c r="B784" s="5" t="s">
        <v>141</v>
      </c>
      <c r="C784" s="6" t="s">
        <v>411</v>
      </c>
      <c r="D784" s="5" t="s">
        <v>412</v>
      </c>
      <c r="E784" s="6" t="s">
        <v>406</v>
      </c>
      <c r="F784" s="6" t="s">
        <v>109</v>
      </c>
      <c r="G784" s="7">
        <v>94912.5</v>
      </c>
      <c r="H784" s="7">
        <v>96212.5</v>
      </c>
      <c r="I784" s="43">
        <v>1.3696826023969377</v>
      </c>
      <c r="J784" s="8"/>
    </row>
    <row r="785" spans="1:10" x14ac:dyDescent="0.3">
      <c r="A785" s="4" t="s">
        <v>54</v>
      </c>
      <c r="B785" s="5" t="s">
        <v>141</v>
      </c>
      <c r="C785" s="6" t="s">
        <v>555</v>
      </c>
      <c r="D785" s="5" t="s">
        <v>556</v>
      </c>
      <c r="E785" s="6" t="s">
        <v>406</v>
      </c>
      <c r="F785" s="6" t="s">
        <v>109</v>
      </c>
      <c r="G785" s="7">
        <v>82000</v>
      </c>
      <c r="H785" s="7">
        <v>82000</v>
      </c>
      <c r="I785" s="43">
        <v>0</v>
      </c>
      <c r="J785" s="8"/>
    </row>
    <row r="786" spans="1:10" x14ac:dyDescent="0.3">
      <c r="A786" s="4" t="s">
        <v>54</v>
      </c>
      <c r="B786" s="5" t="s">
        <v>141</v>
      </c>
      <c r="C786" s="6" t="s">
        <v>413</v>
      </c>
      <c r="D786" s="5" t="s">
        <v>414</v>
      </c>
      <c r="E786" s="6" t="s">
        <v>406</v>
      </c>
      <c r="F786" s="6" t="s">
        <v>109</v>
      </c>
      <c r="G786" s="7">
        <v>89400</v>
      </c>
      <c r="H786" s="7">
        <v>90625</v>
      </c>
      <c r="I786" s="43">
        <v>1.3702460850111953</v>
      </c>
      <c r="J786" s="8"/>
    </row>
    <row r="787" spans="1:10" x14ac:dyDescent="0.3">
      <c r="A787" s="4" t="s">
        <v>54</v>
      </c>
      <c r="B787" s="5" t="s">
        <v>141</v>
      </c>
      <c r="C787" s="6" t="s">
        <v>142</v>
      </c>
      <c r="D787" s="5" t="s">
        <v>143</v>
      </c>
      <c r="E787" s="6" t="s">
        <v>406</v>
      </c>
      <c r="F787" s="6" t="s">
        <v>109</v>
      </c>
      <c r="G787" s="7">
        <v>89850</v>
      </c>
      <c r="H787" s="7">
        <v>90975</v>
      </c>
      <c r="I787" s="43">
        <v>1.2520868113522488</v>
      </c>
      <c r="J787" s="8"/>
    </row>
    <row r="788" spans="1:10" x14ac:dyDescent="0.3">
      <c r="A788" s="4" t="s">
        <v>55</v>
      </c>
      <c r="B788" s="5" t="s">
        <v>174</v>
      </c>
      <c r="C788" s="6" t="s">
        <v>175</v>
      </c>
      <c r="D788" s="5" t="s">
        <v>176</v>
      </c>
      <c r="E788" s="6" t="s">
        <v>406</v>
      </c>
      <c r="F788" s="6" t="s">
        <v>109</v>
      </c>
      <c r="G788" s="7">
        <v>92010</v>
      </c>
      <c r="H788" s="7">
        <v>94683.333333300019</v>
      </c>
      <c r="I788" s="43">
        <v>2.9054812882295402</v>
      </c>
      <c r="J788" s="8"/>
    </row>
    <row r="789" spans="1:10" x14ac:dyDescent="0.3">
      <c r="A789" s="4" t="s">
        <v>55</v>
      </c>
      <c r="B789" s="5" t="s">
        <v>174</v>
      </c>
      <c r="C789" s="6" t="s">
        <v>266</v>
      </c>
      <c r="D789" s="5" t="s">
        <v>267</v>
      </c>
      <c r="E789" s="6" t="s">
        <v>406</v>
      </c>
      <c r="F789" s="6" t="s">
        <v>109</v>
      </c>
      <c r="G789" s="7">
        <v>95600</v>
      </c>
      <c r="H789" s="7">
        <v>99250</v>
      </c>
      <c r="I789" s="43">
        <v>3.8179916317991673</v>
      </c>
      <c r="J789" s="8"/>
    </row>
    <row r="790" spans="1:10" x14ac:dyDescent="0.3">
      <c r="A790" s="4" t="s">
        <v>55</v>
      </c>
      <c r="B790" s="5" t="s">
        <v>174</v>
      </c>
      <c r="C790" s="6" t="s">
        <v>899</v>
      </c>
      <c r="D790" s="5" t="s">
        <v>900</v>
      </c>
      <c r="E790" s="6" t="s">
        <v>406</v>
      </c>
      <c r="F790" s="6" t="s">
        <v>109</v>
      </c>
      <c r="G790" s="7">
        <v>86000</v>
      </c>
      <c r="H790" s="7">
        <v>88000</v>
      </c>
      <c r="I790" s="43">
        <v>2.3255813953488405</v>
      </c>
      <c r="J790" s="8"/>
    </row>
    <row r="791" spans="1:10" x14ac:dyDescent="0.3">
      <c r="A791" s="4" t="s">
        <v>55</v>
      </c>
      <c r="B791" s="5" t="s">
        <v>174</v>
      </c>
      <c r="C791" s="6" t="s">
        <v>557</v>
      </c>
      <c r="D791" s="5" t="s">
        <v>558</v>
      </c>
      <c r="E791" s="6" t="s">
        <v>406</v>
      </c>
      <c r="F791" s="6" t="s">
        <v>109</v>
      </c>
      <c r="G791" s="7">
        <v>92600</v>
      </c>
      <c r="H791" s="7">
        <v>95600</v>
      </c>
      <c r="I791" s="43">
        <v>3.2397408207343488</v>
      </c>
      <c r="J791" s="8"/>
    </row>
    <row r="792" spans="1:10" x14ac:dyDescent="0.3">
      <c r="A792" s="4" t="s">
        <v>55</v>
      </c>
      <c r="B792" s="5" t="s">
        <v>174</v>
      </c>
      <c r="C792" s="6" t="s">
        <v>272</v>
      </c>
      <c r="D792" s="5" t="s">
        <v>273</v>
      </c>
      <c r="E792" s="6" t="s">
        <v>406</v>
      </c>
      <c r="F792" s="6" t="s">
        <v>109</v>
      </c>
      <c r="G792" s="7">
        <v>99400</v>
      </c>
      <c r="H792" s="7">
        <v>100160</v>
      </c>
      <c r="I792" s="43">
        <v>0.76458752515089501</v>
      </c>
      <c r="J792" s="8"/>
    </row>
    <row r="793" spans="1:10" x14ac:dyDescent="0.3">
      <c r="A793" s="4" t="s">
        <v>55</v>
      </c>
      <c r="B793" s="5" t="s">
        <v>174</v>
      </c>
      <c r="C793" s="6" t="s">
        <v>274</v>
      </c>
      <c r="D793" s="5" t="s">
        <v>275</v>
      </c>
      <c r="E793" s="6" t="s">
        <v>406</v>
      </c>
      <c r="F793" s="6" t="s">
        <v>109</v>
      </c>
      <c r="G793" s="7">
        <v>92000</v>
      </c>
      <c r="H793" s="7">
        <v>94000</v>
      </c>
      <c r="I793" s="43">
        <v>2.1739130434782714</v>
      </c>
      <c r="J793" s="8"/>
    </row>
    <row r="794" spans="1:10" x14ac:dyDescent="0.3">
      <c r="A794" s="4" t="s">
        <v>55</v>
      </c>
      <c r="B794" s="5" t="s">
        <v>174</v>
      </c>
      <c r="C794" s="6" t="s">
        <v>394</v>
      </c>
      <c r="D794" s="5" t="s">
        <v>395</v>
      </c>
      <c r="E794" s="6" t="s">
        <v>406</v>
      </c>
      <c r="F794" s="6" t="s">
        <v>109</v>
      </c>
      <c r="G794" s="7">
        <v>93200</v>
      </c>
      <c r="H794" s="7">
        <v>93200</v>
      </c>
      <c r="I794" s="43">
        <v>0</v>
      </c>
      <c r="J794" s="8"/>
    </row>
    <row r="795" spans="1:10" x14ac:dyDescent="0.3">
      <c r="A795" s="4" t="s">
        <v>65</v>
      </c>
      <c r="B795" s="5" t="s">
        <v>113</v>
      </c>
      <c r="C795" s="6" t="s">
        <v>114</v>
      </c>
      <c r="D795" s="5" t="s">
        <v>115</v>
      </c>
      <c r="E795" s="6" t="s">
        <v>406</v>
      </c>
      <c r="F795" s="6" t="s">
        <v>109</v>
      </c>
      <c r="G795" s="7">
        <v>83944.444444400011</v>
      </c>
      <c r="H795" s="7">
        <v>84277.777777799987</v>
      </c>
      <c r="I795" s="43">
        <v>0.39708802125766329</v>
      </c>
      <c r="J795" s="8"/>
    </row>
    <row r="796" spans="1:10" x14ac:dyDescent="0.3">
      <c r="A796" s="4" t="s">
        <v>65</v>
      </c>
      <c r="B796" s="5" t="s">
        <v>113</v>
      </c>
      <c r="C796" s="6" t="s">
        <v>363</v>
      </c>
      <c r="D796" s="5" t="s">
        <v>364</v>
      </c>
      <c r="E796" s="6" t="s">
        <v>406</v>
      </c>
      <c r="F796" s="6" t="s">
        <v>109</v>
      </c>
      <c r="G796" s="7">
        <v>96940</v>
      </c>
      <c r="H796" s="7">
        <v>99800</v>
      </c>
      <c r="I796" s="43">
        <v>2.9502785227976114</v>
      </c>
      <c r="J796" s="8"/>
    </row>
    <row r="797" spans="1:10" x14ac:dyDescent="0.3">
      <c r="A797" s="4" t="s">
        <v>65</v>
      </c>
      <c r="B797" s="5" t="s">
        <v>113</v>
      </c>
      <c r="C797" s="6" t="s">
        <v>155</v>
      </c>
      <c r="D797" s="5" t="s">
        <v>156</v>
      </c>
      <c r="E797" s="6" t="s">
        <v>406</v>
      </c>
      <c r="F797" s="6" t="s">
        <v>109</v>
      </c>
      <c r="G797" s="7">
        <v>97920</v>
      </c>
      <c r="H797" s="7">
        <v>98555.555555599989</v>
      </c>
      <c r="I797" s="43">
        <v>0.64905591870916246</v>
      </c>
      <c r="J797" s="8"/>
    </row>
    <row r="798" spans="1:10" x14ac:dyDescent="0.3">
      <c r="A798" s="4" t="s">
        <v>65</v>
      </c>
      <c r="B798" s="5" t="s">
        <v>113</v>
      </c>
      <c r="C798" s="6" t="s">
        <v>396</v>
      </c>
      <c r="D798" s="5" t="s">
        <v>397</v>
      </c>
      <c r="E798" s="6" t="s">
        <v>406</v>
      </c>
      <c r="F798" s="6" t="s">
        <v>109</v>
      </c>
      <c r="G798" s="7">
        <v>94566.666666699981</v>
      </c>
      <c r="H798" s="7">
        <v>97733.333333300019</v>
      </c>
      <c r="I798" s="43">
        <v>3.3486076841017458</v>
      </c>
      <c r="J798" s="8"/>
    </row>
    <row r="799" spans="1:10" x14ac:dyDescent="0.3">
      <c r="A799" s="4" t="s">
        <v>65</v>
      </c>
      <c r="B799" s="5" t="s">
        <v>113</v>
      </c>
      <c r="C799" s="6" t="s">
        <v>365</v>
      </c>
      <c r="D799" s="5" t="s">
        <v>366</v>
      </c>
      <c r="E799" s="6" t="s">
        <v>406</v>
      </c>
      <c r="F799" s="6" t="s">
        <v>109</v>
      </c>
      <c r="G799" s="7">
        <v>93417</v>
      </c>
      <c r="H799" s="7">
        <v>95416.666666699981</v>
      </c>
      <c r="I799" s="43">
        <v>2.140581121958518</v>
      </c>
      <c r="J799" s="8"/>
    </row>
    <row r="800" spans="1:10" x14ac:dyDescent="0.3">
      <c r="A800" s="4" t="s">
        <v>65</v>
      </c>
      <c r="B800" s="5" t="s">
        <v>113</v>
      </c>
      <c r="C800" s="6" t="s">
        <v>157</v>
      </c>
      <c r="D800" s="5" t="s">
        <v>158</v>
      </c>
      <c r="E800" s="6" t="s">
        <v>406</v>
      </c>
      <c r="F800" s="6" t="s">
        <v>109</v>
      </c>
      <c r="G800" s="7">
        <v>92711.111111100006</v>
      </c>
      <c r="H800" s="7">
        <v>95600</v>
      </c>
      <c r="I800" s="43">
        <v>3.116011505285599</v>
      </c>
      <c r="J800" s="8"/>
    </row>
    <row r="801" spans="1:10" x14ac:dyDescent="0.3">
      <c r="A801" s="4" t="s">
        <v>65</v>
      </c>
      <c r="B801" s="5" t="s">
        <v>113</v>
      </c>
      <c r="C801" s="6" t="s">
        <v>276</v>
      </c>
      <c r="D801" s="5" t="s">
        <v>277</v>
      </c>
      <c r="E801" s="6" t="s">
        <v>406</v>
      </c>
      <c r="F801" s="6" t="s">
        <v>109</v>
      </c>
      <c r="G801" s="7">
        <v>90566.666666699981</v>
      </c>
      <c r="H801" s="7">
        <v>92211.111111100006</v>
      </c>
      <c r="I801" s="43">
        <v>1.8157281314678864</v>
      </c>
      <c r="J801" s="8"/>
    </row>
    <row r="802" spans="1:10" x14ac:dyDescent="0.3">
      <c r="A802" s="4" t="s">
        <v>65</v>
      </c>
      <c r="B802" s="5" t="s">
        <v>113</v>
      </c>
      <c r="C802" s="6" t="s">
        <v>177</v>
      </c>
      <c r="D802" s="5" t="s">
        <v>178</v>
      </c>
      <c r="E802" s="6" t="s">
        <v>406</v>
      </c>
      <c r="F802" s="6" t="s">
        <v>109</v>
      </c>
      <c r="G802" s="7">
        <v>92444.444444400011</v>
      </c>
      <c r="H802" s="7">
        <v>96055.555555599989</v>
      </c>
      <c r="I802" s="43">
        <v>3.9062500000980327</v>
      </c>
      <c r="J802" s="8"/>
    </row>
    <row r="803" spans="1:10" x14ac:dyDescent="0.3">
      <c r="A803" s="4" t="s">
        <v>65</v>
      </c>
      <c r="B803" s="5" t="s">
        <v>113</v>
      </c>
      <c r="C803" s="6" t="s">
        <v>398</v>
      </c>
      <c r="D803" s="5" t="s">
        <v>399</v>
      </c>
      <c r="E803" s="6" t="s">
        <v>406</v>
      </c>
      <c r="F803" s="6" t="s">
        <v>109</v>
      </c>
      <c r="G803" s="7">
        <v>95533.333333300019</v>
      </c>
      <c r="H803" s="7">
        <v>96900</v>
      </c>
      <c r="I803" s="43">
        <v>1.4305652477674125</v>
      </c>
      <c r="J803" s="8"/>
    </row>
    <row r="804" spans="1:10" x14ac:dyDescent="0.3">
      <c r="A804" s="4" t="s">
        <v>65</v>
      </c>
      <c r="B804" s="5" t="s">
        <v>113</v>
      </c>
      <c r="C804" s="6" t="s">
        <v>278</v>
      </c>
      <c r="D804" s="5" t="s">
        <v>279</v>
      </c>
      <c r="E804" s="6" t="s">
        <v>406</v>
      </c>
      <c r="F804" s="6" t="s">
        <v>109</v>
      </c>
      <c r="G804" s="7">
        <v>95650</v>
      </c>
      <c r="H804" s="7">
        <v>95650</v>
      </c>
      <c r="I804" s="43">
        <v>0</v>
      </c>
      <c r="J804" s="8"/>
    </row>
    <row r="805" spans="1:10" x14ac:dyDescent="0.3">
      <c r="A805" s="4" t="s">
        <v>65</v>
      </c>
      <c r="B805" s="5" t="s">
        <v>113</v>
      </c>
      <c r="C805" s="6" t="s">
        <v>367</v>
      </c>
      <c r="D805" s="5" t="s">
        <v>368</v>
      </c>
      <c r="E805" s="6" t="s">
        <v>406</v>
      </c>
      <c r="F805" s="6" t="s">
        <v>109</v>
      </c>
      <c r="G805" s="7">
        <v>96683.333333300019</v>
      </c>
      <c r="H805" s="7">
        <v>99666.666666699981</v>
      </c>
      <c r="I805" s="43">
        <v>3.0856748837107655</v>
      </c>
      <c r="J805" s="8"/>
    </row>
    <row r="806" spans="1:10" x14ac:dyDescent="0.3">
      <c r="A806" s="4" t="s">
        <v>65</v>
      </c>
      <c r="B806" s="5" t="s">
        <v>113</v>
      </c>
      <c r="C806" s="6" t="s">
        <v>179</v>
      </c>
      <c r="D806" s="5" t="s">
        <v>180</v>
      </c>
      <c r="E806" s="6" t="s">
        <v>406</v>
      </c>
      <c r="F806" s="6" t="s">
        <v>109</v>
      </c>
      <c r="G806" s="7">
        <v>95750</v>
      </c>
      <c r="H806" s="7">
        <v>97187.5</v>
      </c>
      <c r="I806" s="43">
        <v>1.5013054830287142</v>
      </c>
      <c r="J806" s="8"/>
    </row>
    <row r="807" spans="1:10" x14ac:dyDescent="0.3">
      <c r="A807" s="4" t="s">
        <v>65</v>
      </c>
      <c r="B807" s="5" t="s">
        <v>113</v>
      </c>
      <c r="C807" s="6" t="s">
        <v>280</v>
      </c>
      <c r="D807" s="5" t="s">
        <v>281</v>
      </c>
      <c r="E807" s="6" t="s">
        <v>406</v>
      </c>
      <c r="F807" s="6" t="s">
        <v>109</v>
      </c>
      <c r="G807" s="7">
        <v>96166.666666699981</v>
      </c>
      <c r="H807" s="7">
        <v>96166.666666699981</v>
      </c>
      <c r="I807" s="43">
        <v>0</v>
      </c>
      <c r="J807" s="8"/>
    </row>
    <row r="808" spans="1:10" x14ac:dyDescent="0.3">
      <c r="A808" s="4" t="s">
        <v>58</v>
      </c>
      <c r="B808" s="5" t="s">
        <v>165</v>
      </c>
      <c r="C808" s="6" t="s">
        <v>166</v>
      </c>
      <c r="D808" s="5" t="s">
        <v>167</v>
      </c>
      <c r="E808" s="6" t="s">
        <v>406</v>
      </c>
      <c r="F808" s="6" t="s">
        <v>109</v>
      </c>
      <c r="G808" s="7">
        <v>102225</v>
      </c>
      <c r="H808" s="7">
        <v>104312.75</v>
      </c>
      <c r="I808" s="43">
        <v>2.0423086329175888</v>
      </c>
      <c r="J808" s="8"/>
    </row>
    <row r="809" spans="1:10" x14ac:dyDescent="0.3">
      <c r="A809" s="4" t="s">
        <v>58</v>
      </c>
      <c r="B809" s="5" t="s">
        <v>165</v>
      </c>
      <c r="C809" s="6" t="s">
        <v>285</v>
      </c>
      <c r="D809" s="5" t="s">
        <v>286</v>
      </c>
      <c r="E809" s="6" t="s">
        <v>406</v>
      </c>
      <c r="F809" s="6" t="s">
        <v>109</v>
      </c>
      <c r="G809" s="7">
        <v>106500</v>
      </c>
      <c r="H809" s="7">
        <v>109500</v>
      </c>
      <c r="I809" s="43">
        <v>2.8169014084507005</v>
      </c>
      <c r="J809" s="8"/>
    </row>
    <row r="810" spans="1:10" x14ac:dyDescent="0.3">
      <c r="A810" s="4" t="s">
        <v>58</v>
      </c>
      <c r="B810" s="5" t="s">
        <v>165</v>
      </c>
      <c r="C810" s="6" t="s">
        <v>289</v>
      </c>
      <c r="D810" s="5" t="s">
        <v>290</v>
      </c>
      <c r="E810" s="6" t="s">
        <v>406</v>
      </c>
      <c r="F810" s="6" t="s">
        <v>109</v>
      </c>
      <c r="G810" s="7">
        <v>97033.333333300019</v>
      </c>
      <c r="H810" s="7">
        <v>102085.71428570001</v>
      </c>
      <c r="I810" s="43">
        <v>5.2068508612865614</v>
      </c>
      <c r="J810" s="8"/>
    </row>
    <row r="811" spans="1:10" x14ac:dyDescent="0.3">
      <c r="A811" s="4" t="s">
        <v>58</v>
      </c>
      <c r="B811" s="5" t="s">
        <v>165</v>
      </c>
      <c r="C811" s="6" t="s">
        <v>342</v>
      </c>
      <c r="D811" s="5" t="s">
        <v>343</v>
      </c>
      <c r="E811" s="6" t="s">
        <v>406</v>
      </c>
      <c r="F811" s="6" t="s">
        <v>109</v>
      </c>
      <c r="G811" s="7">
        <v>108125</v>
      </c>
      <c r="H811" s="7">
        <v>109175</v>
      </c>
      <c r="I811" s="43">
        <v>0.97109826589596449</v>
      </c>
      <c r="J811" s="8"/>
    </row>
    <row r="812" spans="1:10" x14ac:dyDescent="0.3">
      <c r="A812" s="4" t="s">
        <v>58</v>
      </c>
      <c r="B812" s="5" t="s">
        <v>165</v>
      </c>
      <c r="C812" s="6" t="s">
        <v>291</v>
      </c>
      <c r="D812" s="5" t="s">
        <v>292</v>
      </c>
      <c r="E812" s="6" t="s">
        <v>406</v>
      </c>
      <c r="F812" s="6" t="s">
        <v>109</v>
      </c>
      <c r="G812" s="7">
        <v>101583.33333330002</v>
      </c>
      <c r="H812" s="7">
        <v>105550</v>
      </c>
      <c r="I812" s="43">
        <v>3.9048400328478783</v>
      </c>
      <c r="J812" s="8"/>
    </row>
    <row r="813" spans="1:10" x14ac:dyDescent="0.3">
      <c r="A813" s="4" t="s">
        <v>58</v>
      </c>
      <c r="B813" s="5" t="s">
        <v>165</v>
      </c>
      <c r="C813" s="6" t="s">
        <v>344</v>
      </c>
      <c r="D813" s="5" t="s">
        <v>345</v>
      </c>
      <c r="E813" s="6" t="s">
        <v>406</v>
      </c>
      <c r="F813" s="6" t="s">
        <v>109</v>
      </c>
      <c r="G813" s="7">
        <v>105840</v>
      </c>
      <c r="H813" s="7">
        <v>106560</v>
      </c>
      <c r="I813" s="43">
        <v>0.68027210884353817</v>
      </c>
      <c r="J813" s="8"/>
    </row>
    <row r="814" spans="1:10" x14ac:dyDescent="0.3">
      <c r="A814" s="4" t="s">
        <v>58</v>
      </c>
      <c r="B814" s="5" t="s">
        <v>165</v>
      </c>
      <c r="C814" s="6" t="s">
        <v>293</v>
      </c>
      <c r="D814" s="5" t="s">
        <v>294</v>
      </c>
      <c r="E814" s="6" t="s">
        <v>406</v>
      </c>
      <c r="F814" s="6" t="s">
        <v>109</v>
      </c>
      <c r="G814" s="7">
        <v>106133.33333330002</v>
      </c>
      <c r="H814" s="7">
        <v>108566.66666669998</v>
      </c>
      <c r="I814" s="43">
        <v>2.2927135679027262</v>
      </c>
      <c r="J814" s="8"/>
    </row>
    <row r="815" spans="1:10" x14ac:dyDescent="0.3">
      <c r="A815" s="4" t="s">
        <v>58</v>
      </c>
      <c r="B815" s="5" t="s">
        <v>165</v>
      </c>
      <c r="C815" s="6" t="s">
        <v>295</v>
      </c>
      <c r="D815" s="5" t="s">
        <v>296</v>
      </c>
      <c r="E815" s="6" t="s">
        <v>406</v>
      </c>
      <c r="F815" s="6" t="s">
        <v>109</v>
      </c>
      <c r="G815" s="7">
        <v>108833.33333330002</v>
      </c>
      <c r="H815" s="7">
        <v>110250</v>
      </c>
      <c r="I815" s="43">
        <v>1.3016845329559823</v>
      </c>
      <c r="J815" s="8"/>
    </row>
    <row r="816" spans="1:10" x14ac:dyDescent="0.3">
      <c r="A816" s="4" t="s">
        <v>58</v>
      </c>
      <c r="B816" s="5" t="s">
        <v>165</v>
      </c>
      <c r="C816" s="6" t="s">
        <v>297</v>
      </c>
      <c r="D816" s="5" t="s">
        <v>298</v>
      </c>
      <c r="E816" s="6" t="s">
        <v>406</v>
      </c>
      <c r="F816" s="6" t="s">
        <v>109</v>
      </c>
      <c r="G816" s="7">
        <v>103640</v>
      </c>
      <c r="H816" s="7">
        <v>105760</v>
      </c>
      <c r="I816" s="43">
        <v>2.0455422616750374</v>
      </c>
      <c r="J816" s="8"/>
    </row>
    <row r="817" spans="1:10" x14ac:dyDescent="0.3">
      <c r="A817" s="4" t="s">
        <v>58</v>
      </c>
      <c r="B817" s="5" t="s">
        <v>165</v>
      </c>
      <c r="C817" s="6" t="s">
        <v>181</v>
      </c>
      <c r="D817" s="5" t="s">
        <v>182</v>
      </c>
      <c r="E817" s="6" t="s">
        <v>406</v>
      </c>
      <c r="F817" s="6" t="s">
        <v>109</v>
      </c>
      <c r="G817" s="7">
        <v>105000</v>
      </c>
      <c r="H817" s="7">
        <v>105625</v>
      </c>
      <c r="I817" s="43">
        <v>0.59523809523809323</v>
      </c>
      <c r="J817" s="8"/>
    </row>
    <row r="818" spans="1:10" x14ac:dyDescent="0.3">
      <c r="A818" s="4" t="s">
        <v>58</v>
      </c>
      <c r="B818" s="5" t="s">
        <v>165</v>
      </c>
      <c r="C818" s="6" t="s">
        <v>183</v>
      </c>
      <c r="D818" s="5" t="s">
        <v>184</v>
      </c>
      <c r="E818" s="6" t="s">
        <v>406</v>
      </c>
      <c r="F818" s="6" t="s">
        <v>109</v>
      </c>
      <c r="G818" s="7">
        <v>102320</v>
      </c>
      <c r="H818" s="7">
        <v>103120</v>
      </c>
      <c r="I818" s="43">
        <v>0.78186082877247343</v>
      </c>
      <c r="J818" s="8"/>
    </row>
    <row r="819" spans="1:10" x14ac:dyDescent="0.3">
      <c r="A819" s="4" t="s">
        <v>59</v>
      </c>
      <c r="B819" s="5" t="s">
        <v>144</v>
      </c>
      <c r="C819" s="6" t="s">
        <v>346</v>
      </c>
      <c r="D819" s="5" t="s">
        <v>347</v>
      </c>
      <c r="E819" s="6" t="s">
        <v>406</v>
      </c>
      <c r="F819" s="6" t="s">
        <v>109</v>
      </c>
      <c r="G819" s="7">
        <v>106000</v>
      </c>
      <c r="H819" s="7">
        <v>108000</v>
      </c>
      <c r="I819" s="43">
        <v>1.886792452830188</v>
      </c>
      <c r="J819" s="8"/>
    </row>
    <row r="820" spans="1:10" x14ac:dyDescent="0.3">
      <c r="A820" s="4" t="s">
        <v>59</v>
      </c>
      <c r="B820" s="5" t="s">
        <v>144</v>
      </c>
      <c r="C820" s="6" t="s">
        <v>299</v>
      </c>
      <c r="D820" s="5" t="s">
        <v>300</v>
      </c>
      <c r="E820" s="6" t="s">
        <v>406</v>
      </c>
      <c r="F820" s="6" t="s">
        <v>109</v>
      </c>
      <c r="G820" s="7">
        <v>94200</v>
      </c>
      <c r="H820" s="7">
        <v>100560</v>
      </c>
      <c r="I820" s="43">
        <v>6.7515923566878993</v>
      </c>
      <c r="J820" s="8"/>
    </row>
    <row r="821" spans="1:10" x14ac:dyDescent="0.3">
      <c r="A821" s="4" t="s">
        <v>59</v>
      </c>
      <c r="B821" s="5" t="s">
        <v>144</v>
      </c>
      <c r="C821" s="6" t="s">
        <v>301</v>
      </c>
      <c r="D821" s="5" t="s">
        <v>302</v>
      </c>
      <c r="E821" s="6" t="s">
        <v>406</v>
      </c>
      <c r="F821" s="6" t="s">
        <v>109</v>
      </c>
      <c r="G821" s="7">
        <v>89000</v>
      </c>
      <c r="H821" s="7">
        <v>91700</v>
      </c>
      <c r="I821" s="43">
        <v>3.033707865168545</v>
      </c>
      <c r="J821" s="8"/>
    </row>
    <row r="822" spans="1:10" x14ac:dyDescent="0.3">
      <c r="A822" s="4" t="s">
        <v>59</v>
      </c>
      <c r="B822" s="5" t="s">
        <v>144</v>
      </c>
      <c r="C822" s="6" t="s">
        <v>145</v>
      </c>
      <c r="D822" s="5" t="s">
        <v>146</v>
      </c>
      <c r="E822" s="6" t="s">
        <v>406</v>
      </c>
      <c r="F822" s="6" t="s">
        <v>109</v>
      </c>
      <c r="G822" s="7">
        <v>85271.428571400014</v>
      </c>
      <c r="H822" s="7">
        <v>89414.285714299986</v>
      </c>
      <c r="I822" s="43">
        <v>4.8584352488372886</v>
      </c>
      <c r="J822" s="8"/>
    </row>
    <row r="823" spans="1:10" x14ac:dyDescent="0.3">
      <c r="A823" s="4" t="s">
        <v>59</v>
      </c>
      <c r="B823" s="5" t="s">
        <v>144</v>
      </c>
      <c r="C823" s="6" t="s">
        <v>147</v>
      </c>
      <c r="D823" s="5" t="s">
        <v>148</v>
      </c>
      <c r="E823" s="6" t="s">
        <v>406</v>
      </c>
      <c r="F823" s="6" t="s">
        <v>109</v>
      </c>
      <c r="G823" s="7">
        <v>90900</v>
      </c>
      <c r="H823" s="7">
        <v>93720</v>
      </c>
      <c r="I823" s="43">
        <v>3.1023102310230977</v>
      </c>
      <c r="J823" s="8"/>
    </row>
    <row r="824" spans="1:10" x14ac:dyDescent="0.3">
      <c r="A824" s="4" t="s">
        <v>59</v>
      </c>
      <c r="B824" s="5" t="s">
        <v>144</v>
      </c>
      <c r="C824" s="6" t="s">
        <v>303</v>
      </c>
      <c r="D824" s="5" t="s">
        <v>196</v>
      </c>
      <c r="E824" s="6" t="s">
        <v>406</v>
      </c>
      <c r="F824" s="6" t="s">
        <v>109</v>
      </c>
      <c r="G824" s="7">
        <v>94933.333333300019</v>
      </c>
      <c r="H824" s="7">
        <v>96833.333333300019</v>
      </c>
      <c r="I824" s="43">
        <v>2.0014044943827294</v>
      </c>
      <c r="J824" s="8"/>
    </row>
    <row r="825" spans="1:10" x14ac:dyDescent="0.3">
      <c r="A825" s="4" t="s">
        <v>59</v>
      </c>
      <c r="B825" s="5" t="s">
        <v>144</v>
      </c>
      <c r="C825" s="6" t="s">
        <v>400</v>
      </c>
      <c r="D825" s="5" t="s">
        <v>401</v>
      </c>
      <c r="E825" s="6" t="s">
        <v>406</v>
      </c>
      <c r="F825" s="6" t="s">
        <v>109</v>
      </c>
      <c r="G825" s="7">
        <v>91666.666666699981</v>
      </c>
      <c r="H825" s="7">
        <v>92666.666666699981</v>
      </c>
      <c r="I825" s="43">
        <v>1.0909090909086987</v>
      </c>
      <c r="J825" s="8"/>
    </row>
    <row r="826" spans="1:10" x14ac:dyDescent="0.3">
      <c r="A826" s="4" t="s">
        <v>59</v>
      </c>
      <c r="B826" s="5" t="s">
        <v>144</v>
      </c>
      <c r="C826" s="6" t="s">
        <v>304</v>
      </c>
      <c r="D826" s="5" t="s">
        <v>305</v>
      </c>
      <c r="E826" s="6" t="s">
        <v>406</v>
      </c>
      <c r="F826" s="6" t="s">
        <v>109</v>
      </c>
      <c r="G826" s="7">
        <v>90775</v>
      </c>
      <c r="H826" s="7">
        <v>93700</v>
      </c>
      <c r="I826" s="43">
        <v>3.2222528229137959</v>
      </c>
      <c r="J826" s="8"/>
    </row>
    <row r="827" spans="1:10" x14ac:dyDescent="0.3">
      <c r="A827" s="4" t="s">
        <v>59</v>
      </c>
      <c r="B827" s="5" t="s">
        <v>144</v>
      </c>
      <c r="C827" s="6" t="s">
        <v>415</v>
      </c>
      <c r="D827" s="5" t="s">
        <v>416</v>
      </c>
      <c r="E827" s="6" t="s">
        <v>406</v>
      </c>
      <c r="F827" s="6" t="s">
        <v>109</v>
      </c>
      <c r="G827" s="7">
        <v>87500</v>
      </c>
      <c r="H827" s="7">
        <v>90000</v>
      </c>
      <c r="I827" s="43">
        <v>2.8571428571428474</v>
      </c>
      <c r="J827" s="8"/>
    </row>
    <row r="828" spans="1:10" x14ac:dyDescent="0.3">
      <c r="A828" s="4" t="s">
        <v>59</v>
      </c>
      <c r="B828" s="5" t="s">
        <v>144</v>
      </c>
      <c r="C828" s="6" t="s">
        <v>348</v>
      </c>
      <c r="D828" s="5" t="s">
        <v>349</v>
      </c>
      <c r="E828" s="6" t="s">
        <v>406</v>
      </c>
      <c r="F828" s="6" t="s">
        <v>109</v>
      </c>
      <c r="G828" s="7">
        <v>94700</v>
      </c>
      <c r="H828" s="7">
        <v>98880</v>
      </c>
      <c r="I828" s="43">
        <v>4.4139387539598793</v>
      </c>
      <c r="J828" s="8"/>
    </row>
    <row r="829" spans="1:10" x14ac:dyDescent="0.3">
      <c r="A829" s="4" t="s">
        <v>59</v>
      </c>
      <c r="B829" s="5" t="s">
        <v>144</v>
      </c>
      <c r="C829" s="6" t="s">
        <v>306</v>
      </c>
      <c r="D829" s="5" t="s">
        <v>307</v>
      </c>
      <c r="E829" s="6" t="s">
        <v>406</v>
      </c>
      <c r="F829" s="6" t="s">
        <v>109</v>
      </c>
      <c r="G829" s="7">
        <v>99750</v>
      </c>
      <c r="H829" s="7">
        <v>104533.33333330002</v>
      </c>
      <c r="I829" s="43">
        <v>4.7953216373934922</v>
      </c>
      <c r="J829" s="8"/>
    </row>
    <row r="830" spans="1:10" x14ac:dyDescent="0.3">
      <c r="A830" s="4" t="s">
        <v>59</v>
      </c>
      <c r="B830" s="5" t="s">
        <v>144</v>
      </c>
      <c r="C830" s="6" t="s">
        <v>149</v>
      </c>
      <c r="D830" s="5" t="s">
        <v>150</v>
      </c>
      <c r="E830" s="6" t="s">
        <v>406</v>
      </c>
      <c r="F830" s="6" t="s">
        <v>109</v>
      </c>
      <c r="G830" s="7">
        <v>91957.142857099985</v>
      </c>
      <c r="H830" s="7">
        <v>94185.714285700014</v>
      </c>
      <c r="I830" s="43">
        <v>2.4234892030770898</v>
      </c>
      <c r="J830" s="8"/>
    </row>
    <row r="831" spans="1:10" x14ac:dyDescent="0.3">
      <c r="A831" s="4" t="s">
        <v>74</v>
      </c>
      <c r="B831" s="5" t="s">
        <v>308</v>
      </c>
      <c r="C831" s="6" t="s">
        <v>402</v>
      </c>
      <c r="D831" s="5" t="s">
        <v>308</v>
      </c>
      <c r="E831" s="6" t="s">
        <v>406</v>
      </c>
      <c r="F831" s="6" t="s">
        <v>109</v>
      </c>
      <c r="G831" s="7">
        <v>98500</v>
      </c>
      <c r="H831" s="7">
        <v>98500</v>
      </c>
      <c r="I831" s="43">
        <v>0</v>
      </c>
      <c r="J831" s="8"/>
    </row>
    <row r="832" spans="1:10" x14ac:dyDescent="0.3">
      <c r="A832" s="4" t="s">
        <v>74</v>
      </c>
      <c r="B832" s="5" t="s">
        <v>308</v>
      </c>
      <c r="C832" s="6" t="s">
        <v>403</v>
      </c>
      <c r="D832" s="5" t="s">
        <v>404</v>
      </c>
      <c r="E832" s="6" t="s">
        <v>406</v>
      </c>
      <c r="F832" s="6" t="s">
        <v>109</v>
      </c>
      <c r="G832" s="7">
        <v>98666.666666699981</v>
      </c>
      <c r="H832" s="7">
        <v>99333.333333300019</v>
      </c>
      <c r="I832" s="43">
        <v>0.67567567560788977</v>
      </c>
      <c r="J832" s="8"/>
    </row>
    <row r="833" spans="1:10" x14ac:dyDescent="0.3">
      <c r="A833" s="4" t="s">
        <v>74</v>
      </c>
      <c r="B833" s="5" t="s">
        <v>308</v>
      </c>
      <c r="C833" s="6" t="s">
        <v>309</v>
      </c>
      <c r="D833" s="5" t="s">
        <v>310</v>
      </c>
      <c r="E833" s="6" t="s">
        <v>406</v>
      </c>
      <c r="F833" s="6" t="s">
        <v>109</v>
      </c>
      <c r="G833" s="7">
        <v>91000</v>
      </c>
      <c r="H833" s="7">
        <v>94333.333333300019</v>
      </c>
      <c r="I833" s="43">
        <v>3.6630036629670353</v>
      </c>
      <c r="J833" s="8"/>
    </row>
    <row r="834" spans="1:10" x14ac:dyDescent="0.3">
      <c r="A834" s="4" t="s">
        <v>74</v>
      </c>
      <c r="B834" s="5" t="s">
        <v>308</v>
      </c>
      <c r="C834" s="6" t="s">
        <v>570</v>
      </c>
      <c r="D834" s="5" t="s">
        <v>571</v>
      </c>
      <c r="E834" s="6" t="s">
        <v>406</v>
      </c>
      <c r="F834" s="6" t="s">
        <v>109</v>
      </c>
      <c r="G834" s="7" t="s">
        <v>122</v>
      </c>
      <c r="H834" s="7">
        <v>104333.33333330002</v>
      </c>
      <c r="I834" s="43" t="s">
        <v>122</v>
      </c>
      <c r="J834" s="8"/>
    </row>
    <row r="835" spans="1:10" x14ac:dyDescent="0.3">
      <c r="A835" s="4" t="s">
        <v>73</v>
      </c>
      <c r="B835" s="5" t="s">
        <v>311</v>
      </c>
      <c r="C835" s="6" t="s">
        <v>312</v>
      </c>
      <c r="D835" s="5" t="s">
        <v>313</v>
      </c>
      <c r="E835" s="6" t="s">
        <v>406</v>
      </c>
      <c r="F835" s="6" t="s">
        <v>109</v>
      </c>
      <c r="G835" s="7">
        <v>102714.28571429999</v>
      </c>
      <c r="H835" s="7">
        <v>102666.66666669998</v>
      </c>
      <c r="I835" s="43">
        <v>-4.6360686119606406E-2</v>
      </c>
      <c r="J835" s="8"/>
    </row>
    <row r="836" spans="1:10" x14ac:dyDescent="0.3">
      <c r="A836" s="4" t="s">
        <v>73</v>
      </c>
      <c r="B836" s="5" t="s">
        <v>311</v>
      </c>
      <c r="C836" s="6" t="s">
        <v>314</v>
      </c>
      <c r="D836" s="5" t="s">
        <v>315</v>
      </c>
      <c r="E836" s="6" t="s">
        <v>406</v>
      </c>
      <c r="F836" s="6" t="s">
        <v>109</v>
      </c>
      <c r="G836" s="7">
        <v>98428.571428599986</v>
      </c>
      <c r="H836" s="7">
        <v>99000</v>
      </c>
      <c r="I836" s="43">
        <v>0.5805515239185598</v>
      </c>
      <c r="J836" s="8"/>
    </row>
    <row r="837" spans="1:10" x14ac:dyDescent="0.3">
      <c r="A837" s="4" t="s">
        <v>73</v>
      </c>
      <c r="B837" s="5" t="s">
        <v>311</v>
      </c>
      <c r="C837" s="6" t="s">
        <v>316</v>
      </c>
      <c r="D837" s="5" t="s">
        <v>317</v>
      </c>
      <c r="E837" s="6" t="s">
        <v>406</v>
      </c>
      <c r="F837" s="6" t="s">
        <v>109</v>
      </c>
      <c r="G837" s="7">
        <v>107875</v>
      </c>
      <c r="H837" s="7">
        <v>109750</v>
      </c>
      <c r="I837" s="43">
        <v>1.7381228273464662</v>
      </c>
      <c r="J837" s="8"/>
    </row>
    <row r="838" spans="1:10" x14ac:dyDescent="0.3">
      <c r="A838" s="4" t="s">
        <v>73</v>
      </c>
      <c r="B838" s="5" t="s">
        <v>311</v>
      </c>
      <c r="C838" s="6" t="s">
        <v>350</v>
      </c>
      <c r="D838" s="5" t="s">
        <v>351</v>
      </c>
      <c r="E838" s="6" t="s">
        <v>406</v>
      </c>
      <c r="F838" s="6" t="s">
        <v>109</v>
      </c>
      <c r="G838" s="7">
        <v>114750</v>
      </c>
      <c r="H838" s="7">
        <v>118500</v>
      </c>
      <c r="I838" s="43">
        <v>3.2679738562091605</v>
      </c>
      <c r="J838" s="8"/>
    </row>
    <row r="839" spans="1:10" x14ac:dyDescent="0.3">
      <c r="A839" s="4" t="s">
        <v>73</v>
      </c>
      <c r="B839" s="5" t="s">
        <v>311</v>
      </c>
      <c r="C839" s="6" t="s">
        <v>318</v>
      </c>
      <c r="D839" s="5" t="s">
        <v>319</v>
      </c>
      <c r="E839" s="6" t="s">
        <v>406</v>
      </c>
      <c r="F839" s="6" t="s">
        <v>109</v>
      </c>
      <c r="G839" s="7">
        <v>97200</v>
      </c>
      <c r="H839" s="7">
        <v>97600</v>
      </c>
      <c r="I839" s="43">
        <v>0.41152263374486514</v>
      </c>
      <c r="J839" s="8"/>
    </row>
    <row r="840" spans="1:10" x14ac:dyDescent="0.3">
      <c r="A840" s="4" t="s">
        <v>73</v>
      </c>
      <c r="B840" s="5" t="s">
        <v>311</v>
      </c>
      <c r="C840" s="6" t="s">
        <v>417</v>
      </c>
      <c r="D840" s="5" t="s">
        <v>418</v>
      </c>
      <c r="E840" s="6" t="s">
        <v>406</v>
      </c>
      <c r="F840" s="6" t="s">
        <v>109</v>
      </c>
      <c r="G840" s="7">
        <v>104200</v>
      </c>
      <c r="H840" s="7">
        <v>99000</v>
      </c>
      <c r="I840" s="43">
        <v>-4.9904030710172806</v>
      </c>
      <c r="J840" s="8"/>
    </row>
    <row r="841" spans="1:10" x14ac:dyDescent="0.3">
      <c r="A841" s="4" t="s">
        <v>62</v>
      </c>
      <c r="B841" s="5" t="s">
        <v>116</v>
      </c>
      <c r="C841" s="6" t="s">
        <v>186</v>
      </c>
      <c r="D841" s="5" t="s">
        <v>187</v>
      </c>
      <c r="E841" s="6" t="s">
        <v>419</v>
      </c>
      <c r="F841" s="6" t="s">
        <v>109</v>
      </c>
      <c r="G841" s="7">
        <v>88033.333333300019</v>
      </c>
      <c r="H841" s="7">
        <v>87533.333333300019</v>
      </c>
      <c r="I841" s="43">
        <v>-0.56796667928836764</v>
      </c>
      <c r="J841" s="8"/>
    </row>
    <row r="842" spans="1:10" x14ac:dyDescent="0.3">
      <c r="A842" s="4" t="s">
        <v>62</v>
      </c>
      <c r="B842" s="5" t="s">
        <v>116</v>
      </c>
      <c r="C842" s="6" t="s">
        <v>193</v>
      </c>
      <c r="D842" s="5" t="s">
        <v>194</v>
      </c>
      <c r="E842" s="6" t="s">
        <v>419</v>
      </c>
      <c r="F842" s="6" t="s">
        <v>109</v>
      </c>
      <c r="G842" s="7">
        <v>86300</v>
      </c>
      <c r="H842" s="7">
        <v>85966.666666699981</v>
      </c>
      <c r="I842" s="43">
        <v>-0.38624951714948408</v>
      </c>
      <c r="J842" s="8"/>
    </row>
    <row r="843" spans="1:10" x14ac:dyDescent="0.3">
      <c r="A843" s="4" t="s">
        <v>62</v>
      </c>
      <c r="B843" s="5" t="s">
        <v>116</v>
      </c>
      <c r="C843" s="6" t="s">
        <v>197</v>
      </c>
      <c r="D843" s="5" t="s">
        <v>198</v>
      </c>
      <c r="E843" s="6" t="s">
        <v>419</v>
      </c>
      <c r="F843" s="6" t="s">
        <v>109</v>
      </c>
      <c r="G843" s="7">
        <v>91000</v>
      </c>
      <c r="H843" s="7">
        <v>91000</v>
      </c>
      <c r="I843" s="43">
        <v>0</v>
      </c>
      <c r="J843" s="8"/>
    </row>
    <row r="844" spans="1:10" x14ac:dyDescent="0.3">
      <c r="A844" s="4" t="s">
        <v>62</v>
      </c>
      <c r="B844" s="5" t="s">
        <v>116</v>
      </c>
      <c r="C844" s="6" t="s">
        <v>384</v>
      </c>
      <c r="D844" s="5" t="s">
        <v>385</v>
      </c>
      <c r="E844" s="6" t="s">
        <v>419</v>
      </c>
      <c r="F844" s="6" t="s">
        <v>109</v>
      </c>
      <c r="G844" s="7">
        <v>81200</v>
      </c>
      <c r="H844" s="7">
        <v>84750</v>
      </c>
      <c r="I844" s="43">
        <v>4.3719211822660151</v>
      </c>
      <c r="J844" s="8"/>
    </row>
    <row r="845" spans="1:10" x14ac:dyDescent="0.3">
      <c r="A845" s="4" t="s">
        <v>62</v>
      </c>
      <c r="B845" s="5" t="s">
        <v>116</v>
      </c>
      <c r="C845" s="6" t="s">
        <v>199</v>
      </c>
      <c r="D845" s="5" t="s">
        <v>178</v>
      </c>
      <c r="E845" s="6" t="s">
        <v>419</v>
      </c>
      <c r="F845" s="6" t="s">
        <v>109</v>
      </c>
      <c r="G845" s="7">
        <v>72039.66666670001</v>
      </c>
      <c r="H845" s="7">
        <v>73860</v>
      </c>
      <c r="I845" s="43">
        <v>2.5268486342697738</v>
      </c>
      <c r="J845" s="8"/>
    </row>
    <row r="846" spans="1:10" x14ac:dyDescent="0.3">
      <c r="A846" s="4" t="s">
        <v>62</v>
      </c>
      <c r="B846" s="5" t="s">
        <v>116</v>
      </c>
      <c r="C846" s="6" t="s">
        <v>202</v>
      </c>
      <c r="D846" s="5" t="s">
        <v>203</v>
      </c>
      <c r="E846" s="6" t="s">
        <v>419</v>
      </c>
      <c r="F846" s="6" t="s">
        <v>109</v>
      </c>
      <c r="G846" s="7">
        <v>82500</v>
      </c>
      <c r="H846" s="7">
        <v>85175</v>
      </c>
      <c r="I846" s="43">
        <v>3.2424242424242471</v>
      </c>
      <c r="J846" s="8"/>
    </row>
    <row r="847" spans="1:10" x14ac:dyDescent="0.3">
      <c r="A847" s="4" t="s">
        <v>62</v>
      </c>
      <c r="B847" s="5" t="s">
        <v>116</v>
      </c>
      <c r="C847" s="6" t="s">
        <v>125</v>
      </c>
      <c r="D847" s="5" t="s">
        <v>126</v>
      </c>
      <c r="E847" s="6" t="s">
        <v>419</v>
      </c>
      <c r="F847" s="6" t="s">
        <v>109</v>
      </c>
      <c r="G847" s="7">
        <v>83575</v>
      </c>
      <c r="H847" s="7">
        <v>85012.5</v>
      </c>
      <c r="I847" s="43">
        <v>1.7200119653006272</v>
      </c>
      <c r="J847" s="8"/>
    </row>
    <row r="848" spans="1:10" x14ac:dyDescent="0.3">
      <c r="A848" s="4" t="s">
        <v>62</v>
      </c>
      <c r="B848" s="5" t="s">
        <v>116</v>
      </c>
      <c r="C848" s="6" t="s">
        <v>328</v>
      </c>
      <c r="D848" s="5" t="s">
        <v>329</v>
      </c>
      <c r="E848" s="6" t="s">
        <v>419</v>
      </c>
      <c r="F848" s="6" t="s">
        <v>109</v>
      </c>
      <c r="G848" s="7">
        <v>68000</v>
      </c>
      <c r="H848" s="7">
        <v>72000</v>
      </c>
      <c r="I848" s="43">
        <v>5.8823529411764719</v>
      </c>
      <c r="J848" s="8"/>
    </row>
    <row r="849" spans="1:10" x14ac:dyDescent="0.3">
      <c r="A849" s="4" t="s">
        <v>56</v>
      </c>
      <c r="B849" s="5" t="s">
        <v>210</v>
      </c>
      <c r="C849" s="6" t="s">
        <v>211</v>
      </c>
      <c r="D849" s="5" t="s">
        <v>210</v>
      </c>
      <c r="E849" s="6" t="s">
        <v>419</v>
      </c>
      <c r="F849" s="6" t="s">
        <v>109</v>
      </c>
      <c r="G849" s="7">
        <v>73975</v>
      </c>
      <c r="H849" s="7">
        <v>75875</v>
      </c>
      <c r="I849" s="43">
        <v>2.5684352821899297</v>
      </c>
      <c r="J849" s="8"/>
    </row>
    <row r="850" spans="1:10" x14ac:dyDescent="0.3">
      <c r="A850" s="4" t="s">
        <v>53</v>
      </c>
      <c r="B850" s="5" t="s">
        <v>160</v>
      </c>
      <c r="C850" s="6" t="s">
        <v>212</v>
      </c>
      <c r="D850" s="5" t="s">
        <v>213</v>
      </c>
      <c r="E850" s="6" t="s">
        <v>419</v>
      </c>
      <c r="F850" s="6" t="s">
        <v>109</v>
      </c>
      <c r="G850" s="7">
        <v>83755</v>
      </c>
      <c r="H850" s="7">
        <v>86550</v>
      </c>
      <c r="I850" s="43">
        <v>3.33711420213718</v>
      </c>
      <c r="J850" s="8"/>
    </row>
    <row r="851" spans="1:10" x14ac:dyDescent="0.3">
      <c r="A851" s="4" t="s">
        <v>53</v>
      </c>
      <c r="B851" s="5" t="s">
        <v>160</v>
      </c>
      <c r="C851" s="6" t="s">
        <v>214</v>
      </c>
      <c r="D851" s="5" t="s">
        <v>215</v>
      </c>
      <c r="E851" s="6" t="s">
        <v>419</v>
      </c>
      <c r="F851" s="6" t="s">
        <v>109</v>
      </c>
      <c r="G851" s="7">
        <v>80150</v>
      </c>
      <c r="H851" s="7">
        <v>82320</v>
      </c>
      <c r="I851" s="43">
        <v>2.7074235807860161</v>
      </c>
      <c r="J851" s="8"/>
    </row>
    <row r="852" spans="1:10" x14ac:dyDescent="0.3">
      <c r="A852" s="4" t="s">
        <v>53</v>
      </c>
      <c r="B852" s="5" t="s">
        <v>160</v>
      </c>
      <c r="C852" s="6" t="s">
        <v>216</v>
      </c>
      <c r="D852" s="5" t="s">
        <v>217</v>
      </c>
      <c r="E852" s="6" t="s">
        <v>419</v>
      </c>
      <c r="F852" s="6" t="s">
        <v>109</v>
      </c>
      <c r="G852" s="7">
        <v>79400</v>
      </c>
      <c r="H852" s="7">
        <v>83800</v>
      </c>
      <c r="I852" s="43">
        <v>5.5415617128463444</v>
      </c>
      <c r="J852" s="8"/>
    </row>
    <row r="853" spans="1:10" x14ac:dyDescent="0.3">
      <c r="A853" s="4" t="s">
        <v>53</v>
      </c>
      <c r="B853" s="5" t="s">
        <v>160</v>
      </c>
      <c r="C853" s="6" t="s">
        <v>168</v>
      </c>
      <c r="D853" s="5" t="s">
        <v>169</v>
      </c>
      <c r="E853" s="6" t="s">
        <v>419</v>
      </c>
      <c r="F853" s="6" t="s">
        <v>109</v>
      </c>
      <c r="G853" s="7">
        <v>83240</v>
      </c>
      <c r="H853" s="7">
        <v>86016.666666699981</v>
      </c>
      <c r="I853" s="43">
        <v>3.3357360243873022</v>
      </c>
      <c r="J853" s="8"/>
    </row>
    <row r="854" spans="1:10" x14ac:dyDescent="0.3">
      <c r="A854" s="4" t="s">
        <v>53</v>
      </c>
      <c r="B854" s="5" t="s">
        <v>160</v>
      </c>
      <c r="C854" s="6" t="s">
        <v>330</v>
      </c>
      <c r="D854" s="5" t="s">
        <v>331</v>
      </c>
      <c r="E854" s="6" t="s">
        <v>419</v>
      </c>
      <c r="F854" s="6" t="s">
        <v>109</v>
      </c>
      <c r="G854" s="7">
        <v>78700</v>
      </c>
      <c r="H854" s="7">
        <v>79700</v>
      </c>
      <c r="I854" s="43">
        <v>1.2706480304955468</v>
      </c>
      <c r="J854" s="8"/>
    </row>
    <row r="855" spans="1:10" x14ac:dyDescent="0.3">
      <c r="A855" s="4" t="s">
        <v>53</v>
      </c>
      <c r="B855" s="5" t="s">
        <v>160</v>
      </c>
      <c r="C855" s="6" t="s">
        <v>161</v>
      </c>
      <c r="D855" s="5" t="s">
        <v>162</v>
      </c>
      <c r="E855" s="6" t="s">
        <v>419</v>
      </c>
      <c r="F855" s="6" t="s">
        <v>109</v>
      </c>
      <c r="G855" s="7">
        <v>80100</v>
      </c>
      <c r="H855" s="7">
        <v>78500</v>
      </c>
      <c r="I855" s="43">
        <v>-1.9975031210986316</v>
      </c>
      <c r="J855" s="8"/>
    </row>
    <row r="856" spans="1:10" x14ac:dyDescent="0.3">
      <c r="A856" s="4" t="s">
        <v>53</v>
      </c>
      <c r="B856" s="5" t="s">
        <v>160</v>
      </c>
      <c r="C856" s="6" t="s">
        <v>218</v>
      </c>
      <c r="D856" s="5" t="s">
        <v>219</v>
      </c>
      <c r="E856" s="6" t="s">
        <v>419</v>
      </c>
      <c r="F856" s="6" t="s">
        <v>109</v>
      </c>
      <c r="G856" s="7">
        <v>75333.333333300005</v>
      </c>
      <c r="H856" s="7">
        <v>79750</v>
      </c>
      <c r="I856" s="43">
        <v>5.8628318584539088</v>
      </c>
      <c r="J856" s="8"/>
    </row>
    <row r="857" spans="1:10" x14ac:dyDescent="0.3">
      <c r="A857" s="4" t="s">
        <v>53</v>
      </c>
      <c r="B857" s="5" t="s">
        <v>160</v>
      </c>
      <c r="C857" s="6" t="s">
        <v>480</v>
      </c>
      <c r="D857" s="5" t="s">
        <v>481</v>
      </c>
      <c r="E857" s="6" t="s">
        <v>419</v>
      </c>
      <c r="F857" s="6" t="s">
        <v>109</v>
      </c>
      <c r="G857" s="7">
        <v>86000</v>
      </c>
      <c r="H857" s="7">
        <v>88500</v>
      </c>
      <c r="I857" s="43">
        <v>2.9069767441860503</v>
      </c>
      <c r="J857" s="8"/>
    </row>
    <row r="858" spans="1:10" x14ac:dyDescent="0.3">
      <c r="A858" s="4" t="s">
        <v>53</v>
      </c>
      <c r="B858" s="5" t="s">
        <v>160</v>
      </c>
      <c r="C858" s="6" t="s">
        <v>458</v>
      </c>
      <c r="D858" s="5" t="s">
        <v>459</v>
      </c>
      <c r="E858" s="6" t="s">
        <v>419</v>
      </c>
      <c r="F858" s="6" t="s">
        <v>109</v>
      </c>
      <c r="G858" s="7">
        <v>67000</v>
      </c>
      <c r="H858" s="7">
        <v>70000</v>
      </c>
      <c r="I858" s="43">
        <v>4.4776119402984991</v>
      </c>
      <c r="J858" s="8"/>
    </row>
    <row r="859" spans="1:10" x14ac:dyDescent="0.3">
      <c r="A859" s="4" t="s">
        <v>53</v>
      </c>
      <c r="B859" s="5" t="s">
        <v>160</v>
      </c>
      <c r="C859" s="6" t="s">
        <v>220</v>
      </c>
      <c r="D859" s="5" t="s">
        <v>221</v>
      </c>
      <c r="E859" s="6" t="s">
        <v>419</v>
      </c>
      <c r="F859" s="6" t="s">
        <v>109</v>
      </c>
      <c r="G859" s="7">
        <v>86200</v>
      </c>
      <c r="H859" s="7">
        <v>89500</v>
      </c>
      <c r="I859" s="43">
        <v>3.828306264501169</v>
      </c>
      <c r="J859" s="8"/>
    </row>
    <row r="860" spans="1:10" x14ac:dyDescent="0.3">
      <c r="A860" s="4" t="s">
        <v>53</v>
      </c>
      <c r="B860" s="5" t="s">
        <v>160</v>
      </c>
      <c r="C860" s="6" t="s">
        <v>222</v>
      </c>
      <c r="D860" s="5" t="s">
        <v>223</v>
      </c>
      <c r="E860" s="6" t="s">
        <v>419</v>
      </c>
      <c r="F860" s="6" t="s">
        <v>109</v>
      </c>
      <c r="G860" s="7">
        <v>78000</v>
      </c>
      <c r="H860" s="7">
        <v>77000</v>
      </c>
      <c r="I860" s="43">
        <v>-1.2820512820512773</v>
      </c>
      <c r="J860" s="8"/>
    </row>
    <row r="861" spans="1:10" x14ac:dyDescent="0.3">
      <c r="A861" s="4" t="s">
        <v>52</v>
      </c>
      <c r="B861" s="5" t="s">
        <v>129</v>
      </c>
      <c r="C861" s="6" t="s">
        <v>332</v>
      </c>
      <c r="D861" s="5" t="s">
        <v>333</v>
      </c>
      <c r="E861" s="6" t="s">
        <v>419</v>
      </c>
      <c r="F861" s="6" t="s">
        <v>109</v>
      </c>
      <c r="G861" s="7">
        <v>83625</v>
      </c>
      <c r="H861" s="7">
        <v>87250</v>
      </c>
      <c r="I861" s="43">
        <v>4.3348281016442503</v>
      </c>
      <c r="J861" s="8"/>
    </row>
    <row r="862" spans="1:10" x14ac:dyDescent="0.3">
      <c r="A862" s="4" t="s">
        <v>52</v>
      </c>
      <c r="B862" s="5" t="s">
        <v>129</v>
      </c>
      <c r="C862" s="6" t="s">
        <v>132</v>
      </c>
      <c r="D862" s="5" t="s">
        <v>133</v>
      </c>
      <c r="E862" s="6" t="s">
        <v>419</v>
      </c>
      <c r="F862" s="6" t="s">
        <v>109</v>
      </c>
      <c r="G862" s="7">
        <v>87500</v>
      </c>
      <c r="H862" s="7">
        <v>87500</v>
      </c>
      <c r="I862" s="43">
        <v>0</v>
      </c>
      <c r="J862" s="8"/>
    </row>
    <row r="863" spans="1:10" x14ac:dyDescent="0.3">
      <c r="A863" s="4" t="s">
        <v>52</v>
      </c>
      <c r="B863" s="5" t="s">
        <v>129</v>
      </c>
      <c r="C863" s="6" t="s">
        <v>324</v>
      </c>
      <c r="D863" s="5" t="s">
        <v>325</v>
      </c>
      <c r="E863" s="6" t="s">
        <v>419</v>
      </c>
      <c r="F863" s="6" t="s">
        <v>109</v>
      </c>
      <c r="G863" s="7">
        <v>87800</v>
      </c>
      <c r="H863" s="7">
        <v>90750</v>
      </c>
      <c r="I863" s="43">
        <v>3.3599088838268902</v>
      </c>
      <c r="J863" s="8"/>
    </row>
    <row r="864" spans="1:10" x14ac:dyDescent="0.3">
      <c r="A864" s="4" t="s">
        <v>68</v>
      </c>
      <c r="B864" s="5" t="s">
        <v>357</v>
      </c>
      <c r="C864" s="6" t="s">
        <v>358</v>
      </c>
      <c r="D864" s="5" t="s">
        <v>359</v>
      </c>
      <c r="E864" s="6" t="s">
        <v>419</v>
      </c>
      <c r="F864" s="6" t="s">
        <v>109</v>
      </c>
      <c r="G864" s="7">
        <v>88950</v>
      </c>
      <c r="H864" s="7">
        <v>89000</v>
      </c>
      <c r="I864" s="43">
        <v>5.6211354693647117E-2</v>
      </c>
      <c r="J864" s="8"/>
    </row>
    <row r="865" spans="1:10" x14ac:dyDescent="0.3">
      <c r="A865" s="4" t="s">
        <v>60</v>
      </c>
      <c r="B865" s="5" t="s">
        <v>105</v>
      </c>
      <c r="C865" s="6" t="s">
        <v>373</v>
      </c>
      <c r="D865" s="5" t="s">
        <v>374</v>
      </c>
      <c r="E865" s="6" t="s">
        <v>419</v>
      </c>
      <c r="F865" s="6" t="s">
        <v>109</v>
      </c>
      <c r="G865" s="7">
        <v>85000</v>
      </c>
      <c r="H865" s="7">
        <v>87000</v>
      </c>
      <c r="I865" s="43">
        <v>2.3529411764705803</v>
      </c>
      <c r="J865" s="8"/>
    </row>
    <row r="866" spans="1:10" x14ac:dyDescent="0.3">
      <c r="A866" s="4" t="s">
        <v>60</v>
      </c>
      <c r="B866" s="5" t="s">
        <v>105</v>
      </c>
      <c r="C866" s="6" t="s">
        <v>224</v>
      </c>
      <c r="D866" s="5" t="s">
        <v>225</v>
      </c>
      <c r="E866" s="6" t="s">
        <v>419</v>
      </c>
      <c r="F866" s="6" t="s">
        <v>109</v>
      </c>
      <c r="G866" s="7">
        <v>81000</v>
      </c>
      <c r="H866" s="7">
        <v>81500</v>
      </c>
      <c r="I866" s="43">
        <v>0.61728395061728658</v>
      </c>
      <c r="J866" s="8"/>
    </row>
    <row r="867" spans="1:10" x14ac:dyDescent="0.3">
      <c r="A867" s="4" t="s">
        <v>60</v>
      </c>
      <c r="B867" s="5" t="s">
        <v>105</v>
      </c>
      <c r="C867" s="6" t="s">
        <v>386</v>
      </c>
      <c r="D867" s="5" t="s">
        <v>387</v>
      </c>
      <c r="E867" s="6" t="s">
        <v>419</v>
      </c>
      <c r="F867" s="6" t="s">
        <v>109</v>
      </c>
      <c r="G867" s="7">
        <v>90000</v>
      </c>
      <c r="H867" s="7">
        <v>93000</v>
      </c>
      <c r="I867" s="43">
        <v>3.3333333333333446</v>
      </c>
      <c r="J867" s="8"/>
    </row>
    <row r="868" spans="1:10" x14ac:dyDescent="0.3">
      <c r="A868" s="4" t="s">
        <v>60</v>
      </c>
      <c r="B868" s="5" t="s">
        <v>105</v>
      </c>
      <c r="C868" s="6" t="s">
        <v>106</v>
      </c>
      <c r="D868" s="5" t="s">
        <v>107</v>
      </c>
      <c r="E868" s="6" t="s">
        <v>419</v>
      </c>
      <c r="F868" s="6" t="s">
        <v>109</v>
      </c>
      <c r="G868" s="7">
        <v>80800</v>
      </c>
      <c r="H868" s="7">
        <v>83825</v>
      </c>
      <c r="I868" s="43">
        <v>3.7438118811881074</v>
      </c>
      <c r="J868" s="8"/>
    </row>
    <row r="869" spans="1:10" x14ac:dyDescent="0.3">
      <c r="A869" s="4" t="s">
        <v>66</v>
      </c>
      <c r="B869" s="5" t="s">
        <v>226</v>
      </c>
      <c r="C869" s="6" t="s">
        <v>320</v>
      </c>
      <c r="D869" s="5" t="s">
        <v>321</v>
      </c>
      <c r="E869" s="6" t="s">
        <v>419</v>
      </c>
      <c r="F869" s="6" t="s">
        <v>109</v>
      </c>
      <c r="G869" s="7">
        <v>82150</v>
      </c>
      <c r="H869" s="7">
        <v>85350</v>
      </c>
      <c r="I869" s="43">
        <v>3.8953134510042657</v>
      </c>
      <c r="J869" s="8"/>
    </row>
    <row r="870" spans="1:10" x14ac:dyDescent="0.3">
      <c r="A870" s="4" t="s">
        <v>57</v>
      </c>
      <c r="B870" s="5" t="s">
        <v>171</v>
      </c>
      <c r="C870" s="6" t="s">
        <v>375</v>
      </c>
      <c r="D870" s="5" t="s">
        <v>376</v>
      </c>
      <c r="E870" s="6" t="s">
        <v>419</v>
      </c>
      <c r="F870" s="6" t="s">
        <v>109</v>
      </c>
      <c r="G870" s="7">
        <v>83100</v>
      </c>
      <c r="H870" s="7">
        <v>85500</v>
      </c>
      <c r="I870" s="43">
        <v>2.8880866425992746</v>
      </c>
      <c r="J870" s="8"/>
    </row>
    <row r="871" spans="1:10" x14ac:dyDescent="0.3">
      <c r="A871" s="4" t="s">
        <v>57</v>
      </c>
      <c r="B871" s="5" t="s">
        <v>171</v>
      </c>
      <c r="C871" s="6" t="s">
        <v>229</v>
      </c>
      <c r="D871" s="5" t="s">
        <v>230</v>
      </c>
      <c r="E871" s="6" t="s">
        <v>419</v>
      </c>
      <c r="F871" s="6" t="s">
        <v>109</v>
      </c>
      <c r="G871" s="7">
        <v>83400</v>
      </c>
      <c r="H871" s="7">
        <v>83300</v>
      </c>
      <c r="I871" s="43">
        <v>-0.11990407673860835</v>
      </c>
      <c r="J871" s="8"/>
    </row>
    <row r="872" spans="1:10" x14ac:dyDescent="0.3">
      <c r="A872" s="4" t="s">
        <v>57</v>
      </c>
      <c r="B872" s="5" t="s">
        <v>171</v>
      </c>
      <c r="C872" s="6" t="s">
        <v>334</v>
      </c>
      <c r="D872" s="5" t="s">
        <v>335</v>
      </c>
      <c r="E872" s="6" t="s">
        <v>419</v>
      </c>
      <c r="F872" s="6" t="s">
        <v>109</v>
      </c>
      <c r="G872" s="7">
        <v>77000</v>
      </c>
      <c r="H872" s="7">
        <v>79666.666666699995</v>
      </c>
      <c r="I872" s="43">
        <v>3.4632034632467561</v>
      </c>
      <c r="J872" s="8"/>
    </row>
    <row r="873" spans="1:10" x14ac:dyDescent="0.3">
      <c r="A873" s="4" t="s">
        <v>57</v>
      </c>
      <c r="B873" s="5" t="s">
        <v>171</v>
      </c>
      <c r="C873" s="6" t="s">
        <v>231</v>
      </c>
      <c r="D873" s="5" t="s">
        <v>232</v>
      </c>
      <c r="E873" s="6" t="s">
        <v>419</v>
      </c>
      <c r="F873" s="6" t="s">
        <v>109</v>
      </c>
      <c r="G873" s="7">
        <v>79500</v>
      </c>
      <c r="H873" s="7">
        <v>83400</v>
      </c>
      <c r="I873" s="43">
        <v>4.9056603773584886</v>
      </c>
      <c r="J873" s="8"/>
    </row>
    <row r="874" spans="1:10" x14ac:dyDescent="0.3">
      <c r="A874" s="4" t="s">
        <v>57</v>
      </c>
      <c r="B874" s="5" t="s">
        <v>171</v>
      </c>
      <c r="C874" s="6" t="s">
        <v>233</v>
      </c>
      <c r="D874" s="5" t="s">
        <v>234</v>
      </c>
      <c r="E874" s="6" t="s">
        <v>419</v>
      </c>
      <c r="F874" s="6" t="s">
        <v>109</v>
      </c>
      <c r="G874" s="7">
        <v>79340</v>
      </c>
      <c r="H874" s="7">
        <v>82620</v>
      </c>
      <c r="I874" s="43">
        <v>4.134106377615332</v>
      </c>
      <c r="J874" s="8"/>
    </row>
    <row r="875" spans="1:10" x14ac:dyDescent="0.3">
      <c r="A875" s="4" t="s">
        <v>57</v>
      </c>
      <c r="B875" s="5" t="s">
        <v>171</v>
      </c>
      <c r="C875" s="6" t="s">
        <v>430</v>
      </c>
      <c r="D875" s="5" t="s">
        <v>431</v>
      </c>
      <c r="E875" s="6" t="s">
        <v>419</v>
      </c>
      <c r="F875" s="6" t="s">
        <v>109</v>
      </c>
      <c r="G875" s="7">
        <v>68500</v>
      </c>
      <c r="H875" s="7">
        <v>71000</v>
      </c>
      <c r="I875" s="43">
        <v>3.649635036496357</v>
      </c>
      <c r="J875" s="8"/>
    </row>
    <row r="876" spans="1:10" x14ac:dyDescent="0.3">
      <c r="A876" s="4" t="s">
        <v>57</v>
      </c>
      <c r="B876" s="5" t="s">
        <v>171</v>
      </c>
      <c r="C876" s="6" t="s">
        <v>420</v>
      </c>
      <c r="D876" s="5" t="s">
        <v>421</v>
      </c>
      <c r="E876" s="6" t="s">
        <v>419</v>
      </c>
      <c r="F876" s="6" t="s">
        <v>109</v>
      </c>
      <c r="G876" s="7">
        <v>80333.333333300005</v>
      </c>
      <c r="H876" s="7">
        <v>84133.333333300019</v>
      </c>
      <c r="I876" s="43">
        <v>4.7302904564334947</v>
      </c>
      <c r="J876" s="8"/>
    </row>
    <row r="877" spans="1:10" x14ac:dyDescent="0.3">
      <c r="A877" s="4" t="s">
        <v>57</v>
      </c>
      <c r="B877" s="5" t="s">
        <v>171</v>
      </c>
      <c r="C877" s="6" t="s">
        <v>235</v>
      </c>
      <c r="D877" s="5" t="s">
        <v>236</v>
      </c>
      <c r="E877" s="6" t="s">
        <v>419</v>
      </c>
      <c r="F877" s="6" t="s">
        <v>109</v>
      </c>
      <c r="G877" s="7">
        <v>73650</v>
      </c>
      <c r="H877" s="7">
        <v>76400</v>
      </c>
      <c r="I877" s="43">
        <v>3.733876442634076</v>
      </c>
      <c r="J877" s="8"/>
    </row>
    <row r="878" spans="1:10" x14ac:dyDescent="0.3">
      <c r="A878" s="4" t="s">
        <v>57</v>
      </c>
      <c r="B878" s="5" t="s">
        <v>171</v>
      </c>
      <c r="C878" s="6" t="s">
        <v>237</v>
      </c>
      <c r="D878" s="5" t="s">
        <v>238</v>
      </c>
      <c r="E878" s="6" t="s">
        <v>419</v>
      </c>
      <c r="F878" s="6" t="s">
        <v>109</v>
      </c>
      <c r="G878" s="7">
        <v>88428.571428599986</v>
      </c>
      <c r="H878" s="7">
        <v>93142.857142900015</v>
      </c>
      <c r="I878" s="43">
        <v>5.3311793215007119</v>
      </c>
      <c r="J878" s="8"/>
    </row>
    <row r="879" spans="1:10" x14ac:dyDescent="0.3">
      <c r="A879" s="4" t="s">
        <v>57</v>
      </c>
      <c r="B879" s="5" t="s">
        <v>171</v>
      </c>
      <c r="C879" s="6" t="s">
        <v>239</v>
      </c>
      <c r="D879" s="5" t="s">
        <v>240</v>
      </c>
      <c r="E879" s="6" t="s">
        <v>419</v>
      </c>
      <c r="F879" s="6" t="s">
        <v>109</v>
      </c>
      <c r="G879" s="7">
        <v>82453.333333300005</v>
      </c>
      <c r="H879" s="7">
        <v>86200</v>
      </c>
      <c r="I879" s="43">
        <v>4.5439844761095296</v>
      </c>
      <c r="J879" s="8"/>
    </row>
    <row r="880" spans="1:10" x14ac:dyDescent="0.3">
      <c r="A880" s="4" t="s">
        <v>57</v>
      </c>
      <c r="B880" s="5" t="s">
        <v>171</v>
      </c>
      <c r="C880" s="6" t="s">
        <v>336</v>
      </c>
      <c r="D880" s="5" t="s">
        <v>337</v>
      </c>
      <c r="E880" s="6" t="s">
        <v>419</v>
      </c>
      <c r="F880" s="6" t="s">
        <v>109</v>
      </c>
      <c r="G880" s="7">
        <v>81333.333333300005</v>
      </c>
      <c r="H880" s="7">
        <v>85360</v>
      </c>
      <c r="I880" s="43">
        <v>4.950819672174144</v>
      </c>
      <c r="J880" s="8"/>
    </row>
    <row r="881" spans="1:10" x14ac:dyDescent="0.3">
      <c r="A881" s="4" t="s">
        <v>57</v>
      </c>
      <c r="B881" s="5" t="s">
        <v>171</v>
      </c>
      <c r="C881" s="6" t="s">
        <v>432</v>
      </c>
      <c r="D881" s="5" t="s">
        <v>433</v>
      </c>
      <c r="E881" s="6" t="s">
        <v>419</v>
      </c>
      <c r="F881" s="6" t="s">
        <v>109</v>
      </c>
      <c r="G881" s="7">
        <v>77350</v>
      </c>
      <c r="H881" s="7">
        <v>76995</v>
      </c>
      <c r="I881" s="43">
        <v>-0.45895281189398679</v>
      </c>
      <c r="J881" s="8"/>
    </row>
    <row r="882" spans="1:10" x14ac:dyDescent="0.3">
      <c r="A882" s="4" t="s">
        <v>57</v>
      </c>
      <c r="B882" s="5" t="s">
        <v>171</v>
      </c>
      <c r="C882" s="6" t="s">
        <v>172</v>
      </c>
      <c r="D882" s="5" t="s">
        <v>173</v>
      </c>
      <c r="E882" s="6" t="s">
        <v>419</v>
      </c>
      <c r="F882" s="6" t="s">
        <v>109</v>
      </c>
      <c r="G882" s="7">
        <v>82750</v>
      </c>
      <c r="H882" s="7">
        <v>84250</v>
      </c>
      <c r="I882" s="43">
        <v>1.8126888217522727</v>
      </c>
      <c r="J882" s="8"/>
    </row>
    <row r="883" spans="1:10" x14ac:dyDescent="0.3">
      <c r="A883" s="4" t="s">
        <v>57</v>
      </c>
      <c r="B883" s="5" t="s">
        <v>171</v>
      </c>
      <c r="C883" s="6" t="s">
        <v>909</v>
      </c>
      <c r="D883" s="5" t="s">
        <v>910</v>
      </c>
      <c r="E883" s="6" t="s">
        <v>419</v>
      </c>
      <c r="F883" s="6" t="s">
        <v>109</v>
      </c>
      <c r="G883" s="7" t="s">
        <v>122</v>
      </c>
      <c r="H883" s="7">
        <v>91166.666666699981</v>
      </c>
      <c r="I883" s="43" t="s">
        <v>122</v>
      </c>
      <c r="J883" s="8"/>
    </row>
    <row r="884" spans="1:10" x14ac:dyDescent="0.3">
      <c r="A884" s="4" t="s">
        <v>57</v>
      </c>
      <c r="B884" s="5" t="s">
        <v>171</v>
      </c>
      <c r="C884" s="6" t="s">
        <v>241</v>
      </c>
      <c r="D884" s="5" t="s">
        <v>242</v>
      </c>
      <c r="E884" s="6" t="s">
        <v>419</v>
      </c>
      <c r="F884" s="6" t="s">
        <v>109</v>
      </c>
      <c r="G884" s="7">
        <v>76700</v>
      </c>
      <c r="H884" s="7">
        <v>77640</v>
      </c>
      <c r="I884" s="43">
        <v>1.225554106910032</v>
      </c>
      <c r="J884" s="8"/>
    </row>
    <row r="885" spans="1:10" x14ac:dyDescent="0.3">
      <c r="A885" s="4" t="s">
        <v>57</v>
      </c>
      <c r="B885" s="5" t="s">
        <v>171</v>
      </c>
      <c r="C885" s="6" t="s">
        <v>388</v>
      </c>
      <c r="D885" s="5" t="s">
        <v>389</v>
      </c>
      <c r="E885" s="6" t="s">
        <v>419</v>
      </c>
      <c r="F885" s="6" t="s">
        <v>109</v>
      </c>
      <c r="G885" s="7">
        <v>79936</v>
      </c>
      <c r="H885" s="7">
        <v>86180</v>
      </c>
      <c r="I885" s="43">
        <v>7.8112489991993614</v>
      </c>
      <c r="J885" s="8"/>
    </row>
    <row r="886" spans="1:10" x14ac:dyDescent="0.3">
      <c r="A886" s="4" t="s">
        <v>51</v>
      </c>
      <c r="B886" s="5" t="s">
        <v>110</v>
      </c>
      <c r="C886" s="6" t="s">
        <v>111</v>
      </c>
      <c r="D886" s="5" t="s">
        <v>112</v>
      </c>
      <c r="E886" s="6" t="s">
        <v>419</v>
      </c>
      <c r="F886" s="6" t="s">
        <v>109</v>
      </c>
      <c r="G886" s="7">
        <v>89628.571428599986</v>
      </c>
      <c r="H886" s="7">
        <v>92478.571428599986</v>
      </c>
      <c r="I886" s="43">
        <v>3.1797896079046377</v>
      </c>
      <c r="J886" s="8"/>
    </row>
    <row r="887" spans="1:10" x14ac:dyDescent="0.3">
      <c r="A887" s="4" t="s">
        <v>51</v>
      </c>
      <c r="B887" s="5" t="s">
        <v>110</v>
      </c>
      <c r="C887" s="6" t="s">
        <v>243</v>
      </c>
      <c r="D887" s="5" t="s">
        <v>244</v>
      </c>
      <c r="E887" s="6" t="s">
        <v>419</v>
      </c>
      <c r="F887" s="6" t="s">
        <v>109</v>
      </c>
      <c r="G887" s="7">
        <v>82800</v>
      </c>
      <c r="H887" s="7">
        <v>83660</v>
      </c>
      <c r="I887" s="43">
        <v>1.0386473429951697</v>
      </c>
      <c r="J887" s="8"/>
    </row>
    <row r="888" spans="1:10" x14ac:dyDescent="0.3">
      <c r="A888" s="4" t="s">
        <v>51</v>
      </c>
      <c r="B888" s="5" t="s">
        <v>110</v>
      </c>
      <c r="C888" s="6" t="s">
        <v>245</v>
      </c>
      <c r="D888" s="5" t="s">
        <v>246</v>
      </c>
      <c r="E888" s="6" t="s">
        <v>419</v>
      </c>
      <c r="F888" s="6" t="s">
        <v>109</v>
      </c>
      <c r="G888" s="7">
        <v>87166.666666699981</v>
      </c>
      <c r="H888" s="7">
        <v>90566.666666699981</v>
      </c>
      <c r="I888" s="43">
        <v>3.9005736137652351</v>
      </c>
      <c r="J888" s="8"/>
    </row>
    <row r="889" spans="1:10" x14ac:dyDescent="0.3">
      <c r="A889" s="4" t="s">
        <v>51</v>
      </c>
      <c r="B889" s="5" t="s">
        <v>110</v>
      </c>
      <c r="C889" s="6" t="s">
        <v>163</v>
      </c>
      <c r="D889" s="5" t="s">
        <v>164</v>
      </c>
      <c r="E889" s="6" t="s">
        <v>419</v>
      </c>
      <c r="F889" s="6" t="s">
        <v>109</v>
      </c>
      <c r="G889" s="7">
        <v>87640</v>
      </c>
      <c r="H889" s="7">
        <v>89066.666666699981</v>
      </c>
      <c r="I889" s="43">
        <v>1.6278715959607395</v>
      </c>
      <c r="J889" s="8"/>
    </row>
    <row r="890" spans="1:10" x14ac:dyDescent="0.3">
      <c r="A890" s="4" t="s">
        <v>51</v>
      </c>
      <c r="B890" s="5" t="s">
        <v>110</v>
      </c>
      <c r="C890" s="6" t="s">
        <v>409</v>
      </c>
      <c r="D890" s="5" t="s">
        <v>410</v>
      </c>
      <c r="E890" s="6" t="s">
        <v>419</v>
      </c>
      <c r="F890" s="6" t="s">
        <v>109</v>
      </c>
      <c r="G890" s="7">
        <v>82000</v>
      </c>
      <c r="H890" s="7">
        <v>81000</v>
      </c>
      <c r="I890" s="43">
        <v>-1.2195121951219523</v>
      </c>
      <c r="J890" s="8"/>
    </row>
    <row r="891" spans="1:10" x14ac:dyDescent="0.3">
      <c r="A891" s="4" t="s">
        <v>51</v>
      </c>
      <c r="B891" s="5" t="s">
        <v>110</v>
      </c>
      <c r="C891" s="6" t="s">
        <v>338</v>
      </c>
      <c r="D891" s="5" t="s">
        <v>339</v>
      </c>
      <c r="E891" s="6" t="s">
        <v>419</v>
      </c>
      <c r="F891" s="6" t="s">
        <v>109</v>
      </c>
      <c r="G891" s="7">
        <v>84800</v>
      </c>
      <c r="H891" s="7">
        <v>86400</v>
      </c>
      <c r="I891" s="43">
        <v>1.886792452830188</v>
      </c>
      <c r="J891" s="8"/>
    </row>
    <row r="892" spans="1:10" x14ac:dyDescent="0.3">
      <c r="A892" s="4" t="s">
        <v>51</v>
      </c>
      <c r="B892" s="5" t="s">
        <v>110</v>
      </c>
      <c r="C892" s="6" t="s">
        <v>247</v>
      </c>
      <c r="D892" s="5" t="s">
        <v>248</v>
      </c>
      <c r="E892" s="6" t="s">
        <v>419</v>
      </c>
      <c r="F892" s="6" t="s">
        <v>109</v>
      </c>
      <c r="G892" s="7">
        <v>85020</v>
      </c>
      <c r="H892" s="7">
        <v>86740</v>
      </c>
      <c r="I892" s="43">
        <v>2.023053399200192</v>
      </c>
      <c r="J892" s="8"/>
    </row>
    <row r="893" spans="1:10" x14ac:dyDescent="0.3">
      <c r="A893" s="4" t="s">
        <v>63</v>
      </c>
      <c r="B893" s="5" t="s">
        <v>249</v>
      </c>
      <c r="C893" s="6" t="s">
        <v>390</v>
      </c>
      <c r="D893" s="5" t="s">
        <v>391</v>
      </c>
      <c r="E893" s="6" t="s">
        <v>419</v>
      </c>
      <c r="F893" s="6" t="s">
        <v>109</v>
      </c>
      <c r="G893" s="7">
        <v>79300</v>
      </c>
      <c r="H893" s="7">
        <v>94600</v>
      </c>
      <c r="I893" s="43">
        <v>19.293820933165193</v>
      </c>
      <c r="J893" s="8"/>
    </row>
    <row r="894" spans="1:10" x14ac:dyDescent="0.3">
      <c r="A894" s="4" t="s">
        <v>63</v>
      </c>
      <c r="B894" s="5" t="s">
        <v>249</v>
      </c>
      <c r="C894" s="6" t="s">
        <v>250</v>
      </c>
      <c r="D894" s="5" t="s">
        <v>251</v>
      </c>
      <c r="E894" s="6" t="s">
        <v>419</v>
      </c>
      <c r="F894" s="6" t="s">
        <v>109</v>
      </c>
      <c r="G894" s="7">
        <v>81625</v>
      </c>
      <c r="H894" s="7">
        <v>83775</v>
      </c>
      <c r="I894" s="43">
        <v>2.6339969372128689</v>
      </c>
      <c r="J894" s="8"/>
    </row>
    <row r="895" spans="1:10" x14ac:dyDescent="0.3">
      <c r="A895" s="4" t="s">
        <v>63</v>
      </c>
      <c r="B895" s="5" t="s">
        <v>249</v>
      </c>
      <c r="C895" s="6" t="s">
        <v>252</v>
      </c>
      <c r="D895" s="5" t="s">
        <v>253</v>
      </c>
      <c r="E895" s="6" t="s">
        <v>419</v>
      </c>
      <c r="F895" s="6" t="s">
        <v>109</v>
      </c>
      <c r="G895" s="7">
        <v>89320</v>
      </c>
      <c r="H895" s="7">
        <v>90760</v>
      </c>
      <c r="I895" s="43">
        <v>1.612180922525752</v>
      </c>
      <c r="J895" s="8"/>
    </row>
    <row r="896" spans="1:10" x14ac:dyDescent="0.3">
      <c r="A896" s="4" t="s">
        <v>64</v>
      </c>
      <c r="B896" s="5" t="s">
        <v>134</v>
      </c>
      <c r="C896" s="6" t="s">
        <v>135</v>
      </c>
      <c r="D896" s="5" t="s">
        <v>136</v>
      </c>
      <c r="E896" s="6" t="s">
        <v>419</v>
      </c>
      <c r="F896" s="6" t="s">
        <v>109</v>
      </c>
      <c r="G896" s="7">
        <v>76369</v>
      </c>
      <c r="H896" s="7">
        <v>76832.2</v>
      </c>
      <c r="I896" s="43">
        <v>0.6065288271418946</v>
      </c>
      <c r="J896" s="8"/>
    </row>
    <row r="897" spans="1:10" x14ac:dyDescent="0.3">
      <c r="A897" s="4" t="s">
        <v>64</v>
      </c>
      <c r="B897" s="5" t="s">
        <v>134</v>
      </c>
      <c r="C897" s="6" t="s">
        <v>254</v>
      </c>
      <c r="D897" s="5" t="s">
        <v>255</v>
      </c>
      <c r="E897" s="6" t="s">
        <v>419</v>
      </c>
      <c r="F897" s="6" t="s">
        <v>109</v>
      </c>
      <c r="G897" s="7">
        <v>91000</v>
      </c>
      <c r="H897" s="7">
        <v>92333.333333300019</v>
      </c>
      <c r="I897" s="43">
        <v>1.4652014651648453</v>
      </c>
      <c r="J897" s="8"/>
    </row>
    <row r="898" spans="1:10" x14ac:dyDescent="0.3">
      <c r="A898" s="4" t="s">
        <v>61</v>
      </c>
      <c r="B898" s="5" t="s">
        <v>152</v>
      </c>
      <c r="C898" s="6" t="s">
        <v>153</v>
      </c>
      <c r="D898" s="5" t="s">
        <v>154</v>
      </c>
      <c r="E898" s="6" t="s">
        <v>419</v>
      </c>
      <c r="F898" s="6" t="s">
        <v>109</v>
      </c>
      <c r="G898" s="7">
        <v>78580</v>
      </c>
      <c r="H898" s="7">
        <v>79580</v>
      </c>
      <c r="I898" s="43">
        <v>1.2725884448969269</v>
      </c>
      <c r="J898" s="8"/>
    </row>
    <row r="899" spans="1:10" x14ac:dyDescent="0.3">
      <c r="A899" s="4" t="s">
        <v>61</v>
      </c>
      <c r="B899" s="5" t="s">
        <v>152</v>
      </c>
      <c r="C899" s="6" t="s">
        <v>258</v>
      </c>
      <c r="D899" s="5" t="s">
        <v>259</v>
      </c>
      <c r="E899" s="6" t="s">
        <v>419</v>
      </c>
      <c r="F899" s="6" t="s">
        <v>109</v>
      </c>
      <c r="G899" s="7">
        <v>77000</v>
      </c>
      <c r="H899" s="7">
        <v>76750</v>
      </c>
      <c r="I899" s="43">
        <v>-0.32467532467532761</v>
      </c>
      <c r="J899" s="8"/>
    </row>
    <row r="900" spans="1:10" x14ac:dyDescent="0.3">
      <c r="A900" s="4" t="s">
        <v>61</v>
      </c>
      <c r="B900" s="5" t="s">
        <v>152</v>
      </c>
      <c r="C900" s="6" t="s">
        <v>260</v>
      </c>
      <c r="D900" s="5" t="s">
        <v>261</v>
      </c>
      <c r="E900" s="6" t="s">
        <v>419</v>
      </c>
      <c r="F900" s="6" t="s">
        <v>109</v>
      </c>
      <c r="G900" s="7">
        <v>80016.666666699995</v>
      </c>
      <c r="H900" s="7">
        <v>80016.666666699995</v>
      </c>
      <c r="I900" s="43">
        <v>0</v>
      </c>
      <c r="J900" s="8"/>
    </row>
    <row r="901" spans="1:10" x14ac:dyDescent="0.3">
      <c r="A901" s="4" t="s">
        <v>61</v>
      </c>
      <c r="B901" s="5" t="s">
        <v>152</v>
      </c>
      <c r="C901" s="6" t="s">
        <v>262</v>
      </c>
      <c r="D901" s="5" t="s">
        <v>263</v>
      </c>
      <c r="E901" s="6" t="s">
        <v>419</v>
      </c>
      <c r="F901" s="6" t="s">
        <v>109</v>
      </c>
      <c r="G901" s="7">
        <v>84100</v>
      </c>
      <c r="H901" s="7">
        <v>85666.666666699981</v>
      </c>
      <c r="I901" s="43">
        <v>1.8628616726515941</v>
      </c>
      <c r="J901" s="8"/>
    </row>
    <row r="902" spans="1:10" x14ac:dyDescent="0.3">
      <c r="A902" s="4" t="s">
        <v>61</v>
      </c>
      <c r="B902" s="5" t="s">
        <v>152</v>
      </c>
      <c r="C902" s="6" t="s">
        <v>264</v>
      </c>
      <c r="D902" s="5" t="s">
        <v>265</v>
      </c>
      <c r="E902" s="6" t="s">
        <v>419</v>
      </c>
      <c r="F902" s="6" t="s">
        <v>109</v>
      </c>
      <c r="G902" s="7">
        <v>78750</v>
      </c>
      <c r="H902" s="7">
        <v>78800</v>
      </c>
      <c r="I902" s="43">
        <v>6.3492063492054385E-2</v>
      </c>
      <c r="J902" s="8"/>
    </row>
    <row r="903" spans="1:10" x14ac:dyDescent="0.3">
      <c r="A903" s="4" t="s">
        <v>54</v>
      </c>
      <c r="B903" s="5" t="s">
        <v>141</v>
      </c>
      <c r="C903" s="6" t="s">
        <v>392</v>
      </c>
      <c r="D903" s="5" t="s">
        <v>393</v>
      </c>
      <c r="E903" s="6" t="s">
        <v>419</v>
      </c>
      <c r="F903" s="6" t="s">
        <v>109</v>
      </c>
      <c r="G903" s="7">
        <v>76750</v>
      </c>
      <c r="H903" s="7">
        <v>78300</v>
      </c>
      <c r="I903" s="43">
        <v>2.0195439739413734</v>
      </c>
      <c r="J903" s="8"/>
    </row>
    <row r="904" spans="1:10" x14ac:dyDescent="0.3">
      <c r="A904" s="4" t="s">
        <v>54</v>
      </c>
      <c r="B904" s="5" t="s">
        <v>141</v>
      </c>
      <c r="C904" s="6" t="s">
        <v>411</v>
      </c>
      <c r="D904" s="5" t="s">
        <v>412</v>
      </c>
      <c r="E904" s="6" t="s">
        <v>419</v>
      </c>
      <c r="F904" s="6" t="s">
        <v>109</v>
      </c>
      <c r="G904" s="7">
        <v>86325</v>
      </c>
      <c r="H904" s="7">
        <v>88425</v>
      </c>
      <c r="I904" s="43">
        <v>2.432667245873144</v>
      </c>
      <c r="J904" s="8"/>
    </row>
    <row r="905" spans="1:10" x14ac:dyDescent="0.3">
      <c r="A905" s="4" t="s">
        <v>54</v>
      </c>
      <c r="B905" s="5" t="s">
        <v>141</v>
      </c>
      <c r="C905" s="6" t="s">
        <v>555</v>
      </c>
      <c r="D905" s="5" t="s">
        <v>556</v>
      </c>
      <c r="E905" s="6" t="s">
        <v>419</v>
      </c>
      <c r="F905" s="6" t="s">
        <v>109</v>
      </c>
      <c r="G905" s="7">
        <v>89800</v>
      </c>
      <c r="H905" s="7">
        <v>89800</v>
      </c>
      <c r="I905" s="43">
        <v>0</v>
      </c>
      <c r="J905" s="8"/>
    </row>
    <row r="906" spans="1:10" x14ac:dyDescent="0.3">
      <c r="A906" s="4" t="s">
        <v>54</v>
      </c>
      <c r="B906" s="5" t="s">
        <v>141</v>
      </c>
      <c r="C906" s="6" t="s">
        <v>142</v>
      </c>
      <c r="D906" s="5" t="s">
        <v>143</v>
      </c>
      <c r="E906" s="6" t="s">
        <v>419</v>
      </c>
      <c r="F906" s="6" t="s">
        <v>109</v>
      </c>
      <c r="G906" s="7">
        <v>85266.666666699981</v>
      </c>
      <c r="H906" s="7">
        <v>87233.333333300019</v>
      </c>
      <c r="I906" s="43">
        <v>2.3064894447997419</v>
      </c>
      <c r="J906" s="8"/>
    </row>
    <row r="907" spans="1:10" x14ac:dyDescent="0.3">
      <c r="A907" s="4" t="s">
        <v>55</v>
      </c>
      <c r="B907" s="5" t="s">
        <v>174</v>
      </c>
      <c r="C907" s="6" t="s">
        <v>175</v>
      </c>
      <c r="D907" s="5" t="s">
        <v>176</v>
      </c>
      <c r="E907" s="6" t="s">
        <v>419</v>
      </c>
      <c r="F907" s="6" t="s">
        <v>109</v>
      </c>
      <c r="G907" s="7">
        <v>85368.75</v>
      </c>
      <c r="H907" s="7">
        <v>86625</v>
      </c>
      <c r="I907" s="43">
        <v>1.4715572150230565</v>
      </c>
      <c r="J907" s="8"/>
    </row>
    <row r="908" spans="1:10" x14ac:dyDescent="0.3">
      <c r="A908" s="4" t="s">
        <v>55</v>
      </c>
      <c r="B908" s="5" t="s">
        <v>174</v>
      </c>
      <c r="C908" s="6" t="s">
        <v>266</v>
      </c>
      <c r="D908" s="5" t="s">
        <v>267</v>
      </c>
      <c r="E908" s="6" t="s">
        <v>419</v>
      </c>
      <c r="F908" s="6" t="s">
        <v>109</v>
      </c>
      <c r="G908" s="7">
        <v>81850</v>
      </c>
      <c r="H908" s="7">
        <v>83500</v>
      </c>
      <c r="I908" s="43">
        <v>2.0158827122785494</v>
      </c>
      <c r="J908" s="8"/>
    </row>
    <row r="909" spans="1:10" x14ac:dyDescent="0.3">
      <c r="A909" s="4" t="s">
        <v>55</v>
      </c>
      <c r="B909" s="5" t="s">
        <v>174</v>
      </c>
      <c r="C909" s="6" t="s">
        <v>899</v>
      </c>
      <c r="D909" s="5" t="s">
        <v>900</v>
      </c>
      <c r="E909" s="6" t="s">
        <v>419</v>
      </c>
      <c r="F909" s="6" t="s">
        <v>109</v>
      </c>
      <c r="G909" s="7">
        <v>81125</v>
      </c>
      <c r="H909" s="7">
        <v>82200</v>
      </c>
      <c r="I909" s="43">
        <v>1.3251155624036892</v>
      </c>
      <c r="J909" s="8"/>
    </row>
    <row r="910" spans="1:10" x14ac:dyDescent="0.3">
      <c r="A910" s="4" t="s">
        <v>55</v>
      </c>
      <c r="B910" s="5" t="s">
        <v>174</v>
      </c>
      <c r="C910" s="6" t="s">
        <v>272</v>
      </c>
      <c r="D910" s="5" t="s">
        <v>273</v>
      </c>
      <c r="E910" s="6" t="s">
        <v>419</v>
      </c>
      <c r="F910" s="6" t="s">
        <v>109</v>
      </c>
      <c r="G910" s="7">
        <v>86875</v>
      </c>
      <c r="H910" s="7">
        <v>88675</v>
      </c>
      <c r="I910" s="43">
        <v>2.0719424460431624</v>
      </c>
      <c r="J910" s="8"/>
    </row>
    <row r="911" spans="1:10" x14ac:dyDescent="0.3">
      <c r="A911" s="4" t="s">
        <v>55</v>
      </c>
      <c r="B911" s="5" t="s">
        <v>174</v>
      </c>
      <c r="C911" s="6" t="s">
        <v>394</v>
      </c>
      <c r="D911" s="5" t="s">
        <v>395</v>
      </c>
      <c r="E911" s="6" t="s">
        <v>419</v>
      </c>
      <c r="F911" s="6" t="s">
        <v>109</v>
      </c>
      <c r="G911" s="7">
        <v>91666.666666699981</v>
      </c>
      <c r="H911" s="7">
        <v>87600</v>
      </c>
      <c r="I911" s="43">
        <v>-4.4363636363983758</v>
      </c>
      <c r="J911" s="8"/>
    </row>
    <row r="912" spans="1:10" x14ac:dyDescent="0.3">
      <c r="A912" s="4" t="s">
        <v>65</v>
      </c>
      <c r="B912" s="5" t="s">
        <v>113</v>
      </c>
      <c r="C912" s="6" t="s">
        <v>114</v>
      </c>
      <c r="D912" s="5" t="s">
        <v>115</v>
      </c>
      <c r="E912" s="6" t="s">
        <v>419</v>
      </c>
      <c r="F912" s="6" t="s">
        <v>109</v>
      </c>
      <c r="G912" s="7">
        <v>75900</v>
      </c>
      <c r="H912" s="7">
        <v>75608.333333300005</v>
      </c>
      <c r="I912" s="43">
        <v>-0.38427755823451371</v>
      </c>
      <c r="J912" s="8"/>
    </row>
    <row r="913" spans="1:10" x14ac:dyDescent="0.3">
      <c r="A913" s="4" t="s">
        <v>65</v>
      </c>
      <c r="B913" s="5" t="s">
        <v>113</v>
      </c>
      <c r="C913" s="6" t="s">
        <v>363</v>
      </c>
      <c r="D913" s="5" t="s">
        <v>364</v>
      </c>
      <c r="E913" s="6" t="s">
        <v>419</v>
      </c>
      <c r="F913" s="6" t="s">
        <v>109</v>
      </c>
      <c r="G913" s="7">
        <v>80140</v>
      </c>
      <c r="H913" s="7">
        <v>80900</v>
      </c>
      <c r="I913" s="43">
        <v>0.94834040429248012</v>
      </c>
      <c r="J913" s="8"/>
    </row>
    <row r="914" spans="1:10" x14ac:dyDescent="0.3">
      <c r="A914" s="4" t="s">
        <v>65</v>
      </c>
      <c r="B914" s="5" t="s">
        <v>113</v>
      </c>
      <c r="C914" s="6" t="s">
        <v>155</v>
      </c>
      <c r="D914" s="5" t="s">
        <v>156</v>
      </c>
      <c r="E914" s="6" t="s">
        <v>419</v>
      </c>
      <c r="F914" s="6" t="s">
        <v>109</v>
      </c>
      <c r="G914" s="7">
        <v>81933.333333300005</v>
      </c>
      <c r="H914" s="7">
        <v>82600</v>
      </c>
      <c r="I914" s="43">
        <v>0.81366965016305115</v>
      </c>
      <c r="J914" s="8"/>
    </row>
    <row r="915" spans="1:10" x14ac:dyDescent="0.3">
      <c r="A915" s="4" t="s">
        <v>65</v>
      </c>
      <c r="B915" s="5" t="s">
        <v>113</v>
      </c>
      <c r="C915" s="6" t="s">
        <v>365</v>
      </c>
      <c r="D915" s="5" t="s">
        <v>366</v>
      </c>
      <c r="E915" s="6" t="s">
        <v>419</v>
      </c>
      <c r="F915" s="6" t="s">
        <v>109</v>
      </c>
      <c r="G915" s="7">
        <v>79590.75</v>
      </c>
      <c r="H915" s="7">
        <v>80150</v>
      </c>
      <c r="I915" s="43">
        <v>0.70265702986842515</v>
      </c>
      <c r="J915" s="8"/>
    </row>
    <row r="916" spans="1:10" x14ac:dyDescent="0.3">
      <c r="A916" s="4" t="s">
        <v>65</v>
      </c>
      <c r="B916" s="5" t="s">
        <v>113</v>
      </c>
      <c r="C916" s="6" t="s">
        <v>157</v>
      </c>
      <c r="D916" s="5" t="s">
        <v>158</v>
      </c>
      <c r="E916" s="6" t="s">
        <v>419</v>
      </c>
      <c r="F916" s="6" t="s">
        <v>109</v>
      </c>
      <c r="G916" s="7">
        <v>79100</v>
      </c>
      <c r="H916" s="7">
        <v>79900</v>
      </c>
      <c r="I916" s="43">
        <v>1.0113780025284402</v>
      </c>
      <c r="J916" s="8"/>
    </row>
    <row r="917" spans="1:10" x14ac:dyDescent="0.3">
      <c r="A917" s="4" t="s">
        <v>65</v>
      </c>
      <c r="B917" s="5" t="s">
        <v>113</v>
      </c>
      <c r="C917" s="6" t="s">
        <v>276</v>
      </c>
      <c r="D917" s="5" t="s">
        <v>277</v>
      </c>
      <c r="E917" s="6" t="s">
        <v>419</v>
      </c>
      <c r="F917" s="6" t="s">
        <v>109</v>
      </c>
      <c r="G917" s="7">
        <v>77687.333333300005</v>
      </c>
      <c r="H917" s="7">
        <v>79966.666666699995</v>
      </c>
      <c r="I917" s="43">
        <v>2.9339832320167671</v>
      </c>
      <c r="J917" s="8"/>
    </row>
    <row r="918" spans="1:10" x14ac:dyDescent="0.3">
      <c r="A918" s="4" t="s">
        <v>65</v>
      </c>
      <c r="B918" s="5" t="s">
        <v>113</v>
      </c>
      <c r="C918" s="6" t="s">
        <v>177</v>
      </c>
      <c r="D918" s="5" t="s">
        <v>178</v>
      </c>
      <c r="E918" s="6" t="s">
        <v>419</v>
      </c>
      <c r="F918" s="6" t="s">
        <v>109</v>
      </c>
      <c r="G918" s="7">
        <v>78142.8571429</v>
      </c>
      <c r="H918" s="7">
        <v>79250</v>
      </c>
      <c r="I918" s="43">
        <v>1.4168190127414437</v>
      </c>
      <c r="J918" s="8"/>
    </row>
    <row r="919" spans="1:10" x14ac:dyDescent="0.3">
      <c r="A919" s="4" t="s">
        <v>65</v>
      </c>
      <c r="B919" s="5" t="s">
        <v>113</v>
      </c>
      <c r="C919" s="6" t="s">
        <v>398</v>
      </c>
      <c r="D919" s="5" t="s">
        <v>399</v>
      </c>
      <c r="E919" s="6" t="s">
        <v>419</v>
      </c>
      <c r="F919" s="6" t="s">
        <v>109</v>
      </c>
      <c r="G919" s="7">
        <v>78066.666666699995</v>
      </c>
      <c r="H919" s="7">
        <v>78000</v>
      </c>
      <c r="I919" s="43">
        <v>-8.5397096541373049E-2</v>
      </c>
      <c r="J919" s="8"/>
    </row>
    <row r="920" spans="1:10" x14ac:dyDescent="0.3">
      <c r="A920" s="4" t="s">
        <v>65</v>
      </c>
      <c r="B920" s="5" t="s">
        <v>113</v>
      </c>
      <c r="C920" s="6" t="s">
        <v>367</v>
      </c>
      <c r="D920" s="5" t="s">
        <v>368</v>
      </c>
      <c r="E920" s="6" t="s">
        <v>419</v>
      </c>
      <c r="F920" s="6" t="s">
        <v>109</v>
      </c>
      <c r="G920" s="7">
        <v>78460</v>
      </c>
      <c r="H920" s="7">
        <v>79525</v>
      </c>
      <c r="I920" s="43">
        <v>1.3573795564618909</v>
      </c>
      <c r="J920" s="8"/>
    </row>
    <row r="921" spans="1:10" x14ac:dyDescent="0.3">
      <c r="A921" s="4" t="s">
        <v>65</v>
      </c>
      <c r="B921" s="5" t="s">
        <v>113</v>
      </c>
      <c r="C921" s="6" t="s">
        <v>179</v>
      </c>
      <c r="D921" s="5" t="s">
        <v>180</v>
      </c>
      <c r="E921" s="6" t="s">
        <v>419</v>
      </c>
      <c r="F921" s="6" t="s">
        <v>109</v>
      </c>
      <c r="G921" s="7">
        <v>80875</v>
      </c>
      <c r="H921" s="7">
        <v>81250</v>
      </c>
      <c r="I921" s="43">
        <v>0.46367851622874923</v>
      </c>
      <c r="J921" s="8"/>
    </row>
    <row r="922" spans="1:10" x14ac:dyDescent="0.3">
      <c r="A922" s="4" t="s">
        <v>58</v>
      </c>
      <c r="B922" s="5" t="s">
        <v>165</v>
      </c>
      <c r="C922" s="6" t="s">
        <v>166</v>
      </c>
      <c r="D922" s="5" t="s">
        <v>167</v>
      </c>
      <c r="E922" s="6" t="s">
        <v>419</v>
      </c>
      <c r="F922" s="6" t="s">
        <v>109</v>
      </c>
      <c r="G922" s="7">
        <v>87470</v>
      </c>
      <c r="H922" s="7">
        <v>88776.2</v>
      </c>
      <c r="I922" s="43">
        <v>1.4933119926832101</v>
      </c>
      <c r="J922" s="8"/>
    </row>
    <row r="923" spans="1:10" x14ac:dyDescent="0.3">
      <c r="A923" s="4" t="s">
        <v>58</v>
      </c>
      <c r="B923" s="5" t="s">
        <v>165</v>
      </c>
      <c r="C923" s="6" t="s">
        <v>285</v>
      </c>
      <c r="D923" s="5" t="s">
        <v>286</v>
      </c>
      <c r="E923" s="6" t="s">
        <v>419</v>
      </c>
      <c r="F923" s="6" t="s">
        <v>109</v>
      </c>
      <c r="G923" s="7">
        <v>97500</v>
      </c>
      <c r="H923" s="7">
        <v>100000</v>
      </c>
      <c r="I923" s="43">
        <v>2.5641025641025545</v>
      </c>
      <c r="J923" s="8"/>
    </row>
    <row r="924" spans="1:10" x14ac:dyDescent="0.3">
      <c r="A924" s="4" t="s">
        <v>58</v>
      </c>
      <c r="B924" s="5" t="s">
        <v>165</v>
      </c>
      <c r="C924" s="6" t="s">
        <v>289</v>
      </c>
      <c r="D924" s="5" t="s">
        <v>290</v>
      </c>
      <c r="E924" s="6" t="s">
        <v>419</v>
      </c>
      <c r="F924" s="6" t="s">
        <v>109</v>
      </c>
      <c r="G924" s="7">
        <v>89266.666666699981</v>
      </c>
      <c r="H924" s="7">
        <v>92566.666666699981</v>
      </c>
      <c r="I924" s="43">
        <v>3.696788648243587</v>
      </c>
      <c r="J924" s="8"/>
    </row>
    <row r="925" spans="1:10" x14ac:dyDescent="0.3">
      <c r="A925" s="4" t="s">
        <v>58</v>
      </c>
      <c r="B925" s="5" t="s">
        <v>165</v>
      </c>
      <c r="C925" s="6" t="s">
        <v>342</v>
      </c>
      <c r="D925" s="5" t="s">
        <v>343</v>
      </c>
      <c r="E925" s="6" t="s">
        <v>419</v>
      </c>
      <c r="F925" s="6" t="s">
        <v>109</v>
      </c>
      <c r="G925" s="7">
        <v>87675</v>
      </c>
      <c r="H925" s="7">
        <v>88675</v>
      </c>
      <c r="I925" s="43">
        <v>1.140575990875381</v>
      </c>
      <c r="J925" s="8"/>
    </row>
    <row r="926" spans="1:10" x14ac:dyDescent="0.3">
      <c r="A926" s="4" t="s">
        <v>58</v>
      </c>
      <c r="B926" s="5" t="s">
        <v>165</v>
      </c>
      <c r="C926" s="6" t="s">
        <v>291</v>
      </c>
      <c r="D926" s="5" t="s">
        <v>292</v>
      </c>
      <c r="E926" s="6" t="s">
        <v>419</v>
      </c>
      <c r="F926" s="6" t="s">
        <v>109</v>
      </c>
      <c r="G926" s="7">
        <v>83333.333333300005</v>
      </c>
      <c r="H926" s="7">
        <v>86166.666666699981</v>
      </c>
      <c r="I926" s="43">
        <v>3.4000000000813384</v>
      </c>
      <c r="J926" s="8"/>
    </row>
    <row r="927" spans="1:10" x14ac:dyDescent="0.3">
      <c r="A927" s="4" t="s">
        <v>58</v>
      </c>
      <c r="B927" s="5" t="s">
        <v>165</v>
      </c>
      <c r="C927" s="6" t="s">
        <v>344</v>
      </c>
      <c r="D927" s="5" t="s">
        <v>345</v>
      </c>
      <c r="E927" s="6" t="s">
        <v>419</v>
      </c>
      <c r="F927" s="6" t="s">
        <v>109</v>
      </c>
      <c r="G927" s="7">
        <v>81000</v>
      </c>
      <c r="H927" s="7">
        <v>81950</v>
      </c>
      <c r="I927" s="43">
        <v>1.1728395061728403</v>
      </c>
      <c r="J927" s="8"/>
    </row>
    <row r="928" spans="1:10" x14ac:dyDescent="0.3">
      <c r="A928" s="4" t="s">
        <v>58</v>
      </c>
      <c r="B928" s="5" t="s">
        <v>165</v>
      </c>
      <c r="C928" s="6" t="s">
        <v>295</v>
      </c>
      <c r="D928" s="5" t="s">
        <v>296</v>
      </c>
      <c r="E928" s="6" t="s">
        <v>419</v>
      </c>
      <c r="F928" s="6" t="s">
        <v>109</v>
      </c>
      <c r="G928" s="7">
        <v>81750</v>
      </c>
      <c r="H928" s="7">
        <v>83000</v>
      </c>
      <c r="I928" s="43">
        <v>1.5290519877675823</v>
      </c>
      <c r="J928" s="8"/>
    </row>
    <row r="929" spans="1:10" x14ac:dyDescent="0.3">
      <c r="A929" s="4" t="s">
        <v>58</v>
      </c>
      <c r="B929" s="5" t="s">
        <v>165</v>
      </c>
      <c r="C929" s="6" t="s">
        <v>297</v>
      </c>
      <c r="D929" s="5" t="s">
        <v>298</v>
      </c>
      <c r="E929" s="6" t="s">
        <v>419</v>
      </c>
      <c r="F929" s="6" t="s">
        <v>109</v>
      </c>
      <c r="G929" s="7">
        <v>83566.666666699995</v>
      </c>
      <c r="H929" s="7">
        <v>83160</v>
      </c>
      <c r="I929" s="43">
        <v>-0.48663741527702487</v>
      </c>
      <c r="J929" s="8"/>
    </row>
    <row r="930" spans="1:10" x14ac:dyDescent="0.3">
      <c r="A930" s="4" t="s">
        <v>58</v>
      </c>
      <c r="B930" s="5" t="s">
        <v>165</v>
      </c>
      <c r="C930" s="6" t="s">
        <v>181</v>
      </c>
      <c r="D930" s="5" t="s">
        <v>182</v>
      </c>
      <c r="E930" s="6" t="s">
        <v>419</v>
      </c>
      <c r="F930" s="6" t="s">
        <v>109</v>
      </c>
      <c r="G930" s="7">
        <v>82000</v>
      </c>
      <c r="H930" s="7">
        <v>89000</v>
      </c>
      <c r="I930" s="43">
        <v>8.5365853658536679</v>
      </c>
      <c r="J930" s="8"/>
    </row>
    <row r="931" spans="1:10" x14ac:dyDescent="0.3">
      <c r="A931" s="4" t="s">
        <v>59</v>
      </c>
      <c r="B931" s="5" t="s">
        <v>144</v>
      </c>
      <c r="C931" s="6" t="s">
        <v>346</v>
      </c>
      <c r="D931" s="5" t="s">
        <v>347</v>
      </c>
      <c r="E931" s="6" t="s">
        <v>419</v>
      </c>
      <c r="F931" s="6" t="s">
        <v>109</v>
      </c>
      <c r="G931" s="7">
        <v>84500</v>
      </c>
      <c r="H931" s="7">
        <v>86000</v>
      </c>
      <c r="I931" s="43">
        <v>1.7751479289940912</v>
      </c>
      <c r="J931" s="8"/>
    </row>
    <row r="932" spans="1:10" x14ac:dyDescent="0.3">
      <c r="A932" s="4" t="s">
        <v>59</v>
      </c>
      <c r="B932" s="5" t="s">
        <v>144</v>
      </c>
      <c r="C932" s="6" t="s">
        <v>299</v>
      </c>
      <c r="D932" s="5" t="s">
        <v>300</v>
      </c>
      <c r="E932" s="6" t="s">
        <v>419</v>
      </c>
      <c r="F932" s="6" t="s">
        <v>109</v>
      </c>
      <c r="G932" s="7">
        <v>82225</v>
      </c>
      <c r="H932" s="7">
        <v>86360</v>
      </c>
      <c r="I932" s="43">
        <v>5.0288841593189471</v>
      </c>
      <c r="J932" s="8"/>
    </row>
    <row r="933" spans="1:10" x14ac:dyDescent="0.3">
      <c r="A933" s="4" t="s">
        <v>59</v>
      </c>
      <c r="B933" s="5" t="s">
        <v>144</v>
      </c>
      <c r="C933" s="6" t="s">
        <v>145</v>
      </c>
      <c r="D933" s="5" t="s">
        <v>146</v>
      </c>
      <c r="E933" s="6" t="s">
        <v>419</v>
      </c>
      <c r="F933" s="6" t="s">
        <v>109</v>
      </c>
      <c r="G933" s="7">
        <v>74516.666666699995</v>
      </c>
      <c r="H933" s="7">
        <v>78500</v>
      </c>
      <c r="I933" s="43">
        <v>5.3455602772957587</v>
      </c>
      <c r="J933" s="8"/>
    </row>
    <row r="934" spans="1:10" x14ac:dyDescent="0.3">
      <c r="A934" s="4" t="s">
        <v>59</v>
      </c>
      <c r="B934" s="5" t="s">
        <v>144</v>
      </c>
      <c r="C934" s="6" t="s">
        <v>147</v>
      </c>
      <c r="D934" s="5" t="s">
        <v>148</v>
      </c>
      <c r="E934" s="6" t="s">
        <v>419</v>
      </c>
      <c r="F934" s="6" t="s">
        <v>109</v>
      </c>
      <c r="G934" s="7">
        <v>82250</v>
      </c>
      <c r="H934" s="7">
        <v>83125</v>
      </c>
      <c r="I934" s="43">
        <v>1.0638297872340492</v>
      </c>
      <c r="J934" s="8"/>
    </row>
    <row r="935" spans="1:10" x14ac:dyDescent="0.3">
      <c r="A935" s="4" t="s">
        <v>59</v>
      </c>
      <c r="B935" s="5" t="s">
        <v>144</v>
      </c>
      <c r="C935" s="6" t="s">
        <v>400</v>
      </c>
      <c r="D935" s="5" t="s">
        <v>401</v>
      </c>
      <c r="E935" s="6" t="s">
        <v>419</v>
      </c>
      <c r="F935" s="6" t="s">
        <v>109</v>
      </c>
      <c r="G935" s="7">
        <v>80000</v>
      </c>
      <c r="H935" s="7">
        <v>81333.333333300005</v>
      </c>
      <c r="I935" s="43">
        <v>1.6666666666250054</v>
      </c>
      <c r="J935" s="8"/>
    </row>
    <row r="936" spans="1:10" x14ac:dyDescent="0.3">
      <c r="A936" s="4" t="s">
        <v>59</v>
      </c>
      <c r="B936" s="5" t="s">
        <v>144</v>
      </c>
      <c r="C936" s="6" t="s">
        <v>304</v>
      </c>
      <c r="D936" s="5" t="s">
        <v>305</v>
      </c>
      <c r="E936" s="6" t="s">
        <v>419</v>
      </c>
      <c r="F936" s="6" t="s">
        <v>109</v>
      </c>
      <c r="G936" s="7">
        <v>81833.333333300005</v>
      </c>
      <c r="H936" s="7">
        <v>80950</v>
      </c>
      <c r="I936" s="43">
        <v>-1.0794297351939259</v>
      </c>
      <c r="J936" s="8"/>
    </row>
    <row r="937" spans="1:10" x14ac:dyDescent="0.3">
      <c r="A937" s="4" t="s">
        <v>59</v>
      </c>
      <c r="B937" s="5" t="s">
        <v>144</v>
      </c>
      <c r="C937" s="6" t="s">
        <v>348</v>
      </c>
      <c r="D937" s="5" t="s">
        <v>349</v>
      </c>
      <c r="E937" s="6" t="s">
        <v>419</v>
      </c>
      <c r="F937" s="6" t="s">
        <v>109</v>
      </c>
      <c r="G937" s="7">
        <v>83000</v>
      </c>
      <c r="H937" s="7">
        <v>86566.666666699981</v>
      </c>
      <c r="I937" s="43">
        <v>4.2971887550602448</v>
      </c>
      <c r="J937" s="8"/>
    </row>
    <row r="938" spans="1:10" x14ac:dyDescent="0.3">
      <c r="A938" s="4" t="s">
        <v>59</v>
      </c>
      <c r="B938" s="5" t="s">
        <v>144</v>
      </c>
      <c r="C938" s="6" t="s">
        <v>306</v>
      </c>
      <c r="D938" s="5" t="s">
        <v>307</v>
      </c>
      <c r="E938" s="6" t="s">
        <v>419</v>
      </c>
      <c r="F938" s="6" t="s">
        <v>109</v>
      </c>
      <c r="G938" s="7">
        <v>82066.666666699995</v>
      </c>
      <c r="H938" s="7">
        <v>85600</v>
      </c>
      <c r="I938" s="43">
        <v>4.305442729445863</v>
      </c>
      <c r="J938" s="8"/>
    </row>
    <row r="939" spans="1:10" x14ac:dyDescent="0.3">
      <c r="A939" s="4" t="s">
        <v>59</v>
      </c>
      <c r="B939" s="5" t="s">
        <v>144</v>
      </c>
      <c r="C939" s="6" t="s">
        <v>149</v>
      </c>
      <c r="D939" s="5" t="s">
        <v>150</v>
      </c>
      <c r="E939" s="6" t="s">
        <v>419</v>
      </c>
      <c r="F939" s="6" t="s">
        <v>109</v>
      </c>
      <c r="G939" s="7">
        <v>81525</v>
      </c>
      <c r="H939" s="7">
        <v>84000</v>
      </c>
      <c r="I939" s="43">
        <v>3.0358785648574078</v>
      </c>
      <c r="J939" s="8"/>
    </row>
    <row r="940" spans="1:10" x14ac:dyDescent="0.3">
      <c r="A940" s="4" t="s">
        <v>73</v>
      </c>
      <c r="B940" s="5" t="s">
        <v>311</v>
      </c>
      <c r="C940" s="6" t="s">
        <v>312</v>
      </c>
      <c r="D940" s="5" t="s">
        <v>313</v>
      </c>
      <c r="E940" s="6" t="s">
        <v>419</v>
      </c>
      <c r="F940" s="6" t="s">
        <v>109</v>
      </c>
      <c r="G940" s="7">
        <v>81416.666666699995</v>
      </c>
      <c r="H940" s="7">
        <v>84333.333333300019</v>
      </c>
      <c r="I940" s="43">
        <v>3.5823950869176886</v>
      </c>
      <c r="J940" s="8"/>
    </row>
    <row r="941" spans="1:10" x14ac:dyDescent="0.3">
      <c r="A941" s="4" t="s">
        <v>73</v>
      </c>
      <c r="B941" s="5" t="s">
        <v>311</v>
      </c>
      <c r="C941" s="6" t="s">
        <v>314</v>
      </c>
      <c r="D941" s="5" t="s">
        <v>315</v>
      </c>
      <c r="E941" s="6" t="s">
        <v>419</v>
      </c>
      <c r="F941" s="6" t="s">
        <v>109</v>
      </c>
      <c r="G941" s="7">
        <v>83200</v>
      </c>
      <c r="H941" s="7">
        <v>85600</v>
      </c>
      <c r="I941" s="43">
        <v>2.8846153846153753</v>
      </c>
      <c r="J941" s="8"/>
    </row>
    <row r="942" spans="1:10" x14ac:dyDescent="0.3">
      <c r="A942" s="4" t="s">
        <v>73</v>
      </c>
      <c r="B942" s="5" t="s">
        <v>311</v>
      </c>
      <c r="C942" s="6" t="s">
        <v>316</v>
      </c>
      <c r="D942" s="5" t="s">
        <v>317</v>
      </c>
      <c r="E942" s="6" t="s">
        <v>419</v>
      </c>
      <c r="F942" s="6" t="s">
        <v>109</v>
      </c>
      <c r="G942" s="7">
        <v>84857.1428571</v>
      </c>
      <c r="H942" s="7">
        <v>86071.428571400014</v>
      </c>
      <c r="I942" s="43">
        <v>1.4309764309939903</v>
      </c>
      <c r="J942" s="8"/>
    </row>
    <row r="943" spans="1:10" x14ac:dyDescent="0.3">
      <c r="A943" s="4" t="s">
        <v>73</v>
      </c>
      <c r="B943" s="5" t="s">
        <v>311</v>
      </c>
      <c r="C943" s="6" t="s">
        <v>350</v>
      </c>
      <c r="D943" s="5" t="s">
        <v>351</v>
      </c>
      <c r="E943" s="6" t="s">
        <v>419</v>
      </c>
      <c r="F943" s="6" t="s">
        <v>109</v>
      </c>
      <c r="G943" s="7">
        <v>82500</v>
      </c>
      <c r="H943" s="7">
        <v>86500</v>
      </c>
      <c r="I943" s="43">
        <v>4.8484848484848593</v>
      </c>
      <c r="J943" s="8"/>
    </row>
    <row r="944" spans="1:10" x14ac:dyDescent="0.3">
      <c r="A944" s="4" t="s">
        <v>73</v>
      </c>
      <c r="B944" s="5" t="s">
        <v>311</v>
      </c>
      <c r="C944" s="6" t="s">
        <v>318</v>
      </c>
      <c r="D944" s="5" t="s">
        <v>319</v>
      </c>
      <c r="E944" s="6" t="s">
        <v>419</v>
      </c>
      <c r="F944" s="6" t="s">
        <v>109</v>
      </c>
      <c r="G944" s="7">
        <v>91000</v>
      </c>
      <c r="H944" s="7">
        <v>91000</v>
      </c>
      <c r="I944" s="43">
        <v>0</v>
      </c>
      <c r="J944" s="8"/>
    </row>
    <row r="945" spans="1:10" x14ac:dyDescent="0.3">
      <c r="A945" s="4" t="s">
        <v>73</v>
      </c>
      <c r="B945" s="5" t="s">
        <v>311</v>
      </c>
      <c r="C945" s="6" t="s">
        <v>417</v>
      </c>
      <c r="D945" s="5" t="s">
        <v>418</v>
      </c>
      <c r="E945" s="6" t="s">
        <v>419</v>
      </c>
      <c r="F945" s="6" t="s">
        <v>109</v>
      </c>
      <c r="G945" s="7">
        <v>78000</v>
      </c>
      <c r="H945" s="7">
        <v>78000</v>
      </c>
      <c r="I945" s="43">
        <v>0</v>
      </c>
      <c r="J945" s="8"/>
    </row>
    <row r="946" spans="1:10" x14ac:dyDescent="0.3">
      <c r="A946" s="4" t="s">
        <v>51</v>
      </c>
      <c r="B946" s="5" t="s">
        <v>110</v>
      </c>
      <c r="C946" s="6" t="s">
        <v>111</v>
      </c>
      <c r="D946" s="5" t="s">
        <v>112</v>
      </c>
      <c r="E946" s="6" t="s">
        <v>422</v>
      </c>
      <c r="F946" s="6" t="s">
        <v>423</v>
      </c>
      <c r="G946" s="7">
        <v>14000</v>
      </c>
      <c r="H946" s="7">
        <v>14333.333333299997</v>
      </c>
      <c r="I946" s="43">
        <v>2.3809523807142736</v>
      </c>
      <c r="J946" s="8"/>
    </row>
    <row r="947" spans="1:10" x14ac:dyDescent="0.3">
      <c r="A947" s="4" t="s">
        <v>51</v>
      </c>
      <c r="B947" s="5" t="s">
        <v>110</v>
      </c>
      <c r="C947" s="6" t="s">
        <v>243</v>
      </c>
      <c r="D947" s="5" t="s">
        <v>244</v>
      </c>
      <c r="E947" s="6" t="s">
        <v>422</v>
      </c>
      <c r="F947" s="6" t="s">
        <v>423</v>
      </c>
      <c r="G947" s="7">
        <v>14000</v>
      </c>
      <c r="H947" s="7">
        <v>15666.666666700004</v>
      </c>
      <c r="I947" s="43">
        <v>11.904761905000003</v>
      </c>
      <c r="J947" s="8"/>
    </row>
    <row r="948" spans="1:10" x14ac:dyDescent="0.3">
      <c r="A948" s="4" t="s">
        <v>51</v>
      </c>
      <c r="B948" s="5" t="s">
        <v>110</v>
      </c>
      <c r="C948" s="6" t="s">
        <v>245</v>
      </c>
      <c r="D948" s="5" t="s">
        <v>246</v>
      </c>
      <c r="E948" s="6" t="s">
        <v>422</v>
      </c>
      <c r="F948" s="6" t="s">
        <v>423</v>
      </c>
      <c r="G948" s="7">
        <v>15000</v>
      </c>
      <c r="H948" s="7">
        <v>15500</v>
      </c>
      <c r="I948" s="43">
        <v>3.3333333333333446</v>
      </c>
      <c r="J948" s="8"/>
    </row>
    <row r="949" spans="1:10" x14ac:dyDescent="0.3">
      <c r="A949" s="4" t="s">
        <v>51</v>
      </c>
      <c r="B949" s="5" t="s">
        <v>110</v>
      </c>
      <c r="C949" s="6" t="s">
        <v>409</v>
      </c>
      <c r="D949" s="5" t="s">
        <v>410</v>
      </c>
      <c r="E949" s="6" t="s">
        <v>422</v>
      </c>
      <c r="F949" s="6" t="s">
        <v>423</v>
      </c>
      <c r="G949" s="7">
        <v>15333.333333299996</v>
      </c>
      <c r="H949" s="7">
        <v>16666.666666699999</v>
      </c>
      <c r="I949" s="43">
        <v>8.6956521743667192</v>
      </c>
      <c r="J949" s="8"/>
    </row>
    <row r="950" spans="1:10" x14ac:dyDescent="0.3">
      <c r="A950" s="4" t="s">
        <v>51</v>
      </c>
      <c r="B950" s="5" t="s">
        <v>110</v>
      </c>
      <c r="C950" s="6" t="s">
        <v>338</v>
      </c>
      <c r="D950" s="5" t="s">
        <v>339</v>
      </c>
      <c r="E950" s="6" t="s">
        <v>422</v>
      </c>
      <c r="F950" s="6" t="s">
        <v>423</v>
      </c>
      <c r="G950" s="7">
        <v>13750</v>
      </c>
      <c r="H950" s="7">
        <v>13750</v>
      </c>
      <c r="I950" s="43">
        <v>0</v>
      </c>
      <c r="J950" s="8"/>
    </row>
    <row r="951" spans="1:10" x14ac:dyDescent="0.3">
      <c r="A951" s="4" t="s">
        <v>51</v>
      </c>
      <c r="B951" s="5" t="s">
        <v>110</v>
      </c>
      <c r="C951" s="6" t="s">
        <v>247</v>
      </c>
      <c r="D951" s="5" t="s">
        <v>248</v>
      </c>
      <c r="E951" s="6" t="s">
        <v>422</v>
      </c>
      <c r="F951" s="6" t="s">
        <v>423</v>
      </c>
      <c r="G951" s="7">
        <v>13800</v>
      </c>
      <c r="H951" s="7">
        <v>14133.333333299997</v>
      </c>
      <c r="I951" s="43">
        <v>2.4154589369565156</v>
      </c>
      <c r="J951" s="8"/>
    </row>
    <row r="952" spans="1:10" x14ac:dyDescent="0.3">
      <c r="A952" s="4" t="s">
        <v>53</v>
      </c>
      <c r="B952" s="5" t="s">
        <v>160</v>
      </c>
      <c r="C952" s="6" t="s">
        <v>216</v>
      </c>
      <c r="D952" s="5" t="s">
        <v>217</v>
      </c>
      <c r="E952" s="6" t="s">
        <v>422</v>
      </c>
      <c r="F952" s="6" t="s">
        <v>868</v>
      </c>
      <c r="G952" s="7">
        <v>121100</v>
      </c>
      <c r="H952" s="7">
        <v>127066.66666669998</v>
      </c>
      <c r="I952" s="43">
        <v>4.9270575282411189</v>
      </c>
      <c r="J952" s="8"/>
    </row>
    <row r="953" spans="1:10" x14ac:dyDescent="0.3">
      <c r="A953" s="4" t="s">
        <v>51</v>
      </c>
      <c r="B953" s="5" t="s">
        <v>110</v>
      </c>
      <c r="C953" s="6" t="s">
        <v>247</v>
      </c>
      <c r="D953" s="5" t="s">
        <v>248</v>
      </c>
      <c r="E953" s="6" t="s">
        <v>422</v>
      </c>
      <c r="F953" s="6" t="s">
        <v>868</v>
      </c>
      <c r="G953" s="7">
        <v>120000</v>
      </c>
      <c r="H953" s="7">
        <v>124266.66666669998</v>
      </c>
      <c r="I953" s="43">
        <v>3.5555555555833345</v>
      </c>
      <c r="J953" s="8"/>
    </row>
    <row r="954" spans="1:10" x14ac:dyDescent="0.3">
      <c r="A954" s="4" t="s">
        <v>59</v>
      </c>
      <c r="B954" s="5" t="s">
        <v>144</v>
      </c>
      <c r="C954" s="6" t="s">
        <v>346</v>
      </c>
      <c r="D954" s="5" t="s">
        <v>347</v>
      </c>
      <c r="E954" s="6" t="s">
        <v>422</v>
      </c>
      <c r="F954" s="6" t="s">
        <v>424</v>
      </c>
      <c r="G954" s="7">
        <v>277666.66666669998</v>
      </c>
      <c r="H954" s="7">
        <v>274973</v>
      </c>
      <c r="I954" s="43">
        <v>-0.97010804322916766</v>
      </c>
      <c r="J954" s="8"/>
    </row>
    <row r="955" spans="1:10" x14ac:dyDescent="0.3">
      <c r="A955" s="4" t="s">
        <v>59</v>
      </c>
      <c r="B955" s="5" t="s">
        <v>144</v>
      </c>
      <c r="C955" s="6" t="s">
        <v>306</v>
      </c>
      <c r="D955" s="5" t="s">
        <v>307</v>
      </c>
      <c r="E955" s="6" t="s">
        <v>422</v>
      </c>
      <c r="F955" s="6" t="s">
        <v>424</v>
      </c>
      <c r="G955" s="7">
        <v>243500</v>
      </c>
      <c r="H955" s="7">
        <v>259600</v>
      </c>
      <c r="I955" s="43">
        <v>6.6119096509240212</v>
      </c>
      <c r="J955" s="8"/>
    </row>
    <row r="956" spans="1:10" x14ac:dyDescent="0.3">
      <c r="A956" s="4" t="s">
        <v>62</v>
      </c>
      <c r="B956" s="5" t="s">
        <v>116</v>
      </c>
      <c r="C956" s="6" t="s">
        <v>117</v>
      </c>
      <c r="D956" s="5" t="s">
        <v>118</v>
      </c>
      <c r="E956" s="6" t="s">
        <v>425</v>
      </c>
      <c r="F956" s="6" t="s">
        <v>109</v>
      </c>
      <c r="G956" s="7">
        <v>85880.5</v>
      </c>
      <c r="H956" s="7">
        <v>88167</v>
      </c>
      <c r="I956" s="43">
        <v>2.6624204563317595</v>
      </c>
      <c r="J956" s="8"/>
    </row>
    <row r="957" spans="1:10" x14ac:dyDescent="0.3">
      <c r="A957" s="4" t="s">
        <v>62</v>
      </c>
      <c r="B957" s="5" t="s">
        <v>116</v>
      </c>
      <c r="C957" s="6" t="s">
        <v>191</v>
      </c>
      <c r="D957" s="5" t="s">
        <v>192</v>
      </c>
      <c r="E957" s="6" t="s">
        <v>425</v>
      </c>
      <c r="F957" s="6" t="s">
        <v>109</v>
      </c>
      <c r="G957" s="7">
        <v>85475</v>
      </c>
      <c r="H957" s="7">
        <v>86152.5</v>
      </c>
      <c r="I957" s="43">
        <v>0.79262942380813317</v>
      </c>
      <c r="J957" s="8"/>
    </row>
    <row r="958" spans="1:10" x14ac:dyDescent="0.3">
      <c r="A958" s="4" t="s">
        <v>62</v>
      </c>
      <c r="B958" s="5" t="s">
        <v>116</v>
      </c>
      <c r="C958" s="6" t="s">
        <v>120</v>
      </c>
      <c r="D958" s="5" t="s">
        <v>121</v>
      </c>
      <c r="E958" s="6" t="s">
        <v>425</v>
      </c>
      <c r="F958" s="6" t="s">
        <v>109</v>
      </c>
      <c r="G958" s="7">
        <v>85233.833333300019</v>
      </c>
      <c r="H958" s="7">
        <v>84850.5</v>
      </c>
      <c r="I958" s="43">
        <v>-0.44974315751000743</v>
      </c>
      <c r="J958" s="8"/>
    </row>
    <row r="959" spans="1:10" x14ac:dyDescent="0.3">
      <c r="A959" s="4" t="s">
        <v>62</v>
      </c>
      <c r="B959" s="5" t="s">
        <v>116</v>
      </c>
      <c r="C959" s="6" t="s">
        <v>426</v>
      </c>
      <c r="D959" s="5" t="s">
        <v>427</v>
      </c>
      <c r="E959" s="6" t="s">
        <v>425</v>
      </c>
      <c r="F959" s="6" t="s">
        <v>109</v>
      </c>
      <c r="G959" s="7">
        <v>84483</v>
      </c>
      <c r="H959" s="7">
        <v>85316.666666699981</v>
      </c>
      <c r="I959" s="43">
        <v>0.98678629629629377</v>
      </c>
      <c r="J959" s="8"/>
    </row>
    <row r="960" spans="1:10" x14ac:dyDescent="0.3">
      <c r="A960" s="4" t="s">
        <v>62</v>
      </c>
      <c r="B960" s="5" t="s">
        <v>116</v>
      </c>
      <c r="C960" s="6" t="s">
        <v>123</v>
      </c>
      <c r="D960" s="5" t="s">
        <v>124</v>
      </c>
      <c r="E960" s="6" t="s">
        <v>425</v>
      </c>
      <c r="F960" s="6" t="s">
        <v>109</v>
      </c>
      <c r="G960" s="7">
        <v>86533.333333300019</v>
      </c>
      <c r="H960" s="7">
        <v>85136.25</v>
      </c>
      <c r="I960" s="43">
        <v>-1.614503081626206</v>
      </c>
      <c r="J960" s="8"/>
    </row>
    <row r="961" spans="1:10" x14ac:dyDescent="0.3">
      <c r="A961" s="4" t="s">
        <v>62</v>
      </c>
      <c r="B961" s="5" t="s">
        <v>116</v>
      </c>
      <c r="C961" s="6" t="s">
        <v>193</v>
      </c>
      <c r="D961" s="5" t="s">
        <v>194</v>
      </c>
      <c r="E961" s="6" t="s">
        <v>425</v>
      </c>
      <c r="F961" s="6" t="s">
        <v>109</v>
      </c>
      <c r="G961" s="7">
        <v>90750</v>
      </c>
      <c r="H961" s="7">
        <v>87051.666666699981</v>
      </c>
      <c r="I961" s="43">
        <v>-4.0752984388980797</v>
      </c>
      <c r="J961" s="8"/>
    </row>
    <row r="962" spans="1:10" x14ac:dyDescent="0.3">
      <c r="A962" s="4" t="s">
        <v>62</v>
      </c>
      <c r="B962" s="5" t="s">
        <v>116</v>
      </c>
      <c r="C962" s="6" t="s">
        <v>195</v>
      </c>
      <c r="D962" s="5" t="s">
        <v>196</v>
      </c>
      <c r="E962" s="6" t="s">
        <v>425</v>
      </c>
      <c r="F962" s="6" t="s">
        <v>109</v>
      </c>
      <c r="G962" s="7">
        <v>84315.5</v>
      </c>
      <c r="H962" s="7">
        <v>79187.333333300005</v>
      </c>
      <c r="I962" s="43">
        <v>-6.0821161787571585</v>
      </c>
      <c r="J962" s="8"/>
    </row>
    <row r="963" spans="1:10" x14ac:dyDescent="0.3">
      <c r="A963" s="4" t="s">
        <v>62</v>
      </c>
      <c r="B963" s="5" t="s">
        <v>116</v>
      </c>
      <c r="C963" s="6" t="s">
        <v>384</v>
      </c>
      <c r="D963" s="5" t="s">
        <v>385</v>
      </c>
      <c r="E963" s="6" t="s">
        <v>425</v>
      </c>
      <c r="F963" s="6" t="s">
        <v>109</v>
      </c>
      <c r="G963" s="7">
        <v>78850</v>
      </c>
      <c r="H963" s="7">
        <v>79850</v>
      </c>
      <c r="I963" s="43">
        <v>1.2682308180088864</v>
      </c>
      <c r="J963" s="8"/>
    </row>
    <row r="964" spans="1:10" x14ac:dyDescent="0.3">
      <c r="A964" s="4" t="s">
        <v>62</v>
      </c>
      <c r="B964" s="5" t="s">
        <v>116</v>
      </c>
      <c r="C964" s="6" t="s">
        <v>199</v>
      </c>
      <c r="D964" s="5" t="s">
        <v>178</v>
      </c>
      <c r="E964" s="6" t="s">
        <v>425</v>
      </c>
      <c r="F964" s="6" t="s">
        <v>109</v>
      </c>
      <c r="G964" s="7">
        <v>92655.666666699981</v>
      </c>
      <c r="H964" s="7">
        <v>92789</v>
      </c>
      <c r="I964" s="43">
        <v>0.14390197393929777</v>
      </c>
      <c r="J964" s="8"/>
    </row>
    <row r="965" spans="1:10" x14ac:dyDescent="0.3">
      <c r="A965" s="4" t="s">
        <v>62</v>
      </c>
      <c r="B965" s="5" t="s">
        <v>116</v>
      </c>
      <c r="C965" s="6" t="s">
        <v>200</v>
      </c>
      <c r="D965" s="5" t="s">
        <v>201</v>
      </c>
      <c r="E965" s="6" t="s">
        <v>425</v>
      </c>
      <c r="F965" s="6" t="s">
        <v>109</v>
      </c>
      <c r="G965" s="7">
        <v>81917.75</v>
      </c>
      <c r="H965" s="7">
        <v>82467.5</v>
      </c>
      <c r="I965" s="43">
        <v>0.67109997528007603</v>
      </c>
      <c r="J965" s="8"/>
    </row>
    <row r="966" spans="1:10" x14ac:dyDescent="0.3">
      <c r="A966" s="4" t="s">
        <v>62</v>
      </c>
      <c r="B966" s="5" t="s">
        <v>116</v>
      </c>
      <c r="C966" s="6" t="s">
        <v>202</v>
      </c>
      <c r="D966" s="5" t="s">
        <v>203</v>
      </c>
      <c r="E966" s="6" t="s">
        <v>425</v>
      </c>
      <c r="F966" s="6" t="s">
        <v>109</v>
      </c>
      <c r="G966" s="7">
        <v>85250</v>
      </c>
      <c r="H966" s="7">
        <v>87350</v>
      </c>
      <c r="I966" s="43">
        <v>2.4633431085044015</v>
      </c>
      <c r="J966" s="8"/>
    </row>
    <row r="967" spans="1:10" x14ac:dyDescent="0.3">
      <c r="A967" s="4" t="s">
        <v>62</v>
      </c>
      <c r="B967" s="5" t="s">
        <v>116</v>
      </c>
      <c r="C967" s="6" t="s">
        <v>127</v>
      </c>
      <c r="D967" s="5" t="s">
        <v>128</v>
      </c>
      <c r="E967" s="6" t="s">
        <v>425</v>
      </c>
      <c r="F967" s="6" t="s">
        <v>109</v>
      </c>
      <c r="G967" s="7">
        <v>81267.166666699995</v>
      </c>
      <c r="H967" s="7">
        <v>83150.5</v>
      </c>
      <c r="I967" s="43">
        <v>2.3174590803984878</v>
      </c>
      <c r="J967" s="8"/>
    </row>
    <row r="968" spans="1:10" x14ac:dyDescent="0.3">
      <c r="A968" s="4" t="s">
        <v>62</v>
      </c>
      <c r="B968" s="5" t="s">
        <v>116</v>
      </c>
      <c r="C968" s="6" t="s">
        <v>208</v>
      </c>
      <c r="D968" s="5" t="s">
        <v>209</v>
      </c>
      <c r="E968" s="6" t="s">
        <v>425</v>
      </c>
      <c r="F968" s="6" t="s">
        <v>109</v>
      </c>
      <c r="G968" s="7">
        <v>82020.600000000006</v>
      </c>
      <c r="H968" s="7">
        <v>83009.600000000006</v>
      </c>
      <c r="I968" s="43">
        <v>1.2057946418338796</v>
      </c>
      <c r="J968" s="8"/>
    </row>
    <row r="969" spans="1:10" x14ac:dyDescent="0.3">
      <c r="A969" s="4" t="s">
        <v>53</v>
      </c>
      <c r="B969" s="5" t="s">
        <v>160</v>
      </c>
      <c r="C969" s="6" t="s">
        <v>212</v>
      </c>
      <c r="D969" s="5" t="s">
        <v>213</v>
      </c>
      <c r="E969" s="6" t="s">
        <v>425</v>
      </c>
      <c r="F969" s="6" t="s">
        <v>109</v>
      </c>
      <c r="G969" s="7">
        <v>84275</v>
      </c>
      <c r="H969" s="7">
        <v>86425</v>
      </c>
      <c r="I969" s="43">
        <v>2.5511717591219174</v>
      </c>
      <c r="J969" s="8"/>
    </row>
    <row r="970" spans="1:10" x14ac:dyDescent="0.3">
      <c r="A970" s="4" t="s">
        <v>53</v>
      </c>
      <c r="B970" s="5" t="s">
        <v>160</v>
      </c>
      <c r="C970" s="6" t="s">
        <v>214</v>
      </c>
      <c r="D970" s="5" t="s">
        <v>215</v>
      </c>
      <c r="E970" s="6" t="s">
        <v>425</v>
      </c>
      <c r="F970" s="6" t="s">
        <v>109</v>
      </c>
      <c r="G970" s="7">
        <v>83562.5</v>
      </c>
      <c r="H970" s="7">
        <v>84910</v>
      </c>
      <c r="I970" s="43">
        <v>1.6125654450261702</v>
      </c>
      <c r="J970" s="8"/>
    </row>
    <row r="971" spans="1:10" x14ac:dyDescent="0.3">
      <c r="A971" s="4" t="s">
        <v>53</v>
      </c>
      <c r="B971" s="5" t="s">
        <v>160</v>
      </c>
      <c r="C971" s="6" t="s">
        <v>168</v>
      </c>
      <c r="D971" s="5" t="s">
        <v>169</v>
      </c>
      <c r="E971" s="6" t="s">
        <v>425</v>
      </c>
      <c r="F971" s="6" t="s">
        <v>109</v>
      </c>
      <c r="G971" s="7">
        <v>84510</v>
      </c>
      <c r="H971" s="7">
        <v>85200</v>
      </c>
      <c r="I971" s="43">
        <v>0.81647142350018687</v>
      </c>
      <c r="J971" s="8"/>
    </row>
    <row r="972" spans="1:10" x14ac:dyDescent="0.3">
      <c r="A972" s="4" t="s">
        <v>53</v>
      </c>
      <c r="B972" s="5" t="s">
        <v>160</v>
      </c>
      <c r="C972" s="6" t="s">
        <v>161</v>
      </c>
      <c r="D972" s="5" t="s">
        <v>162</v>
      </c>
      <c r="E972" s="6" t="s">
        <v>425</v>
      </c>
      <c r="F972" s="6" t="s">
        <v>109</v>
      </c>
      <c r="G972" s="7">
        <v>87833.333333300019</v>
      </c>
      <c r="H972" s="7">
        <v>88500</v>
      </c>
      <c r="I972" s="43">
        <v>0.75901328277068192</v>
      </c>
      <c r="J972" s="8"/>
    </row>
    <row r="973" spans="1:10" x14ac:dyDescent="0.3">
      <c r="A973" s="4" t="s">
        <v>53</v>
      </c>
      <c r="B973" s="5" t="s">
        <v>160</v>
      </c>
      <c r="C973" s="6" t="s">
        <v>218</v>
      </c>
      <c r="D973" s="5" t="s">
        <v>219</v>
      </c>
      <c r="E973" s="6" t="s">
        <v>425</v>
      </c>
      <c r="F973" s="6" t="s">
        <v>109</v>
      </c>
      <c r="G973" s="7">
        <v>84333.333333300019</v>
      </c>
      <c r="H973" s="7">
        <v>85166.666666699981</v>
      </c>
      <c r="I973" s="43">
        <v>0.98814229256956021</v>
      </c>
      <c r="J973" s="8"/>
    </row>
    <row r="974" spans="1:10" x14ac:dyDescent="0.3">
      <c r="A974" s="4" t="s">
        <v>53</v>
      </c>
      <c r="B974" s="5" t="s">
        <v>160</v>
      </c>
      <c r="C974" s="6" t="s">
        <v>480</v>
      </c>
      <c r="D974" s="5" t="s">
        <v>481</v>
      </c>
      <c r="E974" s="6" t="s">
        <v>425</v>
      </c>
      <c r="F974" s="6" t="s">
        <v>109</v>
      </c>
      <c r="G974" s="7">
        <v>76000</v>
      </c>
      <c r="H974" s="7">
        <v>78500</v>
      </c>
      <c r="I974" s="43">
        <v>3.289473684210531</v>
      </c>
      <c r="J974" s="8"/>
    </row>
    <row r="975" spans="1:10" x14ac:dyDescent="0.3">
      <c r="A975" s="4" t="s">
        <v>53</v>
      </c>
      <c r="B975" s="5" t="s">
        <v>160</v>
      </c>
      <c r="C975" s="6" t="s">
        <v>458</v>
      </c>
      <c r="D975" s="5" t="s">
        <v>459</v>
      </c>
      <c r="E975" s="6" t="s">
        <v>425</v>
      </c>
      <c r="F975" s="6" t="s">
        <v>109</v>
      </c>
      <c r="G975" s="7">
        <v>81000</v>
      </c>
      <c r="H975" s="7">
        <v>81400</v>
      </c>
      <c r="I975" s="43">
        <v>0.49382716049382047</v>
      </c>
      <c r="J975" s="8"/>
    </row>
    <row r="976" spans="1:10" x14ac:dyDescent="0.3">
      <c r="A976" s="4" t="s">
        <v>53</v>
      </c>
      <c r="B976" s="5" t="s">
        <v>160</v>
      </c>
      <c r="C976" s="6" t="s">
        <v>222</v>
      </c>
      <c r="D976" s="5" t="s">
        <v>223</v>
      </c>
      <c r="E976" s="6" t="s">
        <v>425</v>
      </c>
      <c r="F976" s="6" t="s">
        <v>109</v>
      </c>
      <c r="G976" s="7">
        <v>81666.666666699995</v>
      </c>
      <c r="H976" s="7">
        <v>82666.666666699995</v>
      </c>
      <c r="I976" s="43">
        <v>1.2244897959178711</v>
      </c>
      <c r="J976" s="8"/>
    </row>
    <row r="977" spans="1:10" x14ac:dyDescent="0.3">
      <c r="A977" s="4" t="s">
        <v>53</v>
      </c>
      <c r="B977" s="5" t="s">
        <v>160</v>
      </c>
      <c r="C977" s="6" t="s">
        <v>428</v>
      </c>
      <c r="D977" s="5" t="s">
        <v>429</v>
      </c>
      <c r="E977" s="6" t="s">
        <v>425</v>
      </c>
      <c r="F977" s="6" t="s">
        <v>109</v>
      </c>
      <c r="G977" s="7">
        <v>88166.666666699981</v>
      </c>
      <c r="H977" s="7">
        <v>84400</v>
      </c>
      <c r="I977" s="43">
        <v>-4.2722117202630301</v>
      </c>
      <c r="J977" s="8"/>
    </row>
    <row r="978" spans="1:10" x14ac:dyDescent="0.3">
      <c r="A978" s="4" t="s">
        <v>52</v>
      </c>
      <c r="B978" s="5" t="s">
        <v>129</v>
      </c>
      <c r="C978" s="6" t="s">
        <v>130</v>
      </c>
      <c r="D978" s="5" t="s">
        <v>131</v>
      </c>
      <c r="E978" s="6" t="s">
        <v>425</v>
      </c>
      <c r="F978" s="6" t="s">
        <v>109</v>
      </c>
      <c r="G978" s="7">
        <v>86000</v>
      </c>
      <c r="H978" s="7">
        <v>86766.666666699981</v>
      </c>
      <c r="I978" s="43">
        <v>0.89147286825581595</v>
      </c>
      <c r="J978" s="8"/>
    </row>
    <row r="979" spans="1:10" x14ac:dyDescent="0.3">
      <c r="A979" s="4" t="s">
        <v>60</v>
      </c>
      <c r="B979" s="5" t="s">
        <v>105</v>
      </c>
      <c r="C979" s="6" t="s">
        <v>373</v>
      </c>
      <c r="D979" s="5" t="s">
        <v>374</v>
      </c>
      <c r="E979" s="6" t="s">
        <v>425</v>
      </c>
      <c r="F979" s="6" t="s">
        <v>109</v>
      </c>
      <c r="G979" s="7">
        <v>88000</v>
      </c>
      <c r="H979" s="7">
        <v>88000</v>
      </c>
      <c r="I979" s="43">
        <v>0</v>
      </c>
      <c r="J979" s="8"/>
    </row>
    <row r="980" spans="1:10" x14ac:dyDescent="0.3">
      <c r="A980" s="4" t="s">
        <v>60</v>
      </c>
      <c r="B980" s="5" t="s">
        <v>105</v>
      </c>
      <c r="C980" s="6" t="s">
        <v>224</v>
      </c>
      <c r="D980" s="5" t="s">
        <v>225</v>
      </c>
      <c r="E980" s="6" t="s">
        <v>425</v>
      </c>
      <c r="F980" s="6" t="s">
        <v>109</v>
      </c>
      <c r="G980" s="7">
        <v>86250</v>
      </c>
      <c r="H980" s="7">
        <v>89500</v>
      </c>
      <c r="I980" s="43">
        <v>3.7681159420289929</v>
      </c>
      <c r="J980" s="8"/>
    </row>
    <row r="981" spans="1:10" x14ac:dyDescent="0.3">
      <c r="A981" s="4" t="s">
        <v>60</v>
      </c>
      <c r="B981" s="5" t="s">
        <v>105</v>
      </c>
      <c r="C981" s="6" t="s">
        <v>106</v>
      </c>
      <c r="D981" s="5" t="s">
        <v>107</v>
      </c>
      <c r="E981" s="6" t="s">
        <v>425</v>
      </c>
      <c r="F981" s="6" t="s">
        <v>109</v>
      </c>
      <c r="G981" s="7">
        <v>84700</v>
      </c>
      <c r="H981" s="7">
        <v>88633.333333300019</v>
      </c>
      <c r="I981" s="43">
        <v>4.6438410074380227</v>
      </c>
      <c r="J981" s="8"/>
    </row>
    <row r="982" spans="1:10" x14ac:dyDescent="0.3">
      <c r="A982" s="4" t="s">
        <v>66</v>
      </c>
      <c r="B982" s="5" t="s">
        <v>226</v>
      </c>
      <c r="C982" s="6" t="s">
        <v>320</v>
      </c>
      <c r="D982" s="5" t="s">
        <v>321</v>
      </c>
      <c r="E982" s="6" t="s">
        <v>425</v>
      </c>
      <c r="F982" s="6" t="s">
        <v>109</v>
      </c>
      <c r="G982" s="7">
        <v>82000</v>
      </c>
      <c r="H982" s="7">
        <v>82800</v>
      </c>
      <c r="I982" s="43">
        <v>0.97560975609756173</v>
      </c>
      <c r="J982" s="8"/>
    </row>
    <row r="983" spans="1:10" x14ac:dyDescent="0.3">
      <c r="A983" s="4" t="s">
        <v>66</v>
      </c>
      <c r="B983" s="5" t="s">
        <v>226</v>
      </c>
      <c r="C983" s="6" t="s">
        <v>227</v>
      </c>
      <c r="D983" s="5" t="s">
        <v>228</v>
      </c>
      <c r="E983" s="6" t="s">
        <v>425</v>
      </c>
      <c r="F983" s="6" t="s">
        <v>109</v>
      </c>
      <c r="G983" s="7">
        <v>83800</v>
      </c>
      <c r="H983" s="7">
        <v>85366.666666699981</v>
      </c>
      <c r="I983" s="43">
        <v>1.869530628520288</v>
      </c>
      <c r="J983" s="8"/>
    </row>
    <row r="984" spans="1:10" x14ac:dyDescent="0.3">
      <c r="A984" s="4" t="s">
        <v>66</v>
      </c>
      <c r="B984" s="5" t="s">
        <v>226</v>
      </c>
      <c r="C984" s="6" t="s">
        <v>354</v>
      </c>
      <c r="D984" s="5" t="s">
        <v>355</v>
      </c>
      <c r="E984" s="6" t="s">
        <v>425</v>
      </c>
      <c r="F984" s="6" t="s">
        <v>109</v>
      </c>
      <c r="G984" s="7">
        <v>93500</v>
      </c>
      <c r="H984" s="7">
        <v>93500</v>
      </c>
      <c r="I984" s="43">
        <v>0</v>
      </c>
      <c r="J984" s="8"/>
    </row>
    <row r="985" spans="1:10" x14ac:dyDescent="0.3">
      <c r="A985" s="4" t="s">
        <v>57</v>
      </c>
      <c r="B985" s="5" t="s">
        <v>171</v>
      </c>
      <c r="C985" s="6" t="s">
        <v>378</v>
      </c>
      <c r="D985" s="5" t="s">
        <v>379</v>
      </c>
      <c r="E985" s="6" t="s">
        <v>425</v>
      </c>
      <c r="F985" s="6" t="s">
        <v>109</v>
      </c>
      <c r="G985" s="7">
        <v>90500.4</v>
      </c>
      <c r="H985" s="7">
        <v>91460</v>
      </c>
      <c r="I985" s="43">
        <v>1.0603268051853965</v>
      </c>
      <c r="J985" s="8"/>
    </row>
    <row r="986" spans="1:10" x14ac:dyDescent="0.3">
      <c r="A986" s="4" t="s">
        <v>57</v>
      </c>
      <c r="B986" s="5" t="s">
        <v>171</v>
      </c>
      <c r="C986" s="6" t="s">
        <v>233</v>
      </c>
      <c r="D986" s="5" t="s">
        <v>234</v>
      </c>
      <c r="E986" s="6" t="s">
        <v>425</v>
      </c>
      <c r="F986" s="6" t="s">
        <v>109</v>
      </c>
      <c r="G986" s="7">
        <v>80125</v>
      </c>
      <c r="H986" s="7">
        <v>82275</v>
      </c>
      <c r="I986" s="43">
        <v>2.6833073322932939</v>
      </c>
      <c r="J986" s="8"/>
    </row>
    <row r="987" spans="1:10" x14ac:dyDescent="0.3">
      <c r="A987" s="4" t="s">
        <v>57</v>
      </c>
      <c r="B987" s="5" t="s">
        <v>171</v>
      </c>
      <c r="C987" s="6" t="s">
        <v>430</v>
      </c>
      <c r="D987" s="5" t="s">
        <v>431</v>
      </c>
      <c r="E987" s="6" t="s">
        <v>425</v>
      </c>
      <c r="F987" s="6" t="s">
        <v>109</v>
      </c>
      <c r="G987" s="7">
        <v>85227.666666699981</v>
      </c>
      <c r="H987" s="7">
        <v>85380</v>
      </c>
      <c r="I987" s="43">
        <v>0.17873695157668565</v>
      </c>
      <c r="J987" s="8"/>
    </row>
    <row r="988" spans="1:10" x14ac:dyDescent="0.3">
      <c r="A988" s="4" t="s">
        <v>57</v>
      </c>
      <c r="B988" s="5" t="s">
        <v>171</v>
      </c>
      <c r="C988" s="6" t="s">
        <v>420</v>
      </c>
      <c r="D988" s="5" t="s">
        <v>421</v>
      </c>
      <c r="E988" s="6" t="s">
        <v>425</v>
      </c>
      <c r="F988" s="6" t="s">
        <v>109</v>
      </c>
      <c r="G988" s="7">
        <v>78100</v>
      </c>
      <c r="H988" s="7">
        <v>80000</v>
      </c>
      <c r="I988" s="43">
        <v>2.4327784891165156</v>
      </c>
      <c r="J988" s="8"/>
    </row>
    <row r="989" spans="1:10" x14ac:dyDescent="0.3">
      <c r="A989" s="4" t="s">
        <v>57</v>
      </c>
      <c r="B989" s="5" t="s">
        <v>171</v>
      </c>
      <c r="C989" s="6" t="s">
        <v>235</v>
      </c>
      <c r="D989" s="5" t="s">
        <v>236</v>
      </c>
      <c r="E989" s="6" t="s">
        <v>425</v>
      </c>
      <c r="F989" s="6" t="s">
        <v>109</v>
      </c>
      <c r="G989" s="7">
        <v>88350</v>
      </c>
      <c r="H989" s="7">
        <v>84900</v>
      </c>
      <c r="I989" s="43">
        <v>-3.9049235993208873</v>
      </c>
      <c r="J989" s="8"/>
    </row>
    <row r="990" spans="1:10" x14ac:dyDescent="0.3">
      <c r="A990" s="4" t="s">
        <v>57</v>
      </c>
      <c r="B990" s="5" t="s">
        <v>171</v>
      </c>
      <c r="C990" s="6" t="s">
        <v>237</v>
      </c>
      <c r="D990" s="5" t="s">
        <v>238</v>
      </c>
      <c r="E990" s="6" t="s">
        <v>425</v>
      </c>
      <c r="F990" s="6" t="s">
        <v>109</v>
      </c>
      <c r="G990" s="7">
        <v>81500</v>
      </c>
      <c r="H990" s="7">
        <v>89850</v>
      </c>
      <c r="I990" s="43">
        <v>10.245398773006141</v>
      </c>
      <c r="J990" s="8"/>
    </row>
    <row r="991" spans="1:10" x14ac:dyDescent="0.3">
      <c r="A991" s="4" t="s">
        <v>57</v>
      </c>
      <c r="B991" s="5" t="s">
        <v>171</v>
      </c>
      <c r="C991" s="6" t="s">
        <v>432</v>
      </c>
      <c r="D991" s="5" t="s">
        <v>433</v>
      </c>
      <c r="E991" s="6" t="s">
        <v>425</v>
      </c>
      <c r="F991" s="6" t="s">
        <v>109</v>
      </c>
      <c r="G991" s="7">
        <v>82618.333333300005</v>
      </c>
      <c r="H991" s="7">
        <v>85194.666666699981</v>
      </c>
      <c r="I991" s="43">
        <v>3.1183554901870409</v>
      </c>
      <c r="J991" s="8"/>
    </row>
    <row r="992" spans="1:10" x14ac:dyDescent="0.3">
      <c r="A992" s="4" t="s">
        <v>57</v>
      </c>
      <c r="B992" s="5" t="s">
        <v>171</v>
      </c>
      <c r="C992" s="6" t="s">
        <v>380</v>
      </c>
      <c r="D992" s="5" t="s">
        <v>381</v>
      </c>
      <c r="E992" s="6" t="s">
        <v>425</v>
      </c>
      <c r="F992" s="6" t="s">
        <v>109</v>
      </c>
      <c r="G992" s="7">
        <v>85696.571428599986</v>
      </c>
      <c r="H992" s="7">
        <v>87798.428571400014</v>
      </c>
      <c r="I992" s="43">
        <v>2.4526735524666994</v>
      </c>
      <c r="J992" s="8"/>
    </row>
    <row r="993" spans="1:10" x14ac:dyDescent="0.3">
      <c r="A993" s="4" t="s">
        <v>57</v>
      </c>
      <c r="B993" s="5" t="s">
        <v>171</v>
      </c>
      <c r="C993" s="6" t="s">
        <v>241</v>
      </c>
      <c r="D993" s="5" t="s">
        <v>242</v>
      </c>
      <c r="E993" s="6" t="s">
        <v>425</v>
      </c>
      <c r="F993" s="6" t="s">
        <v>109</v>
      </c>
      <c r="G993" s="7">
        <v>80166.666666699995</v>
      </c>
      <c r="H993" s="7">
        <v>80350</v>
      </c>
      <c r="I993" s="43">
        <v>0.22869022864855368</v>
      </c>
      <c r="J993" s="8"/>
    </row>
    <row r="994" spans="1:10" x14ac:dyDescent="0.3">
      <c r="A994" s="4" t="s">
        <v>57</v>
      </c>
      <c r="B994" s="5" t="s">
        <v>171</v>
      </c>
      <c r="C994" s="6" t="s">
        <v>440</v>
      </c>
      <c r="D994" s="5" t="s">
        <v>441</v>
      </c>
      <c r="E994" s="6" t="s">
        <v>425</v>
      </c>
      <c r="F994" s="6" t="s">
        <v>109</v>
      </c>
      <c r="G994" s="7">
        <v>81350</v>
      </c>
      <c r="H994" s="7">
        <v>83400</v>
      </c>
      <c r="I994" s="43">
        <v>2.5199754148740094</v>
      </c>
      <c r="J994" s="8"/>
    </row>
    <row r="995" spans="1:10" x14ac:dyDescent="0.3">
      <c r="A995" s="4" t="s">
        <v>51</v>
      </c>
      <c r="B995" s="5" t="s">
        <v>110</v>
      </c>
      <c r="C995" s="6" t="s">
        <v>245</v>
      </c>
      <c r="D995" s="5" t="s">
        <v>246</v>
      </c>
      <c r="E995" s="6" t="s">
        <v>425</v>
      </c>
      <c r="F995" s="6" t="s">
        <v>109</v>
      </c>
      <c r="G995" s="7">
        <v>83500</v>
      </c>
      <c r="H995" s="7">
        <v>87250</v>
      </c>
      <c r="I995" s="43">
        <v>4.4910179640718528</v>
      </c>
      <c r="J995" s="8"/>
    </row>
    <row r="996" spans="1:10" x14ac:dyDescent="0.3">
      <c r="A996" s="4" t="s">
        <v>51</v>
      </c>
      <c r="B996" s="5" t="s">
        <v>110</v>
      </c>
      <c r="C996" s="6" t="s">
        <v>338</v>
      </c>
      <c r="D996" s="5" t="s">
        <v>339</v>
      </c>
      <c r="E996" s="6" t="s">
        <v>425</v>
      </c>
      <c r="F996" s="6" t="s">
        <v>109</v>
      </c>
      <c r="G996" s="7" t="s">
        <v>122</v>
      </c>
      <c r="H996" s="7">
        <v>86750</v>
      </c>
      <c r="I996" s="43" t="s">
        <v>122</v>
      </c>
      <c r="J996" s="8"/>
    </row>
    <row r="997" spans="1:10" x14ac:dyDescent="0.3">
      <c r="A997" s="4" t="s">
        <v>64</v>
      </c>
      <c r="B997" s="5" t="s">
        <v>134</v>
      </c>
      <c r="C997" s="6" t="s">
        <v>135</v>
      </c>
      <c r="D997" s="5" t="s">
        <v>136</v>
      </c>
      <c r="E997" s="6" t="s">
        <v>425</v>
      </c>
      <c r="F997" s="6" t="s">
        <v>109</v>
      </c>
      <c r="G997" s="7">
        <v>85089</v>
      </c>
      <c r="H997" s="7">
        <v>86142.166666699981</v>
      </c>
      <c r="I997" s="43">
        <v>1.2377236384256476</v>
      </c>
      <c r="J997" s="8"/>
    </row>
    <row r="998" spans="1:10" x14ac:dyDescent="0.3">
      <c r="A998" s="4" t="s">
        <v>64</v>
      </c>
      <c r="B998" s="5" t="s">
        <v>134</v>
      </c>
      <c r="C998" s="6" t="s">
        <v>139</v>
      </c>
      <c r="D998" s="5" t="s">
        <v>140</v>
      </c>
      <c r="E998" s="6" t="s">
        <v>425</v>
      </c>
      <c r="F998" s="6" t="s">
        <v>109</v>
      </c>
      <c r="G998" s="7">
        <v>87216.333333300019</v>
      </c>
      <c r="H998" s="7">
        <v>89731.666666699981</v>
      </c>
      <c r="I998" s="43">
        <v>2.8840163731574946</v>
      </c>
      <c r="J998" s="8"/>
    </row>
    <row r="999" spans="1:10" x14ac:dyDescent="0.3">
      <c r="A999" s="4" t="s">
        <v>61</v>
      </c>
      <c r="B999" s="5" t="s">
        <v>152</v>
      </c>
      <c r="C999" s="6" t="s">
        <v>260</v>
      </c>
      <c r="D999" s="5" t="s">
        <v>261</v>
      </c>
      <c r="E999" s="6" t="s">
        <v>425</v>
      </c>
      <c r="F999" s="6" t="s">
        <v>109</v>
      </c>
      <c r="G999" s="7">
        <v>84500</v>
      </c>
      <c r="H999" s="7">
        <v>84500</v>
      </c>
      <c r="I999" s="43">
        <v>0</v>
      </c>
      <c r="J999" s="8"/>
    </row>
    <row r="1000" spans="1:10" x14ac:dyDescent="0.3">
      <c r="A1000" s="4" t="s">
        <v>65</v>
      </c>
      <c r="B1000" s="5" t="s">
        <v>113</v>
      </c>
      <c r="C1000" s="6" t="s">
        <v>114</v>
      </c>
      <c r="D1000" s="5" t="s">
        <v>115</v>
      </c>
      <c r="E1000" s="6" t="s">
        <v>425</v>
      </c>
      <c r="F1000" s="6" t="s">
        <v>109</v>
      </c>
      <c r="G1000" s="7">
        <v>82166.666666699995</v>
      </c>
      <c r="H1000" s="7">
        <v>82333.333333300005</v>
      </c>
      <c r="I1000" s="43">
        <v>0.20283975651107505</v>
      </c>
      <c r="J1000" s="8"/>
    </row>
    <row r="1001" spans="1:10" x14ac:dyDescent="0.3">
      <c r="A1001" s="4" t="s">
        <v>65</v>
      </c>
      <c r="B1001" s="5" t="s">
        <v>113</v>
      </c>
      <c r="C1001" s="6" t="s">
        <v>157</v>
      </c>
      <c r="D1001" s="5" t="s">
        <v>158</v>
      </c>
      <c r="E1001" s="6" t="s">
        <v>425</v>
      </c>
      <c r="F1001" s="6" t="s">
        <v>109</v>
      </c>
      <c r="G1001" s="7">
        <v>86650</v>
      </c>
      <c r="H1001" s="7">
        <v>86650</v>
      </c>
      <c r="I1001" s="43">
        <v>0</v>
      </c>
      <c r="J1001" s="8"/>
    </row>
    <row r="1002" spans="1:10" x14ac:dyDescent="0.3">
      <c r="A1002" s="4" t="s">
        <v>65</v>
      </c>
      <c r="B1002" s="5" t="s">
        <v>113</v>
      </c>
      <c r="C1002" s="6" t="s">
        <v>276</v>
      </c>
      <c r="D1002" s="5" t="s">
        <v>277</v>
      </c>
      <c r="E1002" s="6" t="s">
        <v>425</v>
      </c>
      <c r="F1002" s="6" t="s">
        <v>109</v>
      </c>
      <c r="G1002" s="7">
        <v>83250</v>
      </c>
      <c r="H1002" s="7">
        <v>83750</v>
      </c>
      <c r="I1002" s="43">
        <v>0.60060060060060916</v>
      </c>
      <c r="J1002" s="8"/>
    </row>
    <row r="1003" spans="1:10" x14ac:dyDescent="0.3">
      <c r="A1003" s="4" t="s">
        <v>65</v>
      </c>
      <c r="B1003" s="5" t="s">
        <v>113</v>
      </c>
      <c r="C1003" s="6" t="s">
        <v>278</v>
      </c>
      <c r="D1003" s="5" t="s">
        <v>279</v>
      </c>
      <c r="E1003" s="6" t="s">
        <v>425</v>
      </c>
      <c r="F1003" s="6" t="s">
        <v>109</v>
      </c>
      <c r="G1003" s="7">
        <v>85250</v>
      </c>
      <c r="H1003" s="7">
        <v>85250</v>
      </c>
      <c r="I1003" s="43">
        <v>0</v>
      </c>
      <c r="J1003" s="8"/>
    </row>
    <row r="1004" spans="1:10" x14ac:dyDescent="0.3">
      <c r="A1004" s="4" t="s">
        <v>65</v>
      </c>
      <c r="B1004" s="5" t="s">
        <v>113</v>
      </c>
      <c r="C1004" s="6" t="s">
        <v>179</v>
      </c>
      <c r="D1004" s="5" t="s">
        <v>180</v>
      </c>
      <c r="E1004" s="6" t="s">
        <v>425</v>
      </c>
      <c r="F1004" s="6" t="s">
        <v>109</v>
      </c>
      <c r="G1004" s="7">
        <v>89000</v>
      </c>
      <c r="H1004" s="7">
        <v>89000</v>
      </c>
      <c r="I1004" s="43">
        <v>0</v>
      </c>
      <c r="J1004" s="8"/>
    </row>
    <row r="1005" spans="1:10" x14ac:dyDescent="0.3">
      <c r="A1005" s="4" t="s">
        <v>65</v>
      </c>
      <c r="B1005" s="5" t="s">
        <v>113</v>
      </c>
      <c r="C1005" s="6" t="s">
        <v>280</v>
      </c>
      <c r="D1005" s="5" t="s">
        <v>281</v>
      </c>
      <c r="E1005" s="6" t="s">
        <v>425</v>
      </c>
      <c r="F1005" s="6" t="s">
        <v>109</v>
      </c>
      <c r="G1005" s="7">
        <v>82500</v>
      </c>
      <c r="H1005" s="7">
        <v>82500</v>
      </c>
      <c r="I1005" s="43">
        <v>0</v>
      </c>
      <c r="J1005" s="8"/>
    </row>
    <row r="1006" spans="1:10" x14ac:dyDescent="0.3">
      <c r="A1006" s="4" t="s">
        <v>58</v>
      </c>
      <c r="B1006" s="5" t="s">
        <v>165</v>
      </c>
      <c r="C1006" s="6" t="s">
        <v>287</v>
      </c>
      <c r="D1006" s="5" t="s">
        <v>288</v>
      </c>
      <c r="E1006" s="6" t="s">
        <v>425</v>
      </c>
      <c r="F1006" s="6" t="s">
        <v>109</v>
      </c>
      <c r="G1006" s="7">
        <v>99500</v>
      </c>
      <c r="H1006" s="7">
        <v>111000</v>
      </c>
      <c r="I1006" s="43">
        <v>11.55778894472361</v>
      </c>
      <c r="J1006" s="8"/>
    </row>
    <row r="1007" spans="1:10" x14ac:dyDescent="0.3">
      <c r="A1007" s="4" t="s">
        <v>59</v>
      </c>
      <c r="B1007" s="5" t="s">
        <v>144</v>
      </c>
      <c r="C1007" s="6" t="s">
        <v>346</v>
      </c>
      <c r="D1007" s="5" t="s">
        <v>347</v>
      </c>
      <c r="E1007" s="6" t="s">
        <v>425</v>
      </c>
      <c r="F1007" s="6" t="s">
        <v>109</v>
      </c>
      <c r="G1007" s="7">
        <v>79000</v>
      </c>
      <c r="H1007" s="7">
        <v>80727.5</v>
      </c>
      <c r="I1007" s="43">
        <v>2.1867088607594889</v>
      </c>
      <c r="J1007" s="8"/>
    </row>
    <row r="1008" spans="1:10" x14ac:dyDescent="0.3">
      <c r="A1008" s="4" t="s">
        <v>59</v>
      </c>
      <c r="B1008" s="5" t="s">
        <v>144</v>
      </c>
      <c r="C1008" s="6" t="s">
        <v>299</v>
      </c>
      <c r="D1008" s="5" t="s">
        <v>300</v>
      </c>
      <c r="E1008" s="6" t="s">
        <v>425</v>
      </c>
      <c r="F1008" s="6" t="s">
        <v>109</v>
      </c>
      <c r="G1008" s="7">
        <v>80333.333333300005</v>
      </c>
      <c r="H1008" s="7">
        <v>85766.666666699981</v>
      </c>
      <c r="I1008" s="43">
        <v>6.7634854772641981</v>
      </c>
      <c r="J1008" s="8"/>
    </row>
    <row r="1009" spans="1:10" x14ac:dyDescent="0.3">
      <c r="A1009" s="4" t="s">
        <v>59</v>
      </c>
      <c r="B1009" s="5" t="s">
        <v>144</v>
      </c>
      <c r="C1009" s="6" t="s">
        <v>145</v>
      </c>
      <c r="D1009" s="5" t="s">
        <v>146</v>
      </c>
      <c r="E1009" s="6" t="s">
        <v>425</v>
      </c>
      <c r="F1009" s="6" t="s">
        <v>109</v>
      </c>
      <c r="G1009" s="7">
        <v>79575</v>
      </c>
      <c r="H1009" s="7">
        <v>81250</v>
      </c>
      <c r="I1009" s="43">
        <v>2.1049324536600804</v>
      </c>
      <c r="J1009" s="8"/>
    </row>
    <row r="1010" spans="1:10" x14ac:dyDescent="0.3">
      <c r="A1010" s="4" t="s">
        <v>59</v>
      </c>
      <c r="B1010" s="5" t="s">
        <v>144</v>
      </c>
      <c r="C1010" s="6" t="s">
        <v>147</v>
      </c>
      <c r="D1010" s="5" t="s">
        <v>148</v>
      </c>
      <c r="E1010" s="6" t="s">
        <v>425</v>
      </c>
      <c r="F1010" s="6" t="s">
        <v>109</v>
      </c>
      <c r="G1010" s="7">
        <v>84000</v>
      </c>
      <c r="H1010" s="7">
        <v>88666.666666699981</v>
      </c>
      <c r="I1010" s="43">
        <v>5.5555555555952383</v>
      </c>
      <c r="J1010" s="8"/>
    </row>
    <row r="1011" spans="1:10" x14ac:dyDescent="0.3">
      <c r="A1011" s="4" t="s">
        <v>59</v>
      </c>
      <c r="B1011" s="5" t="s">
        <v>144</v>
      </c>
      <c r="C1011" s="6" t="s">
        <v>400</v>
      </c>
      <c r="D1011" s="5" t="s">
        <v>401</v>
      </c>
      <c r="E1011" s="6" t="s">
        <v>425</v>
      </c>
      <c r="F1011" s="6" t="s">
        <v>109</v>
      </c>
      <c r="G1011" s="7">
        <v>86400</v>
      </c>
      <c r="H1011" s="7">
        <v>85250</v>
      </c>
      <c r="I1011" s="43">
        <v>-1.3310185185185228</v>
      </c>
      <c r="J1011" s="8"/>
    </row>
    <row r="1012" spans="1:10" x14ac:dyDescent="0.3">
      <c r="A1012" s="4" t="s">
        <v>59</v>
      </c>
      <c r="B1012" s="5" t="s">
        <v>144</v>
      </c>
      <c r="C1012" s="6" t="s">
        <v>306</v>
      </c>
      <c r="D1012" s="5" t="s">
        <v>307</v>
      </c>
      <c r="E1012" s="6" t="s">
        <v>425</v>
      </c>
      <c r="F1012" s="6" t="s">
        <v>109</v>
      </c>
      <c r="G1012" s="7">
        <v>81600</v>
      </c>
      <c r="H1012" s="7">
        <v>85500</v>
      </c>
      <c r="I1012" s="43">
        <v>4.7794117647058876</v>
      </c>
      <c r="J1012" s="8"/>
    </row>
    <row r="1013" spans="1:10" x14ac:dyDescent="0.3">
      <c r="A1013" s="4" t="s">
        <v>73</v>
      </c>
      <c r="B1013" s="5" t="s">
        <v>311</v>
      </c>
      <c r="C1013" s="6" t="s">
        <v>312</v>
      </c>
      <c r="D1013" s="5" t="s">
        <v>313</v>
      </c>
      <c r="E1013" s="6" t="s">
        <v>425</v>
      </c>
      <c r="F1013" s="6" t="s">
        <v>109</v>
      </c>
      <c r="G1013" s="7">
        <v>90800</v>
      </c>
      <c r="H1013" s="7">
        <v>90800</v>
      </c>
      <c r="I1013" s="43">
        <v>0</v>
      </c>
      <c r="J1013" s="8"/>
    </row>
    <row r="1014" spans="1:10" x14ac:dyDescent="0.3">
      <c r="A1014" s="4" t="s">
        <v>73</v>
      </c>
      <c r="B1014" s="5" t="s">
        <v>311</v>
      </c>
      <c r="C1014" s="6" t="s">
        <v>314</v>
      </c>
      <c r="D1014" s="5" t="s">
        <v>315</v>
      </c>
      <c r="E1014" s="6" t="s">
        <v>425</v>
      </c>
      <c r="F1014" s="6" t="s">
        <v>109</v>
      </c>
      <c r="G1014" s="7">
        <v>89333.333333300019</v>
      </c>
      <c r="H1014" s="7">
        <v>90666.666666699981</v>
      </c>
      <c r="I1014" s="43">
        <v>1.4925373135080027</v>
      </c>
      <c r="J1014" s="8"/>
    </row>
    <row r="1015" spans="1:10" x14ac:dyDescent="0.3">
      <c r="A1015" s="4" t="s">
        <v>73</v>
      </c>
      <c r="B1015" s="5" t="s">
        <v>311</v>
      </c>
      <c r="C1015" s="6" t="s">
        <v>318</v>
      </c>
      <c r="D1015" s="5" t="s">
        <v>319</v>
      </c>
      <c r="E1015" s="6" t="s">
        <v>425</v>
      </c>
      <c r="F1015" s="6" t="s">
        <v>109</v>
      </c>
      <c r="G1015" s="7">
        <v>95500</v>
      </c>
      <c r="H1015" s="7">
        <v>95000</v>
      </c>
      <c r="I1015" s="43">
        <v>-0.52356020942407888</v>
      </c>
      <c r="J1015" s="8"/>
    </row>
    <row r="1016" spans="1:10" x14ac:dyDescent="0.3">
      <c r="A1016" s="4" t="s">
        <v>60</v>
      </c>
      <c r="B1016" s="5" t="s">
        <v>105</v>
      </c>
      <c r="C1016" s="6" t="s">
        <v>373</v>
      </c>
      <c r="D1016" s="5" t="s">
        <v>374</v>
      </c>
      <c r="E1016" s="6" t="s">
        <v>1235</v>
      </c>
      <c r="F1016" s="6" t="s">
        <v>109</v>
      </c>
      <c r="G1016" s="7">
        <v>190000</v>
      </c>
      <c r="H1016" s="7">
        <v>191000</v>
      </c>
      <c r="I1016" s="43">
        <v>0.52631578947368574</v>
      </c>
      <c r="J1016" s="8"/>
    </row>
    <row r="1017" spans="1:10" x14ac:dyDescent="0.3">
      <c r="A1017" s="4" t="s">
        <v>65</v>
      </c>
      <c r="B1017" s="5" t="s">
        <v>113</v>
      </c>
      <c r="C1017" s="6" t="s">
        <v>157</v>
      </c>
      <c r="D1017" s="5" t="s">
        <v>158</v>
      </c>
      <c r="E1017" s="6" t="s">
        <v>1235</v>
      </c>
      <c r="F1017" s="6" t="s">
        <v>109</v>
      </c>
      <c r="G1017" s="7">
        <v>210000</v>
      </c>
      <c r="H1017" s="7">
        <v>208000</v>
      </c>
      <c r="I1017" s="43">
        <v>-0.95238095238094911</v>
      </c>
      <c r="J1017" s="8"/>
    </row>
    <row r="1018" spans="1:10" x14ac:dyDescent="0.3">
      <c r="A1018" s="4" t="s">
        <v>60</v>
      </c>
      <c r="B1018" s="5" t="s">
        <v>105</v>
      </c>
      <c r="C1018" s="6" t="s">
        <v>373</v>
      </c>
      <c r="D1018" s="5" t="s">
        <v>374</v>
      </c>
      <c r="E1018" s="6" t="s">
        <v>434</v>
      </c>
      <c r="F1018" s="6" t="s">
        <v>435</v>
      </c>
      <c r="G1018" s="7">
        <v>149000</v>
      </c>
      <c r="H1018" s="7">
        <v>153333.33333329999</v>
      </c>
      <c r="I1018" s="43">
        <v>2.9082774048993176</v>
      </c>
      <c r="J1018" s="8"/>
    </row>
    <row r="1019" spans="1:10" x14ac:dyDescent="0.3">
      <c r="A1019" s="4" t="s">
        <v>64</v>
      </c>
      <c r="B1019" s="5" t="s">
        <v>134</v>
      </c>
      <c r="C1019" s="6" t="s">
        <v>135</v>
      </c>
      <c r="D1019" s="5" t="s">
        <v>136</v>
      </c>
      <c r="E1019" s="6" t="s">
        <v>1236</v>
      </c>
      <c r="F1019" s="6" t="s">
        <v>109</v>
      </c>
      <c r="G1019" s="7">
        <v>190702.5</v>
      </c>
      <c r="H1019" s="7">
        <v>191295.5</v>
      </c>
      <c r="I1019" s="43">
        <v>0.31095554594198221</v>
      </c>
      <c r="J1019" s="8"/>
    </row>
    <row r="1020" spans="1:10" x14ac:dyDescent="0.3">
      <c r="A1020" s="4" t="s">
        <v>53</v>
      </c>
      <c r="B1020" s="5" t="s">
        <v>160</v>
      </c>
      <c r="C1020" s="6" t="s">
        <v>161</v>
      </c>
      <c r="D1020" s="5" t="s">
        <v>162</v>
      </c>
      <c r="E1020" s="6" t="s">
        <v>436</v>
      </c>
      <c r="F1020" s="6" t="s">
        <v>109</v>
      </c>
      <c r="G1020" s="7">
        <v>55500</v>
      </c>
      <c r="H1020" s="7">
        <v>56500</v>
      </c>
      <c r="I1020" s="43">
        <v>1.8018018018018047</v>
      </c>
      <c r="J1020" s="8"/>
    </row>
    <row r="1021" spans="1:10" x14ac:dyDescent="0.3">
      <c r="A1021" s="4" t="s">
        <v>53</v>
      </c>
      <c r="B1021" s="5" t="s">
        <v>160</v>
      </c>
      <c r="C1021" s="6" t="s">
        <v>458</v>
      </c>
      <c r="D1021" s="5" t="s">
        <v>459</v>
      </c>
      <c r="E1021" s="6" t="s">
        <v>436</v>
      </c>
      <c r="F1021" s="6" t="s">
        <v>109</v>
      </c>
      <c r="G1021" s="7">
        <v>53500</v>
      </c>
      <c r="H1021" s="7">
        <v>53400</v>
      </c>
      <c r="I1021" s="43">
        <v>-0.18691588785046953</v>
      </c>
      <c r="J1021" s="8"/>
    </row>
    <row r="1022" spans="1:10" x14ac:dyDescent="0.3">
      <c r="A1022" s="4" t="s">
        <v>57</v>
      </c>
      <c r="B1022" s="5" t="s">
        <v>171</v>
      </c>
      <c r="C1022" s="6" t="s">
        <v>380</v>
      </c>
      <c r="D1022" s="5" t="s">
        <v>381</v>
      </c>
      <c r="E1022" s="6" t="s">
        <v>436</v>
      </c>
      <c r="F1022" s="6" t="s">
        <v>109</v>
      </c>
      <c r="G1022" s="7">
        <v>50061.5</v>
      </c>
      <c r="H1022" s="7">
        <v>51935.5</v>
      </c>
      <c r="I1022" s="43">
        <v>3.7433956233832393</v>
      </c>
      <c r="J1022" s="8"/>
    </row>
    <row r="1023" spans="1:10" x14ac:dyDescent="0.3">
      <c r="A1023" s="4" t="s">
        <v>73</v>
      </c>
      <c r="B1023" s="5" t="s">
        <v>311</v>
      </c>
      <c r="C1023" s="6" t="s">
        <v>312</v>
      </c>
      <c r="D1023" s="5" t="s">
        <v>313</v>
      </c>
      <c r="E1023" s="6" t="s">
        <v>436</v>
      </c>
      <c r="F1023" s="6" t="s">
        <v>109</v>
      </c>
      <c r="G1023" s="7">
        <v>54500</v>
      </c>
      <c r="H1023" s="7">
        <v>58000</v>
      </c>
      <c r="I1023" s="43">
        <v>6.4220183486238609</v>
      </c>
      <c r="J1023" s="8"/>
    </row>
    <row r="1024" spans="1:10" x14ac:dyDescent="0.3">
      <c r="A1024" s="4" t="s">
        <v>62</v>
      </c>
      <c r="B1024" s="5" t="s">
        <v>116</v>
      </c>
      <c r="C1024" s="6" t="s">
        <v>117</v>
      </c>
      <c r="D1024" s="5" t="s">
        <v>118</v>
      </c>
      <c r="E1024" s="6" t="s">
        <v>437</v>
      </c>
      <c r="F1024" s="6" t="s">
        <v>109</v>
      </c>
      <c r="G1024" s="7">
        <v>67068.5714286</v>
      </c>
      <c r="H1024" s="7">
        <v>68792.285714299986</v>
      </c>
      <c r="I1024" s="43">
        <v>2.5700775325668608</v>
      </c>
      <c r="J1024" s="8"/>
    </row>
    <row r="1025" spans="1:10" x14ac:dyDescent="0.3">
      <c r="A1025" s="4" t="s">
        <v>62</v>
      </c>
      <c r="B1025" s="5" t="s">
        <v>116</v>
      </c>
      <c r="C1025" s="6" t="s">
        <v>188</v>
      </c>
      <c r="D1025" s="5" t="s">
        <v>189</v>
      </c>
      <c r="E1025" s="6" t="s">
        <v>437</v>
      </c>
      <c r="F1025" s="6" t="s">
        <v>109</v>
      </c>
      <c r="G1025" s="7">
        <v>67500</v>
      </c>
      <c r="H1025" s="7">
        <v>68000</v>
      </c>
      <c r="I1025" s="43">
        <v>0.7407407407407306</v>
      </c>
      <c r="J1025" s="8"/>
    </row>
    <row r="1026" spans="1:10" x14ac:dyDescent="0.3">
      <c r="A1026" s="4" t="s">
        <v>62</v>
      </c>
      <c r="B1026" s="5" t="s">
        <v>116</v>
      </c>
      <c r="C1026" s="6" t="s">
        <v>191</v>
      </c>
      <c r="D1026" s="5" t="s">
        <v>192</v>
      </c>
      <c r="E1026" s="6" t="s">
        <v>437</v>
      </c>
      <c r="F1026" s="6" t="s">
        <v>109</v>
      </c>
      <c r="G1026" s="7">
        <v>66025</v>
      </c>
      <c r="H1026" s="7">
        <v>66553.5</v>
      </c>
      <c r="I1026" s="43">
        <v>0.80045437334344005</v>
      </c>
      <c r="J1026" s="8"/>
    </row>
    <row r="1027" spans="1:10" x14ac:dyDescent="0.3">
      <c r="A1027" s="4" t="s">
        <v>62</v>
      </c>
      <c r="B1027" s="5" t="s">
        <v>116</v>
      </c>
      <c r="C1027" s="6" t="s">
        <v>426</v>
      </c>
      <c r="D1027" s="5" t="s">
        <v>427</v>
      </c>
      <c r="E1027" s="6" t="s">
        <v>437</v>
      </c>
      <c r="F1027" s="6" t="s">
        <v>109</v>
      </c>
      <c r="G1027" s="7">
        <v>62557.66666670001</v>
      </c>
      <c r="H1027" s="7">
        <v>65119</v>
      </c>
      <c r="I1027" s="43">
        <v>4.0943556078369747</v>
      </c>
      <c r="J1027" s="8"/>
    </row>
    <row r="1028" spans="1:10" x14ac:dyDescent="0.3">
      <c r="A1028" s="4" t="s">
        <v>62</v>
      </c>
      <c r="B1028" s="5" t="s">
        <v>116</v>
      </c>
      <c r="C1028" s="6" t="s">
        <v>123</v>
      </c>
      <c r="D1028" s="5" t="s">
        <v>124</v>
      </c>
      <c r="E1028" s="6" t="s">
        <v>437</v>
      </c>
      <c r="F1028" s="6" t="s">
        <v>109</v>
      </c>
      <c r="G1028" s="7">
        <v>72725</v>
      </c>
      <c r="H1028" s="7">
        <v>76972.5</v>
      </c>
      <c r="I1028" s="43">
        <v>5.840495015469239</v>
      </c>
      <c r="J1028" s="8"/>
    </row>
    <row r="1029" spans="1:10" x14ac:dyDescent="0.3">
      <c r="A1029" s="4" t="s">
        <v>62</v>
      </c>
      <c r="B1029" s="5" t="s">
        <v>116</v>
      </c>
      <c r="C1029" s="6" t="s">
        <v>193</v>
      </c>
      <c r="D1029" s="5" t="s">
        <v>194</v>
      </c>
      <c r="E1029" s="6" t="s">
        <v>437</v>
      </c>
      <c r="F1029" s="6" t="s">
        <v>109</v>
      </c>
      <c r="G1029" s="7">
        <v>73000</v>
      </c>
      <c r="H1029" s="7">
        <v>71748.33333329999</v>
      </c>
      <c r="I1029" s="43">
        <v>-1.7146118721917738</v>
      </c>
      <c r="J1029" s="8"/>
    </row>
    <row r="1030" spans="1:10" x14ac:dyDescent="0.3">
      <c r="A1030" s="4" t="s">
        <v>62</v>
      </c>
      <c r="B1030" s="5" t="s">
        <v>116</v>
      </c>
      <c r="C1030" s="6" t="s">
        <v>195</v>
      </c>
      <c r="D1030" s="5" t="s">
        <v>196</v>
      </c>
      <c r="E1030" s="6" t="s">
        <v>437</v>
      </c>
      <c r="F1030" s="6" t="s">
        <v>109</v>
      </c>
      <c r="G1030" s="7">
        <v>66457.5</v>
      </c>
      <c r="H1030" s="7">
        <v>67286</v>
      </c>
      <c r="I1030" s="43">
        <v>1.246661400142957</v>
      </c>
      <c r="J1030" s="8"/>
    </row>
    <row r="1031" spans="1:10" x14ac:dyDescent="0.3">
      <c r="A1031" s="4" t="s">
        <v>62</v>
      </c>
      <c r="B1031" s="5" t="s">
        <v>116</v>
      </c>
      <c r="C1031" s="6" t="s">
        <v>197</v>
      </c>
      <c r="D1031" s="5" t="s">
        <v>198</v>
      </c>
      <c r="E1031" s="6" t="s">
        <v>437</v>
      </c>
      <c r="F1031" s="6" t="s">
        <v>109</v>
      </c>
      <c r="G1031" s="7">
        <v>73576.5</v>
      </c>
      <c r="H1031" s="7">
        <v>71051</v>
      </c>
      <c r="I1031" s="43">
        <v>-3.432481838630542</v>
      </c>
      <c r="J1031" s="8"/>
    </row>
    <row r="1032" spans="1:10" x14ac:dyDescent="0.3">
      <c r="A1032" s="4" t="s">
        <v>62</v>
      </c>
      <c r="B1032" s="5" t="s">
        <v>116</v>
      </c>
      <c r="C1032" s="6" t="s">
        <v>384</v>
      </c>
      <c r="D1032" s="5" t="s">
        <v>385</v>
      </c>
      <c r="E1032" s="6" t="s">
        <v>437</v>
      </c>
      <c r="F1032" s="6" t="s">
        <v>109</v>
      </c>
      <c r="G1032" s="7">
        <v>70233.33333329999</v>
      </c>
      <c r="H1032" s="7">
        <v>71733.33333329999</v>
      </c>
      <c r="I1032" s="43">
        <v>2.1357380161377111</v>
      </c>
      <c r="J1032" s="8"/>
    </row>
    <row r="1033" spans="1:10" x14ac:dyDescent="0.3">
      <c r="A1033" s="4" t="s">
        <v>62</v>
      </c>
      <c r="B1033" s="5" t="s">
        <v>116</v>
      </c>
      <c r="C1033" s="6" t="s">
        <v>199</v>
      </c>
      <c r="D1033" s="5" t="s">
        <v>178</v>
      </c>
      <c r="E1033" s="6" t="s">
        <v>437</v>
      </c>
      <c r="F1033" s="6" t="s">
        <v>109</v>
      </c>
      <c r="G1033" s="7">
        <v>68662.285714299986</v>
      </c>
      <c r="H1033" s="7">
        <v>70148.75</v>
      </c>
      <c r="I1033" s="43">
        <v>2.1648919348317359</v>
      </c>
      <c r="J1033" s="8"/>
    </row>
    <row r="1034" spans="1:10" x14ac:dyDescent="0.3">
      <c r="A1034" s="4" t="s">
        <v>62</v>
      </c>
      <c r="B1034" s="5" t="s">
        <v>116</v>
      </c>
      <c r="C1034" s="6" t="s">
        <v>200</v>
      </c>
      <c r="D1034" s="5" t="s">
        <v>201</v>
      </c>
      <c r="E1034" s="6" t="s">
        <v>437</v>
      </c>
      <c r="F1034" s="6" t="s">
        <v>109</v>
      </c>
      <c r="G1034" s="7">
        <v>70849.857142899986</v>
      </c>
      <c r="H1034" s="7">
        <v>72191.333333300005</v>
      </c>
      <c r="I1034" s="43">
        <v>1.8934070504818656</v>
      </c>
      <c r="J1034" s="8"/>
    </row>
    <row r="1035" spans="1:10" x14ac:dyDescent="0.3">
      <c r="A1035" s="4" t="s">
        <v>62</v>
      </c>
      <c r="B1035" s="5" t="s">
        <v>116</v>
      </c>
      <c r="C1035" s="6" t="s">
        <v>202</v>
      </c>
      <c r="D1035" s="5" t="s">
        <v>203</v>
      </c>
      <c r="E1035" s="6" t="s">
        <v>437</v>
      </c>
      <c r="F1035" s="6" t="s">
        <v>109</v>
      </c>
      <c r="G1035" s="7">
        <v>67880</v>
      </c>
      <c r="H1035" s="7">
        <v>68920</v>
      </c>
      <c r="I1035" s="43">
        <v>1.5321154979375475</v>
      </c>
      <c r="J1035" s="8"/>
    </row>
    <row r="1036" spans="1:10" x14ac:dyDescent="0.3">
      <c r="A1036" s="4" t="s">
        <v>62</v>
      </c>
      <c r="B1036" s="5" t="s">
        <v>116</v>
      </c>
      <c r="C1036" s="6" t="s">
        <v>127</v>
      </c>
      <c r="D1036" s="5" t="s">
        <v>128</v>
      </c>
      <c r="E1036" s="6" t="s">
        <v>437</v>
      </c>
      <c r="F1036" s="6" t="s">
        <v>109</v>
      </c>
      <c r="G1036" s="7">
        <v>69345</v>
      </c>
      <c r="H1036" s="7">
        <v>69582.75</v>
      </c>
      <c r="I1036" s="43">
        <v>0.34285096257842262</v>
      </c>
      <c r="J1036" s="8"/>
    </row>
    <row r="1037" spans="1:10" x14ac:dyDescent="0.3">
      <c r="A1037" s="4" t="s">
        <v>62</v>
      </c>
      <c r="B1037" s="5" t="s">
        <v>116</v>
      </c>
      <c r="C1037" s="6" t="s">
        <v>328</v>
      </c>
      <c r="D1037" s="5" t="s">
        <v>329</v>
      </c>
      <c r="E1037" s="6" t="s">
        <v>437</v>
      </c>
      <c r="F1037" s="6" t="s">
        <v>109</v>
      </c>
      <c r="G1037" s="7">
        <v>68666.666666699995</v>
      </c>
      <c r="H1037" s="7">
        <v>69166.66666670001</v>
      </c>
      <c r="I1037" s="43">
        <v>0.72815533980548097</v>
      </c>
      <c r="J1037" s="8"/>
    </row>
    <row r="1038" spans="1:10" x14ac:dyDescent="0.3">
      <c r="A1038" s="4" t="s">
        <v>62</v>
      </c>
      <c r="B1038" s="5" t="s">
        <v>116</v>
      </c>
      <c r="C1038" s="6" t="s">
        <v>204</v>
      </c>
      <c r="D1038" s="5" t="s">
        <v>205</v>
      </c>
      <c r="E1038" s="6" t="s">
        <v>437</v>
      </c>
      <c r="F1038" s="6" t="s">
        <v>109</v>
      </c>
      <c r="G1038" s="7">
        <v>62100</v>
      </c>
      <c r="H1038" s="7">
        <v>63772.33333329999</v>
      </c>
      <c r="I1038" s="43">
        <v>2.6929683305958023</v>
      </c>
      <c r="J1038" s="8"/>
    </row>
    <row r="1039" spans="1:10" x14ac:dyDescent="0.3">
      <c r="A1039" s="4" t="s">
        <v>62</v>
      </c>
      <c r="B1039" s="5" t="s">
        <v>116</v>
      </c>
      <c r="C1039" s="6" t="s">
        <v>208</v>
      </c>
      <c r="D1039" s="5" t="s">
        <v>209</v>
      </c>
      <c r="E1039" s="6" t="s">
        <v>437</v>
      </c>
      <c r="F1039" s="6" t="s">
        <v>109</v>
      </c>
      <c r="G1039" s="7">
        <v>68125</v>
      </c>
      <c r="H1039" s="7">
        <v>66866.666666699995</v>
      </c>
      <c r="I1039" s="43">
        <v>-1.84709480117432</v>
      </c>
      <c r="J1039" s="8"/>
    </row>
    <row r="1040" spans="1:10" x14ac:dyDescent="0.3">
      <c r="A1040" s="4" t="s">
        <v>56</v>
      </c>
      <c r="B1040" s="5" t="s">
        <v>210</v>
      </c>
      <c r="C1040" s="6" t="s">
        <v>211</v>
      </c>
      <c r="D1040" s="5" t="s">
        <v>210</v>
      </c>
      <c r="E1040" s="6" t="s">
        <v>437</v>
      </c>
      <c r="F1040" s="6" t="s">
        <v>109</v>
      </c>
      <c r="G1040" s="7">
        <v>60000</v>
      </c>
      <c r="H1040" s="7">
        <v>61550</v>
      </c>
      <c r="I1040" s="43">
        <v>2.5833333333333379</v>
      </c>
      <c r="J1040" s="8"/>
    </row>
    <row r="1041" spans="1:10" x14ac:dyDescent="0.3">
      <c r="A1041" s="4" t="s">
        <v>53</v>
      </c>
      <c r="B1041" s="5" t="s">
        <v>160</v>
      </c>
      <c r="C1041" s="6" t="s">
        <v>212</v>
      </c>
      <c r="D1041" s="5" t="s">
        <v>213</v>
      </c>
      <c r="E1041" s="6" t="s">
        <v>437</v>
      </c>
      <c r="F1041" s="6" t="s">
        <v>109</v>
      </c>
      <c r="G1041" s="7">
        <v>69733.33333329999</v>
      </c>
      <c r="H1041" s="7">
        <v>65025</v>
      </c>
      <c r="I1041" s="43">
        <v>-6.7519120458445325</v>
      </c>
      <c r="J1041" s="8"/>
    </row>
    <row r="1042" spans="1:10" x14ac:dyDescent="0.3">
      <c r="A1042" s="4" t="s">
        <v>53</v>
      </c>
      <c r="B1042" s="5" t="s">
        <v>160</v>
      </c>
      <c r="C1042" s="6" t="s">
        <v>214</v>
      </c>
      <c r="D1042" s="5" t="s">
        <v>215</v>
      </c>
      <c r="E1042" s="6" t="s">
        <v>437</v>
      </c>
      <c r="F1042" s="6" t="s">
        <v>109</v>
      </c>
      <c r="G1042" s="7">
        <v>67105.555555599989</v>
      </c>
      <c r="H1042" s="7">
        <v>67600</v>
      </c>
      <c r="I1042" s="43">
        <v>0.73681596151951023</v>
      </c>
      <c r="J1042" s="8"/>
    </row>
    <row r="1043" spans="1:10" x14ac:dyDescent="0.3">
      <c r="A1043" s="4" t="s">
        <v>53</v>
      </c>
      <c r="B1043" s="5" t="s">
        <v>160</v>
      </c>
      <c r="C1043" s="6" t="s">
        <v>216</v>
      </c>
      <c r="D1043" s="5" t="s">
        <v>217</v>
      </c>
      <c r="E1043" s="6" t="s">
        <v>437</v>
      </c>
      <c r="F1043" s="6" t="s">
        <v>109</v>
      </c>
      <c r="G1043" s="7">
        <v>69822.222222200013</v>
      </c>
      <c r="H1043" s="7">
        <v>73511.111111100006</v>
      </c>
      <c r="I1043" s="43">
        <v>5.2832590706732407</v>
      </c>
      <c r="J1043" s="8"/>
    </row>
    <row r="1044" spans="1:10" x14ac:dyDescent="0.3">
      <c r="A1044" s="4" t="s">
        <v>53</v>
      </c>
      <c r="B1044" s="5" t="s">
        <v>160</v>
      </c>
      <c r="C1044" s="6" t="s">
        <v>168</v>
      </c>
      <c r="D1044" s="5" t="s">
        <v>169</v>
      </c>
      <c r="E1044" s="6" t="s">
        <v>437</v>
      </c>
      <c r="F1044" s="6" t="s">
        <v>109</v>
      </c>
      <c r="G1044" s="7">
        <v>65334.615384599987</v>
      </c>
      <c r="H1044" s="7">
        <v>68128.5714286</v>
      </c>
      <c r="I1044" s="43">
        <v>4.2763794162604887</v>
      </c>
      <c r="J1044" s="8"/>
    </row>
    <row r="1045" spans="1:10" x14ac:dyDescent="0.3">
      <c r="A1045" s="4" t="s">
        <v>53</v>
      </c>
      <c r="B1045" s="5" t="s">
        <v>160</v>
      </c>
      <c r="C1045" s="6" t="s">
        <v>330</v>
      </c>
      <c r="D1045" s="5" t="s">
        <v>331</v>
      </c>
      <c r="E1045" s="6" t="s">
        <v>437</v>
      </c>
      <c r="F1045" s="6" t="s">
        <v>109</v>
      </c>
      <c r="G1045" s="7">
        <v>58666.66666670001</v>
      </c>
      <c r="H1045" s="7">
        <v>59666.66666670001</v>
      </c>
      <c r="I1045" s="43">
        <v>1.7045454545444811</v>
      </c>
      <c r="J1045" s="8"/>
    </row>
    <row r="1046" spans="1:10" x14ac:dyDescent="0.3">
      <c r="A1046" s="4" t="s">
        <v>53</v>
      </c>
      <c r="B1046" s="5" t="s">
        <v>160</v>
      </c>
      <c r="C1046" s="6" t="s">
        <v>161</v>
      </c>
      <c r="D1046" s="5" t="s">
        <v>162</v>
      </c>
      <c r="E1046" s="6" t="s">
        <v>437</v>
      </c>
      <c r="F1046" s="6" t="s">
        <v>109</v>
      </c>
      <c r="G1046" s="7">
        <v>65528.5714286</v>
      </c>
      <c r="H1046" s="7">
        <v>66100</v>
      </c>
      <c r="I1046" s="43">
        <v>0.87202964896408997</v>
      </c>
      <c r="J1046" s="8"/>
    </row>
    <row r="1047" spans="1:10" x14ac:dyDescent="0.3">
      <c r="A1047" s="4" t="s">
        <v>53</v>
      </c>
      <c r="B1047" s="5" t="s">
        <v>160</v>
      </c>
      <c r="C1047" s="6" t="s">
        <v>480</v>
      </c>
      <c r="D1047" s="5" t="s">
        <v>481</v>
      </c>
      <c r="E1047" s="6" t="s">
        <v>437</v>
      </c>
      <c r="F1047" s="6" t="s">
        <v>109</v>
      </c>
      <c r="G1047" s="7">
        <v>77000</v>
      </c>
      <c r="H1047" s="7">
        <v>78000</v>
      </c>
      <c r="I1047" s="43">
        <v>1.298701298701288</v>
      </c>
      <c r="J1047" s="8"/>
    </row>
    <row r="1048" spans="1:10" x14ac:dyDescent="0.3">
      <c r="A1048" s="4" t="s">
        <v>53</v>
      </c>
      <c r="B1048" s="5" t="s">
        <v>160</v>
      </c>
      <c r="C1048" s="6" t="s">
        <v>458</v>
      </c>
      <c r="D1048" s="5" t="s">
        <v>459</v>
      </c>
      <c r="E1048" s="6" t="s">
        <v>437</v>
      </c>
      <c r="F1048" s="6" t="s">
        <v>109</v>
      </c>
      <c r="G1048" s="7">
        <v>71000</v>
      </c>
      <c r="H1048" s="7">
        <v>68950</v>
      </c>
      <c r="I1048" s="43">
        <v>-2.887323943661968</v>
      </c>
      <c r="J1048" s="8"/>
    </row>
    <row r="1049" spans="1:10" x14ac:dyDescent="0.3">
      <c r="A1049" s="4" t="s">
        <v>53</v>
      </c>
      <c r="B1049" s="5" t="s">
        <v>160</v>
      </c>
      <c r="C1049" s="6" t="s">
        <v>220</v>
      </c>
      <c r="D1049" s="5" t="s">
        <v>221</v>
      </c>
      <c r="E1049" s="6" t="s">
        <v>437</v>
      </c>
      <c r="F1049" s="6" t="s">
        <v>109</v>
      </c>
      <c r="G1049" s="7">
        <v>64544.444444400018</v>
      </c>
      <c r="H1049" s="7">
        <v>66260</v>
      </c>
      <c r="I1049" s="43">
        <v>2.6579445688432952</v>
      </c>
      <c r="J1049" s="8"/>
    </row>
    <row r="1050" spans="1:10" x14ac:dyDescent="0.3">
      <c r="A1050" s="4" t="s">
        <v>53</v>
      </c>
      <c r="B1050" s="5" t="s">
        <v>160</v>
      </c>
      <c r="C1050" s="6" t="s">
        <v>222</v>
      </c>
      <c r="D1050" s="5" t="s">
        <v>223</v>
      </c>
      <c r="E1050" s="6" t="s">
        <v>437</v>
      </c>
      <c r="F1050" s="6" t="s">
        <v>109</v>
      </c>
      <c r="G1050" s="7">
        <v>64666.66666670001</v>
      </c>
      <c r="H1050" s="7">
        <v>64600</v>
      </c>
      <c r="I1050" s="43">
        <v>-0.10309278355665751</v>
      </c>
      <c r="J1050" s="8"/>
    </row>
    <row r="1051" spans="1:10" x14ac:dyDescent="0.3">
      <c r="A1051" s="4" t="s">
        <v>53</v>
      </c>
      <c r="B1051" s="5" t="s">
        <v>160</v>
      </c>
      <c r="C1051" s="6" t="s">
        <v>428</v>
      </c>
      <c r="D1051" s="5" t="s">
        <v>429</v>
      </c>
      <c r="E1051" s="6" t="s">
        <v>437</v>
      </c>
      <c r="F1051" s="6" t="s">
        <v>109</v>
      </c>
      <c r="G1051" s="7">
        <v>64487.5</v>
      </c>
      <c r="H1051" s="7">
        <v>65237.5</v>
      </c>
      <c r="I1051" s="43">
        <v>1.1630160883892238</v>
      </c>
      <c r="J1051" s="8"/>
    </row>
    <row r="1052" spans="1:10" x14ac:dyDescent="0.3">
      <c r="A1052" s="4" t="s">
        <v>52</v>
      </c>
      <c r="B1052" s="5" t="s">
        <v>129</v>
      </c>
      <c r="C1052" s="6" t="s">
        <v>130</v>
      </c>
      <c r="D1052" s="5" t="s">
        <v>131</v>
      </c>
      <c r="E1052" s="6" t="s">
        <v>437</v>
      </c>
      <c r="F1052" s="6" t="s">
        <v>109</v>
      </c>
      <c r="G1052" s="7">
        <v>68891.66666670001</v>
      </c>
      <c r="H1052" s="7">
        <v>68991.66666670001</v>
      </c>
      <c r="I1052" s="43">
        <v>0.14515543728068619</v>
      </c>
      <c r="J1052" s="8"/>
    </row>
    <row r="1053" spans="1:10" x14ac:dyDescent="0.3">
      <c r="A1053" s="4" t="s">
        <v>52</v>
      </c>
      <c r="B1053" s="5" t="s">
        <v>129</v>
      </c>
      <c r="C1053" s="6" t="s">
        <v>332</v>
      </c>
      <c r="D1053" s="5" t="s">
        <v>333</v>
      </c>
      <c r="E1053" s="6" t="s">
        <v>437</v>
      </c>
      <c r="F1053" s="6" t="s">
        <v>109</v>
      </c>
      <c r="G1053" s="7">
        <v>57666.66666670001</v>
      </c>
      <c r="H1053" s="7">
        <v>59966.66666670001</v>
      </c>
      <c r="I1053" s="43">
        <v>3.988439306356085</v>
      </c>
      <c r="J1053" s="8"/>
    </row>
    <row r="1054" spans="1:10" x14ac:dyDescent="0.3">
      <c r="A1054" s="4" t="s">
        <v>52</v>
      </c>
      <c r="B1054" s="5" t="s">
        <v>129</v>
      </c>
      <c r="C1054" s="6" t="s">
        <v>551</v>
      </c>
      <c r="D1054" s="5" t="s">
        <v>552</v>
      </c>
      <c r="E1054" s="6" t="s">
        <v>437</v>
      </c>
      <c r="F1054" s="6" t="s">
        <v>109</v>
      </c>
      <c r="G1054" s="7">
        <v>59000</v>
      </c>
      <c r="H1054" s="7">
        <v>59000</v>
      </c>
      <c r="I1054" s="43">
        <v>0</v>
      </c>
      <c r="J1054" s="8"/>
    </row>
    <row r="1055" spans="1:10" x14ac:dyDescent="0.3">
      <c r="A1055" s="4" t="s">
        <v>52</v>
      </c>
      <c r="B1055" s="5" t="s">
        <v>129</v>
      </c>
      <c r="C1055" s="6" t="s">
        <v>324</v>
      </c>
      <c r="D1055" s="5" t="s">
        <v>325</v>
      </c>
      <c r="E1055" s="6" t="s">
        <v>437</v>
      </c>
      <c r="F1055" s="6" t="s">
        <v>109</v>
      </c>
      <c r="G1055" s="7">
        <v>69575</v>
      </c>
      <c r="H1055" s="7">
        <v>74662.5</v>
      </c>
      <c r="I1055" s="43">
        <v>7.3122529644268797</v>
      </c>
      <c r="J1055" s="8"/>
    </row>
    <row r="1056" spans="1:10" x14ac:dyDescent="0.3">
      <c r="A1056" s="4" t="s">
        <v>52</v>
      </c>
      <c r="B1056" s="5" t="s">
        <v>129</v>
      </c>
      <c r="C1056" s="6" t="s">
        <v>407</v>
      </c>
      <c r="D1056" s="5" t="s">
        <v>408</v>
      </c>
      <c r="E1056" s="6" t="s">
        <v>437</v>
      </c>
      <c r="F1056" s="6" t="s">
        <v>109</v>
      </c>
      <c r="G1056" s="7">
        <v>67200</v>
      </c>
      <c r="H1056" s="7">
        <v>68166.666666699995</v>
      </c>
      <c r="I1056" s="43">
        <v>1.438492063541652</v>
      </c>
      <c r="J1056" s="8"/>
    </row>
    <row r="1057" spans="1:10" x14ac:dyDescent="0.3">
      <c r="A1057" s="4" t="s">
        <v>60</v>
      </c>
      <c r="B1057" s="5" t="s">
        <v>105</v>
      </c>
      <c r="C1057" s="6" t="s">
        <v>373</v>
      </c>
      <c r="D1057" s="5" t="s">
        <v>374</v>
      </c>
      <c r="E1057" s="6" t="s">
        <v>437</v>
      </c>
      <c r="F1057" s="6" t="s">
        <v>109</v>
      </c>
      <c r="G1057" s="7">
        <v>74155.555555599989</v>
      </c>
      <c r="H1057" s="7">
        <v>74488.888888899994</v>
      </c>
      <c r="I1057" s="43">
        <v>0.44950554385647656</v>
      </c>
      <c r="J1057" s="8"/>
    </row>
    <row r="1058" spans="1:10" x14ac:dyDescent="0.3">
      <c r="A1058" s="4" t="s">
        <v>60</v>
      </c>
      <c r="B1058" s="5" t="s">
        <v>105</v>
      </c>
      <c r="C1058" s="6" t="s">
        <v>386</v>
      </c>
      <c r="D1058" s="5" t="s">
        <v>387</v>
      </c>
      <c r="E1058" s="6" t="s">
        <v>437</v>
      </c>
      <c r="F1058" s="6" t="s">
        <v>109</v>
      </c>
      <c r="G1058" s="7">
        <v>77000</v>
      </c>
      <c r="H1058" s="7">
        <v>79000</v>
      </c>
      <c r="I1058" s="43">
        <v>2.5974025974025974</v>
      </c>
      <c r="J1058" s="8"/>
    </row>
    <row r="1059" spans="1:10" x14ac:dyDescent="0.3">
      <c r="A1059" s="4" t="s">
        <v>60</v>
      </c>
      <c r="B1059" s="5" t="s">
        <v>105</v>
      </c>
      <c r="C1059" s="6" t="s">
        <v>106</v>
      </c>
      <c r="D1059" s="5" t="s">
        <v>107</v>
      </c>
      <c r="E1059" s="6" t="s">
        <v>437</v>
      </c>
      <c r="F1059" s="6" t="s">
        <v>109</v>
      </c>
      <c r="G1059" s="7">
        <v>66350</v>
      </c>
      <c r="H1059" s="7">
        <v>74233.333333300005</v>
      </c>
      <c r="I1059" s="43">
        <v>11.881436824868128</v>
      </c>
      <c r="J1059" s="8"/>
    </row>
    <row r="1060" spans="1:10" x14ac:dyDescent="0.3">
      <c r="A1060" s="4" t="s">
        <v>66</v>
      </c>
      <c r="B1060" s="5" t="s">
        <v>226</v>
      </c>
      <c r="C1060" s="6" t="s">
        <v>227</v>
      </c>
      <c r="D1060" s="5" t="s">
        <v>228</v>
      </c>
      <c r="E1060" s="6" t="s">
        <v>437</v>
      </c>
      <c r="F1060" s="6" t="s">
        <v>109</v>
      </c>
      <c r="G1060" s="7">
        <v>54266.666666700003</v>
      </c>
      <c r="H1060" s="7">
        <v>56864.666666700003</v>
      </c>
      <c r="I1060" s="43">
        <v>4.7874692874663403</v>
      </c>
      <c r="J1060" s="8"/>
    </row>
    <row r="1061" spans="1:10" x14ac:dyDescent="0.3">
      <c r="A1061" s="4" t="s">
        <v>66</v>
      </c>
      <c r="B1061" s="5" t="s">
        <v>226</v>
      </c>
      <c r="C1061" s="6" t="s">
        <v>354</v>
      </c>
      <c r="D1061" s="5" t="s">
        <v>355</v>
      </c>
      <c r="E1061" s="6" t="s">
        <v>437</v>
      </c>
      <c r="F1061" s="6" t="s">
        <v>109</v>
      </c>
      <c r="G1061" s="7">
        <v>56500</v>
      </c>
      <c r="H1061" s="7">
        <v>55275</v>
      </c>
      <c r="I1061" s="43">
        <v>-2.1681415929203589</v>
      </c>
      <c r="J1061" s="8"/>
    </row>
    <row r="1062" spans="1:10" x14ac:dyDescent="0.3">
      <c r="A1062" s="4" t="s">
        <v>57</v>
      </c>
      <c r="B1062" s="5" t="s">
        <v>171</v>
      </c>
      <c r="C1062" s="6" t="s">
        <v>378</v>
      </c>
      <c r="D1062" s="5" t="s">
        <v>379</v>
      </c>
      <c r="E1062" s="6" t="s">
        <v>437</v>
      </c>
      <c r="F1062" s="6" t="s">
        <v>109</v>
      </c>
      <c r="G1062" s="7">
        <v>75745.714285700014</v>
      </c>
      <c r="H1062" s="7">
        <v>77325</v>
      </c>
      <c r="I1062" s="43">
        <v>2.0849835917359005</v>
      </c>
      <c r="J1062" s="8"/>
    </row>
    <row r="1063" spans="1:10" x14ac:dyDescent="0.3">
      <c r="A1063" s="4" t="s">
        <v>57</v>
      </c>
      <c r="B1063" s="5" t="s">
        <v>171</v>
      </c>
      <c r="C1063" s="6" t="s">
        <v>334</v>
      </c>
      <c r="D1063" s="5" t="s">
        <v>335</v>
      </c>
      <c r="E1063" s="6" t="s">
        <v>437</v>
      </c>
      <c r="F1063" s="6" t="s">
        <v>109</v>
      </c>
      <c r="G1063" s="7">
        <v>55250</v>
      </c>
      <c r="H1063" s="7">
        <v>55750</v>
      </c>
      <c r="I1063" s="43">
        <v>0.90497737556560764</v>
      </c>
      <c r="J1063" s="8"/>
    </row>
    <row r="1064" spans="1:10" x14ac:dyDescent="0.3">
      <c r="A1064" s="4" t="s">
        <v>57</v>
      </c>
      <c r="B1064" s="5" t="s">
        <v>171</v>
      </c>
      <c r="C1064" s="6" t="s">
        <v>231</v>
      </c>
      <c r="D1064" s="5" t="s">
        <v>232</v>
      </c>
      <c r="E1064" s="6" t="s">
        <v>437</v>
      </c>
      <c r="F1064" s="6" t="s">
        <v>109</v>
      </c>
      <c r="G1064" s="7">
        <v>60666.66666670001</v>
      </c>
      <c r="H1064" s="7">
        <v>63000</v>
      </c>
      <c r="I1064" s="43">
        <v>3.8461538460967906</v>
      </c>
      <c r="J1064" s="8"/>
    </row>
    <row r="1065" spans="1:10" x14ac:dyDescent="0.3">
      <c r="A1065" s="4" t="s">
        <v>57</v>
      </c>
      <c r="B1065" s="5" t="s">
        <v>171</v>
      </c>
      <c r="C1065" s="6" t="s">
        <v>233</v>
      </c>
      <c r="D1065" s="5" t="s">
        <v>234</v>
      </c>
      <c r="E1065" s="6" t="s">
        <v>437</v>
      </c>
      <c r="F1065" s="6" t="s">
        <v>109</v>
      </c>
      <c r="G1065" s="7">
        <v>54633.333333299997</v>
      </c>
      <c r="H1065" s="7">
        <v>57262.5</v>
      </c>
      <c r="I1065" s="43">
        <v>4.812385601040158</v>
      </c>
      <c r="J1065" s="8"/>
    </row>
    <row r="1066" spans="1:10" x14ac:dyDescent="0.3">
      <c r="A1066" s="4" t="s">
        <v>57</v>
      </c>
      <c r="B1066" s="5" t="s">
        <v>171</v>
      </c>
      <c r="C1066" s="6" t="s">
        <v>430</v>
      </c>
      <c r="D1066" s="5" t="s">
        <v>431</v>
      </c>
      <c r="E1066" s="6" t="s">
        <v>437</v>
      </c>
      <c r="F1066" s="6" t="s">
        <v>109</v>
      </c>
      <c r="G1066" s="7">
        <v>71741.25</v>
      </c>
      <c r="H1066" s="7">
        <v>73763.333333300005</v>
      </c>
      <c r="I1066" s="43">
        <v>2.8185783399369289</v>
      </c>
      <c r="J1066" s="8"/>
    </row>
    <row r="1067" spans="1:10" x14ac:dyDescent="0.3">
      <c r="A1067" s="4" t="s">
        <v>57</v>
      </c>
      <c r="B1067" s="5" t="s">
        <v>171</v>
      </c>
      <c r="C1067" s="6" t="s">
        <v>420</v>
      </c>
      <c r="D1067" s="5" t="s">
        <v>421</v>
      </c>
      <c r="E1067" s="6" t="s">
        <v>437</v>
      </c>
      <c r="F1067" s="6" t="s">
        <v>109</v>
      </c>
      <c r="G1067" s="7">
        <v>58650</v>
      </c>
      <c r="H1067" s="7">
        <v>60533.33333329999</v>
      </c>
      <c r="I1067" s="43">
        <v>3.2111395282182325</v>
      </c>
      <c r="J1067" s="8"/>
    </row>
    <row r="1068" spans="1:10" x14ac:dyDescent="0.3">
      <c r="A1068" s="4" t="s">
        <v>57</v>
      </c>
      <c r="B1068" s="5" t="s">
        <v>171</v>
      </c>
      <c r="C1068" s="6" t="s">
        <v>235</v>
      </c>
      <c r="D1068" s="5" t="s">
        <v>236</v>
      </c>
      <c r="E1068" s="6" t="s">
        <v>437</v>
      </c>
      <c r="F1068" s="6" t="s">
        <v>109</v>
      </c>
      <c r="G1068" s="7">
        <v>64025</v>
      </c>
      <c r="H1068" s="7">
        <v>61889.25</v>
      </c>
      <c r="I1068" s="43">
        <v>-3.3358063256540449</v>
      </c>
      <c r="J1068" s="8"/>
    </row>
    <row r="1069" spans="1:10" x14ac:dyDescent="0.3">
      <c r="A1069" s="4" t="s">
        <v>57</v>
      </c>
      <c r="B1069" s="5" t="s">
        <v>171</v>
      </c>
      <c r="C1069" s="6" t="s">
        <v>237</v>
      </c>
      <c r="D1069" s="5" t="s">
        <v>238</v>
      </c>
      <c r="E1069" s="6" t="s">
        <v>437</v>
      </c>
      <c r="F1069" s="6" t="s">
        <v>109</v>
      </c>
      <c r="G1069" s="7">
        <v>66611.111111100006</v>
      </c>
      <c r="H1069" s="7">
        <v>67437.5</v>
      </c>
      <c r="I1069" s="43">
        <v>1.2406171810010356</v>
      </c>
      <c r="J1069" s="8"/>
    </row>
    <row r="1070" spans="1:10" x14ac:dyDescent="0.3">
      <c r="A1070" s="4" t="s">
        <v>57</v>
      </c>
      <c r="B1070" s="5" t="s">
        <v>171</v>
      </c>
      <c r="C1070" s="6" t="s">
        <v>336</v>
      </c>
      <c r="D1070" s="5" t="s">
        <v>337</v>
      </c>
      <c r="E1070" s="6" t="s">
        <v>437</v>
      </c>
      <c r="F1070" s="6" t="s">
        <v>109</v>
      </c>
      <c r="G1070" s="7">
        <v>57000</v>
      </c>
      <c r="H1070" s="7">
        <v>61500</v>
      </c>
      <c r="I1070" s="43">
        <v>7.8947368421052673</v>
      </c>
      <c r="J1070" s="8"/>
    </row>
    <row r="1071" spans="1:10" x14ac:dyDescent="0.3">
      <c r="A1071" s="4" t="s">
        <v>57</v>
      </c>
      <c r="B1071" s="5" t="s">
        <v>171</v>
      </c>
      <c r="C1071" s="6" t="s">
        <v>432</v>
      </c>
      <c r="D1071" s="5" t="s">
        <v>433</v>
      </c>
      <c r="E1071" s="6" t="s">
        <v>437</v>
      </c>
      <c r="F1071" s="6" t="s">
        <v>109</v>
      </c>
      <c r="G1071" s="7">
        <v>63783</v>
      </c>
      <c r="H1071" s="7">
        <v>66464.583333300005</v>
      </c>
      <c r="I1071" s="43">
        <v>4.2042289219698095</v>
      </c>
      <c r="J1071" s="8"/>
    </row>
    <row r="1072" spans="1:10" x14ac:dyDescent="0.3">
      <c r="A1072" s="4" t="s">
        <v>57</v>
      </c>
      <c r="B1072" s="5" t="s">
        <v>171</v>
      </c>
      <c r="C1072" s="6" t="s">
        <v>172</v>
      </c>
      <c r="D1072" s="5" t="s">
        <v>173</v>
      </c>
      <c r="E1072" s="6" t="s">
        <v>437</v>
      </c>
      <c r="F1072" s="6" t="s">
        <v>109</v>
      </c>
      <c r="G1072" s="7">
        <v>59200</v>
      </c>
      <c r="H1072" s="7">
        <v>61600</v>
      </c>
      <c r="I1072" s="43">
        <v>4.0540540540540579</v>
      </c>
      <c r="J1072" s="8"/>
    </row>
    <row r="1073" spans="1:10" x14ac:dyDescent="0.3">
      <c r="A1073" s="4" t="s">
        <v>57</v>
      </c>
      <c r="B1073" s="5" t="s">
        <v>171</v>
      </c>
      <c r="C1073" s="6" t="s">
        <v>909</v>
      </c>
      <c r="D1073" s="5" t="s">
        <v>910</v>
      </c>
      <c r="E1073" s="6" t="s">
        <v>437</v>
      </c>
      <c r="F1073" s="6" t="s">
        <v>109</v>
      </c>
      <c r="G1073" s="7" t="s">
        <v>122</v>
      </c>
      <c r="H1073" s="7">
        <v>54333.333333299997</v>
      </c>
      <c r="I1073" s="43" t="s">
        <v>122</v>
      </c>
      <c r="J1073" s="8"/>
    </row>
    <row r="1074" spans="1:10" x14ac:dyDescent="0.3">
      <c r="A1074" s="4" t="s">
        <v>57</v>
      </c>
      <c r="B1074" s="5" t="s">
        <v>171</v>
      </c>
      <c r="C1074" s="6" t="s">
        <v>438</v>
      </c>
      <c r="D1074" s="5" t="s">
        <v>439</v>
      </c>
      <c r="E1074" s="6" t="s">
        <v>437</v>
      </c>
      <c r="F1074" s="6" t="s">
        <v>109</v>
      </c>
      <c r="G1074" s="7">
        <v>72100</v>
      </c>
      <c r="H1074" s="7">
        <v>75450</v>
      </c>
      <c r="I1074" s="43">
        <v>4.6463245492371676</v>
      </c>
      <c r="J1074" s="8"/>
    </row>
    <row r="1075" spans="1:10" x14ac:dyDescent="0.3">
      <c r="A1075" s="4" t="s">
        <v>57</v>
      </c>
      <c r="B1075" s="5" t="s">
        <v>171</v>
      </c>
      <c r="C1075" s="6" t="s">
        <v>380</v>
      </c>
      <c r="D1075" s="5" t="s">
        <v>381</v>
      </c>
      <c r="E1075" s="6" t="s">
        <v>437</v>
      </c>
      <c r="F1075" s="6" t="s">
        <v>109</v>
      </c>
      <c r="G1075" s="7">
        <v>65451.238095200002</v>
      </c>
      <c r="H1075" s="7">
        <v>65721.736842099999</v>
      </c>
      <c r="I1075" s="43">
        <v>0.41328285724182562</v>
      </c>
      <c r="J1075" s="8"/>
    </row>
    <row r="1076" spans="1:10" x14ac:dyDescent="0.3">
      <c r="A1076" s="4" t="s">
        <v>57</v>
      </c>
      <c r="B1076" s="5" t="s">
        <v>171</v>
      </c>
      <c r="C1076" s="6" t="s">
        <v>241</v>
      </c>
      <c r="D1076" s="5" t="s">
        <v>242</v>
      </c>
      <c r="E1076" s="6" t="s">
        <v>437</v>
      </c>
      <c r="F1076" s="6" t="s">
        <v>109</v>
      </c>
      <c r="G1076" s="7">
        <v>64857.142857100007</v>
      </c>
      <c r="H1076" s="7">
        <v>64883.33333329999</v>
      </c>
      <c r="I1076" s="43">
        <v>4.0381791497812174E-2</v>
      </c>
      <c r="J1076" s="8"/>
    </row>
    <row r="1077" spans="1:10" x14ac:dyDescent="0.3">
      <c r="A1077" s="4" t="s">
        <v>57</v>
      </c>
      <c r="B1077" s="5" t="s">
        <v>171</v>
      </c>
      <c r="C1077" s="6" t="s">
        <v>440</v>
      </c>
      <c r="D1077" s="5" t="s">
        <v>441</v>
      </c>
      <c r="E1077" s="6" t="s">
        <v>437</v>
      </c>
      <c r="F1077" s="6" t="s">
        <v>109</v>
      </c>
      <c r="G1077" s="7">
        <v>69093.75</v>
      </c>
      <c r="H1077" s="7">
        <v>69025</v>
      </c>
      <c r="I1077" s="43">
        <v>-9.9502487562186395E-2</v>
      </c>
      <c r="J1077" s="8"/>
    </row>
    <row r="1078" spans="1:10" x14ac:dyDescent="0.3">
      <c r="A1078" s="4" t="s">
        <v>51</v>
      </c>
      <c r="B1078" s="5" t="s">
        <v>110</v>
      </c>
      <c r="C1078" s="6" t="s">
        <v>111</v>
      </c>
      <c r="D1078" s="5" t="s">
        <v>112</v>
      </c>
      <c r="E1078" s="6" t="s">
        <v>437</v>
      </c>
      <c r="F1078" s="6" t="s">
        <v>109</v>
      </c>
      <c r="G1078" s="7">
        <v>71820</v>
      </c>
      <c r="H1078" s="7">
        <v>72980</v>
      </c>
      <c r="I1078" s="43">
        <v>1.6151489835700477</v>
      </c>
      <c r="J1078" s="8"/>
    </row>
    <row r="1079" spans="1:10" x14ac:dyDescent="0.3">
      <c r="A1079" s="4" t="s">
        <v>51</v>
      </c>
      <c r="B1079" s="5" t="s">
        <v>110</v>
      </c>
      <c r="C1079" s="6" t="s">
        <v>245</v>
      </c>
      <c r="D1079" s="5" t="s">
        <v>246</v>
      </c>
      <c r="E1079" s="6" t="s">
        <v>437</v>
      </c>
      <c r="F1079" s="6" t="s">
        <v>109</v>
      </c>
      <c r="G1079" s="7">
        <v>73500</v>
      </c>
      <c r="H1079" s="7">
        <v>76333.333333300005</v>
      </c>
      <c r="I1079" s="43">
        <v>3.8548752834013609</v>
      </c>
      <c r="J1079" s="8"/>
    </row>
    <row r="1080" spans="1:10" x14ac:dyDescent="0.3">
      <c r="A1080" s="4" t="s">
        <v>51</v>
      </c>
      <c r="B1080" s="5" t="s">
        <v>110</v>
      </c>
      <c r="C1080" s="6" t="s">
        <v>163</v>
      </c>
      <c r="D1080" s="5" t="s">
        <v>164</v>
      </c>
      <c r="E1080" s="6" t="s">
        <v>437</v>
      </c>
      <c r="F1080" s="6" t="s">
        <v>109</v>
      </c>
      <c r="G1080" s="7">
        <v>71583.33333329999</v>
      </c>
      <c r="H1080" s="7">
        <v>72583.333333300005</v>
      </c>
      <c r="I1080" s="43">
        <v>1.3969732246805089</v>
      </c>
      <c r="J1080" s="8"/>
    </row>
    <row r="1081" spans="1:10" x14ac:dyDescent="0.3">
      <c r="A1081" s="4" t="s">
        <v>51</v>
      </c>
      <c r="B1081" s="5" t="s">
        <v>110</v>
      </c>
      <c r="C1081" s="6" t="s">
        <v>338</v>
      </c>
      <c r="D1081" s="5" t="s">
        <v>339</v>
      </c>
      <c r="E1081" s="6" t="s">
        <v>437</v>
      </c>
      <c r="F1081" s="6" t="s">
        <v>109</v>
      </c>
      <c r="G1081" s="7">
        <v>72300</v>
      </c>
      <c r="H1081" s="7">
        <v>73500</v>
      </c>
      <c r="I1081" s="43">
        <v>1.6597510373443924</v>
      </c>
      <c r="J1081" s="8"/>
    </row>
    <row r="1082" spans="1:10" x14ac:dyDescent="0.3">
      <c r="A1082" s="4" t="s">
        <v>51</v>
      </c>
      <c r="B1082" s="5" t="s">
        <v>110</v>
      </c>
      <c r="C1082" s="6" t="s">
        <v>247</v>
      </c>
      <c r="D1082" s="5" t="s">
        <v>248</v>
      </c>
      <c r="E1082" s="6" t="s">
        <v>437</v>
      </c>
      <c r="F1082" s="6" t="s">
        <v>109</v>
      </c>
      <c r="G1082" s="7">
        <v>72700</v>
      </c>
      <c r="H1082" s="7">
        <v>74080</v>
      </c>
      <c r="I1082" s="43">
        <v>1.8982118294360364</v>
      </c>
      <c r="J1082" s="8"/>
    </row>
    <row r="1083" spans="1:10" x14ac:dyDescent="0.3">
      <c r="A1083" s="4" t="s">
        <v>63</v>
      </c>
      <c r="B1083" s="5" t="s">
        <v>249</v>
      </c>
      <c r="C1083" s="6" t="s">
        <v>250</v>
      </c>
      <c r="D1083" s="5" t="s">
        <v>251</v>
      </c>
      <c r="E1083" s="6" t="s">
        <v>437</v>
      </c>
      <c r="F1083" s="6" t="s">
        <v>109</v>
      </c>
      <c r="G1083" s="7">
        <v>56000</v>
      </c>
      <c r="H1083" s="7">
        <v>61000</v>
      </c>
      <c r="I1083" s="43">
        <v>8.9285714285714199</v>
      </c>
      <c r="J1083" s="8"/>
    </row>
    <row r="1084" spans="1:10" x14ac:dyDescent="0.3">
      <c r="A1084" s="4" t="s">
        <v>64</v>
      </c>
      <c r="B1084" s="5" t="s">
        <v>134</v>
      </c>
      <c r="C1084" s="6" t="s">
        <v>135</v>
      </c>
      <c r="D1084" s="5" t="s">
        <v>136</v>
      </c>
      <c r="E1084" s="6" t="s">
        <v>437</v>
      </c>
      <c r="F1084" s="6" t="s">
        <v>109</v>
      </c>
      <c r="G1084" s="7">
        <v>70728.5</v>
      </c>
      <c r="H1084" s="7">
        <v>71713.75</v>
      </c>
      <c r="I1084" s="43">
        <v>1.393002820645139</v>
      </c>
      <c r="J1084" s="8"/>
    </row>
    <row r="1085" spans="1:10" x14ac:dyDescent="0.3">
      <c r="A1085" s="4" t="s">
        <v>64</v>
      </c>
      <c r="B1085" s="5" t="s">
        <v>134</v>
      </c>
      <c r="C1085" s="6" t="s">
        <v>442</v>
      </c>
      <c r="D1085" s="5" t="s">
        <v>443</v>
      </c>
      <c r="E1085" s="6" t="s">
        <v>437</v>
      </c>
      <c r="F1085" s="6" t="s">
        <v>109</v>
      </c>
      <c r="G1085" s="7">
        <v>68000</v>
      </c>
      <c r="H1085" s="7">
        <v>69750</v>
      </c>
      <c r="I1085" s="43">
        <v>2.5735294117646959</v>
      </c>
      <c r="J1085" s="8"/>
    </row>
    <row r="1086" spans="1:10" x14ac:dyDescent="0.3">
      <c r="A1086" s="4" t="s">
        <v>64</v>
      </c>
      <c r="B1086" s="5" t="s">
        <v>134</v>
      </c>
      <c r="C1086" s="6" t="s">
        <v>256</v>
      </c>
      <c r="D1086" s="5" t="s">
        <v>257</v>
      </c>
      <c r="E1086" s="6" t="s">
        <v>437</v>
      </c>
      <c r="F1086" s="6" t="s">
        <v>109</v>
      </c>
      <c r="G1086" s="7">
        <v>60888.888888899994</v>
      </c>
      <c r="H1086" s="7">
        <v>63333.33333329999</v>
      </c>
      <c r="I1086" s="43">
        <v>4.014598540072245</v>
      </c>
      <c r="J1086" s="8"/>
    </row>
    <row r="1087" spans="1:10" x14ac:dyDescent="0.3">
      <c r="A1087" s="4" t="s">
        <v>64</v>
      </c>
      <c r="B1087" s="5" t="s">
        <v>134</v>
      </c>
      <c r="C1087" s="6" t="s">
        <v>444</v>
      </c>
      <c r="D1087" s="5" t="s">
        <v>445</v>
      </c>
      <c r="E1087" s="6" t="s">
        <v>437</v>
      </c>
      <c r="F1087" s="6" t="s">
        <v>109</v>
      </c>
      <c r="G1087" s="7">
        <v>63671.5</v>
      </c>
      <c r="H1087" s="7">
        <v>62720</v>
      </c>
      <c r="I1087" s="43">
        <v>-1.4943891694086053</v>
      </c>
      <c r="J1087" s="8"/>
    </row>
    <row r="1088" spans="1:10" x14ac:dyDescent="0.3">
      <c r="A1088" s="4" t="s">
        <v>64</v>
      </c>
      <c r="B1088" s="5" t="s">
        <v>134</v>
      </c>
      <c r="C1088" s="6" t="s">
        <v>446</v>
      </c>
      <c r="D1088" s="5" t="s">
        <v>447</v>
      </c>
      <c r="E1088" s="6" t="s">
        <v>437</v>
      </c>
      <c r="F1088" s="6" t="s">
        <v>109</v>
      </c>
      <c r="G1088" s="7">
        <v>74740.666666699995</v>
      </c>
      <c r="H1088" s="7">
        <v>74756.75</v>
      </c>
      <c r="I1088" s="43">
        <v>2.1518851807589272E-2</v>
      </c>
      <c r="J1088" s="8"/>
    </row>
    <row r="1089" spans="1:10" x14ac:dyDescent="0.3">
      <c r="A1089" s="4" t="s">
        <v>64</v>
      </c>
      <c r="B1089" s="5" t="s">
        <v>134</v>
      </c>
      <c r="C1089" s="6" t="s">
        <v>137</v>
      </c>
      <c r="D1089" s="5" t="s">
        <v>138</v>
      </c>
      <c r="E1089" s="6" t="s">
        <v>437</v>
      </c>
      <c r="F1089" s="6" t="s">
        <v>109</v>
      </c>
      <c r="G1089" s="7">
        <v>68598.25</v>
      </c>
      <c r="H1089" s="7">
        <v>70642.16666670001</v>
      </c>
      <c r="I1089" s="43">
        <v>2.979546368456921</v>
      </c>
      <c r="J1089" s="8"/>
    </row>
    <row r="1090" spans="1:10" x14ac:dyDescent="0.3">
      <c r="A1090" s="4" t="s">
        <v>64</v>
      </c>
      <c r="B1090" s="5" t="s">
        <v>134</v>
      </c>
      <c r="C1090" s="6" t="s">
        <v>139</v>
      </c>
      <c r="D1090" s="5" t="s">
        <v>140</v>
      </c>
      <c r="E1090" s="6" t="s">
        <v>437</v>
      </c>
      <c r="F1090" s="6" t="s">
        <v>109</v>
      </c>
      <c r="G1090" s="7">
        <v>72344.733333299999</v>
      </c>
      <c r="H1090" s="7">
        <v>73252.333333300005</v>
      </c>
      <c r="I1090" s="43">
        <v>1.2545488222599264</v>
      </c>
      <c r="J1090" s="8"/>
    </row>
    <row r="1091" spans="1:10" x14ac:dyDescent="0.3">
      <c r="A1091" s="4" t="s">
        <v>64</v>
      </c>
      <c r="B1091" s="5" t="s">
        <v>134</v>
      </c>
      <c r="C1091" s="6" t="s">
        <v>340</v>
      </c>
      <c r="D1091" s="5" t="s">
        <v>341</v>
      </c>
      <c r="E1091" s="6" t="s">
        <v>437</v>
      </c>
      <c r="F1091" s="6" t="s">
        <v>109</v>
      </c>
      <c r="G1091" s="7">
        <v>64825</v>
      </c>
      <c r="H1091" s="7">
        <v>66575</v>
      </c>
      <c r="I1091" s="43">
        <v>2.6995757809487038</v>
      </c>
      <c r="J1091" s="8"/>
    </row>
    <row r="1092" spans="1:10" x14ac:dyDescent="0.3">
      <c r="A1092" s="4" t="s">
        <v>61</v>
      </c>
      <c r="B1092" s="5" t="s">
        <v>152</v>
      </c>
      <c r="C1092" s="6" t="s">
        <v>153</v>
      </c>
      <c r="D1092" s="5" t="s">
        <v>154</v>
      </c>
      <c r="E1092" s="6" t="s">
        <v>437</v>
      </c>
      <c r="F1092" s="6" t="s">
        <v>109</v>
      </c>
      <c r="G1092" s="7">
        <v>60200</v>
      </c>
      <c r="H1092" s="7">
        <v>60616.66666670001</v>
      </c>
      <c r="I1092" s="43">
        <v>0.69213732009967277</v>
      </c>
      <c r="J1092" s="8"/>
    </row>
    <row r="1093" spans="1:10" x14ac:dyDescent="0.3">
      <c r="A1093" s="4" t="s">
        <v>61</v>
      </c>
      <c r="B1093" s="5" t="s">
        <v>152</v>
      </c>
      <c r="C1093" s="6" t="s">
        <v>258</v>
      </c>
      <c r="D1093" s="5" t="s">
        <v>259</v>
      </c>
      <c r="E1093" s="6" t="s">
        <v>437</v>
      </c>
      <c r="F1093" s="6" t="s">
        <v>109</v>
      </c>
      <c r="G1093" s="7">
        <v>72666.666666699995</v>
      </c>
      <c r="H1093" s="7">
        <v>73333.333333300005</v>
      </c>
      <c r="I1093" s="43">
        <v>0.91743119256839611</v>
      </c>
      <c r="J1093" s="8"/>
    </row>
    <row r="1094" spans="1:10" x14ac:dyDescent="0.3">
      <c r="A1094" s="4" t="s">
        <v>61</v>
      </c>
      <c r="B1094" s="5" t="s">
        <v>152</v>
      </c>
      <c r="C1094" s="6" t="s">
        <v>260</v>
      </c>
      <c r="D1094" s="5" t="s">
        <v>261</v>
      </c>
      <c r="E1094" s="6" t="s">
        <v>437</v>
      </c>
      <c r="F1094" s="6" t="s">
        <v>109</v>
      </c>
      <c r="G1094" s="7">
        <v>60836.363636399998</v>
      </c>
      <c r="H1094" s="7">
        <v>60870</v>
      </c>
      <c r="I1094" s="43">
        <v>5.5289898326327247E-2</v>
      </c>
      <c r="J1094" s="8"/>
    </row>
    <row r="1095" spans="1:10" x14ac:dyDescent="0.3">
      <c r="A1095" s="4" t="s">
        <v>61</v>
      </c>
      <c r="B1095" s="5" t="s">
        <v>152</v>
      </c>
      <c r="C1095" s="6" t="s">
        <v>264</v>
      </c>
      <c r="D1095" s="5" t="s">
        <v>265</v>
      </c>
      <c r="E1095" s="6" t="s">
        <v>437</v>
      </c>
      <c r="F1095" s="6" t="s">
        <v>109</v>
      </c>
      <c r="G1095" s="7">
        <v>69666.66666670001</v>
      </c>
      <c r="H1095" s="7">
        <v>69666.66666670001</v>
      </c>
      <c r="I1095" s="43">
        <v>0</v>
      </c>
      <c r="J1095" s="8"/>
    </row>
    <row r="1096" spans="1:10" x14ac:dyDescent="0.3">
      <c r="A1096" s="4" t="s">
        <v>54</v>
      </c>
      <c r="B1096" s="5" t="s">
        <v>141</v>
      </c>
      <c r="C1096" s="6" t="s">
        <v>392</v>
      </c>
      <c r="D1096" s="5" t="s">
        <v>393</v>
      </c>
      <c r="E1096" s="6" t="s">
        <v>437</v>
      </c>
      <c r="F1096" s="6" t="s">
        <v>109</v>
      </c>
      <c r="G1096" s="7">
        <v>65433.33333329999</v>
      </c>
      <c r="H1096" s="7">
        <v>66666.666666699995</v>
      </c>
      <c r="I1096" s="43">
        <v>1.8848700968934649</v>
      </c>
      <c r="J1096" s="8"/>
    </row>
    <row r="1097" spans="1:10" x14ac:dyDescent="0.3">
      <c r="A1097" s="4" t="s">
        <v>54</v>
      </c>
      <c r="B1097" s="5" t="s">
        <v>141</v>
      </c>
      <c r="C1097" s="6" t="s">
        <v>411</v>
      </c>
      <c r="D1097" s="5" t="s">
        <v>412</v>
      </c>
      <c r="E1097" s="6" t="s">
        <v>437</v>
      </c>
      <c r="F1097" s="6" t="s">
        <v>109</v>
      </c>
      <c r="G1097" s="7">
        <v>64100</v>
      </c>
      <c r="H1097" s="7">
        <v>64483.33333329999</v>
      </c>
      <c r="I1097" s="43">
        <v>0.59802392090482226</v>
      </c>
      <c r="J1097" s="8"/>
    </row>
    <row r="1098" spans="1:10" x14ac:dyDescent="0.3">
      <c r="A1098" s="4" t="s">
        <v>54</v>
      </c>
      <c r="B1098" s="5" t="s">
        <v>141</v>
      </c>
      <c r="C1098" s="6" t="s">
        <v>555</v>
      </c>
      <c r="D1098" s="5" t="s">
        <v>556</v>
      </c>
      <c r="E1098" s="6" t="s">
        <v>437</v>
      </c>
      <c r="F1098" s="6" t="s">
        <v>109</v>
      </c>
      <c r="G1098" s="7" t="s">
        <v>122</v>
      </c>
      <c r="H1098" s="7">
        <v>75900</v>
      </c>
      <c r="I1098" s="43" t="s">
        <v>122</v>
      </c>
      <c r="J1098" s="8"/>
    </row>
    <row r="1099" spans="1:10" x14ac:dyDescent="0.3">
      <c r="A1099" s="4" t="s">
        <v>54</v>
      </c>
      <c r="B1099" s="5" t="s">
        <v>141</v>
      </c>
      <c r="C1099" s="6" t="s">
        <v>142</v>
      </c>
      <c r="D1099" s="5" t="s">
        <v>143</v>
      </c>
      <c r="E1099" s="6" t="s">
        <v>437</v>
      </c>
      <c r="F1099" s="6" t="s">
        <v>109</v>
      </c>
      <c r="G1099" s="7">
        <v>65833.333333300005</v>
      </c>
      <c r="H1099" s="7">
        <v>67000</v>
      </c>
      <c r="I1099" s="43">
        <v>1.7721518987857003</v>
      </c>
      <c r="J1099" s="8"/>
    </row>
    <row r="1100" spans="1:10" x14ac:dyDescent="0.3">
      <c r="A1100" s="4" t="s">
        <v>55</v>
      </c>
      <c r="B1100" s="5" t="s">
        <v>174</v>
      </c>
      <c r="C1100" s="6" t="s">
        <v>175</v>
      </c>
      <c r="D1100" s="5" t="s">
        <v>176</v>
      </c>
      <c r="E1100" s="6" t="s">
        <v>437</v>
      </c>
      <c r="F1100" s="6" t="s">
        <v>109</v>
      </c>
      <c r="G1100" s="7">
        <v>61700</v>
      </c>
      <c r="H1100" s="7">
        <v>62770</v>
      </c>
      <c r="I1100" s="43">
        <v>1.7341977309562437</v>
      </c>
      <c r="J1100" s="8"/>
    </row>
    <row r="1101" spans="1:10" x14ac:dyDescent="0.3">
      <c r="A1101" s="4" t="s">
        <v>55</v>
      </c>
      <c r="B1101" s="5" t="s">
        <v>174</v>
      </c>
      <c r="C1101" s="6" t="s">
        <v>891</v>
      </c>
      <c r="D1101" s="5" t="s">
        <v>892</v>
      </c>
      <c r="E1101" s="6" t="s">
        <v>437</v>
      </c>
      <c r="F1101" s="6" t="s">
        <v>109</v>
      </c>
      <c r="G1101" s="7">
        <v>61750</v>
      </c>
      <c r="H1101" s="7">
        <v>61750</v>
      </c>
      <c r="I1101" s="43">
        <v>0</v>
      </c>
      <c r="J1101" s="8"/>
    </row>
    <row r="1102" spans="1:10" x14ac:dyDescent="0.3">
      <c r="A1102" s="4" t="s">
        <v>55</v>
      </c>
      <c r="B1102" s="5" t="s">
        <v>174</v>
      </c>
      <c r="C1102" s="6" t="s">
        <v>270</v>
      </c>
      <c r="D1102" s="5" t="s">
        <v>271</v>
      </c>
      <c r="E1102" s="6" t="s">
        <v>437</v>
      </c>
      <c r="F1102" s="6" t="s">
        <v>109</v>
      </c>
      <c r="G1102" s="7">
        <v>68000</v>
      </c>
      <c r="H1102" s="7">
        <v>63975</v>
      </c>
      <c r="I1102" s="43">
        <v>-5.9191176470588243</v>
      </c>
      <c r="J1102" s="8"/>
    </row>
    <row r="1103" spans="1:10" x14ac:dyDescent="0.3">
      <c r="A1103" s="4" t="s">
        <v>55</v>
      </c>
      <c r="B1103" s="5" t="s">
        <v>174</v>
      </c>
      <c r="C1103" s="6" t="s">
        <v>557</v>
      </c>
      <c r="D1103" s="5" t="s">
        <v>558</v>
      </c>
      <c r="E1103" s="6" t="s">
        <v>437</v>
      </c>
      <c r="F1103" s="6" t="s">
        <v>109</v>
      </c>
      <c r="G1103" s="7">
        <v>66000</v>
      </c>
      <c r="H1103" s="7">
        <v>66000</v>
      </c>
      <c r="I1103" s="43">
        <v>0</v>
      </c>
      <c r="J1103" s="8"/>
    </row>
    <row r="1104" spans="1:10" x14ac:dyDescent="0.3">
      <c r="A1104" s="4" t="s">
        <v>55</v>
      </c>
      <c r="B1104" s="5" t="s">
        <v>174</v>
      </c>
      <c r="C1104" s="6" t="s">
        <v>274</v>
      </c>
      <c r="D1104" s="5" t="s">
        <v>275</v>
      </c>
      <c r="E1104" s="6" t="s">
        <v>437</v>
      </c>
      <c r="F1104" s="6" t="s">
        <v>109</v>
      </c>
      <c r="G1104" s="7">
        <v>66733.333333300005</v>
      </c>
      <c r="H1104" s="7">
        <v>66833.333333300005</v>
      </c>
      <c r="I1104" s="43">
        <v>0.1498501498502281</v>
      </c>
      <c r="J1104" s="8"/>
    </row>
    <row r="1105" spans="1:10" x14ac:dyDescent="0.3">
      <c r="A1105" s="4" t="s">
        <v>55</v>
      </c>
      <c r="B1105" s="5" t="s">
        <v>174</v>
      </c>
      <c r="C1105" s="6" t="s">
        <v>394</v>
      </c>
      <c r="D1105" s="5" t="s">
        <v>395</v>
      </c>
      <c r="E1105" s="6" t="s">
        <v>437</v>
      </c>
      <c r="F1105" s="6" t="s">
        <v>109</v>
      </c>
      <c r="G1105" s="7">
        <v>80000</v>
      </c>
      <c r="H1105" s="7">
        <v>80000</v>
      </c>
      <c r="I1105" s="43">
        <v>0</v>
      </c>
      <c r="J1105" s="8"/>
    </row>
    <row r="1106" spans="1:10" x14ac:dyDescent="0.3">
      <c r="A1106" s="4" t="s">
        <v>65</v>
      </c>
      <c r="B1106" s="5" t="s">
        <v>113</v>
      </c>
      <c r="C1106" s="6" t="s">
        <v>114</v>
      </c>
      <c r="D1106" s="5" t="s">
        <v>115</v>
      </c>
      <c r="E1106" s="6" t="s">
        <v>437</v>
      </c>
      <c r="F1106" s="6" t="s">
        <v>109</v>
      </c>
      <c r="G1106" s="7">
        <v>55300</v>
      </c>
      <c r="H1106" s="7">
        <v>55200</v>
      </c>
      <c r="I1106" s="43">
        <v>-0.18083182640145079</v>
      </c>
      <c r="J1106" s="8"/>
    </row>
    <row r="1107" spans="1:10" x14ac:dyDescent="0.3">
      <c r="A1107" s="4" t="s">
        <v>65</v>
      </c>
      <c r="B1107" s="5" t="s">
        <v>113</v>
      </c>
      <c r="C1107" s="6" t="s">
        <v>157</v>
      </c>
      <c r="D1107" s="5" t="s">
        <v>158</v>
      </c>
      <c r="E1107" s="6" t="s">
        <v>437</v>
      </c>
      <c r="F1107" s="6" t="s">
        <v>109</v>
      </c>
      <c r="G1107" s="7">
        <v>66833.333333300005</v>
      </c>
      <c r="H1107" s="7">
        <v>68114.285714299986</v>
      </c>
      <c r="I1107" s="43">
        <v>1.9166369790533095</v>
      </c>
      <c r="J1107" s="8"/>
    </row>
    <row r="1108" spans="1:10" x14ac:dyDescent="0.3">
      <c r="A1108" s="4" t="s">
        <v>65</v>
      </c>
      <c r="B1108" s="5" t="s">
        <v>113</v>
      </c>
      <c r="C1108" s="6" t="s">
        <v>276</v>
      </c>
      <c r="D1108" s="5" t="s">
        <v>277</v>
      </c>
      <c r="E1108" s="6" t="s">
        <v>437</v>
      </c>
      <c r="F1108" s="6" t="s">
        <v>109</v>
      </c>
      <c r="G1108" s="7">
        <v>57285.714285700007</v>
      </c>
      <c r="H1108" s="7">
        <v>57942.857142899993</v>
      </c>
      <c r="I1108" s="43">
        <v>1.1471321696761017</v>
      </c>
      <c r="J1108" s="8"/>
    </row>
    <row r="1109" spans="1:10" x14ac:dyDescent="0.3">
      <c r="A1109" s="4" t="s">
        <v>65</v>
      </c>
      <c r="B1109" s="5" t="s">
        <v>113</v>
      </c>
      <c r="C1109" s="6" t="s">
        <v>278</v>
      </c>
      <c r="D1109" s="5" t="s">
        <v>279</v>
      </c>
      <c r="E1109" s="6" t="s">
        <v>437</v>
      </c>
      <c r="F1109" s="6" t="s">
        <v>109</v>
      </c>
      <c r="G1109" s="7">
        <v>73200</v>
      </c>
      <c r="H1109" s="7">
        <v>73200</v>
      </c>
      <c r="I1109" s="43">
        <v>0</v>
      </c>
      <c r="J1109" s="8"/>
    </row>
    <row r="1110" spans="1:10" x14ac:dyDescent="0.3">
      <c r="A1110" s="4" t="s">
        <v>65</v>
      </c>
      <c r="B1110" s="5" t="s">
        <v>113</v>
      </c>
      <c r="C1110" s="6" t="s">
        <v>367</v>
      </c>
      <c r="D1110" s="5" t="s">
        <v>368</v>
      </c>
      <c r="E1110" s="6" t="s">
        <v>437</v>
      </c>
      <c r="F1110" s="6" t="s">
        <v>109</v>
      </c>
      <c r="G1110" s="7">
        <v>61875</v>
      </c>
      <c r="H1110" s="7">
        <v>62500</v>
      </c>
      <c r="I1110" s="43">
        <v>1.0101010101010164</v>
      </c>
      <c r="J1110" s="8"/>
    </row>
    <row r="1111" spans="1:10" x14ac:dyDescent="0.3">
      <c r="A1111" s="4" t="s">
        <v>65</v>
      </c>
      <c r="B1111" s="5" t="s">
        <v>113</v>
      </c>
      <c r="C1111" s="6" t="s">
        <v>179</v>
      </c>
      <c r="D1111" s="5" t="s">
        <v>180</v>
      </c>
      <c r="E1111" s="6" t="s">
        <v>437</v>
      </c>
      <c r="F1111" s="6" t="s">
        <v>109</v>
      </c>
      <c r="G1111" s="7">
        <v>65750</v>
      </c>
      <c r="H1111" s="7">
        <v>66125</v>
      </c>
      <c r="I1111" s="43">
        <v>0.57034220532319324</v>
      </c>
      <c r="J1111" s="8"/>
    </row>
    <row r="1112" spans="1:10" x14ac:dyDescent="0.3">
      <c r="A1112" s="4" t="s">
        <v>65</v>
      </c>
      <c r="B1112" s="5" t="s">
        <v>113</v>
      </c>
      <c r="C1112" s="6" t="s">
        <v>280</v>
      </c>
      <c r="D1112" s="5" t="s">
        <v>281</v>
      </c>
      <c r="E1112" s="6" t="s">
        <v>437</v>
      </c>
      <c r="F1112" s="6" t="s">
        <v>109</v>
      </c>
      <c r="G1112" s="7">
        <v>65428.5714286</v>
      </c>
      <c r="H1112" s="7">
        <v>65428.5714286</v>
      </c>
      <c r="I1112" s="43">
        <v>0</v>
      </c>
      <c r="J1112" s="8"/>
    </row>
    <row r="1113" spans="1:10" x14ac:dyDescent="0.3">
      <c r="A1113" s="4" t="s">
        <v>58</v>
      </c>
      <c r="B1113" s="5" t="s">
        <v>165</v>
      </c>
      <c r="C1113" s="6" t="s">
        <v>287</v>
      </c>
      <c r="D1113" s="5" t="s">
        <v>288</v>
      </c>
      <c r="E1113" s="6" t="s">
        <v>437</v>
      </c>
      <c r="F1113" s="6" t="s">
        <v>109</v>
      </c>
      <c r="G1113" s="7">
        <v>68266.666666699995</v>
      </c>
      <c r="H1113" s="7">
        <v>68750</v>
      </c>
      <c r="I1113" s="43">
        <v>0.70800781245083921</v>
      </c>
      <c r="J1113" s="8"/>
    </row>
    <row r="1114" spans="1:10" x14ac:dyDescent="0.3">
      <c r="A1114" s="4" t="s">
        <v>58</v>
      </c>
      <c r="B1114" s="5" t="s">
        <v>165</v>
      </c>
      <c r="C1114" s="6" t="s">
        <v>291</v>
      </c>
      <c r="D1114" s="5" t="s">
        <v>292</v>
      </c>
      <c r="E1114" s="6" t="s">
        <v>437</v>
      </c>
      <c r="F1114" s="6" t="s">
        <v>109</v>
      </c>
      <c r="G1114" s="7">
        <v>69250</v>
      </c>
      <c r="H1114" s="7">
        <v>73000</v>
      </c>
      <c r="I1114" s="43">
        <v>5.4151624548736566</v>
      </c>
      <c r="J1114" s="8"/>
    </row>
    <row r="1115" spans="1:10" x14ac:dyDescent="0.3">
      <c r="A1115" s="4" t="s">
        <v>58</v>
      </c>
      <c r="B1115" s="5" t="s">
        <v>165</v>
      </c>
      <c r="C1115" s="6" t="s">
        <v>344</v>
      </c>
      <c r="D1115" s="5" t="s">
        <v>345</v>
      </c>
      <c r="E1115" s="6" t="s">
        <v>437</v>
      </c>
      <c r="F1115" s="6" t="s">
        <v>109</v>
      </c>
      <c r="G1115" s="7">
        <v>66333.333333300005</v>
      </c>
      <c r="H1115" s="7">
        <v>67500</v>
      </c>
      <c r="I1115" s="43">
        <v>1.7587939699003741</v>
      </c>
      <c r="J1115" s="8"/>
    </row>
    <row r="1116" spans="1:10" x14ac:dyDescent="0.3">
      <c r="A1116" s="4" t="s">
        <v>58</v>
      </c>
      <c r="B1116" s="5" t="s">
        <v>165</v>
      </c>
      <c r="C1116" s="6" t="s">
        <v>183</v>
      </c>
      <c r="D1116" s="5" t="s">
        <v>184</v>
      </c>
      <c r="E1116" s="6" t="s">
        <v>437</v>
      </c>
      <c r="F1116" s="6" t="s">
        <v>109</v>
      </c>
      <c r="G1116" s="7">
        <v>65833.333333300005</v>
      </c>
      <c r="H1116" s="7">
        <v>66500</v>
      </c>
      <c r="I1116" s="43">
        <v>1.0126582278992435</v>
      </c>
      <c r="J1116" s="8"/>
    </row>
    <row r="1117" spans="1:10" x14ac:dyDescent="0.3">
      <c r="A1117" s="4" t="s">
        <v>59</v>
      </c>
      <c r="B1117" s="5" t="s">
        <v>144</v>
      </c>
      <c r="C1117" s="6" t="s">
        <v>346</v>
      </c>
      <c r="D1117" s="5" t="s">
        <v>347</v>
      </c>
      <c r="E1117" s="6" t="s">
        <v>437</v>
      </c>
      <c r="F1117" s="6" t="s">
        <v>109</v>
      </c>
      <c r="G1117" s="7">
        <v>68931.142857100014</v>
      </c>
      <c r="H1117" s="7">
        <v>71433.33333329999</v>
      </c>
      <c r="I1117" s="43">
        <v>3.6299854789688446</v>
      </c>
      <c r="J1117" s="8"/>
    </row>
    <row r="1118" spans="1:10" x14ac:dyDescent="0.3">
      <c r="A1118" s="4" t="s">
        <v>59</v>
      </c>
      <c r="B1118" s="5" t="s">
        <v>144</v>
      </c>
      <c r="C1118" s="6" t="s">
        <v>299</v>
      </c>
      <c r="D1118" s="5" t="s">
        <v>300</v>
      </c>
      <c r="E1118" s="6" t="s">
        <v>437</v>
      </c>
      <c r="F1118" s="6" t="s">
        <v>109</v>
      </c>
      <c r="G1118" s="7">
        <v>61528.16666670001</v>
      </c>
      <c r="H1118" s="7">
        <v>64506.909090899993</v>
      </c>
      <c r="I1118" s="43">
        <v>4.8412663428376339</v>
      </c>
      <c r="J1118" s="8"/>
    </row>
    <row r="1119" spans="1:10" x14ac:dyDescent="0.3">
      <c r="A1119" s="4" t="s">
        <v>59</v>
      </c>
      <c r="B1119" s="5" t="s">
        <v>144</v>
      </c>
      <c r="C1119" s="6" t="s">
        <v>145</v>
      </c>
      <c r="D1119" s="5" t="s">
        <v>146</v>
      </c>
      <c r="E1119" s="6" t="s">
        <v>437</v>
      </c>
      <c r="F1119" s="6" t="s">
        <v>109</v>
      </c>
      <c r="G1119" s="7">
        <v>59780</v>
      </c>
      <c r="H1119" s="7">
        <v>60720</v>
      </c>
      <c r="I1119" s="43">
        <v>1.5724322515891622</v>
      </c>
      <c r="J1119" s="8"/>
    </row>
    <row r="1120" spans="1:10" x14ac:dyDescent="0.3">
      <c r="A1120" s="4" t="s">
        <v>59</v>
      </c>
      <c r="B1120" s="5" t="s">
        <v>144</v>
      </c>
      <c r="C1120" s="6" t="s">
        <v>147</v>
      </c>
      <c r="D1120" s="5" t="s">
        <v>148</v>
      </c>
      <c r="E1120" s="6" t="s">
        <v>437</v>
      </c>
      <c r="F1120" s="6" t="s">
        <v>109</v>
      </c>
      <c r="G1120" s="7">
        <v>69333.33333329999</v>
      </c>
      <c r="H1120" s="7">
        <v>70666.66666670001</v>
      </c>
      <c r="I1120" s="43">
        <v>1.9230769231739939</v>
      </c>
      <c r="J1120" s="8"/>
    </row>
    <row r="1121" spans="1:10" x14ac:dyDescent="0.3">
      <c r="A1121" s="4" t="s">
        <v>59</v>
      </c>
      <c r="B1121" s="5" t="s">
        <v>144</v>
      </c>
      <c r="C1121" s="6" t="s">
        <v>303</v>
      </c>
      <c r="D1121" s="5" t="s">
        <v>196</v>
      </c>
      <c r="E1121" s="6" t="s">
        <v>437</v>
      </c>
      <c r="F1121" s="6" t="s">
        <v>109</v>
      </c>
      <c r="G1121" s="7">
        <v>59000</v>
      </c>
      <c r="H1121" s="7">
        <v>61300</v>
      </c>
      <c r="I1121" s="43">
        <v>3.8983050847457568</v>
      </c>
      <c r="J1121" s="8"/>
    </row>
    <row r="1122" spans="1:10" x14ac:dyDescent="0.3">
      <c r="A1122" s="4" t="s">
        <v>59</v>
      </c>
      <c r="B1122" s="5" t="s">
        <v>144</v>
      </c>
      <c r="C1122" s="6" t="s">
        <v>400</v>
      </c>
      <c r="D1122" s="5" t="s">
        <v>401</v>
      </c>
      <c r="E1122" s="6" t="s">
        <v>437</v>
      </c>
      <c r="F1122" s="6" t="s">
        <v>109</v>
      </c>
      <c r="G1122" s="7">
        <v>61166.66666670001</v>
      </c>
      <c r="H1122" s="7">
        <v>64833.33333329999</v>
      </c>
      <c r="I1122" s="43">
        <v>5.99455040860708</v>
      </c>
      <c r="J1122" s="8"/>
    </row>
    <row r="1123" spans="1:10" x14ac:dyDescent="0.3">
      <c r="A1123" s="4" t="s">
        <v>59</v>
      </c>
      <c r="B1123" s="5" t="s">
        <v>144</v>
      </c>
      <c r="C1123" s="6" t="s">
        <v>348</v>
      </c>
      <c r="D1123" s="5" t="s">
        <v>349</v>
      </c>
      <c r="E1123" s="6" t="s">
        <v>437</v>
      </c>
      <c r="F1123" s="6" t="s">
        <v>109</v>
      </c>
      <c r="G1123" s="7">
        <v>55500</v>
      </c>
      <c r="H1123" s="7">
        <v>57500</v>
      </c>
      <c r="I1123" s="43">
        <v>3.6036036036036094</v>
      </c>
      <c r="J1123" s="8"/>
    </row>
    <row r="1124" spans="1:10" x14ac:dyDescent="0.3">
      <c r="A1124" s="4" t="s">
        <v>59</v>
      </c>
      <c r="B1124" s="5" t="s">
        <v>144</v>
      </c>
      <c r="C1124" s="6" t="s">
        <v>306</v>
      </c>
      <c r="D1124" s="5" t="s">
        <v>307</v>
      </c>
      <c r="E1124" s="6" t="s">
        <v>437</v>
      </c>
      <c r="F1124" s="6" t="s">
        <v>109</v>
      </c>
      <c r="G1124" s="7">
        <v>65775</v>
      </c>
      <c r="H1124" s="7">
        <v>68737.5</v>
      </c>
      <c r="I1124" s="43">
        <v>4.5039908779931572</v>
      </c>
      <c r="J1124" s="8"/>
    </row>
    <row r="1125" spans="1:10" x14ac:dyDescent="0.3">
      <c r="A1125" s="4" t="s">
        <v>59</v>
      </c>
      <c r="B1125" s="5" t="s">
        <v>144</v>
      </c>
      <c r="C1125" s="6" t="s">
        <v>149</v>
      </c>
      <c r="D1125" s="5" t="s">
        <v>150</v>
      </c>
      <c r="E1125" s="6" t="s">
        <v>437</v>
      </c>
      <c r="F1125" s="6" t="s">
        <v>109</v>
      </c>
      <c r="G1125" s="7">
        <v>71183.33333329999</v>
      </c>
      <c r="H1125" s="7">
        <v>72166.666666699995</v>
      </c>
      <c r="I1125" s="43">
        <v>1.3814095060647791</v>
      </c>
      <c r="J1125" s="8"/>
    </row>
    <row r="1126" spans="1:10" x14ac:dyDescent="0.3">
      <c r="A1126" s="4" t="s">
        <v>73</v>
      </c>
      <c r="B1126" s="5" t="s">
        <v>311</v>
      </c>
      <c r="C1126" s="6" t="s">
        <v>314</v>
      </c>
      <c r="D1126" s="5" t="s">
        <v>315</v>
      </c>
      <c r="E1126" s="6" t="s">
        <v>437</v>
      </c>
      <c r="F1126" s="6" t="s">
        <v>109</v>
      </c>
      <c r="G1126" s="7">
        <v>59200</v>
      </c>
      <c r="H1126" s="7">
        <v>60500</v>
      </c>
      <c r="I1126" s="43">
        <v>2.1959459459459425</v>
      </c>
      <c r="J1126" s="8"/>
    </row>
    <row r="1127" spans="1:10" x14ac:dyDescent="0.3">
      <c r="A1127" s="4" t="s">
        <v>73</v>
      </c>
      <c r="B1127" s="5" t="s">
        <v>311</v>
      </c>
      <c r="C1127" s="6" t="s">
        <v>316</v>
      </c>
      <c r="D1127" s="5" t="s">
        <v>317</v>
      </c>
      <c r="E1127" s="6" t="s">
        <v>437</v>
      </c>
      <c r="F1127" s="6" t="s">
        <v>109</v>
      </c>
      <c r="G1127" s="7">
        <v>65400</v>
      </c>
      <c r="H1127" s="7">
        <v>64250</v>
      </c>
      <c r="I1127" s="43">
        <v>-1.7584097859327243</v>
      </c>
      <c r="J1127" s="8"/>
    </row>
    <row r="1128" spans="1:10" x14ac:dyDescent="0.3">
      <c r="A1128" s="4" t="s">
        <v>73</v>
      </c>
      <c r="B1128" s="5" t="s">
        <v>311</v>
      </c>
      <c r="C1128" s="6" t="s">
        <v>350</v>
      </c>
      <c r="D1128" s="5" t="s">
        <v>351</v>
      </c>
      <c r="E1128" s="6" t="s">
        <v>437</v>
      </c>
      <c r="F1128" s="6" t="s">
        <v>109</v>
      </c>
      <c r="G1128" s="7">
        <v>60000</v>
      </c>
      <c r="H1128" s="7">
        <v>61333.33333329999</v>
      </c>
      <c r="I1128" s="43">
        <v>2.2222222221666597</v>
      </c>
      <c r="J1128" s="8"/>
    </row>
    <row r="1129" spans="1:10" x14ac:dyDescent="0.3">
      <c r="A1129" s="4" t="s">
        <v>62</v>
      </c>
      <c r="B1129" s="5" t="s">
        <v>116</v>
      </c>
      <c r="C1129" s="6" t="s">
        <v>120</v>
      </c>
      <c r="D1129" s="5" t="s">
        <v>121</v>
      </c>
      <c r="E1129" s="6" t="s">
        <v>448</v>
      </c>
      <c r="F1129" s="6" t="s">
        <v>109</v>
      </c>
      <c r="G1129" s="7">
        <v>69625.5</v>
      </c>
      <c r="H1129" s="7">
        <v>70907</v>
      </c>
      <c r="I1129" s="43">
        <v>1.840561288608344</v>
      </c>
      <c r="J1129" s="8"/>
    </row>
    <row r="1130" spans="1:10" x14ac:dyDescent="0.3">
      <c r="A1130" s="4" t="s">
        <v>62</v>
      </c>
      <c r="B1130" s="5" t="s">
        <v>116</v>
      </c>
      <c r="C1130" s="6" t="s">
        <v>193</v>
      </c>
      <c r="D1130" s="5" t="s">
        <v>194</v>
      </c>
      <c r="E1130" s="6" t="s">
        <v>448</v>
      </c>
      <c r="F1130" s="6" t="s">
        <v>109</v>
      </c>
      <c r="G1130" s="7">
        <v>78250</v>
      </c>
      <c r="H1130" s="7">
        <v>74491.333333300005</v>
      </c>
      <c r="I1130" s="43">
        <v>-4.8034078807667662</v>
      </c>
      <c r="J1130" s="8"/>
    </row>
    <row r="1131" spans="1:10" x14ac:dyDescent="0.3">
      <c r="A1131" s="4" t="s">
        <v>62</v>
      </c>
      <c r="B1131" s="5" t="s">
        <v>116</v>
      </c>
      <c r="C1131" s="6" t="s">
        <v>195</v>
      </c>
      <c r="D1131" s="5" t="s">
        <v>196</v>
      </c>
      <c r="E1131" s="6" t="s">
        <v>448</v>
      </c>
      <c r="F1131" s="6" t="s">
        <v>109</v>
      </c>
      <c r="G1131" s="7">
        <v>73033.333333300005</v>
      </c>
      <c r="H1131" s="7">
        <v>73833.333333300005</v>
      </c>
      <c r="I1131" s="43">
        <v>1.0953902327709206</v>
      </c>
      <c r="J1131" s="8"/>
    </row>
    <row r="1132" spans="1:10" x14ac:dyDescent="0.3">
      <c r="A1132" s="4" t="s">
        <v>53</v>
      </c>
      <c r="B1132" s="5" t="s">
        <v>160</v>
      </c>
      <c r="C1132" s="6" t="s">
        <v>212</v>
      </c>
      <c r="D1132" s="5" t="s">
        <v>213</v>
      </c>
      <c r="E1132" s="6" t="s">
        <v>448</v>
      </c>
      <c r="F1132" s="6" t="s">
        <v>109</v>
      </c>
      <c r="G1132" s="7">
        <v>77498</v>
      </c>
      <c r="H1132" s="7">
        <v>79050</v>
      </c>
      <c r="I1132" s="43">
        <v>2.0026323259955126</v>
      </c>
      <c r="J1132" s="8"/>
    </row>
    <row r="1133" spans="1:10" x14ac:dyDescent="0.3">
      <c r="A1133" s="4" t="s">
        <v>53</v>
      </c>
      <c r="B1133" s="5" t="s">
        <v>160</v>
      </c>
      <c r="C1133" s="6" t="s">
        <v>214</v>
      </c>
      <c r="D1133" s="5" t="s">
        <v>215</v>
      </c>
      <c r="E1133" s="6" t="s">
        <v>448</v>
      </c>
      <c r="F1133" s="6" t="s">
        <v>109</v>
      </c>
      <c r="G1133" s="7">
        <v>75450</v>
      </c>
      <c r="H1133" s="7">
        <v>76350</v>
      </c>
      <c r="I1133" s="43">
        <v>1.1928429423459177</v>
      </c>
      <c r="J1133" s="8"/>
    </row>
    <row r="1134" spans="1:10" x14ac:dyDescent="0.3">
      <c r="A1134" s="4" t="s">
        <v>53</v>
      </c>
      <c r="B1134" s="5" t="s">
        <v>160</v>
      </c>
      <c r="C1134" s="6" t="s">
        <v>428</v>
      </c>
      <c r="D1134" s="5" t="s">
        <v>429</v>
      </c>
      <c r="E1134" s="6" t="s">
        <v>448</v>
      </c>
      <c r="F1134" s="6" t="s">
        <v>109</v>
      </c>
      <c r="G1134" s="7">
        <v>79000</v>
      </c>
      <c r="H1134" s="7">
        <v>79000</v>
      </c>
      <c r="I1134" s="43">
        <v>0</v>
      </c>
      <c r="J1134" s="8"/>
    </row>
    <row r="1135" spans="1:10" x14ac:dyDescent="0.3">
      <c r="A1135" s="4" t="s">
        <v>57</v>
      </c>
      <c r="B1135" s="5" t="s">
        <v>171</v>
      </c>
      <c r="C1135" s="6" t="s">
        <v>233</v>
      </c>
      <c r="D1135" s="5" t="s">
        <v>234</v>
      </c>
      <c r="E1135" s="6" t="s">
        <v>448</v>
      </c>
      <c r="F1135" s="6" t="s">
        <v>109</v>
      </c>
      <c r="G1135" s="7">
        <v>75333.333333300005</v>
      </c>
      <c r="H1135" s="7">
        <v>75666.666666699995</v>
      </c>
      <c r="I1135" s="43">
        <v>0.44247787619486878</v>
      </c>
      <c r="J1135" s="8"/>
    </row>
    <row r="1136" spans="1:10" x14ac:dyDescent="0.3">
      <c r="A1136" s="4" t="s">
        <v>57</v>
      </c>
      <c r="B1136" s="5" t="s">
        <v>171</v>
      </c>
      <c r="C1136" s="6" t="s">
        <v>432</v>
      </c>
      <c r="D1136" s="5" t="s">
        <v>433</v>
      </c>
      <c r="E1136" s="6" t="s">
        <v>448</v>
      </c>
      <c r="F1136" s="6" t="s">
        <v>109</v>
      </c>
      <c r="G1136" s="7">
        <v>76927.666666699995</v>
      </c>
      <c r="H1136" s="7">
        <v>78333.333333300005</v>
      </c>
      <c r="I1136" s="43">
        <v>1.8272576402066809</v>
      </c>
      <c r="J1136" s="8"/>
    </row>
    <row r="1137" spans="1:10" x14ac:dyDescent="0.3">
      <c r="A1137" s="4" t="s">
        <v>57</v>
      </c>
      <c r="B1137" s="5" t="s">
        <v>171</v>
      </c>
      <c r="C1137" s="6" t="s">
        <v>380</v>
      </c>
      <c r="D1137" s="5" t="s">
        <v>381</v>
      </c>
      <c r="E1137" s="6" t="s">
        <v>448</v>
      </c>
      <c r="F1137" s="6" t="s">
        <v>109</v>
      </c>
      <c r="G1137" s="7">
        <v>79657</v>
      </c>
      <c r="H1137" s="7">
        <v>79214.666666699995</v>
      </c>
      <c r="I1137" s="43">
        <v>-0.55529750467631078</v>
      </c>
      <c r="J1137" s="8"/>
    </row>
    <row r="1138" spans="1:10" x14ac:dyDescent="0.3">
      <c r="A1138" s="4" t="s">
        <v>57</v>
      </c>
      <c r="B1138" s="5" t="s">
        <v>171</v>
      </c>
      <c r="C1138" s="6" t="s">
        <v>241</v>
      </c>
      <c r="D1138" s="5" t="s">
        <v>242</v>
      </c>
      <c r="E1138" s="6" t="s">
        <v>448</v>
      </c>
      <c r="F1138" s="6" t="s">
        <v>109</v>
      </c>
      <c r="G1138" s="7">
        <v>75666.666666699995</v>
      </c>
      <c r="H1138" s="7">
        <v>76300</v>
      </c>
      <c r="I1138" s="43">
        <v>0.8370044052419251</v>
      </c>
      <c r="J1138" s="8"/>
    </row>
    <row r="1139" spans="1:10" x14ac:dyDescent="0.3">
      <c r="A1139" s="9" t="s">
        <v>61</v>
      </c>
      <c r="B1139" s="10" t="s">
        <v>152</v>
      </c>
      <c r="C1139" s="11" t="s">
        <v>153</v>
      </c>
      <c r="D1139" s="10" t="s">
        <v>154</v>
      </c>
      <c r="E1139" s="11" t="s">
        <v>1237</v>
      </c>
      <c r="F1139" s="11" t="s">
        <v>109</v>
      </c>
      <c r="G1139" s="12">
        <v>44100</v>
      </c>
      <c r="H1139" s="12">
        <v>46000</v>
      </c>
      <c r="I1139" s="44">
        <v>4.3083900226757352</v>
      </c>
      <c r="J1139" s="8"/>
    </row>
    <row r="1141" spans="1:10" x14ac:dyDescent="0.3">
      <c r="A1141" s="126" t="s">
        <v>78</v>
      </c>
      <c r="B1141" s="126"/>
      <c r="C1141" s="126"/>
      <c r="D1141" s="126"/>
      <c r="E1141" s="126"/>
      <c r="F1141" s="126"/>
      <c r="G1141" s="126"/>
      <c r="H1141" s="126"/>
      <c r="I1141" s="126"/>
    </row>
    <row r="1142" spans="1:10" x14ac:dyDescent="0.3">
      <c r="A1142" s="126"/>
      <c r="B1142" s="126"/>
      <c r="C1142" s="126"/>
      <c r="D1142" s="126"/>
      <c r="E1142" s="126"/>
      <c r="F1142" s="126"/>
      <c r="G1142" s="126"/>
      <c r="H1142" s="126"/>
      <c r="I1142" s="126"/>
    </row>
  </sheetData>
  <mergeCells count="5">
    <mergeCell ref="A1:I3"/>
    <mergeCell ref="J1:J2"/>
    <mergeCell ref="A4:I5"/>
    <mergeCell ref="A6:I8"/>
    <mergeCell ref="A1141:I1142"/>
  </mergeCells>
  <hyperlinks>
    <hyperlink ref="J1" location="Índice!A1" display="Regresar al índice" xr:uid="{00000000-0004-0000-0700-000000000000}"/>
  </hyperlinks>
  <pageMargins left="0.7" right="0.7" top="0.75" bottom="0.75" header="0.3" footer="0.3"/>
  <pageSetup orientation="portrait" horizontalDpi="4294967294" verticalDpi="4294967294" r:id="rId1"/>
  <ignoredErrors>
    <ignoredError sqref="A10:F10 A11:I113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660"/>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18"/>
      <c r="B1" s="118"/>
      <c r="C1" s="118"/>
      <c r="D1" s="118"/>
      <c r="E1" s="118"/>
      <c r="F1" s="118"/>
      <c r="G1" s="118"/>
      <c r="H1" s="118"/>
      <c r="I1" s="118"/>
      <c r="J1" s="107" t="s">
        <v>37</v>
      </c>
    </row>
    <row r="2" spans="1:10" s="1" customFormat="1" ht="12" x14ac:dyDescent="0.2">
      <c r="A2" s="118"/>
      <c r="B2" s="118"/>
      <c r="C2" s="118"/>
      <c r="D2" s="118"/>
      <c r="E2" s="118"/>
      <c r="F2" s="118"/>
      <c r="G2" s="118"/>
      <c r="H2" s="118"/>
      <c r="I2" s="118"/>
      <c r="J2" s="107"/>
    </row>
    <row r="3" spans="1:10" s="1" customFormat="1" ht="56.1" customHeight="1" x14ac:dyDescent="0.2">
      <c r="A3" s="118"/>
      <c r="B3" s="118"/>
      <c r="C3" s="118"/>
      <c r="D3" s="118"/>
      <c r="E3" s="118"/>
      <c r="F3" s="118"/>
      <c r="G3" s="118"/>
      <c r="H3" s="118"/>
      <c r="I3" s="118"/>
    </row>
    <row r="4" spans="1:10" s="1" customFormat="1" ht="12" customHeight="1" x14ac:dyDescent="0.2">
      <c r="A4" s="119" t="str">
        <f>+Índice!A5</f>
        <v>Insumos y factores de la producción agropecuaria - Marzo 2022</v>
      </c>
      <c r="B4" s="119"/>
      <c r="C4" s="119"/>
      <c r="D4" s="119"/>
      <c r="E4" s="119"/>
      <c r="F4" s="119"/>
      <c r="G4" s="119"/>
      <c r="H4" s="119"/>
      <c r="I4" s="119"/>
    </row>
    <row r="5" spans="1:10" s="1" customFormat="1" ht="17.100000000000001" customHeight="1" x14ac:dyDescent="0.2">
      <c r="A5" s="119"/>
      <c r="B5" s="119"/>
      <c r="C5" s="119"/>
      <c r="D5" s="119"/>
      <c r="E5" s="119"/>
      <c r="F5" s="119"/>
      <c r="G5" s="119"/>
      <c r="H5" s="119"/>
      <c r="I5" s="119"/>
    </row>
    <row r="6" spans="1:10" s="1" customFormat="1" ht="11.1" customHeight="1" x14ac:dyDescent="0.2">
      <c r="A6" s="120" t="s">
        <v>49</v>
      </c>
      <c r="B6" s="121"/>
      <c r="C6" s="121"/>
      <c r="D6" s="121"/>
      <c r="E6" s="121"/>
      <c r="F6" s="121"/>
      <c r="G6" s="121"/>
      <c r="H6" s="121"/>
      <c r="I6" s="122"/>
    </row>
    <row r="7" spans="1:10" s="1" customFormat="1" ht="12" customHeight="1" x14ac:dyDescent="0.2">
      <c r="A7" s="120"/>
      <c r="B7" s="121"/>
      <c r="C7" s="121"/>
      <c r="D7" s="121"/>
      <c r="E7" s="121"/>
      <c r="F7" s="121"/>
      <c r="G7" s="121"/>
      <c r="H7" s="121"/>
      <c r="I7" s="122"/>
    </row>
    <row r="8" spans="1:10" s="1" customFormat="1" ht="12" customHeight="1" x14ac:dyDescent="0.2">
      <c r="A8" s="123"/>
      <c r="B8" s="124"/>
      <c r="C8" s="124"/>
      <c r="D8" s="124"/>
      <c r="E8" s="124"/>
      <c r="F8" s="124"/>
      <c r="G8" s="124"/>
      <c r="H8" s="124"/>
      <c r="I8" s="12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103</v>
      </c>
      <c r="H10" s="17" t="s">
        <v>916</v>
      </c>
      <c r="I10" s="18" t="s">
        <v>4</v>
      </c>
    </row>
    <row r="11" spans="1:10" x14ac:dyDescent="0.3">
      <c r="A11" s="57" t="s">
        <v>70</v>
      </c>
      <c r="B11" s="5" t="s">
        <v>542</v>
      </c>
      <c r="C11" s="58" t="s">
        <v>545</v>
      </c>
      <c r="D11" s="5" t="s">
        <v>546</v>
      </c>
      <c r="E11" s="6" t="s">
        <v>451</v>
      </c>
      <c r="F11" s="6" t="s">
        <v>452</v>
      </c>
      <c r="G11" s="7">
        <v>15300</v>
      </c>
      <c r="H11" s="7">
        <v>15666.666666700004</v>
      </c>
      <c r="I11" s="43">
        <v>2.3965141614379122</v>
      </c>
      <c r="J11" s="8"/>
    </row>
    <row r="12" spans="1:10" x14ac:dyDescent="0.3">
      <c r="A12" s="57" t="s">
        <v>72</v>
      </c>
      <c r="B12" s="5" t="s">
        <v>282</v>
      </c>
      <c r="C12" s="58" t="s">
        <v>449</v>
      </c>
      <c r="D12" s="5" t="s">
        <v>450</v>
      </c>
      <c r="E12" s="6" t="s">
        <v>451</v>
      </c>
      <c r="F12" s="6" t="s">
        <v>452</v>
      </c>
      <c r="G12" s="7">
        <v>12333.333333299997</v>
      </c>
      <c r="H12" s="7">
        <v>13000</v>
      </c>
      <c r="I12" s="43">
        <v>5.4054054056902991</v>
      </c>
      <c r="J12" s="8"/>
    </row>
    <row r="13" spans="1:10" x14ac:dyDescent="0.3">
      <c r="A13" s="57" t="s">
        <v>70</v>
      </c>
      <c r="B13" s="5" t="s">
        <v>542</v>
      </c>
      <c r="C13" s="58" t="s">
        <v>545</v>
      </c>
      <c r="D13" s="5" t="s">
        <v>546</v>
      </c>
      <c r="E13" s="6" t="s">
        <v>451</v>
      </c>
      <c r="F13" s="6" t="s">
        <v>453</v>
      </c>
      <c r="G13" s="7">
        <v>21100</v>
      </c>
      <c r="H13" s="7">
        <v>21000</v>
      </c>
      <c r="I13" s="43">
        <v>-0.47393364928910442</v>
      </c>
      <c r="J13" s="8"/>
    </row>
    <row r="14" spans="1:10" x14ac:dyDescent="0.3">
      <c r="A14" s="57" t="s">
        <v>61</v>
      </c>
      <c r="B14" s="5" t="s">
        <v>152</v>
      </c>
      <c r="C14" s="58" t="s">
        <v>260</v>
      </c>
      <c r="D14" s="5" t="s">
        <v>261</v>
      </c>
      <c r="E14" s="6" t="s">
        <v>451</v>
      </c>
      <c r="F14" s="6" t="s">
        <v>453</v>
      </c>
      <c r="G14" s="7">
        <v>18000</v>
      </c>
      <c r="H14" s="7">
        <v>18250</v>
      </c>
      <c r="I14" s="43">
        <v>1.388888888888884</v>
      </c>
      <c r="J14" s="8"/>
    </row>
    <row r="15" spans="1:10" x14ac:dyDescent="0.3">
      <c r="A15" s="57" t="s">
        <v>72</v>
      </c>
      <c r="B15" s="5" t="s">
        <v>282</v>
      </c>
      <c r="C15" s="58" t="s">
        <v>449</v>
      </c>
      <c r="D15" s="5" t="s">
        <v>450</v>
      </c>
      <c r="E15" s="6" t="s">
        <v>451</v>
      </c>
      <c r="F15" s="6" t="s">
        <v>453</v>
      </c>
      <c r="G15" s="7">
        <v>17666.666666699999</v>
      </c>
      <c r="H15" s="7">
        <v>18500</v>
      </c>
      <c r="I15" s="43">
        <v>4.7169811318779056</v>
      </c>
      <c r="J15" s="8"/>
    </row>
    <row r="16" spans="1:10" x14ac:dyDescent="0.3">
      <c r="A16" s="57" t="s">
        <v>61</v>
      </c>
      <c r="B16" s="5" t="s">
        <v>152</v>
      </c>
      <c r="C16" s="58" t="s">
        <v>260</v>
      </c>
      <c r="D16" s="5" t="s">
        <v>261</v>
      </c>
      <c r="E16" s="6" t="s">
        <v>451</v>
      </c>
      <c r="F16" s="6" t="s">
        <v>510</v>
      </c>
      <c r="G16" s="7">
        <v>20000</v>
      </c>
      <c r="H16" s="7">
        <v>20000</v>
      </c>
      <c r="I16" s="43">
        <v>0</v>
      </c>
      <c r="J16" s="8"/>
    </row>
    <row r="17" spans="1:10" x14ac:dyDescent="0.3">
      <c r="A17" s="57" t="s">
        <v>62</v>
      </c>
      <c r="B17" s="5" t="s">
        <v>116</v>
      </c>
      <c r="C17" s="58" t="s">
        <v>426</v>
      </c>
      <c r="D17" s="5" t="s">
        <v>427</v>
      </c>
      <c r="E17" s="6" t="s">
        <v>454</v>
      </c>
      <c r="F17" s="6" t="s">
        <v>455</v>
      </c>
      <c r="G17" s="7">
        <v>18840</v>
      </c>
      <c r="H17" s="7">
        <v>18833.333333300001</v>
      </c>
      <c r="I17" s="43">
        <v>-3.5385704352441941E-2</v>
      </c>
      <c r="J17" s="8"/>
    </row>
    <row r="18" spans="1:10" x14ac:dyDescent="0.3">
      <c r="A18" s="57" t="s">
        <v>62</v>
      </c>
      <c r="B18" s="5" t="s">
        <v>116</v>
      </c>
      <c r="C18" s="58" t="s">
        <v>127</v>
      </c>
      <c r="D18" s="5" t="s">
        <v>128</v>
      </c>
      <c r="E18" s="6" t="s">
        <v>454</v>
      </c>
      <c r="F18" s="6" t="s">
        <v>455</v>
      </c>
      <c r="G18" s="7">
        <v>20085.7142857</v>
      </c>
      <c r="H18" s="7">
        <v>20050</v>
      </c>
      <c r="I18" s="43">
        <v>-0.17780938826470469</v>
      </c>
      <c r="J18" s="8"/>
    </row>
    <row r="19" spans="1:10" x14ac:dyDescent="0.3">
      <c r="A19" s="57" t="s">
        <v>56</v>
      </c>
      <c r="B19" s="5" t="s">
        <v>210</v>
      </c>
      <c r="C19" s="58" t="s">
        <v>211</v>
      </c>
      <c r="D19" s="5" t="s">
        <v>210</v>
      </c>
      <c r="E19" s="6" t="s">
        <v>456</v>
      </c>
      <c r="F19" s="6" t="s">
        <v>457</v>
      </c>
      <c r="G19" s="7">
        <v>101162.5</v>
      </c>
      <c r="H19" s="7">
        <v>98900</v>
      </c>
      <c r="I19" s="43">
        <v>-2.2365006795996516</v>
      </c>
      <c r="J19" s="8"/>
    </row>
    <row r="20" spans="1:10" x14ac:dyDescent="0.3">
      <c r="A20" s="57" t="s">
        <v>53</v>
      </c>
      <c r="B20" s="5" t="s">
        <v>160</v>
      </c>
      <c r="C20" s="58" t="s">
        <v>212</v>
      </c>
      <c r="D20" s="5" t="s">
        <v>213</v>
      </c>
      <c r="E20" s="6" t="s">
        <v>456</v>
      </c>
      <c r="F20" s="6" t="s">
        <v>457</v>
      </c>
      <c r="G20" s="7">
        <v>97000</v>
      </c>
      <c r="H20" s="7">
        <v>99250</v>
      </c>
      <c r="I20" s="43">
        <v>2.3195876288659711</v>
      </c>
      <c r="J20" s="8"/>
    </row>
    <row r="21" spans="1:10" x14ac:dyDescent="0.3">
      <c r="A21" s="57" t="s">
        <v>53</v>
      </c>
      <c r="B21" s="5" t="s">
        <v>160</v>
      </c>
      <c r="C21" s="58" t="s">
        <v>216</v>
      </c>
      <c r="D21" s="5" t="s">
        <v>217</v>
      </c>
      <c r="E21" s="6" t="s">
        <v>456</v>
      </c>
      <c r="F21" s="6" t="s">
        <v>457</v>
      </c>
      <c r="G21" s="7">
        <v>94100</v>
      </c>
      <c r="H21" s="7">
        <v>95600</v>
      </c>
      <c r="I21" s="43">
        <v>1.5940488841657883</v>
      </c>
      <c r="J21" s="8"/>
    </row>
    <row r="22" spans="1:10" x14ac:dyDescent="0.3">
      <c r="A22" s="57" t="s">
        <v>53</v>
      </c>
      <c r="B22" s="5" t="s">
        <v>160</v>
      </c>
      <c r="C22" s="58" t="s">
        <v>220</v>
      </c>
      <c r="D22" s="5" t="s">
        <v>221</v>
      </c>
      <c r="E22" s="6" t="s">
        <v>456</v>
      </c>
      <c r="F22" s="6" t="s">
        <v>457</v>
      </c>
      <c r="G22" s="7">
        <v>96666.666666699981</v>
      </c>
      <c r="H22" s="7">
        <v>96000</v>
      </c>
      <c r="I22" s="43">
        <v>-0.68965517244803354</v>
      </c>
      <c r="J22" s="8"/>
    </row>
    <row r="23" spans="1:10" x14ac:dyDescent="0.3">
      <c r="A23" s="57" t="s">
        <v>57</v>
      </c>
      <c r="B23" s="5" t="s">
        <v>171</v>
      </c>
      <c r="C23" s="58" t="s">
        <v>380</v>
      </c>
      <c r="D23" s="5" t="s">
        <v>381</v>
      </c>
      <c r="E23" s="6" t="s">
        <v>456</v>
      </c>
      <c r="F23" s="6" t="s">
        <v>457</v>
      </c>
      <c r="G23" s="7">
        <v>83460</v>
      </c>
      <c r="H23" s="7">
        <v>84985</v>
      </c>
      <c r="I23" s="43">
        <v>1.8272226216151433</v>
      </c>
      <c r="J23" s="8"/>
    </row>
    <row r="24" spans="1:10" x14ac:dyDescent="0.3">
      <c r="A24" s="57" t="s">
        <v>57</v>
      </c>
      <c r="B24" s="5" t="s">
        <v>171</v>
      </c>
      <c r="C24" s="58" t="s">
        <v>241</v>
      </c>
      <c r="D24" s="5" t="s">
        <v>242</v>
      </c>
      <c r="E24" s="6" t="s">
        <v>456</v>
      </c>
      <c r="F24" s="6" t="s">
        <v>457</v>
      </c>
      <c r="G24" s="7">
        <v>114000</v>
      </c>
      <c r="H24" s="7">
        <v>118500</v>
      </c>
      <c r="I24" s="43">
        <v>3.9473684210526336</v>
      </c>
      <c r="J24" s="8"/>
    </row>
    <row r="25" spans="1:10" x14ac:dyDescent="0.3">
      <c r="A25" s="57" t="s">
        <v>51</v>
      </c>
      <c r="B25" s="5" t="s">
        <v>110</v>
      </c>
      <c r="C25" s="58" t="s">
        <v>338</v>
      </c>
      <c r="D25" s="5" t="s">
        <v>339</v>
      </c>
      <c r="E25" s="6" t="s">
        <v>456</v>
      </c>
      <c r="F25" s="6" t="s">
        <v>457</v>
      </c>
      <c r="G25" s="7">
        <v>85500</v>
      </c>
      <c r="H25" s="7">
        <v>90666.666666699981</v>
      </c>
      <c r="I25" s="43">
        <v>6.0428849902923982</v>
      </c>
      <c r="J25" s="8"/>
    </row>
    <row r="26" spans="1:10" x14ac:dyDescent="0.3">
      <c r="A26" s="57" t="s">
        <v>65</v>
      </c>
      <c r="B26" s="5" t="s">
        <v>113</v>
      </c>
      <c r="C26" s="58" t="s">
        <v>114</v>
      </c>
      <c r="D26" s="5" t="s">
        <v>115</v>
      </c>
      <c r="E26" s="6" t="s">
        <v>456</v>
      </c>
      <c r="F26" s="6" t="s">
        <v>457</v>
      </c>
      <c r="G26" s="7">
        <v>128000</v>
      </c>
      <c r="H26" s="7">
        <v>118666.66666669998</v>
      </c>
      <c r="I26" s="43">
        <v>-7.29166666664063</v>
      </c>
      <c r="J26" s="8"/>
    </row>
    <row r="27" spans="1:10" x14ac:dyDescent="0.3">
      <c r="A27" s="57" t="s">
        <v>65</v>
      </c>
      <c r="B27" s="5" t="s">
        <v>113</v>
      </c>
      <c r="C27" s="58" t="s">
        <v>280</v>
      </c>
      <c r="D27" s="5" t="s">
        <v>281</v>
      </c>
      <c r="E27" s="6" t="s">
        <v>456</v>
      </c>
      <c r="F27" s="6" t="s">
        <v>457</v>
      </c>
      <c r="G27" s="7">
        <v>80000</v>
      </c>
      <c r="H27" s="7">
        <v>80000</v>
      </c>
      <c r="I27" s="43">
        <v>0</v>
      </c>
      <c r="J27" s="8"/>
    </row>
    <row r="28" spans="1:10" x14ac:dyDescent="0.3">
      <c r="A28" s="57" t="s">
        <v>74</v>
      </c>
      <c r="B28" s="5" t="s">
        <v>308</v>
      </c>
      <c r="C28" s="58" t="s">
        <v>402</v>
      </c>
      <c r="D28" s="5" t="s">
        <v>308</v>
      </c>
      <c r="E28" s="6" t="s">
        <v>456</v>
      </c>
      <c r="F28" s="6" t="s">
        <v>457</v>
      </c>
      <c r="G28" s="7">
        <v>108333.33333330002</v>
      </c>
      <c r="H28" s="7">
        <v>105250</v>
      </c>
      <c r="I28" s="43">
        <v>-2.8461538461239568</v>
      </c>
      <c r="J28" s="8"/>
    </row>
    <row r="29" spans="1:10" x14ac:dyDescent="0.3">
      <c r="A29" s="57" t="s">
        <v>53</v>
      </c>
      <c r="B29" s="5" t="s">
        <v>160</v>
      </c>
      <c r="C29" s="58" t="s">
        <v>216</v>
      </c>
      <c r="D29" s="5" t="s">
        <v>217</v>
      </c>
      <c r="E29" s="6" t="s">
        <v>456</v>
      </c>
      <c r="F29" s="6" t="s">
        <v>452</v>
      </c>
      <c r="G29" s="7">
        <v>3675</v>
      </c>
      <c r="H29" s="7">
        <v>3833.3333333</v>
      </c>
      <c r="I29" s="43">
        <v>4.3083900217687043</v>
      </c>
      <c r="J29" s="8"/>
    </row>
    <row r="30" spans="1:10" x14ac:dyDescent="0.3">
      <c r="A30" s="57" t="s">
        <v>53</v>
      </c>
      <c r="B30" s="5" t="s">
        <v>160</v>
      </c>
      <c r="C30" s="58" t="s">
        <v>218</v>
      </c>
      <c r="D30" s="5" t="s">
        <v>219</v>
      </c>
      <c r="E30" s="6" t="s">
        <v>456</v>
      </c>
      <c r="F30" s="6" t="s">
        <v>452</v>
      </c>
      <c r="G30" s="7">
        <v>5500</v>
      </c>
      <c r="H30" s="7">
        <v>5900</v>
      </c>
      <c r="I30" s="43">
        <v>7.2727272727272751</v>
      </c>
      <c r="J30" s="8"/>
    </row>
    <row r="31" spans="1:10" x14ac:dyDescent="0.3">
      <c r="A31" s="57" t="s">
        <v>53</v>
      </c>
      <c r="B31" s="5" t="s">
        <v>160</v>
      </c>
      <c r="C31" s="58" t="s">
        <v>458</v>
      </c>
      <c r="D31" s="5" t="s">
        <v>459</v>
      </c>
      <c r="E31" s="6" t="s">
        <v>456</v>
      </c>
      <c r="F31" s="6" t="s">
        <v>452</v>
      </c>
      <c r="G31" s="7">
        <v>5733.3333333</v>
      </c>
      <c r="H31" s="7">
        <v>5833.3333333</v>
      </c>
      <c r="I31" s="43">
        <v>1.7441860465217787</v>
      </c>
      <c r="J31" s="8"/>
    </row>
    <row r="32" spans="1:10" x14ac:dyDescent="0.3">
      <c r="A32" s="57" t="s">
        <v>64</v>
      </c>
      <c r="B32" s="5" t="s">
        <v>134</v>
      </c>
      <c r="C32" s="58" t="s">
        <v>135</v>
      </c>
      <c r="D32" s="5" t="s">
        <v>136</v>
      </c>
      <c r="E32" s="6" t="s">
        <v>456</v>
      </c>
      <c r="F32" s="6" t="s">
        <v>452</v>
      </c>
      <c r="G32" s="7">
        <v>3523.6666667</v>
      </c>
      <c r="H32" s="7">
        <v>3523.6666667</v>
      </c>
      <c r="I32" s="43">
        <v>0</v>
      </c>
      <c r="J32" s="8"/>
    </row>
    <row r="33" spans="1:10" x14ac:dyDescent="0.3">
      <c r="A33" s="57" t="s">
        <v>64</v>
      </c>
      <c r="B33" s="5" t="s">
        <v>134</v>
      </c>
      <c r="C33" s="58" t="s">
        <v>256</v>
      </c>
      <c r="D33" s="5" t="s">
        <v>257</v>
      </c>
      <c r="E33" s="6" t="s">
        <v>456</v>
      </c>
      <c r="F33" s="6" t="s">
        <v>452</v>
      </c>
      <c r="G33" s="7">
        <v>4333.3333333</v>
      </c>
      <c r="H33" s="7">
        <v>4333.3333333</v>
      </c>
      <c r="I33" s="43">
        <v>0</v>
      </c>
      <c r="J33" s="8"/>
    </row>
    <row r="34" spans="1:10" x14ac:dyDescent="0.3">
      <c r="A34" s="57" t="s">
        <v>64</v>
      </c>
      <c r="B34" s="5" t="s">
        <v>134</v>
      </c>
      <c r="C34" s="58" t="s">
        <v>444</v>
      </c>
      <c r="D34" s="5" t="s">
        <v>445</v>
      </c>
      <c r="E34" s="6" t="s">
        <v>456</v>
      </c>
      <c r="F34" s="6" t="s">
        <v>452</v>
      </c>
      <c r="G34" s="7">
        <v>4666.6666667</v>
      </c>
      <c r="H34" s="7">
        <v>4666.6666667</v>
      </c>
      <c r="I34" s="43">
        <v>0</v>
      </c>
      <c r="J34" s="8"/>
    </row>
    <row r="35" spans="1:10" x14ac:dyDescent="0.3">
      <c r="A35" s="57" t="s">
        <v>64</v>
      </c>
      <c r="B35" s="5" t="s">
        <v>134</v>
      </c>
      <c r="C35" s="58" t="s">
        <v>139</v>
      </c>
      <c r="D35" s="5" t="s">
        <v>140</v>
      </c>
      <c r="E35" s="6" t="s">
        <v>456</v>
      </c>
      <c r="F35" s="6" t="s">
        <v>452</v>
      </c>
      <c r="G35" s="7">
        <v>4133.3333333</v>
      </c>
      <c r="H35" s="7">
        <v>4133.3333333</v>
      </c>
      <c r="I35" s="43">
        <v>0</v>
      </c>
      <c r="J35" s="8"/>
    </row>
    <row r="36" spans="1:10" x14ac:dyDescent="0.3">
      <c r="A36" s="57" t="s">
        <v>65</v>
      </c>
      <c r="B36" s="5" t="s">
        <v>113</v>
      </c>
      <c r="C36" s="58" t="s">
        <v>114</v>
      </c>
      <c r="D36" s="5" t="s">
        <v>115</v>
      </c>
      <c r="E36" s="6" t="s">
        <v>456</v>
      </c>
      <c r="F36" s="6" t="s">
        <v>452</v>
      </c>
      <c r="G36" s="7">
        <v>5125</v>
      </c>
      <c r="H36" s="7">
        <v>5125</v>
      </c>
      <c r="I36" s="43">
        <v>0</v>
      </c>
      <c r="J36" s="8"/>
    </row>
    <row r="37" spans="1:10" x14ac:dyDescent="0.3">
      <c r="A37" s="57" t="s">
        <v>53</v>
      </c>
      <c r="B37" s="5" t="s">
        <v>160</v>
      </c>
      <c r="C37" s="58" t="s">
        <v>212</v>
      </c>
      <c r="D37" s="5" t="s">
        <v>213</v>
      </c>
      <c r="E37" s="6" t="s">
        <v>456</v>
      </c>
      <c r="F37" s="6" t="s">
        <v>460</v>
      </c>
      <c r="G37" s="7">
        <v>20100</v>
      </c>
      <c r="H37" s="7">
        <v>20816.666666699999</v>
      </c>
      <c r="I37" s="43">
        <v>3.5655058044776089</v>
      </c>
      <c r="J37" s="8"/>
    </row>
    <row r="38" spans="1:10" x14ac:dyDescent="0.3">
      <c r="A38" s="57" t="s">
        <v>53</v>
      </c>
      <c r="B38" s="5" t="s">
        <v>160</v>
      </c>
      <c r="C38" s="58" t="s">
        <v>214</v>
      </c>
      <c r="D38" s="5" t="s">
        <v>215</v>
      </c>
      <c r="E38" s="6" t="s">
        <v>456</v>
      </c>
      <c r="F38" s="6" t="s">
        <v>460</v>
      </c>
      <c r="G38" s="7">
        <v>14170</v>
      </c>
      <c r="H38" s="7">
        <v>14170</v>
      </c>
      <c r="I38" s="43">
        <v>0</v>
      </c>
      <c r="J38" s="8"/>
    </row>
    <row r="39" spans="1:10" x14ac:dyDescent="0.3">
      <c r="A39" s="57" t="s">
        <v>53</v>
      </c>
      <c r="B39" s="5" t="s">
        <v>160</v>
      </c>
      <c r="C39" s="58" t="s">
        <v>216</v>
      </c>
      <c r="D39" s="5" t="s">
        <v>217</v>
      </c>
      <c r="E39" s="6" t="s">
        <v>456</v>
      </c>
      <c r="F39" s="6" t="s">
        <v>460</v>
      </c>
      <c r="G39" s="7">
        <v>20000</v>
      </c>
      <c r="H39" s="7">
        <v>20000</v>
      </c>
      <c r="I39" s="43">
        <v>0</v>
      </c>
      <c r="J39" s="8"/>
    </row>
    <row r="40" spans="1:10" x14ac:dyDescent="0.3">
      <c r="A40" s="57" t="s">
        <v>53</v>
      </c>
      <c r="B40" s="5" t="s">
        <v>160</v>
      </c>
      <c r="C40" s="58" t="s">
        <v>218</v>
      </c>
      <c r="D40" s="5" t="s">
        <v>219</v>
      </c>
      <c r="E40" s="6" t="s">
        <v>456</v>
      </c>
      <c r="F40" s="6" t="s">
        <v>460</v>
      </c>
      <c r="G40" s="7" t="s">
        <v>122</v>
      </c>
      <c r="H40" s="7">
        <v>22500</v>
      </c>
      <c r="I40" s="43" t="s">
        <v>122</v>
      </c>
      <c r="J40" s="8"/>
    </row>
    <row r="41" spans="1:10" x14ac:dyDescent="0.3">
      <c r="A41" s="57" t="s">
        <v>53</v>
      </c>
      <c r="B41" s="5" t="s">
        <v>160</v>
      </c>
      <c r="C41" s="58" t="s">
        <v>480</v>
      </c>
      <c r="D41" s="5" t="s">
        <v>481</v>
      </c>
      <c r="E41" s="6" t="s">
        <v>456</v>
      </c>
      <c r="F41" s="6" t="s">
        <v>460</v>
      </c>
      <c r="G41" s="7">
        <v>25000</v>
      </c>
      <c r="H41" s="7">
        <v>25000</v>
      </c>
      <c r="I41" s="43">
        <v>0</v>
      </c>
      <c r="J41" s="8"/>
    </row>
    <row r="42" spans="1:10" x14ac:dyDescent="0.3">
      <c r="A42" s="57" t="s">
        <v>53</v>
      </c>
      <c r="B42" s="5" t="s">
        <v>160</v>
      </c>
      <c r="C42" s="58" t="s">
        <v>458</v>
      </c>
      <c r="D42" s="5" t="s">
        <v>459</v>
      </c>
      <c r="E42" s="6" t="s">
        <v>456</v>
      </c>
      <c r="F42" s="6" t="s">
        <v>460</v>
      </c>
      <c r="G42" s="7">
        <v>16750</v>
      </c>
      <c r="H42" s="7">
        <v>16750</v>
      </c>
      <c r="I42" s="43">
        <v>0</v>
      </c>
      <c r="J42" s="8"/>
    </row>
    <row r="43" spans="1:10" x14ac:dyDescent="0.3">
      <c r="A43" s="57" t="s">
        <v>53</v>
      </c>
      <c r="B43" s="5" t="s">
        <v>160</v>
      </c>
      <c r="C43" s="58" t="s">
        <v>220</v>
      </c>
      <c r="D43" s="5" t="s">
        <v>221</v>
      </c>
      <c r="E43" s="6" t="s">
        <v>456</v>
      </c>
      <c r="F43" s="6" t="s">
        <v>460</v>
      </c>
      <c r="G43" s="7">
        <v>21875</v>
      </c>
      <c r="H43" s="7">
        <v>21000</v>
      </c>
      <c r="I43" s="43">
        <v>-4.0000000000000044</v>
      </c>
      <c r="J43" s="8"/>
    </row>
    <row r="44" spans="1:10" x14ac:dyDescent="0.3">
      <c r="A44" s="57" t="s">
        <v>53</v>
      </c>
      <c r="B44" s="5" t="s">
        <v>160</v>
      </c>
      <c r="C44" s="58" t="s">
        <v>222</v>
      </c>
      <c r="D44" s="5" t="s">
        <v>223</v>
      </c>
      <c r="E44" s="6" t="s">
        <v>456</v>
      </c>
      <c r="F44" s="6" t="s">
        <v>460</v>
      </c>
      <c r="G44" s="7">
        <v>20000</v>
      </c>
      <c r="H44" s="7">
        <v>20000</v>
      </c>
      <c r="I44" s="43">
        <v>0</v>
      </c>
      <c r="J44" s="8"/>
    </row>
    <row r="45" spans="1:10" x14ac:dyDescent="0.3">
      <c r="A45" s="57" t="s">
        <v>53</v>
      </c>
      <c r="B45" s="5" t="s">
        <v>160</v>
      </c>
      <c r="C45" s="58" t="s">
        <v>428</v>
      </c>
      <c r="D45" s="5" t="s">
        <v>429</v>
      </c>
      <c r="E45" s="6" t="s">
        <v>456</v>
      </c>
      <c r="F45" s="6" t="s">
        <v>460</v>
      </c>
      <c r="G45" s="7">
        <v>19666.666666699999</v>
      </c>
      <c r="H45" s="7">
        <v>19750</v>
      </c>
      <c r="I45" s="43">
        <v>0.42372881338912383</v>
      </c>
      <c r="J45" s="8"/>
    </row>
    <row r="46" spans="1:10" x14ac:dyDescent="0.3">
      <c r="A46" s="57" t="s">
        <v>60</v>
      </c>
      <c r="B46" s="5" t="s">
        <v>105</v>
      </c>
      <c r="C46" s="58" t="s">
        <v>373</v>
      </c>
      <c r="D46" s="5" t="s">
        <v>374</v>
      </c>
      <c r="E46" s="6" t="s">
        <v>456</v>
      </c>
      <c r="F46" s="6" t="s">
        <v>460</v>
      </c>
      <c r="G46" s="7">
        <v>16000</v>
      </c>
      <c r="H46" s="7">
        <v>16200</v>
      </c>
      <c r="I46" s="43">
        <v>1.2499999999999951</v>
      </c>
      <c r="J46" s="8"/>
    </row>
    <row r="47" spans="1:10" x14ac:dyDescent="0.3">
      <c r="A47" s="57" t="s">
        <v>57</v>
      </c>
      <c r="B47" s="5" t="s">
        <v>171</v>
      </c>
      <c r="C47" s="58" t="s">
        <v>233</v>
      </c>
      <c r="D47" s="5" t="s">
        <v>234</v>
      </c>
      <c r="E47" s="6" t="s">
        <v>456</v>
      </c>
      <c r="F47" s="6" t="s">
        <v>460</v>
      </c>
      <c r="G47" s="7">
        <v>24500</v>
      </c>
      <c r="H47" s="7">
        <v>24500</v>
      </c>
      <c r="I47" s="43">
        <v>0</v>
      </c>
      <c r="J47" s="8"/>
    </row>
    <row r="48" spans="1:10" x14ac:dyDescent="0.3">
      <c r="A48" s="57" t="s">
        <v>57</v>
      </c>
      <c r="B48" s="5" t="s">
        <v>171</v>
      </c>
      <c r="C48" s="58" t="s">
        <v>241</v>
      </c>
      <c r="D48" s="5" t="s">
        <v>242</v>
      </c>
      <c r="E48" s="6" t="s">
        <v>456</v>
      </c>
      <c r="F48" s="6" t="s">
        <v>460</v>
      </c>
      <c r="G48" s="7">
        <v>22000</v>
      </c>
      <c r="H48" s="7">
        <v>21000</v>
      </c>
      <c r="I48" s="43">
        <v>-4.5454545454545405</v>
      </c>
      <c r="J48" s="8"/>
    </row>
    <row r="49" spans="1:10" x14ac:dyDescent="0.3">
      <c r="A49" s="57" t="s">
        <v>64</v>
      </c>
      <c r="B49" s="5" t="s">
        <v>134</v>
      </c>
      <c r="C49" s="58" t="s">
        <v>139</v>
      </c>
      <c r="D49" s="5" t="s">
        <v>140</v>
      </c>
      <c r="E49" s="6" t="s">
        <v>456</v>
      </c>
      <c r="F49" s="6" t="s">
        <v>460</v>
      </c>
      <c r="G49" s="7">
        <v>19448.333333300001</v>
      </c>
      <c r="H49" s="7">
        <v>19815</v>
      </c>
      <c r="I49" s="43">
        <v>1.8853372184452597</v>
      </c>
      <c r="J49" s="8"/>
    </row>
    <row r="50" spans="1:10" x14ac:dyDescent="0.3">
      <c r="A50" s="57" t="s">
        <v>65</v>
      </c>
      <c r="B50" s="5" t="s">
        <v>113</v>
      </c>
      <c r="C50" s="58" t="s">
        <v>114</v>
      </c>
      <c r="D50" s="5" t="s">
        <v>115</v>
      </c>
      <c r="E50" s="6" t="s">
        <v>456</v>
      </c>
      <c r="F50" s="6" t="s">
        <v>460</v>
      </c>
      <c r="G50" s="7">
        <v>21500</v>
      </c>
      <c r="H50" s="7">
        <v>20333.333333300001</v>
      </c>
      <c r="I50" s="43">
        <v>-5.4263565893023156</v>
      </c>
      <c r="J50" s="8"/>
    </row>
    <row r="51" spans="1:10" x14ac:dyDescent="0.3">
      <c r="A51" s="57" t="s">
        <v>65</v>
      </c>
      <c r="B51" s="5" t="s">
        <v>113</v>
      </c>
      <c r="C51" s="58" t="s">
        <v>280</v>
      </c>
      <c r="D51" s="5" t="s">
        <v>281</v>
      </c>
      <c r="E51" s="6" t="s">
        <v>456</v>
      </c>
      <c r="F51" s="6" t="s">
        <v>460</v>
      </c>
      <c r="G51" s="7">
        <v>14166.666666700003</v>
      </c>
      <c r="H51" s="7">
        <v>14166.666666700003</v>
      </c>
      <c r="I51" s="43">
        <v>0</v>
      </c>
      <c r="J51" s="8"/>
    </row>
    <row r="52" spans="1:10" x14ac:dyDescent="0.3">
      <c r="A52" s="57" t="s">
        <v>60</v>
      </c>
      <c r="B52" s="5" t="s">
        <v>105</v>
      </c>
      <c r="C52" s="58" t="s">
        <v>373</v>
      </c>
      <c r="D52" s="5" t="s">
        <v>374</v>
      </c>
      <c r="E52" s="6" t="s">
        <v>456</v>
      </c>
      <c r="F52" s="6" t="s">
        <v>1238</v>
      </c>
      <c r="G52" s="7">
        <v>5550</v>
      </c>
      <c r="H52" s="7">
        <v>5550</v>
      </c>
      <c r="I52" s="43">
        <v>0</v>
      </c>
      <c r="J52" s="8"/>
    </row>
    <row r="53" spans="1:10" x14ac:dyDescent="0.3">
      <c r="A53" s="57" t="s">
        <v>53</v>
      </c>
      <c r="B53" s="5" t="s">
        <v>160</v>
      </c>
      <c r="C53" s="58" t="s">
        <v>216</v>
      </c>
      <c r="D53" s="5" t="s">
        <v>217</v>
      </c>
      <c r="E53" s="6" t="s">
        <v>456</v>
      </c>
      <c r="F53" s="6" t="s">
        <v>461</v>
      </c>
      <c r="G53" s="7">
        <v>18750</v>
      </c>
      <c r="H53" s="7">
        <v>19000</v>
      </c>
      <c r="I53" s="43">
        <v>1.3333333333333419</v>
      </c>
      <c r="J53" s="8"/>
    </row>
    <row r="54" spans="1:10" x14ac:dyDescent="0.3">
      <c r="A54" s="57" t="s">
        <v>53</v>
      </c>
      <c r="B54" s="5" t="s">
        <v>160</v>
      </c>
      <c r="C54" s="58" t="s">
        <v>168</v>
      </c>
      <c r="D54" s="5" t="s">
        <v>169</v>
      </c>
      <c r="E54" s="6" t="s">
        <v>456</v>
      </c>
      <c r="F54" s="6" t="s">
        <v>461</v>
      </c>
      <c r="G54" s="7">
        <v>19366.666666699999</v>
      </c>
      <c r="H54" s="7">
        <v>20500</v>
      </c>
      <c r="I54" s="43">
        <v>5.8519793457730627</v>
      </c>
      <c r="J54" s="8"/>
    </row>
    <row r="55" spans="1:10" x14ac:dyDescent="0.3">
      <c r="A55" s="57" t="s">
        <v>60</v>
      </c>
      <c r="B55" s="5" t="s">
        <v>105</v>
      </c>
      <c r="C55" s="58" t="s">
        <v>373</v>
      </c>
      <c r="D55" s="5" t="s">
        <v>374</v>
      </c>
      <c r="E55" s="6" t="s">
        <v>456</v>
      </c>
      <c r="F55" s="6" t="s">
        <v>461</v>
      </c>
      <c r="G55" s="7">
        <v>18000</v>
      </c>
      <c r="H55" s="7">
        <v>18000</v>
      </c>
      <c r="I55" s="43">
        <v>0</v>
      </c>
      <c r="J55" s="8"/>
    </row>
    <row r="56" spans="1:10" x14ac:dyDescent="0.3">
      <c r="A56" s="57" t="s">
        <v>57</v>
      </c>
      <c r="B56" s="5" t="s">
        <v>171</v>
      </c>
      <c r="C56" s="58" t="s">
        <v>380</v>
      </c>
      <c r="D56" s="5" t="s">
        <v>381</v>
      </c>
      <c r="E56" s="6" t="s">
        <v>456</v>
      </c>
      <c r="F56" s="6" t="s">
        <v>461</v>
      </c>
      <c r="G56" s="7">
        <v>18346</v>
      </c>
      <c r="H56" s="7">
        <v>18346</v>
      </c>
      <c r="I56" s="43">
        <v>0</v>
      </c>
      <c r="J56" s="8"/>
    </row>
    <row r="57" spans="1:10" x14ac:dyDescent="0.3">
      <c r="A57" s="57" t="s">
        <v>51</v>
      </c>
      <c r="B57" s="5" t="s">
        <v>110</v>
      </c>
      <c r="C57" s="58" t="s">
        <v>409</v>
      </c>
      <c r="D57" s="5" t="s">
        <v>410</v>
      </c>
      <c r="E57" s="6" t="s">
        <v>456</v>
      </c>
      <c r="F57" s="6" t="s">
        <v>461</v>
      </c>
      <c r="G57" s="7">
        <v>20000</v>
      </c>
      <c r="H57" s="7">
        <v>20000</v>
      </c>
      <c r="I57" s="43">
        <v>0</v>
      </c>
      <c r="J57" s="8"/>
    </row>
    <row r="58" spans="1:10" x14ac:dyDescent="0.3">
      <c r="A58" s="57" t="s">
        <v>51</v>
      </c>
      <c r="B58" s="5" t="s">
        <v>110</v>
      </c>
      <c r="C58" s="58" t="s">
        <v>338</v>
      </c>
      <c r="D58" s="5" t="s">
        <v>339</v>
      </c>
      <c r="E58" s="6" t="s">
        <v>456</v>
      </c>
      <c r="F58" s="6" t="s">
        <v>461</v>
      </c>
      <c r="G58" s="7">
        <v>14000</v>
      </c>
      <c r="H58" s="7">
        <v>14500</v>
      </c>
      <c r="I58" s="43">
        <v>3.5714285714285801</v>
      </c>
      <c r="J58" s="8"/>
    </row>
    <row r="59" spans="1:10" x14ac:dyDescent="0.3">
      <c r="A59" s="57" t="s">
        <v>51</v>
      </c>
      <c r="B59" s="5" t="s">
        <v>110</v>
      </c>
      <c r="C59" s="58" t="s">
        <v>247</v>
      </c>
      <c r="D59" s="5" t="s">
        <v>248</v>
      </c>
      <c r="E59" s="6" t="s">
        <v>456</v>
      </c>
      <c r="F59" s="6" t="s">
        <v>461</v>
      </c>
      <c r="G59" s="7">
        <v>16000</v>
      </c>
      <c r="H59" s="7">
        <v>16000</v>
      </c>
      <c r="I59" s="43">
        <v>0</v>
      </c>
      <c r="J59" s="8"/>
    </row>
    <row r="60" spans="1:10" x14ac:dyDescent="0.3">
      <c r="A60" s="57" t="s">
        <v>64</v>
      </c>
      <c r="B60" s="5" t="s">
        <v>134</v>
      </c>
      <c r="C60" s="58" t="s">
        <v>256</v>
      </c>
      <c r="D60" s="5" t="s">
        <v>257</v>
      </c>
      <c r="E60" s="6" t="s">
        <v>456</v>
      </c>
      <c r="F60" s="6" t="s">
        <v>461</v>
      </c>
      <c r="G60" s="7">
        <v>18333.333333300001</v>
      </c>
      <c r="H60" s="7">
        <v>18333.333333300001</v>
      </c>
      <c r="I60" s="43">
        <v>0</v>
      </c>
      <c r="J60" s="8"/>
    </row>
    <row r="61" spans="1:10" x14ac:dyDescent="0.3">
      <c r="A61" s="57" t="s">
        <v>64</v>
      </c>
      <c r="B61" s="5" t="s">
        <v>134</v>
      </c>
      <c r="C61" s="58" t="s">
        <v>340</v>
      </c>
      <c r="D61" s="5" t="s">
        <v>341</v>
      </c>
      <c r="E61" s="6" t="s">
        <v>456</v>
      </c>
      <c r="F61" s="6" t="s">
        <v>461</v>
      </c>
      <c r="G61" s="7">
        <v>17900</v>
      </c>
      <c r="H61" s="7">
        <v>17900</v>
      </c>
      <c r="I61" s="43">
        <v>0</v>
      </c>
      <c r="J61" s="8"/>
    </row>
    <row r="62" spans="1:10" x14ac:dyDescent="0.3">
      <c r="A62" s="57" t="s">
        <v>56</v>
      </c>
      <c r="B62" s="5" t="s">
        <v>210</v>
      </c>
      <c r="C62" s="58" t="s">
        <v>211</v>
      </c>
      <c r="D62" s="5" t="s">
        <v>210</v>
      </c>
      <c r="E62" s="6" t="s">
        <v>456</v>
      </c>
      <c r="F62" s="6" t="s">
        <v>462</v>
      </c>
      <c r="G62" s="7">
        <v>170750</v>
      </c>
      <c r="H62" s="7">
        <v>167266.66666670001</v>
      </c>
      <c r="I62" s="43">
        <v>-2.040019521698389</v>
      </c>
      <c r="J62" s="8"/>
    </row>
    <row r="63" spans="1:10" x14ac:dyDescent="0.3">
      <c r="A63" s="57" t="s">
        <v>62</v>
      </c>
      <c r="B63" s="5" t="s">
        <v>116</v>
      </c>
      <c r="C63" s="58" t="s">
        <v>191</v>
      </c>
      <c r="D63" s="5" t="s">
        <v>192</v>
      </c>
      <c r="E63" s="6" t="s">
        <v>456</v>
      </c>
      <c r="F63" s="6" t="s">
        <v>453</v>
      </c>
      <c r="G63" s="7">
        <v>6750</v>
      </c>
      <c r="H63" s="7">
        <v>6750</v>
      </c>
      <c r="I63" s="43">
        <v>0</v>
      </c>
      <c r="J63" s="8"/>
    </row>
    <row r="64" spans="1:10" x14ac:dyDescent="0.3">
      <c r="A64" s="57" t="s">
        <v>56</v>
      </c>
      <c r="B64" s="5" t="s">
        <v>210</v>
      </c>
      <c r="C64" s="58" t="s">
        <v>211</v>
      </c>
      <c r="D64" s="5" t="s">
        <v>210</v>
      </c>
      <c r="E64" s="6" t="s">
        <v>456</v>
      </c>
      <c r="F64" s="6" t="s">
        <v>453</v>
      </c>
      <c r="G64" s="7">
        <v>6324.75</v>
      </c>
      <c r="H64" s="7">
        <v>6394.75</v>
      </c>
      <c r="I64" s="43">
        <v>1.1067631131665312</v>
      </c>
      <c r="J64" s="8"/>
    </row>
    <row r="65" spans="1:10" x14ac:dyDescent="0.3">
      <c r="A65" s="57" t="s">
        <v>53</v>
      </c>
      <c r="B65" s="5" t="s">
        <v>160</v>
      </c>
      <c r="C65" s="58" t="s">
        <v>212</v>
      </c>
      <c r="D65" s="5" t="s">
        <v>213</v>
      </c>
      <c r="E65" s="6" t="s">
        <v>456</v>
      </c>
      <c r="F65" s="6" t="s">
        <v>453</v>
      </c>
      <c r="G65" s="7">
        <v>7630</v>
      </c>
      <c r="H65" s="7">
        <v>7700</v>
      </c>
      <c r="I65" s="43">
        <v>0.91743119266054529</v>
      </c>
      <c r="J65" s="8"/>
    </row>
    <row r="66" spans="1:10" x14ac:dyDescent="0.3">
      <c r="A66" s="57" t="s">
        <v>53</v>
      </c>
      <c r="B66" s="5" t="s">
        <v>160</v>
      </c>
      <c r="C66" s="58" t="s">
        <v>214</v>
      </c>
      <c r="D66" s="5" t="s">
        <v>215</v>
      </c>
      <c r="E66" s="6" t="s">
        <v>456</v>
      </c>
      <c r="F66" s="6" t="s">
        <v>453</v>
      </c>
      <c r="G66" s="7">
        <v>6310</v>
      </c>
      <c r="H66" s="7">
        <v>6515</v>
      </c>
      <c r="I66" s="43">
        <v>3.2488114104595849</v>
      </c>
      <c r="J66" s="8"/>
    </row>
    <row r="67" spans="1:10" x14ac:dyDescent="0.3">
      <c r="A67" s="57" t="s">
        <v>53</v>
      </c>
      <c r="B67" s="5" t="s">
        <v>160</v>
      </c>
      <c r="C67" s="58" t="s">
        <v>216</v>
      </c>
      <c r="D67" s="5" t="s">
        <v>217</v>
      </c>
      <c r="E67" s="6" t="s">
        <v>456</v>
      </c>
      <c r="F67" s="6" t="s">
        <v>453</v>
      </c>
      <c r="G67" s="7">
        <v>7250</v>
      </c>
      <c r="H67" s="7">
        <v>7500</v>
      </c>
      <c r="I67" s="43">
        <v>3.448275862068972</v>
      </c>
      <c r="J67" s="8"/>
    </row>
    <row r="68" spans="1:10" x14ac:dyDescent="0.3">
      <c r="A68" s="57" t="s">
        <v>53</v>
      </c>
      <c r="B68" s="5" t="s">
        <v>160</v>
      </c>
      <c r="C68" s="58" t="s">
        <v>168</v>
      </c>
      <c r="D68" s="5" t="s">
        <v>169</v>
      </c>
      <c r="E68" s="6" t="s">
        <v>456</v>
      </c>
      <c r="F68" s="6" t="s">
        <v>453</v>
      </c>
      <c r="G68" s="7">
        <v>6766.6666667</v>
      </c>
      <c r="H68" s="7">
        <v>7475</v>
      </c>
      <c r="I68" s="43">
        <v>10.467980295022317</v>
      </c>
      <c r="J68" s="8"/>
    </row>
    <row r="69" spans="1:10" x14ac:dyDescent="0.3">
      <c r="A69" s="57" t="s">
        <v>53</v>
      </c>
      <c r="B69" s="5" t="s">
        <v>160</v>
      </c>
      <c r="C69" s="58" t="s">
        <v>330</v>
      </c>
      <c r="D69" s="5" t="s">
        <v>331</v>
      </c>
      <c r="E69" s="6" t="s">
        <v>456</v>
      </c>
      <c r="F69" s="6" t="s">
        <v>453</v>
      </c>
      <c r="G69" s="7">
        <v>7250</v>
      </c>
      <c r="H69" s="7">
        <v>7500</v>
      </c>
      <c r="I69" s="43">
        <v>3.448275862068972</v>
      </c>
      <c r="J69" s="8"/>
    </row>
    <row r="70" spans="1:10" x14ac:dyDescent="0.3">
      <c r="A70" s="57" t="s">
        <v>53</v>
      </c>
      <c r="B70" s="5" t="s">
        <v>160</v>
      </c>
      <c r="C70" s="58" t="s">
        <v>161</v>
      </c>
      <c r="D70" s="5" t="s">
        <v>162</v>
      </c>
      <c r="E70" s="6" t="s">
        <v>456</v>
      </c>
      <c r="F70" s="6" t="s">
        <v>453</v>
      </c>
      <c r="G70" s="7">
        <v>7000</v>
      </c>
      <c r="H70" s="7">
        <v>7000</v>
      </c>
      <c r="I70" s="43">
        <v>0</v>
      </c>
      <c r="J70" s="8"/>
    </row>
    <row r="71" spans="1:10" x14ac:dyDescent="0.3">
      <c r="A71" s="57" t="s">
        <v>53</v>
      </c>
      <c r="B71" s="5" t="s">
        <v>160</v>
      </c>
      <c r="C71" s="58" t="s">
        <v>218</v>
      </c>
      <c r="D71" s="5" t="s">
        <v>219</v>
      </c>
      <c r="E71" s="6" t="s">
        <v>456</v>
      </c>
      <c r="F71" s="6" t="s">
        <v>453</v>
      </c>
      <c r="G71" s="7">
        <v>8480</v>
      </c>
      <c r="H71" s="7">
        <v>8750</v>
      </c>
      <c r="I71" s="43">
        <v>3.18396226415094</v>
      </c>
      <c r="J71" s="8"/>
    </row>
    <row r="72" spans="1:10" x14ac:dyDescent="0.3">
      <c r="A72" s="57" t="s">
        <v>53</v>
      </c>
      <c r="B72" s="5" t="s">
        <v>160</v>
      </c>
      <c r="C72" s="58" t="s">
        <v>480</v>
      </c>
      <c r="D72" s="5" t="s">
        <v>481</v>
      </c>
      <c r="E72" s="6" t="s">
        <v>456</v>
      </c>
      <c r="F72" s="6" t="s">
        <v>453</v>
      </c>
      <c r="G72" s="7">
        <v>9000</v>
      </c>
      <c r="H72" s="7">
        <v>9000</v>
      </c>
      <c r="I72" s="43">
        <v>0</v>
      </c>
      <c r="J72" s="8"/>
    </row>
    <row r="73" spans="1:10" x14ac:dyDescent="0.3">
      <c r="A73" s="57" t="s">
        <v>53</v>
      </c>
      <c r="B73" s="5" t="s">
        <v>160</v>
      </c>
      <c r="C73" s="58" t="s">
        <v>458</v>
      </c>
      <c r="D73" s="5" t="s">
        <v>459</v>
      </c>
      <c r="E73" s="6" t="s">
        <v>456</v>
      </c>
      <c r="F73" s="6" t="s">
        <v>453</v>
      </c>
      <c r="G73" s="7">
        <v>7860</v>
      </c>
      <c r="H73" s="7">
        <v>7760</v>
      </c>
      <c r="I73" s="43">
        <v>-1.2722646310432515</v>
      </c>
      <c r="J73" s="8"/>
    </row>
    <row r="74" spans="1:10" x14ac:dyDescent="0.3">
      <c r="A74" s="57" t="s">
        <v>53</v>
      </c>
      <c r="B74" s="5" t="s">
        <v>160</v>
      </c>
      <c r="C74" s="58" t="s">
        <v>220</v>
      </c>
      <c r="D74" s="5" t="s">
        <v>221</v>
      </c>
      <c r="E74" s="6" t="s">
        <v>456</v>
      </c>
      <c r="F74" s="6" t="s">
        <v>453</v>
      </c>
      <c r="G74" s="7">
        <v>8100</v>
      </c>
      <c r="H74" s="7">
        <v>7583.3333333</v>
      </c>
      <c r="I74" s="43">
        <v>-6.3786008234567921</v>
      </c>
      <c r="J74" s="8"/>
    </row>
    <row r="75" spans="1:10" x14ac:dyDescent="0.3">
      <c r="A75" s="57" t="s">
        <v>53</v>
      </c>
      <c r="B75" s="5" t="s">
        <v>160</v>
      </c>
      <c r="C75" s="58" t="s">
        <v>222</v>
      </c>
      <c r="D75" s="5" t="s">
        <v>223</v>
      </c>
      <c r="E75" s="6" t="s">
        <v>456</v>
      </c>
      <c r="F75" s="6" t="s">
        <v>453</v>
      </c>
      <c r="G75" s="7">
        <v>8000</v>
      </c>
      <c r="H75" s="7">
        <v>7000</v>
      </c>
      <c r="I75" s="43">
        <v>-12.5</v>
      </c>
      <c r="J75" s="8"/>
    </row>
    <row r="76" spans="1:10" x14ac:dyDescent="0.3">
      <c r="A76" s="57" t="s">
        <v>53</v>
      </c>
      <c r="B76" s="5" t="s">
        <v>160</v>
      </c>
      <c r="C76" s="58" t="s">
        <v>463</v>
      </c>
      <c r="D76" s="5" t="s">
        <v>464</v>
      </c>
      <c r="E76" s="6" t="s">
        <v>456</v>
      </c>
      <c r="F76" s="6" t="s">
        <v>453</v>
      </c>
      <c r="G76" s="7">
        <v>8125</v>
      </c>
      <c r="H76" s="7">
        <v>8583.3333332999991</v>
      </c>
      <c r="I76" s="43">
        <v>5.6410256406153723</v>
      </c>
      <c r="J76" s="8"/>
    </row>
    <row r="77" spans="1:10" x14ac:dyDescent="0.3">
      <c r="A77" s="57" t="s">
        <v>53</v>
      </c>
      <c r="B77" s="5" t="s">
        <v>160</v>
      </c>
      <c r="C77" s="58" t="s">
        <v>428</v>
      </c>
      <c r="D77" s="5" t="s">
        <v>429</v>
      </c>
      <c r="E77" s="6" t="s">
        <v>456</v>
      </c>
      <c r="F77" s="6" t="s">
        <v>453</v>
      </c>
      <c r="G77" s="7">
        <v>8740</v>
      </c>
      <c r="H77" s="7">
        <v>8625</v>
      </c>
      <c r="I77" s="43">
        <v>-1.3157894736842144</v>
      </c>
      <c r="J77" s="8"/>
    </row>
    <row r="78" spans="1:10" x14ac:dyDescent="0.3">
      <c r="A78" s="57" t="s">
        <v>60</v>
      </c>
      <c r="B78" s="5" t="s">
        <v>105</v>
      </c>
      <c r="C78" s="58" t="s">
        <v>373</v>
      </c>
      <c r="D78" s="5" t="s">
        <v>374</v>
      </c>
      <c r="E78" s="6" t="s">
        <v>456</v>
      </c>
      <c r="F78" s="6" t="s">
        <v>453</v>
      </c>
      <c r="G78" s="7">
        <v>6740</v>
      </c>
      <c r="H78" s="7">
        <v>6800</v>
      </c>
      <c r="I78" s="43">
        <v>0.89020771513352892</v>
      </c>
      <c r="J78" s="8"/>
    </row>
    <row r="79" spans="1:10" x14ac:dyDescent="0.3">
      <c r="A79" s="57" t="s">
        <v>57</v>
      </c>
      <c r="B79" s="5" t="s">
        <v>171</v>
      </c>
      <c r="C79" s="58" t="s">
        <v>233</v>
      </c>
      <c r="D79" s="5" t="s">
        <v>234</v>
      </c>
      <c r="E79" s="6" t="s">
        <v>456</v>
      </c>
      <c r="F79" s="6" t="s">
        <v>453</v>
      </c>
      <c r="G79" s="7">
        <v>8000</v>
      </c>
      <c r="H79" s="7">
        <v>7750</v>
      </c>
      <c r="I79" s="43">
        <v>-3.125</v>
      </c>
      <c r="J79" s="8"/>
    </row>
    <row r="80" spans="1:10" x14ac:dyDescent="0.3">
      <c r="A80" s="57" t="s">
        <v>57</v>
      </c>
      <c r="B80" s="5" t="s">
        <v>171</v>
      </c>
      <c r="C80" s="58" t="s">
        <v>172</v>
      </c>
      <c r="D80" s="5" t="s">
        <v>173</v>
      </c>
      <c r="E80" s="6" t="s">
        <v>456</v>
      </c>
      <c r="F80" s="6" t="s">
        <v>453</v>
      </c>
      <c r="G80" s="7">
        <v>7750</v>
      </c>
      <c r="H80" s="7">
        <v>7375</v>
      </c>
      <c r="I80" s="43">
        <v>-4.8387096774193505</v>
      </c>
      <c r="J80" s="8"/>
    </row>
    <row r="81" spans="1:10" x14ac:dyDescent="0.3">
      <c r="A81" s="57" t="s">
        <v>57</v>
      </c>
      <c r="B81" s="5" t="s">
        <v>171</v>
      </c>
      <c r="C81" s="58" t="s">
        <v>241</v>
      </c>
      <c r="D81" s="5" t="s">
        <v>242</v>
      </c>
      <c r="E81" s="6" t="s">
        <v>456</v>
      </c>
      <c r="F81" s="6" t="s">
        <v>453</v>
      </c>
      <c r="G81" s="7">
        <v>8033.3333333</v>
      </c>
      <c r="H81" s="7">
        <v>8200</v>
      </c>
      <c r="I81" s="43">
        <v>2.0746887971040406</v>
      </c>
      <c r="J81" s="8"/>
    </row>
    <row r="82" spans="1:10" x14ac:dyDescent="0.3">
      <c r="A82" s="57" t="s">
        <v>51</v>
      </c>
      <c r="B82" s="5" t="s">
        <v>110</v>
      </c>
      <c r="C82" s="58" t="s">
        <v>409</v>
      </c>
      <c r="D82" s="5" t="s">
        <v>410</v>
      </c>
      <c r="E82" s="6" t="s">
        <v>456</v>
      </c>
      <c r="F82" s="6" t="s">
        <v>453</v>
      </c>
      <c r="G82" s="7">
        <v>8000</v>
      </c>
      <c r="H82" s="7">
        <v>8000</v>
      </c>
      <c r="I82" s="43">
        <v>0</v>
      </c>
      <c r="J82" s="8"/>
    </row>
    <row r="83" spans="1:10" x14ac:dyDescent="0.3">
      <c r="A83" s="57" t="s">
        <v>51</v>
      </c>
      <c r="B83" s="5" t="s">
        <v>110</v>
      </c>
      <c r="C83" s="58" t="s">
        <v>338</v>
      </c>
      <c r="D83" s="5" t="s">
        <v>339</v>
      </c>
      <c r="E83" s="6" t="s">
        <v>456</v>
      </c>
      <c r="F83" s="6" t="s">
        <v>453</v>
      </c>
      <c r="G83" s="7">
        <v>7666.6666667</v>
      </c>
      <c r="H83" s="7">
        <v>6300</v>
      </c>
      <c r="I83" s="43">
        <v>-17.826086956879013</v>
      </c>
      <c r="J83" s="8"/>
    </row>
    <row r="84" spans="1:10" x14ac:dyDescent="0.3">
      <c r="A84" s="57" t="s">
        <v>64</v>
      </c>
      <c r="B84" s="5" t="s">
        <v>134</v>
      </c>
      <c r="C84" s="58" t="s">
        <v>135</v>
      </c>
      <c r="D84" s="5" t="s">
        <v>136</v>
      </c>
      <c r="E84" s="6" t="s">
        <v>456</v>
      </c>
      <c r="F84" s="6" t="s">
        <v>453</v>
      </c>
      <c r="G84" s="7">
        <v>6716</v>
      </c>
      <c r="H84" s="7">
        <v>6716</v>
      </c>
      <c r="I84" s="43">
        <v>0</v>
      </c>
      <c r="J84" s="8"/>
    </row>
    <row r="85" spans="1:10" x14ac:dyDescent="0.3">
      <c r="A85" s="57" t="s">
        <v>64</v>
      </c>
      <c r="B85" s="5" t="s">
        <v>134</v>
      </c>
      <c r="C85" s="58" t="s">
        <v>442</v>
      </c>
      <c r="D85" s="5" t="s">
        <v>443</v>
      </c>
      <c r="E85" s="6" t="s">
        <v>456</v>
      </c>
      <c r="F85" s="6" t="s">
        <v>453</v>
      </c>
      <c r="G85" s="7">
        <v>8500</v>
      </c>
      <c r="H85" s="7">
        <v>8500</v>
      </c>
      <c r="I85" s="43">
        <v>0</v>
      </c>
      <c r="J85" s="8"/>
    </row>
    <row r="86" spans="1:10" x14ac:dyDescent="0.3">
      <c r="A86" s="57" t="s">
        <v>64</v>
      </c>
      <c r="B86" s="5" t="s">
        <v>134</v>
      </c>
      <c r="C86" s="58" t="s">
        <v>256</v>
      </c>
      <c r="D86" s="5" t="s">
        <v>257</v>
      </c>
      <c r="E86" s="6" t="s">
        <v>456</v>
      </c>
      <c r="F86" s="6" t="s">
        <v>453</v>
      </c>
      <c r="G86" s="7">
        <v>7300</v>
      </c>
      <c r="H86" s="7">
        <v>7300</v>
      </c>
      <c r="I86" s="43">
        <v>0</v>
      </c>
      <c r="J86" s="8"/>
    </row>
    <row r="87" spans="1:10" x14ac:dyDescent="0.3">
      <c r="A87" s="57" t="s">
        <v>64</v>
      </c>
      <c r="B87" s="5" t="s">
        <v>134</v>
      </c>
      <c r="C87" s="58" t="s">
        <v>444</v>
      </c>
      <c r="D87" s="5" t="s">
        <v>445</v>
      </c>
      <c r="E87" s="6" t="s">
        <v>456</v>
      </c>
      <c r="F87" s="6" t="s">
        <v>453</v>
      </c>
      <c r="G87" s="7">
        <v>8275</v>
      </c>
      <c r="H87" s="7">
        <v>8275</v>
      </c>
      <c r="I87" s="43">
        <v>0</v>
      </c>
      <c r="J87" s="8"/>
    </row>
    <row r="88" spans="1:10" x14ac:dyDescent="0.3">
      <c r="A88" s="57" t="s">
        <v>64</v>
      </c>
      <c r="B88" s="5" t="s">
        <v>134</v>
      </c>
      <c r="C88" s="58" t="s">
        <v>139</v>
      </c>
      <c r="D88" s="5" t="s">
        <v>140</v>
      </c>
      <c r="E88" s="6" t="s">
        <v>456</v>
      </c>
      <c r="F88" s="6" t="s">
        <v>453</v>
      </c>
      <c r="G88" s="7">
        <v>7850</v>
      </c>
      <c r="H88" s="7">
        <v>8150</v>
      </c>
      <c r="I88" s="43">
        <v>3.8216560509554127</v>
      </c>
      <c r="J88" s="8"/>
    </row>
    <row r="89" spans="1:10" x14ac:dyDescent="0.3">
      <c r="A89" s="57" t="s">
        <v>64</v>
      </c>
      <c r="B89" s="5" t="s">
        <v>134</v>
      </c>
      <c r="C89" s="58" t="s">
        <v>340</v>
      </c>
      <c r="D89" s="5" t="s">
        <v>341</v>
      </c>
      <c r="E89" s="6" t="s">
        <v>456</v>
      </c>
      <c r="F89" s="6" t="s">
        <v>453</v>
      </c>
      <c r="G89" s="7">
        <v>7285.7142856999981</v>
      </c>
      <c r="H89" s="7">
        <v>7333.3333333</v>
      </c>
      <c r="I89" s="43">
        <v>0.65359477098168017</v>
      </c>
      <c r="J89" s="8"/>
    </row>
    <row r="90" spans="1:10" x14ac:dyDescent="0.3">
      <c r="A90" s="57" t="s">
        <v>65</v>
      </c>
      <c r="B90" s="5" t="s">
        <v>113</v>
      </c>
      <c r="C90" s="58" t="s">
        <v>361</v>
      </c>
      <c r="D90" s="5" t="s">
        <v>362</v>
      </c>
      <c r="E90" s="6" t="s">
        <v>456</v>
      </c>
      <c r="F90" s="6" t="s">
        <v>453</v>
      </c>
      <c r="G90" s="7">
        <v>8000</v>
      </c>
      <c r="H90" s="7">
        <v>8700</v>
      </c>
      <c r="I90" s="43">
        <v>8.7499999999999911</v>
      </c>
      <c r="J90" s="8"/>
    </row>
    <row r="91" spans="1:10" x14ac:dyDescent="0.3">
      <c r="A91" s="57" t="s">
        <v>65</v>
      </c>
      <c r="B91" s="5" t="s">
        <v>113</v>
      </c>
      <c r="C91" s="58" t="s">
        <v>114</v>
      </c>
      <c r="D91" s="5" t="s">
        <v>115</v>
      </c>
      <c r="E91" s="6" t="s">
        <v>456</v>
      </c>
      <c r="F91" s="6" t="s">
        <v>453</v>
      </c>
      <c r="G91" s="7">
        <v>7833.3333333</v>
      </c>
      <c r="H91" s="7">
        <v>7833.3333333</v>
      </c>
      <c r="I91" s="43">
        <v>0</v>
      </c>
      <c r="J91" s="8"/>
    </row>
    <row r="92" spans="1:10" x14ac:dyDescent="0.3">
      <c r="A92" s="57" t="s">
        <v>65</v>
      </c>
      <c r="B92" s="5" t="s">
        <v>113</v>
      </c>
      <c r="C92" s="58" t="s">
        <v>280</v>
      </c>
      <c r="D92" s="5" t="s">
        <v>281</v>
      </c>
      <c r="E92" s="6" t="s">
        <v>456</v>
      </c>
      <c r="F92" s="6" t="s">
        <v>453</v>
      </c>
      <c r="G92" s="7">
        <v>6666.6666667</v>
      </c>
      <c r="H92" s="7">
        <v>6666.6666667</v>
      </c>
      <c r="I92" s="43">
        <v>0</v>
      </c>
      <c r="J92" s="8"/>
    </row>
    <row r="93" spans="1:10" x14ac:dyDescent="0.3">
      <c r="A93" s="57" t="s">
        <v>53</v>
      </c>
      <c r="B93" s="5" t="s">
        <v>160</v>
      </c>
      <c r="C93" s="58" t="s">
        <v>212</v>
      </c>
      <c r="D93" s="5" t="s">
        <v>213</v>
      </c>
      <c r="E93" s="6" t="s">
        <v>456</v>
      </c>
      <c r="F93" s="6" t="s">
        <v>524</v>
      </c>
      <c r="G93" s="7">
        <v>32500</v>
      </c>
      <c r="H93" s="7">
        <v>31766.666666699999</v>
      </c>
      <c r="I93" s="43">
        <v>-2.2564102563076953</v>
      </c>
      <c r="J93" s="8"/>
    </row>
    <row r="94" spans="1:10" x14ac:dyDescent="0.3">
      <c r="A94" s="57" t="s">
        <v>53</v>
      </c>
      <c r="B94" s="5" t="s">
        <v>160</v>
      </c>
      <c r="C94" s="58" t="s">
        <v>216</v>
      </c>
      <c r="D94" s="5" t="s">
        <v>217</v>
      </c>
      <c r="E94" s="6" t="s">
        <v>456</v>
      </c>
      <c r="F94" s="6" t="s">
        <v>524</v>
      </c>
      <c r="G94" s="7">
        <v>34350</v>
      </c>
      <c r="H94" s="7">
        <v>34350</v>
      </c>
      <c r="I94" s="43">
        <v>0</v>
      </c>
      <c r="J94" s="8"/>
    </row>
    <row r="95" spans="1:10" x14ac:dyDescent="0.3">
      <c r="A95" s="57" t="s">
        <v>53</v>
      </c>
      <c r="B95" s="5" t="s">
        <v>160</v>
      </c>
      <c r="C95" s="58" t="s">
        <v>480</v>
      </c>
      <c r="D95" s="5" t="s">
        <v>481</v>
      </c>
      <c r="E95" s="6" t="s">
        <v>456</v>
      </c>
      <c r="F95" s="6" t="s">
        <v>524</v>
      </c>
      <c r="G95" s="7">
        <v>37500</v>
      </c>
      <c r="H95" s="7">
        <v>37500</v>
      </c>
      <c r="I95" s="43">
        <v>0</v>
      </c>
      <c r="J95" s="8"/>
    </row>
    <row r="96" spans="1:10" x14ac:dyDescent="0.3">
      <c r="A96" s="57" t="s">
        <v>74</v>
      </c>
      <c r="B96" s="5" t="s">
        <v>308</v>
      </c>
      <c r="C96" s="58" t="s">
        <v>402</v>
      </c>
      <c r="D96" s="5" t="s">
        <v>308</v>
      </c>
      <c r="E96" s="6" t="s">
        <v>456</v>
      </c>
      <c r="F96" s="6" t="s">
        <v>524</v>
      </c>
      <c r="G96" s="7">
        <v>32000</v>
      </c>
      <c r="H96" s="7">
        <v>32000</v>
      </c>
      <c r="I96" s="43">
        <v>0</v>
      </c>
      <c r="J96" s="8"/>
    </row>
    <row r="97" spans="1:10" x14ac:dyDescent="0.3">
      <c r="A97" s="57" t="s">
        <v>74</v>
      </c>
      <c r="B97" s="5" t="s">
        <v>308</v>
      </c>
      <c r="C97" s="58" t="s">
        <v>403</v>
      </c>
      <c r="D97" s="5" t="s">
        <v>404</v>
      </c>
      <c r="E97" s="6" t="s">
        <v>456</v>
      </c>
      <c r="F97" s="6" t="s">
        <v>524</v>
      </c>
      <c r="G97" s="7">
        <v>32000</v>
      </c>
      <c r="H97" s="7">
        <v>30000</v>
      </c>
      <c r="I97" s="43">
        <v>-6.25</v>
      </c>
      <c r="J97" s="8"/>
    </row>
    <row r="98" spans="1:10" x14ac:dyDescent="0.3">
      <c r="A98" s="57" t="s">
        <v>53</v>
      </c>
      <c r="B98" s="5" t="s">
        <v>160</v>
      </c>
      <c r="C98" s="58" t="s">
        <v>216</v>
      </c>
      <c r="D98" s="5" t="s">
        <v>217</v>
      </c>
      <c r="E98" s="6" t="s">
        <v>456</v>
      </c>
      <c r="F98" s="6" t="s">
        <v>465</v>
      </c>
      <c r="G98" s="7">
        <v>30250</v>
      </c>
      <c r="H98" s="7">
        <v>30250</v>
      </c>
      <c r="I98" s="43">
        <v>0</v>
      </c>
      <c r="J98" s="8"/>
    </row>
    <row r="99" spans="1:10" x14ac:dyDescent="0.3">
      <c r="A99" s="57" t="s">
        <v>65</v>
      </c>
      <c r="B99" s="5" t="s">
        <v>113</v>
      </c>
      <c r="C99" s="58" t="s">
        <v>280</v>
      </c>
      <c r="D99" s="5" t="s">
        <v>281</v>
      </c>
      <c r="E99" s="6" t="s">
        <v>456</v>
      </c>
      <c r="F99" s="6" t="s">
        <v>465</v>
      </c>
      <c r="G99" s="7">
        <v>27500</v>
      </c>
      <c r="H99" s="7">
        <v>27500</v>
      </c>
      <c r="I99" s="43">
        <v>0</v>
      </c>
      <c r="J99" s="8"/>
    </row>
    <row r="100" spans="1:10" x14ac:dyDescent="0.3">
      <c r="A100" s="57" t="s">
        <v>53</v>
      </c>
      <c r="B100" s="5" t="s">
        <v>160</v>
      </c>
      <c r="C100" s="58" t="s">
        <v>212</v>
      </c>
      <c r="D100" s="5" t="s">
        <v>213</v>
      </c>
      <c r="E100" s="6" t="s">
        <v>456</v>
      </c>
      <c r="F100" s="6" t="s">
        <v>466</v>
      </c>
      <c r="G100" s="7">
        <v>54733.333333299997</v>
      </c>
      <c r="H100" s="7">
        <v>56733.333333299997</v>
      </c>
      <c r="I100" s="43">
        <v>3.654080389770797</v>
      </c>
      <c r="J100" s="8"/>
    </row>
    <row r="101" spans="1:10" x14ac:dyDescent="0.3">
      <c r="A101" s="57" t="s">
        <v>53</v>
      </c>
      <c r="B101" s="5" t="s">
        <v>160</v>
      </c>
      <c r="C101" s="58" t="s">
        <v>216</v>
      </c>
      <c r="D101" s="5" t="s">
        <v>217</v>
      </c>
      <c r="E101" s="6" t="s">
        <v>456</v>
      </c>
      <c r="F101" s="6" t="s">
        <v>466</v>
      </c>
      <c r="G101" s="7">
        <v>54466.666666700003</v>
      </c>
      <c r="H101" s="7">
        <v>55133.333333299997</v>
      </c>
      <c r="I101" s="43">
        <v>1.2239902079551837</v>
      </c>
      <c r="J101" s="8"/>
    </row>
    <row r="102" spans="1:10" x14ac:dyDescent="0.3">
      <c r="A102" s="57" t="s">
        <v>53</v>
      </c>
      <c r="B102" s="5" t="s">
        <v>160</v>
      </c>
      <c r="C102" s="58" t="s">
        <v>480</v>
      </c>
      <c r="D102" s="5" t="s">
        <v>481</v>
      </c>
      <c r="E102" s="6" t="s">
        <v>456</v>
      </c>
      <c r="F102" s="6" t="s">
        <v>466</v>
      </c>
      <c r="G102" s="7">
        <v>67500</v>
      </c>
      <c r="H102" s="7">
        <v>67500</v>
      </c>
      <c r="I102" s="43">
        <v>0</v>
      </c>
      <c r="J102" s="8"/>
    </row>
    <row r="103" spans="1:10" x14ac:dyDescent="0.3">
      <c r="A103" s="57" t="s">
        <v>53</v>
      </c>
      <c r="B103" s="5" t="s">
        <v>160</v>
      </c>
      <c r="C103" s="58" t="s">
        <v>222</v>
      </c>
      <c r="D103" s="5" t="s">
        <v>223</v>
      </c>
      <c r="E103" s="6" t="s">
        <v>456</v>
      </c>
      <c r="F103" s="6" t="s">
        <v>466</v>
      </c>
      <c r="G103" s="7">
        <v>65000</v>
      </c>
      <c r="H103" s="7">
        <v>62500</v>
      </c>
      <c r="I103" s="43">
        <v>-3.846153846153844</v>
      </c>
      <c r="J103" s="8"/>
    </row>
    <row r="104" spans="1:10" x14ac:dyDescent="0.3">
      <c r="A104" s="57" t="s">
        <v>53</v>
      </c>
      <c r="B104" s="5" t="s">
        <v>160</v>
      </c>
      <c r="C104" s="58" t="s">
        <v>428</v>
      </c>
      <c r="D104" s="5" t="s">
        <v>429</v>
      </c>
      <c r="E104" s="6" t="s">
        <v>456</v>
      </c>
      <c r="F104" s="6" t="s">
        <v>466</v>
      </c>
      <c r="G104" s="7">
        <v>61666.66666670001</v>
      </c>
      <c r="H104" s="7">
        <v>60000</v>
      </c>
      <c r="I104" s="43">
        <v>-2.7027027027552997</v>
      </c>
      <c r="J104" s="8"/>
    </row>
    <row r="105" spans="1:10" x14ac:dyDescent="0.3">
      <c r="A105" s="57" t="s">
        <v>60</v>
      </c>
      <c r="B105" s="5" t="s">
        <v>105</v>
      </c>
      <c r="C105" s="58" t="s">
        <v>373</v>
      </c>
      <c r="D105" s="5" t="s">
        <v>374</v>
      </c>
      <c r="E105" s="6" t="s">
        <v>456</v>
      </c>
      <c r="F105" s="6" t="s">
        <v>466</v>
      </c>
      <c r="G105" s="7">
        <v>53000</v>
      </c>
      <c r="H105" s="7">
        <v>54000</v>
      </c>
      <c r="I105" s="43">
        <v>1.886792452830188</v>
      </c>
      <c r="J105" s="8"/>
    </row>
    <row r="106" spans="1:10" x14ac:dyDescent="0.3">
      <c r="A106" s="57" t="s">
        <v>57</v>
      </c>
      <c r="B106" s="5" t="s">
        <v>171</v>
      </c>
      <c r="C106" s="58" t="s">
        <v>380</v>
      </c>
      <c r="D106" s="5" t="s">
        <v>381</v>
      </c>
      <c r="E106" s="6" t="s">
        <v>456</v>
      </c>
      <c r="F106" s="6" t="s">
        <v>466</v>
      </c>
      <c r="G106" s="7">
        <v>52883.5</v>
      </c>
      <c r="H106" s="7">
        <v>53933.2</v>
      </c>
      <c r="I106" s="43">
        <v>1.9849291366872419</v>
      </c>
      <c r="J106" s="8"/>
    </row>
    <row r="107" spans="1:10" x14ac:dyDescent="0.3">
      <c r="A107" s="57" t="s">
        <v>51</v>
      </c>
      <c r="B107" s="5" t="s">
        <v>110</v>
      </c>
      <c r="C107" s="58" t="s">
        <v>111</v>
      </c>
      <c r="D107" s="5" t="s">
        <v>112</v>
      </c>
      <c r="E107" s="6" t="s">
        <v>456</v>
      </c>
      <c r="F107" s="6" t="s">
        <v>466</v>
      </c>
      <c r="G107" s="7">
        <v>52250</v>
      </c>
      <c r="H107" s="7">
        <v>61333.33333329999</v>
      </c>
      <c r="I107" s="43">
        <v>17.384370015885157</v>
      </c>
      <c r="J107" s="8"/>
    </row>
    <row r="108" spans="1:10" x14ac:dyDescent="0.3">
      <c r="A108" s="57" t="s">
        <v>51</v>
      </c>
      <c r="B108" s="5" t="s">
        <v>110</v>
      </c>
      <c r="C108" s="58" t="s">
        <v>338</v>
      </c>
      <c r="D108" s="5" t="s">
        <v>339</v>
      </c>
      <c r="E108" s="6" t="s">
        <v>456</v>
      </c>
      <c r="F108" s="6" t="s">
        <v>466</v>
      </c>
      <c r="G108" s="7">
        <v>55333.333333299997</v>
      </c>
      <c r="H108" s="7">
        <v>55666.666666700003</v>
      </c>
      <c r="I108" s="43">
        <v>0.60240963867506092</v>
      </c>
      <c r="J108" s="8"/>
    </row>
    <row r="109" spans="1:10" x14ac:dyDescent="0.3">
      <c r="A109" s="57" t="s">
        <v>64</v>
      </c>
      <c r="B109" s="5" t="s">
        <v>134</v>
      </c>
      <c r="C109" s="58" t="s">
        <v>135</v>
      </c>
      <c r="D109" s="5" t="s">
        <v>136</v>
      </c>
      <c r="E109" s="6" t="s">
        <v>456</v>
      </c>
      <c r="F109" s="6" t="s">
        <v>466</v>
      </c>
      <c r="G109" s="7">
        <v>53184</v>
      </c>
      <c r="H109" s="7">
        <v>53184</v>
      </c>
      <c r="I109" s="43">
        <v>0</v>
      </c>
      <c r="J109" s="8"/>
    </row>
    <row r="110" spans="1:10" x14ac:dyDescent="0.3">
      <c r="A110" s="57" t="s">
        <v>65</v>
      </c>
      <c r="B110" s="5" t="s">
        <v>113</v>
      </c>
      <c r="C110" s="58" t="s">
        <v>114</v>
      </c>
      <c r="D110" s="5" t="s">
        <v>115</v>
      </c>
      <c r="E110" s="6" t="s">
        <v>456</v>
      </c>
      <c r="F110" s="6" t="s">
        <v>466</v>
      </c>
      <c r="G110" s="7">
        <v>62333.33333329999</v>
      </c>
      <c r="H110" s="7">
        <v>60250</v>
      </c>
      <c r="I110" s="43">
        <v>-3.3422459892531222</v>
      </c>
      <c r="J110" s="8"/>
    </row>
    <row r="111" spans="1:10" x14ac:dyDescent="0.3">
      <c r="A111" s="57" t="s">
        <v>65</v>
      </c>
      <c r="B111" s="5" t="s">
        <v>113</v>
      </c>
      <c r="C111" s="58" t="s">
        <v>280</v>
      </c>
      <c r="D111" s="5" t="s">
        <v>281</v>
      </c>
      <c r="E111" s="6" t="s">
        <v>456</v>
      </c>
      <c r="F111" s="6" t="s">
        <v>466</v>
      </c>
      <c r="G111" s="7">
        <v>46000</v>
      </c>
      <c r="H111" s="7">
        <v>46000</v>
      </c>
      <c r="I111" s="43">
        <v>0</v>
      </c>
      <c r="J111" s="8"/>
    </row>
    <row r="112" spans="1:10" x14ac:dyDescent="0.3">
      <c r="A112" s="57" t="s">
        <v>74</v>
      </c>
      <c r="B112" s="5" t="s">
        <v>308</v>
      </c>
      <c r="C112" s="58" t="s">
        <v>403</v>
      </c>
      <c r="D112" s="5" t="s">
        <v>404</v>
      </c>
      <c r="E112" s="6" t="s">
        <v>456</v>
      </c>
      <c r="F112" s="6" t="s">
        <v>466</v>
      </c>
      <c r="G112" s="7">
        <v>59000</v>
      </c>
      <c r="H112" s="7">
        <v>58000</v>
      </c>
      <c r="I112" s="43">
        <v>-1.6949152542372838</v>
      </c>
      <c r="J112" s="8"/>
    </row>
    <row r="113" spans="1:10" x14ac:dyDescent="0.3">
      <c r="A113" s="57" t="s">
        <v>69</v>
      </c>
      <c r="B113" s="5" t="s">
        <v>467</v>
      </c>
      <c r="C113" s="58" t="s">
        <v>468</v>
      </c>
      <c r="D113" s="5" t="s">
        <v>469</v>
      </c>
      <c r="E113" s="6" t="s">
        <v>456</v>
      </c>
      <c r="F113" s="6" t="s">
        <v>466</v>
      </c>
      <c r="G113" s="7">
        <v>51866.666666700003</v>
      </c>
      <c r="H113" s="7">
        <v>51866.666666700003</v>
      </c>
      <c r="I113" s="43">
        <v>0</v>
      </c>
      <c r="J113" s="8"/>
    </row>
    <row r="114" spans="1:10" x14ac:dyDescent="0.3">
      <c r="A114" s="57" t="s">
        <v>65</v>
      </c>
      <c r="B114" s="5" t="s">
        <v>113</v>
      </c>
      <c r="C114" s="58" t="s">
        <v>179</v>
      </c>
      <c r="D114" s="5" t="s">
        <v>180</v>
      </c>
      <c r="E114" s="6" t="s">
        <v>470</v>
      </c>
      <c r="F114" s="6" t="s">
        <v>457</v>
      </c>
      <c r="G114" s="7">
        <v>89333.333333300019</v>
      </c>
      <c r="H114" s="7">
        <v>89333.333333300019</v>
      </c>
      <c r="I114" s="43">
        <v>0</v>
      </c>
      <c r="J114" s="8"/>
    </row>
    <row r="115" spans="1:10" x14ac:dyDescent="0.3">
      <c r="A115" s="57" t="s">
        <v>60</v>
      </c>
      <c r="B115" s="5" t="s">
        <v>105</v>
      </c>
      <c r="C115" s="58" t="s">
        <v>373</v>
      </c>
      <c r="D115" s="5" t="s">
        <v>374</v>
      </c>
      <c r="E115" s="6" t="s">
        <v>470</v>
      </c>
      <c r="F115" s="6" t="s">
        <v>453</v>
      </c>
      <c r="G115" s="7">
        <v>7425</v>
      </c>
      <c r="H115" s="7">
        <v>7650</v>
      </c>
      <c r="I115" s="43">
        <v>3.0303030303030281</v>
      </c>
      <c r="J115" s="8"/>
    </row>
    <row r="116" spans="1:10" x14ac:dyDescent="0.3">
      <c r="A116" s="57" t="s">
        <v>65</v>
      </c>
      <c r="B116" s="5" t="s">
        <v>113</v>
      </c>
      <c r="C116" s="58" t="s">
        <v>179</v>
      </c>
      <c r="D116" s="5" t="s">
        <v>180</v>
      </c>
      <c r="E116" s="6" t="s">
        <v>470</v>
      </c>
      <c r="F116" s="6" t="s">
        <v>466</v>
      </c>
      <c r="G116" s="7">
        <v>52666.666666700003</v>
      </c>
      <c r="H116" s="7">
        <v>52666.666666700003</v>
      </c>
      <c r="I116" s="43">
        <v>0</v>
      </c>
      <c r="J116" s="8"/>
    </row>
    <row r="117" spans="1:10" x14ac:dyDescent="0.3">
      <c r="A117" s="57" t="s">
        <v>65</v>
      </c>
      <c r="B117" s="5" t="s">
        <v>113</v>
      </c>
      <c r="C117" s="58" t="s">
        <v>280</v>
      </c>
      <c r="D117" s="5" t="s">
        <v>281</v>
      </c>
      <c r="E117" s="6" t="s">
        <v>470</v>
      </c>
      <c r="F117" s="6" t="s">
        <v>466</v>
      </c>
      <c r="G117" s="7">
        <v>45000</v>
      </c>
      <c r="H117" s="7">
        <v>45000</v>
      </c>
      <c r="I117" s="43">
        <v>0</v>
      </c>
      <c r="J117" s="8"/>
    </row>
    <row r="118" spans="1:10" x14ac:dyDescent="0.3">
      <c r="A118" s="57" t="s">
        <v>53</v>
      </c>
      <c r="B118" s="5" t="s">
        <v>160</v>
      </c>
      <c r="C118" s="58" t="s">
        <v>214</v>
      </c>
      <c r="D118" s="5" t="s">
        <v>215</v>
      </c>
      <c r="E118" s="6" t="s">
        <v>1239</v>
      </c>
      <c r="F118" s="6" t="s">
        <v>460</v>
      </c>
      <c r="G118" s="7">
        <v>15695</v>
      </c>
      <c r="H118" s="7">
        <v>15745</v>
      </c>
      <c r="I118" s="43">
        <v>0.31857279388340942</v>
      </c>
      <c r="J118" s="8"/>
    </row>
    <row r="119" spans="1:10" x14ac:dyDescent="0.3">
      <c r="A119" s="57" t="s">
        <v>64</v>
      </c>
      <c r="B119" s="5" t="s">
        <v>134</v>
      </c>
      <c r="C119" s="58" t="s">
        <v>135</v>
      </c>
      <c r="D119" s="5" t="s">
        <v>136</v>
      </c>
      <c r="E119" s="6" t="s">
        <v>471</v>
      </c>
      <c r="F119" s="6" t="s">
        <v>457</v>
      </c>
      <c r="G119" s="7">
        <v>178766.66666670001</v>
      </c>
      <c r="H119" s="7">
        <v>184366.66666670001</v>
      </c>
      <c r="I119" s="43">
        <v>3.132575051276687</v>
      </c>
      <c r="J119" s="8"/>
    </row>
    <row r="120" spans="1:10" x14ac:dyDescent="0.3">
      <c r="A120" s="57" t="s">
        <v>67</v>
      </c>
      <c r="B120" s="5" t="s">
        <v>443</v>
      </c>
      <c r="C120" s="58" t="s">
        <v>497</v>
      </c>
      <c r="D120" s="5" t="s">
        <v>498</v>
      </c>
      <c r="E120" s="6" t="s">
        <v>1240</v>
      </c>
      <c r="F120" s="6" t="s">
        <v>457</v>
      </c>
      <c r="G120" s="7">
        <v>54450</v>
      </c>
      <c r="H120" s="7">
        <v>54450</v>
      </c>
      <c r="I120" s="43">
        <v>0</v>
      </c>
      <c r="J120" s="8"/>
    </row>
    <row r="121" spans="1:10" x14ac:dyDescent="0.3">
      <c r="A121" s="57" t="s">
        <v>63</v>
      </c>
      <c r="B121" s="5" t="s">
        <v>249</v>
      </c>
      <c r="C121" s="58" t="s">
        <v>250</v>
      </c>
      <c r="D121" s="5" t="s">
        <v>251</v>
      </c>
      <c r="E121" s="6" t="s">
        <v>472</v>
      </c>
      <c r="F121" s="6" t="s">
        <v>457</v>
      </c>
      <c r="G121" s="7">
        <v>92250</v>
      </c>
      <c r="H121" s="7">
        <v>95000</v>
      </c>
      <c r="I121" s="43">
        <v>2.9810298102981077</v>
      </c>
      <c r="J121" s="8"/>
    </row>
    <row r="122" spans="1:10" x14ac:dyDescent="0.3">
      <c r="A122" s="57" t="s">
        <v>65</v>
      </c>
      <c r="B122" s="5" t="s">
        <v>113</v>
      </c>
      <c r="C122" s="58" t="s">
        <v>361</v>
      </c>
      <c r="D122" s="5" t="s">
        <v>362</v>
      </c>
      <c r="E122" s="6" t="s">
        <v>472</v>
      </c>
      <c r="F122" s="6" t="s">
        <v>457</v>
      </c>
      <c r="G122" s="7">
        <v>94000</v>
      </c>
      <c r="H122" s="7">
        <v>94000</v>
      </c>
      <c r="I122" s="43">
        <v>0</v>
      </c>
      <c r="J122" s="8"/>
    </row>
    <row r="123" spans="1:10" x14ac:dyDescent="0.3">
      <c r="A123" s="57" t="s">
        <v>74</v>
      </c>
      <c r="B123" s="5" t="s">
        <v>308</v>
      </c>
      <c r="C123" s="58" t="s">
        <v>402</v>
      </c>
      <c r="D123" s="5" t="s">
        <v>308</v>
      </c>
      <c r="E123" s="6" t="s">
        <v>472</v>
      </c>
      <c r="F123" s="6" t="s">
        <v>457</v>
      </c>
      <c r="G123" s="7">
        <v>91500</v>
      </c>
      <c r="H123" s="7">
        <v>91500</v>
      </c>
      <c r="I123" s="43">
        <v>0</v>
      </c>
      <c r="J123" s="8"/>
    </row>
    <row r="124" spans="1:10" x14ac:dyDescent="0.3">
      <c r="A124" s="57" t="s">
        <v>73</v>
      </c>
      <c r="B124" s="5" t="s">
        <v>311</v>
      </c>
      <c r="C124" s="58" t="s">
        <v>417</v>
      </c>
      <c r="D124" s="5" t="s">
        <v>418</v>
      </c>
      <c r="E124" s="6" t="s">
        <v>472</v>
      </c>
      <c r="F124" s="6" t="s">
        <v>457</v>
      </c>
      <c r="G124" s="7">
        <v>90000</v>
      </c>
      <c r="H124" s="7">
        <v>90000</v>
      </c>
      <c r="I124" s="43">
        <v>0</v>
      </c>
      <c r="J124" s="8"/>
    </row>
    <row r="125" spans="1:10" x14ac:dyDescent="0.3">
      <c r="A125" s="57" t="s">
        <v>53</v>
      </c>
      <c r="B125" s="5" t="s">
        <v>160</v>
      </c>
      <c r="C125" s="58" t="s">
        <v>216</v>
      </c>
      <c r="D125" s="5" t="s">
        <v>217</v>
      </c>
      <c r="E125" s="6" t="s">
        <v>472</v>
      </c>
      <c r="F125" s="6" t="s">
        <v>460</v>
      </c>
      <c r="G125" s="7">
        <v>12400</v>
      </c>
      <c r="H125" s="7">
        <v>12400</v>
      </c>
      <c r="I125" s="43">
        <v>0</v>
      </c>
      <c r="J125" s="8"/>
    </row>
    <row r="126" spans="1:10" x14ac:dyDescent="0.3">
      <c r="A126" s="57" t="s">
        <v>65</v>
      </c>
      <c r="B126" s="5" t="s">
        <v>113</v>
      </c>
      <c r="C126" s="58" t="s">
        <v>361</v>
      </c>
      <c r="D126" s="5" t="s">
        <v>362</v>
      </c>
      <c r="E126" s="6" t="s">
        <v>472</v>
      </c>
      <c r="F126" s="6" t="s">
        <v>460</v>
      </c>
      <c r="G126" s="7">
        <v>15333.333333299996</v>
      </c>
      <c r="H126" s="7">
        <v>14000</v>
      </c>
      <c r="I126" s="43">
        <v>-8.6956521737145511</v>
      </c>
      <c r="J126" s="8"/>
    </row>
    <row r="127" spans="1:10" x14ac:dyDescent="0.3">
      <c r="A127" s="57" t="s">
        <v>65</v>
      </c>
      <c r="B127" s="5" t="s">
        <v>113</v>
      </c>
      <c r="C127" s="58" t="s">
        <v>363</v>
      </c>
      <c r="D127" s="5" t="s">
        <v>364</v>
      </c>
      <c r="E127" s="6" t="s">
        <v>472</v>
      </c>
      <c r="F127" s="6" t="s">
        <v>460</v>
      </c>
      <c r="G127" s="7">
        <v>16000</v>
      </c>
      <c r="H127" s="7">
        <v>15666.666666700004</v>
      </c>
      <c r="I127" s="43">
        <v>-2.0833333331249926</v>
      </c>
      <c r="J127" s="8"/>
    </row>
    <row r="128" spans="1:10" x14ac:dyDescent="0.3">
      <c r="A128" s="57" t="s">
        <v>65</v>
      </c>
      <c r="B128" s="5" t="s">
        <v>113</v>
      </c>
      <c r="C128" s="58" t="s">
        <v>157</v>
      </c>
      <c r="D128" s="5" t="s">
        <v>158</v>
      </c>
      <c r="E128" s="6" t="s">
        <v>472</v>
      </c>
      <c r="F128" s="6" t="s">
        <v>460</v>
      </c>
      <c r="G128" s="7">
        <v>17000</v>
      </c>
      <c r="H128" s="7">
        <v>15500</v>
      </c>
      <c r="I128" s="43">
        <v>-8.8235294117647101</v>
      </c>
      <c r="J128" s="8"/>
    </row>
    <row r="129" spans="1:10" x14ac:dyDescent="0.3">
      <c r="A129" s="57" t="s">
        <v>65</v>
      </c>
      <c r="B129" s="5" t="s">
        <v>113</v>
      </c>
      <c r="C129" s="58" t="s">
        <v>280</v>
      </c>
      <c r="D129" s="5" t="s">
        <v>281</v>
      </c>
      <c r="E129" s="6" t="s">
        <v>472</v>
      </c>
      <c r="F129" s="6" t="s">
        <v>460</v>
      </c>
      <c r="G129" s="7">
        <v>18333.333333300001</v>
      </c>
      <c r="H129" s="7">
        <v>17500</v>
      </c>
      <c r="I129" s="43">
        <v>-4.5454545452809914</v>
      </c>
      <c r="J129" s="8"/>
    </row>
    <row r="130" spans="1:10" x14ac:dyDescent="0.3">
      <c r="A130" s="57" t="s">
        <v>72</v>
      </c>
      <c r="B130" s="5" t="s">
        <v>282</v>
      </c>
      <c r="C130" s="58" t="s">
        <v>449</v>
      </c>
      <c r="D130" s="5" t="s">
        <v>450</v>
      </c>
      <c r="E130" s="6" t="s">
        <v>472</v>
      </c>
      <c r="F130" s="6" t="s">
        <v>460</v>
      </c>
      <c r="G130" s="7">
        <v>15250</v>
      </c>
      <c r="H130" s="7">
        <v>15750</v>
      </c>
      <c r="I130" s="43">
        <v>3.2786885245901658</v>
      </c>
      <c r="J130" s="8"/>
    </row>
    <row r="131" spans="1:10" x14ac:dyDescent="0.3">
      <c r="A131" s="57" t="s">
        <v>66</v>
      </c>
      <c r="B131" s="5" t="s">
        <v>226</v>
      </c>
      <c r="C131" s="58" t="s">
        <v>320</v>
      </c>
      <c r="D131" s="5" t="s">
        <v>321</v>
      </c>
      <c r="E131" s="6" t="s">
        <v>472</v>
      </c>
      <c r="F131" s="6" t="s">
        <v>453</v>
      </c>
      <c r="G131" s="7">
        <v>7000</v>
      </c>
      <c r="H131" s="7">
        <v>7500</v>
      </c>
      <c r="I131" s="43">
        <v>7.1428571428571379</v>
      </c>
      <c r="J131" s="8"/>
    </row>
    <row r="132" spans="1:10" x14ac:dyDescent="0.3">
      <c r="A132" s="57" t="s">
        <v>51</v>
      </c>
      <c r="B132" s="5" t="s">
        <v>110</v>
      </c>
      <c r="C132" s="58" t="s">
        <v>111</v>
      </c>
      <c r="D132" s="5" t="s">
        <v>112</v>
      </c>
      <c r="E132" s="6" t="s">
        <v>472</v>
      </c>
      <c r="F132" s="6" t="s">
        <v>453</v>
      </c>
      <c r="G132" s="7">
        <v>5742.8571429000012</v>
      </c>
      <c r="H132" s="7">
        <v>5783.3333333</v>
      </c>
      <c r="I132" s="43">
        <v>0.70480928556686517</v>
      </c>
      <c r="J132" s="8"/>
    </row>
    <row r="133" spans="1:10" x14ac:dyDescent="0.3">
      <c r="A133" s="57" t="s">
        <v>51</v>
      </c>
      <c r="B133" s="5" t="s">
        <v>110</v>
      </c>
      <c r="C133" s="58" t="s">
        <v>243</v>
      </c>
      <c r="D133" s="5" t="s">
        <v>244</v>
      </c>
      <c r="E133" s="6" t="s">
        <v>472</v>
      </c>
      <c r="F133" s="6" t="s">
        <v>453</v>
      </c>
      <c r="G133" s="7">
        <v>7000</v>
      </c>
      <c r="H133" s="7">
        <v>6500</v>
      </c>
      <c r="I133" s="43">
        <v>-7.1428571428571379</v>
      </c>
      <c r="J133" s="8"/>
    </row>
    <row r="134" spans="1:10" x14ac:dyDescent="0.3">
      <c r="A134" s="57" t="s">
        <v>51</v>
      </c>
      <c r="B134" s="5" t="s">
        <v>110</v>
      </c>
      <c r="C134" s="58" t="s">
        <v>245</v>
      </c>
      <c r="D134" s="5" t="s">
        <v>246</v>
      </c>
      <c r="E134" s="6" t="s">
        <v>472</v>
      </c>
      <c r="F134" s="6" t="s">
        <v>453</v>
      </c>
      <c r="G134" s="7">
        <v>6140</v>
      </c>
      <c r="H134" s="7">
        <v>6140</v>
      </c>
      <c r="I134" s="43">
        <v>0</v>
      </c>
      <c r="J134" s="8"/>
    </row>
    <row r="135" spans="1:10" x14ac:dyDescent="0.3">
      <c r="A135" s="57" t="s">
        <v>51</v>
      </c>
      <c r="B135" s="5" t="s">
        <v>110</v>
      </c>
      <c r="C135" s="58" t="s">
        <v>163</v>
      </c>
      <c r="D135" s="5" t="s">
        <v>164</v>
      </c>
      <c r="E135" s="6" t="s">
        <v>472</v>
      </c>
      <c r="F135" s="6" t="s">
        <v>453</v>
      </c>
      <c r="G135" s="7">
        <v>5500</v>
      </c>
      <c r="H135" s="7">
        <v>5500</v>
      </c>
      <c r="I135" s="43">
        <v>0</v>
      </c>
      <c r="J135" s="8"/>
    </row>
    <row r="136" spans="1:10" x14ac:dyDescent="0.3">
      <c r="A136" s="57" t="s">
        <v>51</v>
      </c>
      <c r="B136" s="5" t="s">
        <v>110</v>
      </c>
      <c r="C136" s="58" t="s">
        <v>247</v>
      </c>
      <c r="D136" s="5" t="s">
        <v>248</v>
      </c>
      <c r="E136" s="6" t="s">
        <v>472</v>
      </c>
      <c r="F136" s="6" t="s">
        <v>453</v>
      </c>
      <c r="G136" s="7">
        <v>5666.6666667</v>
      </c>
      <c r="H136" s="7">
        <v>5666.6666667</v>
      </c>
      <c r="I136" s="43">
        <v>0</v>
      </c>
      <c r="J136" s="8"/>
    </row>
    <row r="137" spans="1:10" x14ac:dyDescent="0.3">
      <c r="A137" s="57" t="s">
        <v>64</v>
      </c>
      <c r="B137" s="5" t="s">
        <v>134</v>
      </c>
      <c r="C137" s="58" t="s">
        <v>135</v>
      </c>
      <c r="D137" s="5" t="s">
        <v>136</v>
      </c>
      <c r="E137" s="6" t="s">
        <v>472</v>
      </c>
      <c r="F137" s="6" t="s">
        <v>453</v>
      </c>
      <c r="G137" s="7">
        <v>6200</v>
      </c>
      <c r="H137" s="7">
        <v>6366.6666667</v>
      </c>
      <c r="I137" s="43">
        <v>2.6881720435483878</v>
      </c>
      <c r="J137" s="8"/>
    </row>
    <row r="138" spans="1:10" x14ac:dyDescent="0.3">
      <c r="A138" s="57" t="s">
        <v>65</v>
      </c>
      <c r="B138" s="5" t="s">
        <v>113</v>
      </c>
      <c r="C138" s="58" t="s">
        <v>363</v>
      </c>
      <c r="D138" s="5" t="s">
        <v>364</v>
      </c>
      <c r="E138" s="6" t="s">
        <v>472</v>
      </c>
      <c r="F138" s="6" t="s">
        <v>453</v>
      </c>
      <c r="G138" s="7">
        <v>6333.3333333</v>
      </c>
      <c r="H138" s="7">
        <v>6500</v>
      </c>
      <c r="I138" s="43">
        <v>2.6315789479085967</v>
      </c>
      <c r="J138" s="8"/>
    </row>
    <row r="139" spans="1:10" x14ac:dyDescent="0.3">
      <c r="A139" s="57" t="s">
        <v>65</v>
      </c>
      <c r="B139" s="5" t="s">
        <v>113</v>
      </c>
      <c r="C139" s="58" t="s">
        <v>157</v>
      </c>
      <c r="D139" s="5" t="s">
        <v>158</v>
      </c>
      <c r="E139" s="6" t="s">
        <v>472</v>
      </c>
      <c r="F139" s="6" t="s">
        <v>453</v>
      </c>
      <c r="G139" s="7">
        <v>7000</v>
      </c>
      <c r="H139" s="7">
        <v>6666.6666667</v>
      </c>
      <c r="I139" s="43">
        <v>-4.7619047614285694</v>
      </c>
      <c r="J139" s="8"/>
    </row>
    <row r="140" spans="1:10" x14ac:dyDescent="0.3">
      <c r="A140" s="57" t="s">
        <v>72</v>
      </c>
      <c r="B140" s="5" t="s">
        <v>282</v>
      </c>
      <c r="C140" s="58" t="s">
        <v>449</v>
      </c>
      <c r="D140" s="5" t="s">
        <v>450</v>
      </c>
      <c r="E140" s="6" t="s">
        <v>472</v>
      </c>
      <c r="F140" s="6" t="s">
        <v>453</v>
      </c>
      <c r="G140" s="7">
        <v>6200</v>
      </c>
      <c r="H140" s="7">
        <v>6200</v>
      </c>
      <c r="I140" s="43">
        <v>0</v>
      </c>
      <c r="J140" s="8"/>
    </row>
    <row r="141" spans="1:10" x14ac:dyDescent="0.3">
      <c r="A141" s="57" t="s">
        <v>58</v>
      </c>
      <c r="B141" s="5" t="s">
        <v>165</v>
      </c>
      <c r="C141" s="58" t="s">
        <v>342</v>
      </c>
      <c r="D141" s="5" t="s">
        <v>343</v>
      </c>
      <c r="E141" s="6" t="s">
        <v>472</v>
      </c>
      <c r="F141" s="6" t="s">
        <v>453</v>
      </c>
      <c r="G141" s="7">
        <v>5400</v>
      </c>
      <c r="H141" s="7">
        <v>5400</v>
      </c>
      <c r="I141" s="43">
        <v>0</v>
      </c>
      <c r="J141" s="8"/>
    </row>
    <row r="142" spans="1:10" x14ac:dyDescent="0.3">
      <c r="A142" s="57" t="s">
        <v>58</v>
      </c>
      <c r="B142" s="5" t="s">
        <v>165</v>
      </c>
      <c r="C142" s="58" t="s">
        <v>537</v>
      </c>
      <c r="D142" s="5" t="s">
        <v>538</v>
      </c>
      <c r="E142" s="6" t="s">
        <v>472</v>
      </c>
      <c r="F142" s="6" t="s">
        <v>453</v>
      </c>
      <c r="G142" s="7">
        <v>6150</v>
      </c>
      <c r="H142" s="7">
        <v>6150</v>
      </c>
      <c r="I142" s="43">
        <v>0</v>
      </c>
      <c r="J142" s="8"/>
    </row>
    <row r="143" spans="1:10" x14ac:dyDescent="0.3">
      <c r="A143" s="57" t="s">
        <v>58</v>
      </c>
      <c r="B143" s="5" t="s">
        <v>165</v>
      </c>
      <c r="C143" s="58" t="s">
        <v>183</v>
      </c>
      <c r="D143" s="5" t="s">
        <v>184</v>
      </c>
      <c r="E143" s="6" t="s">
        <v>472</v>
      </c>
      <c r="F143" s="6" t="s">
        <v>453</v>
      </c>
      <c r="G143" s="7">
        <v>6125</v>
      </c>
      <c r="H143" s="7">
        <v>6166.6666667</v>
      </c>
      <c r="I143" s="43">
        <v>0.68027210938774718</v>
      </c>
      <c r="J143" s="8"/>
    </row>
    <row r="144" spans="1:10" x14ac:dyDescent="0.3">
      <c r="A144" s="57" t="s">
        <v>59</v>
      </c>
      <c r="B144" s="5" t="s">
        <v>144</v>
      </c>
      <c r="C144" s="58" t="s">
        <v>147</v>
      </c>
      <c r="D144" s="5" t="s">
        <v>148</v>
      </c>
      <c r="E144" s="6" t="s">
        <v>472</v>
      </c>
      <c r="F144" s="6" t="s">
        <v>453</v>
      </c>
      <c r="G144" s="7">
        <v>7000</v>
      </c>
      <c r="H144" s="7">
        <v>7500</v>
      </c>
      <c r="I144" s="43">
        <v>7.1428571428571379</v>
      </c>
      <c r="J144" s="8"/>
    </row>
    <row r="145" spans="1:10" x14ac:dyDescent="0.3">
      <c r="A145" s="57" t="s">
        <v>60</v>
      </c>
      <c r="B145" s="5" t="s">
        <v>105</v>
      </c>
      <c r="C145" s="58" t="s">
        <v>386</v>
      </c>
      <c r="D145" s="5" t="s">
        <v>387</v>
      </c>
      <c r="E145" s="6" t="s">
        <v>473</v>
      </c>
      <c r="F145" s="6" t="s">
        <v>474</v>
      </c>
      <c r="G145" s="7">
        <v>6900</v>
      </c>
      <c r="H145" s="7">
        <v>6700</v>
      </c>
      <c r="I145" s="43">
        <v>-2.8985507246376834</v>
      </c>
      <c r="J145" s="8"/>
    </row>
    <row r="146" spans="1:10" x14ac:dyDescent="0.3">
      <c r="A146" s="57" t="s">
        <v>62</v>
      </c>
      <c r="B146" s="5" t="s">
        <v>116</v>
      </c>
      <c r="C146" s="58" t="s">
        <v>120</v>
      </c>
      <c r="D146" s="5" t="s">
        <v>121</v>
      </c>
      <c r="E146" s="6" t="s">
        <v>475</v>
      </c>
      <c r="F146" s="6" t="s">
        <v>460</v>
      </c>
      <c r="G146" s="7">
        <v>100000</v>
      </c>
      <c r="H146" s="7">
        <v>99533</v>
      </c>
      <c r="I146" s="43">
        <v>-0.4669999999999952</v>
      </c>
      <c r="J146" s="8"/>
    </row>
    <row r="147" spans="1:10" x14ac:dyDescent="0.3">
      <c r="A147" s="57" t="s">
        <v>62</v>
      </c>
      <c r="B147" s="5" t="s">
        <v>116</v>
      </c>
      <c r="C147" s="58" t="s">
        <v>127</v>
      </c>
      <c r="D147" s="5" t="s">
        <v>128</v>
      </c>
      <c r="E147" s="6" t="s">
        <v>475</v>
      </c>
      <c r="F147" s="6" t="s">
        <v>460</v>
      </c>
      <c r="G147" s="7">
        <v>104325</v>
      </c>
      <c r="H147" s="7">
        <v>104008.25</v>
      </c>
      <c r="I147" s="43">
        <v>-0.3036184998801873</v>
      </c>
      <c r="J147" s="8"/>
    </row>
    <row r="148" spans="1:10" x14ac:dyDescent="0.3">
      <c r="A148" s="57" t="s">
        <v>56</v>
      </c>
      <c r="B148" s="5" t="s">
        <v>210</v>
      </c>
      <c r="C148" s="58" t="s">
        <v>211</v>
      </c>
      <c r="D148" s="5" t="s">
        <v>210</v>
      </c>
      <c r="E148" s="6" t="s">
        <v>475</v>
      </c>
      <c r="F148" s="6" t="s">
        <v>460</v>
      </c>
      <c r="G148" s="7">
        <v>110000</v>
      </c>
      <c r="H148" s="7">
        <v>104850</v>
      </c>
      <c r="I148" s="43">
        <v>-4.6818181818181879</v>
      </c>
      <c r="J148" s="8"/>
    </row>
    <row r="149" spans="1:10" x14ac:dyDescent="0.3">
      <c r="A149" s="57" t="s">
        <v>53</v>
      </c>
      <c r="B149" s="5" t="s">
        <v>160</v>
      </c>
      <c r="C149" s="58" t="s">
        <v>216</v>
      </c>
      <c r="D149" s="5" t="s">
        <v>217</v>
      </c>
      <c r="E149" s="6" t="s">
        <v>475</v>
      </c>
      <c r="F149" s="6" t="s">
        <v>460</v>
      </c>
      <c r="G149" s="7">
        <v>104350</v>
      </c>
      <c r="H149" s="7">
        <v>108000</v>
      </c>
      <c r="I149" s="43">
        <v>3.49784379492093</v>
      </c>
      <c r="J149" s="8"/>
    </row>
    <row r="150" spans="1:10" x14ac:dyDescent="0.3">
      <c r="A150" s="57" t="s">
        <v>57</v>
      </c>
      <c r="B150" s="5" t="s">
        <v>171</v>
      </c>
      <c r="C150" s="58" t="s">
        <v>172</v>
      </c>
      <c r="D150" s="5" t="s">
        <v>173</v>
      </c>
      <c r="E150" s="6" t="s">
        <v>476</v>
      </c>
      <c r="F150" s="6" t="s">
        <v>477</v>
      </c>
      <c r="G150" s="7">
        <v>7500</v>
      </c>
      <c r="H150" s="7">
        <v>7500</v>
      </c>
      <c r="I150" s="43">
        <v>0</v>
      </c>
      <c r="J150" s="8"/>
    </row>
    <row r="151" spans="1:10" x14ac:dyDescent="0.3">
      <c r="A151" s="57" t="s">
        <v>51</v>
      </c>
      <c r="B151" s="5" t="s">
        <v>110</v>
      </c>
      <c r="C151" s="58" t="s">
        <v>245</v>
      </c>
      <c r="D151" s="5" t="s">
        <v>246</v>
      </c>
      <c r="E151" s="6" t="s">
        <v>476</v>
      </c>
      <c r="F151" s="6" t="s">
        <v>477</v>
      </c>
      <c r="G151" s="7">
        <v>8025</v>
      </c>
      <c r="H151" s="7">
        <v>8025</v>
      </c>
      <c r="I151" s="43">
        <v>0</v>
      </c>
      <c r="J151" s="8"/>
    </row>
    <row r="152" spans="1:10" x14ac:dyDescent="0.3">
      <c r="A152" s="57" t="s">
        <v>53</v>
      </c>
      <c r="B152" s="5" t="s">
        <v>160</v>
      </c>
      <c r="C152" s="58" t="s">
        <v>212</v>
      </c>
      <c r="D152" s="5" t="s">
        <v>213</v>
      </c>
      <c r="E152" s="6" t="s">
        <v>478</v>
      </c>
      <c r="F152" s="6" t="s">
        <v>479</v>
      </c>
      <c r="G152" s="7">
        <v>7250</v>
      </c>
      <c r="H152" s="7">
        <v>7250</v>
      </c>
      <c r="I152" s="43">
        <v>0</v>
      </c>
      <c r="J152" s="8"/>
    </row>
    <row r="153" spans="1:10" x14ac:dyDescent="0.3">
      <c r="A153" s="57" t="s">
        <v>53</v>
      </c>
      <c r="B153" s="5" t="s">
        <v>160</v>
      </c>
      <c r="C153" s="58" t="s">
        <v>480</v>
      </c>
      <c r="D153" s="5" t="s">
        <v>481</v>
      </c>
      <c r="E153" s="6" t="s">
        <v>478</v>
      </c>
      <c r="F153" s="6" t="s">
        <v>479</v>
      </c>
      <c r="G153" s="7">
        <v>7250</v>
      </c>
      <c r="H153" s="7">
        <v>7375</v>
      </c>
      <c r="I153" s="43">
        <v>1.7241379310344751</v>
      </c>
      <c r="J153" s="8"/>
    </row>
    <row r="154" spans="1:10" x14ac:dyDescent="0.3">
      <c r="A154" s="57" t="s">
        <v>53</v>
      </c>
      <c r="B154" s="5" t="s">
        <v>160</v>
      </c>
      <c r="C154" s="58" t="s">
        <v>458</v>
      </c>
      <c r="D154" s="5" t="s">
        <v>459</v>
      </c>
      <c r="E154" s="6" t="s">
        <v>478</v>
      </c>
      <c r="F154" s="6" t="s">
        <v>479</v>
      </c>
      <c r="G154" s="7">
        <v>8250</v>
      </c>
      <c r="H154" s="7">
        <v>8250</v>
      </c>
      <c r="I154" s="43">
        <v>0</v>
      </c>
      <c r="J154" s="8"/>
    </row>
    <row r="155" spans="1:10" x14ac:dyDescent="0.3">
      <c r="A155" s="57" t="s">
        <v>57</v>
      </c>
      <c r="B155" s="5" t="s">
        <v>171</v>
      </c>
      <c r="C155" s="58" t="s">
        <v>172</v>
      </c>
      <c r="D155" s="5" t="s">
        <v>173</v>
      </c>
      <c r="E155" s="6" t="s">
        <v>478</v>
      </c>
      <c r="F155" s="6" t="s">
        <v>479</v>
      </c>
      <c r="G155" s="7">
        <v>7500</v>
      </c>
      <c r="H155" s="7">
        <v>7750</v>
      </c>
      <c r="I155" s="43">
        <v>3.3333333333333446</v>
      </c>
      <c r="J155" s="8"/>
    </row>
    <row r="156" spans="1:10" x14ac:dyDescent="0.3">
      <c r="A156" s="57" t="s">
        <v>72</v>
      </c>
      <c r="B156" s="5" t="s">
        <v>282</v>
      </c>
      <c r="C156" s="58" t="s">
        <v>283</v>
      </c>
      <c r="D156" s="5" t="s">
        <v>284</v>
      </c>
      <c r="E156" s="6" t="s">
        <v>482</v>
      </c>
      <c r="F156" s="6" t="s">
        <v>465</v>
      </c>
      <c r="G156" s="7">
        <v>65000</v>
      </c>
      <c r="H156" s="7">
        <v>65000</v>
      </c>
      <c r="I156" s="43">
        <v>0</v>
      </c>
      <c r="J156" s="8"/>
    </row>
    <row r="157" spans="1:10" x14ac:dyDescent="0.3">
      <c r="A157" s="57" t="s">
        <v>60</v>
      </c>
      <c r="B157" s="5" t="s">
        <v>105</v>
      </c>
      <c r="C157" s="58" t="s">
        <v>373</v>
      </c>
      <c r="D157" s="5" t="s">
        <v>374</v>
      </c>
      <c r="E157" s="6" t="s">
        <v>482</v>
      </c>
      <c r="F157" s="6" t="s">
        <v>485</v>
      </c>
      <c r="G157" s="7">
        <v>16500</v>
      </c>
      <c r="H157" s="7">
        <v>16500</v>
      </c>
      <c r="I157" s="43">
        <v>0</v>
      </c>
      <c r="J157" s="8"/>
    </row>
    <row r="158" spans="1:10" x14ac:dyDescent="0.3">
      <c r="A158" s="57" t="s">
        <v>60</v>
      </c>
      <c r="B158" s="5" t="s">
        <v>105</v>
      </c>
      <c r="C158" s="58" t="s">
        <v>373</v>
      </c>
      <c r="D158" s="5" t="s">
        <v>374</v>
      </c>
      <c r="E158" s="6" t="s">
        <v>483</v>
      </c>
      <c r="F158" s="6" t="s">
        <v>452</v>
      </c>
      <c r="G158" s="7">
        <v>6866.6666667</v>
      </c>
      <c r="H158" s="7">
        <v>7266.6666667</v>
      </c>
      <c r="I158" s="43">
        <v>5.825242718418334</v>
      </c>
      <c r="J158" s="8"/>
    </row>
    <row r="159" spans="1:10" x14ac:dyDescent="0.3">
      <c r="A159" s="57" t="s">
        <v>60</v>
      </c>
      <c r="B159" s="5" t="s">
        <v>105</v>
      </c>
      <c r="C159" s="58" t="s">
        <v>373</v>
      </c>
      <c r="D159" s="5" t="s">
        <v>374</v>
      </c>
      <c r="E159" s="6" t="s">
        <v>483</v>
      </c>
      <c r="F159" s="6" t="s">
        <v>460</v>
      </c>
      <c r="G159" s="7">
        <v>18633.333333300001</v>
      </c>
      <c r="H159" s="7">
        <v>19866.666666699999</v>
      </c>
      <c r="I159" s="43">
        <v>6.6189624332855246</v>
      </c>
      <c r="J159" s="8"/>
    </row>
    <row r="160" spans="1:10" x14ac:dyDescent="0.3">
      <c r="A160" s="57" t="s">
        <v>53</v>
      </c>
      <c r="B160" s="5" t="s">
        <v>160</v>
      </c>
      <c r="C160" s="58" t="s">
        <v>216</v>
      </c>
      <c r="D160" s="5" t="s">
        <v>217</v>
      </c>
      <c r="E160" s="6" t="s">
        <v>484</v>
      </c>
      <c r="F160" s="6" t="s">
        <v>452</v>
      </c>
      <c r="G160" s="7">
        <v>44650</v>
      </c>
      <c r="H160" s="7">
        <v>44670</v>
      </c>
      <c r="I160" s="43">
        <v>4.4792833146689595E-2</v>
      </c>
      <c r="J160" s="8"/>
    </row>
    <row r="161" spans="1:10" x14ac:dyDescent="0.3">
      <c r="A161" s="57" t="s">
        <v>57</v>
      </c>
      <c r="B161" s="5" t="s">
        <v>171</v>
      </c>
      <c r="C161" s="58" t="s">
        <v>233</v>
      </c>
      <c r="D161" s="5" t="s">
        <v>234</v>
      </c>
      <c r="E161" s="6" t="s">
        <v>484</v>
      </c>
      <c r="F161" s="6" t="s">
        <v>452</v>
      </c>
      <c r="G161" s="7">
        <v>54000</v>
      </c>
      <c r="H161" s="7">
        <v>52000</v>
      </c>
      <c r="I161" s="43">
        <v>-3.7037037037037073</v>
      </c>
      <c r="J161" s="8"/>
    </row>
    <row r="162" spans="1:10" x14ac:dyDescent="0.3">
      <c r="A162" s="57" t="s">
        <v>57</v>
      </c>
      <c r="B162" s="5" t="s">
        <v>171</v>
      </c>
      <c r="C162" s="58" t="s">
        <v>380</v>
      </c>
      <c r="D162" s="5" t="s">
        <v>381</v>
      </c>
      <c r="E162" s="6" t="s">
        <v>484</v>
      </c>
      <c r="F162" s="6" t="s">
        <v>452</v>
      </c>
      <c r="G162" s="7">
        <v>45162.8</v>
      </c>
      <c r="H162" s="7">
        <v>44675</v>
      </c>
      <c r="I162" s="43">
        <v>-1.0800924654804422</v>
      </c>
      <c r="J162" s="8"/>
    </row>
    <row r="163" spans="1:10" x14ac:dyDescent="0.3">
      <c r="A163" s="57" t="s">
        <v>57</v>
      </c>
      <c r="B163" s="5" t="s">
        <v>171</v>
      </c>
      <c r="C163" s="58" t="s">
        <v>440</v>
      </c>
      <c r="D163" s="5" t="s">
        <v>441</v>
      </c>
      <c r="E163" s="6" t="s">
        <v>484</v>
      </c>
      <c r="F163" s="6" t="s">
        <v>452</v>
      </c>
      <c r="G163" s="7">
        <v>50366.666666700003</v>
      </c>
      <c r="H163" s="7">
        <v>49233.333333299997</v>
      </c>
      <c r="I163" s="43">
        <v>-2.2501654534730409</v>
      </c>
      <c r="J163" s="8"/>
    </row>
    <row r="164" spans="1:10" x14ac:dyDescent="0.3">
      <c r="A164" s="57" t="s">
        <v>53</v>
      </c>
      <c r="B164" s="5" t="s">
        <v>160</v>
      </c>
      <c r="C164" s="58" t="s">
        <v>216</v>
      </c>
      <c r="D164" s="5" t="s">
        <v>217</v>
      </c>
      <c r="E164" s="6" t="s">
        <v>484</v>
      </c>
      <c r="F164" s="6" t="s">
        <v>485</v>
      </c>
      <c r="G164" s="7">
        <v>105040</v>
      </c>
      <c r="H164" s="7">
        <v>102925</v>
      </c>
      <c r="I164" s="43">
        <v>-2.0135186595582666</v>
      </c>
      <c r="J164" s="8"/>
    </row>
    <row r="165" spans="1:10" x14ac:dyDescent="0.3">
      <c r="A165" s="57" t="s">
        <v>57</v>
      </c>
      <c r="B165" s="5" t="s">
        <v>171</v>
      </c>
      <c r="C165" s="58" t="s">
        <v>235</v>
      </c>
      <c r="D165" s="5" t="s">
        <v>236</v>
      </c>
      <c r="E165" s="6" t="s">
        <v>484</v>
      </c>
      <c r="F165" s="6" t="s">
        <v>485</v>
      </c>
      <c r="G165" s="7">
        <v>103021.5</v>
      </c>
      <c r="H165" s="7">
        <v>96462</v>
      </c>
      <c r="I165" s="43">
        <v>-6.3671175434254055</v>
      </c>
      <c r="J165" s="8"/>
    </row>
    <row r="166" spans="1:10" x14ac:dyDescent="0.3">
      <c r="A166" s="57" t="s">
        <v>57</v>
      </c>
      <c r="B166" s="5" t="s">
        <v>171</v>
      </c>
      <c r="C166" s="58" t="s">
        <v>380</v>
      </c>
      <c r="D166" s="5" t="s">
        <v>381</v>
      </c>
      <c r="E166" s="6" t="s">
        <v>484</v>
      </c>
      <c r="F166" s="6" t="s">
        <v>485</v>
      </c>
      <c r="G166" s="7">
        <v>97566.6</v>
      </c>
      <c r="H166" s="7">
        <v>96025</v>
      </c>
      <c r="I166" s="43">
        <v>-1.5800489101803317</v>
      </c>
      <c r="J166" s="8"/>
    </row>
    <row r="167" spans="1:10" x14ac:dyDescent="0.3">
      <c r="A167" s="57" t="s">
        <v>57</v>
      </c>
      <c r="B167" s="5" t="s">
        <v>171</v>
      </c>
      <c r="C167" s="58" t="s">
        <v>440</v>
      </c>
      <c r="D167" s="5" t="s">
        <v>441</v>
      </c>
      <c r="E167" s="6" t="s">
        <v>484</v>
      </c>
      <c r="F167" s="6" t="s">
        <v>485</v>
      </c>
      <c r="G167" s="7">
        <v>120075</v>
      </c>
      <c r="H167" s="7">
        <v>118175</v>
      </c>
      <c r="I167" s="43">
        <v>-1.5823443681032725</v>
      </c>
      <c r="J167" s="8"/>
    </row>
    <row r="168" spans="1:10" x14ac:dyDescent="0.3">
      <c r="A168" s="57" t="s">
        <v>63</v>
      </c>
      <c r="B168" s="5" t="s">
        <v>249</v>
      </c>
      <c r="C168" s="58" t="s">
        <v>390</v>
      </c>
      <c r="D168" s="5" t="s">
        <v>391</v>
      </c>
      <c r="E168" s="6" t="s">
        <v>1241</v>
      </c>
      <c r="F168" s="6" t="s">
        <v>457</v>
      </c>
      <c r="G168" s="7">
        <v>129500</v>
      </c>
      <c r="H168" s="7">
        <v>131000</v>
      </c>
      <c r="I168" s="43">
        <v>1.158301158301156</v>
      </c>
      <c r="J168" s="8"/>
    </row>
    <row r="169" spans="1:10" x14ac:dyDescent="0.3">
      <c r="A169" s="57" t="s">
        <v>74</v>
      </c>
      <c r="B169" s="5" t="s">
        <v>308</v>
      </c>
      <c r="C169" s="58" t="s">
        <v>402</v>
      </c>
      <c r="D169" s="5" t="s">
        <v>308</v>
      </c>
      <c r="E169" s="6" t="s">
        <v>1241</v>
      </c>
      <c r="F169" s="6" t="s">
        <v>457</v>
      </c>
      <c r="G169" s="7">
        <v>130000</v>
      </c>
      <c r="H169" s="7">
        <v>120000</v>
      </c>
      <c r="I169" s="43">
        <v>-7.6923076923076881</v>
      </c>
      <c r="J169" s="8"/>
    </row>
    <row r="170" spans="1:10" x14ac:dyDescent="0.3">
      <c r="A170" s="57" t="s">
        <v>74</v>
      </c>
      <c r="B170" s="5" t="s">
        <v>308</v>
      </c>
      <c r="C170" s="58" t="s">
        <v>570</v>
      </c>
      <c r="D170" s="5" t="s">
        <v>571</v>
      </c>
      <c r="E170" s="6" t="s">
        <v>1241</v>
      </c>
      <c r="F170" s="6" t="s">
        <v>457</v>
      </c>
      <c r="G170" s="7">
        <v>120000</v>
      </c>
      <c r="H170" s="7">
        <v>120000</v>
      </c>
      <c r="I170" s="43">
        <v>0</v>
      </c>
      <c r="J170" s="8"/>
    </row>
    <row r="171" spans="1:10" x14ac:dyDescent="0.3">
      <c r="A171" s="57" t="s">
        <v>73</v>
      </c>
      <c r="B171" s="5" t="s">
        <v>311</v>
      </c>
      <c r="C171" s="58" t="s">
        <v>314</v>
      </c>
      <c r="D171" s="5" t="s">
        <v>315</v>
      </c>
      <c r="E171" s="6" t="s">
        <v>1241</v>
      </c>
      <c r="F171" s="6" t="s">
        <v>457</v>
      </c>
      <c r="G171" s="7">
        <v>112500</v>
      </c>
      <c r="H171" s="7">
        <v>112500</v>
      </c>
      <c r="I171" s="43">
        <v>0</v>
      </c>
      <c r="J171" s="8"/>
    </row>
    <row r="172" spans="1:10" x14ac:dyDescent="0.3">
      <c r="A172" s="57" t="s">
        <v>73</v>
      </c>
      <c r="B172" s="5" t="s">
        <v>311</v>
      </c>
      <c r="C172" s="58" t="s">
        <v>316</v>
      </c>
      <c r="D172" s="5" t="s">
        <v>317</v>
      </c>
      <c r="E172" s="6" t="s">
        <v>1241</v>
      </c>
      <c r="F172" s="6" t="s">
        <v>457</v>
      </c>
      <c r="G172" s="7">
        <v>118000</v>
      </c>
      <c r="H172" s="7">
        <v>110000</v>
      </c>
      <c r="I172" s="43">
        <v>-6.7796610169491602</v>
      </c>
      <c r="J172" s="8"/>
    </row>
    <row r="173" spans="1:10" x14ac:dyDescent="0.3">
      <c r="A173" s="57" t="s">
        <v>73</v>
      </c>
      <c r="B173" s="5" t="s">
        <v>311</v>
      </c>
      <c r="C173" s="58" t="s">
        <v>417</v>
      </c>
      <c r="D173" s="5" t="s">
        <v>418</v>
      </c>
      <c r="E173" s="6" t="s">
        <v>1241</v>
      </c>
      <c r="F173" s="6" t="s">
        <v>457</v>
      </c>
      <c r="G173" s="7">
        <v>140000</v>
      </c>
      <c r="H173" s="7">
        <v>140000</v>
      </c>
      <c r="I173" s="43">
        <v>0</v>
      </c>
      <c r="J173" s="8"/>
    </row>
    <row r="174" spans="1:10" x14ac:dyDescent="0.3">
      <c r="A174" s="57" t="s">
        <v>74</v>
      </c>
      <c r="B174" s="5" t="s">
        <v>308</v>
      </c>
      <c r="C174" s="58" t="s">
        <v>402</v>
      </c>
      <c r="D174" s="5" t="s">
        <v>308</v>
      </c>
      <c r="E174" s="6" t="s">
        <v>1241</v>
      </c>
      <c r="F174" s="6" t="s">
        <v>466</v>
      </c>
      <c r="G174" s="7">
        <v>72000</v>
      </c>
      <c r="H174" s="7">
        <v>70000</v>
      </c>
      <c r="I174" s="43">
        <v>-2.777777777777779</v>
      </c>
      <c r="J174" s="8"/>
    </row>
    <row r="175" spans="1:10" x14ac:dyDescent="0.3">
      <c r="A175" s="57" t="s">
        <v>74</v>
      </c>
      <c r="B175" s="5" t="s">
        <v>308</v>
      </c>
      <c r="C175" s="58" t="s">
        <v>570</v>
      </c>
      <c r="D175" s="5" t="s">
        <v>571</v>
      </c>
      <c r="E175" s="6" t="s">
        <v>1241</v>
      </c>
      <c r="F175" s="6" t="s">
        <v>466</v>
      </c>
      <c r="G175" s="7">
        <v>71000</v>
      </c>
      <c r="H175" s="7">
        <v>71000</v>
      </c>
      <c r="I175" s="43">
        <v>0</v>
      </c>
      <c r="J175" s="8"/>
    </row>
    <row r="176" spans="1:10" x14ac:dyDescent="0.3">
      <c r="A176" s="57" t="s">
        <v>73</v>
      </c>
      <c r="B176" s="5" t="s">
        <v>311</v>
      </c>
      <c r="C176" s="58" t="s">
        <v>314</v>
      </c>
      <c r="D176" s="5" t="s">
        <v>315</v>
      </c>
      <c r="E176" s="6" t="s">
        <v>1241</v>
      </c>
      <c r="F176" s="6" t="s">
        <v>466</v>
      </c>
      <c r="G176" s="7">
        <v>75000</v>
      </c>
      <c r="H176" s="7">
        <v>75000</v>
      </c>
      <c r="I176" s="43">
        <v>0</v>
      </c>
      <c r="J176" s="8"/>
    </row>
    <row r="177" spans="1:10" x14ac:dyDescent="0.3">
      <c r="A177" s="57" t="s">
        <v>70</v>
      </c>
      <c r="B177" s="5" t="s">
        <v>542</v>
      </c>
      <c r="C177" s="58" t="s">
        <v>543</v>
      </c>
      <c r="D177" s="5" t="s">
        <v>544</v>
      </c>
      <c r="E177" s="6" t="s">
        <v>486</v>
      </c>
      <c r="F177" s="6" t="s">
        <v>474</v>
      </c>
      <c r="G177" s="7">
        <v>6786</v>
      </c>
      <c r="H177" s="7">
        <v>6524</v>
      </c>
      <c r="I177" s="43">
        <v>-3.8608900677866158</v>
      </c>
      <c r="J177" s="8"/>
    </row>
    <row r="178" spans="1:10" x14ac:dyDescent="0.3">
      <c r="A178" s="57" t="s">
        <v>70</v>
      </c>
      <c r="B178" s="5" t="s">
        <v>542</v>
      </c>
      <c r="C178" s="58" t="s">
        <v>549</v>
      </c>
      <c r="D178" s="5" t="s">
        <v>550</v>
      </c>
      <c r="E178" s="6" t="s">
        <v>486</v>
      </c>
      <c r="F178" s="6" t="s">
        <v>474</v>
      </c>
      <c r="G178" s="7">
        <v>8300</v>
      </c>
      <c r="H178" s="7">
        <v>8500</v>
      </c>
      <c r="I178" s="43">
        <v>2.4096385542168752</v>
      </c>
      <c r="J178" s="8"/>
    </row>
    <row r="179" spans="1:10" x14ac:dyDescent="0.3">
      <c r="A179" s="57" t="s">
        <v>57</v>
      </c>
      <c r="B179" s="5" t="s">
        <v>171</v>
      </c>
      <c r="C179" s="58" t="s">
        <v>239</v>
      </c>
      <c r="D179" s="5" t="s">
        <v>240</v>
      </c>
      <c r="E179" s="6" t="s">
        <v>486</v>
      </c>
      <c r="F179" s="6" t="s">
        <v>474</v>
      </c>
      <c r="G179" s="7">
        <v>6333.3333333</v>
      </c>
      <c r="H179" s="7">
        <v>6250</v>
      </c>
      <c r="I179" s="43">
        <v>-1.3157894731648196</v>
      </c>
      <c r="J179" s="8"/>
    </row>
    <row r="180" spans="1:10" x14ac:dyDescent="0.3">
      <c r="A180" s="57" t="s">
        <v>71</v>
      </c>
      <c r="B180" s="5" t="s">
        <v>487</v>
      </c>
      <c r="C180" s="58" t="s">
        <v>488</v>
      </c>
      <c r="D180" s="5" t="s">
        <v>489</v>
      </c>
      <c r="E180" s="6" t="s">
        <v>486</v>
      </c>
      <c r="F180" s="6" t="s">
        <v>474</v>
      </c>
      <c r="G180" s="7">
        <v>6333.3333333</v>
      </c>
      <c r="H180" s="7">
        <v>6333.3333333</v>
      </c>
      <c r="I180" s="43">
        <v>0</v>
      </c>
      <c r="J180" s="8"/>
    </row>
    <row r="181" spans="1:10" x14ac:dyDescent="0.3">
      <c r="A181" s="57" t="s">
        <v>71</v>
      </c>
      <c r="B181" s="5" t="s">
        <v>487</v>
      </c>
      <c r="C181" s="58" t="s">
        <v>490</v>
      </c>
      <c r="D181" s="5" t="s">
        <v>491</v>
      </c>
      <c r="E181" s="6" t="s">
        <v>486</v>
      </c>
      <c r="F181" s="6" t="s">
        <v>474</v>
      </c>
      <c r="G181" s="7">
        <v>7119.2</v>
      </c>
      <c r="H181" s="7">
        <v>6625</v>
      </c>
      <c r="I181" s="43">
        <v>-6.9417912124957875</v>
      </c>
      <c r="J181" s="8"/>
    </row>
    <row r="182" spans="1:10" x14ac:dyDescent="0.3">
      <c r="A182" s="57" t="s">
        <v>71</v>
      </c>
      <c r="B182" s="5" t="s">
        <v>487</v>
      </c>
      <c r="C182" s="58" t="s">
        <v>568</v>
      </c>
      <c r="D182" s="5" t="s">
        <v>569</v>
      </c>
      <c r="E182" s="6" t="s">
        <v>486</v>
      </c>
      <c r="F182" s="6" t="s">
        <v>474</v>
      </c>
      <c r="G182" s="7">
        <v>7300</v>
      </c>
      <c r="H182" s="7">
        <v>7200</v>
      </c>
      <c r="I182" s="43">
        <v>-1.3698630136986356</v>
      </c>
      <c r="J182" s="8"/>
    </row>
    <row r="183" spans="1:10" x14ac:dyDescent="0.3">
      <c r="A183" s="57" t="s">
        <v>65</v>
      </c>
      <c r="B183" s="5" t="s">
        <v>113</v>
      </c>
      <c r="C183" s="58" t="s">
        <v>276</v>
      </c>
      <c r="D183" s="5" t="s">
        <v>277</v>
      </c>
      <c r="E183" s="6" t="s">
        <v>486</v>
      </c>
      <c r="F183" s="6" t="s">
        <v>474</v>
      </c>
      <c r="G183" s="7">
        <v>8500</v>
      </c>
      <c r="H183" s="7">
        <v>8500</v>
      </c>
      <c r="I183" s="43">
        <v>0</v>
      </c>
      <c r="J183" s="8"/>
    </row>
    <row r="184" spans="1:10" x14ac:dyDescent="0.3">
      <c r="A184" s="57" t="s">
        <v>65</v>
      </c>
      <c r="B184" s="5" t="s">
        <v>113</v>
      </c>
      <c r="C184" s="58" t="s">
        <v>179</v>
      </c>
      <c r="D184" s="5" t="s">
        <v>180</v>
      </c>
      <c r="E184" s="6" t="s">
        <v>486</v>
      </c>
      <c r="F184" s="6" t="s">
        <v>474</v>
      </c>
      <c r="G184" s="7">
        <v>6500</v>
      </c>
      <c r="H184" s="7">
        <v>7500</v>
      </c>
      <c r="I184" s="43">
        <v>15.384615384615376</v>
      </c>
      <c r="J184" s="8"/>
    </row>
    <row r="185" spans="1:10" x14ac:dyDescent="0.3">
      <c r="A185" s="57" t="s">
        <v>65</v>
      </c>
      <c r="B185" s="5" t="s">
        <v>113</v>
      </c>
      <c r="C185" s="58" t="s">
        <v>280</v>
      </c>
      <c r="D185" s="5" t="s">
        <v>281</v>
      </c>
      <c r="E185" s="6" t="s">
        <v>486</v>
      </c>
      <c r="F185" s="6" t="s">
        <v>474</v>
      </c>
      <c r="G185" s="7">
        <v>6000</v>
      </c>
      <c r="H185" s="7">
        <v>6000</v>
      </c>
      <c r="I185" s="43">
        <v>0</v>
      </c>
      <c r="J185" s="8"/>
    </row>
    <row r="186" spans="1:10" x14ac:dyDescent="0.3">
      <c r="A186" s="57" t="s">
        <v>56</v>
      </c>
      <c r="B186" s="5" t="s">
        <v>210</v>
      </c>
      <c r="C186" s="58" t="s">
        <v>211</v>
      </c>
      <c r="D186" s="5" t="s">
        <v>210</v>
      </c>
      <c r="E186" s="6" t="s">
        <v>492</v>
      </c>
      <c r="F186" s="6" t="s">
        <v>460</v>
      </c>
      <c r="G186" s="7">
        <v>100866.66666669998</v>
      </c>
      <c r="H186" s="7">
        <v>100950</v>
      </c>
      <c r="I186" s="43">
        <v>8.2617316556476944E-2</v>
      </c>
      <c r="J186" s="8"/>
    </row>
    <row r="187" spans="1:10" x14ac:dyDescent="0.3">
      <c r="A187" s="57" t="s">
        <v>56</v>
      </c>
      <c r="B187" s="5" t="s">
        <v>210</v>
      </c>
      <c r="C187" s="58" t="s">
        <v>211</v>
      </c>
      <c r="D187" s="5" t="s">
        <v>210</v>
      </c>
      <c r="E187" s="6" t="s">
        <v>492</v>
      </c>
      <c r="F187" s="6" t="s">
        <v>465</v>
      </c>
      <c r="G187" s="7">
        <v>196600</v>
      </c>
      <c r="H187" s="7">
        <v>211033.33333330005</v>
      </c>
      <c r="I187" s="43">
        <v>7.3414716853001023</v>
      </c>
      <c r="J187" s="8"/>
    </row>
    <row r="188" spans="1:10" x14ac:dyDescent="0.3">
      <c r="A188" s="57" t="s">
        <v>67</v>
      </c>
      <c r="B188" s="5" t="s">
        <v>443</v>
      </c>
      <c r="C188" s="58" t="s">
        <v>497</v>
      </c>
      <c r="D188" s="5" t="s">
        <v>498</v>
      </c>
      <c r="E188" s="6" t="s">
        <v>492</v>
      </c>
      <c r="F188" s="6" t="s">
        <v>465</v>
      </c>
      <c r="G188" s="7">
        <v>225000</v>
      </c>
      <c r="H188" s="7">
        <v>225000</v>
      </c>
      <c r="I188" s="43">
        <v>0</v>
      </c>
      <c r="J188" s="8"/>
    </row>
    <row r="189" spans="1:10" x14ac:dyDescent="0.3">
      <c r="A189" s="57" t="s">
        <v>64</v>
      </c>
      <c r="B189" s="5" t="s">
        <v>134</v>
      </c>
      <c r="C189" s="58" t="s">
        <v>135</v>
      </c>
      <c r="D189" s="5" t="s">
        <v>136</v>
      </c>
      <c r="E189" s="6" t="s">
        <v>1242</v>
      </c>
      <c r="F189" s="6" t="s">
        <v>457</v>
      </c>
      <c r="G189" s="7">
        <v>192950</v>
      </c>
      <c r="H189" s="7">
        <v>192950</v>
      </c>
      <c r="I189" s="43">
        <v>0</v>
      </c>
      <c r="J189" s="8"/>
    </row>
    <row r="190" spans="1:10" x14ac:dyDescent="0.3">
      <c r="A190" s="57" t="s">
        <v>62</v>
      </c>
      <c r="B190" s="5" t="s">
        <v>116</v>
      </c>
      <c r="C190" s="58" t="s">
        <v>117</v>
      </c>
      <c r="D190" s="5" t="s">
        <v>118</v>
      </c>
      <c r="E190" s="6" t="s">
        <v>493</v>
      </c>
      <c r="F190" s="6" t="s">
        <v>460</v>
      </c>
      <c r="G190" s="7">
        <v>115906.2</v>
      </c>
      <c r="H190" s="7">
        <v>117186.2</v>
      </c>
      <c r="I190" s="43">
        <v>1.1043412690606711</v>
      </c>
      <c r="J190" s="8"/>
    </row>
    <row r="191" spans="1:10" x14ac:dyDescent="0.3">
      <c r="A191" s="57" t="s">
        <v>62</v>
      </c>
      <c r="B191" s="5" t="s">
        <v>116</v>
      </c>
      <c r="C191" s="58" t="s">
        <v>426</v>
      </c>
      <c r="D191" s="5" t="s">
        <v>427</v>
      </c>
      <c r="E191" s="6" t="s">
        <v>493</v>
      </c>
      <c r="F191" s="6" t="s">
        <v>460</v>
      </c>
      <c r="G191" s="7">
        <v>105543.66666669998</v>
      </c>
      <c r="H191" s="7">
        <v>105543.66666669998</v>
      </c>
      <c r="I191" s="43">
        <v>0</v>
      </c>
      <c r="J191" s="8"/>
    </row>
    <row r="192" spans="1:10" x14ac:dyDescent="0.3">
      <c r="A192" s="57" t="s">
        <v>62</v>
      </c>
      <c r="B192" s="5" t="s">
        <v>116</v>
      </c>
      <c r="C192" s="58" t="s">
        <v>384</v>
      </c>
      <c r="D192" s="5" t="s">
        <v>385</v>
      </c>
      <c r="E192" s="6" t="s">
        <v>493</v>
      </c>
      <c r="F192" s="6" t="s">
        <v>460</v>
      </c>
      <c r="G192" s="7">
        <v>95000</v>
      </c>
      <c r="H192" s="7">
        <v>95000</v>
      </c>
      <c r="I192" s="43">
        <v>0</v>
      </c>
      <c r="J192" s="8"/>
    </row>
    <row r="193" spans="1:10" x14ac:dyDescent="0.3">
      <c r="A193" s="57" t="s">
        <v>62</v>
      </c>
      <c r="B193" s="5" t="s">
        <v>116</v>
      </c>
      <c r="C193" s="58" t="s">
        <v>127</v>
      </c>
      <c r="D193" s="5" t="s">
        <v>128</v>
      </c>
      <c r="E193" s="6" t="s">
        <v>493</v>
      </c>
      <c r="F193" s="6" t="s">
        <v>460</v>
      </c>
      <c r="G193" s="7">
        <v>108843.66666669998</v>
      </c>
      <c r="H193" s="7">
        <v>108810.33333330002</v>
      </c>
      <c r="I193" s="43">
        <v>-3.0624963694092521E-2</v>
      </c>
      <c r="J193" s="8"/>
    </row>
    <row r="194" spans="1:10" x14ac:dyDescent="0.3">
      <c r="A194" s="57" t="s">
        <v>67</v>
      </c>
      <c r="B194" s="5" t="s">
        <v>443</v>
      </c>
      <c r="C194" s="58" t="s">
        <v>497</v>
      </c>
      <c r="D194" s="5" t="s">
        <v>498</v>
      </c>
      <c r="E194" s="6" t="s">
        <v>493</v>
      </c>
      <c r="F194" s="6" t="s">
        <v>460</v>
      </c>
      <c r="G194" s="7">
        <v>123100</v>
      </c>
      <c r="H194" s="7">
        <v>123100</v>
      </c>
      <c r="I194" s="43">
        <v>0</v>
      </c>
      <c r="J194" s="8"/>
    </row>
    <row r="195" spans="1:10" x14ac:dyDescent="0.3">
      <c r="A195" s="57" t="s">
        <v>65</v>
      </c>
      <c r="B195" s="5" t="s">
        <v>113</v>
      </c>
      <c r="C195" s="58" t="s">
        <v>361</v>
      </c>
      <c r="D195" s="5" t="s">
        <v>362</v>
      </c>
      <c r="E195" s="6" t="s">
        <v>493</v>
      </c>
      <c r="F195" s="6" t="s">
        <v>460</v>
      </c>
      <c r="G195" s="7">
        <v>117575</v>
      </c>
      <c r="H195" s="7">
        <v>120075</v>
      </c>
      <c r="I195" s="43">
        <v>2.1263023601956204</v>
      </c>
      <c r="J195" s="8"/>
    </row>
    <row r="196" spans="1:10" x14ac:dyDescent="0.3">
      <c r="A196" s="57" t="s">
        <v>62</v>
      </c>
      <c r="B196" s="5" t="s">
        <v>116</v>
      </c>
      <c r="C196" s="58" t="s">
        <v>384</v>
      </c>
      <c r="D196" s="5" t="s">
        <v>385</v>
      </c>
      <c r="E196" s="6" t="s">
        <v>493</v>
      </c>
      <c r="F196" s="6" t="s">
        <v>485</v>
      </c>
      <c r="G196" s="7">
        <v>58500</v>
      </c>
      <c r="H196" s="7">
        <v>58500</v>
      </c>
      <c r="I196" s="43">
        <v>0</v>
      </c>
      <c r="J196" s="8"/>
    </row>
    <row r="197" spans="1:10" x14ac:dyDescent="0.3">
      <c r="A197" s="57" t="s">
        <v>62</v>
      </c>
      <c r="B197" s="5" t="s">
        <v>116</v>
      </c>
      <c r="C197" s="58" t="s">
        <v>127</v>
      </c>
      <c r="D197" s="5" t="s">
        <v>128</v>
      </c>
      <c r="E197" s="6" t="s">
        <v>493</v>
      </c>
      <c r="F197" s="6" t="s">
        <v>485</v>
      </c>
      <c r="G197" s="7">
        <v>58475.5</v>
      </c>
      <c r="H197" s="7">
        <v>58475.5</v>
      </c>
      <c r="I197" s="43">
        <v>0</v>
      </c>
      <c r="J197" s="8"/>
    </row>
    <row r="198" spans="1:10" x14ac:dyDescent="0.3">
      <c r="A198" s="57" t="s">
        <v>67</v>
      </c>
      <c r="B198" s="5" t="s">
        <v>443</v>
      </c>
      <c r="C198" s="58" t="s">
        <v>497</v>
      </c>
      <c r="D198" s="5" t="s">
        <v>498</v>
      </c>
      <c r="E198" s="6" t="s">
        <v>493</v>
      </c>
      <c r="F198" s="6" t="s">
        <v>485</v>
      </c>
      <c r="G198" s="7">
        <v>65000</v>
      </c>
      <c r="H198" s="7">
        <v>65000</v>
      </c>
      <c r="I198" s="43">
        <v>0</v>
      </c>
      <c r="J198" s="8"/>
    </row>
    <row r="199" spans="1:10" x14ac:dyDescent="0.3">
      <c r="A199" s="57" t="s">
        <v>54</v>
      </c>
      <c r="B199" s="5" t="s">
        <v>141</v>
      </c>
      <c r="C199" s="58" t="s">
        <v>142</v>
      </c>
      <c r="D199" s="5" t="s">
        <v>143</v>
      </c>
      <c r="E199" s="6" t="s">
        <v>493</v>
      </c>
      <c r="F199" s="6" t="s">
        <v>485</v>
      </c>
      <c r="G199" s="7">
        <v>67750</v>
      </c>
      <c r="H199" s="7">
        <v>67750</v>
      </c>
      <c r="I199" s="43">
        <v>0</v>
      </c>
      <c r="J199" s="8"/>
    </row>
    <row r="200" spans="1:10" x14ac:dyDescent="0.3">
      <c r="A200" s="57" t="s">
        <v>65</v>
      </c>
      <c r="B200" s="5" t="s">
        <v>113</v>
      </c>
      <c r="C200" s="58" t="s">
        <v>398</v>
      </c>
      <c r="D200" s="5" t="s">
        <v>399</v>
      </c>
      <c r="E200" s="6" t="s">
        <v>493</v>
      </c>
      <c r="F200" s="6" t="s">
        <v>485</v>
      </c>
      <c r="G200" s="7">
        <v>62000</v>
      </c>
      <c r="H200" s="7">
        <v>63000</v>
      </c>
      <c r="I200" s="43">
        <v>1.6129032258064502</v>
      </c>
      <c r="J200" s="8"/>
    </row>
    <row r="201" spans="1:10" x14ac:dyDescent="0.3">
      <c r="A201" s="57" t="s">
        <v>59</v>
      </c>
      <c r="B201" s="5" t="s">
        <v>144</v>
      </c>
      <c r="C201" s="58" t="s">
        <v>400</v>
      </c>
      <c r="D201" s="5" t="s">
        <v>401</v>
      </c>
      <c r="E201" s="6" t="s">
        <v>493</v>
      </c>
      <c r="F201" s="6" t="s">
        <v>485</v>
      </c>
      <c r="G201" s="7">
        <v>63700</v>
      </c>
      <c r="H201" s="7">
        <v>62350</v>
      </c>
      <c r="I201" s="43">
        <v>-2.1193092621664027</v>
      </c>
      <c r="J201" s="8"/>
    </row>
    <row r="202" spans="1:10" x14ac:dyDescent="0.3">
      <c r="A202" s="57" t="s">
        <v>62</v>
      </c>
      <c r="B202" s="5" t="s">
        <v>116</v>
      </c>
      <c r="C202" s="58" t="s">
        <v>426</v>
      </c>
      <c r="D202" s="5" t="s">
        <v>427</v>
      </c>
      <c r="E202" s="6" t="s">
        <v>494</v>
      </c>
      <c r="F202" s="6" t="s">
        <v>495</v>
      </c>
      <c r="G202" s="7">
        <v>48156.25</v>
      </c>
      <c r="H202" s="7">
        <v>48030.25</v>
      </c>
      <c r="I202" s="43">
        <v>-0.26164828033744536</v>
      </c>
      <c r="J202" s="8"/>
    </row>
    <row r="203" spans="1:10" x14ac:dyDescent="0.3">
      <c r="A203" s="57" t="s">
        <v>62</v>
      </c>
      <c r="B203" s="5" t="s">
        <v>116</v>
      </c>
      <c r="C203" s="58" t="s">
        <v>195</v>
      </c>
      <c r="D203" s="5" t="s">
        <v>196</v>
      </c>
      <c r="E203" s="6" t="s">
        <v>494</v>
      </c>
      <c r="F203" s="6" t="s">
        <v>495</v>
      </c>
      <c r="G203" s="7">
        <v>45660</v>
      </c>
      <c r="H203" s="7">
        <v>46825</v>
      </c>
      <c r="I203" s="43">
        <v>2.5514673674988941</v>
      </c>
      <c r="J203" s="8"/>
    </row>
    <row r="204" spans="1:10" x14ac:dyDescent="0.3">
      <c r="A204" s="57" t="s">
        <v>62</v>
      </c>
      <c r="B204" s="5" t="s">
        <v>116</v>
      </c>
      <c r="C204" s="58" t="s">
        <v>208</v>
      </c>
      <c r="D204" s="5" t="s">
        <v>209</v>
      </c>
      <c r="E204" s="6" t="s">
        <v>494</v>
      </c>
      <c r="F204" s="6" t="s">
        <v>495</v>
      </c>
      <c r="G204" s="7">
        <v>49350</v>
      </c>
      <c r="H204" s="7">
        <v>49950</v>
      </c>
      <c r="I204" s="43">
        <v>1.2158054711246091</v>
      </c>
      <c r="J204" s="8"/>
    </row>
    <row r="205" spans="1:10" x14ac:dyDescent="0.3">
      <c r="A205" s="57" t="s">
        <v>62</v>
      </c>
      <c r="B205" s="5" t="s">
        <v>116</v>
      </c>
      <c r="C205" s="58" t="s">
        <v>117</v>
      </c>
      <c r="D205" s="5" t="s">
        <v>118</v>
      </c>
      <c r="E205" s="6" t="s">
        <v>494</v>
      </c>
      <c r="F205" s="6" t="s">
        <v>496</v>
      </c>
      <c r="G205" s="7">
        <v>18083.4285714</v>
      </c>
      <c r="H205" s="7">
        <v>17748</v>
      </c>
      <c r="I205" s="43">
        <v>-1.8548947732760164</v>
      </c>
      <c r="J205" s="8"/>
    </row>
    <row r="206" spans="1:10" x14ac:dyDescent="0.3">
      <c r="A206" s="57" t="s">
        <v>62</v>
      </c>
      <c r="B206" s="5" t="s">
        <v>116</v>
      </c>
      <c r="C206" s="58" t="s">
        <v>186</v>
      </c>
      <c r="D206" s="5" t="s">
        <v>187</v>
      </c>
      <c r="E206" s="6" t="s">
        <v>494</v>
      </c>
      <c r="F206" s="6" t="s">
        <v>496</v>
      </c>
      <c r="G206" s="7">
        <v>16826.8</v>
      </c>
      <c r="H206" s="7">
        <v>16333.5</v>
      </c>
      <c r="I206" s="43">
        <v>-2.9316328713718578</v>
      </c>
      <c r="J206" s="8"/>
    </row>
    <row r="207" spans="1:10" x14ac:dyDescent="0.3">
      <c r="A207" s="57" t="s">
        <v>62</v>
      </c>
      <c r="B207" s="5" t="s">
        <v>116</v>
      </c>
      <c r="C207" s="58" t="s">
        <v>190</v>
      </c>
      <c r="D207" s="5" t="s">
        <v>115</v>
      </c>
      <c r="E207" s="6" t="s">
        <v>494</v>
      </c>
      <c r="F207" s="6" t="s">
        <v>496</v>
      </c>
      <c r="G207" s="7">
        <v>18478</v>
      </c>
      <c r="H207" s="7">
        <v>18478</v>
      </c>
      <c r="I207" s="43">
        <v>0</v>
      </c>
      <c r="J207" s="8"/>
    </row>
    <row r="208" spans="1:10" x14ac:dyDescent="0.3">
      <c r="A208" s="57" t="s">
        <v>62</v>
      </c>
      <c r="B208" s="5" t="s">
        <v>116</v>
      </c>
      <c r="C208" s="58" t="s">
        <v>120</v>
      </c>
      <c r="D208" s="5" t="s">
        <v>121</v>
      </c>
      <c r="E208" s="6" t="s">
        <v>494</v>
      </c>
      <c r="F208" s="6" t="s">
        <v>496</v>
      </c>
      <c r="G208" s="7">
        <v>16744.666666699999</v>
      </c>
      <c r="H208" s="7">
        <v>16878</v>
      </c>
      <c r="I208" s="43">
        <v>0.79627344009876</v>
      </c>
      <c r="J208" s="8"/>
    </row>
    <row r="209" spans="1:10" x14ac:dyDescent="0.3">
      <c r="A209" s="57" t="s">
        <v>62</v>
      </c>
      <c r="B209" s="5" t="s">
        <v>116</v>
      </c>
      <c r="C209" s="58" t="s">
        <v>426</v>
      </c>
      <c r="D209" s="5" t="s">
        <v>427</v>
      </c>
      <c r="E209" s="6" t="s">
        <v>494</v>
      </c>
      <c r="F209" s="6" t="s">
        <v>496</v>
      </c>
      <c r="G209" s="7">
        <v>16050</v>
      </c>
      <c r="H209" s="7">
        <v>16178</v>
      </c>
      <c r="I209" s="43">
        <v>0.79750778816198853</v>
      </c>
      <c r="J209" s="8"/>
    </row>
    <row r="210" spans="1:10" x14ac:dyDescent="0.3">
      <c r="A210" s="57" t="s">
        <v>62</v>
      </c>
      <c r="B210" s="5" t="s">
        <v>116</v>
      </c>
      <c r="C210" s="58" t="s">
        <v>123</v>
      </c>
      <c r="D210" s="5" t="s">
        <v>124</v>
      </c>
      <c r="E210" s="6" t="s">
        <v>494</v>
      </c>
      <c r="F210" s="6" t="s">
        <v>496</v>
      </c>
      <c r="G210" s="7">
        <v>17486</v>
      </c>
      <c r="H210" s="7">
        <v>17506.8</v>
      </c>
      <c r="I210" s="43">
        <v>0.11895230470089228</v>
      </c>
      <c r="J210" s="8"/>
    </row>
    <row r="211" spans="1:10" x14ac:dyDescent="0.3">
      <c r="A211" s="57" t="s">
        <v>62</v>
      </c>
      <c r="B211" s="5" t="s">
        <v>116</v>
      </c>
      <c r="C211" s="58" t="s">
        <v>193</v>
      </c>
      <c r="D211" s="5" t="s">
        <v>194</v>
      </c>
      <c r="E211" s="6" t="s">
        <v>494</v>
      </c>
      <c r="F211" s="6" t="s">
        <v>496</v>
      </c>
      <c r="G211" s="7">
        <v>17208.5</v>
      </c>
      <c r="H211" s="7">
        <v>17533.5</v>
      </c>
      <c r="I211" s="43">
        <v>1.88860156318098</v>
      </c>
      <c r="J211" s="8"/>
    </row>
    <row r="212" spans="1:10" x14ac:dyDescent="0.3">
      <c r="A212" s="57" t="s">
        <v>62</v>
      </c>
      <c r="B212" s="5" t="s">
        <v>116</v>
      </c>
      <c r="C212" s="58" t="s">
        <v>195</v>
      </c>
      <c r="D212" s="5" t="s">
        <v>196</v>
      </c>
      <c r="E212" s="6" t="s">
        <v>494</v>
      </c>
      <c r="F212" s="6" t="s">
        <v>496</v>
      </c>
      <c r="G212" s="7">
        <v>16356</v>
      </c>
      <c r="H212" s="7">
        <v>16517</v>
      </c>
      <c r="I212" s="43">
        <v>0.98434825140620885</v>
      </c>
      <c r="J212" s="8"/>
    </row>
    <row r="213" spans="1:10" x14ac:dyDescent="0.3">
      <c r="A213" s="57" t="s">
        <v>62</v>
      </c>
      <c r="B213" s="5" t="s">
        <v>116</v>
      </c>
      <c r="C213" s="58" t="s">
        <v>197</v>
      </c>
      <c r="D213" s="5" t="s">
        <v>198</v>
      </c>
      <c r="E213" s="6" t="s">
        <v>494</v>
      </c>
      <c r="F213" s="6" t="s">
        <v>496</v>
      </c>
      <c r="G213" s="7">
        <v>16511.333333300001</v>
      </c>
      <c r="H213" s="7">
        <v>16878</v>
      </c>
      <c r="I213" s="43">
        <v>2.2206968952683366</v>
      </c>
      <c r="J213" s="8"/>
    </row>
    <row r="214" spans="1:10" x14ac:dyDescent="0.3">
      <c r="A214" s="57" t="s">
        <v>62</v>
      </c>
      <c r="B214" s="5" t="s">
        <v>116</v>
      </c>
      <c r="C214" s="58" t="s">
        <v>384</v>
      </c>
      <c r="D214" s="5" t="s">
        <v>385</v>
      </c>
      <c r="E214" s="6" t="s">
        <v>494</v>
      </c>
      <c r="F214" s="6" t="s">
        <v>496</v>
      </c>
      <c r="G214" s="7">
        <v>17000</v>
      </c>
      <c r="H214" s="7">
        <v>17000</v>
      </c>
      <c r="I214" s="43">
        <v>0</v>
      </c>
      <c r="J214" s="8"/>
    </row>
    <row r="215" spans="1:10" x14ac:dyDescent="0.3">
      <c r="A215" s="57" t="s">
        <v>62</v>
      </c>
      <c r="B215" s="5" t="s">
        <v>116</v>
      </c>
      <c r="C215" s="58" t="s">
        <v>199</v>
      </c>
      <c r="D215" s="5" t="s">
        <v>178</v>
      </c>
      <c r="E215" s="6" t="s">
        <v>494</v>
      </c>
      <c r="F215" s="6" t="s">
        <v>496</v>
      </c>
      <c r="G215" s="7">
        <v>18001.5</v>
      </c>
      <c r="H215" s="7">
        <v>18861.333333300001</v>
      </c>
      <c r="I215" s="43">
        <v>4.7764538138488595</v>
      </c>
      <c r="J215" s="8"/>
    </row>
    <row r="216" spans="1:10" x14ac:dyDescent="0.3">
      <c r="A216" s="57" t="s">
        <v>62</v>
      </c>
      <c r="B216" s="5" t="s">
        <v>116</v>
      </c>
      <c r="C216" s="58" t="s">
        <v>200</v>
      </c>
      <c r="D216" s="5" t="s">
        <v>201</v>
      </c>
      <c r="E216" s="6" t="s">
        <v>494</v>
      </c>
      <c r="F216" s="6" t="s">
        <v>496</v>
      </c>
      <c r="G216" s="7">
        <v>17044.666666699999</v>
      </c>
      <c r="H216" s="7">
        <v>17017</v>
      </c>
      <c r="I216" s="43">
        <v>-0.16231861403339651</v>
      </c>
      <c r="J216" s="8"/>
    </row>
    <row r="217" spans="1:10" x14ac:dyDescent="0.3">
      <c r="A217" s="57" t="s">
        <v>62</v>
      </c>
      <c r="B217" s="5" t="s">
        <v>116</v>
      </c>
      <c r="C217" s="58" t="s">
        <v>125</v>
      </c>
      <c r="D217" s="5" t="s">
        <v>126</v>
      </c>
      <c r="E217" s="6" t="s">
        <v>494</v>
      </c>
      <c r="F217" s="6" t="s">
        <v>496</v>
      </c>
      <c r="G217" s="7">
        <v>17933.333333300001</v>
      </c>
      <c r="H217" s="7">
        <v>20125</v>
      </c>
      <c r="I217" s="43">
        <v>12.221189591286642</v>
      </c>
      <c r="J217" s="8"/>
    </row>
    <row r="218" spans="1:10" x14ac:dyDescent="0.3">
      <c r="A218" s="57" t="s">
        <v>62</v>
      </c>
      <c r="B218" s="5" t="s">
        <v>116</v>
      </c>
      <c r="C218" s="58" t="s">
        <v>127</v>
      </c>
      <c r="D218" s="5" t="s">
        <v>128</v>
      </c>
      <c r="E218" s="6" t="s">
        <v>494</v>
      </c>
      <c r="F218" s="6" t="s">
        <v>496</v>
      </c>
      <c r="G218" s="7">
        <v>16433.5</v>
      </c>
      <c r="H218" s="7">
        <v>16426.8</v>
      </c>
      <c r="I218" s="43">
        <v>-4.0770377582377559E-2</v>
      </c>
      <c r="J218" s="8"/>
    </row>
    <row r="219" spans="1:10" x14ac:dyDescent="0.3">
      <c r="A219" s="57" t="s">
        <v>62</v>
      </c>
      <c r="B219" s="5" t="s">
        <v>116</v>
      </c>
      <c r="C219" s="58" t="s">
        <v>328</v>
      </c>
      <c r="D219" s="5" t="s">
        <v>329</v>
      </c>
      <c r="E219" s="6" t="s">
        <v>494</v>
      </c>
      <c r="F219" s="6" t="s">
        <v>496</v>
      </c>
      <c r="G219" s="7">
        <v>16500</v>
      </c>
      <c r="H219" s="7">
        <v>16500</v>
      </c>
      <c r="I219" s="43">
        <v>0</v>
      </c>
      <c r="J219" s="8"/>
    </row>
    <row r="220" spans="1:10" x14ac:dyDescent="0.3">
      <c r="A220" s="57" t="s">
        <v>62</v>
      </c>
      <c r="B220" s="5" t="s">
        <v>116</v>
      </c>
      <c r="C220" s="58" t="s">
        <v>204</v>
      </c>
      <c r="D220" s="5" t="s">
        <v>205</v>
      </c>
      <c r="E220" s="6" t="s">
        <v>494</v>
      </c>
      <c r="F220" s="6" t="s">
        <v>496</v>
      </c>
      <c r="G220" s="7">
        <v>17758.5</v>
      </c>
      <c r="H220" s="7">
        <v>17211.333333300001</v>
      </c>
      <c r="I220" s="43">
        <v>-3.0811536261508556</v>
      </c>
      <c r="J220" s="8"/>
    </row>
    <row r="221" spans="1:10" x14ac:dyDescent="0.3">
      <c r="A221" s="57" t="s">
        <v>62</v>
      </c>
      <c r="B221" s="5" t="s">
        <v>116</v>
      </c>
      <c r="C221" s="58" t="s">
        <v>206</v>
      </c>
      <c r="D221" s="5" t="s">
        <v>207</v>
      </c>
      <c r="E221" s="6" t="s">
        <v>494</v>
      </c>
      <c r="F221" s="6" t="s">
        <v>496</v>
      </c>
      <c r="G221" s="7">
        <v>18460</v>
      </c>
      <c r="H221" s="7">
        <v>19000</v>
      </c>
      <c r="I221" s="43">
        <v>2.9252437703142009</v>
      </c>
      <c r="J221" s="8"/>
    </row>
    <row r="222" spans="1:10" x14ac:dyDescent="0.3">
      <c r="A222" s="57" t="s">
        <v>62</v>
      </c>
      <c r="B222" s="5" t="s">
        <v>116</v>
      </c>
      <c r="C222" s="58" t="s">
        <v>208</v>
      </c>
      <c r="D222" s="5" t="s">
        <v>209</v>
      </c>
      <c r="E222" s="6" t="s">
        <v>494</v>
      </c>
      <c r="F222" s="6" t="s">
        <v>496</v>
      </c>
      <c r="G222" s="7">
        <v>16739</v>
      </c>
      <c r="H222" s="7">
        <v>16605.666666699999</v>
      </c>
      <c r="I222" s="43">
        <v>-0.79654300316626114</v>
      </c>
      <c r="J222" s="8"/>
    </row>
    <row r="223" spans="1:10" x14ac:dyDescent="0.3">
      <c r="A223" s="57" t="s">
        <v>67</v>
      </c>
      <c r="B223" s="5" t="s">
        <v>443</v>
      </c>
      <c r="C223" s="58" t="s">
        <v>497</v>
      </c>
      <c r="D223" s="5" t="s">
        <v>498</v>
      </c>
      <c r="E223" s="6" t="s">
        <v>494</v>
      </c>
      <c r="F223" s="6" t="s">
        <v>496</v>
      </c>
      <c r="G223" s="7">
        <v>16333.333333299996</v>
      </c>
      <c r="H223" s="7">
        <v>16333.333333299996</v>
      </c>
      <c r="I223" s="43">
        <v>0</v>
      </c>
      <c r="J223" s="8"/>
    </row>
    <row r="224" spans="1:10" x14ac:dyDescent="0.3">
      <c r="A224" s="57" t="s">
        <v>67</v>
      </c>
      <c r="B224" s="5" t="s">
        <v>443</v>
      </c>
      <c r="C224" s="58" t="s">
        <v>522</v>
      </c>
      <c r="D224" s="5" t="s">
        <v>523</v>
      </c>
      <c r="E224" s="6" t="s">
        <v>494</v>
      </c>
      <c r="F224" s="6" t="s">
        <v>496</v>
      </c>
      <c r="G224" s="7">
        <v>14500</v>
      </c>
      <c r="H224" s="7">
        <v>15267</v>
      </c>
      <c r="I224" s="43">
        <v>5.2896551724137968</v>
      </c>
      <c r="J224" s="8"/>
    </row>
    <row r="225" spans="1:10" x14ac:dyDescent="0.3">
      <c r="A225" s="57" t="s">
        <v>54</v>
      </c>
      <c r="B225" s="5" t="s">
        <v>141</v>
      </c>
      <c r="C225" s="58" t="s">
        <v>392</v>
      </c>
      <c r="D225" s="5" t="s">
        <v>393</v>
      </c>
      <c r="E225" s="6" t="s">
        <v>494</v>
      </c>
      <c r="F225" s="6" t="s">
        <v>496</v>
      </c>
      <c r="G225" s="7">
        <v>17200</v>
      </c>
      <c r="H225" s="7">
        <v>15325</v>
      </c>
      <c r="I225" s="43">
        <v>-10.901162790697672</v>
      </c>
      <c r="J225" s="8"/>
    </row>
    <row r="226" spans="1:10" x14ac:dyDescent="0.3">
      <c r="A226" s="57" t="s">
        <v>54</v>
      </c>
      <c r="B226" s="5" t="s">
        <v>141</v>
      </c>
      <c r="C226" s="58" t="s">
        <v>142</v>
      </c>
      <c r="D226" s="5" t="s">
        <v>143</v>
      </c>
      <c r="E226" s="6" t="s">
        <v>494</v>
      </c>
      <c r="F226" s="6" t="s">
        <v>496</v>
      </c>
      <c r="G226" s="7">
        <v>19500</v>
      </c>
      <c r="H226" s="7">
        <v>19500</v>
      </c>
      <c r="I226" s="43">
        <v>0</v>
      </c>
      <c r="J226" s="8"/>
    </row>
    <row r="227" spans="1:10" x14ac:dyDescent="0.3">
      <c r="A227" s="57" t="s">
        <v>55</v>
      </c>
      <c r="B227" s="5" t="s">
        <v>174</v>
      </c>
      <c r="C227" s="58" t="s">
        <v>268</v>
      </c>
      <c r="D227" s="5" t="s">
        <v>269</v>
      </c>
      <c r="E227" s="6" t="s">
        <v>494</v>
      </c>
      <c r="F227" s="6" t="s">
        <v>496</v>
      </c>
      <c r="G227" s="7" t="s">
        <v>122</v>
      </c>
      <c r="H227" s="7">
        <v>23500</v>
      </c>
      <c r="I227" s="43" t="s">
        <v>122</v>
      </c>
      <c r="J227" s="8"/>
    </row>
    <row r="228" spans="1:10" x14ac:dyDescent="0.3">
      <c r="A228" s="57" t="s">
        <v>58</v>
      </c>
      <c r="B228" s="5" t="s">
        <v>165</v>
      </c>
      <c r="C228" s="58" t="s">
        <v>166</v>
      </c>
      <c r="D228" s="5" t="s">
        <v>167</v>
      </c>
      <c r="E228" s="6" t="s">
        <v>494</v>
      </c>
      <c r="F228" s="6" t="s">
        <v>496</v>
      </c>
      <c r="G228" s="7">
        <v>17600</v>
      </c>
      <c r="H228" s="7">
        <v>18100</v>
      </c>
      <c r="I228" s="43">
        <v>2.8409090909090824</v>
      </c>
      <c r="J228" s="8"/>
    </row>
    <row r="229" spans="1:10" x14ac:dyDescent="0.3">
      <c r="A229" s="57" t="s">
        <v>58</v>
      </c>
      <c r="B229" s="5" t="s">
        <v>165</v>
      </c>
      <c r="C229" s="58" t="s">
        <v>289</v>
      </c>
      <c r="D229" s="5" t="s">
        <v>290</v>
      </c>
      <c r="E229" s="6" t="s">
        <v>494</v>
      </c>
      <c r="F229" s="6" t="s">
        <v>496</v>
      </c>
      <c r="G229" s="7">
        <v>18000</v>
      </c>
      <c r="H229" s="7">
        <v>19650</v>
      </c>
      <c r="I229" s="43">
        <v>9.1666666666666554</v>
      </c>
      <c r="J229" s="8"/>
    </row>
    <row r="230" spans="1:10" x14ac:dyDescent="0.3">
      <c r="A230" s="57" t="s">
        <v>58</v>
      </c>
      <c r="B230" s="5" t="s">
        <v>165</v>
      </c>
      <c r="C230" s="58" t="s">
        <v>295</v>
      </c>
      <c r="D230" s="5" t="s">
        <v>296</v>
      </c>
      <c r="E230" s="6" t="s">
        <v>494</v>
      </c>
      <c r="F230" s="6" t="s">
        <v>496</v>
      </c>
      <c r="G230" s="7">
        <v>18500</v>
      </c>
      <c r="H230" s="7">
        <v>18333.333333300001</v>
      </c>
      <c r="I230" s="43">
        <v>-0.90090090108108101</v>
      </c>
      <c r="J230" s="8"/>
    </row>
    <row r="231" spans="1:10" x14ac:dyDescent="0.3">
      <c r="A231" s="57" t="s">
        <v>59</v>
      </c>
      <c r="B231" s="5" t="s">
        <v>144</v>
      </c>
      <c r="C231" s="58" t="s">
        <v>303</v>
      </c>
      <c r="D231" s="5" t="s">
        <v>196</v>
      </c>
      <c r="E231" s="6" t="s">
        <v>494</v>
      </c>
      <c r="F231" s="6" t="s">
        <v>496</v>
      </c>
      <c r="G231" s="7">
        <v>18000</v>
      </c>
      <c r="H231" s="7">
        <v>19750</v>
      </c>
      <c r="I231" s="43">
        <v>9.7222222222222321</v>
      </c>
      <c r="J231" s="8"/>
    </row>
    <row r="232" spans="1:10" x14ac:dyDescent="0.3">
      <c r="A232" s="57" t="s">
        <v>62</v>
      </c>
      <c r="B232" s="5" t="s">
        <v>116</v>
      </c>
      <c r="C232" s="58" t="s">
        <v>117</v>
      </c>
      <c r="D232" s="5" t="s">
        <v>118</v>
      </c>
      <c r="E232" s="6" t="s">
        <v>494</v>
      </c>
      <c r="F232" s="6" t="s">
        <v>499</v>
      </c>
      <c r="G232" s="7">
        <v>29751.1428571</v>
      </c>
      <c r="H232" s="7">
        <v>29553.777777799991</v>
      </c>
      <c r="I232" s="43">
        <v>-0.66338654702434707</v>
      </c>
      <c r="J232" s="8"/>
    </row>
    <row r="233" spans="1:10" x14ac:dyDescent="0.3">
      <c r="A233" s="57" t="s">
        <v>62</v>
      </c>
      <c r="B233" s="5" t="s">
        <v>116</v>
      </c>
      <c r="C233" s="58" t="s">
        <v>186</v>
      </c>
      <c r="D233" s="5" t="s">
        <v>187</v>
      </c>
      <c r="E233" s="6" t="s">
        <v>494</v>
      </c>
      <c r="F233" s="6" t="s">
        <v>499</v>
      </c>
      <c r="G233" s="7">
        <v>27461.333333300001</v>
      </c>
      <c r="H233" s="7">
        <v>27961.333333300001</v>
      </c>
      <c r="I233" s="43">
        <v>1.8207418916316604</v>
      </c>
      <c r="J233" s="8"/>
    </row>
    <row r="234" spans="1:10" x14ac:dyDescent="0.3">
      <c r="A234" s="57" t="s">
        <v>62</v>
      </c>
      <c r="B234" s="5" t="s">
        <v>116</v>
      </c>
      <c r="C234" s="58" t="s">
        <v>190</v>
      </c>
      <c r="D234" s="5" t="s">
        <v>115</v>
      </c>
      <c r="E234" s="6" t="s">
        <v>494</v>
      </c>
      <c r="F234" s="6" t="s">
        <v>499</v>
      </c>
      <c r="G234" s="7">
        <v>32100</v>
      </c>
      <c r="H234" s="7">
        <v>30028</v>
      </c>
      <c r="I234" s="43">
        <v>-6.4548286604361422</v>
      </c>
      <c r="J234" s="8"/>
    </row>
    <row r="235" spans="1:10" x14ac:dyDescent="0.3">
      <c r="A235" s="57" t="s">
        <v>62</v>
      </c>
      <c r="B235" s="5" t="s">
        <v>116</v>
      </c>
      <c r="C235" s="58" t="s">
        <v>191</v>
      </c>
      <c r="D235" s="5" t="s">
        <v>192</v>
      </c>
      <c r="E235" s="6" t="s">
        <v>494</v>
      </c>
      <c r="F235" s="6" t="s">
        <v>499</v>
      </c>
      <c r="G235" s="7">
        <v>27492</v>
      </c>
      <c r="H235" s="7">
        <v>27492</v>
      </c>
      <c r="I235" s="43">
        <v>0</v>
      </c>
      <c r="J235" s="8"/>
    </row>
    <row r="236" spans="1:10" x14ac:dyDescent="0.3">
      <c r="A236" s="57" t="s">
        <v>62</v>
      </c>
      <c r="B236" s="5" t="s">
        <v>116</v>
      </c>
      <c r="C236" s="58" t="s">
        <v>120</v>
      </c>
      <c r="D236" s="5" t="s">
        <v>121</v>
      </c>
      <c r="E236" s="6" t="s">
        <v>494</v>
      </c>
      <c r="F236" s="6" t="s">
        <v>499</v>
      </c>
      <c r="G236" s="7">
        <v>27816.799999999999</v>
      </c>
      <c r="H236" s="7">
        <v>27656.799999999999</v>
      </c>
      <c r="I236" s="43">
        <v>-0.57519197032009906</v>
      </c>
      <c r="J236" s="8"/>
    </row>
    <row r="237" spans="1:10" x14ac:dyDescent="0.3">
      <c r="A237" s="57" t="s">
        <v>62</v>
      </c>
      <c r="B237" s="5" t="s">
        <v>116</v>
      </c>
      <c r="C237" s="58" t="s">
        <v>426</v>
      </c>
      <c r="D237" s="5" t="s">
        <v>427</v>
      </c>
      <c r="E237" s="6" t="s">
        <v>494</v>
      </c>
      <c r="F237" s="6" t="s">
        <v>499</v>
      </c>
      <c r="G237" s="7">
        <v>25394.666666699999</v>
      </c>
      <c r="H237" s="7">
        <v>25394.666666699999</v>
      </c>
      <c r="I237" s="43">
        <v>0</v>
      </c>
      <c r="J237" s="8"/>
    </row>
    <row r="238" spans="1:10" x14ac:dyDescent="0.3">
      <c r="A238" s="57" t="s">
        <v>62</v>
      </c>
      <c r="B238" s="5" t="s">
        <v>116</v>
      </c>
      <c r="C238" s="58" t="s">
        <v>123</v>
      </c>
      <c r="D238" s="5" t="s">
        <v>124</v>
      </c>
      <c r="E238" s="6" t="s">
        <v>494</v>
      </c>
      <c r="F238" s="6" t="s">
        <v>499</v>
      </c>
      <c r="G238" s="7">
        <v>28197.5</v>
      </c>
      <c r="H238" s="7">
        <v>28071</v>
      </c>
      <c r="I238" s="43">
        <v>-0.44862133167834489</v>
      </c>
      <c r="J238" s="8"/>
    </row>
    <row r="239" spans="1:10" x14ac:dyDescent="0.3">
      <c r="A239" s="57" t="s">
        <v>62</v>
      </c>
      <c r="B239" s="5" t="s">
        <v>116</v>
      </c>
      <c r="C239" s="58" t="s">
        <v>193</v>
      </c>
      <c r="D239" s="5" t="s">
        <v>194</v>
      </c>
      <c r="E239" s="6" t="s">
        <v>494</v>
      </c>
      <c r="F239" s="6" t="s">
        <v>499</v>
      </c>
      <c r="G239" s="7">
        <v>28671</v>
      </c>
      <c r="H239" s="7">
        <v>28671</v>
      </c>
      <c r="I239" s="43">
        <v>0</v>
      </c>
      <c r="J239" s="8"/>
    </row>
    <row r="240" spans="1:10" x14ac:dyDescent="0.3">
      <c r="A240" s="57" t="s">
        <v>62</v>
      </c>
      <c r="B240" s="5" t="s">
        <v>116</v>
      </c>
      <c r="C240" s="58" t="s">
        <v>195</v>
      </c>
      <c r="D240" s="5" t="s">
        <v>196</v>
      </c>
      <c r="E240" s="6" t="s">
        <v>494</v>
      </c>
      <c r="F240" s="6" t="s">
        <v>499</v>
      </c>
      <c r="G240" s="7">
        <v>26196</v>
      </c>
      <c r="H240" s="7">
        <v>25589.333333300001</v>
      </c>
      <c r="I240" s="43">
        <v>-2.3158751973583742</v>
      </c>
      <c r="J240" s="8"/>
    </row>
    <row r="241" spans="1:10" x14ac:dyDescent="0.3">
      <c r="A241" s="57" t="s">
        <v>62</v>
      </c>
      <c r="B241" s="5" t="s">
        <v>116</v>
      </c>
      <c r="C241" s="58" t="s">
        <v>197</v>
      </c>
      <c r="D241" s="5" t="s">
        <v>198</v>
      </c>
      <c r="E241" s="6" t="s">
        <v>494</v>
      </c>
      <c r="F241" s="6" t="s">
        <v>499</v>
      </c>
      <c r="G241" s="7">
        <v>27061.333333300001</v>
      </c>
      <c r="H241" s="7">
        <v>26961.333333300001</v>
      </c>
      <c r="I241" s="43">
        <v>-0.36953094205800502</v>
      </c>
      <c r="J241" s="8"/>
    </row>
    <row r="242" spans="1:10" x14ac:dyDescent="0.3">
      <c r="A242" s="57" t="s">
        <v>62</v>
      </c>
      <c r="B242" s="5" t="s">
        <v>116</v>
      </c>
      <c r="C242" s="58" t="s">
        <v>384</v>
      </c>
      <c r="D242" s="5" t="s">
        <v>385</v>
      </c>
      <c r="E242" s="6" t="s">
        <v>494</v>
      </c>
      <c r="F242" s="6" t="s">
        <v>499</v>
      </c>
      <c r="G242" s="7">
        <v>26500</v>
      </c>
      <c r="H242" s="7">
        <v>26500</v>
      </c>
      <c r="I242" s="43">
        <v>0</v>
      </c>
      <c r="J242" s="8"/>
    </row>
    <row r="243" spans="1:10" x14ac:dyDescent="0.3">
      <c r="A243" s="57" t="s">
        <v>62</v>
      </c>
      <c r="B243" s="5" t="s">
        <v>116</v>
      </c>
      <c r="C243" s="58" t="s">
        <v>199</v>
      </c>
      <c r="D243" s="5" t="s">
        <v>178</v>
      </c>
      <c r="E243" s="6" t="s">
        <v>494</v>
      </c>
      <c r="F243" s="6" t="s">
        <v>499</v>
      </c>
      <c r="G243" s="7">
        <v>29133.333333300001</v>
      </c>
      <c r="H243" s="7">
        <v>29166.666666699999</v>
      </c>
      <c r="I243" s="43">
        <v>0.11441647620149541</v>
      </c>
      <c r="J243" s="8"/>
    </row>
    <row r="244" spans="1:10" x14ac:dyDescent="0.3">
      <c r="A244" s="57" t="s">
        <v>62</v>
      </c>
      <c r="B244" s="5" t="s">
        <v>116</v>
      </c>
      <c r="C244" s="58" t="s">
        <v>200</v>
      </c>
      <c r="D244" s="5" t="s">
        <v>201</v>
      </c>
      <c r="E244" s="6" t="s">
        <v>494</v>
      </c>
      <c r="F244" s="6" t="s">
        <v>499</v>
      </c>
      <c r="G244" s="7">
        <v>27079</v>
      </c>
      <c r="H244" s="7">
        <v>27548</v>
      </c>
      <c r="I244" s="43">
        <v>1.7319694227999611</v>
      </c>
      <c r="J244" s="8"/>
    </row>
    <row r="245" spans="1:10" x14ac:dyDescent="0.3">
      <c r="A245" s="57" t="s">
        <v>62</v>
      </c>
      <c r="B245" s="5" t="s">
        <v>116</v>
      </c>
      <c r="C245" s="58" t="s">
        <v>125</v>
      </c>
      <c r="D245" s="5" t="s">
        <v>126</v>
      </c>
      <c r="E245" s="6" t="s">
        <v>494</v>
      </c>
      <c r="F245" s="6" t="s">
        <v>499</v>
      </c>
      <c r="G245" s="7">
        <v>30125</v>
      </c>
      <c r="H245" s="7">
        <v>30980</v>
      </c>
      <c r="I245" s="43">
        <v>2.8381742738589288</v>
      </c>
      <c r="J245" s="8"/>
    </row>
    <row r="246" spans="1:10" x14ac:dyDescent="0.3">
      <c r="A246" s="57" t="s">
        <v>62</v>
      </c>
      <c r="B246" s="5" t="s">
        <v>116</v>
      </c>
      <c r="C246" s="58" t="s">
        <v>127</v>
      </c>
      <c r="D246" s="5" t="s">
        <v>128</v>
      </c>
      <c r="E246" s="6" t="s">
        <v>494</v>
      </c>
      <c r="F246" s="6" t="s">
        <v>499</v>
      </c>
      <c r="G246" s="7">
        <v>27264</v>
      </c>
      <c r="H246" s="7">
        <v>26826.285714300004</v>
      </c>
      <c r="I246" s="43">
        <v>-1.6054661300616171</v>
      </c>
      <c r="J246" s="8"/>
    </row>
    <row r="247" spans="1:10" x14ac:dyDescent="0.3">
      <c r="A247" s="57" t="s">
        <v>62</v>
      </c>
      <c r="B247" s="5" t="s">
        <v>116</v>
      </c>
      <c r="C247" s="58" t="s">
        <v>328</v>
      </c>
      <c r="D247" s="5" t="s">
        <v>329</v>
      </c>
      <c r="E247" s="6" t="s">
        <v>494</v>
      </c>
      <c r="F247" s="6" t="s">
        <v>499</v>
      </c>
      <c r="G247" s="7">
        <v>26750</v>
      </c>
      <c r="H247" s="7">
        <v>26750</v>
      </c>
      <c r="I247" s="43">
        <v>0</v>
      </c>
      <c r="J247" s="8"/>
    </row>
    <row r="248" spans="1:10" x14ac:dyDescent="0.3">
      <c r="A248" s="57" t="s">
        <v>62</v>
      </c>
      <c r="B248" s="5" t="s">
        <v>116</v>
      </c>
      <c r="C248" s="58" t="s">
        <v>204</v>
      </c>
      <c r="D248" s="5" t="s">
        <v>205</v>
      </c>
      <c r="E248" s="6" t="s">
        <v>494</v>
      </c>
      <c r="F248" s="6" t="s">
        <v>499</v>
      </c>
      <c r="G248" s="7">
        <v>27962.333333300001</v>
      </c>
      <c r="H248" s="7">
        <v>27494.666666699999</v>
      </c>
      <c r="I248" s="43">
        <v>-1.6724879895593787</v>
      </c>
      <c r="J248" s="8"/>
    </row>
    <row r="249" spans="1:10" x14ac:dyDescent="0.3">
      <c r="A249" s="57" t="s">
        <v>62</v>
      </c>
      <c r="B249" s="5" t="s">
        <v>116</v>
      </c>
      <c r="C249" s="58" t="s">
        <v>206</v>
      </c>
      <c r="D249" s="5" t="s">
        <v>207</v>
      </c>
      <c r="E249" s="6" t="s">
        <v>494</v>
      </c>
      <c r="F249" s="6" t="s">
        <v>499</v>
      </c>
      <c r="G249" s="7">
        <v>29975</v>
      </c>
      <c r="H249" s="7">
        <v>31750</v>
      </c>
      <c r="I249" s="43">
        <v>5.92160133444537</v>
      </c>
      <c r="J249" s="8"/>
    </row>
    <row r="250" spans="1:10" x14ac:dyDescent="0.3">
      <c r="A250" s="57" t="s">
        <v>62</v>
      </c>
      <c r="B250" s="5" t="s">
        <v>116</v>
      </c>
      <c r="C250" s="58" t="s">
        <v>208</v>
      </c>
      <c r="D250" s="5" t="s">
        <v>209</v>
      </c>
      <c r="E250" s="6" t="s">
        <v>494</v>
      </c>
      <c r="F250" s="6" t="s">
        <v>499</v>
      </c>
      <c r="G250" s="7">
        <v>26880.666666699999</v>
      </c>
      <c r="H250" s="7">
        <v>26880.666666699999</v>
      </c>
      <c r="I250" s="43">
        <v>0</v>
      </c>
      <c r="J250" s="8"/>
    </row>
    <row r="251" spans="1:10" x14ac:dyDescent="0.3">
      <c r="A251" s="57" t="s">
        <v>75</v>
      </c>
      <c r="B251" s="5" t="s">
        <v>526</v>
      </c>
      <c r="C251" s="58" t="s">
        <v>527</v>
      </c>
      <c r="D251" s="5" t="s">
        <v>528</v>
      </c>
      <c r="E251" s="6" t="s">
        <v>494</v>
      </c>
      <c r="F251" s="6" t="s">
        <v>499</v>
      </c>
      <c r="G251" s="7" t="s">
        <v>122</v>
      </c>
      <c r="H251" s="7">
        <v>28700</v>
      </c>
      <c r="I251" s="43" t="s">
        <v>122</v>
      </c>
      <c r="J251" s="8"/>
    </row>
    <row r="252" spans="1:10" x14ac:dyDescent="0.3">
      <c r="A252" s="57" t="s">
        <v>56</v>
      </c>
      <c r="B252" s="5" t="s">
        <v>210</v>
      </c>
      <c r="C252" s="58" t="s">
        <v>211</v>
      </c>
      <c r="D252" s="5" t="s">
        <v>210</v>
      </c>
      <c r="E252" s="6" t="s">
        <v>494</v>
      </c>
      <c r="F252" s="6" t="s">
        <v>499</v>
      </c>
      <c r="G252" s="7">
        <v>26730</v>
      </c>
      <c r="H252" s="7">
        <v>26730</v>
      </c>
      <c r="I252" s="43">
        <v>0</v>
      </c>
      <c r="J252" s="8"/>
    </row>
    <row r="253" spans="1:10" x14ac:dyDescent="0.3">
      <c r="A253" s="57" t="s">
        <v>52</v>
      </c>
      <c r="B253" s="5" t="s">
        <v>129</v>
      </c>
      <c r="C253" s="58" t="s">
        <v>130</v>
      </c>
      <c r="D253" s="5" t="s">
        <v>131</v>
      </c>
      <c r="E253" s="6" t="s">
        <v>494</v>
      </c>
      <c r="F253" s="6" t="s">
        <v>499</v>
      </c>
      <c r="G253" s="7">
        <v>28000</v>
      </c>
      <c r="H253" s="7">
        <v>27800</v>
      </c>
      <c r="I253" s="43">
        <v>-0.71428571428571186</v>
      </c>
      <c r="J253" s="8"/>
    </row>
    <row r="254" spans="1:10" x14ac:dyDescent="0.3">
      <c r="A254" s="57" t="s">
        <v>52</v>
      </c>
      <c r="B254" s="5" t="s">
        <v>129</v>
      </c>
      <c r="C254" s="58" t="s">
        <v>551</v>
      </c>
      <c r="D254" s="5" t="s">
        <v>552</v>
      </c>
      <c r="E254" s="6" t="s">
        <v>494</v>
      </c>
      <c r="F254" s="6" t="s">
        <v>499</v>
      </c>
      <c r="G254" s="7">
        <v>29100</v>
      </c>
      <c r="H254" s="7">
        <v>29100</v>
      </c>
      <c r="I254" s="43">
        <v>0</v>
      </c>
      <c r="J254" s="8"/>
    </row>
    <row r="255" spans="1:10" x14ac:dyDescent="0.3">
      <c r="A255" s="57" t="s">
        <v>52</v>
      </c>
      <c r="B255" s="5" t="s">
        <v>129</v>
      </c>
      <c r="C255" s="58" t="s">
        <v>407</v>
      </c>
      <c r="D255" s="5" t="s">
        <v>408</v>
      </c>
      <c r="E255" s="6" t="s">
        <v>494</v>
      </c>
      <c r="F255" s="6" t="s">
        <v>499</v>
      </c>
      <c r="G255" s="7">
        <v>35000</v>
      </c>
      <c r="H255" s="7">
        <v>31000</v>
      </c>
      <c r="I255" s="43">
        <v>-11.428571428571436</v>
      </c>
      <c r="J255" s="8"/>
    </row>
    <row r="256" spans="1:10" x14ac:dyDescent="0.3">
      <c r="A256" s="57" t="s">
        <v>67</v>
      </c>
      <c r="B256" s="5" t="s">
        <v>443</v>
      </c>
      <c r="C256" s="58" t="s">
        <v>497</v>
      </c>
      <c r="D256" s="5" t="s">
        <v>498</v>
      </c>
      <c r="E256" s="6" t="s">
        <v>494</v>
      </c>
      <c r="F256" s="6" t="s">
        <v>499</v>
      </c>
      <c r="G256" s="7">
        <v>25575</v>
      </c>
      <c r="H256" s="7">
        <v>25575</v>
      </c>
      <c r="I256" s="43">
        <v>0</v>
      </c>
      <c r="J256" s="8"/>
    </row>
    <row r="257" spans="1:10" x14ac:dyDescent="0.3">
      <c r="A257" s="57" t="s">
        <v>67</v>
      </c>
      <c r="B257" s="5" t="s">
        <v>443</v>
      </c>
      <c r="C257" s="58" t="s">
        <v>522</v>
      </c>
      <c r="D257" s="5" t="s">
        <v>523</v>
      </c>
      <c r="E257" s="6" t="s">
        <v>494</v>
      </c>
      <c r="F257" s="6" t="s">
        <v>499</v>
      </c>
      <c r="G257" s="7">
        <v>25420</v>
      </c>
      <c r="H257" s="7">
        <v>25884</v>
      </c>
      <c r="I257" s="43">
        <v>1.8253343823760872</v>
      </c>
      <c r="J257" s="8"/>
    </row>
    <row r="258" spans="1:10" x14ac:dyDescent="0.3">
      <c r="A258" s="57" t="s">
        <v>63</v>
      </c>
      <c r="B258" s="5" t="s">
        <v>249</v>
      </c>
      <c r="C258" s="58" t="s">
        <v>390</v>
      </c>
      <c r="D258" s="5" t="s">
        <v>391</v>
      </c>
      <c r="E258" s="6" t="s">
        <v>494</v>
      </c>
      <c r="F258" s="6" t="s">
        <v>499</v>
      </c>
      <c r="G258" s="7">
        <v>35200</v>
      </c>
      <c r="H258" s="7">
        <v>32400</v>
      </c>
      <c r="I258" s="43">
        <v>-7.9545454545454595</v>
      </c>
      <c r="J258" s="8"/>
    </row>
    <row r="259" spans="1:10" x14ac:dyDescent="0.3">
      <c r="A259" s="57" t="s">
        <v>54</v>
      </c>
      <c r="B259" s="5" t="s">
        <v>141</v>
      </c>
      <c r="C259" s="58" t="s">
        <v>392</v>
      </c>
      <c r="D259" s="5" t="s">
        <v>393</v>
      </c>
      <c r="E259" s="6" t="s">
        <v>494</v>
      </c>
      <c r="F259" s="6" t="s">
        <v>499</v>
      </c>
      <c r="G259" s="7">
        <v>28000</v>
      </c>
      <c r="H259" s="7">
        <v>24275</v>
      </c>
      <c r="I259" s="43">
        <v>-13.30357142857142</v>
      </c>
      <c r="J259" s="8"/>
    </row>
    <row r="260" spans="1:10" x14ac:dyDescent="0.3">
      <c r="A260" s="57" t="s">
        <v>54</v>
      </c>
      <c r="B260" s="5" t="s">
        <v>141</v>
      </c>
      <c r="C260" s="58" t="s">
        <v>411</v>
      </c>
      <c r="D260" s="5" t="s">
        <v>412</v>
      </c>
      <c r="E260" s="6" t="s">
        <v>494</v>
      </c>
      <c r="F260" s="6" t="s">
        <v>499</v>
      </c>
      <c r="G260" s="7">
        <v>34050</v>
      </c>
      <c r="H260" s="7">
        <v>36700</v>
      </c>
      <c r="I260" s="43">
        <v>7.7826725403817854</v>
      </c>
      <c r="J260" s="8"/>
    </row>
    <row r="261" spans="1:10" x14ac:dyDescent="0.3">
      <c r="A261" s="57" t="s">
        <v>54</v>
      </c>
      <c r="B261" s="5" t="s">
        <v>141</v>
      </c>
      <c r="C261" s="58" t="s">
        <v>555</v>
      </c>
      <c r="D261" s="5" t="s">
        <v>556</v>
      </c>
      <c r="E261" s="6" t="s">
        <v>494</v>
      </c>
      <c r="F261" s="6" t="s">
        <v>499</v>
      </c>
      <c r="G261" s="7">
        <v>31800</v>
      </c>
      <c r="H261" s="7">
        <v>31800</v>
      </c>
      <c r="I261" s="43">
        <v>0</v>
      </c>
      <c r="J261" s="8"/>
    </row>
    <row r="262" spans="1:10" x14ac:dyDescent="0.3">
      <c r="A262" s="57" t="s">
        <v>54</v>
      </c>
      <c r="B262" s="5" t="s">
        <v>141</v>
      </c>
      <c r="C262" s="58" t="s">
        <v>413</v>
      </c>
      <c r="D262" s="5" t="s">
        <v>414</v>
      </c>
      <c r="E262" s="6" t="s">
        <v>494</v>
      </c>
      <c r="F262" s="6" t="s">
        <v>499</v>
      </c>
      <c r="G262" s="7">
        <v>33250</v>
      </c>
      <c r="H262" s="7">
        <v>33250</v>
      </c>
      <c r="I262" s="43">
        <v>0</v>
      </c>
      <c r="J262" s="8"/>
    </row>
    <row r="263" spans="1:10" x14ac:dyDescent="0.3">
      <c r="A263" s="57" t="s">
        <v>54</v>
      </c>
      <c r="B263" s="5" t="s">
        <v>141</v>
      </c>
      <c r="C263" s="58" t="s">
        <v>142</v>
      </c>
      <c r="D263" s="5" t="s">
        <v>143</v>
      </c>
      <c r="E263" s="6" t="s">
        <v>494</v>
      </c>
      <c r="F263" s="6" t="s">
        <v>499</v>
      </c>
      <c r="G263" s="7">
        <v>30000</v>
      </c>
      <c r="H263" s="7">
        <v>30000</v>
      </c>
      <c r="I263" s="43">
        <v>0</v>
      </c>
      <c r="J263" s="8"/>
    </row>
    <row r="264" spans="1:10" x14ac:dyDescent="0.3">
      <c r="A264" s="57" t="s">
        <v>55</v>
      </c>
      <c r="B264" s="5" t="s">
        <v>174</v>
      </c>
      <c r="C264" s="58" t="s">
        <v>175</v>
      </c>
      <c r="D264" s="5" t="s">
        <v>176</v>
      </c>
      <c r="E264" s="6" t="s">
        <v>494</v>
      </c>
      <c r="F264" s="6" t="s">
        <v>499</v>
      </c>
      <c r="G264" s="7">
        <v>31533.333333300001</v>
      </c>
      <c r="H264" s="7">
        <v>31533.333333300001</v>
      </c>
      <c r="I264" s="43">
        <v>0</v>
      </c>
      <c r="J264" s="8"/>
    </row>
    <row r="265" spans="1:10" x14ac:dyDescent="0.3">
      <c r="A265" s="57" t="s">
        <v>55</v>
      </c>
      <c r="B265" s="5" t="s">
        <v>174</v>
      </c>
      <c r="C265" s="58" t="s">
        <v>268</v>
      </c>
      <c r="D265" s="5" t="s">
        <v>269</v>
      </c>
      <c r="E265" s="6" t="s">
        <v>494</v>
      </c>
      <c r="F265" s="6" t="s">
        <v>499</v>
      </c>
      <c r="G265" s="7">
        <v>40500</v>
      </c>
      <c r="H265" s="7">
        <v>39200</v>
      </c>
      <c r="I265" s="43">
        <v>-3.2098765432098775</v>
      </c>
      <c r="J265" s="8"/>
    </row>
    <row r="266" spans="1:10" x14ac:dyDescent="0.3">
      <c r="A266" s="57" t="s">
        <v>58</v>
      </c>
      <c r="B266" s="5" t="s">
        <v>165</v>
      </c>
      <c r="C266" s="58" t="s">
        <v>166</v>
      </c>
      <c r="D266" s="5" t="s">
        <v>167</v>
      </c>
      <c r="E266" s="6" t="s">
        <v>494</v>
      </c>
      <c r="F266" s="6" t="s">
        <v>499</v>
      </c>
      <c r="G266" s="7">
        <v>28900</v>
      </c>
      <c r="H266" s="7">
        <v>29700</v>
      </c>
      <c r="I266" s="43">
        <v>2.7681660899653959</v>
      </c>
      <c r="J266" s="8"/>
    </row>
    <row r="267" spans="1:10" x14ac:dyDescent="0.3">
      <c r="A267" s="57" t="s">
        <v>58</v>
      </c>
      <c r="B267" s="5" t="s">
        <v>165</v>
      </c>
      <c r="C267" s="58" t="s">
        <v>289</v>
      </c>
      <c r="D267" s="5" t="s">
        <v>290</v>
      </c>
      <c r="E267" s="6" t="s">
        <v>494</v>
      </c>
      <c r="F267" s="6" t="s">
        <v>499</v>
      </c>
      <c r="G267" s="7" t="s">
        <v>122</v>
      </c>
      <c r="H267" s="7">
        <v>32250</v>
      </c>
      <c r="I267" s="43" t="s">
        <v>122</v>
      </c>
      <c r="J267" s="8"/>
    </row>
    <row r="268" spans="1:10" x14ac:dyDescent="0.3">
      <c r="A268" s="57" t="s">
        <v>58</v>
      </c>
      <c r="B268" s="5" t="s">
        <v>165</v>
      </c>
      <c r="C268" s="58" t="s">
        <v>291</v>
      </c>
      <c r="D268" s="5" t="s">
        <v>292</v>
      </c>
      <c r="E268" s="6" t="s">
        <v>494</v>
      </c>
      <c r="F268" s="6" t="s">
        <v>499</v>
      </c>
      <c r="G268" s="7">
        <v>30500</v>
      </c>
      <c r="H268" s="7">
        <v>30500</v>
      </c>
      <c r="I268" s="43">
        <v>0</v>
      </c>
      <c r="J268" s="8"/>
    </row>
    <row r="269" spans="1:10" x14ac:dyDescent="0.3">
      <c r="A269" s="57" t="s">
        <v>58</v>
      </c>
      <c r="B269" s="5" t="s">
        <v>165</v>
      </c>
      <c r="C269" s="58" t="s">
        <v>295</v>
      </c>
      <c r="D269" s="5" t="s">
        <v>296</v>
      </c>
      <c r="E269" s="6" t="s">
        <v>494</v>
      </c>
      <c r="F269" s="6" t="s">
        <v>499</v>
      </c>
      <c r="G269" s="7">
        <v>31333.333333300001</v>
      </c>
      <c r="H269" s="7">
        <v>31875</v>
      </c>
      <c r="I269" s="43">
        <v>1.7287234043635411</v>
      </c>
      <c r="J269" s="8"/>
    </row>
    <row r="270" spans="1:10" x14ac:dyDescent="0.3">
      <c r="A270" s="57" t="s">
        <v>59</v>
      </c>
      <c r="B270" s="5" t="s">
        <v>144</v>
      </c>
      <c r="C270" s="58" t="s">
        <v>500</v>
      </c>
      <c r="D270" s="5" t="s">
        <v>501</v>
      </c>
      <c r="E270" s="6" t="s">
        <v>494</v>
      </c>
      <c r="F270" s="6" t="s">
        <v>499</v>
      </c>
      <c r="G270" s="7">
        <v>32986</v>
      </c>
      <c r="H270" s="7">
        <v>32786</v>
      </c>
      <c r="I270" s="43">
        <v>-0.6063178318074347</v>
      </c>
      <c r="J270" s="8"/>
    </row>
    <row r="271" spans="1:10" x14ac:dyDescent="0.3">
      <c r="A271" s="57" t="s">
        <v>59</v>
      </c>
      <c r="B271" s="5" t="s">
        <v>144</v>
      </c>
      <c r="C271" s="58" t="s">
        <v>303</v>
      </c>
      <c r="D271" s="5" t="s">
        <v>196</v>
      </c>
      <c r="E271" s="6" t="s">
        <v>494</v>
      </c>
      <c r="F271" s="6" t="s">
        <v>499</v>
      </c>
      <c r="G271" s="7">
        <v>31000</v>
      </c>
      <c r="H271" s="7">
        <v>31000</v>
      </c>
      <c r="I271" s="43">
        <v>0</v>
      </c>
      <c r="J271" s="8"/>
    </row>
    <row r="272" spans="1:10" x14ac:dyDescent="0.3">
      <c r="A272" s="57" t="s">
        <v>62</v>
      </c>
      <c r="B272" s="5" t="s">
        <v>116</v>
      </c>
      <c r="C272" s="58" t="s">
        <v>117</v>
      </c>
      <c r="D272" s="5" t="s">
        <v>118</v>
      </c>
      <c r="E272" s="6" t="s">
        <v>494</v>
      </c>
      <c r="F272" s="6" t="s">
        <v>502</v>
      </c>
      <c r="G272" s="7">
        <v>40807.142857100007</v>
      </c>
      <c r="H272" s="7">
        <v>40776.777777799995</v>
      </c>
      <c r="I272" s="43">
        <v>-7.4411186802103527E-2</v>
      </c>
      <c r="J272" s="8"/>
    </row>
    <row r="273" spans="1:10" x14ac:dyDescent="0.3">
      <c r="A273" s="57" t="s">
        <v>62</v>
      </c>
      <c r="B273" s="5" t="s">
        <v>116</v>
      </c>
      <c r="C273" s="58" t="s">
        <v>186</v>
      </c>
      <c r="D273" s="5" t="s">
        <v>187</v>
      </c>
      <c r="E273" s="6" t="s">
        <v>494</v>
      </c>
      <c r="F273" s="6" t="s">
        <v>502</v>
      </c>
      <c r="G273" s="7">
        <v>36980.33333329999</v>
      </c>
      <c r="H273" s="7">
        <v>37663.66666670001</v>
      </c>
      <c r="I273" s="43">
        <v>1.8478290264211328</v>
      </c>
      <c r="J273" s="8"/>
    </row>
    <row r="274" spans="1:10" x14ac:dyDescent="0.3">
      <c r="A274" s="57" t="s">
        <v>62</v>
      </c>
      <c r="B274" s="5" t="s">
        <v>116</v>
      </c>
      <c r="C274" s="58" t="s">
        <v>190</v>
      </c>
      <c r="D274" s="5" t="s">
        <v>115</v>
      </c>
      <c r="E274" s="6" t="s">
        <v>494</v>
      </c>
      <c r="F274" s="6" t="s">
        <v>502</v>
      </c>
      <c r="G274" s="7">
        <v>40063.66666670001</v>
      </c>
      <c r="H274" s="7">
        <v>40863.66666670001</v>
      </c>
      <c r="I274" s="43">
        <v>1.9968217254187075</v>
      </c>
      <c r="J274" s="8"/>
    </row>
    <row r="275" spans="1:10" x14ac:dyDescent="0.3">
      <c r="A275" s="57" t="s">
        <v>62</v>
      </c>
      <c r="B275" s="5" t="s">
        <v>116</v>
      </c>
      <c r="C275" s="58" t="s">
        <v>191</v>
      </c>
      <c r="D275" s="5" t="s">
        <v>192</v>
      </c>
      <c r="E275" s="6" t="s">
        <v>494</v>
      </c>
      <c r="F275" s="6" t="s">
        <v>502</v>
      </c>
      <c r="G275" s="7">
        <v>38800</v>
      </c>
      <c r="H275" s="7">
        <v>37095.5</v>
      </c>
      <c r="I275" s="43">
        <v>-4.3930412371134038</v>
      </c>
      <c r="J275" s="8"/>
    </row>
    <row r="276" spans="1:10" x14ac:dyDescent="0.3">
      <c r="A276" s="57" t="s">
        <v>62</v>
      </c>
      <c r="B276" s="5" t="s">
        <v>116</v>
      </c>
      <c r="C276" s="58" t="s">
        <v>120</v>
      </c>
      <c r="D276" s="5" t="s">
        <v>121</v>
      </c>
      <c r="E276" s="6" t="s">
        <v>494</v>
      </c>
      <c r="F276" s="6" t="s">
        <v>502</v>
      </c>
      <c r="G276" s="7">
        <v>37831.83333329999</v>
      </c>
      <c r="H276" s="7">
        <v>37415.16666670001</v>
      </c>
      <c r="I276" s="43">
        <v>-1.1013652521915773</v>
      </c>
      <c r="J276" s="8"/>
    </row>
    <row r="277" spans="1:10" x14ac:dyDescent="0.3">
      <c r="A277" s="57" t="s">
        <v>62</v>
      </c>
      <c r="B277" s="5" t="s">
        <v>116</v>
      </c>
      <c r="C277" s="58" t="s">
        <v>426</v>
      </c>
      <c r="D277" s="5" t="s">
        <v>427</v>
      </c>
      <c r="E277" s="6" t="s">
        <v>494</v>
      </c>
      <c r="F277" s="6" t="s">
        <v>502</v>
      </c>
      <c r="G277" s="7">
        <v>35618.199999999997</v>
      </c>
      <c r="H277" s="7">
        <v>35518.199999999997</v>
      </c>
      <c r="I277" s="43">
        <v>-0.28075534417797421</v>
      </c>
      <c r="J277" s="8"/>
    </row>
    <row r="278" spans="1:10" x14ac:dyDescent="0.3">
      <c r="A278" s="57" t="s">
        <v>62</v>
      </c>
      <c r="B278" s="5" t="s">
        <v>116</v>
      </c>
      <c r="C278" s="58" t="s">
        <v>123</v>
      </c>
      <c r="D278" s="5" t="s">
        <v>124</v>
      </c>
      <c r="E278" s="6" t="s">
        <v>494</v>
      </c>
      <c r="F278" s="6" t="s">
        <v>502</v>
      </c>
      <c r="G278" s="7">
        <v>37598</v>
      </c>
      <c r="H278" s="7">
        <v>37698.199999999997</v>
      </c>
      <c r="I278" s="43">
        <v>0.26650353742219129</v>
      </c>
      <c r="J278" s="8"/>
    </row>
    <row r="279" spans="1:10" x14ac:dyDescent="0.3">
      <c r="A279" s="57" t="s">
        <v>62</v>
      </c>
      <c r="B279" s="5" t="s">
        <v>116</v>
      </c>
      <c r="C279" s="58" t="s">
        <v>193</v>
      </c>
      <c r="D279" s="5" t="s">
        <v>194</v>
      </c>
      <c r="E279" s="6" t="s">
        <v>494</v>
      </c>
      <c r="F279" s="6" t="s">
        <v>502</v>
      </c>
      <c r="G279" s="7">
        <v>40822.75</v>
      </c>
      <c r="H279" s="7">
        <v>40800.25</v>
      </c>
      <c r="I279" s="43">
        <v>-5.5116326068183057E-2</v>
      </c>
      <c r="J279" s="8"/>
    </row>
    <row r="280" spans="1:10" x14ac:dyDescent="0.3">
      <c r="A280" s="57" t="s">
        <v>62</v>
      </c>
      <c r="B280" s="5" t="s">
        <v>116</v>
      </c>
      <c r="C280" s="58" t="s">
        <v>195</v>
      </c>
      <c r="D280" s="5" t="s">
        <v>196</v>
      </c>
      <c r="E280" s="6" t="s">
        <v>494</v>
      </c>
      <c r="F280" s="6" t="s">
        <v>502</v>
      </c>
      <c r="G280" s="7">
        <v>35327</v>
      </c>
      <c r="H280" s="7">
        <v>35327.33333329999</v>
      </c>
      <c r="I280" s="43">
        <v>9.4356526167960176E-4</v>
      </c>
      <c r="J280" s="8"/>
    </row>
    <row r="281" spans="1:10" x14ac:dyDescent="0.3">
      <c r="A281" s="57" t="s">
        <v>62</v>
      </c>
      <c r="B281" s="5" t="s">
        <v>116</v>
      </c>
      <c r="C281" s="58" t="s">
        <v>197</v>
      </c>
      <c r="D281" s="5" t="s">
        <v>198</v>
      </c>
      <c r="E281" s="6" t="s">
        <v>494</v>
      </c>
      <c r="F281" s="6" t="s">
        <v>502</v>
      </c>
      <c r="G281" s="7">
        <v>35530.33333329999</v>
      </c>
      <c r="H281" s="7">
        <v>36630.33333329999</v>
      </c>
      <c r="I281" s="43">
        <v>3.0959461868291789</v>
      </c>
      <c r="J281" s="8"/>
    </row>
    <row r="282" spans="1:10" x14ac:dyDescent="0.3">
      <c r="A282" s="57" t="s">
        <v>62</v>
      </c>
      <c r="B282" s="5" t="s">
        <v>116</v>
      </c>
      <c r="C282" s="58" t="s">
        <v>384</v>
      </c>
      <c r="D282" s="5" t="s">
        <v>385</v>
      </c>
      <c r="E282" s="6" t="s">
        <v>494</v>
      </c>
      <c r="F282" s="6" t="s">
        <v>502</v>
      </c>
      <c r="G282" s="7">
        <v>37000</v>
      </c>
      <c r="H282" s="7">
        <v>37000</v>
      </c>
      <c r="I282" s="43">
        <v>0</v>
      </c>
      <c r="J282" s="8"/>
    </row>
    <row r="283" spans="1:10" x14ac:dyDescent="0.3">
      <c r="A283" s="57" t="s">
        <v>62</v>
      </c>
      <c r="B283" s="5" t="s">
        <v>116</v>
      </c>
      <c r="C283" s="58" t="s">
        <v>199</v>
      </c>
      <c r="D283" s="5" t="s">
        <v>178</v>
      </c>
      <c r="E283" s="6" t="s">
        <v>494</v>
      </c>
      <c r="F283" s="6" t="s">
        <v>502</v>
      </c>
      <c r="G283" s="7">
        <v>39700</v>
      </c>
      <c r="H283" s="7">
        <v>42107.33333329999</v>
      </c>
      <c r="I283" s="43">
        <v>6.0638119226700251</v>
      </c>
      <c r="J283" s="8"/>
    </row>
    <row r="284" spans="1:10" x14ac:dyDescent="0.3">
      <c r="A284" s="57" t="s">
        <v>62</v>
      </c>
      <c r="B284" s="5" t="s">
        <v>116</v>
      </c>
      <c r="C284" s="58" t="s">
        <v>200</v>
      </c>
      <c r="D284" s="5" t="s">
        <v>201</v>
      </c>
      <c r="E284" s="6" t="s">
        <v>494</v>
      </c>
      <c r="F284" s="6" t="s">
        <v>502</v>
      </c>
      <c r="G284" s="7">
        <v>35697</v>
      </c>
      <c r="H284" s="7">
        <v>35863.66666670001</v>
      </c>
      <c r="I284" s="43">
        <v>0.46689264279913278</v>
      </c>
      <c r="J284" s="8"/>
    </row>
    <row r="285" spans="1:10" x14ac:dyDescent="0.3">
      <c r="A285" s="57" t="s">
        <v>62</v>
      </c>
      <c r="B285" s="5" t="s">
        <v>116</v>
      </c>
      <c r="C285" s="58" t="s">
        <v>125</v>
      </c>
      <c r="D285" s="5" t="s">
        <v>126</v>
      </c>
      <c r="E285" s="6" t="s">
        <v>494</v>
      </c>
      <c r="F285" s="6" t="s">
        <v>502</v>
      </c>
      <c r="G285" s="7">
        <v>40225</v>
      </c>
      <c r="H285" s="7">
        <v>41200</v>
      </c>
      <c r="I285" s="43">
        <v>2.4238657551274079</v>
      </c>
      <c r="J285" s="8"/>
    </row>
    <row r="286" spans="1:10" x14ac:dyDescent="0.3">
      <c r="A286" s="57" t="s">
        <v>62</v>
      </c>
      <c r="B286" s="5" t="s">
        <v>116</v>
      </c>
      <c r="C286" s="58" t="s">
        <v>127</v>
      </c>
      <c r="D286" s="5" t="s">
        <v>128</v>
      </c>
      <c r="E286" s="6" t="s">
        <v>494</v>
      </c>
      <c r="F286" s="6" t="s">
        <v>502</v>
      </c>
      <c r="G286" s="7">
        <v>36998.7142857</v>
      </c>
      <c r="H286" s="7">
        <v>37148.875</v>
      </c>
      <c r="I286" s="43">
        <v>0.40585387140881207</v>
      </c>
      <c r="J286" s="8"/>
    </row>
    <row r="287" spans="1:10" x14ac:dyDescent="0.3">
      <c r="A287" s="57" t="s">
        <v>62</v>
      </c>
      <c r="B287" s="5" t="s">
        <v>116</v>
      </c>
      <c r="C287" s="58" t="s">
        <v>328</v>
      </c>
      <c r="D287" s="5" t="s">
        <v>329</v>
      </c>
      <c r="E287" s="6" t="s">
        <v>494</v>
      </c>
      <c r="F287" s="6" t="s">
        <v>502</v>
      </c>
      <c r="G287" s="7">
        <v>37666.66666670001</v>
      </c>
      <c r="H287" s="7">
        <v>37666.66666670001</v>
      </c>
      <c r="I287" s="43">
        <v>0</v>
      </c>
      <c r="J287" s="8"/>
    </row>
    <row r="288" spans="1:10" x14ac:dyDescent="0.3">
      <c r="A288" s="57" t="s">
        <v>62</v>
      </c>
      <c r="B288" s="5" t="s">
        <v>116</v>
      </c>
      <c r="C288" s="58" t="s">
        <v>204</v>
      </c>
      <c r="D288" s="5" t="s">
        <v>205</v>
      </c>
      <c r="E288" s="6" t="s">
        <v>494</v>
      </c>
      <c r="F288" s="6" t="s">
        <v>502</v>
      </c>
      <c r="G288" s="7">
        <v>37330.16666670001</v>
      </c>
      <c r="H288" s="7">
        <v>37296.400000000001</v>
      </c>
      <c r="I288" s="43">
        <v>-9.0454101106707263E-2</v>
      </c>
      <c r="J288" s="8"/>
    </row>
    <row r="289" spans="1:10" x14ac:dyDescent="0.3">
      <c r="A289" s="57" t="s">
        <v>62</v>
      </c>
      <c r="B289" s="5" t="s">
        <v>116</v>
      </c>
      <c r="C289" s="58" t="s">
        <v>206</v>
      </c>
      <c r="D289" s="5" t="s">
        <v>207</v>
      </c>
      <c r="E289" s="6" t="s">
        <v>494</v>
      </c>
      <c r="F289" s="6" t="s">
        <v>502</v>
      </c>
      <c r="G289" s="7">
        <v>40625</v>
      </c>
      <c r="H289" s="7">
        <v>41766.66666670001</v>
      </c>
      <c r="I289" s="43">
        <v>2.8102564103384746</v>
      </c>
      <c r="J289" s="8"/>
    </row>
    <row r="290" spans="1:10" x14ac:dyDescent="0.3">
      <c r="A290" s="57" t="s">
        <v>62</v>
      </c>
      <c r="B290" s="5" t="s">
        <v>116</v>
      </c>
      <c r="C290" s="58" t="s">
        <v>208</v>
      </c>
      <c r="D290" s="5" t="s">
        <v>209</v>
      </c>
      <c r="E290" s="6" t="s">
        <v>494</v>
      </c>
      <c r="F290" s="6" t="s">
        <v>502</v>
      </c>
      <c r="G290" s="7">
        <v>36620</v>
      </c>
      <c r="H290" s="7">
        <v>37280</v>
      </c>
      <c r="I290" s="43">
        <v>1.8022938285090055</v>
      </c>
      <c r="J290" s="8"/>
    </row>
    <row r="291" spans="1:10" x14ac:dyDescent="0.3">
      <c r="A291" s="57" t="s">
        <v>56</v>
      </c>
      <c r="B291" s="5" t="s">
        <v>210</v>
      </c>
      <c r="C291" s="58" t="s">
        <v>211</v>
      </c>
      <c r="D291" s="5" t="s">
        <v>210</v>
      </c>
      <c r="E291" s="6" t="s">
        <v>494</v>
      </c>
      <c r="F291" s="6" t="s">
        <v>502</v>
      </c>
      <c r="G291" s="7">
        <v>36241</v>
      </c>
      <c r="H291" s="7">
        <v>36907.66666670001</v>
      </c>
      <c r="I291" s="43">
        <v>1.8395371725393956</v>
      </c>
      <c r="J291" s="8"/>
    </row>
    <row r="292" spans="1:10" x14ac:dyDescent="0.3">
      <c r="A292" s="57" t="s">
        <v>53</v>
      </c>
      <c r="B292" s="5" t="s">
        <v>160</v>
      </c>
      <c r="C292" s="58" t="s">
        <v>216</v>
      </c>
      <c r="D292" s="5" t="s">
        <v>217</v>
      </c>
      <c r="E292" s="6" t="s">
        <v>494</v>
      </c>
      <c r="F292" s="6" t="s">
        <v>502</v>
      </c>
      <c r="G292" s="7">
        <v>40033.33333329999</v>
      </c>
      <c r="H292" s="7">
        <v>36866.66666670001</v>
      </c>
      <c r="I292" s="43">
        <v>-7.9100749373920882</v>
      </c>
      <c r="J292" s="8"/>
    </row>
    <row r="293" spans="1:10" x14ac:dyDescent="0.3">
      <c r="A293" s="57" t="s">
        <v>67</v>
      </c>
      <c r="B293" s="5" t="s">
        <v>443</v>
      </c>
      <c r="C293" s="58" t="s">
        <v>497</v>
      </c>
      <c r="D293" s="5" t="s">
        <v>498</v>
      </c>
      <c r="E293" s="6" t="s">
        <v>494</v>
      </c>
      <c r="F293" s="6" t="s">
        <v>502</v>
      </c>
      <c r="G293" s="7">
        <v>35000</v>
      </c>
      <c r="H293" s="7">
        <v>36750</v>
      </c>
      <c r="I293" s="43">
        <v>5.0000000000000044</v>
      </c>
      <c r="J293" s="8"/>
    </row>
    <row r="294" spans="1:10" x14ac:dyDescent="0.3">
      <c r="A294" s="57" t="s">
        <v>67</v>
      </c>
      <c r="B294" s="5" t="s">
        <v>443</v>
      </c>
      <c r="C294" s="58" t="s">
        <v>522</v>
      </c>
      <c r="D294" s="5" t="s">
        <v>523</v>
      </c>
      <c r="E294" s="6" t="s">
        <v>494</v>
      </c>
      <c r="F294" s="6" t="s">
        <v>502</v>
      </c>
      <c r="G294" s="7">
        <v>33991</v>
      </c>
      <c r="H294" s="7">
        <v>33991</v>
      </c>
      <c r="I294" s="43">
        <v>0</v>
      </c>
      <c r="J294" s="8"/>
    </row>
    <row r="295" spans="1:10" x14ac:dyDescent="0.3">
      <c r="A295" s="57" t="s">
        <v>63</v>
      </c>
      <c r="B295" s="5" t="s">
        <v>249</v>
      </c>
      <c r="C295" s="58" t="s">
        <v>390</v>
      </c>
      <c r="D295" s="5" t="s">
        <v>391</v>
      </c>
      <c r="E295" s="6" t="s">
        <v>494</v>
      </c>
      <c r="F295" s="6" t="s">
        <v>502</v>
      </c>
      <c r="G295" s="7">
        <v>39600</v>
      </c>
      <c r="H295" s="7">
        <v>41800</v>
      </c>
      <c r="I295" s="43">
        <v>5.555555555555558</v>
      </c>
      <c r="J295" s="8"/>
    </row>
    <row r="296" spans="1:10" x14ac:dyDescent="0.3">
      <c r="A296" s="57" t="s">
        <v>54</v>
      </c>
      <c r="B296" s="5" t="s">
        <v>141</v>
      </c>
      <c r="C296" s="58" t="s">
        <v>411</v>
      </c>
      <c r="D296" s="5" t="s">
        <v>412</v>
      </c>
      <c r="E296" s="6" t="s">
        <v>494</v>
      </c>
      <c r="F296" s="6" t="s">
        <v>502</v>
      </c>
      <c r="G296" s="7">
        <v>46750</v>
      </c>
      <c r="H296" s="7">
        <v>43000</v>
      </c>
      <c r="I296" s="43">
        <v>-8.0213903743315491</v>
      </c>
      <c r="J296" s="8"/>
    </row>
    <row r="297" spans="1:10" x14ac:dyDescent="0.3">
      <c r="A297" s="57" t="s">
        <v>54</v>
      </c>
      <c r="B297" s="5" t="s">
        <v>141</v>
      </c>
      <c r="C297" s="58" t="s">
        <v>555</v>
      </c>
      <c r="D297" s="5" t="s">
        <v>556</v>
      </c>
      <c r="E297" s="6" t="s">
        <v>494</v>
      </c>
      <c r="F297" s="6" t="s">
        <v>502</v>
      </c>
      <c r="G297" s="7">
        <v>43800</v>
      </c>
      <c r="H297" s="7">
        <v>43800</v>
      </c>
      <c r="I297" s="43">
        <v>0</v>
      </c>
      <c r="J297" s="8"/>
    </row>
    <row r="298" spans="1:10" x14ac:dyDescent="0.3">
      <c r="A298" s="57" t="s">
        <v>54</v>
      </c>
      <c r="B298" s="5" t="s">
        <v>141</v>
      </c>
      <c r="C298" s="58" t="s">
        <v>413</v>
      </c>
      <c r="D298" s="5" t="s">
        <v>414</v>
      </c>
      <c r="E298" s="6" t="s">
        <v>494</v>
      </c>
      <c r="F298" s="6" t="s">
        <v>502</v>
      </c>
      <c r="G298" s="7">
        <v>45750</v>
      </c>
      <c r="H298" s="7">
        <v>45750</v>
      </c>
      <c r="I298" s="43">
        <v>0</v>
      </c>
      <c r="J298" s="8"/>
    </row>
    <row r="299" spans="1:10" x14ac:dyDescent="0.3">
      <c r="A299" s="57" t="s">
        <v>54</v>
      </c>
      <c r="B299" s="5" t="s">
        <v>141</v>
      </c>
      <c r="C299" s="58" t="s">
        <v>142</v>
      </c>
      <c r="D299" s="5" t="s">
        <v>143</v>
      </c>
      <c r="E299" s="6" t="s">
        <v>494</v>
      </c>
      <c r="F299" s="6" t="s">
        <v>502</v>
      </c>
      <c r="G299" s="7">
        <v>43000</v>
      </c>
      <c r="H299" s="7">
        <v>43000</v>
      </c>
      <c r="I299" s="43">
        <v>0</v>
      </c>
      <c r="J299" s="8"/>
    </row>
    <row r="300" spans="1:10" x14ac:dyDescent="0.3">
      <c r="A300" s="57" t="s">
        <v>55</v>
      </c>
      <c r="B300" s="5" t="s">
        <v>174</v>
      </c>
      <c r="C300" s="58" t="s">
        <v>175</v>
      </c>
      <c r="D300" s="5" t="s">
        <v>176</v>
      </c>
      <c r="E300" s="6" t="s">
        <v>494</v>
      </c>
      <c r="F300" s="6" t="s">
        <v>502</v>
      </c>
      <c r="G300" s="7">
        <v>41075</v>
      </c>
      <c r="H300" s="7">
        <v>41075</v>
      </c>
      <c r="I300" s="43">
        <v>0</v>
      </c>
      <c r="J300" s="8"/>
    </row>
    <row r="301" spans="1:10" x14ac:dyDescent="0.3">
      <c r="A301" s="57" t="s">
        <v>55</v>
      </c>
      <c r="B301" s="5" t="s">
        <v>174</v>
      </c>
      <c r="C301" s="58" t="s">
        <v>274</v>
      </c>
      <c r="D301" s="5" t="s">
        <v>275</v>
      </c>
      <c r="E301" s="6" t="s">
        <v>494</v>
      </c>
      <c r="F301" s="6" t="s">
        <v>502</v>
      </c>
      <c r="G301" s="7">
        <v>40200</v>
      </c>
      <c r="H301" s="7">
        <v>40200</v>
      </c>
      <c r="I301" s="43">
        <v>0</v>
      </c>
      <c r="J301" s="8"/>
    </row>
    <row r="302" spans="1:10" x14ac:dyDescent="0.3">
      <c r="A302" s="57" t="s">
        <v>58</v>
      </c>
      <c r="B302" s="5" t="s">
        <v>165</v>
      </c>
      <c r="C302" s="58" t="s">
        <v>166</v>
      </c>
      <c r="D302" s="5" t="s">
        <v>167</v>
      </c>
      <c r="E302" s="6" t="s">
        <v>494</v>
      </c>
      <c r="F302" s="6" t="s">
        <v>502</v>
      </c>
      <c r="G302" s="7">
        <v>37425</v>
      </c>
      <c r="H302" s="7">
        <v>41000</v>
      </c>
      <c r="I302" s="43">
        <v>9.5524382097528449</v>
      </c>
      <c r="J302" s="8"/>
    </row>
    <row r="303" spans="1:10" x14ac:dyDescent="0.3">
      <c r="A303" s="57" t="s">
        <v>59</v>
      </c>
      <c r="B303" s="5" t="s">
        <v>144</v>
      </c>
      <c r="C303" s="58" t="s">
        <v>500</v>
      </c>
      <c r="D303" s="5" t="s">
        <v>501</v>
      </c>
      <c r="E303" s="6" t="s">
        <v>494</v>
      </c>
      <c r="F303" s="6" t="s">
        <v>502</v>
      </c>
      <c r="G303" s="7">
        <v>42803.25</v>
      </c>
      <c r="H303" s="7">
        <v>42878.25</v>
      </c>
      <c r="I303" s="43">
        <v>0.17522033957702021</v>
      </c>
      <c r="J303" s="8"/>
    </row>
    <row r="304" spans="1:10" x14ac:dyDescent="0.3">
      <c r="A304" s="57" t="s">
        <v>59</v>
      </c>
      <c r="B304" s="5" t="s">
        <v>144</v>
      </c>
      <c r="C304" s="58" t="s">
        <v>303</v>
      </c>
      <c r="D304" s="5" t="s">
        <v>196</v>
      </c>
      <c r="E304" s="6" t="s">
        <v>494</v>
      </c>
      <c r="F304" s="6" t="s">
        <v>502</v>
      </c>
      <c r="G304" s="7">
        <v>43000</v>
      </c>
      <c r="H304" s="7">
        <v>43000</v>
      </c>
      <c r="I304" s="43">
        <v>0</v>
      </c>
      <c r="J304" s="8"/>
    </row>
    <row r="305" spans="1:10" x14ac:dyDescent="0.3">
      <c r="A305" s="57" t="s">
        <v>73</v>
      </c>
      <c r="B305" s="5" t="s">
        <v>311</v>
      </c>
      <c r="C305" s="58" t="s">
        <v>312</v>
      </c>
      <c r="D305" s="5" t="s">
        <v>313</v>
      </c>
      <c r="E305" s="6" t="s">
        <v>494</v>
      </c>
      <c r="F305" s="6" t="s">
        <v>502</v>
      </c>
      <c r="G305" s="7">
        <v>42000</v>
      </c>
      <c r="H305" s="7">
        <v>44000</v>
      </c>
      <c r="I305" s="43">
        <v>4.7619047619047663</v>
      </c>
      <c r="J305" s="8"/>
    </row>
    <row r="306" spans="1:10" x14ac:dyDescent="0.3">
      <c r="A306" s="57" t="s">
        <v>56</v>
      </c>
      <c r="B306" s="5" t="s">
        <v>210</v>
      </c>
      <c r="C306" s="58" t="s">
        <v>211</v>
      </c>
      <c r="D306" s="5" t="s">
        <v>210</v>
      </c>
      <c r="E306" s="6" t="s">
        <v>503</v>
      </c>
      <c r="F306" s="6" t="s">
        <v>499</v>
      </c>
      <c r="G306" s="7">
        <v>15600</v>
      </c>
      <c r="H306" s="7">
        <v>15400</v>
      </c>
      <c r="I306" s="43">
        <v>-1.2820512820512773</v>
      </c>
      <c r="J306" s="8"/>
    </row>
    <row r="307" spans="1:10" x14ac:dyDescent="0.3">
      <c r="A307" s="57" t="s">
        <v>56</v>
      </c>
      <c r="B307" s="5" t="s">
        <v>210</v>
      </c>
      <c r="C307" s="58" t="s">
        <v>211</v>
      </c>
      <c r="D307" s="5" t="s">
        <v>210</v>
      </c>
      <c r="E307" s="6" t="s">
        <v>503</v>
      </c>
      <c r="F307" s="6" t="s">
        <v>502</v>
      </c>
      <c r="G307" s="7">
        <v>23262.5</v>
      </c>
      <c r="H307" s="7">
        <v>23587.5</v>
      </c>
      <c r="I307" s="43">
        <v>1.3970983342289189</v>
      </c>
      <c r="J307" s="8"/>
    </row>
    <row r="308" spans="1:10" x14ac:dyDescent="0.3">
      <c r="A308" s="57" t="s">
        <v>62</v>
      </c>
      <c r="B308" s="5" t="s">
        <v>116</v>
      </c>
      <c r="C308" s="58" t="s">
        <v>426</v>
      </c>
      <c r="D308" s="5" t="s">
        <v>427</v>
      </c>
      <c r="E308" s="6" t="s">
        <v>504</v>
      </c>
      <c r="F308" s="6" t="s">
        <v>460</v>
      </c>
      <c r="G308" s="7">
        <v>90571</v>
      </c>
      <c r="H308" s="7">
        <v>90596</v>
      </c>
      <c r="I308" s="43">
        <v>2.7602654271241527E-2</v>
      </c>
      <c r="J308" s="8"/>
    </row>
    <row r="309" spans="1:10" x14ac:dyDescent="0.3">
      <c r="A309" s="57" t="s">
        <v>62</v>
      </c>
      <c r="B309" s="5" t="s">
        <v>116</v>
      </c>
      <c r="C309" s="58" t="s">
        <v>127</v>
      </c>
      <c r="D309" s="5" t="s">
        <v>128</v>
      </c>
      <c r="E309" s="6" t="s">
        <v>504</v>
      </c>
      <c r="F309" s="6" t="s">
        <v>460</v>
      </c>
      <c r="G309" s="7">
        <v>95176.285714299986</v>
      </c>
      <c r="H309" s="7">
        <v>96905.666666699981</v>
      </c>
      <c r="I309" s="43">
        <v>1.8170292520042652</v>
      </c>
      <c r="J309" s="8"/>
    </row>
    <row r="310" spans="1:10" x14ac:dyDescent="0.3">
      <c r="A310" s="57" t="s">
        <v>56</v>
      </c>
      <c r="B310" s="5" t="s">
        <v>210</v>
      </c>
      <c r="C310" s="58" t="s">
        <v>211</v>
      </c>
      <c r="D310" s="5" t="s">
        <v>210</v>
      </c>
      <c r="E310" s="6" t="s">
        <v>504</v>
      </c>
      <c r="F310" s="6" t="s">
        <v>460</v>
      </c>
      <c r="G310" s="7">
        <v>101697.25</v>
      </c>
      <c r="H310" s="7">
        <v>100170</v>
      </c>
      <c r="I310" s="43">
        <v>-1.5017613553955478</v>
      </c>
      <c r="J310" s="8"/>
    </row>
    <row r="311" spans="1:10" x14ac:dyDescent="0.3">
      <c r="A311" s="57" t="s">
        <v>67</v>
      </c>
      <c r="B311" s="5" t="s">
        <v>443</v>
      </c>
      <c r="C311" s="58" t="s">
        <v>497</v>
      </c>
      <c r="D311" s="5" t="s">
        <v>498</v>
      </c>
      <c r="E311" s="6" t="s">
        <v>504</v>
      </c>
      <c r="F311" s="6" t="s">
        <v>460</v>
      </c>
      <c r="G311" s="7">
        <v>109666.66666669998</v>
      </c>
      <c r="H311" s="7">
        <v>108500</v>
      </c>
      <c r="I311" s="43">
        <v>-1.0638297872641145</v>
      </c>
      <c r="J311" s="8"/>
    </row>
    <row r="312" spans="1:10" x14ac:dyDescent="0.3">
      <c r="A312" s="57" t="s">
        <v>54</v>
      </c>
      <c r="B312" s="5" t="s">
        <v>141</v>
      </c>
      <c r="C312" s="58" t="s">
        <v>392</v>
      </c>
      <c r="D312" s="5" t="s">
        <v>393</v>
      </c>
      <c r="E312" s="6" t="s">
        <v>504</v>
      </c>
      <c r="F312" s="6" t="s">
        <v>460</v>
      </c>
      <c r="G312" s="7">
        <v>101967</v>
      </c>
      <c r="H312" s="7">
        <v>101967</v>
      </c>
      <c r="I312" s="43">
        <v>0</v>
      </c>
      <c r="J312" s="8"/>
    </row>
    <row r="313" spans="1:10" x14ac:dyDescent="0.3">
      <c r="A313" s="57" t="s">
        <v>54</v>
      </c>
      <c r="B313" s="5" t="s">
        <v>141</v>
      </c>
      <c r="C313" s="58" t="s">
        <v>142</v>
      </c>
      <c r="D313" s="5" t="s">
        <v>143</v>
      </c>
      <c r="E313" s="6" t="s">
        <v>504</v>
      </c>
      <c r="F313" s="6" t="s">
        <v>460</v>
      </c>
      <c r="G313" s="7">
        <v>109250</v>
      </c>
      <c r="H313" s="7">
        <v>109250</v>
      </c>
      <c r="I313" s="43">
        <v>0</v>
      </c>
      <c r="J313" s="8"/>
    </row>
    <row r="314" spans="1:10" x14ac:dyDescent="0.3">
      <c r="A314" s="57" t="s">
        <v>65</v>
      </c>
      <c r="B314" s="5" t="s">
        <v>113</v>
      </c>
      <c r="C314" s="58" t="s">
        <v>361</v>
      </c>
      <c r="D314" s="5" t="s">
        <v>362</v>
      </c>
      <c r="E314" s="6" t="s">
        <v>504</v>
      </c>
      <c r="F314" s="6" t="s">
        <v>460</v>
      </c>
      <c r="G314" s="7">
        <v>104233.33333330002</v>
      </c>
      <c r="H314" s="7">
        <v>110100</v>
      </c>
      <c r="I314" s="43">
        <v>5.628397825425524</v>
      </c>
      <c r="J314" s="8"/>
    </row>
    <row r="315" spans="1:10" x14ac:dyDescent="0.3">
      <c r="A315" s="57" t="s">
        <v>59</v>
      </c>
      <c r="B315" s="5" t="s">
        <v>144</v>
      </c>
      <c r="C315" s="58" t="s">
        <v>301</v>
      </c>
      <c r="D315" s="5" t="s">
        <v>302</v>
      </c>
      <c r="E315" s="6" t="s">
        <v>504</v>
      </c>
      <c r="F315" s="6" t="s">
        <v>460</v>
      </c>
      <c r="G315" s="7">
        <v>113000</v>
      </c>
      <c r="H315" s="7">
        <v>113000</v>
      </c>
      <c r="I315" s="43">
        <v>0</v>
      </c>
      <c r="J315" s="8"/>
    </row>
    <row r="316" spans="1:10" x14ac:dyDescent="0.3">
      <c r="A316" s="57" t="s">
        <v>59</v>
      </c>
      <c r="B316" s="5" t="s">
        <v>144</v>
      </c>
      <c r="C316" s="58" t="s">
        <v>500</v>
      </c>
      <c r="D316" s="5" t="s">
        <v>501</v>
      </c>
      <c r="E316" s="6" t="s">
        <v>504</v>
      </c>
      <c r="F316" s="6" t="s">
        <v>460</v>
      </c>
      <c r="G316" s="7">
        <v>118313.25</v>
      </c>
      <c r="H316" s="7">
        <v>117063.25</v>
      </c>
      <c r="I316" s="43">
        <v>-1.0565173385060465</v>
      </c>
      <c r="J316" s="8"/>
    </row>
    <row r="317" spans="1:10" x14ac:dyDescent="0.3">
      <c r="A317" s="57" t="s">
        <v>62</v>
      </c>
      <c r="B317" s="5" t="s">
        <v>116</v>
      </c>
      <c r="C317" s="58" t="s">
        <v>117</v>
      </c>
      <c r="D317" s="5" t="s">
        <v>118</v>
      </c>
      <c r="E317" s="6" t="s">
        <v>504</v>
      </c>
      <c r="F317" s="6" t="s">
        <v>453</v>
      </c>
      <c r="G317" s="7">
        <v>27094.333333300001</v>
      </c>
      <c r="H317" s="7">
        <v>27094.333333300001</v>
      </c>
      <c r="I317" s="43">
        <v>0</v>
      </c>
      <c r="J317" s="8"/>
    </row>
    <row r="318" spans="1:10" x14ac:dyDescent="0.3">
      <c r="A318" s="57" t="s">
        <v>62</v>
      </c>
      <c r="B318" s="5" t="s">
        <v>116</v>
      </c>
      <c r="C318" s="58" t="s">
        <v>186</v>
      </c>
      <c r="D318" s="5" t="s">
        <v>187</v>
      </c>
      <c r="E318" s="6" t="s">
        <v>504</v>
      </c>
      <c r="F318" s="6" t="s">
        <v>453</v>
      </c>
      <c r="G318" s="7">
        <v>24859.8</v>
      </c>
      <c r="H318" s="7">
        <v>24979.8</v>
      </c>
      <c r="I318" s="43">
        <v>0.48270702097361617</v>
      </c>
      <c r="J318" s="8"/>
    </row>
    <row r="319" spans="1:10" x14ac:dyDescent="0.3">
      <c r="A319" s="57" t="s">
        <v>62</v>
      </c>
      <c r="B319" s="5" t="s">
        <v>116</v>
      </c>
      <c r="C319" s="58" t="s">
        <v>190</v>
      </c>
      <c r="D319" s="5" t="s">
        <v>115</v>
      </c>
      <c r="E319" s="6" t="s">
        <v>504</v>
      </c>
      <c r="F319" s="6" t="s">
        <v>453</v>
      </c>
      <c r="G319" s="7">
        <v>23649.5</v>
      </c>
      <c r="H319" s="7">
        <v>23649.5</v>
      </c>
      <c r="I319" s="43">
        <v>0</v>
      </c>
      <c r="J319" s="8"/>
    </row>
    <row r="320" spans="1:10" x14ac:dyDescent="0.3">
      <c r="A320" s="57" t="s">
        <v>62</v>
      </c>
      <c r="B320" s="5" t="s">
        <v>116</v>
      </c>
      <c r="C320" s="58" t="s">
        <v>191</v>
      </c>
      <c r="D320" s="5" t="s">
        <v>192</v>
      </c>
      <c r="E320" s="6" t="s">
        <v>504</v>
      </c>
      <c r="F320" s="6" t="s">
        <v>453</v>
      </c>
      <c r="G320" s="7">
        <v>22899.5</v>
      </c>
      <c r="H320" s="7">
        <v>23299.5</v>
      </c>
      <c r="I320" s="43">
        <v>1.7467630297604675</v>
      </c>
      <c r="J320" s="8"/>
    </row>
    <row r="321" spans="1:10" x14ac:dyDescent="0.3">
      <c r="A321" s="57" t="s">
        <v>62</v>
      </c>
      <c r="B321" s="5" t="s">
        <v>116</v>
      </c>
      <c r="C321" s="58" t="s">
        <v>120</v>
      </c>
      <c r="D321" s="5" t="s">
        <v>121</v>
      </c>
      <c r="E321" s="6" t="s">
        <v>504</v>
      </c>
      <c r="F321" s="6" t="s">
        <v>453</v>
      </c>
      <c r="G321" s="7">
        <v>23833.166666699999</v>
      </c>
      <c r="H321" s="7">
        <v>23599.666666699999</v>
      </c>
      <c r="I321" s="43">
        <v>-0.97972713095758623</v>
      </c>
      <c r="J321" s="8"/>
    </row>
    <row r="322" spans="1:10" x14ac:dyDescent="0.3">
      <c r="A322" s="57" t="s">
        <v>62</v>
      </c>
      <c r="B322" s="5" t="s">
        <v>116</v>
      </c>
      <c r="C322" s="58" t="s">
        <v>426</v>
      </c>
      <c r="D322" s="5" t="s">
        <v>427</v>
      </c>
      <c r="E322" s="6" t="s">
        <v>504</v>
      </c>
      <c r="F322" s="6" t="s">
        <v>453</v>
      </c>
      <c r="G322" s="7">
        <v>21825</v>
      </c>
      <c r="H322" s="7">
        <v>21824.75</v>
      </c>
      <c r="I322" s="43">
        <v>-1.1454753722772717E-3</v>
      </c>
      <c r="J322" s="8"/>
    </row>
    <row r="323" spans="1:10" x14ac:dyDescent="0.3">
      <c r="A323" s="57" t="s">
        <v>62</v>
      </c>
      <c r="B323" s="5" t="s">
        <v>116</v>
      </c>
      <c r="C323" s="58" t="s">
        <v>195</v>
      </c>
      <c r="D323" s="5" t="s">
        <v>196</v>
      </c>
      <c r="E323" s="6" t="s">
        <v>504</v>
      </c>
      <c r="F323" s="6" t="s">
        <v>453</v>
      </c>
      <c r="G323" s="7">
        <v>26500</v>
      </c>
      <c r="H323" s="7">
        <v>26500</v>
      </c>
      <c r="I323" s="43">
        <v>0</v>
      </c>
      <c r="J323" s="8"/>
    </row>
    <row r="324" spans="1:10" x14ac:dyDescent="0.3">
      <c r="A324" s="57" t="s">
        <v>62</v>
      </c>
      <c r="B324" s="5" t="s">
        <v>116</v>
      </c>
      <c r="C324" s="58" t="s">
        <v>197</v>
      </c>
      <c r="D324" s="5" t="s">
        <v>198</v>
      </c>
      <c r="E324" s="6" t="s">
        <v>504</v>
      </c>
      <c r="F324" s="6" t="s">
        <v>453</v>
      </c>
      <c r="G324" s="7">
        <v>24149.5</v>
      </c>
      <c r="H324" s="7">
        <v>24149.5</v>
      </c>
      <c r="I324" s="43">
        <v>0</v>
      </c>
      <c r="J324" s="8"/>
    </row>
    <row r="325" spans="1:10" x14ac:dyDescent="0.3">
      <c r="A325" s="57" t="s">
        <v>62</v>
      </c>
      <c r="B325" s="5" t="s">
        <v>116</v>
      </c>
      <c r="C325" s="58" t="s">
        <v>384</v>
      </c>
      <c r="D325" s="5" t="s">
        <v>385</v>
      </c>
      <c r="E325" s="6" t="s">
        <v>504</v>
      </c>
      <c r="F325" s="6" t="s">
        <v>453</v>
      </c>
      <c r="G325" s="7">
        <v>24975</v>
      </c>
      <c r="H325" s="7">
        <v>24975</v>
      </c>
      <c r="I325" s="43">
        <v>0</v>
      </c>
      <c r="J325" s="8"/>
    </row>
    <row r="326" spans="1:10" x14ac:dyDescent="0.3">
      <c r="A326" s="57" t="s">
        <v>62</v>
      </c>
      <c r="B326" s="5" t="s">
        <v>116</v>
      </c>
      <c r="C326" s="58" t="s">
        <v>199</v>
      </c>
      <c r="D326" s="5" t="s">
        <v>178</v>
      </c>
      <c r="E326" s="6" t="s">
        <v>504</v>
      </c>
      <c r="F326" s="6" t="s">
        <v>453</v>
      </c>
      <c r="G326" s="7">
        <v>29546.5</v>
      </c>
      <c r="H326" s="7">
        <v>29546.5</v>
      </c>
      <c r="I326" s="43">
        <v>0</v>
      </c>
      <c r="J326" s="8"/>
    </row>
    <row r="327" spans="1:10" x14ac:dyDescent="0.3">
      <c r="A327" s="57" t="s">
        <v>62</v>
      </c>
      <c r="B327" s="5" t="s">
        <v>116</v>
      </c>
      <c r="C327" s="58" t="s">
        <v>127</v>
      </c>
      <c r="D327" s="5" t="s">
        <v>128</v>
      </c>
      <c r="E327" s="6" t="s">
        <v>504</v>
      </c>
      <c r="F327" s="6" t="s">
        <v>453</v>
      </c>
      <c r="G327" s="7">
        <v>23783.166666699999</v>
      </c>
      <c r="H327" s="7">
        <v>23733.166666699999</v>
      </c>
      <c r="I327" s="43">
        <v>-0.21023272762918935</v>
      </c>
      <c r="J327" s="8"/>
    </row>
    <row r="328" spans="1:10" x14ac:dyDescent="0.3">
      <c r="A328" s="57" t="s">
        <v>62</v>
      </c>
      <c r="B328" s="5" t="s">
        <v>116</v>
      </c>
      <c r="C328" s="58" t="s">
        <v>328</v>
      </c>
      <c r="D328" s="5" t="s">
        <v>329</v>
      </c>
      <c r="E328" s="6" t="s">
        <v>504</v>
      </c>
      <c r="F328" s="6" t="s">
        <v>453</v>
      </c>
      <c r="G328" s="7">
        <v>23875</v>
      </c>
      <c r="H328" s="7">
        <v>23875</v>
      </c>
      <c r="I328" s="43">
        <v>0</v>
      </c>
      <c r="J328" s="8"/>
    </row>
    <row r="329" spans="1:10" x14ac:dyDescent="0.3">
      <c r="A329" s="57" t="s">
        <v>62</v>
      </c>
      <c r="B329" s="5" t="s">
        <v>116</v>
      </c>
      <c r="C329" s="58" t="s">
        <v>206</v>
      </c>
      <c r="D329" s="5" t="s">
        <v>207</v>
      </c>
      <c r="E329" s="6" t="s">
        <v>504</v>
      </c>
      <c r="F329" s="6" t="s">
        <v>453</v>
      </c>
      <c r="G329" s="7">
        <v>25633.333333300001</v>
      </c>
      <c r="H329" s="7">
        <v>25800</v>
      </c>
      <c r="I329" s="43">
        <v>0.65019505864842819</v>
      </c>
      <c r="J329" s="8"/>
    </row>
    <row r="330" spans="1:10" x14ac:dyDescent="0.3">
      <c r="A330" s="57" t="s">
        <v>56</v>
      </c>
      <c r="B330" s="5" t="s">
        <v>210</v>
      </c>
      <c r="C330" s="58" t="s">
        <v>211</v>
      </c>
      <c r="D330" s="5" t="s">
        <v>210</v>
      </c>
      <c r="E330" s="6" t="s">
        <v>504</v>
      </c>
      <c r="F330" s="6" t="s">
        <v>453</v>
      </c>
      <c r="G330" s="7">
        <v>24675.200000000001</v>
      </c>
      <c r="H330" s="7">
        <v>24290.75</v>
      </c>
      <c r="I330" s="43">
        <v>-1.5580420827389414</v>
      </c>
      <c r="J330" s="8"/>
    </row>
    <row r="331" spans="1:10" x14ac:dyDescent="0.3">
      <c r="A331" s="57" t="s">
        <v>53</v>
      </c>
      <c r="B331" s="5" t="s">
        <v>160</v>
      </c>
      <c r="C331" s="58" t="s">
        <v>212</v>
      </c>
      <c r="D331" s="5" t="s">
        <v>213</v>
      </c>
      <c r="E331" s="6" t="s">
        <v>504</v>
      </c>
      <c r="F331" s="6" t="s">
        <v>453</v>
      </c>
      <c r="G331" s="7">
        <v>24966.666666699999</v>
      </c>
      <c r="H331" s="7">
        <v>25000</v>
      </c>
      <c r="I331" s="43">
        <v>0.13351134833092801</v>
      </c>
      <c r="J331" s="8"/>
    </row>
    <row r="332" spans="1:10" x14ac:dyDescent="0.3">
      <c r="A332" s="57" t="s">
        <v>53</v>
      </c>
      <c r="B332" s="5" t="s">
        <v>160</v>
      </c>
      <c r="C332" s="58" t="s">
        <v>214</v>
      </c>
      <c r="D332" s="5" t="s">
        <v>215</v>
      </c>
      <c r="E332" s="6" t="s">
        <v>504</v>
      </c>
      <c r="F332" s="6" t="s">
        <v>453</v>
      </c>
      <c r="G332" s="7">
        <v>23005</v>
      </c>
      <c r="H332" s="7">
        <v>21610</v>
      </c>
      <c r="I332" s="43">
        <v>-6.0638991523581884</v>
      </c>
      <c r="J332" s="8"/>
    </row>
    <row r="333" spans="1:10" x14ac:dyDescent="0.3">
      <c r="A333" s="57" t="s">
        <v>53</v>
      </c>
      <c r="B333" s="5" t="s">
        <v>160</v>
      </c>
      <c r="C333" s="58" t="s">
        <v>216</v>
      </c>
      <c r="D333" s="5" t="s">
        <v>217</v>
      </c>
      <c r="E333" s="6" t="s">
        <v>504</v>
      </c>
      <c r="F333" s="6" t="s">
        <v>453</v>
      </c>
      <c r="G333" s="7">
        <v>21464.2857143</v>
      </c>
      <c r="H333" s="7">
        <v>21664.285714300004</v>
      </c>
      <c r="I333" s="43">
        <v>0.93178036605594561</v>
      </c>
      <c r="J333" s="8"/>
    </row>
    <row r="334" spans="1:10" x14ac:dyDescent="0.3">
      <c r="A334" s="57" t="s">
        <v>53</v>
      </c>
      <c r="B334" s="5" t="s">
        <v>160</v>
      </c>
      <c r="C334" s="58" t="s">
        <v>168</v>
      </c>
      <c r="D334" s="5" t="s">
        <v>169</v>
      </c>
      <c r="E334" s="6" t="s">
        <v>504</v>
      </c>
      <c r="F334" s="6" t="s">
        <v>453</v>
      </c>
      <c r="G334" s="7">
        <v>24850</v>
      </c>
      <c r="H334" s="7">
        <v>24700</v>
      </c>
      <c r="I334" s="43">
        <v>-0.60362173038229761</v>
      </c>
      <c r="J334" s="8"/>
    </row>
    <row r="335" spans="1:10" x14ac:dyDescent="0.3">
      <c r="A335" s="57" t="s">
        <v>53</v>
      </c>
      <c r="B335" s="5" t="s">
        <v>160</v>
      </c>
      <c r="C335" s="58" t="s">
        <v>330</v>
      </c>
      <c r="D335" s="5" t="s">
        <v>331</v>
      </c>
      <c r="E335" s="6" t="s">
        <v>504</v>
      </c>
      <c r="F335" s="6" t="s">
        <v>453</v>
      </c>
      <c r="G335" s="7">
        <v>25100</v>
      </c>
      <c r="H335" s="7">
        <v>25100</v>
      </c>
      <c r="I335" s="43">
        <v>0</v>
      </c>
      <c r="J335" s="8"/>
    </row>
    <row r="336" spans="1:10" x14ac:dyDescent="0.3">
      <c r="A336" s="57" t="s">
        <v>53</v>
      </c>
      <c r="B336" s="5" t="s">
        <v>160</v>
      </c>
      <c r="C336" s="58" t="s">
        <v>218</v>
      </c>
      <c r="D336" s="5" t="s">
        <v>219</v>
      </c>
      <c r="E336" s="6" t="s">
        <v>504</v>
      </c>
      <c r="F336" s="6" t="s">
        <v>453</v>
      </c>
      <c r="G336" s="7">
        <v>29333.333333300001</v>
      </c>
      <c r="H336" s="7">
        <v>29333.333333300001</v>
      </c>
      <c r="I336" s="43">
        <v>0</v>
      </c>
      <c r="J336" s="8"/>
    </row>
    <row r="337" spans="1:10" x14ac:dyDescent="0.3">
      <c r="A337" s="57" t="s">
        <v>53</v>
      </c>
      <c r="B337" s="5" t="s">
        <v>160</v>
      </c>
      <c r="C337" s="58" t="s">
        <v>480</v>
      </c>
      <c r="D337" s="5" t="s">
        <v>481</v>
      </c>
      <c r="E337" s="6" t="s">
        <v>504</v>
      </c>
      <c r="F337" s="6" t="s">
        <v>453</v>
      </c>
      <c r="G337" s="7">
        <v>30000</v>
      </c>
      <c r="H337" s="7">
        <v>30400</v>
      </c>
      <c r="I337" s="43">
        <v>1.3333333333333419</v>
      </c>
      <c r="J337" s="8"/>
    </row>
    <row r="338" spans="1:10" x14ac:dyDescent="0.3">
      <c r="A338" s="57" t="s">
        <v>53</v>
      </c>
      <c r="B338" s="5" t="s">
        <v>160</v>
      </c>
      <c r="C338" s="58" t="s">
        <v>220</v>
      </c>
      <c r="D338" s="5" t="s">
        <v>221</v>
      </c>
      <c r="E338" s="6" t="s">
        <v>504</v>
      </c>
      <c r="F338" s="6" t="s">
        <v>453</v>
      </c>
      <c r="G338" s="7">
        <v>23633.333333300001</v>
      </c>
      <c r="H338" s="7">
        <v>23633.333333300001</v>
      </c>
      <c r="I338" s="43">
        <v>0</v>
      </c>
      <c r="J338" s="8"/>
    </row>
    <row r="339" spans="1:10" x14ac:dyDescent="0.3">
      <c r="A339" s="57" t="s">
        <v>53</v>
      </c>
      <c r="B339" s="5" t="s">
        <v>160</v>
      </c>
      <c r="C339" s="58" t="s">
        <v>463</v>
      </c>
      <c r="D339" s="5" t="s">
        <v>464</v>
      </c>
      <c r="E339" s="6" t="s">
        <v>504</v>
      </c>
      <c r="F339" s="6" t="s">
        <v>453</v>
      </c>
      <c r="G339" s="7">
        <v>29266.666666699999</v>
      </c>
      <c r="H339" s="7">
        <v>28833.333333300001</v>
      </c>
      <c r="I339" s="43">
        <v>-1.4806378134379461</v>
      </c>
      <c r="J339" s="8"/>
    </row>
    <row r="340" spans="1:10" x14ac:dyDescent="0.3">
      <c r="A340" s="57" t="s">
        <v>52</v>
      </c>
      <c r="B340" s="5" t="s">
        <v>129</v>
      </c>
      <c r="C340" s="58" t="s">
        <v>130</v>
      </c>
      <c r="D340" s="5" t="s">
        <v>131</v>
      </c>
      <c r="E340" s="6" t="s">
        <v>504</v>
      </c>
      <c r="F340" s="6" t="s">
        <v>453</v>
      </c>
      <c r="G340" s="7">
        <v>26220</v>
      </c>
      <c r="H340" s="7">
        <v>26660</v>
      </c>
      <c r="I340" s="43">
        <v>1.6781083142639162</v>
      </c>
      <c r="J340" s="8"/>
    </row>
    <row r="341" spans="1:10" x14ac:dyDescent="0.3">
      <c r="A341" s="57" t="s">
        <v>52</v>
      </c>
      <c r="B341" s="5" t="s">
        <v>129</v>
      </c>
      <c r="C341" s="58" t="s">
        <v>551</v>
      </c>
      <c r="D341" s="5" t="s">
        <v>552</v>
      </c>
      <c r="E341" s="6" t="s">
        <v>504</v>
      </c>
      <c r="F341" s="6" t="s">
        <v>453</v>
      </c>
      <c r="G341" s="7">
        <v>29950</v>
      </c>
      <c r="H341" s="7">
        <v>29200</v>
      </c>
      <c r="I341" s="43">
        <v>-2.5041736227045082</v>
      </c>
      <c r="J341" s="8"/>
    </row>
    <row r="342" spans="1:10" x14ac:dyDescent="0.3">
      <c r="A342" s="57" t="s">
        <v>52</v>
      </c>
      <c r="B342" s="5" t="s">
        <v>129</v>
      </c>
      <c r="C342" s="58" t="s">
        <v>505</v>
      </c>
      <c r="D342" s="5" t="s">
        <v>506</v>
      </c>
      <c r="E342" s="6" t="s">
        <v>504</v>
      </c>
      <c r="F342" s="6" t="s">
        <v>453</v>
      </c>
      <c r="G342" s="7">
        <v>24766.333333300001</v>
      </c>
      <c r="H342" s="7">
        <v>25750</v>
      </c>
      <c r="I342" s="43">
        <v>3.971789660835225</v>
      </c>
      <c r="J342" s="8"/>
    </row>
    <row r="343" spans="1:10" x14ac:dyDescent="0.3">
      <c r="A343" s="57" t="s">
        <v>52</v>
      </c>
      <c r="B343" s="5" t="s">
        <v>129</v>
      </c>
      <c r="C343" s="58" t="s">
        <v>912</v>
      </c>
      <c r="D343" s="5" t="s">
        <v>913</v>
      </c>
      <c r="E343" s="6" t="s">
        <v>504</v>
      </c>
      <c r="F343" s="6" t="s">
        <v>453</v>
      </c>
      <c r="G343" s="7">
        <v>26500</v>
      </c>
      <c r="H343" s="7">
        <v>26500</v>
      </c>
      <c r="I343" s="43">
        <v>0</v>
      </c>
      <c r="J343" s="8"/>
    </row>
    <row r="344" spans="1:10" x14ac:dyDescent="0.3">
      <c r="A344" s="57" t="s">
        <v>52</v>
      </c>
      <c r="B344" s="5" t="s">
        <v>129</v>
      </c>
      <c r="C344" s="58" t="s">
        <v>407</v>
      </c>
      <c r="D344" s="5" t="s">
        <v>408</v>
      </c>
      <c r="E344" s="6" t="s">
        <v>504</v>
      </c>
      <c r="F344" s="6" t="s">
        <v>453</v>
      </c>
      <c r="G344" s="7">
        <v>27600</v>
      </c>
      <c r="H344" s="7">
        <v>28133.333333300001</v>
      </c>
      <c r="I344" s="43">
        <v>1.9323671496376924</v>
      </c>
      <c r="J344" s="8"/>
    </row>
    <row r="345" spans="1:10" x14ac:dyDescent="0.3">
      <c r="A345" s="57" t="s">
        <v>60</v>
      </c>
      <c r="B345" s="5" t="s">
        <v>105</v>
      </c>
      <c r="C345" s="58" t="s">
        <v>373</v>
      </c>
      <c r="D345" s="5" t="s">
        <v>374</v>
      </c>
      <c r="E345" s="6" t="s">
        <v>504</v>
      </c>
      <c r="F345" s="6" t="s">
        <v>453</v>
      </c>
      <c r="G345" s="7">
        <v>29200</v>
      </c>
      <c r="H345" s="7">
        <v>30000</v>
      </c>
      <c r="I345" s="43">
        <v>2.7397260273972712</v>
      </c>
      <c r="J345" s="8"/>
    </row>
    <row r="346" spans="1:10" x14ac:dyDescent="0.3">
      <c r="A346" s="57" t="s">
        <v>60</v>
      </c>
      <c r="B346" s="5" t="s">
        <v>105</v>
      </c>
      <c r="C346" s="58" t="s">
        <v>386</v>
      </c>
      <c r="D346" s="5" t="s">
        <v>387</v>
      </c>
      <c r="E346" s="6" t="s">
        <v>504</v>
      </c>
      <c r="F346" s="6" t="s">
        <v>453</v>
      </c>
      <c r="G346" s="7">
        <v>27833.333333300001</v>
      </c>
      <c r="H346" s="7">
        <v>28433.333333300001</v>
      </c>
      <c r="I346" s="43">
        <v>2.1556886227570797</v>
      </c>
      <c r="J346" s="8"/>
    </row>
    <row r="347" spans="1:10" x14ac:dyDescent="0.3">
      <c r="A347" s="57" t="s">
        <v>66</v>
      </c>
      <c r="B347" s="5" t="s">
        <v>226</v>
      </c>
      <c r="C347" s="58" t="s">
        <v>227</v>
      </c>
      <c r="D347" s="5" t="s">
        <v>228</v>
      </c>
      <c r="E347" s="6" t="s">
        <v>504</v>
      </c>
      <c r="F347" s="6" t="s">
        <v>453</v>
      </c>
      <c r="G347" s="7">
        <v>26000</v>
      </c>
      <c r="H347" s="7">
        <v>26000</v>
      </c>
      <c r="I347" s="43">
        <v>0</v>
      </c>
      <c r="J347" s="8"/>
    </row>
    <row r="348" spans="1:10" x14ac:dyDescent="0.3">
      <c r="A348" s="57" t="s">
        <v>66</v>
      </c>
      <c r="B348" s="5" t="s">
        <v>226</v>
      </c>
      <c r="C348" s="58" t="s">
        <v>354</v>
      </c>
      <c r="D348" s="5" t="s">
        <v>355</v>
      </c>
      <c r="E348" s="6" t="s">
        <v>504</v>
      </c>
      <c r="F348" s="6" t="s">
        <v>453</v>
      </c>
      <c r="G348" s="7">
        <v>25600</v>
      </c>
      <c r="H348" s="7">
        <v>25600</v>
      </c>
      <c r="I348" s="43">
        <v>0</v>
      </c>
      <c r="J348" s="8"/>
    </row>
    <row r="349" spans="1:10" x14ac:dyDescent="0.3">
      <c r="A349" s="57" t="s">
        <v>67</v>
      </c>
      <c r="B349" s="5" t="s">
        <v>443</v>
      </c>
      <c r="C349" s="58" t="s">
        <v>497</v>
      </c>
      <c r="D349" s="5" t="s">
        <v>498</v>
      </c>
      <c r="E349" s="6" t="s">
        <v>504</v>
      </c>
      <c r="F349" s="6" t="s">
        <v>453</v>
      </c>
      <c r="G349" s="7">
        <v>25916.666666699999</v>
      </c>
      <c r="H349" s="7">
        <v>26250</v>
      </c>
      <c r="I349" s="43">
        <v>1.28617363331025</v>
      </c>
      <c r="J349" s="8"/>
    </row>
    <row r="350" spans="1:10" x14ac:dyDescent="0.3">
      <c r="A350" s="57" t="s">
        <v>67</v>
      </c>
      <c r="B350" s="5" t="s">
        <v>443</v>
      </c>
      <c r="C350" s="58" t="s">
        <v>522</v>
      </c>
      <c r="D350" s="5" t="s">
        <v>523</v>
      </c>
      <c r="E350" s="6" t="s">
        <v>504</v>
      </c>
      <c r="F350" s="6" t="s">
        <v>453</v>
      </c>
      <c r="G350" s="7">
        <v>24500</v>
      </c>
      <c r="H350" s="7">
        <v>23395</v>
      </c>
      <c r="I350" s="43">
        <v>-4.5102040816326516</v>
      </c>
      <c r="J350" s="8"/>
    </row>
    <row r="351" spans="1:10" x14ac:dyDescent="0.3">
      <c r="A351" s="57" t="s">
        <v>57</v>
      </c>
      <c r="B351" s="5" t="s">
        <v>171</v>
      </c>
      <c r="C351" s="58" t="s">
        <v>229</v>
      </c>
      <c r="D351" s="5" t="s">
        <v>230</v>
      </c>
      <c r="E351" s="6" t="s">
        <v>504</v>
      </c>
      <c r="F351" s="6" t="s">
        <v>453</v>
      </c>
      <c r="G351" s="7">
        <v>23333.333333300001</v>
      </c>
      <c r="H351" s="7">
        <v>23833.333333300001</v>
      </c>
      <c r="I351" s="43">
        <v>2.1428571428601995</v>
      </c>
      <c r="J351" s="8"/>
    </row>
    <row r="352" spans="1:10" x14ac:dyDescent="0.3">
      <c r="A352" s="57" t="s">
        <v>57</v>
      </c>
      <c r="B352" s="5" t="s">
        <v>171</v>
      </c>
      <c r="C352" s="58" t="s">
        <v>233</v>
      </c>
      <c r="D352" s="5" t="s">
        <v>234</v>
      </c>
      <c r="E352" s="6" t="s">
        <v>504</v>
      </c>
      <c r="F352" s="6" t="s">
        <v>453</v>
      </c>
      <c r="G352" s="7">
        <v>26280</v>
      </c>
      <c r="H352" s="7">
        <v>25625</v>
      </c>
      <c r="I352" s="43">
        <v>-2.4923896499238984</v>
      </c>
      <c r="J352" s="8"/>
    </row>
    <row r="353" spans="1:10" x14ac:dyDescent="0.3">
      <c r="A353" s="57" t="s">
        <v>57</v>
      </c>
      <c r="B353" s="5" t="s">
        <v>171</v>
      </c>
      <c r="C353" s="58" t="s">
        <v>507</v>
      </c>
      <c r="D353" s="5" t="s">
        <v>508</v>
      </c>
      <c r="E353" s="6" t="s">
        <v>504</v>
      </c>
      <c r="F353" s="6" t="s">
        <v>453</v>
      </c>
      <c r="G353" s="7">
        <v>23400</v>
      </c>
      <c r="H353" s="7">
        <v>24433.333333300001</v>
      </c>
      <c r="I353" s="43">
        <v>4.4159544158119743</v>
      </c>
      <c r="J353" s="8"/>
    </row>
    <row r="354" spans="1:10" x14ac:dyDescent="0.3">
      <c r="A354" s="57" t="s">
        <v>57</v>
      </c>
      <c r="B354" s="5" t="s">
        <v>171</v>
      </c>
      <c r="C354" s="58" t="s">
        <v>235</v>
      </c>
      <c r="D354" s="5" t="s">
        <v>236</v>
      </c>
      <c r="E354" s="6" t="s">
        <v>504</v>
      </c>
      <c r="F354" s="6" t="s">
        <v>453</v>
      </c>
      <c r="G354" s="7">
        <v>25449.5</v>
      </c>
      <c r="H354" s="7">
        <v>24050</v>
      </c>
      <c r="I354" s="43">
        <v>-5.4991257195622705</v>
      </c>
      <c r="J354" s="8"/>
    </row>
    <row r="355" spans="1:10" x14ac:dyDescent="0.3">
      <c r="A355" s="57" t="s">
        <v>57</v>
      </c>
      <c r="B355" s="5" t="s">
        <v>171</v>
      </c>
      <c r="C355" s="58" t="s">
        <v>237</v>
      </c>
      <c r="D355" s="5" t="s">
        <v>238</v>
      </c>
      <c r="E355" s="6" t="s">
        <v>504</v>
      </c>
      <c r="F355" s="6" t="s">
        <v>453</v>
      </c>
      <c r="G355" s="7" t="s">
        <v>122</v>
      </c>
      <c r="H355" s="7">
        <v>25166.666666699999</v>
      </c>
      <c r="I355" s="43" t="s">
        <v>122</v>
      </c>
      <c r="J355" s="8"/>
    </row>
    <row r="356" spans="1:10" x14ac:dyDescent="0.3">
      <c r="A356" s="57" t="s">
        <v>57</v>
      </c>
      <c r="B356" s="5" t="s">
        <v>171</v>
      </c>
      <c r="C356" s="58" t="s">
        <v>172</v>
      </c>
      <c r="D356" s="5" t="s">
        <v>173</v>
      </c>
      <c r="E356" s="6" t="s">
        <v>504</v>
      </c>
      <c r="F356" s="6" t="s">
        <v>453</v>
      </c>
      <c r="G356" s="7">
        <v>24625</v>
      </c>
      <c r="H356" s="7">
        <v>24500</v>
      </c>
      <c r="I356" s="43">
        <v>-0.50761421319797118</v>
      </c>
      <c r="J356" s="8"/>
    </row>
    <row r="357" spans="1:10" x14ac:dyDescent="0.3">
      <c r="A357" s="57" t="s">
        <v>57</v>
      </c>
      <c r="B357" s="5" t="s">
        <v>171</v>
      </c>
      <c r="C357" s="58" t="s">
        <v>380</v>
      </c>
      <c r="D357" s="5" t="s">
        <v>381</v>
      </c>
      <c r="E357" s="6" t="s">
        <v>504</v>
      </c>
      <c r="F357" s="6" t="s">
        <v>453</v>
      </c>
      <c r="G357" s="7">
        <v>22226.833333300001</v>
      </c>
      <c r="H357" s="7">
        <v>23129.333333300001</v>
      </c>
      <c r="I357" s="43">
        <v>4.0604074654570157</v>
      </c>
      <c r="J357" s="8"/>
    </row>
    <row r="358" spans="1:10" x14ac:dyDescent="0.3">
      <c r="A358" s="57" t="s">
        <v>57</v>
      </c>
      <c r="B358" s="5" t="s">
        <v>171</v>
      </c>
      <c r="C358" s="58" t="s">
        <v>241</v>
      </c>
      <c r="D358" s="5" t="s">
        <v>242</v>
      </c>
      <c r="E358" s="6" t="s">
        <v>504</v>
      </c>
      <c r="F358" s="6" t="s">
        <v>453</v>
      </c>
      <c r="G358" s="7">
        <v>24733.333333300001</v>
      </c>
      <c r="H358" s="7">
        <v>24566.666666699999</v>
      </c>
      <c r="I358" s="43">
        <v>-0.67385444717072973</v>
      </c>
      <c r="J358" s="8"/>
    </row>
    <row r="359" spans="1:10" x14ac:dyDescent="0.3">
      <c r="A359" s="57" t="s">
        <v>57</v>
      </c>
      <c r="B359" s="5" t="s">
        <v>171</v>
      </c>
      <c r="C359" s="58" t="s">
        <v>440</v>
      </c>
      <c r="D359" s="5" t="s">
        <v>441</v>
      </c>
      <c r="E359" s="6" t="s">
        <v>504</v>
      </c>
      <c r="F359" s="6" t="s">
        <v>453</v>
      </c>
      <c r="G359" s="7">
        <v>24775</v>
      </c>
      <c r="H359" s="7">
        <v>24525</v>
      </c>
      <c r="I359" s="43">
        <v>-1.0090817356205874</v>
      </c>
      <c r="J359" s="8"/>
    </row>
    <row r="360" spans="1:10" x14ac:dyDescent="0.3">
      <c r="A360" s="57" t="s">
        <v>64</v>
      </c>
      <c r="B360" s="5" t="s">
        <v>134</v>
      </c>
      <c r="C360" s="58" t="s">
        <v>135</v>
      </c>
      <c r="D360" s="5" t="s">
        <v>136</v>
      </c>
      <c r="E360" s="6" t="s">
        <v>504</v>
      </c>
      <c r="F360" s="6" t="s">
        <v>453</v>
      </c>
      <c r="G360" s="7">
        <v>23450</v>
      </c>
      <c r="H360" s="7">
        <v>23950</v>
      </c>
      <c r="I360" s="43">
        <v>2.1321961620469172</v>
      </c>
      <c r="J360" s="8"/>
    </row>
    <row r="361" spans="1:10" x14ac:dyDescent="0.3">
      <c r="A361" s="57" t="s">
        <v>64</v>
      </c>
      <c r="B361" s="5" t="s">
        <v>134</v>
      </c>
      <c r="C361" s="58" t="s">
        <v>340</v>
      </c>
      <c r="D361" s="5" t="s">
        <v>341</v>
      </c>
      <c r="E361" s="6" t="s">
        <v>504</v>
      </c>
      <c r="F361" s="6" t="s">
        <v>453</v>
      </c>
      <c r="G361" s="7">
        <v>25700</v>
      </c>
      <c r="H361" s="7">
        <v>25700</v>
      </c>
      <c r="I361" s="43">
        <v>0</v>
      </c>
      <c r="J361" s="8"/>
    </row>
    <row r="362" spans="1:10" x14ac:dyDescent="0.3">
      <c r="A362" s="57" t="s">
        <v>54</v>
      </c>
      <c r="B362" s="5" t="s">
        <v>141</v>
      </c>
      <c r="C362" s="58" t="s">
        <v>392</v>
      </c>
      <c r="D362" s="5" t="s">
        <v>393</v>
      </c>
      <c r="E362" s="6" t="s">
        <v>504</v>
      </c>
      <c r="F362" s="6" t="s">
        <v>453</v>
      </c>
      <c r="G362" s="7">
        <v>24283</v>
      </c>
      <c r="H362" s="7">
        <v>24283</v>
      </c>
      <c r="I362" s="43">
        <v>0</v>
      </c>
      <c r="J362" s="8"/>
    </row>
    <row r="363" spans="1:10" x14ac:dyDescent="0.3">
      <c r="A363" s="57" t="s">
        <v>54</v>
      </c>
      <c r="B363" s="5" t="s">
        <v>141</v>
      </c>
      <c r="C363" s="58" t="s">
        <v>411</v>
      </c>
      <c r="D363" s="5" t="s">
        <v>412</v>
      </c>
      <c r="E363" s="6" t="s">
        <v>504</v>
      </c>
      <c r="F363" s="6" t="s">
        <v>453</v>
      </c>
      <c r="G363" s="7">
        <v>28250</v>
      </c>
      <c r="H363" s="7">
        <v>28250</v>
      </c>
      <c r="I363" s="43">
        <v>0</v>
      </c>
      <c r="J363" s="8"/>
    </row>
    <row r="364" spans="1:10" x14ac:dyDescent="0.3">
      <c r="A364" s="57" t="s">
        <v>54</v>
      </c>
      <c r="B364" s="5" t="s">
        <v>141</v>
      </c>
      <c r="C364" s="58" t="s">
        <v>142</v>
      </c>
      <c r="D364" s="5" t="s">
        <v>143</v>
      </c>
      <c r="E364" s="6" t="s">
        <v>504</v>
      </c>
      <c r="F364" s="6" t="s">
        <v>453</v>
      </c>
      <c r="G364" s="7">
        <v>27500</v>
      </c>
      <c r="H364" s="7">
        <v>27000</v>
      </c>
      <c r="I364" s="43">
        <v>-1.8181818181818188</v>
      </c>
      <c r="J364" s="8"/>
    </row>
    <row r="365" spans="1:10" x14ac:dyDescent="0.3">
      <c r="A365" s="57" t="s">
        <v>55</v>
      </c>
      <c r="B365" s="5" t="s">
        <v>174</v>
      </c>
      <c r="C365" s="58" t="s">
        <v>175</v>
      </c>
      <c r="D365" s="5" t="s">
        <v>176</v>
      </c>
      <c r="E365" s="6" t="s">
        <v>504</v>
      </c>
      <c r="F365" s="6" t="s">
        <v>453</v>
      </c>
      <c r="G365" s="7">
        <v>28966.666666699999</v>
      </c>
      <c r="H365" s="7">
        <v>28966.666666699999</v>
      </c>
      <c r="I365" s="43">
        <v>0</v>
      </c>
      <c r="J365" s="8"/>
    </row>
    <row r="366" spans="1:10" x14ac:dyDescent="0.3">
      <c r="A366" s="57" t="s">
        <v>55</v>
      </c>
      <c r="B366" s="5" t="s">
        <v>174</v>
      </c>
      <c r="C366" s="58" t="s">
        <v>268</v>
      </c>
      <c r="D366" s="5" t="s">
        <v>269</v>
      </c>
      <c r="E366" s="6" t="s">
        <v>504</v>
      </c>
      <c r="F366" s="6" t="s">
        <v>453</v>
      </c>
      <c r="G366" s="7">
        <v>26500</v>
      </c>
      <c r="H366" s="7">
        <v>26500</v>
      </c>
      <c r="I366" s="43">
        <v>0</v>
      </c>
      <c r="J366" s="8"/>
    </row>
    <row r="367" spans="1:10" x14ac:dyDescent="0.3">
      <c r="A367" s="57" t="s">
        <v>55</v>
      </c>
      <c r="B367" s="5" t="s">
        <v>174</v>
      </c>
      <c r="C367" s="58" t="s">
        <v>274</v>
      </c>
      <c r="D367" s="5" t="s">
        <v>275</v>
      </c>
      <c r="E367" s="6" t="s">
        <v>504</v>
      </c>
      <c r="F367" s="6" t="s">
        <v>453</v>
      </c>
      <c r="G367" s="7" t="s">
        <v>122</v>
      </c>
      <c r="H367" s="7">
        <v>25900</v>
      </c>
      <c r="I367" s="43" t="s">
        <v>122</v>
      </c>
      <c r="J367" s="8"/>
    </row>
    <row r="368" spans="1:10" x14ac:dyDescent="0.3">
      <c r="A368" s="57" t="s">
        <v>65</v>
      </c>
      <c r="B368" s="5" t="s">
        <v>113</v>
      </c>
      <c r="C368" s="58" t="s">
        <v>157</v>
      </c>
      <c r="D368" s="5" t="s">
        <v>158</v>
      </c>
      <c r="E368" s="6" t="s">
        <v>504</v>
      </c>
      <c r="F368" s="6" t="s">
        <v>453</v>
      </c>
      <c r="G368" s="7">
        <v>24500</v>
      </c>
      <c r="H368" s="7">
        <v>25750</v>
      </c>
      <c r="I368" s="43">
        <v>5.1020408163265243</v>
      </c>
      <c r="J368" s="8"/>
    </row>
    <row r="369" spans="1:10" x14ac:dyDescent="0.3">
      <c r="A369" s="57" t="s">
        <v>58</v>
      </c>
      <c r="B369" s="5" t="s">
        <v>165</v>
      </c>
      <c r="C369" s="58" t="s">
        <v>287</v>
      </c>
      <c r="D369" s="5" t="s">
        <v>288</v>
      </c>
      <c r="E369" s="6" t="s">
        <v>504</v>
      </c>
      <c r="F369" s="6" t="s">
        <v>453</v>
      </c>
      <c r="G369" s="7">
        <v>25966.666666699999</v>
      </c>
      <c r="H369" s="7">
        <v>25966.666666699999</v>
      </c>
      <c r="I369" s="43">
        <v>0</v>
      </c>
      <c r="J369" s="8"/>
    </row>
    <row r="370" spans="1:10" x14ac:dyDescent="0.3">
      <c r="A370" s="57" t="s">
        <v>58</v>
      </c>
      <c r="B370" s="5" t="s">
        <v>165</v>
      </c>
      <c r="C370" s="58" t="s">
        <v>289</v>
      </c>
      <c r="D370" s="5" t="s">
        <v>290</v>
      </c>
      <c r="E370" s="6" t="s">
        <v>504</v>
      </c>
      <c r="F370" s="6" t="s">
        <v>453</v>
      </c>
      <c r="G370" s="7">
        <v>27000</v>
      </c>
      <c r="H370" s="7">
        <v>29000</v>
      </c>
      <c r="I370" s="43">
        <v>7.4074074074074145</v>
      </c>
      <c r="J370" s="8"/>
    </row>
    <row r="371" spans="1:10" x14ac:dyDescent="0.3">
      <c r="A371" s="57" t="s">
        <v>58</v>
      </c>
      <c r="B371" s="5" t="s">
        <v>165</v>
      </c>
      <c r="C371" s="58" t="s">
        <v>537</v>
      </c>
      <c r="D371" s="5" t="s">
        <v>538</v>
      </c>
      <c r="E371" s="6" t="s">
        <v>504</v>
      </c>
      <c r="F371" s="6" t="s">
        <v>453</v>
      </c>
      <c r="G371" s="7">
        <v>28000</v>
      </c>
      <c r="H371" s="7">
        <v>28000</v>
      </c>
      <c r="I371" s="43">
        <v>0</v>
      </c>
      <c r="J371" s="8"/>
    </row>
    <row r="372" spans="1:10" x14ac:dyDescent="0.3">
      <c r="A372" s="57" t="s">
        <v>58</v>
      </c>
      <c r="B372" s="5" t="s">
        <v>165</v>
      </c>
      <c r="C372" s="58" t="s">
        <v>295</v>
      </c>
      <c r="D372" s="5" t="s">
        <v>296</v>
      </c>
      <c r="E372" s="6" t="s">
        <v>504</v>
      </c>
      <c r="F372" s="6" t="s">
        <v>453</v>
      </c>
      <c r="G372" s="7" t="s">
        <v>122</v>
      </c>
      <c r="H372" s="7">
        <v>27500</v>
      </c>
      <c r="I372" s="43" t="s">
        <v>122</v>
      </c>
      <c r="J372" s="8"/>
    </row>
    <row r="373" spans="1:10" x14ac:dyDescent="0.3">
      <c r="A373" s="57" t="s">
        <v>59</v>
      </c>
      <c r="B373" s="5" t="s">
        <v>144</v>
      </c>
      <c r="C373" s="58" t="s">
        <v>346</v>
      </c>
      <c r="D373" s="5" t="s">
        <v>347</v>
      </c>
      <c r="E373" s="6" t="s">
        <v>504</v>
      </c>
      <c r="F373" s="6" t="s">
        <v>453</v>
      </c>
      <c r="G373" s="7">
        <v>26093.333333300001</v>
      </c>
      <c r="H373" s="7">
        <v>26093.333333300001</v>
      </c>
      <c r="I373" s="43">
        <v>0</v>
      </c>
      <c r="J373" s="8"/>
    </row>
    <row r="374" spans="1:10" x14ac:dyDescent="0.3">
      <c r="A374" s="57" t="s">
        <v>59</v>
      </c>
      <c r="B374" s="5" t="s">
        <v>144</v>
      </c>
      <c r="C374" s="58" t="s">
        <v>299</v>
      </c>
      <c r="D374" s="5" t="s">
        <v>300</v>
      </c>
      <c r="E374" s="6" t="s">
        <v>504</v>
      </c>
      <c r="F374" s="6" t="s">
        <v>453</v>
      </c>
      <c r="G374" s="7">
        <v>27203.5</v>
      </c>
      <c r="H374" s="7">
        <v>27231</v>
      </c>
      <c r="I374" s="43">
        <v>0.10108993328064028</v>
      </c>
      <c r="J374" s="8"/>
    </row>
    <row r="375" spans="1:10" x14ac:dyDescent="0.3">
      <c r="A375" s="57" t="s">
        <v>59</v>
      </c>
      <c r="B375" s="5" t="s">
        <v>144</v>
      </c>
      <c r="C375" s="58" t="s">
        <v>301</v>
      </c>
      <c r="D375" s="5" t="s">
        <v>302</v>
      </c>
      <c r="E375" s="6" t="s">
        <v>504</v>
      </c>
      <c r="F375" s="6" t="s">
        <v>453</v>
      </c>
      <c r="G375" s="7">
        <v>26275</v>
      </c>
      <c r="H375" s="7">
        <v>26275</v>
      </c>
      <c r="I375" s="43">
        <v>0</v>
      </c>
      <c r="J375" s="8"/>
    </row>
    <row r="376" spans="1:10" x14ac:dyDescent="0.3">
      <c r="A376" s="57" t="s">
        <v>59</v>
      </c>
      <c r="B376" s="5" t="s">
        <v>144</v>
      </c>
      <c r="C376" s="58" t="s">
        <v>500</v>
      </c>
      <c r="D376" s="5" t="s">
        <v>501</v>
      </c>
      <c r="E376" s="6" t="s">
        <v>504</v>
      </c>
      <c r="F376" s="6" t="s">
        <v>453</v>
      </c>
      <c r="G376" s="7">
        <v>30256.75</v>
      </c>
      <c r="H376" s="7">
        <v>31213.75</v>
      </c>
      <c r="I376" s="43">
        <v>3.1629305857370675</v>
      </c>
      <c r="J376" s="8"/>
    </row>
    <row r="377" spans="1:10" x14ac:dyDescent="0.3">
      <c r="A377" s="57" t="s">
        <v>59</v>
      </c>
      <c r="B377" s="5" t="s">
        <v>144</v>
      </c>
      <c r="C377" s="58" t="s">
        <v>145</v>
      </c>
      <c r="D377" s="5" t="s">
        <v>146</v>
      </c>
      <c r="E377" s="6" t="s">
        <v>504</v>
      </c>
      <c r="F377" s="6" t="s">
        <v>453</v>
      </c>
      <c r="G377" s="7">
        <v>28233.333333300001</v>
      </c>
      <c r="H377" s="7">
        <v>28166.666666699999</v>
      </c>
      <c r="I377" s="43">
        <v>-0.23612750861894397</v>
      </c>
      <c r="J377" s="8"/>
    </row>
    <row r="378" spans="1:10" x14ac:dyDescent="0.3">
      <c r="A378" s="57" t="s">
        <v>59</v>
      </c>
      <c r="B378" s="5" t="s">
        <v>144</v>
      </c>
      <c r="C378" s="58" t="s">
        <v>147</v>
      </c>
      <c r="D378" s="5" t="s">
        <v>148</v>
      </c>
      <c r="E378" s="6" t="s">
        <v>504</v>
      </c>
      <c r="F378" s="6" t="s">
        <v>453</v>
      </c>
      <c r="G378" s="7">
        <v>30000</v>
      </c>
      <c r="H378" s="7">
        <v>31500</v>
      </c>
      <c r="I378" s="43">
        <v>5.0000000000000044</v>
      </c>
      <c r="J378" s="8"/>
    </row>
    <row r="379" spans="1:10" x14ac:dyDescent="0.3">
      <c r="A379" s="57" t="s">
        <v>59</v>
      </c>
      <c r="B379" s="5" t="s">
        <v>144</v>
      </c>
      <c r="C379" s="58" t="s">
        <v>303</v>
      </c>
      <c r="D379" s="5" t="s">
        <v>196</v>
      </c>
      <c r="E379" s="6" t="s">
        <v>504</v>
      </c>
      <c r="F379" s="6" t="s">
        <v>453</v>
      </c>
      <c r="G379" s="7">
        <v>29000</v>
      </c>
      <c r="H379" s="7">
        <v>29250</v>
      </c>
      <c r="I379" s="43">
        <v>0.86206896551723755</v>
      </c>
      <c r="J379" s="8"/>
    </row>
    <row r="380" spans="1:10" x14ac:dyDescent="0.3">
      <c r="A380" s="57" t="s">
        <v>59</v>
      </c>
      <c r="B380" s="5" t="s">
        <v>144</v>
      </c>
      <c r="C380" s="58" t="s">
        <v>400</v>
      </c>
      <c r="D380" s="5" t="s">
        <v>401</v>
      </c>
      <c r="E380" s="6" t="s">
        <v>504</v>
      </c>
      <c r="F380" s="6" t="s">
        <v>453</v>
      </c>
      <c r="G380" s="7">
        <v>27966.666666699999</v>
      </c>
      <c r="H380" s="7">
        <v>28250</v>
      </c>
      <c r="I380" s="43">
        <v>1.0131108461251424</v>
      </c>
      <c r="J380" s="8"/>
    </row>
    <row r="381" spans="1:10" x14ac:dyDescent="0.3">
      <c r="A381" s="57" t="s">
        <v>59</v>
      </c>
      <c r="B381" s="5" t="s">
        <v>144</v>
      </c>
      <c r="C381" s="58" t="s">
        <v>415</v>
      </c>
      <c r="D381" s="5" t="s">
        <v>416</v>
      </c>
      <c r="E381" s="6" t="s">
        <v>504</v>
      </c>
      <c r="F381" s="6" t="s">
        <v>453</v>
      </c>
      <c r="G381" s="7">
        <v>30000</v>
      </c>
      <c r="H381" s="7">
        <v>32704.5</v>
      </c>
      <c r="I381" s="43">
        <v>9.0149999999999988</v>
      </c>
      <c r="J381" s="8"/>
    </row>
    <row r="382" spans="1:10" x14ac:dyDescent="0.3">
      <c r="A382" s="57" t="s">
        <v>59</v>
      </c>
      <c r="B382" s="5" t="s">
        <v>144</v>
      </c>
      <c r="C382" s="58" t="s">
        <v>306</v>
      </c>
      <c r="D382" s="5" t="s">
        <v>307</v>
      </c>
      <c r="E382" s="6" t="s">
        <v>504</v>
      </c>
      <c r="F382" s="6" t="s">
        <v>453</v>
      </c>
      <c r="G382" s="7">
        <v>29025.666666699999</v>
      </c>
      <c r="H382" s="7">
        <v>28092.333333300001</v>
      </c>
      <c r="I382" s="43">
        <v>-3.2155448628188648</v>
      </c>
      <c r="J382" s="8"/>
    </row>
    <row r="383" spans="1:10" x14ac:dyDescent="0.3">
      <c r="A383" s="57" t="s">
        <v>69</v>
      </c>
      <c r="B383" s="5" t="s">
        <v>467</v>
      </c>
      <c r="C383" s="58" t="s">
        <v>468</v>
      </c>
      <c r="D383" s="5" t="s">
        <v>469</v>
      </c>
      <c r="E383" s="6" t="s">
        <v>504</v>
      </c>
      <c r="F383" s="6" t="s">
        <v>453</v>
      </c>
      <c r="G383" s="7">
        <v>26200</v>
      </c>
      <c r="H383" s="7">
        <v>26300</v>
      </c>
      <c r="I383" s="43">
        <v>0.38167938931297207</v>
      </c>
      <c r="J383" s="8"/>
    </row>
    <row r="384" spans="1:10" x14ac:dyDescent="0.3">
      <c r="A384" s="57" t="s">
        <v>57</v>
      </c>
      <c r="B384" s="5" t="s">
        <v>171</v>
      </c>
      <c r="C384" s="58" t="s">
        <v>438</v>
      </c>
      <c r="D384" s="5" t="s">
        <v>439</v>
      </c>
      <c r="E384" s="6" t="s">
        <v>509</v>
      </c>
      <c r="F384" s="6" t="s">
        <v>460</v>
      </c>
      <c r="G384" s="7">
        <v>89000</v>
      </c>
      <c r="H384" s="7">
        <v>90666.666666699981</v>
      </c>
      <c r="I384" s="43">
        <v>1.8726591760674045</v>
      </c>
      <c r="J384" s="8"/>
    </row>
    <row r="385" spans="1:10" x14ac:dyDescent="0.3">
      <c r="A385" s="57" t="s">
        <v>54</v>
      </c>
      <c r="B385" s="5" t="s">
        <v>141</v>
      </c>
      <c r="C385" s="58" t="s">
        <v>392</v>
      </c>
      <c r="D385" s="5" t="s">
        <v>393</v>
      </c>
      <c r="E385" s="6" t="s">
        <v>509</v>
      </c>
      <c r="F385" s="6" t="s">
        <v>460</v>
      </c>
      <c r="G385" s="7">
        <v>95000</v>
      </c>
      <c r="H385" s="7">
        <v>95000</v>
      </c>
      <c r="I385" s="43">
        <v>0</v>
      </c>
      <c r="J385" s="8"/>
    </row>
    <row r="386" spans="1:10" x14ac:dyDescent="0.3">
      <c r="A386" s="57" t="s">
        <v>54</v>
      </c>
      <c r="B386" s="5" t="s">
        <v>141</v>
      </c>
      <c r="C386" s="58" t="s">
        <v>142</v>
      </c>
      <c r="D386" s="5" t="s">
        <v>143</v>
      </c>
      <c r="E386" s="6" t="s">
        <v>509</v>
      </c>
      <c r="F386" s="6" t="s">
        <v>460</v>
      </c>
      <c r="G386" s="7">
        <v>98250</v>
      </c>
      <c r="H386" s="7">
        <v>98250</v>
      </c>
      <c r="I386" s="43">
        <v>0</v>
      </c>
      <c r="J386" s="8"/>
    </row>
    <row r="387" spans="1:10" x14ac:dyDescent="0.3">
      <c r="A387" s="57" t="s">
        <v>59</v>
      </c>
      <c r="B387" s="5" t="s">
        <v>144</v>
      </c>
      <c r="C387" s="58" t="s">
        <v>500</v>
      </c>
      <c r="D387" s="5" t="s">
        <v>501</v>
      </c>
      <c r="E387" s="6" t="s">
        <v>509</v>
      </c>
      <c r="F387" s="6" t="s">
        <v>460</v>
      </c>
      <c r="G387" s="7">
        <v>103812.5</v>
      </c>
      <c r="H387" s="7">
        <v>105250</v>
      </c>
      <c r="I387" s="43">
        <v>1.3847080072245663</v>
      </c>
      <c r="J387" s="8"/>
    </row>
    <row r="388" spans="1:10" x14ac:dyDescent="0.3">
      <c r="A388" s="57" t="s">
        <v>54</v>
      </c>
      <c r="B388" s="5" t="s">
        <v>141</v>
      </c>
      <c r="C388" s="58" t="s">
        <v>392</v>
      </c>
      <c r="D388" s="5" t="s">
        <v>393</v>
      </c>
      <c r="E388" s="6" t="s">
        <v>509</v>
      </c>
      <c r="F388" s="6" t="s">
        <v>510</v>
      </c>
      <c r="G388" s="7">
        <v>38349</v>
      </c>
      <c r="H388" s="7">
        <v>39800</v>
      </c>
      <c r="I388" s="43">
        <v>3.7836710214086406</v>
      </c>
      <c r="J388" s="8"/>
    </row>
    <row r="389" spans="1:10" x14ac:dyDescent="0.3">
      <c r="A389" s="57" t="s">
        <v>59</v>
      </c>
      <c r="B389" s="5" t="s">
        <v>144</v>
      </c>
      <c r="C389" s="58" t="s">
        <v>301</v>
      </c>
      <c r="D389" s="5" t="s">
        <v>302</v>
      </c>
      <c r="E389" s="6" t="s">
        <v>509</v>
      </c>
      <c r="F389" s="6" t="s">
        <v>510</v>
      </c>
      <c r="G389" s="7">
        <v>43050</v>
      </c>
      <c r="H389" s="7">
        <v>43050</v>
      </c>
      <c r="I389" s="43">
        <v>0</v>
      </c>
      <c r="J389" s="8"/>
    </row>
    <row r="390" spans="1:10" x14ac:dyDescent="0.3">
      <c r="A390" s="57" t="s">
        <v>59</v>
      </c>
      <c r="B390" s="5" t="s">
        <v>144</v>
      </c>
      <c r="C390" s="58" t="s">
        <v>500</v>
      </c>
      <c r="D390" s="5" t="s">
        <v>501</v>
      </c>
      <c r="E390" s="6" t="s">
        <v>509</v>
      </c>
      <c r="F390" s="6" t="s">
        <v>510</v>
      </c>
      <c r="G390" s="7">
        <v>45721</v>
      </c>
      <c r="H390" s="7">
        <v>46804.333333299997</v>
      </c>
      <c r="I390" s="43">
        <v>2.3694436545569801</v>
      </c>
      <c r="J390" s="8"/>
    </row>
    <row r="391" spans="1:10" x14ac:dyDescent="0.3">
      <c r="A391" s="57" t="s">
        <v>59</v>
      </c>
      <c r="B391" s="5" t="s">
        <v>144</v>
      </c>
      <c r="C391" s="58" t="s">
        <v>303</v>
      </c>
      <c r="D391" s="5" t="s">
        <v>196</v>
      </c>
      <c r="E391" s="6" t="s">
        <v>509</v>
      </c>
      <c r="F391" s="6" t="s">
        <v>510</v>
      </c>
      <c r="G391" s="7">
        <v>40500</v>
      </c>
      <c r="H391" s="7">
        <v>40500</v>
      </c>
      <c r="I391" s="43">
        <v>0</v>
      </c>
      <c r="J391" s="8"/>
    </row>
    <row r="392" spans="1:10" x14ac:dyDescent="0.3">
      <c r="A392" s="57" t="s">
        <v>59</v>
      </c>
      <c r="B392" s="5" t="s">
        <v>144</v>
      </c>
      <c r="C392" s="58" t="s">
        <v>306</v>
      </c>
      <c r="D392" s="5" t="s">
        <v>307</v>
      </c>
      <c r="E392" s="6" t="s">
        <v>509</v>
      </c>
      <c r="F392" s="6" t="s">
        <v>510</v>
      </c>
      <c r="G392" s="7">
        <v>42900</v>
      </c>
      <c r="H392" s="7">
        <v>42900</v>
      </c>
      <c r="I392" s="43">
        <v>0</v>
      </c>
      <c r="J392" s="8"/>
    </row>
    <row r="393" spans="1:10" x14ac:dyDescent="0.3">
      <c r="A393" s="57" t="s">
        <v>62</v>
      </c>
      <c r="B393" s="5" t="s">
        <v>116</v>
      </c>
      <c r="C393" s="58" t="s">
        <v>426</v>
      </c>
      <c r="D393" s="5" t="s">
        <v>427</v>
      </c>
      <c r="E393" s="6" t="s">
        <v>511</v>
      </c>
      <c r="F393" s="6" t="s">
        <v>512</v>
      </c>
      <c r="G393" s="7">
        <v>23890</v>
      </c>
      <c r="H393" s="7">
        <v>23891</v>
      </c>
      <c r="I393" s="43">
        <v>4.1858518208481845E-3</v>
      </c>
      <c r="J393" s="8"/>
    </row>
    <row r="394" spans="1:10" x14ac:dyDescent="0.3">
      <c r="A394" s="57" t="s">
        <v>62</v>
      </c>
      <c r="B394" s="5" t="s">
        <v>116</v>
      </c>
      <c r="C394" s="58" t="s">
        <v>127</v>
      </c>
      <c r="D394" s="5" t="s">
        <v>128</v>
      </c>
      <c r="E394" s="6" t="s">
        <v>511</v>
      </c>
      <c r="F394" s="6" t="s">
        <v>512</v>
      </c>
      <c r="G394" s="7">
        <v>25427.333333300001</v>
      </c>
      <c r="H394" s="7">
        <v>25683.333333300001</v>
      </c>
      <c r="I394" s="43">
        <v>1.0067905928017098</v>
      </c>
      <c r="J394" s="8"/>
    </row>
    <row r="395" spans="1:10" x14ac:dyDescent="0.3">
      <c r="A395" s="57" t="s">
        <v>64</v>
      </c>
      <c r="B395" s="5" t="s">
        <v>134</v>
      </c>
      <c r="C395" s="58" t="s">
        <v>139</v>
      </c>
      <c r="D395" s="5" t="s">
        <v>140</v>
      </c>
      <c r="E395" s="6" t="s">
        <v>511</v>
      </c>
      <c r="F395" s="6" t="s">
        <v>512</v>
      </c>
      <c r="G395" s="7">
        <v>22850</v>
      </c>
      <c r="H395" s="7">
        <v>22333.333333300001</v>
      </c>
      <c r="I395" s="43">
        <v>-2.2611232678336983</v>
      </c>
      <c r="J395" s="8"/>
    </row>
    <row r="396" spans="1:10" x14ac:dyDescent="0.3">
      <c r="A396" s="57" t="s">
        <v>58</v>
      </c>
      <c r="B396" s="5" t="s">
        <v>165</v>
      </c>
      <c r="C396" s="58" t="s">
        <v>342</v>
      </c>
      <c r="D396" s="5" t="s">
        <v>343</v>
      </c>
      <c r="E396" s="6" t="s">
        <v>513</v>
      </c>
      <c r="F396" s="6" t="s">
        <v>455</v>
      </c>
      <c r="G396" s="7">
        <v>23500</v>
      </c>
      <c r="H396" s="7">
        <v>23500</v>
      </c>
      <c r="I396" s="43">
        <v>0</v>
      </c>
      <c r="J396" s="8"/>
    </row>
    <row r="397" spans="1:10" x14ac:dyDescent="0.3">
      <c r="A397" s="57" t="s">
        <v>58</v>
      </c>
      <c r="B397" s="5" t="s">
        <v>165</v>
      </c>
      <c r="C397" s="58" t="s">
        <v>183</v>
      </c>
      <c r="D397" s="5" t="s">
        <v>184</v>
      </c>
      <c r="E397" s="6" t="s">
        <v>513</v>
      </c>
      <c r="F397" s="6" t="s">
        <v>455</v>
      </c>
      <c r="G397" s="7">
        <v>25000</v>
      </c>
      <c r="H397" s="7">
        <v>25000</v>
      </c>
      <c r="I397" s="43">
        <v>0</v>
      </c>
      <c r="J397" s="8"/>
    </row>
    <row r="398" spans="1:10" x14ac:dyDescent="0.3">
      <c r="A398" s="57" t="s">
        <v>58</v>
      </c>
      <c r="B398" s="5" t="s">
        <v>165</v>
      </c>
      <c r="C398" s="58" t="s">
        <v>344</v>
      </c>
      <c r="D398" s="5" t="s">
        <v>345</v>
      </c>
      <c r="E398" s="6" t="s">
        <v>513</v>
      </c>
      <c r="F398" s="6" t="s">
        <v>514</v>
      </c>
      <c r="G398" s="7">
        <v>6466.6666667</v>
      </c>
      <c r="H398" s="7">
        <v>6475</v>
      </c>
      <c r="I398" s="43">
        <v>0.12886597886532239</v>
      </c>
      <c r="J398" s="8"/>
    </row>
    <row r="399" spans="1:10" x14ac:dyDescent="0.3">
      <c r="A399" s="57" t="s">
        <v>58</v>
      </c>
      <c r="B399" s="5" t="s">
        <v>165</v>
      </c>
      <c r="C399" s="58" t="s">
        <v>183</v>
      </c>
      <c r="D399" s="5" t="s">
        <v>184</v>
      </c>
      <c r="E399" s="6" t="s">
        <v>513</v>
      </c>
      <c r="F399" s="6" t="s">
        <v>514</v>
      </c>
      <c r="G399" s="7">
        <v>6750</v>
      </c>
      <c r="H399" s="7">
        <v>6500</v>
      </c>
      <c r="I399" s="43">
        <v>-3.7037037037037073</v>
      </c>
      <c r="J399" s="8"/>
    </row>
    <row r="400" spans="1:10" x14ac:dyDescent="0.3">
      <c r="A400" s="57" t="s">
        <v>62</v>
      </c>
      <c r="B400" s="5" t="s">
        <v>116</v>
      </c>
      <c r="C400" s="58" t="s">
        <v>127</v>
      </c>
      <c r="D400" s="5" t="s">
        <v>128</v>
      </c>
      <c r="E400" s="6" t="s">
        <v>515</v>
      </c>
      <c r="F400" s="6" t="s">
        <v>516</v>
      </c>
      <c r="G400" s="7">
        <v>10093.333333299997</v>
      </c>
      <c r="H400" s="7">
        <v>10093.333333299997</v>
      </c>
      <c r="I400" s="43">
        <v>0</v>
      </c>
      <c r="J400" s="8"/>
    </row>
    <row r="401" spans="1:10" x14ac:dyDescent="0.3">
      <c r="A401" s="57" t="s">
        <v>65</v>
      </c>
      <c r="B401" s="5" t="s">
        <v>113</v>
      </c>
      <c r="C401" s="58" t="s">
        <v>361</v>
      </c>
      <c r="D401" s="5" t="s">
        <v>362</v>
      </c>
      <c r="E401" s="6" t="s">
        <v>517</v>
      </c>
      <c r="F401" s="6" t="s">
        <v>457</v>
      </c>
      <c r="G401" s="7">
        <v>88333.333333300019</v>
      </c>
      <c r="H401" s="7">
        <v>87333.333333300019</v>
      </c>
      <c r="I401" s="43">
        <v>-1.1320754716985351</v>
      </c>
      <c r="J401" s="8"/>
    </row>
    <row r="402" spans="1:10" x14ac:dyDescent="0.3">
      <c r="A402" s="57" t="s">
        <v>51</v>
      </c>
      <c r="B402" s="5" t="s">
        <v>110</v>
      </c>
      <c r="C402" s="58" t="s">
        <v>111</v>
      </c>
      <c r="D402" s="5" t="s">
        <v>112</v>
      </c>
      <c r="E402" s="6" t="s">
        <v>518</v>
      </c>
      <c r="F402" s="6" t="s">
        <v>457</v>
      </c>
      <c r="G402" s="7">
        <v>48766.666666700003</v>
      </c>
      <c r="H402" s="7">
        <v>48766.666666700003</v>
      </c>
      <c r="I402" s="43">
        <v>0</v>
      </c>
      <c r="J402" s="8"/>
    </row>
    <row r="403" spans="1:10" x14ac:dyDescent="0.3">
      <c r="A403" s="57" t="s">
        <v>51</v>
      </c>
      <c r="B403" s="5" t="s">
        <v>110</v>
      </c>
      <c r="C403" s="58" t="s">
        <v>338</v>
      </c>
      <c r="D403" s="5" t="s">
        <v>339</v>
      </c>
      <c r="E403" s="6" t="s">
        <v>518</v>
      </c>
      <c r="F403" s="6" t="s">
        <v>457</v>
      </c>
      <c r="G403" s="7">
        <v>42666.66666670001</v>
      </c>
      <c r="H403" s="7">
        <v>42500</v>
      </c>
      <c r="I403" s="43">
        <v>-0.39062500007782658</v>
      </c>
      <c r="J403" s="8"/>
    </row>
    <row r="404" spans="1:10" x14ac:dyDescent="0.3">
      <c r="A404" s="57" t="s">
        <v>63</v>
      </c>
      <c r="B404" s="5" t="s">
        <v>249</v>
      </c>
      <c r="C404" s="58" t="s">
        <v>390</v>
      </c>
      <c r="D404" s="5" t="s">
        <v>391</v>
      </c>
      <c r="E404" s="6" t="s">
        <v>518</v>
      </c>
      <c r="F404" s="6" t="s">
        <v>457</v>
      </c>
      <c r="G404" s="7">
        <v>43250</v>
      </c>
      <c r="H404" s="7">
        <v>43333.333333299997</v>
      </c>
      <c r="I404" s="43">
        <v>0.19267822728323841</v>
      </c>
      <c r="J404" s="8"/>
    </row>
    <row r="405" spans="1:10" x14ac:dyDescent="0.3">
      <c r="A405" s="57" t="s">
        <v>63</v>
      </c>
      <c r="B405" s="5" t="s">
        <v>249</v>
      </c>
      <c r="C405" s="58" t="s">
        <v>250</v>
      </c>
      <c r="D405" s="5" t="s">
        <v>251</v>
      </c>
      <c r="E405" s="6" t="s">
        <v>518</v>
      </c>
      <c r="F405" s="6" t="s">
        <v>457</v>
      </c>
      <c r="G405" s="7">
        <v>44950</v>
      </c>
      <c r="H405" s="7">
        <v>45000</v>
      </c>
      <c r="I405" s="43">
        <v>0.11123470522802489</v>
      </c>
      <c r="J405" s="8"/>
    </row>
    <row r="406" spans="1:10" x14ac:dyDescent="0.3">
      <c r="A406" s="57" t="s">
        <v>63</v>
      </c>
      <c r="B406" s="5" t="s">
        <v>249</v>
      </c>
      <c r="C406" s="58" t="s">
        <v>252</v>
      </c>
      <c r="D406" s="5" t="s">
        <v>253</v>
      </c>
      <c r="E406" s="6" t="s">
        <v>518</v>
      </c>
      <c r="F406" s="6" t="s">
        <v>457</v>
      </c>
      <c r="G406" s="7">
        <v>40066.66666670001</v>
      </c>
      <c r="H406" s="7">
        <v>38000</v>
      </c>
      <c r="I406" s="43">
        <v>-5.1580698836063679</v>
      </c>
      <c r="J406" s="8"/>
    </row>
    <row r="407" spans="1:10" x14ac:dyDescent="0.3">
      <c r="A407" s="57" t="s">
        <v>65</v>
      </c>
      <c r="B407" s="5" t="s">
        <v>113</v>
      </c>
      <c r="C407" s="58" t="s">
        <v>361</v>
      </c>
      <c r="D407" s="5" t="s">
        <v>362</v>
      </c>
      <c r="E407" s="6" t="s">
        <v>518</v>
      </c>
      <c r="F407" s="6" t="s">
        <v>457</v>
      </c>
      <c r="G407" s="7">
        <v>52500</v>
      </c>
      <c r="H407" s="7">
        <v>52500</v>
      </c>
      <c r="I407" s="43">
        <v>0</v>
      </c>
      <c r="J407" s="8"/>
    </row>
    <row r="408" spans="1:10" x14ac:dyDescent="0.3">
      <c r="A408" s="57" t="s">
        <v>74</v>
      </c>
      <c r="B408" s="5" t="s">
        <v>308</v>
      </c>
      <c r="C408" s="58" t="s">
        <v>402</v>
      </c>
      <c r="D408" s="5" t="s">
        <v>308</v>
      </c>
      <c r="E408" s="6" t="s">
        <v>518</v>
      </c>
      <c r="F408" s="6" t="s">
        <v>457</v>
      </c>
      <c r="G408" s="7">
        <v>40250</v>
      </c>
      <c r="H408" s="7">
        <v>40200</v>
      </c>
      <c r="I408" s="43">
        <v>-0.12422360248447444</v>
      </c>
      <c r="J408" s="8"/>
    </row>
    <row r="409" spans="1:10" x14ac:dyDescent="0.3">
      <c r="A409" s="57" t="s">
        <v>73</v>
      </c>
      <c r="B409" s="5" t="s">
        <v>311</v>
      </c>
      <c r="C409" s="58" t="s">
        <v>312</v>
      </c>
      <c r="D409" s="5" t="s">
        <v>313</v>
      </c>
      <c r="E409" s="6" t="s">
        <v>518</v>
      </c>
      <c r="F409" s="6" t="s">
        <v>457</v>
      </c>
      <c r="G409" s="7">
        <v>48000</v>
      </c>
      <c r="H409" s="7">
        <v>50000</v>
      </c>
      <c r="I409" s="43">
        <v>4.166666666666675</v>
      </c>
      <c r="J409" s="8"/>
    </row>
    <row r="410" spans="1:10" x14ac:dyDescent="0.3">
      <c r="A410" s="57" t="s">
        <v>73</v>
      </c>
      <c r="B410" s="5" t="s">
        <v>311</v>
      </c>
      <c r="C410" s="58" t="s">
        <v>316</v>
      </c>
      <c r="D410" s="5" t="s">
        <v>317</v>
      </c>
      <c r="E410" s="6" t="s">
        <v>518</v>
      </c>
      <c r="F410" s="6" t="s">
        <v>457</v>
      </c>
      <c r="G410" s="7">
        <v>50000</v>
      </c>
      <c r="H410" s="7">
        <v>50000</v>
      </c>
      <c r="I410" s="43">
        <v>0</v>
      </c>
      <c r="J410" s="8"/>
    </row>
    <row r="411" spans="1:10" x14ac:dyDescent="0.3">
      <c r="A411" s="57" t="s">
        <v>73</v>
      </c>
      <c r="B411" s="5" t="s">
        <v>311</v>
      </c>
      <c r="C411" s="58" t="s">
        <v>417</v>
      </c>
      <c r="D411" s="5" t="s">
        <v>418</v>
      </c>
      <c r="E411" s="6" t="s">
        <v>518</v>
      </c>
      <c r="F411" s="6" t="s">
        <v>457</v>
      </c>
      <c r="G411" s="7">
        <v>51425</v>
      </c>
      <c r="H411" s="7">
        <v>52250</v>
      </c>
      <c r="I411" s="43">
        <v>1.6042780748663161</v>
      </c>
      <c r="J411" s="8"/>
    </row>
    <row r="412" spans="1:10" x14ac:dyDescent="0.3">
      <c r="A412" s="57" t="s">
        <v>51</v>
      </c>
      <c r="B412" s="5" t="s">
        <v>110</v>
      </c>
      <c r="C412" s="58" t="s">
        <v>111</v>
      </c>
      <c r="D412" s="5" t="s">
        <v>112</v>
      </c>
      <c r="E412" s="6" t="s">
        <v>518</v>
      </c>
      <c r="F412" s="6" t="s">
        <v>461</v>
      </c>
      <c r="G412" s="7">
        <v>15170</v>
      </c>
      <c r="H412" s="7">
        <v>14400</v>
      </c>
      <c r="I412" s="43">
        <v>-5.0758075148319088</v>
      </c>
      <c r="J412" s="8"/>
    </row>
    <row r="413" spans="1:10" x14ac:dyDescent="0.3">
      <c r="A413" s="57" t="s">
        <v>51</v>
      </c>
      <c r="B413" s="5" t="s">
        <v>110</v>
      </c>
      <c r="C413" s="58" t="s">
        <v>338</v>
      </c>
      <c r="D413" s="5" t="s">
        <v>339</v>
      </c>
      <c r="E413" s="6" t="s">
        <v>518</v>
      </c>
      <c r="F413" s="6" t="s">
        <v>461</v>
      </c>
      <c r="G413" s="7">
        <v>10750</v>
      </c>
      <c r="H413" s="7">
        <v>10850</v>
      </c>
      <c r="I413" s="43">
        <v>0.93023255813953243</v>
      </c>
      <c r="J413" s="8"/>
    </row>
    <row r="414" spans="1:10" x14ac:dyDescent="0.3">
      <c r="A414" s="57" t="s">
        <v>51</v>
      </c>
      <c r="B414" s="5" t="s">
        <v>110</v>
      </c>
      <c r="C414" s="58" t="s">
        <v>247</v>
      </c>
      <c r="D414" s="5" t="s">
        <v>248</v>
      </c>
      <c r="E414" s="6" t="s">
        <v>518</v>
      </c>
      <c r="F414" s="6" t="s">
        <v>461</v>
      </c>
      <c r="G414" s="7">
        <v>13433.333333299997</v>
      </c>
      <c r="H414" s="7">
        <v>13433.333333299997</v>
      </c>
      <c r="I414" s="43">
        <v>0</v>
      </c>
      <c r="J414" s="8"/>
    </row>
    <row r="415" spans="1:10" x14ac:dyDescent="0.3">
      <c r="A415" s="57" t="s">
        <v>51</v>
      </c>
      <c r="B415" s="5" t="s">
        <v>110</v>
      </c>
      <c r="C415" s="58" t="s">
        <v>111</v>
      </c>
      <c r="D415" s="5" t="s">
        <v>112</v>
      </c>
      <c r="E415" s="6" t="s">
        <v>518</v>
      </c>
      <c r="F415" s="6" t="s">
        <v>453</v>
      </c>
      <c r="G415" s="7">
        <v>6375</v>
      </c>
      <c r="H415" s="7">
        <v>6375</v>
      </c>
      <c r="I415" s="43">
        <v>0</v>
      </c>
      <c r="J415" s="8"/>
    </row>
    <row r="416" spans="1:10" x14ac:dyDescent="0.3">
      <c r="A416" s="57" t="s">
        <v>51</v>
      </c>
      <c r="B416" s="5" t="s">
        <v>110</v>
      </c>
      <c r="C416" s="58" t="s">
        <v>243</v>
      </c>
      <c r="D416" s="5" t="s">
        <v>244</v>
      </c>
      <c r="E416" s="6" t="s">
        <v>518</v>
      </c>
      <c r="F416" s="6" t="s">
        <v>453</v>
      </c>
      <c r="G416" s="7">
        <v>7000</v>
      </c>
      <c r="H416" s="7">
        <v>7000</v>
      </c>
      <c r="I416" s="43">
        <v>0</v>
      </c>
      <c r="J416" s="8"/>
    </row>
    <row r="417" spans="1:10" x14ac:dyDescent="0.3">
      <c r="A417" s="57" t="s">
        <v>51</v>
      </c>
      <c r="B417" s="5" t="s">
        <v>110</v>
      </c>
      <c r="C417" s="58" t="s">
        <v>245</v>
      </c>
      <c r="D417" s="5" t="s">
        <v>246</v>
      </c>
      <c r="E417" s="6" t="s">
        <v>518</v>
      </c>
      <c r="F417" s="6" t="s">
        <v>453</v>
      </c>
      <c r="G417" s="7">
        <v>5857.1428570999988</v>
      </c>
      <c r="H417" s="7">
        <v>5857.1428570999988</v>
      </c>
      <c r="I417" s="43">
        <v>0</v>
      </c>
      <c r="J417" s="8"/>
    </row>
    <row r="418" spans="1:10" x14ac:dyDescent="0.3">
      <c r="A418" s="57" t="s">
        <v>51</v>
      </c>
      <c r="B418" s="5" t="s">
        <v>110</v>
      </c>
      <c r="C418" s="58" t="s">
        <v>163</v>
      </c>
      <c r="D418" s="5" t="s">
        <v>164</v>
      </c>
      <c r="E418" s="6" t="s">
        <v>518</v>
      </c>
      <c r="F418" s="6" t="s">
        <v>453</v>
      </c>
      <c r="G418" s="7">
        <v>6125</v>
      </c>
      <c r="H418" s="7">
        <v>6250</v>
      </c>
      <c r="I418" s="43">
        <v>2.0408163265306141</v>
      </c>
      <c r="J418" s="8"/>
    </row>
    <row r="419" spans="1:10" x14ac:dyDescent="0.3">
      <c r="A419" s="57" t="s">
        <v>51</v>
      </c>
      <c r="B419" s="5" t="s">
        <v>110</v>
      </c>
      <c r="C419" s="58" t="s">
        <v>338</v>
      </c>
      <c r="D419" s="5" t="s">
        <v>339</v>
      </c>
      <c r="E419" s="6" t="s">
        <v>518</v>
      </c>
      <c r="F419" s="6" t="s">
        <v>453</v>
      </c>
      <c r="G419" s="7">
        <v>5000</v>
      </c>
      <c r="H419" s="7">
        <v>6000</v>
      </c>
      <c r="I419" s="43">
        <v>19.999999999999996</v>
      </c>
      <c r="J419" s="8"/>
    </row>
    <row r="420" spans="1:10" x14ac:dyDescent="0.3">
      <c r="A420" s="57" t="s">
        <v>51</v>
      </c>
      <c r="B420" s="5" t="s">
        <v>110</v>
      </c>
      <c r="C420" s="58" t="s">
        <v>247</v>
      </c>
      <c r="D420" s="5" t="s">
        <v>248</v>
      </c>
      <c r="E420" s="6" t="s">
        <v>518</v>
      </c>
      <c r="F420" s="6" t="s">
        <v>453</v>
      </c>
      <c r="G420" s="7">
        <v>5500</v>
      </c>
      <c r="H420" s="7">
        <v>5900</v>
      </c>
      <c r="I420" s="43">
        <v>7.2727272727272751</v>
      </c>
      <c r="J420" s="8"/>
    </row>
    <row r="421" spans="1:10" x14ac:dyDescent="0.3">
      <c r="A421" s="57" t="s">
        <v>58</v>
      </c>
      <c r="B421" s="5" t="s">
        <v>165</v>
      </c>
      <c r="C421" s="58" t="s">
        <v>289</v>
      </c>
      <c r="D421" s="5" t="s">
        <v>290</v>
      </c>
      <c r="E421" s="6" t="s">
        <v>518</v>
      </c>
      <c r="F421" s="6" t="s">
        <v>453</v>
      </c>
      <c r="G421" s="7">
        <v>6050</v>
      </c>
      <c r="H421" s="7">
        <v>5766.6666667</v>
      </c>
      <c r="I421" s="43">
        <v>-4.6831955917355348</v>
      </c>
      <c r="J421" s="8"/>
    </row>
    <row r="422" spans="1:10" x14ac:dyDescent="0.3">
      <c r="A422" s="57" t="s">
        <v>59</v>
      </c>
      <c r="B422" s="5" t="s">
        <v>144</v>
      </c>
      <c r="C422" s="58" t="s">
        <v>147</v>
      </c>
      <c r="D422" s="5" t="s">
        <v>148</v>
      </c>
      <c r="E422" s="6" t="s">
        <v>518</v>
      </c>
      <c r="F422" s="6" t="s">
        <v>453</v>
      </c>
      <c r="G422" s="7">
        <v>7500</v>
      </c>
      <c r="H422" s="7">
        <v>8500</v>
      </c>
      <c r="I422" s="43">
        <v>13.33333333333333</v>
      </c>
      <c r="J422" s="8"/>
    </row>
    <row r="423" spans="1:10" x14ac:dyDescent="0.3">
      <c r="A423" s="57" t="s">
        <v>51</v>
      </c>
      <c r="B423" s="5" t="s">
        <v>110</v>
      </c>
      <c r="C423" s="58" t="s">
        <v>111</v>
      </c>
      <c r="D423" s="5" t="s">
        <v>112</v>
      </c>
      <c r="E423" s="6" t="s">
        <v>518</v>
      </c>
      <c r="F423" s="6" t="s">
        <v>466</v>
      </c>
      <c r="G423" s="7">
        <v>34766.66666670001</v>
      </c>
      <c r="H423" s="7">
        <v>34825</v>
      </c>
      <c r="I423" s="43">
        <v>0.16778523480327492</v>
      </c>
      <c r="J423" s="8"/>
    </row>
    <row r="424" spans="1:10" x14ac:dyDescent="0.3">
      <c r="A424" s="57" t="s">
        <v>51</v>
      </c>
      <c r="B424" s="5" t="s">
        <v>110</v>
      </c>
      <c r="C424" s="58" t="s">
        <v>247</v>
      </c>
      <c r="D424" s="5" t="s">
        <v>248</v>
      </c>
      <c r="E424" s="6" t="s">
        <v>518</v>
      </c>
      <c r="F424" s="6" t="s">
        <v>466</v>
      </c>
      <c r="G424" s="7">
        <v>31000</v>
      </c>
      <c r="H424" s="7">
        <v>35000</v>
      </c>
      <c r="I424" s="43">
        <v>12.903225806451623</v>
      </c>
      <c r="J424" s="8"/>
    </row>
    <row r="425" spans="1:10" x14ac:dyDescent="0.3">
      <c r="A425" s="57" t="s">
        <v>73</v>
      </c>
      <c r="B425" s="5" t="s">
        <v>311</v>
      </c>
      <c r="C425" s="58" t="s">
        <v>312</v>
      </c>
      <c r="D425" s="5" t="s">
        <v>313</v>
      </c>
      <c r="E425" s="6" t="s">
        <v>518</v>
      </c>
      <c r="F425" s="6" t="s">
        <v>466</v>
      </c>
      <c r="G425" s="7">
        <v>31500</v>
      </c>
      <c r="H425" s="7">
        <v>32000</v>
      </c>
      <c r="I425" s="43">
        <v>1.5873015873015814</v>
      </c>
      <c r="J425" s="8"/>
    </row>
    <row r="426" spans="1:10" x14ac:dyDescent="0.3">
      <c r="A426" s="57" t="s">
        <v>62</v>
      </c>
      <c r="B426" s="5" t="s">
        <v>116</v>
      </c>
      <c r="C426" s="58" t="s">
        <v>127</v>
      </c>
      <c r="D426" s="5" t="s">
        <v>128</v>
      </c>
      <c r="E426" s="6" t="s">
        <v>519</v>
      </c>
      <c r="F426" s="6" t="s">
        <v>516</v>
      </c>
      <c r="G426" s="7">
        <v>11730</v>
      </c>
      <c r="H426" s="7">
        <v>11730</v>
      </c>
      <c r="I426" s="43">
        <v>0</v>
      </c>
      <c r="J426" s="8"/>
    </row>
    <row r="427" spans="1:10" x14ac:dyDescent="0.3">
      <c r="A427" s="57" t="s">
        <v>62</v>
      </c>
      <c r="B427" s="5" t="s">
        <v>116</v>
      </c>
      <c r="C427" s="58" t="s">
        <v>208</v>
      </c>
      <c r="D427" s="5" t="s">
        <v>209</v>
      </c>
      <c r="E427" s="6" t="s">
        <v>519</v>
      </c>
      <c r="F427" s="6" t="s">
        <v>516</v>
      </c>
      <c r="G427" s="7">
        <v>11145</v>
      </c>
      <c r="H427" s="7">
        <v>10617</v>
      </c>
      <c r="I427" s="43">
        <v>-4.7375504710632566</v>
      </c>
      <c r="J427" s="8"/>
    </row>
    <row r="428" spans="1:10" x14ac:dyDescent="0.3">
      <c r="A428" s="57" t="s">
        <v>62</v>
      </c>
      <c r="B428" s="5" t="s">
        <v>116</v>
      </c>
      <c r="C428" s="58" t="s">
        <v>186</v>
      </c>
      <c r="D428" s="5" t="s">
        <v>187</v>
      </c>
      <c r="E428" s="6" t="s">
        <v>520</v>
      </c>
      <c r="F428" s="6" t="s">
        <v>453</v>
      </c>
      <c r="G428" s="7">
        <v>32411.333333300001</v>
      </c>
      <c r="H428" s="7">
        <v>32411.333333300001</v>
      </c>
      <c r="I428" s="43">
        <v>0</v>
      </c>
      <c r="J428" s="8"/>
    </row>
    <row r="429" spans="1:10" x14ac:dyDescent="0.3">
      <c r="A429" s="57" t="s">
        <v>62</v>
      </c>
      <c r="B429" s="5" t="s">
        <v>116</v>
      </c>
      <c r="C429" s="58" t="s">
        <v>191</v>
      </c>
      <c r="D429" s="5" t="s">
        <v>192</v>
      </c>
      <c r="E429" s="6" t="s">
        <v>520</v>
      </c>
      <c r="F429" s="6" t="s">
        <v>453</v>
      </c>
      <c r="G429" s="7">
        <v>31996</v>
      </c>
      <c r="H429" s="7">
        <v>31996</v>
      </c>
      <c r="I429" s="43">
        <v>0</v>
      </c>
      <c r="J429" s="8"/>
    </row>
    <row r="430" spans="1:10" x14ac:dyDescent="0.3">
      <c r="A430" s="57" t="s">
        <v>62</v>
      </c>
      <c r="B430" s="5" t="s">
        <v>116</v>
      </c>
      <c r="C430" s="58" t="s">
        <v>384</v>
      </c>
      <c r="D430" s="5" t="s">
        <v>385</v>
      </c>
      <c r="E430" s="6" t="s">
        <v>520</v>
      </c>
      <c r="F430" s="6" t="s">
        <v>453</v>
      </c>
      <c r="G430" s="7">
        <v>29833.333333300001</v>
      </c>
      <c r="H430" s="7">
        <v>29833.333333300001</v>
      </c>
      <c r="I430" s="43">
        <v>0</v>
      </c>
      <c r="J430" s="8"/>
    </row>
    <row r="431" spans="1:10" x14ac:dyDescent="0.3">
      <c r="A431" s="57" t="s">
        <v>62</v>
      </c>
      <c r="B431" s="5" t="s">
        <v>116</v>
      </c>
      <c r="C431" s="58" t="s">
        <v>208</v>
      </c>
      <c r="D431" s="5" t="s">
        <v>209</v>
      </c>
      <c r="E431" s="6" t="s">
        <v>520</v>
      </c>
      <c r="F431" s="6" t="s">
        <v>453</v>
      </c>
      <c r="G431" s="7">
        <v>30804.25</v>
      </c>
      <c r="H431" s="7">
        <v>30929.25</v>
      </c>
      <c r="I431" s="43">
        <v>0.40578816234773113</v>
      </c>
      <c r="J431" s="8"/>
    </row>
    <row r="432" spans="1:10" x14ac:dyDescent="0.3">
      <c r="A432" s="57" t="s">
        <v>52</v>
      </c>
      <c r="B432" s="5" t="s">
        <v>129</v>
      </c>
      <c r="C432" s="58" t="s">
        <v>505</v>
      </c>
      <c r="D432" s="5" t="s">
        <v>506</v>
      </c>
      <c r="E432" s="6" t="s">
        <v>520</v>
      </c>
      <c r="F432" s="6" t="s">
        <v>453</v>
      </c>
      <c r="G432" s="7">
        <v>31539</v>
      </c>
      <c r="H432" s="7">
        <v>31539</v>
      </c>
      <c r="I432" s="43">
        <v>0</v>
      </c>
      <c r="J432" s="8"/>
    </row>
    <row r="433" spans="1:10" x14ac:dyDescent="0.3">
      <c r="A433" s="57" t="s">
        <v>57</v>
      </c>
      <c r="B433" s="5" t="s">
        <v>171</v>
      </c>
      <c r="C433" s="58" t="s">
        <v>380</v>
      </c>
      <c r="D433" s="5" t="s">
        <v>381</v>
      </c>
      <c r="E433" s="6" t="s">
        <v>520</v>
      </c>
      <c r="F433" s="6" t="s">
        <v>453</v>
      </c>
      <c r="G433" s="7">
        <v>31320.799999999999</v>
      </c>
      <c r="H433" s="7">
        <v>31560.799999999999</v>
      </c>
      <c r="I433" s="43">
        <v>0.76626395238945644</v>
      </c>
      <c r="J433" s="8"/>
    </row>
    <row r="434" spans="1:10" x14ac:dyDescent="0.3">
      <c r="A434" s="57" t="s">
        <v>57</v>
      </c>
      <c r="B434" s="5" t="s">
        <v>171</v>
      </c>
      <c r="C434" s="58" t="s">
        <v>380</v>
      </c>
      <c r="D434" s="5" t="s">
        <v>381</v>
      </c>
      <c r="E434" s="6" t="s">
        <v>520</v>
      </c>
      <c r="F434" s="6" t="s">
        <v>485</v>
      </c>
      <c r="G434" s="7">
        <v>72220</v>
      </c>
      <c r="H434" s="7">
        <v>73025</v>
      </c>
      <c r="I434" s="43">
        <v>1.1146496815286562</v>
      </c>
      <c r="J434" s="8"/>
    </row>
    <row r="435" spans="1:10" x14ac:dyDescent="0.3">
      <c r="A435" s="57" t="s">
        <v>62</v>
      </c>
      <c r="B435" s="5" t="s">
        <v>116</v>
      </c>
      <c r="C435" s="58" t="s">
        <v>426</v>
      </c>
      <c r="D435" s="5" t="s">
        <v>427</v>
      </c>
      <c r="E435" s="6" t="s">
        <v>1243</v>
      </c>
      <c r="F435" s="6" t="s">
        <v>460</v>
      </c>
      <c r="G435" s="7">
        <v>177505</v>
      </c>
      <c r="H435" s="7">
        <v>177505</v>
      </c>
      <c r="I435" s="43">
        <v>0</v>
      </c>
      <c r="J435" s="8"/>
    </row>
    <row r="436" spans="1:10" x14ac:dyDescent="0.3">
      <c r="A436" s="57" t="s">
        <v>51</v>
      </c>
      <c r="B436" s="5" t="s">
        <v>110</v>
      </c>
      <c r="C436" s="58" t="s">
        <v>338</v>
      </c>
      <c r="D436" s="5" t="s">
        <v>339</v>
      </c>
      <c r="E436" s="6" t="s">
        <v>1244</v>
      </c>
      <c r="F436" s="6" t="s">
        <v>1245</v>
      </c>
      <c r="G436" s="7">
        <v>8350</v>
      </c>
      <c r="H436" s="7">
        <v>10500</v>
      </c>
      <c r="I436" s="43">
        <v>25.748502994011968</v>
      </c>
      <c r="J436" s="8"/>
    </row>
    <row r="437" spans="1:10" x14ac:dyDescent="0.3">
      <c r="A437" s="57" t="s">
        <v>53</v>
      </c>
      <c r="B437" s="5" t="s">
        <v>160</v>
      </c>
      <c r="C437" s="58" t="s">
        <v>214</v>
      </c>
      <c r="D437" s="5" t="s">
        <v>215</v>
      </c>
      <c r="E437" s="6" t="s">
        <v>1246</v>
      </c>
      <c r="F437" s="6" t="s">
        <v>477</v>
      </c>
      <c r="G437" s="7">
        <v>6175</v>
      </c>
      <c r="H437" s="7">
        <v>5900</v>
      </c>
      <c r="I437" s="43">
        <v>-4.453441295546555</v>
      </c>
      <c r="J437" s="8"/>
    </row>
    <row r="438" spans="1:10" x14ac:dyDescent="0.3">
      <c r="A438" s="57" t="s">
        <v>53</v>
      </c>
      <c r="B438" s="5" t="s">
        <v>160</v>
      </c>
      <c r="C438" s="58" t="s">
        <v>168</v>
      </c>
      <c r="D438" s="5" t="s">
        <v>169</v>
      </c>
      <c r="E438" s="6" t="s">
        <v>1246</v>
      </c>
      <c r="F438" s="6" t="s">
        <v>477</v>
      </c>
      <c r="G438" s="7">
        <v>7250</v>
      </c>
      <c r="H438" s="7">
        <v>7250</v>
      </c>
      <c r="I438" s="43">
        <v>0</v>
      </c>
      <c r="J438" s="8"/>
    </row>
    <row r="439" spans="1:10" x14ac:dyDescent="0.3">
      <c r="A439" s="57" t="s">
        <v>67</v>
      </c>
      <c r="B439" s="5" t="s">
        <v>443</v>
      </c>
      <c r="C439" s="58" t="s">
        <v>497</v>
      </c>
      <c r="D439" s="5" t="s">
        <v>498</v>
      </c>
      <c r="E439" s="6" t="s">
        <v>521</v>
      </c>
      <c r="F439" s="6" t="s">
        <v>452</v>
      </c>
      <c r="G439" s="7">
        <v>9796</v>
      </c>
      <c r="H439" s="7">
        <v>9046</v>
      </c>
      <c r="I439" s="43">
        <v>-7.6561861984483421</v>
      </c>
      <c r="J439" s="8"/>
    </row>
    <row r="440" spans="1:10" x14ac:dyDescent="0.3">
      <c r="A440" s="57" t="s">
        <v>67</v>
      </c>
      <c r="B440" s="5" t="s">
        <v>443</v>
      </c>
      <c r="C440" s="58" t="s">
        <v>522</v>
      </c>
      <c r="D440" s="5" t="s">
        <v>523</v>
      </c>
      <c r="E440" s="6" t="s">
        <v>521</v>
      </c>
      <c r="F440" s="6" t="s">
        <v>452</v>
      </c>
      <c r="G440" s="7">
        <v>9500</v>
      </c>
      <c r="H440" s="7">
        <v>9584</v>
      </c>
      <c r="I440" s="43">
        <v>0.88421052631579822</v>
      </c>
      <c r="J440" s="8"/>
    </row>
    <row r="441" spans="1:10" x14ac:dyDescent="0.3">
      <c r="A441" s="57" t="s">
        <v>52</v>
      </c>
      <c r="B441" s="5" t="s">
        <v>129</v>
      </c>
      <c r="C441" s="58" t="s">
        <v>505</v>
      </c>
      <c r="D441" s="5" t="s">
        <v>506</v>
      </c>
      <c r="E441" s="6" t="s">
        <v>521</v>
      </c>
      <c r="F441" s="6" t="s">
        <v>460</v>
      </c>
      <c r="G441" s="7">
        <v>40833.33333329999</v>
      </c>
      <c r="H441" s="7">
        <v>42366.66666670001</v>
      </c>
      <c r="I441" s="43">
        <v>3.7551020409826608</v>
      </c>
      <c r="J441" s="8"/>
    </row>
    <row r="442" spans="1:10" x14ac:dyDescent="0.3">
      <c r="A442" s="57" t="s">
        <v>66</v>
      </c>
      <c r="B442" s="5" t="s">
        <v>226</v>
      </c>
      <c r="C442" s="58" t="s">
        <v>320</v>
      </c>
      <c r="D442" s="5" t="s">
        <v>321</v>
      </c>
      <c r="E442" s="6" t="s">
        <v>521</v>
      </c>
      <c r="F442" s="6" t="s">
        <v>460</v>
      </c>
      <c r="G442" s="7">
        <v>51300</v>
      </c>
      <c r="H442" s="7">
        <v>44600</v>
      </c>
      <c r="I442" s="43">
        <v>-13.060428849902539</v>
      </c>
      <c r="J442" s="8"/>
    </row>
    <row r="443" spans="1:10" x14ac:dyDescent="0.3">
      <c r="A443" s="57" t="s">
        <v>67</v>
      </c>
      <c r="B443" s="5" t="s">
        <v>443</v>
      </c>
      <c r="C443" s="58" t="s">
        <v>497</v>
      </c>
      <c r="D443" s="5" t="s">
        <v>498</v>
      </c>
      <c r="E443" s="6" t="s">
        <v>521</v>
      </c>
      <c r="F443" s="6" t="s">
        <v>460</v>
      </c>
      <c r="G443" s="7">
        <v>44472</v>
      </c>
      <c r="H443" s="7">
        <v>45440</v>
      </c>
      <c r="I443" s="43">
        <v>2.1766504767044337</v>
      </c>
      <c r="J443" s="8"/>
    </row>
    <row r="444" spans="1:10" x14ac:dyDescent="0.3">
      <c r="A444" s="57" t="s">
        <v>67</v>
      </c>
      <c r="B444" s="5" t="s">
        <v>443</v>
      </c>
      <c r="C444" s="58" t="s">
        <v>522</v>
      </c>
      <c r="D444" s="5" t="s">
        <v>523</v>
      </c>
      <c r="E444" s="6" t="s">
        <v>521</v>
      </c>
      <c r="F444" s="6" t="s">
        <v>460</v>
      </c>
      <c r="G444" s="7">
        <v>45404.333333299997</v>
      </c>
      <c r="H444" s="7">
        <v>45404.333333299997</v>
      </c>
      <c r="I444" s="43">
        <v>0</v>
      </c>
      <c r="J444" s="8"/>
    </row>
    <row r="445" spans="1:10" x14ac:dyDescent="0.3">
      <c r="A445" s="57" t="s">
        <v>65</v>
      </c>
      <c r="B445" s="5" t="s">
        <v>113</v>
      </c>
      <c r="C445" s="58" t="s">
        <v>398</v>
      </c>
      <c r="D445" s="5" t="s">
        <v>399</v>
      </c>
      <c r="E445" s="6" t="s">
        <v>521</v>
      </c>
      <c r="F445" s="6" t="s">
        <v>460</v>
      </c>
      <c r="G445" s="7">
        <v>40333.33333329999</v>
      </c>
      <c r="H445" s="7">
        <v>40333.33333329999</v>
      </c>
      <c r="I445" s="43">
        <v>0</v>
      </c>
      <c r="J445" s="8"/>
    </row>
    <row r="446" spans="1:10" x14ac:dyDescent="0.3">
      <c r="A446" s="57" t="s">
        <v>72</v>
      </c>
      <c r="B446" s="5" t="s">
        <v>282</v>
      </c>
      <c r="C446" s="58" t="s">
        <v>283</v>
      </c>
      <c r="D446" s="5" t="s">
        <v>284</v>
      </c>
      <c r="E446" s="6" t="s">
        <v>521</v>
      </c>
      <c r="F446" s="6" t="s">
        <v>460</v>
      </c>
      <c r="G446" s="7">
        <v>40800</v>
      </c>
      <c r="H446" s="7">
        <v>40800</v>
      </c>
      <c r="I446" s="43">
        <v>0</v>
      </c>
      <c r="J446" s="8"/>
    </row>
    <row r="447" spans="1:10" x14ac:dyDescent="0.3">
      <c r="A447" s="57" t="s">
        <v>72</v>
      </c>
      <c r="B447" s="5" t="s">
        <v>282</v>
      </c>
      <c r="C447" s="58" t="s">
        <v>449</v>
      </c>
      <c r="D447" s="5" t="s">
        <v>450</v>
      </c>
      <c r="E447" s="6" t="s">
        <v>521</v>
      </c>
      <c r="F447" s="6" t="s">
        <v>460</v>
      </c>
      <c r="G447" s="7">
        <v>46500</v>
      </c>
      <c r="H447" s="7">
        <v>48250</v>
      </c>
      <c r="I447" s="43">
        <v>3.7634408602150495</v>
      </c>
      <c r="J447" s="8"/>
    </row>
    <row r="448" spans="1:10" x14ac:dyDescent="0.3">
      <c r="A448" s="57" t="s">
        <v>66</v>
      </c>
      <c r="B448" s="5" t="s">
        <v>226</v>
      </c>
      <c r="C448" s="58" t="s">
        <v>320</v>
      </c>
      <c r="D448" s="5" t="s">
        <v>321</v>
      </c>
      <c r="E448" s="6" t="s">
        <v>521</v>
      </c>
      <c r="F448" s="6" t="s">
        <v>524</v>
      </c>
      <c r="G448" s="7">
        <v>73200</v>
      </c>
      <c r="H448" s="7">
        <v>73200</v>
      </c>
      <c r="I448" s="43">
        <v>0</v>
      </c>
      <c r="J448" s="8"/>
    </row>
    <row r="449" spans="1:10" x14ac:dyDescent="0.3">
      <c r="A449" s="57" t="s">
        <v>67</v>
      </c>
      <c r="B449" s="5" t="s">
        <v>443</v>
      </c>
      <c r="C449" s="58" t="s">
        <v>497</v>
      </c>
      <c r="D449" s="5" t="s">
        <v>498</v>
      </c>
      <c r="E449" s="6" t="s">
        <v>521</v>
      </c>
      <c r="F449" s="6" t="s">
        <v>524</v>
      </c>
      <c r="G449" s="7">
        <v>73333.333333300005</v>
      </c>
      <c r="H449" s="7">
        <v>71500</v>
      </c>
      <c r="I449" s="43">
        <v>-2.4999999999556928</v>
      </c>
      <c r="J449" s="8"/>
    </row>
    <row r="450" spans="1:10" x14ac:dyDescent="0.3">
      <c r="A450" s="57" t="s">
        <v>72</v>
      </c>
      <c r="B450" s="5" t="s">
        <v>282</v>
      </c>
      <c r="C450" s="58" t="s">
        <v>283</v>
      </c>
      <c r="D450" s="5" t="s">
        <v>284</v>
      </c>
      <c r="E450" s="6" t="s">
        <v>521</v>
      </c>
      <c r="F450" s="6" t="s">
        <v>524</v>
      </c>
      <c r="G450" s="7">
        <v>63000</v>
      </c>
      <c r="H450" s="7">
        <v>63000</v>
      </c>
      <c r="I450" s="43">
        <v>0</v>
      </c>
      <c r="J450" s="8"/>
    </row>
    <row r="451" spans="1:10" x14ac:dyDescent="0.3">
      <c r="A451" s="57" t="s">
        <v>62</v>
      </c>
      <c r="B451" s="5" t="s">
        <v>116</v>
      </c>
      <c r="C451" s="58" t="s">
        <v>117</v>
      </c>
      <c r="D451" s="5" t="s">
        <v>118</v>
      </c>
      <c r="E451" s="6" t="s">
        <v>525</v>
      </c>
      <c r="F451" s="6" t="s">
        <v>477</v>
      </c>
      <c r="G451" s="7">
        <v>10019.299999999999</v>
      </c>
      <c r="H451" s="7">
        <v>10069.299999999999</v>
      </c>
      <c r="I451" s="43">
        <v>0.49903685886238947</v>
      </c>
      <c r="J451" s="8"/>
    </row>
    <row r="452" spans="1:10" x14ac:dyDescent="0.3">
      <c r="A452" s="57" t="s">
        <v>62</v>
      </c>
      <c r="B452" s="5" t="s">
        <v>116</v>
      </c>
      <c r="C452" s="58" t="s">
        <v>186</v>
      </c>
      <c r="D452" s="5" t="s">
        <v>187</v>
      </c>
      <c r="E452" s="6" t="s">
        <v>525</v>
      </c>
      <c r="F452" s="6" t="s">
        <v>477</v>
      </c>
      <c r="G452" s="7">
        <v>9878.6</v>
      </c>
      <c r="H452" s="7">
        <v>9878.6</v>
      </c>
      <c r="I452" s="43">
        <v>0</v>
      </c>
      <c r="J452" s="8"/>
    </row>
    <row r="453" spans="1:10" x14ac:dyDescent="0.3">
      <c r="A453" s="57" t="s">
        <v>62</v>
      </c>
      <c r="B453" s="5" t="s">
        <v>116</v>
      </c>
      <c r="C453" s="58" t="s">
        <v>188</v>
      </c>
      <c r="D453" s="5" t="s">
        <v>189</v>
      </c>
      <c r="E453" s="6" t="s">
        <v>525</v>
      </c>
      <c r="F453" s="6" t="s">
        <v>477</v>
      </c>
      <c r="G453" s="7">
        <v>10800</v>
      </c>
      <c r="H453" s="7">
        <v>11300</v>
      </c>
      <c r="I453" s="43">
        <v>4.6296296296296253</v>
      </c>
      <c r="J453" s="8"/>
    </row>
    <row r="454" spans="1:10" x14ac:dyDescent="0.3">
      <c r="A454" s="57" t="s">
        <v>62</v>
      </c>
      <c r="B454" s="5" t="s">
        <v>116</v>
      </c>
      <c r="C454" s="58" t="s">
        <v>190</v>
      </c>
      <c r="D454" s="5" t="s">
        <v>115</v>
      </c>
      <c r="E454" s="6" t="s">
        <v>525</v>
      </c>
      <c r="F454" s="6" t="s">
        <v>477</v>
      </c>
      <c r="G454" s="7">
        <v>10200</v>
      </c>
      <c r="H454" s="7">
        <v>10200</v>
      </c>
      <c r="I454" s="43">
        <v>0</v>
      </c>
      <c r="J454" s="8"/>
    </row>
    <row r="455" spans="1:10" x14ac:dyDescent="0.3">
      <c r="A455" s="57" t="s">
        <v>62</v>
      </c>
      <c r="B455" s="5" t="s">
        <v>116</v>
      </c>
      <c r="C455" s="58" t="s">
        <v>120</v>
      </c>
      <c r="D455" s="5" t="s">
        <v>121</v>
      </c>
      <c r="E455" s="6" t="s">
        <v>525</v>
      </c>
      <c r="F455" s="6" t="s">
        <v>477</v>
      </c>
      <c r="G455" s="7">
        <v>8518.6</v>
      </c>
      <c r="H455" s="7">
        <v>8518.6</v>
      </c>
      <c r="I455" s="43">
        <v>0</v>
      </c>
      <c r="J455" s="8"/>
    </row>
    <row r="456" spans="1:10" x14ac:dyDescent="0.3">
      <c r="A456" s="57" t="s">
        <v>62</v>
      </c>
      <c r="B456" s="5" t="s">
        <v>116</v>
      </c>
      <c r="C456" s="58" t="s">
        <v>426</v>
      </c>
      <c r="D456" s="5" t="s">
        <v>427</v>
      </c>
      <c r="E456" s="6" t="s">
        <v>525</v>
      </c>
      <c r="F456" s="6" t="s">
        <v>477</v>
      </c>
      <c r="G456" s="7">
        <v>8385.75</v>
      </c>
      <c r="H456" s="7">
        <v>8335.75</v>
      </c>
      <c r="I456" s="43">
        <v>-0.5962495900784015</v>
      </c>
      <c r="J456" s="8"/>
    </row>
    <row r="457" spans="1:10" x14ac:dyDescent="0.3">
      <c r="A457" s="57" t="s">
        <v>62</v>
      </c>
      <c r="B457" s="5" t="s">
        <v>116</v>
      </c>
      <c r="C457" s="58" t="s">
        <v>123</v>
      </c>
      <c r="D457" s="5" t="s">
        <v>124</v>
      </c>
      <c r="E457" s="6" t="s">
        <v>525</v>
      </c>
      <c r="F457" s="6" t="s">
        <v>477</v>
      </c>
      <c r="G457" s="7">
        <v>9281</v>
      </c>
      <c r="H457" s="7">
        <v>9060.75</v>
      </c>
      <c r="I457" s="43">
        <v>-2.373127895700899</v>
      </c>
      <c r="J457" s="8"/>
    </row>
    <row r="458" spans="1:10" x14ac:dyDescent="0.3">
      <c r="A458" s="57" t="s">
        <v>62</v>
      </c>
      <c r="B458" s="5" t="s">
        <v>116</v>
      </c>
      <c r="C458" s="58" t="s">
        <v>193</v>
      </c>
      <c r="D458" s="5" t="s">
        <v>194</v>
      </c>
      <c r="E458" s="6" t="s">
        <v>525</v>
      </c>
      <c r="F458" s="6" t="s">
        <v>477</v>
      </c>
      <c r="G458" s="7">
        <v>9760.75</v>
      </c>
      <c r="H458" s="7">
        <v>9835.75</v>
      </c>
      <c r="I458" s="43">
        <v>0.76838357708168814</v>
      </c>
      <c r="J458" s="8"/>
    </row>
    <row r="459" spans="1:10" x14ac:dyDescent="0.3">
      <c r="A459" s="57" t="s">
        <v>62</v>
      </c>
      <c r="B459" s="5" t="s">
        <v>116</v>
      </c>
      <c r="C459" s="58" t="s">
        <v>384</v>
      </c>
      <c r="D459" s="5" t="s">
        <v>385</v>
      </c>
      <c r="E459" s="6" t="s">
        <v>525</v>
      </c>
      <c r="F459" s="6" t="s">
        <v>477</v>
      </c>
      <c r="G459" s="7">
        <v>9275</v>
      </c>
      <c r="H459" s="7">
        <v>9200</v>
      </c>
      <c r="I459" s="43">
        <v>-0.80862533692722693</v>
      </c>
      <c r="J459" s="8"/>
    </row>
    <row r="460" spans="1:10" x14ac:dyDescent="0.3">
      <c r="A460" s="57" t="s">
        <v>62</v>
      </c>
      <c r="B460" s="5" t="s">
        <v>116</v>
      </c>
      <c r="C460" s="58" t="s">
        <v>199</v>
      </c>
      <c r="D460" s="5" t="s">
        <v>178</v>
      </c>
      <c r="E460" s="6" t="s">
        <v>525</v>
      </c>
      <c r="F460" s="6" t="s">
        <v>477</v>
      </c>
      <c r="G460" s="7">
        <v>9953.25</v>
      </c>
      <c r="H460" s="7">
        <v>9953.25</v>
      </c>
      <c r="I460" s="43">
        <v>0</v>
      </c>
      <c r="J460" s="8"/>
    </row>
    <row r="461" spans="1:10" x14ac:dyDescent="0.3">
      <c r="A461" s="57" t="s">
        <v>62</v>
      </c>
      <c r="B461" s="5" t="s">
        <v>116</v>
      </c>
      <c r="C461" s="58" t="s">
        <v>200</v>
      </c>
      <c r="D461" s="5" t="s">
        <v>201</v>
      </c>
      <c r="E461" s="6" t="s">
        <v>525</v>
      </c>
      <c r="F461" s="6" t="s">
        <v>477</v>
      </c>
      <c r="G461" s="7">
        <v>8771.5</v>
      </c>
      <c r="H461" s="7">
        <v>9443</v>
      </c>
      <c r="I461" s="43">
        <v>7.6554751182807985</v>
      </c>
      <c r="J461" s="8"/>
    </row>
    <row r="462" spans="1:10" x14ac:dyDescent="0.3">
      <c r="A462" s="57" t="s">
        <v>62</v>
      </c>
      <c r="B462" s="5" t="s">
        <v>116</v>
      </c>
      <c r="C462" s="58" t="s">
        <v>125</v>
      </c>
      <c r="D462" s="5" t="s">
        <v>126</v>
      </c>
      <c r="E462" s="6" t="s">
        <v>525</v>
      </c>
      <c r="F462" s="6" t="s">
        <v>477</v>
      </c>
      <c r="G462" s="7">
        <v>10366.666666700003</v>
      </c>
      <c r="H462" s="7">
        <v>10175</v>
      </c>
      <c r="I462" s="43">
        <v>-1.8488745983863404</v>
      </c>
      <c r="J462" s="8"/>
    </row>
    <row r="463" spans="1:10" x14ac:dyDescent="0.3">
      <c r="A463" s="57" t="s">
        <v>62</v>
      </c>
      <c r="B463" s="5" t="s">
        <v>116</v>
      </c>
      <c r="C463" s="58" t="s">
        <v>127</v>
      </c>
      <c r="D463" s="5" t="s">
        <v>128</v>
      </c>
      <c r="E463" s="6" t="s">
        <v>525</v>
      </c>
      <c r="F463" s="6" t="s">
        <v>477</v>
      </c>
      <c r="G463" s="7">
        <v>8648.6</v>
      </c>
      <c r="H463" s="7">
        <v>8685.75</v>
      </c>
      <c r="I463" s="43">
        <v>0.42954929121474805</v>
      </c>
      <c r="J463" s="8"/>
    </row>
    <row r="464" spans="1:10" x14ac:dyDescent="0.3">
      <c r="A464" s="57" t="s">
        <v>62</v>
      </c>
      <c r="B464" s="5" t="s">
        <v>116</v>
      </c>
      <c r="C464" s="58" t="s">
        <v>328</v>
      </c>
      <c r="D464" s="5" t="s">
        <v>329</v>
      </c>
      <c r="E464" s="6" t="s">
        <v>525</v>
      </c>
      <c r="F464" s="6" t="s">
        <v>477</v>
      </c>
      <c r="G464" s="7">
        <v>8950</v>
      </c>
      <c r="H464" s="7">
        <v>8950</v>
      </c>
      <c r="I464" s="43">
        <v>0</v>
      </c>
      <c r="J464" s="8"/>
    </row>
    <row r="465" spans="1:10" x14ac:dyDescent="0.3">
      <c r="A465" s="57" t="s">
        <v>75</v>
      </c>
      <c r="B465" s="5" t="s">
        <v>526</v>
      </c>
      <c r="C465" s="58" t="s">
        <v>527</v>
      </c>
      <c r="D465" s="5" t="s">
        <v>528</v>
      </c>
      <c r="E465" s="6" t="s">
        <v>525</v>
      </c>
      <c r="F465" s="6" t="s">
        <v>477</v>
      </c>
      <c r="G465" s="7">
        <v>9016.6666667000009</v>
      </c>
      <c r="H465" s="7">
        <v>10716.666666700003</v>
      </c>
      <c r="I465" s="43">
        <v>18.853974121926598</v>
      </c>
      <c r="J465" s="8"/>
    </row>
    <row r="466" spans="1:10" x14ac:dyDescent="0.3">
      <c r="A466" s="57" t="s">
        <v>56</v>
      </c>
      <c r="B466" s="5" t="s">
        <v>210</v>
      </c>
      <c r="C466" s="58" t="s">
        <v>211</v>
      </c>
      <c r="D466" s="5" t="s">
        <v>210</v>
      </c>
      <c r="E466" s="6" t="s">
        <v>525</v>
      </c>
      <c r="F466" s="6" t="s">
        <v>477</v>
      </c>
      <c r="G466" s="7">
        <v>9133</v>
      </c>
      <c r="H466" s="7">
        <v>8864.6</v>
      </c>
      <c r="I466" s="43">
        <v>-2.9387933866199414</v>
      </c>
      <c r="J466" s="8"/>
    </row>
    <row r="467" spans="1:10" x14ac:dyDescent="0.3">
      <c r="A467" s="57" t="s">
        <v>70</v>
      </c>
      <c r="B467" s="5" t="s">
        <v>542</v>
      </c>
      <c r="C467" s="58" t="s">
        <v>545</v>
      </c>
      <c r="D467" s="5" t="s">
        <v>546</v>
      </c>
      <c r="E467" s="6" t="s">
        <v>525</v>
      </c>
      <c r="F467" s="6" t="s">
        <v>477</v>
      </c>
      <c r="G467" s="7">
        <v>11400</v>
      </c>
      <c r="H467" s="7">
        <v>11250</v>
      </c>
      <c r="I467" s="43">
        <v>-1.3157894736842144</v>
      </c>
      <c r="J467" s="8"/>
    </row>
    <row r="468" spans="1:10" x14ac:dyDescent="0.3">
      <c r="A468" s="57" t="s">
        <v>53</v>
      </c>
      <c r="B468" s="5" t="s">
        <v>160</v>
      </c>
      <c r="C468" s="58" t="s">
        <v>212</v>
      </c>
      <c r="D468" s="5" t="s">
        <v>213</v>
      </c>
      <c r="E468" s="6" t="s">
        <v>525</v>
      </c>
      <c r="F468" s="6" t="s">
        <v>477</v>
      </c>
      <c r="G468" s="7">
        <v>10200</v>
      </c>
      <c r="H468" s="7">
        <v>10500</v>
      </c>
      <c r="I468" s="43">
        <v>2.9411764705882253</v>
      </c>
      <c r="J468" s="8"/>
    </row>
    <row r="469" spans="1:10" x14ac:dyDescent="0.3">
      <c r="A469" s="57" t="s">
        <v>53</v>
      </c>
      <c r="B469" s="5" t="s">
        <v>160</v>
      </c>
      <c r="C469" s="58" t="s">
        <v>214</v>
      </c>
      <c r="D469" s="5" t="s">
        <v>215</v>
      </c>
      <c r="E469" s="6" t="s">
        <v>525</v>
      </c>
      <c r="F469" s="6" t="s">
        <v>477</v>
      </c>
      <c r="G469" s="7">
        <v>9933.3333332999991</v>
      </c>
      <c r="H469" s="7">
        <v>10523.333333299997</v>
      </c>
      <c r="I469" s="43">
        <v>5.9395973154561688</v>
      </c>
      <c r="J469" s="8"/>
    </row>
    <row r="470" spans="1:10" x14ac:dyDescent="0.3">
      <c r="A470" s="57" t="s">
        <v>53</v>
      </c>
      <c r="B470" s="5" t="s">
        <v>160</v>
      </c>
      <c r="C470" s="58" t="s">
        <v>216</v>
      </c>
      <c r="D470" s="5" t="s">
        <v>217</v>
      </c>
      <c r="E470" s="6" t="s">
        <v>525</v>
      </c>
      <c r="F470" s="6" t="s">
        <v>477</v>
      </c>
      <c r="G470" s="7">
        <v>9300</v>
      </c>
      <c r="H470" s="7">
        <v>9520</v>
      </c>
      <c r="I470" s="43">
        <v>2.3655913978494647</v>
      </c>
      <c r="J470" s="8"/>
    </row>
    <row r="471" spans="1:10" x14ac:dyDescent="0.3">
      <c r="A471" s="57" t="s">
        <v>53</v>
      </c>
      <c r="B471" s="5" t="s">
        <v>160</v>
      </c>
      <c r="C471" s="58" t="s">
        <v>168</v>
      </c>
      <c r="D471" s="5" t="s">
        <v>169</v>
      </c>
      <c r="E471" s="6" t="s">
        <v>525</v>
      </c>
      <c r="F471" s="6" t="s">
        <v>477</v>
      </c>
      <c r="G471" s="7">
        <v>10283.333333299997</v>
      </c>
      <c r="H471" s="7">
        <v>10566.666666700003</v>
      </c>
      <c r="I471" s="43">
        <v>2.7552674236718246</v>
      </c>
      <c r="J471" s="8"/>
    </row>
    <row r="472" spans="1:10" x14ac:dyDescent="0.3">
      <c r="A472" s="57" t="s">
        <v>53</v>
      </c>
      <c r="B472" s="5" t="s">
        <v>160</v>
      </c>
      <c r="C472" s="58" t="s">
        <v>330</v>
      </c>
      <c r="D472" s="5" t="s">
        <v>331</v>
      </c>
      <c r="E472" s="6" t="s">
        <v>525</v>
      </c>
      <c r="F472" s="6" t="s">
        <v>477</v>
      </c>
      <c r="G472" s="7">
        <v>9875</v>
      </c>
      <c r="H472" s="7">
        <v>9960</v>
      </c>
      <c r="I472" s="43">
        <v>0.86075949367088145</v>
      </c>
      <c r="J472" s="8"/>
    </row>
    <row r="473" spans="1:10" x14ac:dyDescent="0.3">
      <c r="A473" s="57" t="s">
        <v>53</v>
      </c>
      <c r="B473" s="5" t="s">
        <v>160</v>
      </c>
      <c r="C473" s="58" t="s">
        <v>218</v>
      </c>
      <c r="D473" s="5" t="s">
        <v>219</v>
      </c>
      <c r="E473" s="6" t="s">
        <v>525</v>
      </c>
      <c r="F473" s="6" t="s">
        <v>477</v>
      </c>
      <c r="G473" s="7">
        <v>10500</v>
      </c>
      <c r="H473" s="7">
        <v>10750</v>
      </c>
      <c r="I473" s="43">
        <v>2.3809523809523729</v>
      </c>
      <c r="J473" s="8"/>
    </row>
    <row r="474" spans="1:10" x14ac:dyDescent="0.3">
      <c r="A474" s="57" t="s">
        <v>53</v>
      </c>
      <c r="B474" s="5" t="s">
        <v>160</v>
      </c>
      <c r="C474" s="58" t="s">
        <v>480</v>
      </c>
      <c r="D474" s="5" t="s">
        <v>481</v>
      </c>
      <c r="E474" s="6" t="s">
        <v>525</v>
      </c>
      <c r="F474" s="6" t="s">
        <v>477</v>
      </c>
      <c r="G474" s="7">
        <v>10666.666666700003</v>
      </c>
      <c r="H474" s="7">
        <v>10666.666666700003</v>
      </c>
      <c r="I474" s="43">
        <v>0</v>
      </c>
      <c r="J474" s="8"/>
    </row>
    <row r="475" spans="1:10" x14ac:dyDescent="0.3">
      <c r="A475" s="57" t="s">
        <v>53</v>
      </c>
      <c r="B475" s="5" t="s">
        <v>160</v>
      </c>
      <c r="C475" s="58" t="s">
        <v>458</v>
      </c>
      <c r="D475" s="5" t="s">
        <v>459</v>
      </c>
      <c r="E475" s="6" t="s">
        <v>525</v>
      </c>
      <c r="F475" s="6" t="s">
        <v>477</v>
      </c>
      <c r="G475" s="7">
        <v>10000</v>
      </c>
      <c r="H475" s="7">
        <v>10000</v>
      </c>
      <c r="I475" s="43">
        <v>0</v>
      </c>
      <c r="J475" s="8"/>
    </row>
    <row r="476" spans="1:10" x14ac:dyDescent="0.3">
      <c r="A476" s="57" t="s">
        <v>53</v>
      </c>
      <c r="B476" s="5" t="s">
        <v>160</v>
      </c>
      <c r="C476" s="58" t="s">
        <v>220</v>
      </c>
      <c r="D476" s="5" t="s">
        <v>221</v>
      </c>
      <c r="E476" s="6" t="s">
        <v>525</v>
      </c>
      <c r="F476" s="6" t="s">
        <v>477</v>
      </c>
      <c r="G476" s="7">
        <v>9666.6666667000009</v>
      </c>
      <c r="H476" s="7">
        <v>9966.6666667000009</v>
      </c>
      <c r="I476" s="43">
        <v>3.103448275851362</v>
      </c>
      <c r="J476" s="8"/>
    </row>
    <row r="477" spans="1:10" x14ac:dyDescent="0.3">
      <c r="A477" s="57" t="s">
        <v>53</v>
      </c>
      <c r="B477" s="5" t="s">
        <v>160</v>
      </c>
      <c r="C477" s="58" t="s">
        <v>222</v>
      </c>
      <c r="D477" s="5" t="s">
        <v>223</v>
      </c>
      <c r="E477" s="6" t="s">
        <v>525</v>
      </c>
      <c r="F477" s="6" t="s">
        <v>477</v>
      </c>
      <c r="G477" s="7">
        <v>10000</v>
      </c>
      <c r="H477" s="7">
        <v>9333.3333332999991</v>
      </c>
      <c r="I477" s="43">
        <v>-6.6666666670000092</v>
      </c>
      <c r="J477" s="8"/>
    </row>
    <row r="478" spans="1:10" x14ac:dyDescent="0.3">
      <c r="A478" s="57" t="s">
        <v>53</v>
      </c>
      <c r="B478" s="5" t="s">
        <v>160</v>
      </c>
      <c r="C478" s="58" t="s">
        <v>463</v>
      </c>
      <c r="D478" s="5" t="s">
        <v>464</v>
      </c>
      <c r="E478" s="6" t="s">
        <v>525</v>
      </c>
      <c r="F478" s="6" t="s">
        <v>477</v>
      </c>
      <c r="G478" s="7">
        <v>10750</v>
      </c>
      <c r="H478" s="7">
        <v>10750</v>
      </c>
      <c r="I478" s="43">
        <v>0</v>
      </c>
      <c r="J478" s="8"/>
    </row>
    <row r="479" spans="1:10" x14ac:dyDescent="0.3">
      <c r="A479" s="57" t="s">
        <v>53</v>
      </c>
      <c r="B479" s="5" t="s">
        <v>160</v>
      </c>
      <c r="C479" s="58" t="s">
        <v>428</v>
      </c>
      <c r="D479" s="5" t="s">
        <v>429</v>
      </c>
      <c r="E479" s="6" t="s">
        <v>525</v>
      </c>
      <c r="F479" s="6" t="s">
        <v>477</v>
      </c>
      <c r="G479" s="7">
        <v>10250</v>
      </c>
      <c r="H479" s="7">
        <v>10233.333333299997</v>
      </c>
      <c r="I479" s="43">
        <v>-0.16260162634147424</v>
      </c>
      <c r="J479" s="8"/>
    </row>
    <row r="480" spans="1:10" x14ac:dyDescent="0.3">
      <c r="A480" s="57" t="s">
        <v>52</v>
      </c>
      <c r="B480" s="5" t="s">
        <v>129</v>
      </c>
      <c r="C480" s="58" t="s">
        <v>324</v>
      </c>
      <c r="D480" s="5" t="s">
        <v>325</v>
      </c>
      <c r="E480" s="6" t="s">
        <v>525</v>
      </c>
      <c r="F480" s="6" t="s">
        <v>477</v>
      </c>
      <c r="G480" s="7">
        <v>10200</v>
      </c>
      <c r="H480" s="7">
        <v>10266.666666700003</v>
      </c>
      <c r="I480" s="43">
        <v>0.65359477156863299</v>
      </c>
      <c r="J480" s="8"/>
    </row>
    <row r="481" spans="1:10" x14ac:dyDescent="0.3">
      <c r="A481" s="57" t="s">
        <v>68</v>
      </c>
      <c r="B481" s="5" t="s">
        <v>357</v>
      </c>
      <c r="C481" s="58" t="s">
        <v>358</v>
      </c>
      <c r="D481" s="5" t="s">
        <v>359</v>
      </c>
      <c r="E481" s="6" t="s">
        <v>525</v>
      </c>
      <c r="F481" s="6" t="s">
        <v>477</v>
      </c>
      <c r="G481" s="7">
        <v>9375</v>
      </c>
      <c r="H481" s="7">
        <v>9325</v>
      </c>
      <c r="I481" s="43">
        <v>-0.53333333333333011</v>
      </c>
      <c r="J481" s="8"/>
    </row>
    <row r="482" spans="1:10" x14ac:dyDescent="0.3">
      <c r="A482" s="57" t="s">
        <v>68</v>
      </c>
      <c r="B482" s="5" t="s">
        <v>357</v>
      </c>
      <c r="C482" s="58" t="s">
        <v>529</v>
      </c>
      <c r="D482" s="5" t="s">
        <v>530</v>
      </c>
      <c r="E482" s="6" t="s">
        <v>525</v>
      </c>
      <c r="F482" s="6" t="s">
        <v>477</v>
      </c>
      <c r="G482" s="7">
        <v>9750</v>
      </c>
      <c r="H482" s="7">
        <v>9500</v>
      </c>
      <c r="I482" s="43">
        <v>-2.5641025641025661</v>
      </c>
      <c r="J482" s="8"/>
    </row>
    <row r="483" spans="1:10" x14ac:dyDescent="0.3">
      <c r="A483" s="57" t="s">
        <v>68</v>
      </c>
      <c r="B483" s="5" t="s">
        <v>357</v>
      </c>
      <c r="C483" s="58" t="s">
        <v>531</v>
      </c>
      <c r="D483" s="5" t="s">
        <v>532</v>
      </c>
      <c r="E483" s="6" t="s">
        <v>525</v>
      </c>
      <c r="F483" s="6" t="s">
        <v>477</v>
      </c>
      <c r="G483" s="7">
        <v>9800</v>
      </c>
      <c r="H483" s="7">
        <v>9425</v>
      </c>
      <c r="I483" s="43">
        <v>-3.8265306122448943</v>
      </c>
      <c r="J483" s="8"/>
    </row>
    <row r="484" spans="1:10" x14ac:dyDescent="0.3">
      <c r="A484" s="57" t="s">
        <v>68</v>
      </c>
      <c r="B484" s="5" t="s">
        <v>357</v>
      </c>
      <c r="C484" s="58" t="s">
        <v>533</v>
      </c>
      <c r="D484" s="5" t="s">
        <v>534</v>
      </c>
      <c r="E484" s="6" t="s">
        <v>525</v>
      </c>
      <c r="F484" s="6" t="s">
        <v>477</v>
      </c>
      <c r="G484" s="7">
        <v>9116.6666667000009</v>
      </c>
      <c r="H484" s="7">
        <v>9550</v>
      </c>
      <c r="I484" s="43">
        <v>4.7531992683555586</v>
      </c>
      <c r="J484" s="8"/>
    </row>
    <row r="485" spans="1:10" x14ac:dyDescent="0.3">
      <c r="A485" s="57" t="s">
        <v>60</v>
      </c>
      <c r="B485" s="5" t="s">
        <v>105</v>
      </c>
      <c r="C485" s="58" t="s">
        <v>373</v>
      </c>
      <c r="D485" s="5" t="s">
        <v>374</v>
      </c>
      <c r="E485" s="6" t="s">
        <v>525</v>
      </c>
      <c r="F485" s="6" t="s">
        <v>477</v>
      </c>
      <c r="G485" s="7">
        <v>9350</v>
      </c>
      <c r="H485" s="7">
        <v>9350</v>
      </c>
      <c r="I485" s="43">
        <v>0</v>
      </c>
      <c r="J485" s="8"/>
    </row>
    <row r="486" spans="1:10" x14ac:dyDescent="0.3">
      <c r="A486" s="57" t="s">
        <v>60</v>
      </c>
      <c r="B486" s="5" t="s">
        <v>105</v>
      </c>
      <c r="C486" s="58" t="s">
        <v>224</v>
      </c>
      <c r="D486" s="5" t="s">
        <v>225</v>
      </c>
      <c r="E486" s="6" t="s">
        <v>525</v>
      </c>
      <c r="F486" s="6" t="s">
        <v>477</v>
      </c>
      <c r="G486" s="7">
        <v>11200</v>
      </c>
      <c r="H486" s="7">
        <v>11166.666666700003</v>
      </c>
      <c r="I486" s="43">
        <v>-0.29761904732141797</v>
      </c>
      <c r="J486" s="8"/>
    </row>
    <row r="487" spans="1:10" x14ac:dyDescent="0.3">
      <c r="A487" s="57" t="s">
        <v>60</v>
      </c>
      <c r="B487" s="5" t="s">
        <v>105</v>
      </c>
      <c r="C487" s="58" t="s">
        <v>386</v>
      </c>
      <c r="D487" s="5" t="s">
        <v>387</v>
      </c>
      <c r="E487" s="6" t="s">
        <v>525</v>
      </c>
      <c r="F487" s="6" t="s">
        <v>477</v>
      </c>
      <c r="G487" s="7">
        <v>9500</v>
      </c>
      <c r="H487" s="7">
        <v>9500</v>
      </c>
      <c r="I487" s="43">
        <v>0</v>
      </c>
      <c r="J487" s="8"/>
    </row>
    <row r="488" spans="1:10" x14ac:dyDescent="0.3">
      <c r="A488" s="57" t="s">
        <v>60</v>
      </c>
      <c r="B488" s="5" t="s">
        <v>105</v>
      </c>
      <c r="C488" s="58" t="s">
        <v>106</v>
      </c>
      <c r="D488" s="5" t="s">
        <v>107</v>
      </c>
      <c r="E488" s="6" t="s">
        <v>525</v>
      </c>
      <c r="F488" s="6" t="s">
        <v>477</v>
      </c>
      <c r="G488" s="7">
        <v>11900</v>
      </c>
      <c r="H488" s="7">
        <v>11650</v>
      </c>
      <c r="I488" s="43">
        <v>-2.100840336134457</v>
      </c>
      <c r="J488" s="8"/>
    </row>
    <row r="489" spans="1:10" x14ac:dyDescent="0.3">
      <c r="A489" s="57" t="s">
        <v>66</v>
      </c>
      <c r="B489" s="5" t="s">
        <v>226</v>
      </c>
      <c r="C489" s="58" t="s">
        <v>320</v>
      </c>
      <c r="D489" s="5" t="s">
        <v>321</v>
      </c>
      <c r="E489" s="6" t="s">
        <v>525</v>
      </c>
      <c r="F489" s="6" t="s">
        <v>477</v>
      </c>
      <c r="G489" s="7">
        <v>10875</v>
      </c>
      <c r="H489" s="7">
        <v>10900</v>
      </c>
      <c r="I489" s="43">
        <v>0.22988505747125745</v>
      </c>
      <c r="J489" s="8"/>
    </row>
    <row r="490" spans="1:10" x14ac:dyDescent="0.3">
      <c r="A490" s="57" t="s">
        <v>66</v>
      </c>
      <c r="B490" s="5" t="s">
        <v>226</v>
      </c>
      <c r="C490" s="58" t="s">
        <v>227</v>
      </c>
      <c r="D490" s="5" t="s">
        <v>228</v>
      </c>
      <c r="E490" s="6" t="s">
        <v>525</v>
      </c>
      <c r="F490" s="6" t="s">
        <v>477</v>
      </c>
      <c r="G490" s="7">
        <v>9443.6666667000009</v>
      </c>
      <c r="H490" s="7">
        <v>9929.3333332999991</v>
      </c>
      <c r="I490" s="43">
        <v>5.1427764632199677</v>
      </c>
      <c r="J490" s="8"/>
    </row>
    <row r="491" spans="1:10" x14ac:dyDescent="0.3">
      <c r="A491" s="57" t="s">
        <v>67</v>
      </c>
      <c r="B491" s="5" t="s">
        <v>443</v>
      </c>
      <c r="C491" s="58" t="s">
        <v>497</v>
      </c>
      <c r="D491" s="5" t="s">
        <v>498</v>
      </c>
      <c r="E491" s="6" t="s">
        <v>525</v>
      </c>
      <c r="F491" s="6" t="s">
        <v>477</v>
      </c>
      <c r="G491" s="7">
        <v>9824</v>
      </c>
      <c r="H491" s="7">
        <v>9824</v>
      </c>
      <c r="I491" s="43">
        <v>0</v>
      </c>
      <c r="J491" s="8"/>
    </row>
    <row r="492" spans="1:10" x14ac:dyDescent="0.3">
      <c r="A492" s="57" t="s">
        <v>67</v>
      </c>
      <c r="B492" s="5" t="s">
        <v>443</v>
      </c>
      <c r="C492" s="58" t="s">
        <v>522</v>
      </c>
      <c r="D492" s="5" t="s">
        <v>523</v>
      </c>
      <c r="E492" s="6" t="s">
        <v>525</v>
      </c>
      <c r="F492" s="6" t="s">
        <v>477</v>
      </c>
      <c r="G492" s="7">
        <v>9221.5</v>
      </c>
      <c r="H492" s="7">
        <v>9000</v>
      </c>
      <c r="I492" s="43">
        <v>-2.4019953369842191</v>
      </c>
      <c r="J492" s="8"/>
    </row>
    <row r="493" spans="1:10" x14ac:dyDescent="0.3">
      <c r="A493" s="57" t="s">
        <v>57</v>
      </c>
      <c r="B493" s="5" t="s">
        <v>171</v>
      </c>
      <c r="C493" s="58" t="s">
        <v>229</v>
      </c>
      <c r="D493" s="5" t="s">
        <v>230</v>
      </c>
      <c r="E493" s="6" t="s">
        <v>525</v>
      </c>
      <c r="F493" s="6" t="s">
        <v>477</v>
      </c>
      <c r="G493" s="7">
        <v>10000</v>
      </c>
      <c r="H493" s="7">
        <v>9400</v>
      </c>
      <c r="I493" s="43">
        <v>-6.0000000000000062</v>
      </c>
      <c r="J493" s="8"/>
    </row>
    <row r="494" spans="1:10" x14ac:dyDescent="0.3">
      <c r="A494" s="57" t="s">
        <v>57</v>
      </c>
      <c r="B494" s="5" t="s">
        <v>171</v>
      </c>
      <c r="C494" s="58" t="s">
        <v>378</v>
      </c>
      <c r="D494" s="5" t="s">
        <v>379</v>
      </c>
      <c r="E494" s="6" t="s">
        <v>525</v>
      </c>
      <c r="F494" s="6" t="s">
        <v>477</v>
      </c>
      <c r="G494" s="7">
        <v>9676.6666667000009</v>
      </c>
      <c r="H494" s="7">
        <v>9816.6666667000009</v>
      </c>
      <c r="I494" s="43">
        <v>1.4467791939323238</v>
      </c>
      <c r="J494" s="8"/>
    </row>
    <row r="495" spans="1:10" x14ac:dyDescent="0.3">
      <c r="A495" s="57" t="s">
        <v>57</v>
      </c>
      <c r="B495" s="5" t="s">
        <v>171</v>
      </c>
      <c r="C495" s="58" t="s">
        <v>233</v>
      </c>
      <c r="D495" s="5" t="s">
        <v>234</v>
      </c>
      <c r="E495" s="6" t="s">
        <v>525</v>
      </c>
      <c r="F495" s="6" t="s">
        <v>477</v>
      </c>
      <c r="G495" s="7">
        <v>9866.6666667000009</v>
      </c>
      <c r="H495" s="7">
        <v>9866.6666667000009</v>
      </c>
      <c r="I495" s="43">
        <v>0</v>
      </c>
      <c r="J495" s="8"/>
    </row>
    <row r="496" spans="1:10" x14ac:dyDescent="0.3">
      <c r="A496" s="57" t="s">
        <v>57</v>
      </c>
      <c r="B496" s="5" t="s">
        <v>171</v>
      </c>
      <c r="C496" s="58" t="s">
        <v>237</v>
      </c>
      <c r="D496" s="5" t="s">
        <v>238</v>
      </c>
      <c r="E496" s="6" t="s">
        <v>525</v>
      </c>
      <c r="F496" s="6" t="s">
        <v>477</v>
      </c>
      <c r="G496" s="7">
        <v>11000</v>
      </c>
      <c r="H496" s="7">
        <v>10833.333333299997</v>
      </c>
      <c r="I496" s="43">
        <v>-1.5151515154545498</v>
      </c>
      <c r="J496" s="8"/>
    </row>
    <row r="497" spans="1:10" x14ac:dyDescent="0.3">
      <c r="A497" s="57" t="s">
        <v>57</v>
      </c>
      <c r="B497" s="5" t="s">
        <v>171</v>
      </c>
      <c r="C497" s="58" t="s">
        <v>239</v>
      </c>
      <c r="D497" s="5" t="s">
        <v>240</v>
      </c>
      <c r="E497" s="6" t="s">
        <v>525</v>
      </c>
      <c r="F497" s="6" t="s">
        <v>477</v>
      </c>
      <c r="G497" s="7">
        <v>9830.3333332999991</v>
      </c>
      <c r="H497" s="7">
        <v>9995.5</v>
      </c>
      <c r="I497" s="43">
        <v>1.6801736126332838</v>
      </c>
      <c r="J497" s="8"/>
    </row>
    <row r="498" spans="1:10" x14ac:dyDescent="0.3">
      <c r="A498" s="57" t="s">
        <v>57</v>
      </c>
      <c r="B498" s="5" t="s">
        <v>171</v>
      </c>
      <c r="C498" s="58" t="s">
        <v>172</v>
      </c>
      <c r="D498" s="5" t="s">
        <v>173</v>
      </c>
      <c r="E498" s="6" t="s">
        <v>525</v>
      </c>
      <c r="F498" s="6" t="s">
        <v>477</v>
      </c>
      <c r="G498" s="7">
        <v>9500</v>
      </c>
      <c r="H498" s="7">
        <v>9500</v>
      </c>
      <c r="I498" s="43">
        <v>0</v>
      </c>
      <c r="J498" s="8"/>
    </row>
    <row r="499" spans="1:10" x14ac:dyDescent="0.3">
      <c r="A499" s="57" t="s">
        <v>57</v>
      </c>
      <c r="B499" s="5" t="s">
        <v>171</v>
      </c>
      <c r="C499" s="58" t="s">
        <v>772</v>
      </c>
      <c r="D499" s="5" t="s">
        <v>773</v>
      </c>
      <c r="E499" s="6" t="s">
        <v>525</v>
      </c>
      <c r="F499" s="6" t="s">
        <v>477</v>
      </c>
      <c r="G499" s="7">
        <v>9300</v>
      </c>
      <c r="H499" s="7">
        <v>9300</v>
      </c>
      <c r="I499" s="43">
        <v>0</v>
      </c>
      <c r="J499" s="8"/>
    </row>
    <row r="500" spans="1:10" x14ac:dyDescent="0.3">
      <c r="A500" s="57" t="s">
        <v>57</v>
      </c>
      <c r="B500" s="5" t="s">
        <v>171</v>
      </c>
      <c r="C500" s="58" t="s">
        <v>438</v>
      </c>
      <c r="D500" s="5" t="s">
        <v>439</v>
      </c>
      <c r="E500" s="6" t="s">
        <v>525</v>
      </c>
      <c r="F500" s="6" t="s">
        <v>477</v>
      </c>
      <c r="G500" s="7">
        <v>8750</v>
      </c>
      <c r="H500" s="7">
        <v>8750</v>
      </c>
      <c r="I500" s="43">
        <v>0</v>
      </c>
      <c r="J500" s="8"/>
    </row>
    <row r="501" spans="1:10" x14ac:dyDescent="0.3">
      <c r="A501" s="57" t="s">
        <v>57</v>
      </c>
      <c r="B501" s="5" t="s">
        <v>171</v>
      </c>
      <c r="C501" s="58" t="s">
        <v>241</v>
      </c>
      <c r="D501" s="5" t="s">
        <v>242</v>
      </c>
      <c r="E501" s="6" t="s">
        <v>525</v>
      </c>
      <c r="F501" s="6" t="s">
        <v>477</v>
      </c>
      <c r="G501" s="7">
        <v>9475</v>
      </c>
      <c r="H501" s="7">
        <v>9450</v>
      </c>
      <c r="I501" s="43">
        <v>-0.26385224274406699</v>
      </c>
      <c r="J501" s="8"/>
    </row>
    <row r="502" spans="1:10" x14ac:dyDescent="0.3">
      <c r="A502" s="57" t="s">
        <v>51</v>
      </c>
      <c r="B502" s="5" t="s">
        <v>110</v>
      </c>
      <c r="C502" s="58" t="s">
        <v>111</v>
      </c>
      <c r="D502" s="5" t="s">
        <v>112</v>
      </c>
      <c r="E502" s="6" t="s">
        <v>525</v>
      </c>
      <c r="F502" s="6" t="s">
        <v>477</v>
      </c>
      <c r="G502" s="7">
        <v>9716.6666667000009</v>
      </c>
      <c r="H502" s="7">
        <v>9716.6666667000009</v>
      </c>
      <c r="I502" s="43">
        <v>0</v>
      </c>
      <c r="J502" s="8"/>
    </row>
    <row r="503" spans="1:10" x14ac:dyDescent="0.3">
      <c r="A503" s="57" t="s">
        <v>51</v>
      </c>
      <c r="B503" s="5" t="s">
        <v>110</v>
      </c>
      <c r="C503" s="58" t="s">
        <v>243</v>
      </c>
      <c r="D503" s="5" t="s">
        <v>244</v>
      </c>
      <c r="E503" s="6" t="s">
        <v>525</v>
      </c>
      <c r="F503" s="6" t="s">
        <v>477</v>
      </c>
      <c r="G503" s="7">
        <v>10450</v>
      </c>
      <c r="H503" s="7">
        <v>10500</v>
      </c>
      <c r="I503" s="43">
        <v>0.47846889952152255</v>
      </c>
      <c r="J503" s="8"/>
    </row>
    <row r="504" spans="1:10" x14ac:dyDescent="0.3">
      <c r="A504" s="57" t="s">
        <v>51</v>
      </c>
      <c r="B504" s="5" t="s">
        <v>110</v>
      </c>
      <c r="C504" s="58" t="s">
        <v>245</v>
      </c>
      <c r="D504" s="5" t="s">
        <v>246</v>
      </c>
      <c r="E504" s="6" t="s">
        <v>525</v>
      </c>
      <c r="F504" s="6" t="s">
        <v>477</v>
      </c>
      <c r="G504" s="7">
        <v>10550</v>
      </c>
      <c r="H504" s="7">
        <v>10550</v>
      </c>
      <c r="I504" s="43">
        <v>0</v>
      </c>
      <c r="J504" s="8"/>
    </row>
    <row r="505" spans="1:10" x14ac:dyDescent="0.3">
      <c r="A505" s="57" t="s">
        <v>51</v>
      </c>
      <c r="B505" s="5" t="s">
        <v>110</v>
      </c>
      <c r="C505" s="58" t="s">
        <v>163</v>
      </c>
      <c r="D505" s="5" t="s">
        <v>164</v>
      </c>
      <c r="E505" s="6" t="s">
        <v>525</v>
      </c>
      <c r="F505" s="6" t="s">
        <v>477</v>
      </c>
      <c r="G505" s="7">
        <v>9233.3333332999991</v>
      </c>
      <c r="H505" s="7">
        <v>9500</v>
      </c>
      <c r="I505" s="43">
        <v>2.8880866429707339</v>
      </c>
      <c r="J505" s="8"/>
    </row>
    <row r="506" spans="1:10" x14ac:dyDescent="0.3">
      <c r="A506" s="57" t="s">
        <v>51</v>
      </c>
      <c r="B506" s="5" t="s">
        <v>110</v>
      </c>
      <c r="C506" s="58" t="s">
        <v>338</v>
      </c>
      <c r="D506" s="5" t="s">
        <v>339</v>
      </c>
      <c r="E506" s="6" t="s">
        <v>525</v>
      </c>
      <c r="F506" s="6" t="s">
        <v>477</v>
      </c>
      <c r="G506" s="7">
        <v>9500</v>
      </c>
      <c r="H506" s="7">
        <v>9500</v>
      </c>
      <c r="I506" s="43">
        <v>0</v>
      </c>
      <c r="J506" s="8"/>
    </row>
    <row r="507" spans="1:10" x14ac:dyDescent="0.3">
      <c r="A507" s="57" t="s">
        <v>51</v>
      </c>
      <c r="B507" s="5" t="s">
        <v>110</v>
      </c>
      <c r="C507" s="58" t="s">
        <v>247</v>
      </c>
      <c r="D507" s="5" t="s">
        <v>248</v>
      </c>
      <c r="E507" s="6" t="s">
        <v>525</v>
      </c>
      <c r="F507" s="6" t="s">
        <v>477</v>
      </c>
      <c r="G507" s="7">
        <v>9833.3333332999991</v>
      </c>
      <c r="H507" s="7">
        <v>9833.3333332999991</v>
      </c>
      <c r="I507" s="43">
        <v>0</v>
      </c>
      <c r="J507" s="8"/>
    </row>
    <row r="508" spans="1:10" x14ac:dyDescent="0.3">
      <c r="A508" s="57" t="s">
        <v>71</v>
      </c>
      <c r="B508" s="5" t="s">
        <v>487</v>
      </c>
      <c r="C508" s="58" t="s">
        <v>568</v>
      </c>
      <c r="D508" s="5" t="s">
        <v>569</v>
      </c>
      <c r="E508" s="6" t="s">
        <v>525</v>
      </c>
      <c r="F508" s="6" t="s">
        <v>477</v>
      </c>
      <c r="G508" s="7">
        <v>9500</v>
      </c>
      <c r="H508" s="7">
        <v>9850</v>
      </c>
      <c r="I508" s="43">
        <v>3.6842105263157792</v>
      </c>
      <c r="J508" s="8"/>
    </row>
    <row r="509" spans="1:10" x14ac:dyDescent="0.3">
      <c r="A509" s="57" t="s">
        <v>63</v>
      </c>
      <c r="B509" s="5" t="s">
        <v>249</v>
      </c>
      <c r="C509" s="58" t="s">
        <v>250</v>
      </c>
      <c r="D509" s="5" t="s">
        <v>251</v>
      </c>
      <c r="E509" s="6" t="s">
        <v>525</v>
      </c>
      <c r="F509" s="6" t="s">
        <v>477</v>
      </c>
      <c r="G509" s="7">
        <v>9875</v>
      </c>
      <c r="H509" s="7">
        <v>11000</v>
      </c>
      <c r="I509" s="43">
        <v>11.392405063291132</v>
      </c>
      <c r="J509" s="8"/>
    </row>
    <row r="510" spans="1:10" x14ac:dyDescent="0.3">
      <c r="A510" s="57" t="s">
        <v>64</v>
      </c>
      <c r="B510" s="5" t="s">
        <v>134</v>
      </c>
      <c r="C510" s="58" t="s">
        <v>254</v>
      </c>
      <c r="D510" s="5" t="s">
        <v>255</v>
      </c>
      <c r="E510" s="6" t="s">
        <v>525</v>
      </c>
      <c r="F510" s="6" t="s">
        <v>477</v>
      </c>
      <c r="G510" s="7">
        <v>9750</v>
      </c>
      <c r="H510" s="7">
        <v>9750</v>
      </c>
      <c r="I510" s="43">
        <v>0</v>
      </c>
      <c r="J510" s="8"/>
    </row>
    <row r="511" spans="1:10" x14ac:dyDescent="0.3">
      <c r="A511" s="57" t="s">
        <v>64</v>
      </c>
      <c r="B511" s="5" t="s">
        <v>134</v>
      </c>
      <c r="C511" s="58" t="s">
        <v>442</v>
      </c>
      <c r="D511" s="5" t="s">
        <v>443</v>
      </c>
      <c r="E511" s="6" t="s">
        <v>525</v>
      </c>
      <c r="F511" s="6" t="s">
        <v>477</v>
      </c>
      <c r="G511" s="7">
        <v>8500</v>
      </c>
      <c r="H511" s="7">
        <v>9833.3333332999991</v>
      </c>
      <c r="I511" s="43">
        <v>15.686274509411756</v>
      </c>
      <c r="J511" s="8"/>
    </row>
    <row r="512" spans="1:10" x14ac:dyDescent="0.3">
      <c r="A512" s="57" t="s">
        <v>64</v>
      </c>
      <c r="B512" s="5" t="s">
        <v>134</v>
      </c>
      <c r="C512" s="58" t="s">
        <v>256</v>
      </c>
      <c r="D512" s="5" t="s">
        <v>257</v>
      </c>
      <c r="E512" s="6" t="s">
        <v>525</v>
      </c>
      <c r="F512" s="6" t="s">
        <v>477</v>
      </c>
      <c r="G512" s="7">
        <v>9166.6666667000009</v>
      </c>
      <c r="H512" s="7">
        <v>9166.6666667000009</v>
      </c>
      <c r="I512" s="43">
        <v>0</v>
      </c>
      <c r="J512" s="8"/>
    </row>
    <row r="513" spans="1:10" x14ac:dyDescent="0.3">
      <c r="A513" s="57" t="s">
        <v>64</v>
      </c>
      <c r="B513" s="5" t="s">
        <v>134</v>
      </c>
      <c r="C513" s="58" t="s">
        <v>444</v>
      </c>
      <c r="D513" s="5" t="s">
        <v>445</v>
      </c>
      <c r="E513" s="6" t="s">
        <v>525</v>
      </c>
      <c r="F513" s="6" t="s">
        <v>477</v>
      </c>
      <c r="G513" s="7">
        <v>9225</v>
      </c>
      <c r="H513" s="7">
        <v>9350</v>
      </c>
      <c r="I513" s="43">
        <v>1.3550135501354978</v>
      </c>
      <c r="J513" s="8"/>
    </row>
    <row r="514" spans="1:10" x14ac:dyDescent="0.3">
      <c r="A514" s="57" t="s">
        <v>64</v>
      </c>
      <c r="B514" s="5" t="s">
        <v>134</v>
      </c>
      <c r="C514" s="58" t="s">
        <v>446</v>
      </c>
      <c r="D514" s="5" t="s">
        <v>447</v>
      </c>
      <c r="E514" s="6" t="s">
        <v>525</v>
      </c>
      <c r="F514" s="6" t="s">
        <v>477</v>
      </c>
      <c r="G514" s="7">
        <v>8650</v>
      </c>
      <c r="H514" s="7">
        <v>9020</v>
      </c>
      <c r="I514" s="43">
        <v>4.2774566473988473</v>
      </c>
      <c r="J514" s="8"/>
    </row>
    <row r="515" spans="1:10" x14ac:dyDescent="0.3">
      <c r="A515" s="57" t="s">
        <v>64</v>
      </c>
      <c r="B515" s="5" t="s">
        <v>134</v>
      </c>
      <c r="C515" s="58" t="s">
        <v>137</v>
      </c>
      <c r="D515" s="5" t="s">
        <v>138</v>
      </c>
      <c r="E515" s="6" t="s">
        <v>525</v>
      </c>
      <c r="F515" s="6" t="s">
        <v>477</v>
      </c>
      <c r="G515" s="7">
        <v>9750</v>
      </c>
      <c r="H515" s="7">
        <v>10066.666666700003</v>
      </c>
      <c r="I515" s="43">
        <v>3.2478632482051406</v>
      </c>
      <c r="J515" s="8"/>
    </row>
    <row r="516" spans="1:10" x14ac:dyDescent="0.3">
      <c r="A516" s="57" t="s">
        <v>64</v>
      </c>
      <c r="B516" s="5" t="s">
        <v>134</v>
      </c>
      <c r="C516" s="58" t="s">
        <v>340</v>
      </c>
      <c r="D516" s="5" t="s">
        <v>341</v>
      </c>
      <c r="E516" s="6" t="s">
        <v>525</v>
      </c>
      <c r="F516" s="6" t="s">
        <v>477</v>
      </c>
      <c r="G516" s="7">
        <v>9540</v>
      </c>
      <c r="H516" s="7">
        <v>9540</v>
      </c>
      <c r="I516" s="43">
        <v>0</v>
      </c>
      <c r="J516" s="8"/>
    </row>
    <row r="517" spans="1:10" x14ac:dyDescent="0.3">
      <c r="A517" s="57" t="s">
        <v>61</v>
      </c>
      <c r="B517" s="5" t="s">
        <v>152</v>
      </c>
      <c r="C517" s="58" t="s">
        <v>153</v>
      </c>
      <c r="D517" s="5" t="s">
        <v>154</v>
      </c>
      <c r="E517" s="6" t="s">
        <v>525</v>
      </c>
      <c r="F517" s="6" t="s">
        <v>477</v>
      </c>
      <c r="G517" s="7">
        <v>9066.6666667000009</v>
      </c>
      <c r="H517" s="7">
        <v>9066.6666667000009</v>
      </c>
      <c r="I517" s="43">
        <v>0</v>
      </c>
      <c r="J517" s="8"/>
    </row>
    <row r="518" spans="1:10" x14ac:dyDescent="0.3">
      <c r="A518" s="57" t="s">
        <v>61</v>
      </c>
      <c r="B518" s="5" t="s">
        <v>152</v>
      </c>
      <c r="C518" s="58" t="s">
        <v>264</v>
      </c>
      <c r="D518" s="5" t="s">
        <v>265</v>
      </c>
      <c r="E518" s="6" t="s">
        <v>525</v>
      </c>
      <c r="F518" s="6" t="s">
        <v>477</v>
      </c>
      <c r="G518" s="7">
        <v>8750</v>
      </c>
      <c r="H518" s="7">
        <v>8850</v>
      </c>
      <c r="I518" s="43">
        <v>1.1428571428571344</v>
      </c>
      <c r="J518" s="8"/>
    </row>
    <row r="519" spans="1:10" x14ac:dyDescent="0.3">
      <c r="A519" s="57" t="s">
        <v>54</v>
      </c>
      <c r="B519" s="5" t="s">
        <v>141</v>
      </c>
      <c r="C519" s="58" t="s">
        <v>555</v>
      </c>
      <c r="D519" s="5" t="s">
        <v>556</v>
      </c>
      <c r="E519" s="6" t="s">
        <v>525</v>
      </c>
      <c r="F519" s="6" t="s">
        <v>477</v>
      </c>
      <c r="G519" s="7">
        <v>10850</v>
      </c>
      <c r="H519" s="7">
        <v>10850</v>
      </c>
      <c r="I519" s="43">
        <v>0</v>
      </c>
      <c r="J519" s="8"/>
    </row>
    <row r="520" spans="1:10" x14ac:dyDescent="0.3">
      <c r="A520" s="57" t="s">
        <v>55</v>
      </c>
      <c r="B520" s="5" t="s">
        <v>174</v>
      </c>
      <c r="C520" s="58" t="s">
        <v>266</v>
      </c>
      <c r="D520" s="5" t="s">
        <v>267</v>
      </c>
      <c r="E520" s="6" t="s">
        <v>525</v>
      </c>
      <c r="F520" s="6" t="s">
        <v>477</v>
      </c>
      <c r="G520" s="7">
        <v>9750</v>
      </c>
      <c r="H520" s="7">
        <v>9750</v>
      </c>
      <c r="I520" s="43">
        <v>0</v>
      </c>
      <c r="J520" s="8"/>
    </row>
    <row r="521" spans="1:10" x14ac:dyDescent="0.3">
      <c r="A521" s="57" t="s">
        <v>55</v>
      </c>
      <c r="B521" s="5" t="s">
        <v>174</v>
      </c>
      <c r="C521" s="58" t="s">
        <v>268</v>
      </c>
      <c r="D521" s="5" t="s">
        <v>269</v>
      </c>
      <c r="E521" s="6" t="s">
        <v>525</v>
      </c>
      <c r="F521" s="6" t="s">
        <v>477</v>
      </c>
      <c r="G521" s="7">
        <v>11366.666666700003</v>
      </c>
      <c r="H521" s="7">
        <v>11900</v>
      </c>
      <c r="I521" s="43">
        <v>4.6920821111299249</v>
      </c>
      <c r="J521" s="8"/>
    </row>
    <row r="522" spans="1:10" x14ac:dyDescent="0.3">
      <c r="A522" s="57" t="s">
        <v>55</v>
      </c>
      <c r="B522" s="5" t="s">
        <v>174</v>
      </c>
      <c r="C522" s="58" t="s">
        <v>557</v>
      </c>
      <c r="D522" s="5" t="s">
        <v>558</v>
      </c>
      <c r="E522" s="6" t="s">
        <v>525</v>
      </c>
      <c r="F522" s="6" t="s">
        <v>477</v>
      </c>
      <c r="G522" s="7">
        <v>10500</v>
      </c>
      <c r="H522" s="7">
        <v>10500</v>
      </c>
      <c r="I522" s="43">
        <v>0</v>
      </c>
      <c r="J522" s="8"/>
    </row>
    <row r="523" spans="1:10" x14ac:dyDescent="0.3">
      <c r="A523" s="57" t="s">
        <v>55</v>
      </c>
      <c r="B523" s="5" t="s">
        <v>174</v>
      </c>
      <c r="C523" s="58" t="s">
        <v>272</v>
      </c>
      <c r="D523" s="5" t="s">
        <v>273</v>
      </c>
      <c r="E523" s="6" t="s">
        <v>525</v>
      </c>
      <c r="F523" s="6" t="s">
        <v>477</v>
      </c>
      <c r="G523" s="7">
        <v>11650</v>
      </c>
      <c r="H523" s="7">
        <v>11900</v>
      </c>
      <c r="I523" s="43">
        <v>2.1459227467811139</v>
      </c>
      <c r="J523" s="8"/>
    </row>
    <row r="524" spans="1:10" x14ac:dyDescent="0.3">
      <c r="A524" s="57" t="s">
        <v>65</v>
      </c>
      <c r="B524" s="5" t="s">
        <v>113</v>
      </c>
      <c r="C524" s="58" t="s">
        <v>363</v>
      </c>
      <c r="D524" s="5" t="s">
        <v>364</v>
      </c>
      <c r="E524" s="6" t="s">
        <v>525</v>
      </c>
      <c r="F524" s="6" t="s">
        <v>477</v>
      </c>
      <c r="G524" s="7">
        <v>8833.3333332999991</v>
      </c>
      <c r="H524" s="7">
        <v>9100</v>
      </c>
      <c r="I524" s="43">
        <v>3.0188679249170569</v>
      </c>
      <c r="J524" s="8"/>
    </row>
    <row r="525" spans="1:10" x14ac:dyDescent="0.3">
      <c r="A525" s="57" t="s">
        <v>65</v>
      </c>
      <c r="B525" s="5" t="s">
        <v>113</v>
      </c>
      <c r="C525" s="58" t="s">
        <v>365</v>
      </c>
      <c r="D525" s="5" t="s">
        <v>366</v>
      </c>
      <c r="E525" s="6" t="s">
        <v>525</v>
      </c>
      <c r="F525" s="6" t="s">
        <v>477</v>
      </c>
      <c r="G525" s="7">
        <v>10066.666666700003</v>
      </c>
      <c r="H525" s="7">
        <v>10233.333333299997</v>
      </c>
      <c r="I525" s="43">
        <v>1.6556291384050901</v>
      </c>
      <c r="J525" s="8"/>
    </row>
    <row r="526" spans="1:10" x14ac:dyDescent="0.3">
      <c r="A526" s="57" t="s">
        <v>65</v>
      </c>
      <c r="B526" s="5" t="s">
        <v>113</v>
      </c>
      <c r="C526" s="58" t="s">
        <v>276</v>
      </c>
      <c r="D526" s="5" t="s">
        <v>277</v>
      </c>
      <c r="E526" s="6" t="s">
        <v>525</v>
      </c>
      <c r="F526" s="6" t="s">
        <v>477</v>
      </c>
      <c r="G526" s="7">
        <v>9833.3333332999991</v>
      </c>
      <c r="H526" s="7">
        <v>10125</v>
      </c>
      <c r="I526" s="43">
        <v>2.9661016952643</v>
      </c>
      <c r="J526" s="8"/>
    </row>
    <row r="527" spans="1:10" x14ac:dyDescent="0.3">
      <c r="A527" s="57" t="s">
        <v>65</v>
      </c>
      <c r="B527" s="5" t="s">
        <v>113</v>
      </c>
      <c r="C527" s="58" t="s">
        <v>367</v>
      </c>
      <c r="D527" s="5" t="s">
        <v>368</v>
      </c>
      <c r="E527" s="6" t="s">
        <v>525</v>
      </c>
      <c r="F527" s="6" t="s">
        <v>477</v>
      </c>
      <c r="G527" s="7">
        <v>10000</v>
      </c>
      <c r="H527" s="7">
        <v>10000</v>
      </c>
      <c r="I527" s="43">
        <v>0</v>
      </c>
      <c r="J527" s="8"/>
    </row>
    <row r="528" spans="1:10" x14ac:dyDescent="0.3">
      <c r="A528" s="57" t="s">
        <v>72</v>
      </c>
      <c r="B528" s="5" t="s">
        <v>282</v>
      </c>
      <c r="C528" s="58" t="s">
        <v>535</v>
      </c>
      <c r="D528" s="5" t="s">
        <v>536</v>
      </c>
      <c r="E528" s="6" t="s">
        <v>525</v>
      </c>
      <c r="F528" s="6" t="s">
        <v>477</v>
      </c>
      <c r="G528" s="7">
        <v>9666.6666667000009</v>
      </c>
      <c r="H528" s="7">
        <v>9666.6666667000009</v>
      </c>
      <c r="I528" s="43">
        <v>0</v>
      </c>
      <c r="J528" s="8"/>
    </row>
    <row r="529" spans="1:10" x14ac:dyDescent="0.3">
      <c r="A529" s="57" t="s">
        <v>72</v>
      </c>
      <c r="B529" s="5" t="s">
        <v>282</v>
      </c>
      <c r="C529" s="58" t="s">
        <v>449</v>
      </c>
      <c r="D529" s="5" t="s">
        <v>450</v>
      </c>
      <c r="E529" s="6" t="s">
        <v>525</v>
      </c>
      <c r="F529" s="6" t="s">
        <v>477</v>
      </c>
      <c r="G529" s="7">
        <v>10000</v>
      </c>
      <c r="H529" s="7">
        <v>10000</v>
      </c>
      <c r="I529" s="43">
        <v>0</v>
      </c>
      <c r="J529" s="8"/>
    </row>
    <row r="530" spans="1:10" x14ac:dyDescent="0.3">
      <c r="A530" s="57" t="s">
        <v>58</v>
      </c>
      <c r="B530" s="5" t="s">
        <v>165</v>
      </c>
      <c r="C530" s="58" t="s">
        <v>166</v>
      </c>
      <c r="D530" s="5" t="s">
        <v>167</v>
      </c>
      <c r="E530" s="6" t="s">
        <v>525</v>
      </c>
      <c r="F530" s="6" t="s">
        <v>477</v>
      </c>
      <c r="G530" s="7">
        <v>9714.2857143000001</v>
      </c>
      <c r="H530" s="7">
        <v>9750</v>
      </c>
      <c r="I530" s="43">
        <v>0.36764705867593506</v>
      </c>
      <c r="J530" s="8"/>
    </row>
    <row r="531" spans="1:10" x14ac:dyDescent="0.3">
      <c r="A531" s="57" t="s">
        <v>58</v>
      </c>
      <c r="B531" s="5" t="s">
        <v>165</v>
      </c>
      <c r="C531" s="58" t="s">
        <v>287</v>
      </c>
      <c r="D531" s="5" t="s">
        <v>288</v>
      </c>
      <c r="E531" s="6" t="s">
        <v>525</v>
      </c>
      <c r="F531" s="6" t="s">
        <v>477</v>
      </c>
      <c r="G531" s="7">
        <v>9175</v>
      </c>
      <c r="H531" s="7">
        <v>9475</v>
      </c>
      <c r="I531" s="43">
        <v>3.2697547683923744</v>
      </c>
      <c r="J531" s="8"/>
    </row>
    <row r="532" spans="1:10" x14ac:dyDescent="0.3">
      <c r="A532" s="57" t="s">
        <v>58</v>
      </c>
      <c r="B532" s="5" t="s">
        <v>165</v>
      </c>
      <c r="C532" s="58" t="s">
        <v>289</v>
      </c>
      <c r="D532" s="5" t="s">
        <v>290</v>
      </c>
      <c r="E532" s="6" t="s">
        <v>525</v>
      </c>
      <c r="F532" s="6" t="s">
        <v>477</v>
      </c>
      <c r="G532" s="7">
        <v>9750</v>
      </c>
      <c r="H532" s="7">
        <v>10433.333333299997</v>
      </c>
      <c r="I532" s="43">
        <v>7.008547008205122</v>
      </c>
      <c r="J532" s="8"/>
    </row>
    <row r="533" spans="1:10" x14ac:dyDescent="0.3">
      <c r="A533" s="57" t="s">
        <v>58</v>
      </c>
      <c r="B533" s="5" t="s">
        <v>165</v>
      </c>
      <c r="C533" s="58" t="s">
        <v>342</v>
      </c>
      <c r="D533" s="5" t="s">
        <v>343</v>
      </c>
      <c r="E533" s="6" t="s">
        <v>525</v>
      </c>
      <c r="F533" s="6" t="s">
        <v>477</v>
      </c>
      <c r="G533" s="7">
        <v>10766.666666700003</v>
      </c>
      <c r="H533" s="7">
        <v>10766.666666700003</v>
      </c>
      <c r="I533" s="43">
        <v>0</v>
      </c>
      <c r="J533" s="8"/>
    </row>
    <row r="534" spans="1:10" x14ac:dyDescent="0.3">
      <c r="A534" s="57" t="s">
        <v>58</v>
      </c>
      <c r="B534" s="5" t="s">
        <v>165</v>
      </c>
      <c r="C534" s="58" t="s">
        <v>291</v>
      </c>
      <c r="D534" s="5" t="s">
        <v>292</v>
      </c>
      <c r="E534" s="6" t="s">
        <v>525</v>
      </c>
      <c r="F534" s="6" t="s">
        <v>477</v>
      </c>
      <c r="G534" s="7">
        <v>9925</v>
      </c>
      <c r="H534" s="7">
        <v>9925</v>
      </c>
      <c r="I534" s="43">
        <v>0</v>
      </c>
      <c r="J534" s="8"/>
    </row>
    <row r="535" spans="1:10" x14ac:dyDescent="0.3">
      <c r="A535" s="57" t="s">
        <v>58</v>
      </c>
      <c r="B535" s="5" t="s">
        <v>165</v>
      </c>
      <c r="C535" s="58" t="s">
        <v>344</v>
      </c>
      <c r="D535" s="5" t="s">
        <v>345</v>
      </c>
      <c r="E535" s="6" t="s">
        <v>525</v>
      </c>
      <c r="F535" s="6" t="s">
        <v>477</v>
      </c>
      <c r="G535" s="7">
        <v>9150</v>
      </c>
      <c r="H535" s="7">
        <v>9485.7142856999999</v>
      </c>
      <c r="I535" s="43">
        <v>3.6690085868852353</v>
      </c>
      <c r="J535" s="8"/>
    </row>
    <row r="536" spans="1:10" x14ac:dyDescent="0.3">
      <c r="A536" s="57" t="s">
        <v>58</v>
      </c>
      <c r="B536" s="5" t="s">
        <v>165</v>
      </c>
      <c r="C536" s="58" t="s">
        <v>537</v>
      </c>
      <c r="D536" s="5" t="s">
        <v>538</v>
      </c>
      <c r="E536" s="6" t="s">
        <v>525</v>
      </c>
      <c r="F536" s="6" t="s">
        <v>477</v>
      </c>
      <c r="G536" s="7">
        <v>10325</v>
      </c>
      <c r="H536" s="7">
        <v>10560</v>
      </c>
      <c r="I536" s="43">
        <v>2.2760290556900657</v>
      </c>
      <c r="J536" s="8"/>
    </row>
    <row r="537" spans="1:10" x14ac:dyDescent="0.3">
      <c r="A537" s="57" t="s">
        <v>58</v>
      </c>
      <c r="B537" s="5" t="s">
        <v>165</v>
      </c>
      <c r="C537" s="58" t="s">
        <v>293</v>
      </c>
      <c r="D537" s="5" t="s">
        <v>294</v>
      </c>
      <c r="E537" s="6" t="s">
        <v>525</v>
      </c>
      <c r="F537" s="6" t="s">
        <v>477</v>
      </c>
      <c r="G537" s="7">
        <v>11300</v>
      </c>
      <c r="H537" s="7">
        <v>11300</v>
      </c>
      <c r="I537" s="43">
        <v>0</v>
      </c>
      <c r="J537" s="8"/>
    </row>
    <row r="538" spans="1:10" x14ac:dyDescent="0.3">
      <c r="A538" s="57" t="s">
        <v>58</v>
      </c>
      <c r="B538" s="5" t="s">
        <v>165</v>
      </c>
      <c r="C538" s="58" t="s">
        <v>295</v>
      </c>
      <c r="D538" s="5" t="s">
        <v>296</v>
      </c>
      <c r="E538" s="6" t="s">
        <v>525</v>
      </c>
      <c r="F538" s="6" t="s">
        <v>477</v>
      </c>
      <c r="G538" s="7">
        <v>9733.3333332999991</v>
      </c>
      <c r="H538" s="7">
        <v>10060</v>
      </c>
      <c r="I538" s="43">
        <v>3.356164383915615</v>
      </c>
      <c r="J538" s="8"/>
    </row>
    <row r="539" spans="1:10" x14ac:dyDescent="0.3">
      <c r="A539" s="57" t="s">
        <v>58</v>
      </c>
      <c r="B539" s="5" t="s">
        <v>165</v>
      </c>
      <c r="C539" s="58" t="s">
        <v>297</v>
      </c>
      <c r="D539" s="5" t="s">
        <v>298</v>
      </c>
      <c r="E539" s="6" t="s">
        <v>525</v>
      </c>
      <c r="F539" s="6" t="s">
        <v>477</v>
      </c>
      <c r="G539" s="7">
        <v>9500</v>
      </c>
      <c r="H539" s="7">
        <v>9500</v>
      </c>
      <c r="I539" s="43">
        <v>0</v>
      </c>
      <c r="J539" s="8"/>
    </row>
    <row r="540" spans="1:10" x14ac:dyDescent="0.3">
      <c r="A540" s="57" t="s">
        <v>58</v>
      </c>
      <c r="B540" s="5" t="s">
        <v>165</v>
      </c>
      <c r="C540" s="58" t="s">
        <v>183</v>
      </c>
      <c r="D540" s="5" t="s">
        <v>184</v>
      </c>
      <c r="E540" s="6" t="s">
        <v>525</v>
      </c>
      <c r="F540" s="6" t="s">
        <v>477</v>
      </c>
      <c r="G540" s="7">
        <v>11000</v>
      </c>
      <c r="H540" s="7">
        <v>11000</v>
      </c>
      <c r="I540" s="43">
        <v>0</v>
      </c>
      <c r="J540" s="8"/>
    </row>
    <row r="541" spans="1:10" x14ac:dyDescent="0.3">
      <c r="A541" s="57" t="s">
        <v>59</v>
      </c>
      <c r="B541" s="5" t="s">
        <v>144</v>
      </c>
      <c r="C541" s="58" t="s">
        <v>346</v>
      </c>
      <c r="D541" s="5" t="s">
        <v>347</v>
      </c>
      <c r="E541" s="6" t="s">
        <v>525</v>
      </c>
      <c r="F541" s="6" t="s">
        <v>477</v>
      </c>
      <c r="G541" s="7">
        <v>10075.333333299997</v>
      </c>
      <c r="H541" s="7">
        <v>10314.333333299997</v>
      </c>
      <c r="I541" s="43">
        <v>2.3721299543517871</v>
      </c>
      <c r="J541" s="8"/>
    </row>
    <row r="542" spans="1:10" x14ac:dyDescent="0.3">
      <c r="A542" s="57" t="s">
        <v>59</v>
      </c>
      <c r="B542" s="5" t="s">
        <v>144</v>
      </c>
      <c r="C542" s="58" t="s">
        <v>299</v>
      </c>
      <c r="D542" s="5" t="s">
        <v>300</v>
      </c>
      <c r="E542" s="6" t="s">
        <v>525</v>
      </c>
      <c r="F542" s="6" t="s">
        <v>477</v>
      </c>
      <c r="G542" s="7">
        <v>10085.75</v>
      </c>
      <c r="H542" s="7">
        <v>10398.25</v>
      </c>
      <c r="I542" s="43">
        <v>3.0984309545646123</v>
      </c>
      <c r="J542" s="8"/>
    </row>
    <row r="543" spans="1:10" x14ac:dyDescent="0.3">
      <c r="A543" s="57" t="s">
        <v>59</v>
      </c>
      <c r="B543" s="5" t="s">
        <v>144</v>
      </c>
      <c r="C543" s="58" t="s">
        <v>500</v>
      </c>
      <c r="D543" s="5" t="s">
        <v>501</v>
      </c>
      <c r="E543" s="6" t="s">
        <v>525</v>
      </c>
      <c r="F543" s="6" t="s">
        <v>477</v>
      </c>
      <c r="G543" s="7">
        <v>10080.75</v>
      </c>
      <c r="H543" s="7">
        <v>10730.75</v>
      </c>
      <c r="I543" s="43">
        <v>6.447932941497414</v>
      </c>
      <c r="J543" s="8"/>
    </row>
    <row r="544" spans="1:10" x14ac:dyDescent="0.3">
      <c r="A544" s="57" t="s">
        <v>59</v>
      </c>
      <c r="B544" s="5" t="s">
        <v>144</v>
      </c>
      <c r="C544" s="58" t="s">
        <v>145</v>
      </c>
      <c r="D544" s="5" t="s">
        <v>146</v>
      </c>
      <c r="E544" s="6" t="s">
        <v>525</v>
      </c>
      <c r="F544" s="6" t="s">
        <v>477</v>
      </c>
      <c r="G544" s="7">
        <v>11200</v>
      </c>
      <c r="H544" s="7">
        <v>11333.333333299997</v>
      </c>
      <c r="I544" s="43">
        <v>1.1904761901785581</v>
      </c>
      <c r="J544" s="8"/>
    </row>
    <row r="545" spans="1:10" x14ac:dyDescent="0.3">
      <c r="A545" s="57" t="s">
        <v>59</v>
      </c>
      <c r="B545" s="5" t="s">
        <v>144</v>
      </c>
      <c r="C545" s="58" t="s">
        <v>147</v>
      </c>
      <c r="D545" s="5" t="s">
        <v>148</v>
      </c>
      <c r="E545" s="6" t="s">
        <v>525</v>
      </c>
      <c r="F545" s="6" t="s">
        <v>477</v>
      </c>
      <c r="G545" s="7">
        <v>10733.333333299997</v>
      </c>
      <c r="H545" s="7">
        <v>10925</v>
      </c>
      <c r="I545" s="43">
        <v>1.7857142860304045</v>
      </c>
      <c r="J545" s="8"/>
    </row>
    <row r="546" spans="1:10" x14ac:dyDescent="0.3">
      <c r="A546" s="57" t="s">
        <v>59</v>
      </c>
      <c r="B546" s="5" t="s">
        <v>144</v>
      </c>
      <c r="C546" s="58" t="s">
        <v>303</v>
      </c>
      <c r="D546" s="5" t="s">
        <v>196</v>
      </c>
      <c r="E546" s="6" t="s">
        <v>525</v>
      </c>
      <c r="F546" s="6" t="s">
        <v>477</v>
      </c>
      <c r="G546" s="7">
        <v>10500</v>
      </c>
      <c r="H546" s="7">
        <v>10500</v>
      </c>
      <c r="I546" s="43">
        <v>0</v>
      </c>
      <c r="J546" s="8"/>
    </row>
    <row r="547" spans="1:10" x14ac:dyDescent="0.3">
      <c r="A547" s="57" t="s">
        <v>59</v>
      </c>
      <c r="B547" s="5" t="s">
        <v>144</v>
      </c>
      <c r="C547" s="58" t="s">
        <v>400</v>
      </c>
      <c r="D547" s="5" t="s">
        <v>401</v>
      </c>
      <c r="E547" s="6" t="s">
        <v>525</v>
      </c>
      <c r="F547" s="6" t="s">
        <v>477</v>
      </c>
      <c r="G547" s="7">
        <v>10375</v>
      </c>
      <c r="H547" s="7">
        <v>10233.333333299997</v>
      </c>
      <c r="I547" s="43">
        <v>-1.3654618477108471</v>
      </c>
      <c r="J547" s="8"/>
    </row>
    <row r="548" spans="1:10" x14ac:dyDescent="0.3">
      <c r="A548" s="57" t="s">
        <v>59</v>
      </c>
      <c r="B548" s="5" t="s">
        <v>144</v>
      </c>
      <c r="C548" s="58" t="s">
        <v>306</v>
      </c>
      <c r="D548" s="5" t="s">
        <v>307</v>
      </c>
      <c r="E548" s="6" t="s">
        <v>525</v>
      </c>
      <c r="F548" s="6" t="s">
        <v>477</v>
      </c>
      <c r="G548" s="7">
        <v>10433.333333299997</v>
      </c>
      <c r="H548" s="7">
        <v>10266.666666700003</v>
      </c>
      <c r="I548" s="43">
        <v>-1.5974440888229748</v>
      </c>
      <c r="J548" s="8"/>
    </row>
    <row r="549" spans="1:10" x14ac:dyDescent="0.3">
      <c r="A549" s="57" t="s">
        <v>73</v>
      </c>
      <c r="B549" s="5" t="s">
        <v>311</v>
      </c>
      <c r="C549" s="58" t="s">
        <v>312</v>
      </c>
      <c r="D549" s="5" t="s">
        <v>313</v>
      </c>
      <c r="E549" s="6" t="s">
        <v>525</v>
      </c>
      <c r="F549" s="6" t="s">
        <v>477</v>
      </c>
      <c r="G549" s="7">
        <v>8333.3333332999991</v>
      </c>
      <c r="H549" s="7">
        <v>8333.3333332999991</v>
      </c>
      <c r="I549" s="43">
        <v>0</v>
      </c>
      <c r="J549" s="8"/>
    </row>
    <row r="550" spans="1:10" x14ac:dyDescent="0.3">
      <c r="A550" s="57" t="s">
        <v>73</v>
      </c>
      <c r="B550" s="5" t="s">
        <v>311</v>
      </c>
      <c r="C550" s="58" t="s">
        <v>316</v>
      </c>
      <c r="D550" s="5" t="s">
        <v>317</v>
      </c>
      <c r="E550" s="6" t="s">
        <v>525</v>
      </c>
      <c r="F550" s="6" t="s">
        <v>477</v>
      </c>
      <c r="G550" s="7">
        <v>9333.3333332999991</v>
      </c>
      <c r="H550" s="7">
        <v>9500</v>
      </c>
      <c r="I550" s="43">
        <v>1.7857142860778106</v>
      </c>
      <c r="J550" s="8"/>
    </row>
    <row r="551" spans="1:10" x14ac:dyDescent="0.3">
      <c r="A551" s="57" t="s">
        <v>73</v>
      </c>
      <c r="B551" s="5" t="s">
        <v>311</v>
      </c>
      <c r="C551" s="58" t="s">
        <v>350</v>
      </c>
      <c r="D551" s="5" t="s">
        <v>351</v>
      </c>
      <c r="E551" s="6" t="s">
        <v>525</v>
      </c>
      <c r="F551" s="6" t="s">
        <v>477</v>
      </c>
      <c r="G551" s="7">
        <v>9833.3333332999991</v>
      </c>
      <c r="H551" s="7">
        <v>9833.3333332999991</v>
      </c>
      <c r="I551" s="43">
        <v>0</v>
      </c>
      <c r="J551" s="8"/>
    </row>
    <row r="552" spans="1:10" x14ac:dyDescent="0.3">
      <c r="A552" s="57" t="s">
        <v>73</v>
      </c>
      <c r="B552" s="5" t="s">
        <v>311</v>
      </c>
      <c r="C552" s="58" t="s">
        <v>417</v>
      </c>
      <c r="D552" s="5" t="s">
        <v>418</v>
      </c>
      <c r="E552" s="6" t="s">
        <v>525</v>
      </c>
      <c r="F552" s="6" t="s">
        <v>477</v>
      </c>
      <c r="G552" s="7">
        <v>9733.3333332999991</v>
      </c>
      <c r="H552" s="7">
        <v>9733.3333332999991</v>
      </c>
      <c r="I552" s="43">
        <v>0</v>
      </c>
      <c r="J552" s="8"/>
    </row>
    <row r="553" spans="1:10" x14ac:dyDescent="0.3">
      <c r="A553" s="57" t="s">
        <v>69</v>
      </c>
      <c r="B553" s="5" t="s">
        <v>467</v>
      </c>
      <c r="C553" s="58" t="s">
        <v>468</v>
      </c>
      <c r="D553" s="5" t="s">
        <v>469</v>
      </c>
      <c r="E553" s="6" t="s">
        <v>525</v>
      </c>
      <c r="F553" s="6" t="s">
        <v>477</v>
      </c>
      <c r="G553" s="7">
        <v>9333.3333332999991</v>
      </c>
      <c r="H553" s="7">
        <v>9333.3333332999991</v>
      </c>
      <c r="I553" s="43">
        <v>0</v>
      </c>
      <c r="J553" s="8"/>
    </row>
    <row r="554" spans="1:10" x14ac:dyDescent="0.3">
      <c r="A554" s="57" t="s">
        <v>66</v>
      </c>
      <c r="B554" s="5" t="s">
        <v>226</v>
      </c>
      <c r="C554" s="58" t="s">
        <v>320</v>
      </c>
      <c r="D554" s="5" t="s">
        <v>321</v>
      </c>
      <c r="E554" s="6" t="s">
        <v>539</v>
      </c>
      <c r="F554" s="6" t="s">
        <v>466</v>
      </c>
      <c r="G554" s="7">
        <v>79000</v>
      </c>
      <c r="H554" s="7">
        <v>80100</v>
      </c>
      <c r="I554" s="43">
        <v>1.3924050632911471</v>
      </c>
      <c r="J554" s="8"/>
    </row>
    <row r="555" spans="1:10" x14ac:dyDescent="0.3">
      <c r="A555" s="57" t="s">
        <v>62</v>
      </c>
      <c r="B555" s="5" t="s">
        <v>116</v>
      </c>
      <c r="C555" s="58" t="s">
        <v>117</v>
      </c>
      <c r="D555" s="5" t="s">
        <v>118</v>
      </c>
      <c r="E555" s="6" t="s">
        <v>540</v>
      </c>
      <c r="F555" s="6" t="s">
        <v>541</v>
      </c>
      <c r="G555" s="7">
        <v>20134.777777800002</v>
      </c>
      <c r="H555" s="7">
        <v>20466.4444444</v>
      </c>
      <c r="I555" s="43">
        <v>1.6472328140898724</v>
      </c>
      <c r="J555" s="8"/>
    </row>
    <row r="556" spans="1:10" x14ac:dyDescent="0.3">
      <c r="A556" s="57" t="s">
        <v>62</v>
      </c>
      <c r="B556" s="5" t="s">
        <v>116</v>
      </c>
      <c r="C556" s="58" t="s">
        <v>186</v>
      </c>
      <c r="D556" s="5" t="s">
        <v>187</v>
      </c>
      <c r="E556" s="6" t="s">
        <v>540</v>
      </c>
      <c r="F556" s="6" t="s">
        <v>541</v>
      </c>
      <c r="G556" s="7">
        <v>18871</v>
      </c>
      <c r="H556" s="7">
        <v>18821</v>
      </c>
      <c r="I556" s="43">
        <v>-0.26495681203964061</v>
      </c>
      <c r="J556" s="8"/>
    </row>
    <row r="557" spans="1:10" x14ac:dyDescent="0.3">
      <c r="A557" s="57" t="s">
        <v>62</v>
      </c>
      <c r="B557" s="5" t="s">
        <v>116</v>
      </c>
      <c r="C557" s="58" t="s">
        <v>188</v>
      </c>
      <c r="D557" s="5" t="s">
        <v>189</v>
      </c>
      <c r="E557" s="6" t="s">
        <v>540</v>
      </c>
      <c r="F557" s="6" t="s">
        <v>541</v>
      </c>
      <c r="G557" s="7">
        <v>23000</v>
      </c>
      <c r="H557" s="7">
        <v>23666.666666699999</v>
      </c>
      <c r="I557" s="43">
        <v>2.8985507247825995</v>
      </c>
      <c r="J557" s="8"/>
    </row>
    <row r="558" spans="1:10" x14ac:dyDescent="0.3">
      <c r="A558" s="57" t="s">
        <v>62</v>
      </c>
      <c r="B558" s="5" t="s">
        <v>116</v>
      </c>
      <c r="C558" s="58" t="s">
        <v>190</v>
      </c>
      <c r="D558" s="5" t="s">
        <v>115</v>
      </c>
      <c r="E558" s="6" t="s">
        <v>540</v>
      </c>
      <c r="F558" s="6" t="s">
        <v>541</v>
      </c>
      <c r="G558" s="7">
        <v>21904.333333300001</v>
      </c>
      <c r="H558" s="7">
        <v>21904.333333300001</v>
      </c>
      <c r="I558" s="43">
        <v>0</v>
      </c>
      <c r="J558" s="8"/>
    </row>
    <row r="559" spans="1:10" x14ac:dyDescent="0.3">
      <c r="A559" s="57" t="s">
        <v>62</v>
      </c>
      <c r="B559" s="5" t="s">
        <v>116</v>
      </c>
      <c r="C559" s="58" t="s">
        <v>191</v>
      </c>
      <c r="D559" s="5" t="s">
        <v>192</v>
      </c>
      <c r="E559" s="6" t="s">
        <v>540</v>
      </c>
      <c r="F559" s="6" t="s">
        <v>541</v>
      </c>
      <c r="G559" s="7">
        <v>17856.5</v>
      </c>
      <c r="H559" s="7">
        <v>18706.5</v>
      </c>
      <c r="I559" s="43">
        <v>4.7601713661691756</v>
      </c>
      <c r="J559" s="8"/>
    </row>
    <row r="560" spans="1:10" x14ac:dyDescent="0.3">
      <c r="A560" s="57" t="s">
        <v>62</v>
      </c>
      <c r="B560" s="5" t="s">
        <v>116</v>
      </c>
      <c r="C560" s="58" t="s">
        <v>120</v>
      </c>
      <c r="D560" s="5" t="s">
        <v>121</v>
      </c>
      <c r="E560" s="6" t="s">
        <v>540</v>
      </c>
      <c r="F560" s="6" t="s">
        <v>541</v>
      </c>
      <c r="G560" s="7">
        <v>18705</v>
      </c>
      <c r="H560" s="7">
        <v>18878</v>
      </c>
      <c r="I560" s="43">
        <v>0.92488639401229189</v>
      </c>
      <c r="J560" s="8"/>
    </row>
    <row r="561" spans="1:10" x14ac:dyDescent="0.3">
      <c r="A561" s="57" t="s">
        <v>62</v>
      </c>
      <c r="B561" s="5" t="s">
        <v>116</v>
      </c>
      <c r="C561" s="58" t="s">
        <v>426</v>
      </c>
      <c r="D561" s="5" t="s">
        <v>427</v>
      </c>
      <c r="E561" s="6" t="s">
        <v>540</v>
      </c>
      <c r="F561" s="6" t="s">
        <v>541</v>
      </c>
      <c r="G561" s="7">
        <v>17874.5</v>
      </c>
      <c r="H561" s="7">
        <v>17874.5</v>
      </c>
      <c r="I561" s="43">
        <v>0</v>
      </c>
      <c r="J561" s="8"/>
    </row>
    <row r="562" spans="1:10" x14ac:dyDescent="0.3">
      <c r="A562" s="57" t="s">
        <v>62</v>
      </c>
      <c r="B562" s="5" t="s">
        <v>116</v>
      </c>
      <c r="C562" s="58" t="s">
        <v>123</v>
      </c>
      <c r="D562" s="5" t="s">
        <v>124</v>
      </c>
      <c r="E562" s="6" t="s">
        <v>540</v>
      </c>
      <c r="F562" s="6" t="s">
        <v>541</v>
      </c>
      <c r="G562" s="7">
        <v>18703.75</v>
      </c>
      <c r="H562" s="7">
        <v>18678.75</v>
      </c>
      <c r="I562" s="43">
        <v>-0.13366303548754122</v>
      </c>
      <c r="J562" s="8"/>
    </row>
    <row r="563" spans="1:10" x14ac:dyDescent="0.3">
      <c r="A563" s="57" t="s">
        <v>62</v>
      </c>
      <c r="B563" s="5" t="s">
        <v>116</v>
      </c>
      <c r="C563" s="58" t="s">
        <v>193</v>
      </c>
      <c r="D563" s="5" t="s">
        <v>194</v>
      </c>
      <c r="E563" s="6" t="s">
        <v>540</v>
      </c>
      <c r="F563" s="6" t="s">
        <v>541</v>
      </c>
      <c r="G563" s="7">
        <v>19543.333333300001</v>
      </c>
      <c r="H563" s="7">
        <v>19576.666666699999</v>
      </c>
      <c r="I563" s="43">
        <v>0.1705611465123047</v>
      </c>
      <c r="J563" s="8"/>
    </row>
    <row r="564" spans="1:10" x14ac:dyDescent="0.3">
      <c r="A564" s="57" t="s">
        <v>62</v>
      </c>
      <c r="B564" s="5" t="s">
        <v>116</v>
      </c>
      <c r="C564" s="58" t="s">
        <v>195</v>
      </c>
      <c r="D564" s="5" t="s">
        <v>196</v>
      </c>
      <c r="E564" s="6" t="s">
        <v>540</v>
      </c>
      <c r="F564" s="6" t="s">
        <v>541</v>
      </c>
      <c r="G564" s="7">
        <v>19500</v>
      </c>
      <c r="H564" s="7">
        <v>19566.666666699999</v>
      </c>
      <c r="I564" s="43">
        <v>0.34188034205127049</v>
      </c>
      <c r="J564" s="8"/>
    </row>
    <row r="565" spans="1:10" x14ac:dyDescent="0.3">
      <c r="A565" s="57" t="s">
        <v>62</v>
      </c>
      <c r="B565" s="5" t="s">
        <v>116</v>
      </c>
      <c r="C565" s="58" t="s">
        <v>197</v>
      </c>
      <c r="D565" s="5" t="s">
        <v>198</v>
      </c>
      <c r="E565" s="6" t="s">
        <v>540</v>
      </c>
      <c r="F565" s="6" t="s">
        <v>541</v>
      </c>
      <c r="G565" s="7">
        <v>17837.666666699999</v>
      </c>
      <c r="H565" s="7">
        <v>18332.666666699999</v>
      </c>
      <c r="I565" s="43">
        <v>2.7750266290382344</v>
      </c>
      <c r="J565" s="8"/>
    </row>
    <row r="566" spans="1:10" x14ac:dyDescent="0.3">
      <c r="A566" s="57" t="s">
        <v>62</v>
      </c>
      <c r="B566" s="5" t="s">
        <v>116</v>
      </c>
      <c r="C566" s="58" t="s">
        <v>199</v>
      </c>
      <c r="D566" s="5" t="s">
        <v>178</v>
      </c>
      <c r="E566" s="6" t="s">
        <v>540</v>
      </c>
      <c r="F566" s="6" t="s">
        <v>541</v>
      </c>
      <c r="G566" s="7">
        <v>20833.333333300001</v>
      </c>
      <c r="H566" s="7">
        <v>20833.333333300001</v>
      </c>
      <c r="I566" s="43">
        <v>0</v>
      </c>
      <c r="J566" s="8"/>
    </row>
    <row r="567" spans="1:10" x14ac:dyDescent="0.3">
      <c r="A567" s="57" t="s">
        <v>62</v>
      </c>
      <c r="B567" s="5" t="s">
        <v>116</v>
      </c>
      <c r="C567" s="58" t="s">
        <v>200</v>
      </c>
      <c r="D567" s="5" t="s">
        <v>201</v>
      </c>
      <c r="E567" s="6" t="s">
        <v>540</v>
      </c>
      <c r="F567" s="6" t="s">
        <v>541</v>
      </c>
      <c r="G567" s="7">
        <v>18537.666666699999</v>
      </c>
      <c r="H567" s="7">
        <v>18832.666666699999</v>
      </c>
      <c r="I567" s="43">
        <v>1.5913545394034001</v>
      </c>
      <c r="J567" s="8"/>
    </row>
    <row r="568" spans="1:10" x14ac:dyDescent="0.3">
      <c r="A568" s="57" t="s">
        <v>62</v>
      </c>
      <c r="B568" s="5" t="s">
        <v>116</v>
      </c>
      <c r="C568" s="58" t="s">
        <v>125</v>
      </c>
      <c r="D568" s="5" t="s">
        <v>126</v>
      </c>
      <c r="E568" s="6" t="s">
        <v>540</v>
      </c>
      <c r="F568" s="6" t="s">
        <v>541</v>
      </c>
      <c r="G568" s="7">
        <v>21375</v>
      </c>
      <c r="H568" s="7">
        <v>21800</v>
      </c>
      <c r="I568" s="43">
        <v>1.9883040935672505</v>
      </c>
      <c r="J568" s="8"/>
    </row>
    <row r="569" spans="1:10" x14ac:dyDescent="0.3">
      <c r="A569" s="57" t="s">
        <v>62</v>
      </c>
      <c r="B569" s="5" t="s">
        <v>116</v>
      </c>
      <c r="C569" s="58" t="s">
        <v>127</v>
      </c>
      <c r="D569" s="5" t="s">
        <v>128</v>
      </c>
      <c r="E569" s="6" t="s">
        <v>540</v>
      </c>
      <c r="F569" s="6" t="s">
        <v>541</v>
      </c>
      <c r="G569" s="7">
        <v>18552.166666699999</v>
      </c>
      <c r="H569" s="7">
        <v>18683</v>
      </c>
      <c r="I569" s="43">
        <v>0.70521861759056403</v>
      </c>
      <c r="J569" s="8"/>
    </row>
    <row r="570" spans="1:10" x14ac:dyDescent="0.3">
      <c r="A570" s="57" t="s">
        <v>62</v>
      </c>
      <c r="B570" s="5" t="s">
        <v>116</v>
      </c>
      <c r="C570" s="58" t="s">
        <v>328</v>
      </c>
      <c r="D570" s="5" t="s">
        <v>329</v>
      </c>
      <c r="E570" s="6" t="s">
        <v>540</v>
      </c>
      <c r="F570" s="6" t="s">
        <v>541</v>
      </c>
      <c r="G570" s="7">
        <v>18660</v>
      </c>
      <c r="H570" s="7">
        <v>18660</v>
      </c>
      <c r="I570" s="43">
        <v>0</v>
      </c>
      <c r="J570" s="8"/>
    </row>
    <row r="571" spans="1:10" x14ac:dyDescent="0.3">
      <c r="A571" s="57" t="s">
        <v>62</v>
      </c>
      <c r="B571" s="5" t="s">
        <v>116</v>
      </c>
      <c r="C571" s="58" t="s">
        <v>204</v>
      </c>
      <c r="D571" s="5" t="s">
        <v>205</v>
      </c>
      <c r="E571" s="6" t="s">
        <v>540</v>
      </c>
      <c r="F571" s="6" t="s">
        <v>541</v>
      </c>
      <c r="G571" s="7">
        <v>18233.25</v>
      </c>
      <c r="H571" s="7">
        <v>18108.25</v>
      </c>
      <c r="I571" s="43">
        <v>-0.68556072011297653</v>
      </c>
      <c r="J571" s="8"/>
    </row>
    <row r="572" spans="1:10" x14ac:dyDescent="0.3">
      <c r="A572" s="57" t="s">
        <v>62</v>
      </c>
      <c r="B572" s="5" t="s">
        <v>116</v>
      </c>
      <c r="C572" s="58" t="s">
        <v>206</v>
      </c>
      <c r="D572" s="5" t="s">
        <v>207</v>
      </c>
      <c r="E572" s="6" t="s">
        <v>540</v>
      </c>
      <c r="F572" s="6" t="s">
        <v>541</v>
      </c>
      <c r="G572" s="7">
        <v>20000</v>
      </c>
      <c r="H572" s="7">
        <v>20825</v>
      </c>
      <c r="I572" s="43">
        <v>4.1250000000000009</v>
      </c>
      <c r="J572" s="8"/>
    </row>
    <row r="573" spans="1:10" x14ac:dyDescent="0.3">
      <c r="A573" s="57" t="s">
        <v>62</v>
      </c>
      <c r="B573" s="5" t="s">
        <v>116</v>
      </c>
      <c r="C573" s="58" t="s">
        <v>208</v>
      </c>
      <c r="D573" s="5" t="s">
        <v>209</v>
      </c>
      <c r="E573" s="6" t="s">
        <v>540</v>
      </c>
      <c r="F573" s="6" t="s">
        <v>541</v>
      </c>
      <c r="G573" s="7">
        <v>18078.25</v>
      </c>
      <c r="H573" s="7">
        <v>18399.5</v>
      </c>
      <c r="I573" s="43">
        <v>1.7769972204167983</v>
      </c>
      <c r="J573" s="8"/>
    </row>
    <row r="574" spans="1:10" x14ac:dyDescent="0.3">
      <c r="A574" s="57" t="s">
        <v>75</v>
      </c>
      <c r="B574" s="5" t="s">
        <v>526</v>
      </c>
      <c r="C574" s="58" t="s">
        <v>527</v>
      </c>
      <c r="D574" s="5" t="s">
        <v>528</v>
      </c>
      <c r="E574" s="6" t="s">
        <v>540</v>
      </c>
      <c r="F574" s="6" t="s">
        <v>541</v>
      </c>
      <c r="G574" s="7">
        <v>19863.25</v>
      </c>
      <c r="H574" s="7">
        <v>21950</v>
      </c>
      <c r="I574" s="43">
        <v>10.505581916353069</v>
      </c>
      <c r="J574" s="8"/>
    </row>
    <row r="575" spans="1:10" x14ac:dyDescent="0.3">
      <c r="A575" s="57" t="s">
        <v>56</v>
      </c>
      <c r="B575" s="5" t="s">
        <v>210</v>
      </c>
      <c r="C575" s="58" t="s">
        <v>211</v>
      </c>
      <c r="D575" s="5" t="s">
        <v>210</v>
      </c>
      <c r="E575" s="6" t="s">
        <v>540</v>
      </c>
      <c r="F575" s="6" t="s">
        <v>541</v>
      </c>
      <c r="G575" s="7">
        <v>20255.625</v>
      </c>
      <c r="H575" s="7">
        <v>20230.625</v>
      </c>
      <c r="I575" s="43">
        <v>-0.1234225060939842</v>
      </c>
      <c r="J575" s="8"/>
    </row>
    <row r="576" spans="1:10" x14ac:dyDescent="0.3">
      <c r="A576" s="57" t="s">
        <v>70</v>
      </c>
      <c r="B576" s="5" t="s">
        <v>542</v>
      </c>
      <c r="C576" s="58" t="s">
        <v>543</v>
      </c>
      <c r="D576" s="5" t="s">
        <v>544</v>
      </c>
      <c r="E576" s="6" t="s">
        <v>540</v>
      </c>
      <c r="F576" s="6" t="s">
        <v>541</v>
      </c>
      <c r="G576" s="7">
        <v>20333.333333300001</v>
      </c>
      <c r="H576" s="7">
        <v>21500</v>
      </c>
      <c r="I576" s="43">
        <v>5.7377049182061324</v>
      </c>
      <c r="J576" s="8"/>
    </row>
    <row r="577" spans="1:10" x14ac:dyDescent="0.3">
      <c r="A577" s="57" t="s">
        <v>70</v>
      </c>
      <c r="B577" s="5" t="s">
        <v>542</v>
      </c>
      <c r="C577" s="58" t="s">
        <v>545</v>
      </c>
      <c r="D577" s="5" t="s">
        <v>546</v>
      </c>
      <c r="E577" s="6" t="s">
        <v>540</v>
      </c>
      <c r="F577" s="6" t="s">
        <v>541</v>
      </c>
      <c r="G577" s="7">
        <v>20883.333333300001</v>
      </c>
      <c r="H577" s="7">
        <v>21000</v>
      </c>
      <c r="I577" s="43">
        <v>0.55865921803759377</v>
      </c>
      <c r="J577" s="8"/>
    </row>
    <row r="578" spans="1:10" x14ac:dyDescent="0.3">
      <c r="A578" s="57" t="s">
        <v>70</v>
      </c>
      <c r="B578" s="5" t="s">
        <v>542</v>
      </c>
      <c r="C578" s="58" t="s">
        <v>547</v>
      </c>
      <c r="D578" s="5" t="s">
        <v>548</v>
      </c>
      <c r="E578" s="6" t="s">
        <v>540</v>
      </c>
      <c r="F578" s="6" t="s">
        <v>541</v>
      </c>
      <c r="G578" s="7">
        <v>20000</v>
      </c>
      <c r="H578" s="7">
        <v>20000</v>
      </c>
      <c r="I578" s="43">
        <v>0</v>
      </c>
      <c r="J578" s="8"/>
    </row>
    <row r="579" spans="1:10" x14ac:dyDescent="0.3">
      <c r="A579" s="57" t="s">
        <v>70</v>
      </c>
      <c r="B579" s="5" t="s">
        <v>542</v>
      </c>
      <c r="C579" s="58" t="s">
        <v>549</v>
      </c>
      <c r="D579" s="5" t="s">
        <v>550</v>
      </c>
      <c r="E579" s="6" t="s">
        <v>540</v>
      </c>
      <c r="F579" s="6" t="s">
        <v>541</v>
      </c>
      <c r="G579" s="7">
        <v>22000</v>
      </c>
      <c r="H579" s="7">
        <v>22566.666666699999</v>
      </c>
      <c r="I579" s="43">
        <v>2.5757575759090874</v>
      </c>
      <c r="J579" s="8"/>
    </row>
    <row r="580" spans="1:10" x14ac:dyDescent="0.3">
      <c r="A580" s="57" t="s">
        <v>53</v>
      </c>
      <c r="B580" s="5" t="s">
        <v>160</v>
      </c>
      <c r="C580" s="58" t="s">
        <v>212</v>
      </c>
      <c r="D580" s="5" t="s">
        <v>213</v>
      </c>
      <c r="E580" s="6" t="s">
        <v>540</v>
      </c>
      <c r="F580" s="6" t="s">
        <v>541</v>
      </c>
      <c r="G580" s="7">
        <v>20750</v>
      </c>
      <c r="H580" s="7">
        <v>16400</v>
      </c>
      <c r="I580" s="43">
        <v>-20.963855421686752</v>
      </c>
      <c r="J580" s="8"/>
    </row>
    <row r="581" spans="1:10" x14ac:dyDescent="0.3">
      <c r="A581" s="57" t="s">
        <v>53</v>
      </c>
      <c r="B581" s="5" t="s">
        <v>160</v>
      </c>
      <c r="C581" s="58" t="s">
        <v>214</v>
      </c>
      <c r="D581" s="5" t="s">
        <v>215</v>
      </c>
      <c r="E581" s="6" t="s">
        <v>540</v>
      </c>
      <c r="F581" s="6" t="s">
        <v>541</v>
      </c>
      <c r="G581" s="7">
        <v>20450</v>
      </c>
      <c r="H581" s="7">
        <v>20383.333333300001</v>
      </c>
      <c r="I581" s="43">
        <v>-0.3259983701711433</v>
      </c>
      <c r="J581" s="8"/>
    </row>
    <row r="582" spans="1:10" x14ac:dyDescent="0.3">
      <c r="A582" s="57" t="s">
        <v>53</v>
      </c>
      <c r="B582" s="5" t="s">
        <v>160</v>
      </c>
      <c r="C582" s="58" t="s">
        <v>216</v>
      </c>
      <c r="D582" s="5" t="s">
        <v>217</v>
      </c>
      <c r="E582" s="6" t="s">
        <v>540</v>
      </c>
      <c r="F582" s="6" t="s">
        <v>541</v>
      </c>
      <c r="G582" s="7">
        <v>19300</v>
      </c>
      <c r="H582" s="7">
        <v>19483.333333300001</v>
      </c>
      <c r="I582" s="43">
        <v>0.94991364404146639</v>
      </c>
      <c r="J582" s="8"/>
    </row>
    <row r="583" spans="1:10" x14ac:dyDescent="0.3">
      <c r="A583" s="57" t="s">
        <v>53</v>
      </c>
      <c r="B583" s="5" t="s">
        <v>160</v>
      </c>
      <c r="C583" s="58" t="s">
        <v>168</v>
      </c>
      <c r="D583" s="5" t="s">
        <v>169</v>
      </c>
      <c r="E583" s="6" t="s">
        <v>540</v>
      </c>
      <c r="F583" s="6" t="s">
        <v>541</v>
      </c>
      <c r="G583" s="7">
        <v>21961</v>
      </c>
      <c r="H583" s="7">
        <v>21862.5</v>
      </c>
      <c r="I583" s="43">
        <v>-0.44852238058376009</v>
      </c>
      <c r="J583" s="8"/>
    </row>
    <row r="584" spans="1:10" x14ac:dyDescent="0.3">
      <c r="A584" s="57" t="s">
        <v>53</v>
      </c>
      <c r="B584" s="5" t="s">
        <v>160</v>
      </c>
      <c r="C584" s="58" t="s">
        <v>330</v>
      </c>
      <c r="D584" s="5" t="s">
        <v>331</v>
      </c>
      <c r="E584" s="6" t="s">
        <v>540</v>
      </c>
      <c r="F584" s="6" t="s">
        <v>541</v>
      </c>
      <c r="G584" s="7">
        <v>20250</v>
      </c>
      <c r="H584" s="7">
        <v>20360</v>
      </c>
      <c r="I584" s="43">
        <v>0.54320987654321584</v>
      </c>
      <c r="J584" s="8"/>
    </row>
    <row r="585" spans="1:10" x14ac:dyDescent="0.3">
      <c r="A585" s="57" t="s">
        <v>53</v>
      </c>
      <c r="B585" s="5" t="s">
        <v>160</v>
      </c>
      <c r="C585" s="58" t="s">
        <v>161</v>
      </c>
      <c r="D585" s="5" t="s">
        <v>162</v>
      </c>
      <c r="E585" s="6" t="s">
        <v>540</v>
      </c>
      <c r="F585" s="6" t="s">
        <v>541</v>
      </c>
      <c r="G585" s="7">
        <v>18333.333333300001</v>
      </c>
      <c r="H585" s="7">
        <v>18666.666666699999</v>
      </c>
      <c r="I585" s="43">
        <v>1.8181818185487588</v>
      </c>
      <c r="J585" s="8"/>
    </row>
    <row r="586" spans="1:10" x14ac:dyDescent="0.3">
      <c r="A586" s="57" t="s">
        <v>53</v>
      </c>
      <c r="B586" s="5" t="s">
        <v>160</v>
      </c>
      <c r="C586" s="58" t="s">
        <v>218</v>
      </c>
      <c r="D586" s="5" t="s">
        <v>219</v>
      </c>
      <c r="E586" s="6" t="s">
        <v>540</v>
      </c>
      <c r="F586" s="6" t="s">
        <v>541</v>
      </c>
      <c r="G586" s="7">
        <v>20500</v>
      </c>
      <c r="H586" s="7">
        <v>20700</v>
      </c>
      <c r="I586" s="43">
        <v>0.97560975609756173</v>
      </c>
      <c r="J586" s="8"/>
    </row>
    <row r="587" spans="1:10" x14ac:dyDescent="0.3">
      <c r="A587" s="57" t="s">
        <v>53</v>
      </c>
      <c r="B587" s="5" t="s">
        <v>160</v>
      </c>
      <c r="C587" s="58" t="s">
        <v>480</v>
      </c>
      <c r="D587" s="5" t="s">
        <v>481</v>
      </c>
      <c r="E587" s="6" t="s">
        <v>540</v>
      </c>
      <c r="F587" s="6" t="s">
        <v>541</v>
      </c>
      <c r="G587" s="7">
        <v>21333.333333300001</v>
      </c>
      <c r="H587" s="7">
        <v>21333.333333300001</v>
      </c>
      <c r="I587" s="43">
        <v>0</v>
      </c>
      <c r="J587" s="8"/>
    </row>
    <row r="588" spans="1:10" x14ac:dyDescent="0.3">
      <c r="A588" s="57" t="s">
        <v>53</v>
      </c>
      <c r="B588" s="5" t="s">
        <v>160</v>
      </c>
      <c r="C588" s="58" t="s">
        <v>220</v>
      </c>
      <c r="D588" s="5" t="s">
        <v>221</v>
      </c>
      <c r="E588" s="6" t="s">
        <v>540</v>
      </c>
      <c r="F588" s="6" t="s">
        <v>541</v>
      </c>
      <c r="G588" s="7">
        <v>18916.666666699999</v>
      </c>
      <c r="H588" s="7">
        <v>18916.666666699999</v>
      </c>
      <c r="I588" s="43">
        <v>0</v>
      </c>
      <c r="J588" s="8"/>
    </row>
    <row r="589" spans="1:10" x14ac:dyDescent="0.3">
      <c r="A589" s="57" t="s">
        <v>53</v>
      </c>
      <c r="B589" s="5" t="s">
        <v>160</v>
      </c>
      <c r="C589" s="58" t="s">
        <v>222</v>
      </c>
      <c r="D589" s="5" t="s">
        <v>223</v>
      </c>
      <c r="E589" s="6" t="s">
        <v>540</v>
      </c>
      <c r="F589" s="6" t="s">
        <v>541</v>
      </c>
      <c r="G589" s="7">
        <v>22000</v>
      </c>
      <c r="H589" s="7">
        <v>22000</v>
      </c>
      <c r="I589" s="43">
        <v>0</v>
      </c>
      <c r="J589" s="8"/>
    </row>
    <row r="590" spans="1:10" x14ac:dyDescent="0.3">
      <c r="A590" s="57" t="s">
        <v>53</v>
      </c>
      <c r="B590" s="5" t="s">
        <v>160</v>
      </c>
      <c r="C590" s="58" t="s">
        <v>428</v>
      </c>
      <c r="D590" s="5" t="s">
        <v>429</v>
      </c>
      <c r="E590" s="6" t="s">
        <v>540</v>
      </c>
      <c r="F590" s="6" t="s">
        <v>541</v>
      </c>
      <c r="G590" s="7">
        <v>22080</v>
      </c>
      <c r="H590" s="7">
        <v>22080</v>
      </c>
      <c r="I590" s="43">
        <v>0</v>
      </c>
      <c r="J590" s="8"/>
    </row>
    <row r="591" spans="1:10" x14ac:dyDescent="0.3">
      <c r="A591" s="57" t="s">
        <v>52</v>
      </c>
      <c r="B591" s="5" t="s">
        <v>129</v>
      </c>
      <c r="C591" s="58" t="s">
        <v>130</v>
      </c>
      <c r="D591" s="5" t="s">
        <v>131</v>
      </c>
      <c r="E591" s="6" t="s">
        <v>540</v>
      </c>
      <c r="F591" s="6" t="s">
        <v>541</v>
      </c>
      <c r="G591" s="7">
        <v>20100</v>
      </c>
      <c r="H591" s="7">
        <v>20100</v>
      </c>
      <c r="I591" s="43">
        <v>0</v>
      </c>
      <c r="J591" s="8"/>
    </row>
    <row r="592" spans="1:10" x14ac:dyDescent="0.3">
      <c r="A592" s="57" t="s">
        <v>52</v>
      </c>
      <c r="B592" s="5" t="s">
        <v>129</v>
      </c>
      <c r="C592" s="58" t="s">
        <v>332</v>
      </c>
      <c r="D592" s="5" t="s">
        <v>333</v>
      </c>
      <c r="E592" s="6" t="s">
        <v>540</v>
      </c>
      <c r="F592" s="6" t="s">
        <v>541</v>
      </c>
      <c r="G592" s="7">
        <v>20550</v>
      </c>
      <c r="H592" s="7">
        <v>21200</v>
      </c>
      <c r="I592" s="43">
        <v>3.1630170316301758</v>
      </c>
      <c r="J592" s="8"/>
    </row>
    <row r="593" spans="1:10" x14ac:dyDescent="0.3">
      <c r="A593" s="57" t="s">
        <v>52</v>
      </c>
      <c r="B593" s="5" t="s">
        <v>129</v>
      </c>
      <c r="C593" s="58" t="s">
        <v>551</v>
      </c>
      <c r="D593" s="5" t="s">
        <v>552</v>
      </c>
      <c r="E593" s="6" t="s">
        <v>540</v>
      </c>
      <c r="F593" s="6" t="s">
        <v>541</v>
      </c>
      <c r="G593" s="7">
        <v>22566.666666699999</v>
      </c>
      <c r="H593" s="7">
        <v>24300</v>
      </c>
      <c r="I593" s="43">
        <v>7.6809453469606019</v>
      </c>
      <c r="J593" s="8"/>
    </row>
    <row r="594" spans="1:10" x14ac:dyDescent="0.3">
      <c r="A594" s="57" t="s">
        <v>52</v>
      </c>
      <c r="B594" s="5" t="s">
        <v>129</v>
      </c>
      <c r="C594" s="58" t="s">
        <v>132</v>
      </c>
      <c r="D594" s="5" t="s">
        <v>133</v>
      </c>
      <c r="E594" s="6" t="s">
        <v>540</v>
      </c>
      <c r="F594" s="6" t="s">
        <v>541</v>
      </c>
      <c r="G594" s="7">
        <v>20500</v>
      </c>
      <c r="H594" s="7">
        <v>20500</v>
      </c>
      <c r="I594" s="43">
        <v>0</v>
      </c>
      <c r="J594" s="8"/>
    </row>
    <row r="595" spans="1:10" x14ac:dyDescent="0.3">
      <c r="A595" s="57" t="s">
        <v>52</v>
      </c>
      <c r="B595" s="5" t="s">
        <v>129</v>
      </c>
      <c r="C595" s="58" t="s">
        <v>324</v>
      </c>
      <c r="D595" s="5" t="s">
        <v>325</v>
      </c>
      <c r="E595" s="6" t="s">
        <v>540</v>
      </c>
      <c r="F595" s="6" t="s">
        <v>541</v>
      </c>
      <c r="G595" s="7">
        <v>19900</v>
      </c>
      <c r="H595" s="7">
        <v>20733.333333300001</v>
      </c>
      <c r="I595" s="43">
        <v>4.1876046899497652</v>
      </c>
      <c r="J595" s="8"/>
    </row>
    <row r="596" spans="1:10" x14ac:dyDescent="0.3">
      <c r="A596" s="57" t="s">
        <v>52</v>
      </c>
      <c r="B596" s="5" t="s">
        <v>129</v>
      </c>
      <c r="C596" s="58" t="s">
        <v>407</v>
      </c>
      <c r="D596" s="5" t="s">
        <v>408</v>
      </c>
      <c r="E596" s="6" t="s">
        <v>540</v>
      </c>
      <c r="F596" s="6" t="s">
        <v>541</v>
      </c>
      <c r="G596" s="7">
        <v>18200</v>
      </c>
      <c r="H596" s="7">
        <v>19333.333333300001</v>
      </c>
      <c r="I596" s="43">
        <v>6.2271062269230848</v>
      </c>
      <c r="J596" s="8"/>
    </row>
    <row r="597" spans="1:10" x14ac:dyDescent="0.3">
      <c r="A597" s="57" t="s">
        <v>52</v>
      </c>
      <c r="B597" s="5" t="s">
        <v>129</v>
      </c>
      <c r="C597" s="58" t="s">
        <v>371</v>
      </c>
      <c r="D597" s="5" t="s">
        <v>372</v>
      </c>
      <c r="E597" s="6" t="s">
        <v>540</v>
      </c>
      <c r="F597" s="6" t="s">
        <v>541</v>
      </c>
      <c r="G597" s="7">
        <v>21533.333333300001</v>
      </c>
      <c r="H597" s="7">
        <v>22233.333333300001</v>
      </c>
      <c r="I597" s="43">
        <v>3.250773993813084</v>
      </c>
      <c r="J597" s="8"/>
    </row>
    <row r="598" spans="1:10" x14ac:dyDescent="0.3">
      <c r="A598" s="57" t="s">
        <v>60</v>
      </c>
      <c r="B598" s="5" t="s">
        <v>105</v>
      </c>
      <c r="C598" s="58" t="s">
        <v>373</v>
      </c>
      <c r="D598" s="5" t="s">
        <v>374</v>
      </c>
      <c r="E598" s="6" t="s">
        <v>540</v>
      </c>
      <c r="F598" s="6" t="s">
        <v>541</v>
      </c>
      <c r="G598" s="7">
        <v>20557.1428571</v>
      </c>
      <c r="H598" s="7">
        <v>20785.7142857</v>
      </c>
      <c r="I598" s="43">
        <v>1.1118832523998143</v>
      </c>
      <c r="J598" s="8"/>
    </row>
    <row r="599" spans="1:10" x14ac:dyDescent="0.3">
      <c r="A599" s="57" t="s">
        <v>60</v>
      </c>
      <c r="B599" s="5" t="s">
        <v>105</v>
      </c>
      <c r="C599" s="58" t="s">
        <v>224</v>
      </c>
      <c r="D599" s="5" t="s">
        <v>225</v>
      </c>
      <c r="E599" s="6" t="s">
        <v>540</v>
      </c>
      <c r="F599" s="6" t="s">
        <v>541</v>
      </c>
      <c r="G599" s="7">
        <v>21000</v>
      </c>
      <c r="H599" s="7">
        <v>21875</v>
      </c>
      <c r="I599" s="43">
        <v>4.166666666666675</v>
      </c>
      <c r="J599" s="8"/>
    </row>
    <row r="600" spans="1:10" x14ac:dyDescent="0.3">
      <c r="A600" s="57" t="s">
        <v>60</v>
      </c>
      <c r="B600" s="5" t="s">
        <v>105</v>
      </c>
      <c r="C600" s="58" t="s">
        <v>386</v>
      </c>
      <c r="D600" s="5" t="s">
        <v>387</v>
      </c>
      <c r="E600" s="6" t="s">
        <v>540</v>
      </c>
      <c r="F600" s="6" t="s">
        <v>541</v>
      </c>
      <c r="G600" s="7">
        <v>22250</v>
      </c>
      <c r="H600" s="7">
        <v>22250</v>
      </c>
      <c r="I600" s="43">
        <v>0</v>
      </c>
      <c r="J600" s="8"/>
    </row>
    <row r="601" spans="1:10" x14ac:dyDescent="0.3">
      <c r="A601" s="57" t="s">
        <v>60</v>
      </c>
      <c r="B601" s="5" t="s">
        <v>105</v>
      </c>
      <c r="C601" s="58" t="s">
        <v>106</v>
      </c>
      <c r="D601" s="5" t="s">
        <v>107</v>
      </c>
      <c r="E601" s="6" t="s">
        <v>540</v>
      </c>
      <c r="F601" s="6" t="s">
        <v>541</v>
      </c>
      <c r="G601" s="7">
        <v>21980</v>
      </c>
      <c r="H601" s="7">
        <v>23325</v>
      </c>
      <c r="I601" s="43">
        <v>6.1191992720655248</v>
      </c>
      <c r="J601" s="8"/>
    </row>
    <row r="602" spans="1:10" x14ac:dyDescent="0.3">
      <c r="A602" s="57" t="s">
        <v>66</v>
      </c>
      <c r="B602" s="5" t="s">
        <v>226</v>
      </c>
      <c r="C602" s="58" t="s">
        <v>320</v>
      </c>
      <c r="D602" s="5" t="s">
        <v>321</v>
      </c>
      <c r="E602" s="6" t="s">
        <v>540</v>
      </c>
      <c r="F602" s="6" t="s">
        <v>541</v>
      </c>
      <c r="G602" s="7">
        <v>19033.333333300001</v>
      </c>
      <c r="H602" s="7">
        <v>20366.666666699999</v>
      </c>
      <c r="I602" s="43">
        <v>7.005253940817858</v>
      </c>
      <c r="J602" s="8"/>
    </row>
    <row r="603" spans="1:10" x14ac:dyDescent="0.3">
      <c r="A603" s="57" t="s">
        <v>66</v>
      </c>
      <c r="B603" s="5" t="s">
        <v>226</v>
      </c>
      <c r="C603" s="58" t="s">
        <v>227</v>
      </c>
      <c r="D603" s="5" t="s">
        <v>228</v>
      </c>
      <c r="E603" s="6" t="s">
        <v>540</v>
      </c>
      <c r="F603" s="6" t="s">
        <v>541</v>
      </c>
      <c r="G603" s="7">
        <v>19300</v>
      </c>
      <c r="H603" s="7">
        <v>19460</v>
      </c>
      <c r="I603" s="43">
        <v>0.82901554404144484</v>
      </c>
      <c r="J603" s="8"/>
    </row>
    <row r="604" spans="1:10" x14ac:dyDescent="0.3">
      <c r="A604" s="57" t="s">
        <v>66</v>
      </c>
      <c r="B604" s="5" t="s">
        <v>226</v>
      </c>
      <c r="C604" s="58" t="s">
        <v>553</v>
      </c>
      <c r="D604" s="5" t="s">
        <v>554</v>
      </c>
      <c r="E604" s="6" t="s">
        <v>540</v>
      </c>
      <c r="F604" s="6" t="s">
        <v>541</v>
      </c>
      <c r="G604" s="7">
        <v>19331.333333300001</v>
      </c>
      <c r="H604" s="7">
        <v>19931.333333300001</v>
      </c>
      <c r="I604" s="43">
        <v>3.1037693554559098</v>
      </c>
      <c r="J604" s="8"/>
    </row>
    <row r="605" spans="1:10" x14ac:dyDescent="0.3">
      <c r="A605" s="57" t="s">
        <v>66</v>
      </c>
      <c r="B605" s="5" t="s">
        <v>226</v>
      </c>
      <c r="C605" s="58" t="s">
        <v>354</v>
      </c>
      <c r="D605" s="5" t="s">
        <v>355</v>
      </c>
      <c r="E605" s="6" t="s">
        <v>540</v>
      </c>
      <c r="F605" s="6" t="s">
        <v>541</v>
      </c>
      <c r="G605" s="7">
        <v>20475</v>
      </c>
      <c r="H605" s="7">
        <v>20225</v>
      </c>
      <c r="I605" s="43">
        <v>-1.2210012210012171</v>
      </c>
      <c r="J605" s="8"/>
    </row>
    <row r="606" spans="1:10" x14ac:dyDescent="0.3">
      <c r="A606" s="57" t="s">
        <v>67</v>
      </c>
      <c r="B606" s="5" t="s">
        <v>443</v>
      </c>
      <c r="C606" s="58" t="s">
        <v>497</v>
      </c>
      <c r="D606" s="5" t="s">
        <v>498</v>
      </c>
      <c r="E606" s="6" t="s">
        <v>540</v>
      </c>
      <c r="F606" s="6" t="s">
        <v>541</v>
      </c>
      <c r="G606" s="7">
        <v>20300</v>
      </c>
      <c r="H606" s="7">
        <v>20240</v>
      </c>
      <c r="I606" s="43">
        <v>-0.29556650246305161</v>
      </c>
      <c r="J606" s="8"/>
    </row>
    <row r="607" spans="1:10" x14ac:dyDescent="0.3">
      <c r="A607" s="57" t="s">
        <v>67</v>
      </c>
      <c r="B607" s="5" t="s">
        <v>443</v>
      </c>
      <c r="C607" s="58" t="s">
        <v>522</v>
      </c>
      <c r="D607" s="5" t="s">
        <v>523</v>
      </c>
      <c r="E607" s="6" t="s">
        <v>540</v>
      </c>
      <c r="F607" s="6" t="s">
        <v>541</v>
      </c>
      <c r="G607" s="7">
        <v>19062.599999999999</v>
      </c>
      <c r="H607" s="7">
        <v>20319.599999999999</v>
      </c>
      <c r="I607" s="43">
        <v>6.5940637688457908</v>
      </c>
      <c r="J607" s="8"/>
    </row>
    <row r="608" spans="1:10" x14ac:dyDescent="0.3">
      <c r="A608" s="57" t="s">
        <v>57</v>
      </c>
      <c r="B608" s="5" t="s">
        <v>171</v>
      </c>
      <c r="C608" s="58" t="s">
        <v>375</v>
      </c>
      <c r="D608" s="5" t="s">
        <v>376</v>
      </c>
      <c r="E608" s="6" t="s">
        <v>540</v>
      </c>
      <c r="F608" s="6" t="s">
        <v>541</v>
      </c>
      <c r="G608" s="7">
        <v>20000</v>
      </c>
      <c r="H608" s="7">
        <v>20000</v>
      </c>
      <c r="I608" s="43">
        <v>0</v>
      </c>
      <c r="J608" s="8"/>
    </row>
    <row r="609" spans="1:10" x14ac:dyDescent="0.3">
      <c r="A609" s="57" t="s">
        <v>57</v>
      </c>
      <c r="B609" s="5" t="s">
        <v>171</v>
      </c>
      <c r="C609" s="58" t="s">
        <v>378</v>
      </c>
      <c r="D609" s="5" t="s">
        <v>379</v>
      </c>
      <c r="E609" s="6" t="s">
        <v>540</v>
      </c>
      <c r="F609" s="6" t="s">
        <v>541</v>
      </c>
      <c r="G609" s="7">
        <v>21683.333333300001</v>
      </c>
      <c r="H609" s="7">
        <v>21183.333333300001</v>
      </c>
      <c r="I609" s="43">
        <v>-2.3059185242156888</v>
      </c>
      <c r="J609" s="8"/>
    </row>
    <row r="610" spans="1:10" x14ac:dyDescent="0.3">
      <c r="A610" s="57" t="s">
        <v>57</v>
      </c>
      <c r="B610" s="5" t="s">
        <v>171</v>
      </c>
      <c r="C610" s="58" t="s">
        <v>231</v>
      </c>
      <c r="D610" s="5" t="s">
        <v>232</v>
      </c>
      <c r="E610" s="6" t="s">
        <v>540</v>
      </c>
      <c r="F610" s="6" t="s">
        <v>541</v>
      </c>
      <c r="G610" s="7">
        <v>23500</v>
      </c>
      <c r="H610" s="7">
        <v>24000</v>
      </c>
      <c r="I610" s="43">
        <v>2.1276595744680762</v>
      </c>
      <c r="J610" s="8"/>
    </row>
    <row r="611" spans="1:10" x14ac:dyDescent="0.3">
      <c r="A611" s="57" t="s">
        <v>57</v>
      </c>
      <c r="B611" s="5" t="s">
        <v>171</v>
      </c>
      <c r="C611" s="58" t="s">
        <v>233</v>
      </c>
      <c r="D611" s="5" t="s">
        <v>234</v>
      </c>
      <c r="E611" s="6" t="s">
        <v>540</v>
      </c>
      <c r="F611" s="6" t="s">
        <v>541</v>
      </c>
      <c r="G611" s="7">
        <v>22500</v>
      </c>
      <c r="H611" s="7">
        <v>23166.666666699999</v>
      </c>
      <c r="I611" s="43">
        <v>2.9629629631111154</v>
      </c>
      <c r="J611" s="8"/>
    </row>
    <row r="612" spans="1:10" x14ac:dyDescent="0.3">
      <c r="A612" s="57" t="s">
        <v>57</v>
      </c>
      <c r="B612" s="5" t="s">
        <v>171</v>
      </c>
      <c r="C612" s="58" t="s">
        <v>430</v>
      </c>
      <c r="D612" s="5" t="s">
        <v>431</v>
      </c>
      <c r="E612" s="6" t="s">
        <v>540</v>
      </c>
      <c r="F612" s="6" t="s">
        <v>541</v>
      </c>
      <c r="G612" s="7">
        <v>21133.333333300001</v>
      </c>
      <c r="H612" s="7">
        <v>21750</v>
      </c>
      <c r="I612" s="43">
        <v>2.9179810727175242</v>
      </c>
      <c r="J612" s="8"/>
    </row>
    <row r="613" spans="1:10" x14ac:dyDescent="0.3">
      <c r="A613" s="57" t="s">
        <v>57</v>
      </c>
      <c r="B613" s="5" t="s">
        <v>171</v>
      </c>
      <c r="C613" s="58" t="s">
        <v>507</v>
      </c>
      <c r="D613" s="5" t="s">
        <v>508</v>
      </c>
      <c r="E613" s="6" t="s">
        <v>540</v>
      </c>
      <c r="F613" s="6" t="s">
        <v>541</v>
      </c>
      <c r="G613" s="7">
        <v>20383.333333300001</v>
      </c>
      <c r="H613" s="7">
        <v>21283.333333300001</v>
      </c>
      <c r="I613" s="43">
        <v>4.4153720359843209</v>
      </c>
      <c r="J613" s="8"/>
    </row>
    <row r="614" spans="1:10" x14ac:dyDescent="0.3">
      <c r="A614" s="57" t="s">
        <v>57</v>
      </c>
      <c r="B614" s="5" t="s">
        <v>171</v>
      </c>
      <c r="C614" s="58" t="s">
        <v>237</v>
      </c>
      <c r="D614" s="5" t="s">
        <v>238</v>
      </c>
      <c r="E614" s="6" t="s">
        <v>540</v>
      </c>
      <c r="F614" s="6" t="s">
        <v>541</v>
      </c>
      <c r="G614" s="7">
        <v>21600</v>
      </c>
      <c r="H614" s="7">
        <v>21500</v>
      </c>
      <c r="I614" s="43">
        <v>-0.46296296296296496</v>
      </c>
      <c r="J614" s="8"/>
    </row>
    <row r="615" spans="1:10" x14ac:dyDescent="0.3">
      <c r="A615" s="57" t="s">
        <v>57</v>
      </c>
      <c r="B615" s="5" t="s">
        <v>171</v>
      </c>
      <c r="C615" s="58" t="s">
        <v>239</v>
      </c>
      <c r="D615" s="5" t="s">
        <v>240</v>
      </c>
      <c r="E615" s="6" t="s">
        <v>540</v>
      </c>
      <c r="F615" s="6" t="s">
        <v>541</v>
      </c>
      <c r="G615" s="7">
        <v>21828</v>
      </c>
      <c r="H615" s="7">
        <v>19656</v>
      </c>
      <c r="I615" s="43">
        <v>-9.9505222649807585</v>
      </c>
      <c r="J615" s="8"/>
    </row>
    <row r="616" spans="1:10" x14ac:dyDescent="0.3">
      <c r="A616" s="57" t="s">
        <v>57</v>
      </c>
      <c r="B616" s="5" t="s">
        <v>171</v>
      </c>
      <c r="C616" s="58" t="s">
        <v>336</v>
      </c>
      <c r="D616" s="5" t="s">
        <v>337</v>
      </c>
      <c r="E616" s="6" t="s">
        <v>540</v>
      </c>
      <c r="F616" s="6" t="s">
        <v>541</v>
      </c>
      <c r="G616" s="7">
        <v>21000</v>
      </c>
      <c r="H616" s="7">
        <v>20333.333333300001</v>
      </c>
      <c r="I616" s="43">
        <v>-3.174603174761903</v>
      </c>
      <c r="J616" s="8"/>
    </row>
    <row r="617" spans="1:10" x14ac:dyDescent="0.3">
      <c r="A617" s="57" t="s">
        <v>57</v>
      </c>
      <c r="B617" s="5" t="s">
        <v>171</v>
      </c>
      <c r="C617" s="58" t="s">
        <v>172</v>
      </c>
      <c r="D617" s="5" t="s">
        <v>173</v>
      </c>
      <c r="E617" s="6" t="s">
        <v>540</v>
      </c>
      <c r="F617" s="6" t="s">
        <v>541</v>
      </c>
      <c r="G617" s="7">
        <v>21375</v>
      </c>
      <c r="H617" s="7">
        <v>21812.5</v>
      </c>
      <c r="I617" s="43">
        <v>2.0467836257309862</v>
      </c>
      <c r="J617" s="8"/>
    </row>
    <row r="618" spans="1:10" x14ac:dyDescent="0.3">
      <c r="A618" s="57" t="s">
        <v>57</v>
      </c>
      <c r="B618" s="5" t="s">
        <v>171</v>
      </c>
      <c r="C618" s="58" t="s">
        <v>438</v>
      </c>
      <c r="D618" s="5" t="s">
        <v>439</v>
      </c>
      <c r="E618" s="6" t="s">
        <v>540</v>
      </c>
      <c r="F618" s="6" t="s">
        <v>541</v>
      </c>
      <c r="G618" s="7">
        <v>20225</v>
      </c>
      <c r="H618" s="7">
        <v>20983.333333300001</v>
      </c>
      <c r="I618" s="43">
        <v>3.7494849606922065</v>
      </c>
      <c r="J618" s="8"/>
    </row>
    <row r="619" spans="1:10" x14ac:dyDescent="0.3">
      <c r="A619" s="57" t="s">
        <v>57</v>
      </c>
      <c r="B619" s="5" t="s">
        <v>171</v>
      </c>
      <c r="C619" s="58" t="s">
        <v>380</v>
      </c>
      <c r="D619" s="5" t="s">
        <v>381</v>
      </c>
      <c r="E619" s="6" t="s">
        <v>540</v>
      </c>
      <c r="F619" s="6" t="s">
        <v>541</v>
      </c>
      <c r="G619" s="7">
        <v>18923</v>
      </c>
      <c r="H619" s="7">
        <v>19480</v>
      </c>
      <c r="I619" s="43">
        <v>2.9435079004386249</v>
      </c>
      <c r="J619" s="8"/>
    </row>
    <row r="620" spans="1:10" x14ac:dyDescent="0.3">
      <c r="A620" s="57" t="s">
        <v>57</v>
      </c>
      <c r="B620" s="5" t="s">
        <v>171</v>
      </c>
      <c r="C620" s="58" t="s">
        <v>241</v>
      </c>
      <c r="D620" s="5" t="s">
        <v>242</v>
      </c>
      <c r="E620" s="6" t="s">
        <v>540</v>
      </c>
      <c r="F620" s="6" t="s">
        <v>541</v>
      </c>
      <c r="G620" s="7">
        <v>20666.666666699999</v>
      </c>
      <c r="H620" s="7">
        <v>20833.333333300001</v>
      </c>
      <c r="I620" s="43">
        <v>0.80645161257935072</v>
      </c>
      <c r="J620" s="8"/>
    </row>
    <row r="621" spans="1:10" x14ac:dyDescent="0.3">
      <c r="A621" s="57" t="s">
        <v>57</v>
      </c>
      <c r="B621" s="5" t="s">
        <v>171</v>
      </c>
      <c r="C621" s="58" t="s">
        <v>440</v>
      </c>
      <c r="D621" s="5" t="s">
        <v>441</v>
      </c>
      <c r="E621" s="6" t="s">
        <v>540</v>
      </c>
      <c r="F621" s="6" t="s">
        <v>541</v>
      </c>
      <c r="G621" s="7">
        <v>22875</v>
      </c>
      <c r="H621" s="7">
        <v>22525</v>
      </c>
      <c r="I621" s="43">
        <v>-1.5300546448087424</v>
      </c>
      <c r="J621" s="8"/>
    </row>
    <row r="622" spans="1:10" x14ac:dyDescent="0.3">
      <c r="A622" s="57" t="s">
        <v>51</v>
      </c>
      <c r="B622" s="5" t="s">
        <v>110</v>
      </c>
      <c r="C622" s="58" t="s">
        <v>245</v>
      </c>
      <c r="D622" s="5" t="s">
        <v>246</v>
      </c>
      <c r="E622" s="6" t="s">
        <v>540</v>
      </c>
      <c r="F622" s="6" t="s">
        <v>541</v>
      </c>
      <c r="G622" s="7">
        <v>23700</v>
      </c>
      <c r="H622" s="7">
        <v>23700</v>
      </c>
      <c r="I622" s="43">
        <v>0</v>
      </c>
      <c r="J622" s="8"/>
    </row>
    <row r="623" spans="1:10" x14ac:dyDescent="0.3">
      <c r="A623" s="57" t="s">
        <v>51</v>
      </c>
      <c r="B623" s="5" t="s">
        <v>110</v>
      </c>
      <c r="C623" s="58" t="s">
        <v>338</v>
      </c>
      <c r="D623" s="5" t="s">
        <v>339</v>
      </c>
      <c r="E623" s="6" t="s">
        <v>540</v>
      </c>
      <c r="F623" s="6" t="s">
        <v>541</v>
      </c>
      <c r="G623" s="7">
        <v>19600</v>
      </c>
      <c r="H623" s="7">
        <v>20566.666666699999</v>
      </c>
      <c r="I623" s="43">
        <v>4.931972789285699</v>
      </c>
      <c r="J623" s="8"/>
    </row>
    <row r="624" spans="1:10" x14ac:dyDescent="0.3">
      <c r="A624" s="57" t="s">
        <v>51</v>
      </c>
      <c r="B624" s="5" t="s">
        <v>110</v>
      </c>
      <c r="C624" s="58" t="s">
        <v>247</v>
      </c>
      <c r="D624" s="5" t="s">
        <v>248</v>
      </c>
      <c r="E624" s="6" t="s">
        <v>540</v>
      </c>
      <c r="F624" s="6" t="s">
        <v>541</v>
      </c>
      <c r="G624" s="7">
        <v>20050</v>
      </c>
      <c r="H624" s="7">
        <v>20175</v>
      </c>
      <c r="I624" s="43">
        <v>0.62344139650871722</v>
      </c>
      <c r="J624" s="8"/>
    </row>
    <row r="625" spans="1:10" x14ac:dyDescent="0.3">
      <c r="A625" s="57" t="s">
        <v>71</v>
      </c>
      <c r="B625" s="5" t="s">
        <v>487</v>
      </c>
      <c r="C625" s="58" t="s">
        <v>488</v>
      </c>
      <c r="D625" s="5" t="s">
        <v>489</v>
      </c>
      <c r="E625" s="6" t="s">
        <v>540</v>
      </c>
      <c r="F625" s="6" t="s">
        <v>541</v>
      </c>
      <c r="G625" s="7">
        <v>21500</v>
      </c>
      <c r="H625" s="7">
        <v>21750</v>
      </c>
      <c r="I625" s="43">
        <v>1.1627906976744202</v>
      </c>
      <c r="J625" s="8"/>
    </row>
    <row r="626" spans="1:10" x14ac:dyDescent="0.3">
      <c r="A626" s="57" t="s">
        <v>71</v>
      </c>
      <c r="B626" s="5" t="s">
        <v>487</v>
      </c>
      <c r="C626" s="58" t="s">
        <v>568</v>
      </c>
      <c r="D626" s="5" t="s">
        <v>569</v>
      </c>
      <c r="E626" s="6" t="s">
        <v>540</v>
      </c>
      <c r="F626" s="6" t="s">
        <v>541</v>
      </c>
      <c r="G626" s="7">
        <v>18500</v>
      </c>
      <c r="H626" s="7">
        <v>19450</v>
      </c>
      <c r="I626" s="43">
        <v>5.1351351351351244</v>
      </c>
      <c r="J626" s="8"/>
    </row>
    <row r="627" spans="1:10" x14ac:dyDescent="0.3">
      <c r="A627" s="57" t="s">
        <v>64</v>
      </c>
      <c r="B627" s="5" t="s">
        <v>134</v>
      </c>
      <c r="C627" s="58" t="s">
        <v>135</v>
      </c>
      <c r="D627" s="5" t="s">
        <v>136</v>
      </c>
      <c r="E627" s="6" t="s">
        <v>540</v>
      </c>
      <c r="F627" s="6" t="s">
        <v>541</v>
      </c>
      <c r="G627" s="7">
        <v>18280</v>
      </c>
      <c r="H627" s="7">
        <v>19220</v>
      </c>
      <c r="I627" s="43">
        <v>5.1422319474835776</v>
      </c>
      <c r="J627" s="8"/>
    </row>
    <row r="628" spans="1:10" x14ac:dyDescent="0.3">
      <c r="A628" s="57" t="s">
        <v>64</v>
      </c>
      <c r="B628" s="5" t="s">
        <v>134</v>
      </c>
      <c r="C628" s="58" t="s">
        <v>444</v>
      </c>
      <c r="D628" s="5" t="s">
        <v>445</v>
      </c>
      <c r="E628" s="6" t="s">
        <v>540</v>
      </c>
      <c r="F628" s="6" t="s">
        <v>541</v>
      </c>
      <c r="G628" s="7">
        <v>18200</v>
      </c>
      <c r="H628" s="7">
        <v>18766.666666699999</v>
      </c>
      <c r="I628" s="43">
        <v>3.1135531137362675</v>
      </c>
      <c r="J628" s="8"/>
    </row>
    <row r="629" spans="1:10" x14ac:dyDescent="0.3">
      <c r="A629" s="57" t="s">
        <v>64</v>
      </c>
      <c r="B629" s="5" t="s">
        <v>134</v>
      </c>
      <c r="C629" s="58" t="s">
        <v>446</v>
      </c>
      <c r="D629" s="5" t="s">
        <v>447</v>
      </c>
      <c r="E629" s="6" t="s">
        <v>540</v>
      </c>
      <c r="F629" s="6" t="s">
        <v>541</v>
      </c>
      <c r="G629" s="7">
        <v>18100</v>
      </c>
      <c r="H629" s="7">
        <v>17966.666666699999</v>
      </c>
      <c r="I629" s="43">
        <v>-0.73664825027625092</v>
      </c>
      <c r="J629" s="8"/>
    </row>
    <row r="630" spans="1:10" x14ac:dyDescent="0.3">
      <c r="A630" s="57" t="s">
        <v>64</v>
      </c>
      <c r="B630" s="5" t="s">
        <v>134</v>
      </c>
      <c r="C630" s="58" t="s">
        <v>137</v>
      </c>
      <c r="D630" s="5" t="s">
        <v>138</v>
      </c>
      <c r="E630" s="6" t="s">
        <v>540</v>
      </c>
      <c r="F630" s="6" t="s">
        <v>541</v>
      </c>
      <c r="G630" s="7">
        <v>18300</v>
      </c>
      <c r="H630" s="7">
        <v>18400</v>
      </c>
      <c r="I630" s="43">
        <v>0.54644808743169437</v>
      </c>
      <c r="J630" s="8"/>
    </row>
    <row r="631" spans="1:10" x14ac:dyDescent="0.3">
      <c r="A631" s="57" t="s">
        <v>64</v>
      </c>
      <c r="B631" s="5" t="s">
        <v>134</v>
      </c>
      <c r="C631" s="58" t="s">
        <v>340</v>
      </c>
      <c r="D631" s="5" t="s">
        <v>341</v>
      </c>
      <c r="E631" s="6" t="s">
        <v>540</v>
      </c>
      <c r="F631" s="6" t="s">
        <v>541</v>
      </c>
      <c r="G631" s="7">
        <v>17875</v>
      </c>
      <c r="H631" s="7">
        <v>18000</v>
      </c>
      <c r="I631" s="43">
        <v>0.69930069930070893</v>
      </c>
      <c r="J631" s="8"/>
    </row>
    <row r="632" spans="1:10" x14ac:dyDescent="0.3">
      <c r="A632" s="57" t="s">
        <v>61</v>
      </c>
      <c r="B632" s="5" t="s">
        <v>152</v>
      </c>
      <c r="C632" s="58" t="s">
        <v>153</v>
      </c>
      <c r="D632" s="5" t="s">
        <v>154</v>
      </c>
      <c r="E632" s="6" t="s">
        <v>540</v>
      </c>
      <c r="F632" s="6" t="s">
        <v>541</v>
      </c>
      <c r="G632" s="7">
        <v>19800</v>
      </c>
      <c r="H632" s="7">
        <v>19800</v>
      </c>
      <c r="I632" s="43">
        <v>0</v>
      </c>
      <c r="J632" s="8"/>
    </row>
    <row r="633" spans="1:10" x14ac:dyDescent="0.3">
      <c r="A633" s="57" t="s">
        <v>54</v>
      </c>
      <c r="B633" s="5" t="s">
        <v>141</v>
      </c>
      <c r="C633" s="58" t="s">
        <v>392</v>
      </c>
      <c r="D633" s="5" t="s">
        <v>393</v>
      </c>
      <c r="E633" s="6" t="s">
        <v>540</v>
      </c>
      <c r="F633" s="6" t="s">
        <v>541</v>
      </c>
      <c r="G633" s="7">
        <v>20583</v>
      </c>
      <c r="H633" s="7">
        <v>20909.666666699999</v>
      </c>
      <c r="I633" s="43">
        <v>1.5870702361171718</v>
      </c>
      <c r="J633" s="8"/>
    </row>
    <row r="634" spans="1:10" x14ac:dyDescent="0.3">
      <c r="A634" s="57" t="s">
        <v>54</v>
      </c>
      <c r="B634" s="5" t="s">
        <v>141</v>
      </c>
      <c r="C634" s="58" t="s">
        <v>411</v>
      </c>
      <c r="D634" s="5" t="s">
        <v>412</v>
      </c>
      <c r="E634" s="6" t="s">
        <v>540</v>
      </c>
      <c r="F634" s="6" t="s">
        <v>541</v>
      </c>
      <c r="G634" s="7">
        <v>22537.5</v>
      </c>
      <c r="H634" s="7">
        <v>22662.5</v>
      </c>
      <c r="I634" s="43">
        <v>0.55463117027176867</v>
      </c>
      <c r="J634" s="8"/>
    </row>
    <row r="635" spans="1:10" x14ac:dyDescent="0.3">
      <c r="A635" s="57" t="s">
        <v>54</v>
      </c>
      <c r="B635" s="5" t="s">
        <v>141</v>
      </c>
      <c r="C635" s="58" t="s">
        <v>555</v>
      </c>
      <c r="D635" s="5" t="s">
        <v>556</v>
      </c>
      <c r="E635" s="6" t="s">
        <v>540</v>
      </c>
      <c r="F635" s="6" t="s">
        <v>541</v>
      </c>
      <c r="G635" s="7">
        <v>21933.333333300001</v>
      </c>
      <c r="H635" s="7">
        <v>22933.333333300001</v>
      </c>
      <c r="I635" s="43">
        <v>4.5592705167242444</v>
      </c>
      <c r="J635" s="8"/>
    </row>
    <row r="636" spans="1:10" x14ac:dyDescent="0.3">
      <c r="A636" s="57" t="s">
        <v>54</v>
      </c>
      <c r="B636" s="5" t="s">
        <v>141</v>
      </c>
      <c r="C636" s="58" t="s">
        <v>413</v>
      </c>
      <c r="D636" s="5" t="s">
        <v>414</v>
      </c>
      <c r="E636" s="6" t="s">
        <v>540</v>
      </c>
      <c r="F636" s="6" t="s">
        <v>541</v>
      </c>
      <c r="G636" s="7">
        <v>22575</v>
      </c>
      <c r="H636" s="7">
        <v>22725</v>
      </c>
      <c r="I636" s="43">
        <v>0.66445182724252949</v>
      </c>
      <c r="J636" s="8"/>
    </row>
    <row r="637" spans="1:10" x14ac:dyDescent="0.3">
      <c r="A637" s="57" t="s">
        <v>54</v>
      </c>
      <c r="B637" s="5" t="s">
        <v>141</v>
      </c>
      <c r="C637" s="58" t="s">
        <v>142</v>
      </c>
      <c r="D637" s="5" t="s">
        <v>143</v>
      </c>
      <c r="E637" s="6" t="s">
        <v>540</v>
      </c>
      <c r="F637" s="6" t="s">
        <v>541</v>
      </c>
      <c r="G637" s="7">
        <v>20875</v>
      </c>
      <c r="H637" s="7">
        <v>20875</v>
      </c>
      <c r="I637" s="43">
        <v>0</v>
      </c>
      <c r="J637" s="8"/>
    </row>
    <row r="638" spans="1:10" x14ac:dyDescent="0.3">
      <c r="A638" s="57" t="s">
        <v>55</v>
      </c>
      <c r="B638" s="5" t="s">
        <v>174</v>
      </c>
      <c r="C638" s="58" t="s">
        <v>175</v>
      </c>
      <c r="D638" s="5" t="s">
        <v>176</v>
      </c>
      <c r="E638" s="6" t="s">
        <v>540</v>
      </c>
      <c r="F638" s="6" t="s">
        <v>541</v>
      </c>
      <c r="G638" s="7">
        <v>21675</v>
      </c>
      <c r="H638" s="7">
        <v>21830</v>
      </c>
      <c r="I638" s="43">
        <v>0.71510957324105717</v>
      </c>
      <c r="J638" s="8"/>
    </row>
    <row r="639" spans="1:10" x14ac:dyDescent="0.3">
      <c r="A639" s="57" t="s">
        <v>55</v>
      </c>
      <c r="B639" s="5" t="s">
        <v>174</v>
      </c>
      <c r="C639" s="58" t="s">
        <v>266</v>
      </c>
      <c r="D639" s="5" t="s">
        <v>267</v>
      </c>
      <c r="E639" s="6" t="s">
        <v>540</v>
      </c>
      <c r="F639" s="6" t="s">
        <v>541</v>
      </c>
      <c r="G639" s="7">
        <v>21000</v>
      </c>
      <c r="H639" s="7">
        <v>20000</v>
      </c>
      <c r="I639" s="43">
        <v>-4.7619047619047663</v>
      </c>
      <c r="J639" s="8"/>
    </row>
    <row r="640" spans="1:10" x14ac:dyDescent="0.3">
      <c r="A640" s="57" t="s">
        <v>55</v>
      </c>
      <c r="B640" s="5" t="s">
        <v>174</v>
      </c>
      <c r="C640" s="58" t="s">
        <v>268</v>
      </c>
      <c r="D640" s="5" t="s">
        <v>269</v>
      </c>
      <c r="E640" s="6" t="s">
        <v>540</v>
      </c>
      <c r="F640" s="6" t="s">
        <v>541</v>
      </c>
      <c r="G640" s="7">
        <v>23900</v>
      </c>
      <c r="H640" s="7">
        <v>23966.666666699999</v>
      </c>
      <c r="I640" s="43">
        <v>0.27894002803345874</v>
      </c>
      <c r="J640" s="8"/>
    </row>
    <row r="641" spans="1:10" x14ac:dyDescent="0.3">
      <c r="A641" s="57" t="s">
        <v>55</v>
      </c>
      <c r="B641" s="5" t="s">
        <v>174</v>
      </c>
      <c r="C641" s="58" t="s">
        <v>891</v>
      </c>
      <c r="D641" s="5" t="s">
        <v>892</v>
      </c>
      <c r="E641" s="6" t="s">
        <v>540</v>
      </c>
      <c r="F641" s="6" t="s">
        <v>541</v>
      </c>
      <c r="G641" s="7">
        <v>19750</v>
      </c>
      <c r="H641" s="7">
        <v>19900</v>
      </c>
      <c r="I641" s="43">
        <v>0.75949367088608</v>
      </c>
      <c r="J641" s="8"/>
    </row>
    <row r="642" spans="1:10" x14ac:dyDescent="0.3">
      <c r="A642" s="57" t="s">
        <v>55</v>
      </c>
      <c r="B642" s="5" t="s">
        <v>174</v>
      </c>
      <c r="C642" s="58" t="s">
        <v>270</v>
      </c>
      <c r="D642" s="5" t="s">
        <v>271</v>
      </c>
      <c r="E642" s="6" t="s">
        <v>540</v>
      </c>
      <c r="F642" s="6" t="s">
        <v>541</v>
      </c>
      <c r="G642" s="7">
        <v>21333.333333300001</v>
      </c>
      <c r="H642" s="7">
        <v>20666.666666699999</v>
      </c>
      <c r="I642" s="43">
        <v>-3.1249999996923914</v>
      </c>
      <c r="J642" s="8"/>
    </row>
    <row r="643" spans="1:10" x14ac:dyDescent="0.3">
      <c r="A643" s="57" t="s">
        <v>55</v>
      </c>
      <c r="B643" s="5" t="s">
        <v>174</v>
      </c>
      <c r="C643" s="58" t="s">
        <v>557</v>
      </c>
      <c r="D643" s="5" t="s">
        <v>558</v>
      </c>
      <c r="E643" s="6" t="s">
        <v>540</v>
      </c>
      <c r="F643" s="6" t="s">
        <v>541</v>
      </c>
      <c r="G643" s="7">
        <v>20700</v>
      </c>
      <c r="H643" s="7">
        <v>19200</v>
      </c>
      <c r="I643" s="43">
        <v>-7.2463768115942013</v>
      </c>
      <c r="J643" s="8"/>
    </row>
    <row r="644" spans="1:10" x14ac:dyDescent="0.3">
      <c r="A644" s="57" t="s">
        <v>55</v>
      </c>
      <c r="B644" s="5" t="s">
        <v>174</v>
      </c>
      <c r="C644" s="58" t="s">
        <v>272</v>
      </c>
      <c r="D644" s="5" t="s">
        <v>273</v>
      </c>
      <c r="E644" s="6" t="s">
        <v>540</v>
      </c>
      <c r="F644" s="6" t="s">
        <v>541</v>
      </c>
      <c r="G644" s="7">
        <v>23700</v>
      </c>
      <c r="H644" s="7">
        <v>23800</v>
      </c>
      <c r="I644" s="43">
        <v>0.42194092827003721</v>
      </c>
      <c r="J644" s="8"/>
    </row>
    <row r="645" spans="1:10" x14ac:dyDescent="0.3">
      <c r="A645" s="57" t="s">
        <v>55</v>
      </c>
      <c r="B645" s="5" t="s">
        <v>174</v>
      </c>
      <c r="C645" s="58" t="s">
        <v>274</v>
      </c>
      <c r="D645" s="5" t="s">
        <v>275</v>
      </c>
      <c r="E645" s="6" t="s">
        <v>540</v>
      </c>
      <c r="F645" s="6" t="s">
        <v>541</v>
      </c>
      <c r="G645" s="7">
        <v>19500</v>
      </c>
      <c r="H645" s="7">
        <v>20400</v>
      </c>
      <c r="I645" s="43">
        <v>4.6153846153846203</v>
      </c>
      <c r="J645" s="8"/>
    </row>
    <row r="646" spans="1:10" x14ac:dyDescent="0.3">
      <c r="A646" s="57" t="s">
        <v>55</v>
      </c>
      <c r="B646" s="5" t="s">
        <v>174</v>
      </c>
      <c r="C646" s="58" t="s">
        <v>394</v>
      </c>
      <c r="D646" s="5" t="s">
        <v>395</v>
      </c>
      <c r="E646" s="6" t="s">
        <v>540</v>
      </c>
      <c r="F646" s="6" t="s">
        <v>541</v>
      </c>
      <c r="G646" s="7">
        <v>22750</v>
      </c>
      <c r="H646" s="7">
        <v>22750</v>
      </c>
      <c r="I646" s="43">
        <v>0</v>
      </c>
      <c r="J646" s="8"/>
    </row>
    <row r="647" spans="1:10" x14ac:dyDescent="0.3">
      <c r="A647" s="57" t="s">
        <v>65</v>
      </c>
      <c r="B647" s="5" t="s">
        <v>113</v>
      </c>
      <c r="C647" s="58" t="s">
        <v>361</v>
      </c>
      <c r="D647" s="5" t="s">
        <v>362</v>
      </c>
      <c r="E647" s="6" t="s">
        <v>540</v>
      </c>
      <c r="F647" s="6" t="s">
        <v>541</v>
      </c>
      <c r="G647" s="7">
        <v>20725</v>
      </c>
      <c r="H647" s="7">
        <v>21225</v>
      </c>
      <c r="I647" s="43">
        <v>2.4125452352231633</v>
      </c>
      <c r="J647" s="8"/>
    </row>
    <row r="648" spans="1:10" x14ac:dyDescent="0.3">
      <c r="A648" s="57" t="s">
        <v>65</v>
      </c>
      <c r="B648" s="5" t="s">
        <v>113</v>
      </c>
      <c r="C648" s="58" t="s">
        <v>114</v>
      </c>
      <c r="D648" s="5" t="s">
        <v>115</v>
      </c>
      <c r="E648" s="6" t="s">
        <v>540</v>
      </c>
      <c r="F648" s="6" t="s">
        <v>541</v>
      </c>
      <c r="G648" s="7">
        <v>19333.333333300001</v>
      </c>
      <c r="H648" s="7">
        <v>19333.333333300001</v>
      </c>
      <c r="I648" s="43">
        <v>0</v>
      </c>
      <c r="J648" s="8"/>
    </row>
    <row r="649" spans="1:10" x14ac:dyDescent="0.3">
      <c r="A649" s="57" t="s">
        <v>65</v>
      </c>
      <c r="B649" s="5" t="s">
        <v>113</v>
      </c>
      <c r="C649" s="58" t="s">
        <v>363</v>
      </c>
      <c r="D649" s="5" t="s">
        <v>364</v>
      </c>
      <c r="E649" s="6" t="s">
        <v>540</v>
      </c>
      <c r="F649" s="6" t="s">
        <v>541</v>
      </c>
      <c r="G649" s="7">
        <v>19400</v>
      </c>
      <c r="H649" s="7">
        <v>19766.666666699999</v>
      </c>
      <c r="I649" s="43">
        <v>1.89003436443298</v>
      </c>
      <c r="J649" s="8"/>
    </row>
    <row r="650" spans="1:10" x14ac:dyDescent="0.3">
      <c r="A650" s="57" t="s">
        <v>65</v>
      </c>
      <c r="B650" s="5" t="s">
        <v>113</v>
      </c>
      <c r="C650" s="58" t="s">
        <v>155</v>
      </c>
      <c r="D650" s="5" t="s">
        <v>156</v>
      </c>
      <c r="E650" s="6" t="s">
        <v>540</v>
      </c>
      <c r="F650" s="6" t="s">
        <v>541</v>
      </c>
      <c r="G650" s="7">
        <v>22000</v>
      </c>
      <c r="H650" s="7">
        <v>22050</v>
      </c>
      <c r="I650" s="43">
        <v>0.22727272727272033</v>
      </c>
      <c r="J650" s="8"/>
    </row>
    <row r="651" spans="1:10" x14ac:dyDescent="0.3">
      <c r="A651" s="57" t="s">
        <v>65</v>
      </c>
      <c r="B651" s="5" t="s">
        <v>113</v>
      </c>
      <c r="C651" s="58" t="s">
        <v>396</v>
      </c>
      <c r="D651" s="5" t="s">
        <v>397</v>
      </c>
      <c r="E651" s="6" t="s">
        <v>540</v>
      </c>
      <c r="F651" s="6" t="s">
        <v>541</v>
      </c>
      <c r="G651" s="7">
        <v>21125</v>
      </c>
      <c r="H651" s="7">
        <v>20625</v>
      </c>
      <c r="I651" s="43">
        <v>-2.3668639053254457</v>
      </c>
      <c r="J651" s="8"/>
    </row>
    <row r="652" spans="1:10" x14ac:dyDescent="0.3">
      <c r="A652" s="57" t="s">
        <v>65</v>
      </c>
      <c r="B652" s="5" t="s">
        <v>113</v>
      </c>
      <c r="C652" s="58" t="s">
        <v>365</v>
      </c>
      <c r="D652" s="5" t="s">
        <v>366</v>
      </c>
      <c r="E652" s="6" t="s">
        <v>540</v>
      </c>
      <c r="F652" s="6" t="s">
        <v>541</v>
      </c>
      <c r="G652" s="7">
        <v>20200</v>
      </c>
      <c r="H652" s="7">
        <v>20200</v>
      </c>
      <c r="I652" s="43">
        <v>0</v>
      </c>
      <c r="J652" s="8"/>
    </row>
    <row r="653" spans="1:10" x14ac:dyDescent="0.3">
      <c r="A653" s="57" t="s">
        <v>65</v>
      </c>
      <c r="B653" s="5" t="s">
        <v>113</v>
      </c>
      <c r="C653" s="58" t="s">
        <v>157</v>
      </c>
      <c r="D653" s="5" t="s">
        <v>158</v>
      </c>
      <c r="E653" s="6" t="s">
        <v>540</v>
      </c>
      <c r="F653" s="6" t="s">
        <v>541</v>
      </c>
      <c r="G653" s="7">
        <v>22000</v>
      </c>
      <c r="H653" s="7">
        <v>22400</v>
      </c>
      <c r="I653" s="43">
        <v>1.8181818181818077</v>
      </c>
      <c r="J653" s="8"/>
    </row>
    <row r="654" spans="1:10" x14ac:dyDescent="0.3">
      <c r="A654" s="57" t="s">
        <v>65</v>
      </c>
      <c r="B654" s="5" t="s">
        <v>113</v>
      </c>
      <c r="C654" s="58" t="s">
        <v>398</v>
      </c>
      <c r="D654" s="5" t="s">
        <v>399</v>
      </c>
      <c r="E654" s="6" t="s">
        <v>540</v>
      </c>
      <c r="F654" s="6" t="s">
        <v>541</v>
      </c>
      <c r="G654" s="7">
        <v>19000</v>
      </c>
      <c r="H654" s="7">
        <v>20500</v>
      </c>
      <c r="I654" s="43">
        <v>7.8947368421052673</v>
      </c>
      <c r="J654" s="8"/>
    </row>
    <row r="655" spans="1:10" x14ac:dyDescent="0.3">
      <c r="A655" s="57" t="s">
        <v>65</v>
      </c>
      <c r="B655" s="5" t="s">
        <v>113</v>
      </c>
      <c r="C655" s="58" t="s">
        <v>278</v>
      </c>
      <c r="D655" s="5" t="s">
        <v>279</v>
      </c>
      <c r="E655" s="6" t="s">
        <v>540</v>
      </c>
      <c r="F655" s="6" t="s">
        <v>541</v>
      </c>
      <c r="G655" s="7">
        <v>20800</v>
      </c>
      <c r="H655" s="7">
        <v>20800</v>
      </c>
      <c r="I655" s="43">
        <v>0</v>
      </c>
      <c r="J655" s="8"/>
    </row>
    <row r="656" spans="1:10" x14ac:dyDescent="0.3">
      <c r="A656" s="57" t="s">
        <v>65</v>
      </c>
      <c r="B656" s="5" t="s">
        <v>113</v>
      </c>
      <c r="C656" s="58" t="s">
        <v>367</v>
      </c>
      <c r="D656" s="5" t="s">
        <v>368</v>
      </c>
      <c r="E656" s="6" t="s">
        <v>540</v>
      </c>
      <c r="F656" s="6" t="s">
        <v>541</v>
      </c>
      <c r="G656" s="7">
        <v>20900</v>
      </c>
      <c r="H656" s="7">
        <v>21100</v>
      </c>
      <c r="I656" s="43">
        <v>0.95693779904306719</v>
      </c>
      <c r="J656" s="8"/>
    </row>
    <row r="657" spans="1:10" x14ac:dyDescent="0.3">
      <c r="A657" s="57" t="s">
        <v>65</v>
      </c>
      <c r="B657" s="5" t="s">
        <v>113</v>
      </c>
      <c r="C657" s="58" t="s">
        <v>179</v>
      </c>
      <c r="D657" s="5" t="s">
        <v>180</v>
      </c>
      <c r="E657" s="6" t="s">
        <v>540</v>
      </c>
      <c r="F657" s="6" t="s">
        <v>541</v>
      </c>
      <c r="G657" s="7">
        <v>20100</v>
      </c>
      <c r="H657" s="7">
        <v>20100</v>
      </c>
      <c r="I657" s="43">
        <v>0</v>
      </c>
      <c r="J657" s="8"/>
    </row>
    <row r="658" spans="1:10" x14ac:dyDescent="0.3">
      <c r="A658" s="57" t="s">
        <v>65</v>
      </c>
      <c r="B658" s="5" t="s">
        <v>113</v>
      </c>
      <c r="C658" s="58" t="s">
        <v>280</v>
      </c>
      <c r="D658" s="5" t="s">
        <v>281</v>
      </c>
      <c r="E658" s="6" t="s">
        <v>540</v>
      </c>
      <c r="F658" s="6" t="s">
        <v>541</v>
      </c>
      <c r="G658" s="7">
        <v>19000</v>
      </c>
      <c r="H658" s="7">
        <v>19000</v>
      </c>
      <c r="I658" s="43">
        <v>0</v>
      </c>
      <c r="J658" s="8"/>
    </row>
    <row r="659" spans="1:10" x14ac:dyDescent="0.3">
      <c r="A659" s="57" t="s">
        <v>72</v>
      </c>
      <c r="B659" s="5" t="s">
        <v>282</v>
      </c>
      <c r="C659" s="58" t="s">
        <v>283</v>
      </c>
      <c r="D659" s="5" t="s">
        <v>284</v>
      </c>
      <c r="E659" s="6" t="s">
        <v>540</v>
      </c>
      <c r="F659" s="6" t="s">
        <v>541</v>
      </c>
      <c r="G659" s="7">
        <v>18025</v>
      </c>
      <c r="H659" s="7">
        <v>18420</v>
      </c>
      <c r="I659" s="43">
        <v>2.1914008321775253</v>
      </c>
      <c r="J659" s="8"/>
    </row>
    <row r="660" spans="1:10" x14ac:dyDescent="0.3">
      <c r="A660" s="57" t="s">
        <v>72</v>
      </c>
      <c r="B660" s="5" t="s">
        <v>282</v>
      </c>
      <c r="C660" s="58" t="s">
        <v>535</v>
      </c>
      <c r="D660" s="5" t="s">
        <v>536</v>
      </c>
      <c r="E660" s="6" t="s">
        <v>540</v>
      </c>
      <c r="F660" s="6" t="s">
        <v>541</v>
      </c>
      <c r="G660" s="7">
        <v>18750</v>
      </c>
      <c r="H660" s="7">
        <v>18750</v>
      </c>
      <c r="I660" s="43">
        <v>0</v>
      </c>
      <c r="J660" s="8"/>
    </row>
    <row r="661" spans="1:10" x14ac:dyDescent="0.3">
      <c r="A661" s="57" t="s">
        <v>72</v>
      </c>
      <c r="B661" s="5" t="s">
        <v>282</v>
      </c>
      <c r="C661" s="58" t="s">
        <v>449</v>
      </c>
      <c r="D661" s="5" t="s">
        <v>450</v>
      </c>
      <c r="E661" s="6" t="s">
        <v>540</v>
      </c>
      <c r="F661" s="6" t="s">
        <v>541</v>
      </c>
      <c r="G661" s="7">
        <v>19250</v>
      </c>
      <c r="H661" s="7">
        <v>19250</v>
      </c>
      <c r="I661" s="43">
        <v>0</v>
      </c>
      <c r="J661" s="8"/>
    </row>
    <row r="662" spans="1:10" x14ac:dyDescent="0.3">
      <c r="A662" s="57" t="s">
        <v>58</v>
      </c>
      <c r="B662" s="5" t="s">
        <v>165</v>
      </c>
      <c r="C662" s="58" t="s">
        <v>166</v>
      </c>
      <c r="D662" s="5" t="s">
        <v>167</v>
      </c>
      <c r="E662" s="6" t="s">
        <v>540</v>
      </c>
      <c r="F662" s="6" t="s">
        <v>541</v>
      </c>
      <c r="G662" s="7">
        <v>21383.333333300001</v>
      </c>
      <c r="H662" s="7">
        <v>21191.200000000001</v>
      </c>
      <c r="I662" s="43">
        <v>-0.89851909571457822</v>
      </c>
      <c r="J662" s="8"/>
    </row>
    <row r="663" spans="1:10" x14ac:dyDescent="0.3">
      <c r="A663" s="57" t="s">
        <v>58</v>
      </c>
      <c r="B663" s="5" t="s">
        <v>165</v>
      </c>
      <c r="C663" s="58" t="s">
        <v>285</v>
      </c>
      <c r="D663" s="5" t="s">
        <v>286</v>
      </c>
      <c r="E663" s="6" t="s">
        <v>540</v>
      </c>
      <c r="F663" s="6" t="s">
        <v>541</v>
      </c>
      <c r="G663" s="7">
        <v>22666.666666699999</v>
      </c>
      <c r="H663" s="7">
        <v>23000</v>
      </c>
      <c r="I663" s="43">
        <v>1.4705882351448989</v>
      </c>
      <c r="J663" s="8"/>
    </row>
    <row r="664" spans="1:10" x14ac:dyDescent="0.3">
      <c r="A664" s="57" t="s">
        <v>58</v>
      </c>
      <c r="B664" s="5" t="s">
        <v>165</v>
      </c>
      <c r="C664" s="58" t="s">
        <v>287</v>
      </c>
      <c r="D664" s="5" t="s">
        <v>288</v>
      </c>
      <c r="E664" s="6" t="s">
        <v>540</v>
      </c>
      <c r="F664" s="6" t="s">
        <v>541</v>
      </c>
      <c r="G664" s="7">
        <v>19133.333333300001</v>
      </c>
      <c r="H664" s="7">
        <v>19133.333333300001</v>
      </c>
      <c r="I664" s="43">
        <v>0</v>
      </c>
      <c r="J664" s="8"/>
    </row>
    <row r="665" spans="1:10" x14ac:dyDescent="0.3">
      <c r="A665" s="57" t="s">
        <v>58</v>
      </c>
      <c r="B665" s="5" t="s">
        <v>165</v>
      </c>
      <c r="C665" s="58" t="s">
        <v>289</v>
      </c>
      <c r="D665" s="5" t="s">
        <v>290</v>
      </c>
      <c r="E665" s="6" t="s">
        <v>540</v>
      </c>
      <c r="F665" s="6" t="s">
        <v>541</v>
      </c>
      <c r="G665" s="7">
        <v>21040</v>
      </c>
      <c r="H665" s="7">
        <v>21500</v>
      </c>
      <c r="I665" s="43">
        <v>2.1863117870722486</v>
      </c>
      <c r="J665" s="8"/>
    </row>
    <row r="666" spans="1:10" x14ac:dyDescent="0.3">
      <c r="A666" s="57" t="s">
        <v>58</v>
      </c>
      <c r="B666" s="5" t="s">
        <v>165</v>
      </c>
      <c r="C666" s="58" t="s">
        <v>342</v>
      </c>
      <c r="D666" s="5" t="s">
        <v>343</v>
      </c>
      <c r="E666" s="6" t="s">
        <v>540</v>
      </c>
      <c r="F666" s="6" t="s">
        <v>541</v>
      </c>
      <c r="G666" s="7">
        <v>21000</v>
      </c>
      <c r="H666" s="7">
        <v>21000</v>
      </c>
      <c r="I666" s="43">
        <v>0</v>
      </c>
      <c r="J666" s="8"/>
    </row>
    <row r="667" spans="1:10" x14ac:dyDescent="0.3">
      <c r="A667" s="57" t="s">
        <v>58</v>
      </c>
      <c r="B667" s="5" t="s">
        <v>165</v>
      </c>
      <c r="C667" s="58" t="s">
        <v>291</v>
      </c>
      <c r="D667" s="5" t="s">
        <v>292</v>
      </c>
      <c r="E667" s="6" t="s">
        <v>540</v>
      </c>
      <c r="F667" s="6" t="s">
        <v>541</v>
      </c>
      <c r="G667" s="7">
        <v>19760</v>
      </c>
      <c r="H667" s="7">
        <v>20840</v>
      </c>
      <c r="I667" s="43">
        <v>5.4655870445344155</v>
      </c>
      <c r="J667" s="8"/>
    </row>
    <row r="668" spans="1:10" x14ac:dyDescent="0.3">
      <c r="A668" s="57" t="s">
        <v>58</v>
      </c>
      <c r="B668" s="5" t="s">
        <v>165</v>
      </c>
      <c r="C668" s="58" t="s">
        <v>344</v>
      </c>
      <c r="D668" s="5" t="s">
        <v>345</v>
      </c>
      <c r="E668" s="6" t="s">
        <v>540</v>
      </c>
      <c r="F668" s="6" t="s">
        <v>541</v>
      </c>
      <c r="G668" s="7">
        <v>21225</v>
      </c>
      <c r="H668" s="7">
        <v>20975</v>
      </c>
      <c r="I668" s="43">
        <v>-1.1778563015312105</v>
      </c>
      <c r="J668" s="8"/>
    </row>
    <row r="669" spans="1:10" x14ac:dyDescent="0.3">
      <c r="A669" s="57" t="s">
        <v>58</v>
      </c>
      <c r="B669" s="5" t="s">
        <v>165</v>
      </c>
      <c r="C669" s="58" t="s">
        <v>537</v>
      </c>
      <c r="D669" s="5" t="s">
        <v>538</v>
      </c>
      <c r="E669" s="6" t="s">
        <v>540</v>
      </c>
      <c r="F669" s="6" t="s">
        <v>541</v>
      </c>
      <c r="G669" s="7">
        <v>22200</v>
      </c>
      <c r="H669" s="7">
        <v>22100</v>
      </c>
      <c r="I669" s="43">
        <v>-0.45045045045044591</v>
      </c>
      <c r="J669" s="8"/>
    </row>
    <row r="670" spans="1:10" x14ac:dyDescent="0.3">
      <c r="A670" s="57" t="s">
        <v>58</v>
      </c>
      <c r="B670" s="5" t="s">
        <v>165</v>
      </c>
      <c r="C670" s="58" t="s">
        <v>293</v>
      </c>
      <c r="D670" s="5" t="s">
        <v>294</v>
      </c>
      <c r="E670" s="6" t="s">
        <v>540</v>
      </c>
      <c r="F670" s="6" t="s">
        <v>541</v>
      </c>
      <c r="G670" s="7">
        <v>21050</v>
      </c>
      <c r="H670" s="7">
        <v>21000</v>
      </c>
      <c r="I670" s="43">
        <v>-0.23752969121140224</v>
      </c>
      <c r="J670" s="8"/>
    </row>
    <row r="671" spans="1:10" x14ac:dyDescent="0.3">
      <c r="A671" s="57" t="s">
        <v>58</v>
      </c>
      <c r="B671" s="5" t="s">
        <v>165</v>
      </c>
      <c r="C671" s="58" t="s">
        <v>295</v>
      </c>
      <c r="D671" s="5" t="s">
        <v>296</v>
      </c>
      <c r="E671" s="6" t="s">
        <v>540</v>
      </c>
      <c r="F671" s="6" t="s">
        <v>541</v>
      </c>
      <c r="G671" s="7">
        <v>19000</v>
      </c>
      <c r="H671" s="7">
        <v>19625</v>
      </c>
      <c r="I671" s="43">
        <v>3.289473684210531</v>
      </c>
      <c r="J671" s="8"/>
    </row>
    <row r="672" spans="1:10" x14ac:dyDescent="0.3">
      <c r="A672" s="57" t="s">
        <v>58</v>
      </c>
      <c r="B672" s="5" t="s">
        <v>165</v>
      </c>
      <c r="C672" s="58" t="s">
        <v>297</v>
      </c>
      <c r="D672" s="5" t="s">
        <v>298</v>
      </c>
      <c r="E672" s="6" t="s">
        <v>540</v>
      </c>
      <c r="F672" s="6" t="s">
        <v>541</v>
      </c>
      <c r="G672" s="7">
        <v>19200</v>
      </c>
      <c r="H672" s="7">
        <v>19566.666666699999</v>
      </c>
      <c r="I672" s="43">
        <v>1.9097222223958263</v>
      </c>
      <c r="J672" s="8"/>
    </row>
    <row r="673" spans="1:10" x14ac:dyDescent="0.3">
      <c r="A673" s="57" t="s">
        <v>58</v>
      </c>
      <c r="B673" s="5" t="s">
        <v>165</v>
      </c>
      <c r="C673" s="58" t="s">
        <v>183</v>
      </c>
      <c r="D673" s="5" t="s">
        <v>184</v>
      </c>
      <c r="E673" s="6" t="s">
        <v>540</v>
      </c>
      <c r="F673" s="6" t="s">
        <v>541</v>
      </c>
      <c r="G673" s="7">
        <v>22500</v>
      </c>
      <c r="H673" s="7">
        <v>22000</v>
      </c>
      <c r="I673" s="43">
        <v>-2.2222222222222254</v>
      </c>
      <c r="J673" s="8"/>
    </row>
    <row r="674" spans="1:10" x14ac:dyDescent="0.3">
      <c r="A674" s="57" t="s">
        <v>59</v>
      </c>
      <c r="B674" s="5" t="s">
        <v>144</v>
      </c>
      <c r="C674" s="58" t="s">
        <v>346</v>
      </c>
      <c r="D674" s="5" t="s">
        <v>347</v>
      </c>
      <c r="E674" s="6" t="s">
        <v>540</v>
      </c>
      <c r="F674" s="6" t="s">
        <v>541</v>
      </c>
      <c r="G674" s="7">
        <v>19866.666666699999</v>
      </c>
      <c r="H674" s="7">
        <v>20836.166666699999</v>
      </c>
      <c r="I674" s="43">
        <v>4.8800335570387876</v>
      </c>
      <c r="J674" s="8"/>
    </row>
    <row r="675" spans="1:10" x14ac:dyDescent="0.3">
      <c r="A675" s="57" t="s">
        <v>59</v>
      </c>
      <c r="B675" s="5" t="s">
        <v>144</v>
      </c>
      <c r="C675" s="58" t="s">
        <v>299</v>
      </c>
      <c r="D675" s="5" t="s">
        <v>300</v>
      </c>
      <c r="E675" s="6" t="s">
        <v>540</v>
      </c>
      <c r="F675" s="6" t="s">
        <v>541</v>
      </c>
      <c r="G675" s="7">
        <v>20103</v>
      </c>
      <c r="H675" s="7">
        <v>20804.25</v>
      </c>
      <c r="I675" s="43">
        <v>3.4882853305476806</v>
      </c>
      <c r="J675" s="8"/>
    </row>
    <row r="676" spans="1:10" x14ac:dyDescent="0.3">
      <c r="A676" s="57" t="s">
        <v>59</v>
      </c>
      <c r="B676" s="5" t="s">
        <v>144</v>
      </c>
      <c r="C676" s="58" t="s">
        <v>301</v>
      </c>
      <c r="D676" s="5" t="s">
        <v>302</v>
      </c>
      <c r="E676" s="6" t="s">
        <v>540</v>
      </c>
      <c r="F676" s="6" t="s">
        <v>541</v>
      </c>
      <c r="G676" s="7">
        <v>20950</v>
      </c>
      <c r="H676" s="7">
        <v>20800</v>
      </c>
      <c r="I676" s="43">
        <v>-0.71599045346062418</v>
      </c>
      <c r="J676" s="8"/>
    </row>
    <row r="677" spans="1:10" x14ac:dyDescent="0.3">
      <c r="A677" s="57" t="s">
        <v>59</v>
      </c>
      <c r="B677" s="5" t="s">
        <v>144</v>
      </c>
      <c r="C677" s="58" t="s">
        <v>500</v>
      </c>
      <c r="D677" s="5" t="s">
        <v>501</v>
      </c>
      <c r="E677" s="6" t="s">
        <v>540</v>
      </c>
      <c r="F677" s="6" t="s">
        <v>541</v>
      </c>
      <c r="G677" s="7">
        <v>21960.5</v>
      </c>
      <c r="H677" s="7">
        <v>21898</v>
      </c>
      <c r="I677" s="43">
        <v>-0.28460189886386761</v>
      </c>
      <c r="J677" s="8"/>
    </row>
    <row r="678" spans="1:10" x14ac:dyDescent="0.3">
      <c r="A678" s="57" t="s">
        <v>59</v>
      </c>
      <c r="B678" s="5" t="s">
        <v>144</v>
      </c>
      <c r="C678" s="58" t="s">
        <v>145</v>
      </c>
      <c r="D678" s="5" t="s">
        <v>146</v>
      </c>
      <c r="E678" s="6" t="s">
        <v>540</v>
      </c>
      <c r="F678" s="6" t="s">
        <v>541</v>
      </c>
      <c r="G678" s="7">
        <v>21375</v>
      </c>
      <c r="H678" s="7">
        <v>21675</v>
      </c>
      <c r="I678" s="43">
        <v>1.4035087719298289</v>
      </c>
      <c r="J678" s="8"/>
    </row>
    <row r="679" spans="1:10" x14ac:dyDescent="0.3">
      <c r="A679" s="57" t="s">
        <v>59</v>
      </c>
      <c r="B679" s="5" t="s">
        <v>144</v>
      </c>
      <c r="C679" s="58" t="s">
        <v>147</v>
      </c>
      <c r="D679" s="5" t="s">
        <v>148</v>
      </c>
      <c r="E679" s="6" t="s">
        <v>540</v>
      </c>
      <c r="F679" s="6" t="s">
        <v>541</v>
      </c>
      <c r="G679" s="7">
        <v>23000</v>
      </c>
      <c r="H679" s="7">
        <v>22800</v>
      </c>
      <c r="I679" s="43">
        <v>-0.86956521739129933</v>
      </c>
      <c r="J679" s="8"/>
    </row>
    <row r="680" spans="1:10" x14ac:dyDescent="0.3">
      <c r="A680" s="57" t="s">
        <v>59</v>
      </c>
      <c r="B680" s="5" t="s">
        <v>144</v>
      </c>
      <c r="C680" s="58" t="s">
        <v>303</v>
      </c>
      <c r="D680" s="5" t="s">
        <v>196</v>
      </c>
      <c r="E680" s="6" t="s">
        <v>540</v>
      </c>
      <c r="F680" s="6" t="s">
        <v>541</v>
      </c>
      <c r="G680" s="7">
        <v>20225</v>
      </c>
      <c r="H680" s="7">
        <v>20225</v>
      </c>
      <c r="I680" s="43">
        <v>0</v>
      </c>
      <c r="J680" s="8"/>
    </row>
    <row r="681" spans="1:10" x14ac:dyDescent="0.3">
      <c r="A681" s="57" t="s">
        <v>59</v>
      </c>
      <c r="B681" s="5" t="s">
        <v>144</v>
      </c>
      <c r="C681" s="58" t="s">
        <v>400</v>
      </c>
      <c r="D681" s="5" t="s">
        <v>401</v>
      </c>
      <c r="E681" s="6" t="s">
        <v>540</v>
      </c>
      <c r="F681" s="6" t="s">
        <v>541</v>
      </c>
      <c r="G681" s="7">
        <v>19925</v>
      </c>
      <c r="H681" s="7">
        <v>19975</v>
      </c>
      <c r="I681" s="43">
        <v>0.25094102885820918</v>
      </c>
      <c r="J681" s="8"/>
    </row>
    <row r="682" spans="1:10" x14ac:dyDescent="0.3">
      <c r="A682" s="57" t="s">
        <v>59</v>
      </c>
      <c r="B682" s="5" t="s">
        <v>144</v>
      </c>
      <c r="C682" s="58" t="s">
        <v>304</v>
      </c>
      <c r="D682" s="5" t="s">
        <v>305</v>
      </c>
      <c r="E682" s="6" t="s">
        <v>540</v>
      </c>
      <c r="F682" s="6" t="s">
        <v>541</v>
      </c>
      <c r="G682" s="7">
        <v>21933.333333300001</v>
      </c>
      <c r="H682" s="7">
        <v>20975</v>
      </c>
      <c r="I682" s="43">
        <v>-4.3693009117087724</v>
      </c>
      <c r="J682" s="8"/>
    </row>
    <row r="683" spans="1:10" x14ac:dyDescent="0.3">
      <c r="A683" s="57" t="s">
        <v>59</v>
      </c>
      <c r="B683" s="5" t="s">
        <v>144</v>
      </c>
      <c r="C683" s="58" t="s">
        <v>415</v>
      </c>
      <c r="D683" s="5" t="s">
        <v>416</v>
      </c>
      <c r="E683" s="6" t="s">
        <v>540</v>
      </c>
      <c r="F683" s="6" t="s">
        <v>541</v>
      </c>
      <c r="G683" s="7">
        <v>20383.333333300001</v>
      </c>
      <c r="H683" s="7">
        <v>20550</v>
      </c>
      <c r="I683" s="43">
        <v>0.81766148830877394</v>
      </c>
      <c r="J683" s="8"/>
    </row>
    <row r="684" spans="1:10" x14ac:dyDescent="0.3">
      <c r="A684" s="57" t="s">
        <v>59</v>
      </c>
      <c r="B684" s="5" t="s">
        <v>144</v>
      </c>
      <c r="C684" s="58" t="s">
        <v>348</v>
      </c>
      <c r="D684" s="5" t="s">
        <v>349</v>
      </c>
      <c r="E684" s="6" t="s">
        <v>540</v>
      </c>
      <c r="F684" s="6" t="s">
        <v>541</v>
      </c>
      <c r="G684" s="7">
        <v>19833.333333300001</v>
      </c>
      <c r="H684" s="7">
        <v>21666.666666699999</v>
      </c>
      <c r="I684" s="43">
        <v>9.2436974793432629</v>
      </c>
      <c r="J684" s="8"/>
    </row>
    <row r="685" spans="1:10" x14ac:dyDescent="0.3">
      <c r="A685" s="57" t="s">
        <v>59</v>
      </c>
      <c r="B685" s="5" t="s">
        <v>144</v>
      </c>
      <c r="C685" s="58" t="s">
        <v>306</v>
      </c>
      <c r="D685" s="5" t="s">
        <v>307</v>
      </c>
      <c r="E685" s="6" t="s">
        <v>540</v>
      </c>
      <c r="F685" s="6" t="s">
        <v>541</v>
      </c>
      <c r="G685" s="7">
        <v>20133.333333300001</v>
      </c>
      <c r="H685" s="7">
        <v>20200</v>
      </c>
      <c r="I685" s="43">
        <v>0.33112582798067158</v>
      </c>
      <c r="J685" s="8"/>
    </row>
    <row r="686" spans="1:10" x14ac:dyDescent="0.3">
      <c r="A686" s="57" t="s">
        <v>59</v>
      </c>
      <c r="B686" s="5" t="s">
        <v>144</v>
      </c>
      <c r="C686" s="58" t="s">
        <v>149</v>
      </c>
      <c r="D686" s="5" t="s">
        <v>150</v>
      </c>
      <c r="E686" s="6" t="s">
        <v>540</v>
      </c>
      <c r="F686" s="6" t="s">
        <v>541</v>
      </c>
      <c r="G686" s="7">
        <v>22200</v>
      </c>
      <c r="H686" s="7">
        <v>23466.666666699999</v>
      </c>
      <c r="I686" s="43">
        <v>5.7057057058558449</v>
      </c>
      <c r="J686" s="8"/>
    </row>
    <row r="687" spans="1:10" x14ac:dyDescent="0.3">
      <c r="A687" s="57" t="s">
        <v>73</v>
      </c>
      <c r="B687" s="5" t="s">
        <v>311</v>
      </c>
      <c r="C687" s="58" t="s">
        <v>316</v>
      </c>
      <c r="D687" s="5" t="s">
        <v>317</v>
      </c>
      <c r="E687" s="6" t="s">
        <v>540</v>
      </c>
      <c r="F687" s="6" t="s">
        <v>541</v>
      </c>
      <c r="G687" s="7">
        <v>19000</v>
      </c>
      <c r="H687" s="7">
        <v>19000</v>
      </c>
      <c r="I687" s="43">
        <v>0</v>
      </c>
      <c r="J687" s="8"/>
    </row>
    <row r="688" spans="1:10" x14ac:dyDescent="0.3">
      <c r="A688" s="57" t="s">
        <v>69</v>
      </c>
      <c r="B688" s="5" t="s">
        <v>467</v>
      </c>
      <c r="C688" s="58" t="s">
        <v>468</v>
      </c>
      <c r="D688" s="5" t="s">
        <v>469</v>
      </c>
      <c r="E688" s="6" t="s">
        <v>540</v>
      </c>
      <c r="F688" s="6" t="s">
        <v>541</v>
      </c>
      <c r="G688" s="7">
        <v>18325</v>
      </c>
      <c r="H688" s="7">
        <v>18325</v>
      </c>
      <c r="I688" s="43">
        <v>0</v>
      </c>
      <c r="J688" s="8"/>
    </row>
    <row r="689" spans="1:10" x14ac:dyDescent="0.3">
      <c r="A689" s="57" t="s">
        <v>68</v>
      </c>
      <c r="B689" s="5" t="s">
        <v>357</v>
      </c>
      <c r="C689" s="58" t="s">
        <v>358</v>
      </c>
      <c r="D689" s="5" t="s">
        <v>359</v>
      </c>
      <c r="E689" s="6" t="s">
        <v>559</v>
      </c>
      <c r="F689" s="6" t="s">
        <v>460</v>
      </c>
      <c r="G689" s="7">
        <v>32500</v>
      </c>
      <c r="H689" s="7">
        <v>32500</v>
      </c>
      <c r="I689" s="43">
        <v>0</v>
      </c>
      <c r="J689" s="8"/>
    </row>
    <row r="690" spans="1:10" x14ac:dyDescent="0.3">
      <c r="A690" s="57" t="s">
        <v>57</v>
      </c>
      <c r="B690" s="5" t="s">
        <v>171</v>
      </c>
      <c r="C690" s="58" t="s">
        <v>239</v>
      </c>
      <c r="D690" s="5" t="s">
        <v>240</v>
      </c>
      <c r="E690" s="6" t="s">
        <v>559</v>
      </c>
      <c r="F690" s="6" t="s">
        <v>460</v>
      </c>
      <c r="G690" s="7">
        <v>38250</v>
      </c>
      <c r="H690" s="7">
        <v>37500</v>
      </c>
      <c r="I690" s="43">
        <v>-1.9607843137254941</v>
      </c>
      <c r="J690" s="8"/>
    </row>
    <row r="691" spans="1:10" x14ac:dyDescent="0.3">
      <c r="A691" s="57" t="s">
        <v>58</v>
      </c>
      <c r="B691" s="5" t="s">
        <v>165</v>
      </c>
      <c r="C691" s="58" t="s">
        <v>166</v>
      </c>
      <c r="D691" s="5" t="s">
        <v>167</v>
      </c>
      <c r="E691" s="6" t="s">
        <v>559</v>
      </c>
      <c r="F691" s="6" t="s">
        <v>460</v>
      </c>
      <c r="G691" s="7">
        <v>35166.66666670001</v>
      </c>
      <c r="H691" s="7">
        <v>35400</v>
      </c>
      <c r="I691" s="43">
        <v>0.66350710890932252</v>
      </c>
      <c r="J691" s="8"/>
    </row>
    <row r="692" spans="1:10" x14ac:dyDescent="0.3">
      <c r="A692" s="57" t="s">
        <v>58</v>
      </c>
      <c r="B692" s="5" t="s">
        <v>165</v>
      </c>
      <c r="C692" s="58" t="s">
        <v>342</v>
      </c>
      <c r="D692" s="5" t="s">
        <v>343</v>
      </c>
      <c r="E692" s="6" t="s">
        <v>559</v>
      </c>
      <c r="F692" s="6" t="s">
        <v>460</v>
      </c>
      <c r="G692" s="7">
        <v>38200</v>
      </c>
      <c r="H692" s="7">
        <v>38200</v>
      </c>
      <c r="I692" s="43">
        <v>0</v>
      </c>
      <c r="J692" s="8"/>
    </row>
    <row r="693" spans="1:10" x14ac:dyDescent="0.3">
      <c r="A693" s="57" t="s">
        <v>62</v>
      </c>
      <c r="B693" s="5" t="s">
        <v>116</v>
      </c>
      <c r="C693" s="58" t="s">
        <v>384</v>
      </c>
      <c r="D693" s="5" t="s">
        <v>385</v>
      </c>
      <c r="E693" s="6" t="s">
        <v>559</v>
      </c>
      <c r="F693" s="6" t="s">
        <v>485</v>
      </c>
      <c r="G693" s="7">
        <v>19000</v>
      </c>
      <c r="H693" s="7">
        <v>19500</v>
      </c>
      <c r="I693" s="43">
        <v>2.6315789473684288</v>
      </c>
      <c r="J693" s="8"/>
    </row>
    <row r="694" spans="1:10" x14ac:dyDescent="0.3">
      <c r="A694" s="57" t="s">
        <v>62</v>
      </c>
      <c r="B694" s="5" t="s">
        <v>116</v>
      </c>
      <c r="C694" s="58" t="s">
        <v>125</v>
      </c>
      <c r="D694" s="5" t="s">
        <v>126</v>
      </c>
      <c r="E694" s="6" t="s">
        <v>559</v>
      </c>
      <c r="F694" s="6" t="s">
        <v>485</v>
      </c>
      <c r="G694" s="7">
        <v>21300</v>
      </c>
      <c r="H694" s="7">
        <v>21560</v>
      </c>
      <c r="I694" s="43">
        <v>1.2206572769952959</v>
      </c>
      <c r="J694" s="8"/>
    </row>
    <row r="695" spans="1:10" x14ac:dyDescent="0.3">
      <c r="A695" s="57" t="s">
        <v>70</v>
      </c>
      <c r="B695" s="5" t="s">
        <v>542</v>
      </c>
      <c r="C695" s="58" t="s">
        <v>545</v>
      </c>
      <c r="D695" s="5" t="s">
        <v>546</v>
      </c>
      <c r="E695" s="6" t="s">
        <v>559</v>
      </c>
      <c r="F695" s="6" t="s">
        <v>485</v>
      </c>
      <c r="G695" s="7">
        <v>26000</v>
      </c>
      <c r="H695" s="7">
        <v>30500</v>
      </c>
      <c r="I695" s="43">
        <v>17.307692307692317</v>
      </c>
      <c r="J695" s="8"/>
    </row>
    <row r="696" spans="1:10" x14ac:dyDescent="0.3">
      <c r="A696" s="57" t="s">
        <v>53</v>
      </c>
      <c r="B696" s="5" t="s">
        <v>160</v>
      </c>
      <c r="C696" s="58" t="s">
        <v>168</v>
      </c>
      <c r="D696" s="5" t="s">
        <v>169</v>
      </c>
      <c r="E696" s="6" t="s">
        <v>559</v>
      </c>
      <c r="F696" s="6" t="s">
        <v>485</v>
      </c>
      <c r="G696" s="7">
        <v>22400</v>
      </c>
      <c r="H696" s="7">
        <v>22500</v>
      </c>
      <c r="I696" s="43">
        <v>0.44642857142858089</v>
      </c>
      <c r="J696" s="8"/>
    </row>
    <row r="697" spans="1:10" x14ac:dyDescent="0.3">
      <c r="A697" s="57" t="s">
        <v>68</v>
      </c>
      <c r="B697" s="5" t="s">
        <v>357</v>
      </c>
      <c r="C697" s="58" t="s">
        <v>529</v>
      </c>
      <c r="D697" s="5" t="s">
        <v>530</v>
      </c>
      <c r="E697" s="6" t="s">
        <v>559</v>
      </c>
      <c r="F697" s="6" t="s">
        <v>485</v>
      </c>
      <c r="G697" s="7">
        <v>21500</v>
      </c>
      <c r="H697" s="7">
        <v>21166.666666699999</v>
      </c>
      <c r="I697" s="43">
        <v>-1.5503875967441962</v>
      </c>
      <c r="J697" s="8"/>
    </row>
    <row r="698" spans="1:10" x14ac:dyDescent="0.3">
      <c r="A698" s="57" t="s">
        <v>68</v>
      </c>
      <c r="B698" s="5" t="s">
        <v>357</v>
      </c>
      <c r="C698" s="58" t="s">
        <v>564</v>
      </c>
      <c r="D698" s="5" t="s">
        <v>565</v>
      </c>
      <c r="E698" s="6" t="s">
        <v>559</v>
      </c>
      <c r="F698" s="6" t="s">
        <v>485</v>
      </c>
      <c r="G698" s="7" t="s">
        <v>122</v>
      </c>
      <c r="H698" s="7">
        <v>21666.666666699999</v>
      </c>
      <c r="I698" s="43" t="s">
        <v>122</v>
      </c>
      <c r="J698" s="8"/>
    </row>
    <row r="699" spans="1:10" x14ac:dyDescent="0.3">
      <c r="A699" s="57" t="s">
        <v>68</v>
      </c>
      <c r="B699" s="5" t="s">
        <v>357</v>
      </c>
      <c r="C699" s="58" t="s">
        <v>531</v>
      </c>
      <c r="D699" s="5" t="s">
        <v>532</v>
      </c>
      <c r="E699" s="6" t="s">
        <v>559</v>
      </c>
      <c r="F699" s="6" t="s">
        <v>485</v>
      </c>
      <c r="G699" s="7">
        <v>21833.333333300001</v>
      </c>
      <c r="H699" s="7">
        <v>21800</v>
      </c>
      <c r="I699" s="43">
        <v>-0.152671755572753</v>
      </c>
      <c r="J699" s="8"/>
    </row>
    <row r="700" spans="1:10" x14ac:dyDescent="0.3">
      <c r="A700" s="57" t="s">
        <v>68</v>
      </c>
      <c r="B700" s="5" t="s">
        <v>357</v>
      </c>
      <c r="C700" s="58" t="s">
        <v>533</v>
      </c>
      <c r="D700" s="5" t="s">
        <v>534</v>
      </c>
      <c r="E700" s="6" t="s">
        <v>559</v>
      </c>
      <c r="F700" s="6" t="s">
        <v>485</v>
      </c>
      <c r="G700" s="7">
        <v>21225</v>
      </c>
      <c r="H700" s="7">
        <v>21225</v>
      </c>
      <c r="I700" s="43">
        <v>0</v>
      </c>
      <c r="J700" s="8"/>
    </row>
    <row r="701" spans="1:10" x14ac:dyDescent="0.3">
      <c r="A701" s="57" t="s">
        <v>60</v>
      </c>
      <c r="B701" s="5" t="s">
        <v>105</v>
      </c>
      <c r="C701" s="58" t="s">
        <v>224</v>
      </c>
      <c r="D701" s="5" t="s">
        <v>225</v>
      </c>
      <c r="E701" s="6" t="s">
        <v>559</v>
      </c>
      <c r="F701" s="6" t="s">
        <v>485</v>
      </c>
      <c r="G701" s="7">
        <v>22000</v>
      </c>
      <c r="H701" s="7">
        <v>24750</v>
      </c>
      <c r="I701" s="43">
        <v>12.5</v>
      </c>
      <c r="J701" s="8"/>
    </row>
    <row r="702" spans="1:10" x14ac:dyDescent="0.3">
      <c r="A702" s="57" t="s">
        <v>66</v>
      </c>
      <c r="B702" s="5" t="s">
        <v>226</v>
      </c>
      <c r="C702" s="58" t="s">
        <v>320</v>
      </c>
      <c r="D702" s="5" t="s">
        <v>321</v>
      </c>
      <c r="E702" s="6" t="s">
        <v>559</v>
      </c>
      <c r="F702" s="6" t="s">
        <v>485</v>
      </c>
      <c r="G702" s="7">
        <v>24780</v>
      </c>
      <c r="H702" s="7">
        <v>24725</v>
      </c>
      <c r="I702" s="43">
        <v>-0.22195318805487971</v>
      </c>
      <c r="J702" s="8"/>
    </row>
    <row r="703" spans="1:10" x14ac:dyDescent="0.3">
      <c r="A703" s="57" t="s">
        <v>67</v>
      </c>
      <c r="B703" s="5" t="s">
        <v>443</v>
      </c>
      <c r="C703" s="58" t="s">
        <v>497</v>
      </c>
      <c r="D703" s="5" t="s">
        <v>498</v>
      </c>
      <c r="E703" s="6" t="s">
        <v>559</v>
      </c>
      <c r="F703" s="6" t="s">
        <v>485</v>
      </c>
      <c r="G703" s="7">
        <v>22250</v>
      </c>
      <c r="H703" s="7">
        <v>22620</v>
      </c>
      <c r="I703" s="43">
        <v>1.6629213483146055</v>
      </c>
      <c r="J703" s="8"/>
    </row>
    <row r="704" spans="1:10" x14ac:dyDescent="0.3">
      <c r="A704" s="57" t="s">
        <v>67</v>
      </c>
      <c r="B704" s="5" t="s">
        <v>443</v>
      </c>
      <c r="C704" s="58" t="s">
        <v>522</v>
      </c>
      <c r="D704" s="5" t="s">
        <v>523</v>
      </c>
      <c r="E704" s="6" t="s">
        <v>559</v>
      </c>
      <c r="F704" s="6" t="s">
        <v>485</v>
      </c>
      <c r="G704" s="7">
        <v>21500</v>
      </c>
      <c r="H704" s="7">
        <v>21500</v>
      </c>
      <c r="I704" s="43">
        <v>0</v>
      </c>
      <c r="J704" s="8"/>
    </row>
    <row r="705" spans="1:10" x14ac:dyDescent="0.3">
      <c r="A705" s="57" t="s">
        <v>67</v>
      </c>
      <c r="B705" s="5" t="s">
        <v>443</v>
      </c>
      <c r="C705" s="58" t="s">
        <v>560</v>
      </c>
      <c r="D705" s="5" t="s">
        <v>561</v>
      </c>
      <c r="E705" s="6" t="s">
        <v>559</v>
      </c>
      <c r="F705" s="6" t="s">
        <v>485</v>
      </c>
      <c r="G705" s="7">
        <v>23250</v>
      </c>
      <c r="H705" s="7">
        <v>22500</v>
      </c>
      <c r="I705" s="43">
        <v>-3.2258064516129004</v>
      </c>
      <c r="J705" s="8"/>
    </row>
    <row r="706" spans="1:10" x14ac:dyDescent="0.3">
      <c r="A706" s="57" t="s">
        <v>57</v>
      </c>
      <c r="B706" s="5" t="s">
        <v>171</v>
      </c>
      <c r="C706" s="58" t="s">
        <v>239</v>
      </c>
      <c r="D706" s="5" t="s">
        <v>240</v>
      </c>
      <c r="E706" s="6" t="s">
        <v>559</v>
      </c>
      <c r="F706" s="6" t="s">
        <v>485</v>
      </c>
      <c r="G706" s="7">
        <v>23875</v>
      </c>
      <c r="H706" s="7">
        <v>24750</v>
      </c>
      <c r="I706" s="43">
        <v>3.6649214659685967</v>
      </c>
      <c r="J706" s="8"/>
    </row>
    <row r="707" spans="1:10" x14ac:dyDescent="0.3">
      <c r="A707" s="57" t="s">
        <v>51</v>
      </c>
      <c r="B707" s="5" t="s">
        <v>110</v>
      </c>
      <c r="C707" s="58" t="s">
        <v>111</v>
      </c>
      <c r="D707" s="5" t="s">
        <v>112</v>
      </c>
      <c r="E707" s="6" t="s">
        <v>559</v>
      </c>
      <c r="F707" s="6" t="s">
        <v>485</v>
      </c>
      <c r="G707" s="7">
        <v>22175</v>
      </c>
      <c r="H707" s="7">
        <v>22175</v>
      </c>
      <c r="I707" s="43">
        <v>0</v>
      </c>
      <c r="J707" s="8"/>
    </row>
    <row r="708" spans="1:10" x14ac:dyDescent="0.3">
      <c r="A708" s="57" t="s">
        <v>51</v>
      </c>
      <c r="B708" s="5" t="s">
        <v>110</v>
      </c>
      <c r="C708" s="58" t="s">
        <v>243</v>
      </c>
      <c r="D708" s="5" t="s">
        <v>244</v>
      </c>
      <c r="E708" s="6" t="s">
        <v>559</v>
      </c>
      <c r="F708" s="6" t="s">
        <v>485</v>
      </c>
      <c r="G708" s="7">
        <v>22000</v>
      </c>
      <c r="H708" s="7">
        <v>23500</v>
      </c>
      <c r="I708" s="43">
        <v>6.8181818181818112</v>
      </c>
      <c r="J708" s="8"/>
    </row>
    <row r="709" spans="1:10" x14ac:dyDescent="0.3">
      <c r="A709" s="57" t="s">
        <v>51</v>
      </c>
      <c r="B709" s="5" t="s">
        <v>110</v>
      </c>
      <c r="C709" s="58" t="s">
        <v>245</v>
      </c>
      <c r="D709" s="5" t="s">
        <v>246</v>
      </c>
      <c r="E709" s="6" t="s">
        <v>559</v>
      </c>
      <c r="F709" s="6" t="s">
        <v>485</v>
      </c>
      <c r="G709" s="7">
        <v>22800</v>
      </c>
      <c r="H709" s="7">
        <v>22800</v>
      </c>
      <c r="I709" s="43">
        <v>0</v>
      </c>
      <c r="J709" s="8"/>
    </row>
    <row r="710" spans="1:10" x14ac:dyDescent="0.3">
      <c r="A710" s="57" t="s">
        <v>51</v>
      </c>
      <c r="B710" s="5" t="s">
        <v>110</v>
      </c>
      <c r="C710" s="58" t="s">
        <v>163</v>
      </c>
      <c r="D710" s="5" t="s">
        <v>164</v>
      </c>
      <c r="E710" s="6" t="s">
        <v>559</v>
      </c>
      <c r="F710" s="6" t="s">
        <v>485</v>
      </c>
      <c r="G710" s="7">
        <v>23833.333333300001</v>
      </c>
      <c r="H710" s="7">
        <v>23375</v>
      </c>
      <c r="I710" s="43">
        <v>-1.9230769229397595</v>
      </c>
      <c r="J710" s="8"/>
    </row>
    <row r="711" spans="1:10" x14ac:dyDescent="0.3">
      <c r="A711" s="57" t="s">
        <v>51</v>
      </c>
      <c r="B711" s="5" t="s">
        <v>110</v>
      </c>
      <c r="C711" s="58" t="s">
        <v>409</v>
      </c>
      <c r="D711" s="5" t="s">
        <v>410</v>
      </c>
      <c r="E711" s="6" t="s">
        <v>559</v>
      </c>
      <c r="F711" s="6" t="s">
        <v>485</v>
      </c>
      <c r="G711" s="7">
        <v>21000</v>
      </c>
      <c r="H711" s="7">
        <v>24500</v>
      </c>
      <c r="I711" s="43">
        <v>16.666666666666675</v>
      </c>
      <c r="J711" s="8"/>
    </row>
    <row r="712" spans="1:10" x14ac:dyDescent="0.3">
      <c r="A712" s="57" t="s">
        <v>51</v>
      </c>
      <c r="B712" s="5" t="s">
        <v>110</v>
      </c>
      <c r="C712" s="58" t="s">
        <v>338</v>
      </c>
      <c r="D712" s="5" t="s">
        <v>339</v>
      </c>
      <c r="E712" s="6" t="s">
        <v>559</v>
      </c>
      <c r="F712" s="6" t="s">
        <v>485</v>
      </c>
      <c r="G712" s="7">
        <v>20800</v>
      </c>
      <c r="H712" s="7">
        <v>21133.333333300001</v>
      </c>
      <c r="I712" s="43">
        <v>1.6025641024038471</v>
      </c>
      <c r="J712" s="8"/>
    </row>
    <row r="713" spans="1:10" x14ac:dyDescent="0.3">
      <c r="A713" s="57" t="s">
        <v>51</v>
      </c>
      <c r="B713" s="5" t="s">
        <v>110</v>
      </c>
      <c r="C713" s="58" t="s">
        <v>247</v>
      </c>
      <c r="D713" s="5" t="s">
        <v>248</v>
      </c>
      <c r="E713" s="6" t="s">
        <v>559</v>
      </c>
      <c r="F713" s="6" t="s">
        <v>485</v>
      </c>
      <c r="G713" s="7">
        <v>21400</v>
      </c>
      <c r="H713" s="7">
        <v>21500</v>
      </c>
      <c r="I713" s="43">
        <v>0.46728971962617377</v>
      </c>
      <c r="J713" s="8"/>
    </row>
    <row r="714" spans="1:10" x14ac:dyDescent="0.3">
      <c r="A714" s="57" t="s">
        <v>63</v>
      </c>
      <c r="B714" s="5" t="s">
        <v>249</v>
      </c>
      <c r="C714" s="58" t="s">
        <v>390</v>
      </c>
      <c r="D714" s="5" t="s">
        <v>391</v>
      </c>
      <c r="E714" s="6" t="s">
        <v>559</v>
      </c>
      <c r="F714" s="6" t="s">
        <v>485</v>
      </c>
      <c r="G714" s="7">
        <v>21500</v>
      </c>
      <c r="H714" s="7">
        <v>23466.666666699999</v>
      </c>
      <c r="I714" s="43">
        <v>9.1472868218604564</v>
      </c>
      <c r="J714" s="8"/>
    </row>
    <row r="715" spans="1:10" x14ac:dyDescent="0.3">
      <c r="A715" s="57" t="s">
        <v>63</v>
      </c>
      <c r="B715" s="5" t="s">
        <v>249</v>
      </c>
      <c r="C715" s="58" t="s">
        <v>250</v>
      </c>
      <c r="D715" s="5" t="s">
        <v>251</v>
      </c>
      <c r="E715" s="6" t="s">
        <v>559</v>
      </c>
      <c r="F715" s="6" t="s">
        <v>485</v>
      </c>
      <c r="G715" s="7">
        <v>23666.666666699999</v>
      </c>
      <c r="H715" s="7">
        <v>23333.333333300001</v>
      </c>
      <c r="I715" s="43">
        <v>-1.4084507045050487</v>
      </c>
      <c r="J715" s="8"/>
    </row>
    <row r="716" spans="1:10" x14ac:dyDescent="0.3">
      <c r="A716" s="57" t="s">
        <v>63</v>
      </c>
      <c r="B716" s="5" t="s">
        <v>249</v>
      </c>
      <c r="C716" s="58" t="s">
        <v>252</v>
      </c>
      <c r="D716" s="5" t="s">
        <v>253</v>
      </c>
      <c r="E716" s="6" t="s">
        <v>559</v>
      </c>
      <c r="F716" s="6" t="s">
        <v>485</v>
      </c>
      <c r="G716" s="7">
        <v>22000</v>
      </c>
      <c r="H716" s="7">
        <v>22000</v>
      </c>
      <c r="I716" s="43">
        <v>0</v>
      </c>
      <c r="J716" s="8"/>
    </row>
    <row r="717" spans="1:10" x14ac:dyDescent="0.3">
      <c r="A717" s="57" t="s">
        <v>65</v>
      </c>
      <c r="B717" s="5" t="s">
        <v>113</v>
      </c>
      <c r="C717" s="58" t="s">
        <v>361</v>
      </c>
      <c r="D717" s="5" t="s">
        <v>362</v>
      </c>
      <c r="E717" s="6" t="s">
        <v>559</v>
      </c>
      <c r="F717" s="6" t="s">
        <v>485</v>
      </c>
      <c r="G717" s="7">
        <v>23833.333333300001</v>
      </c>
      <c r="H717" s="7">
        <v>21750</v>
      </c>
      <c r="I717" s="43">
        <v>-8.7412587411311105</v>
      </c>
      <c r="J717" s="8"/>
    </row>
    <row r="718" spans="1:10" x14ac:dyDescent="0.3">
      <c r="A718" s="57" t="s">
        <v>65</v>
      </c>
      <c r="B718" s="5" t="s">
        <v>113</v>
      </c>
      <c r="C718" s="58" t="s">
        <v>114</v>
      </c>
      <c r="D718" s="5" t="s">
        <v>115</v>
      </c>
      <c r="E718" s="6" t="s">
        <v>559</v>
      </c>
      <c r="F718" s="6" t="s">
        <v>485</v>
      </c>
      <c r="G718" s="7">
        <v>23100</v>
      </c>
      <c r="H718" s="7">
        <v>23100</v>
      </c>
      <c r="I718" s="43">
        <v>0</v>
      </c>
      <c r="J718" s="8"/>
    </row>
    <row r="719" spans="1:10" x14ac:dyDescent="0.3">
      <c r="A719" s="57" t="s">
        <v>65</v>
      </c>
      <c r="B719" s="5" t="s">
        <v>113</v>
      </c>
      <c r="C719" s="58" t="s">
        <v>363</v>
      </c>
      <c r="D719" s="5" t="s">
        <v>364</v>
      </c>
      <c r="E719" s="6" t="s">
        <v>559</v>
      </c>
      <c r="F719" s="6" t="s">
        <v>485</v>
      </c>
      <c r="G719" s="7">
        <v>19666.666666699999</v>
      </c>
      <c r="H719" s="7">
        <v>19133.333333300001</v>
      </c>
      <c r="I719" s="43">
        <v>-2.7118644071140396</v>
      </c>
      <c r="J719" s="8"/>
    </row>
    <row r="720" spans="1:10" x14ac:dyDescent="0.3">
      <c r="A720" s="57" t="s">
        <v>65</v>
      </c>
      <c r="B720" s="5" t="s">
        <v>113</v>
      </c>
      <c r="C720" s="58" t="s">
        <v>155</v>
      </c>
      <c r="D720" s="5" t="s">
        <v>156</v>
      </c>
      <c r="E720" s="6" t="s">
        <v>559</v>
      </c>
      <c r="F720" s="6" t="s">
        <v>485</v>
      </c>
      <c r="G720" s="7">
        <v>20750</v>
      </c>
      <c r="H720" s="7">
        <v>20700</v>
      </c>
      <c r="I720" s="43">
        <v>-0.24096385542168303</v>
      </c>
      <c r="J720" s="8"/>
    </row>
    <row r="721" spans="1:10" x14ac:dyDescent="0.3">
      <c r="A721" s="57" t="s">
        <v>65</v>
      </c>
      <c r="B721" s="5" t="s">
        <v>113</v>
      </c>
      <c r="C721" s="58" t="s">
        <v>396</v>
      </c>
      <c r="D721" s="5" t="s">
        <v>397</v>
      </c>
      <c r="E721" s="6" t="s">
        <v>559</v>
      </c>
      <c r="F721" s="6" t="s">
        <v>485</v>
      </c>
      <c r="G721" s="7">
        <v>22433.333333300001</v>
      </c>
      <c r="H721" s="7">
        <v>21150</v>
      </c>
      <c r="I721" s="43">
        <v>-5.7206537888643743</v>
      </c>
      <c r="J721" s="8"/>
    </row>
    <row r="722" spans="1:10" x14ac:dyDescent="0.3">
      <c r="A722" s="57" t="s">
        <v>65</v>
      </c>
      <c r="B722" s="5" t="s">
        <v>113</v>
      </c>
      <c r="C722" s="58" t="s">
        <v>365</v>
      </c>
      <c r="D722" s="5" t="s">
        <v>366</v>
      </c>
      <c r="E722" s="6" t="s">
        <v>559</v>
      </c>
      <c r="F722" s="6" t="s">
        <v>485</v>
      </c>
      <c r="G722" s="7">
        <v>22100</v>
      </c>
      <c r="H722" s="7">
        <v>22100</v>
      </c>
      <c r="I722" s="43">
        <v>0</v>
      </c>
      <c r="J722" s="8"/>
    </row>
    <row r="723" spans="1:10" x14ac:dyDescent="0.3">
      <c r="A723" s="57" t="s">
        <v>65</v>
      </c>
      <c r="B723" s="5" t="s">
        <v>113</v>
      </c>
      <c r="C723" s="58" t="s">
        <v>276</v>
      </c>
      <c r="D723" s="5" t="s">
        <v>277</v>
      </c>
      <c r="E723" s="6" t="s">
        <v>559</v>
      </c>
      <c r="F723" s="6" t="s">
        <v>485</v>
      </c>
      <c r="G723" s="7">
        <v>19800</v>
      </c>
      <c r="H723" s="7">
        <v>20333.333333300001</v>
      </c>
      <c r="I723" s="43">
        <v>2.6936026934343498</v>
      </c>
      <c r="J723" s="8"/>
    </row>
    <row r="724" spans="1:10" x14ac:dyDescent="0.3">
      <c r="A724" s="57" t="s">
        <v>65</v>
      </c>
      <c r="B724" s="5" t="s">
        <v>113</v>
      </c>
      <c r="C724" s="58" t="s">
        <v>280</v>
      </c>
      <c r="D724" s="5" t="s">
        <v>281</v>
      </c>
      <c r="E724" s="6" t="s">
        <v>559</v>
      </c>
      <c r="F724" s="6" t="s">
        <v>485</v>
      </c>
      <c r="G724" s="7">
        <v>23750</v>
      </c>
      <c r="H724" s="7">
        <v>24000</v>
      </c>
      <c r="I724" s="43">
        <v>1.0526315789473717</v>
      </c>
      <c r="J724" s="8"/>
    </row>
    <row r="725" spans="1:10" x14ac:dyDescent="0.3">
      <c r="A725" s="57" t="s">
        <v>58</v>
      </c>
      <c r="B725" s="5" t="s">
        <v>165</v>
      </c>
      <c r="C725" s="58" t="s">
        <v>166</v>
      </c>
      <c r="D725" s="5" t="s">
        <v>167</v>
      </c>
      <c r="E725" s="6" t="s">
        <v>559</v>
      </c>
      <c r="F725" s="6" t="s">
        <v>485</v>
      </c>
      <c r="G725" s="7">
        <v>21872.727272700002</v>
      </c>
      <c r="H725" s="7">
        <v>21672.727272700002</v>
      </c>
      <c r="I725" s="43">
        <v>-0.91438071488060235</v>
      </c>
      <c r="J725" s="8"/>
    </row>
    <row r="726" spans="1:10" x14ac:dyDescent="0.3">
      <c r="A726" s="57" t="s">
        <v>58</v>
      </c>
      <c r="B726" s="5" t="s">
        <v>165</v>
      </c>
      <c r="C726" s="58" t="s">
        <v>287</v>
      </c>
      <c r="D726" s="5" t="s">
        <v>288</v>
      </c>
      <c r="E726" s="6" t="s">
        <v>559</v>
      </c>
      <c r="F726" s="6" t="s">
        <v>485</v>
      </c>
      <c r="G726" s="7">
        <v>23250</v>
      </c>
      <c r="H726" s="7">
        <v>23233.333333300001</v>
      </c>
      <c r="I726" s="43">
        <v>-7.168458795698826E-2</v>
      </c>
      <c r="J726" s="8"/>
    </row>
    <row r="727" spans="1:10" x14ac:dyDescent="0.3">
      <c r="A727" s="57" t="s">
        <v>58</v>
      </c>
      <c r="B727" s="5" t="s">
        <v>165</v>
      </c>
      <c r="C727" s="58" t="s">
        <v>289</v>
      </c>
      <c r="D727" s="5" t="s">
        <v>290</v>
      </c>
      <c r="E727" s="6" t="s">
        <v>559</v>
      </c>
      <c r="F727" s="6" t="s">
        <v>485</v>
      </c>
      <c r="G727" s="7">
        <v>22250</v>
      </c>
      <c r="H727" s="7">
        <v>22566.666666699999</v>
      </c>
      <c r="I727" s="43">
        <v>1.4232209739325712</v>
      </c>
      <c r="J727" s="8"/>
    </row>
    <row r="728" spans="1:10" x14ac:dyDescent="0.3">
      <c r="A728" s="57" t="s">
        <v>58</v>
      </c>
      <c r="B728" s="5" t="s">
        <v>165</v>
      </c>
      <c r="C728" s="58" t="s">
        <v>342</v>
      </c>
      <c r="D728" s="5" t="s">
        <v>343</v>
      </c>
      <c r="E728" s="6" t="s">
        <v>559</v>
      </c>
      <c r="F728" s="6" t="s">
        <v>485</v>
      </c>
      <c r="G728" s="7">
        <v>23750</v>
      </c>
      <c r="H728" s="7">
        <v>23750</v>
      </c>
      <c r="I728" s="43">
        <v>0</v>
      </c>
      <c r="J728" s="8"/>
    </row>
    <row r="729" spans="1:10" x14ac:dyDescent="0.3">
      <c r="A729" s="57" t="s">
        <v>58</v>
      </c>
      <c r="B729" s="5" t="s">
        <v>165</v>
      </c>
      <c r="C729" s="58" t="s">
        <v>344</v>
      </c>
      <c r="D729" s="5" t="s">
        <v>345</v>
      </c>
      <c r="E729" s="6" t="s">
        <v>559</v>
      </c>
      <c r="F729" s="6" t="s">
        <v>485</v>
      </c>
      <c r="G729" s="7">
        <v>22133.333333300001</v>
      </c>
      <c r="H729" s="7">
        <v>22133.333333300001</v>
      </c>
      <c r="I729" s="43">
        <v>0</v>
      </c>
      <c r="J729" s="8"/>
    </row>
    <row r="730" spans="1:10" x14ac:dyDescent="0.3">
      <c r="A730" s="57" t="s">
        <v>58</v>
      </c>
      <c r="B730" s="5" t="s">
        <v>165</v>
      </c>
      <c r="C730" s="58" t="s">
        <v>295</v>
      </c>
      <c r="D730" s="5" t="s">
        <v>296</v>
      </c>
      <c r="E730" s="6" t="s">
        <v>559</v>
      </c>
      <c r="F730" s="6" t="s">
        <v>485</v>
      </c>
      <c r="G730" s="7">
        <v>20500</v>
      </c>
      <c r="H730" s="7">
        <v>20500</v>
      </c>
      <c r="I730" s="43">
        <v>0</v>
      </c>
      <c r="J730" s="8"/>
    </row>
    <row r="731" spans="1:10" x14ac:dyDescent="0.3">
      <c r="A731" s="57" t="s">
        <v>58</v>
      </c>
      <c r="B731" s="5" t="s">
        <v>165</v>
      </c>
      <c r="C731" s="58" t="s">
        <v>297</v>
      </c>
      <c r="D731" s="5" t="s">
        <v>298</v>
      </c>
      <c r="E731" s="6" t="s">
        <v>559</v>
      </c>
      <c r="F731" s="6" t="s">
        <v>485</v>
      </c>
      <c r="G731" s="7">
        <v>21433.333333300001</v>
      </c>
      <c r="H731" s="7">
        <v>21433.333333300001</v>
      </c>
      <c r="I731" s="43">
        <v>0</v>
      </c>
      <c r="J731" s="8"/>
    </row>
    <row r="732" spans="1:10" x14ac:dyDescent="0.3">
      <c r="A732" s="57" t="s">
        <v>59</v>
      </c>
      <c r="B732" s="5" t="s">
        <v>144</v>
      </c>
      <c r="C732" s="58" t="s">
        <v>346</v>
      </c>
      <c r="D732" s="5" t="s">
        <v>347</v>
      </c>
      <c r="E732" s="6" t="s">
        <v>559</v>
      </c>
      <c r="F732" s="6" t="s">
        <v>485</v>
      </c>
      <c r="G732" s="7">
        <v>22463.285714300004</v>
      </c>
      <c r="H732" s="7">
        <v>22434</v>
      </c>
      <c r="I732" s="43">
        <v>-0.13037146334009544</v>
      </c>
      <c r="J732" s="8"/>
    </row>
    <row r="733" spans="1:10" x14ac:dyDescent="0.3">
      <c r="A733" s="57" t="s">
        <v>59</v>
      </c>
      <c r="B733" s="5" t="s">
        <v>144</v>
      </c>
      <c r="C733" s="58" t="s">
        <v>145</v>
      </c>
      <c r="D733" s="5" t="s">
        <v>146</v>
      </c>
      <c r="E733" s="6" t="s">
        <v>559</v>
      </c>
      <c r="F733" s="6" t="s">
        <v>485</v>
      </c>
      <c r="G733" s="7">
        <v>21533.333333300001</v>
      </c>
      <c r="H733" s="7">
        <v>21500</v>
      </c>
      <c r="I733" s="43">
        <v>-0.15479876145535473</v>
      </c>
      <c r="J733" s="8"/>
    </row>
    <row r="734" spans="1:10" x14ac:dyDescent="0.3">
      <c r="A734" s="57" t="s">
        <v>59</v>
      </c>
      <c r="B734" s="5" t="s">
        <v>144</v>
      </c>
      <c r="C734" s="58" t="s">
        <v>147</v>
      </c>
      <c r="D734" s="5" t="s">
        <v>148</v>
      </c>
      <c r="E734" s="6" t="s">
        <v>559</v>
      </c>
      <c r="F734" s="6" t="s">
        <v>485</v>
      </c>
      <c r="G734" s="7">
        <v>23375</v>
      </c>
      <c r="H734" s="7">
        <v>24375</v>
      </c>
      <c r="I734" s="43">
        <v>4.2780748663101553</v>
      </c>
      <c r="J734" s="8"/>
    </row>
    <row r="735" spans="1:10" x14ac:dyDescent="0.3">
      <c r="A735" s="57" t="s">
        <v>59</v>
      </c>
      <c r="B735" s="5" t="s">
        <v>144</v>
      </c>
      <c r="C735" s="58" t="s">
        <v>306</v>
      </c>
      <c r="D735" s="5" t="s">
        <v>307</v>
      </c>
      <c r="E735" s="6" t="s">
        <v>559</v>
      </c>
      <c r="F735" s="6" t="s">
        <v>485</v>
      </c>
      <c r="G735" s="7">
        <v>21766.666666699999</v>
      </c>
      <c r="H735" s="7">
        <v>22266.666666699999</v>
      </c>
      <c r="I735" s="43">
        <v>2.2970903522170119</v>
      </c>
      <c r="J735" s="8"/>
    </row>
    <row r="736" spans="1:10" x14ac:dyDescent="0.3">
      <c r="A736" s="57" t="s">
        <v>73</v>
      </c>
      <c r="B736" s="5" t="s">
        <v>311</v>
      </c>
      <c r="C736" s="58" t="s">
        <v>312</v>
      </c>
      <c r="D736" s="5" t="s">
        <v>313</v>
      </c>
      <c r="E736" s="6" t="s">
        <v>559</v>
      </c>
      <c r="F736" s="6" t="s">
        <v>485</v>
      </c>
      <c r="G736" s="7">
        <v>22600</v>
      </c>
      <c r="H736" s="7">
        <v>22500</v>
      </c>
      <c r="I736" s="43">
        <v>-0.44247787610619538</v>
      </c>
      <c r="J736" s="8"/>
    </row>
    <row r="737" spans="1:10" x14ac:dyDescent="0.3">
      <c r="A737" s="57" t="s">
        <v>73</v>
      </c>
      <c r="B737" s="5" t="s">
        <v>311</v>
      </c>
      <c r="C737" s="58" t="s">
        <v>314</v>
      </c>
      <c r="D737" s="5" t="s">
        <v>315</v>
      </c>
      <c r="E737" s="6" t="s">
        <v>559</v>
      </c>
      <c r="F737" s="6" t="s">
        <v>485</v>
      </c>
      <c r="G737" s="7">
        <v>22300</v>
      </c>
      <c r="H737" s="7">
        <v>22500</v>
      </c>
      <c r="I737" s="43">
        <v>0.89686098654708779</v>
      </c>
      <c r="J737" s="8"/>
    </row>
    <row r="738" spans="1:10" x14ac:dyDescent="0.3">
      <c r="A738" s="57" t="s">
        <v>73</v>
      </c>
      <c r="B738" s="5" t="s">
        <v>311</v>
      </c>
      <c r="C738" s="58" t="s">
        <v>316</v>
      </c>
      <c r="D738" s="5" t="s">
        <v>317</v>
      </c>
      <c r="E738" s="6" t="s">
        <v>559</v>
      </c>
      <c r="F738" s="6" t="s">
        <v>485</v>
      </c>
      <c r="G738" s="7">
        <v>20000</v>
      </c>
      <c r="H738" s="7">
        <v>20000</v>
      </c>
      <c r="I738" s="43">
        <v>0</v>
      </c>
      <c r="J738" s="8"/>
    </row>
    <row r="739" spans="1:10" x14ac:dyDescent="0.3">
      <c r="A739" s="57" t="s">
        <v>73</v>
      </c>
      <c r="B739" s="5" t="s">
        <v>311</v>
      </c>
      <c r="C739" s="58" t="s">
        <v>350</v>
      </c>
      <c r="D739" s="5" t="s">
        <v>351</v>
      </c>
      <c r="E739" s="6" t="s">
        <v>559</v>
      </c>
      <c r="F739" s="6" t="s">
        <v>485</v>
      </c>
      <c r="G739" s="7">
        <v>20800</v>
      </c>
      <c r="H739" s="7">
        <v>20700</v>
      </c>
      <c r="I739" s="43">
        <v>-0.48076923076922912</v>
      </c>
      <c r="J739" s="8"/>
    </row>
    <row r="740" spans="1:10" x14ac:dyDescent="0.3">
      <c r="A740" s="57" t="s">
        <v>73</v>
      </c>
      <c r="B740" s="5" t="s">
        <v>311</v>
      </c>
      <c r="C740" s="58" t="s">
        <v>318</v>
      </c>
      <c r="D740" s="5" t="s">
        <v>319</v>
      </c>
      <c r="E740" s="6" t="s">
        <v>559</v>
      </c>
      <c r="F740" s="6" t="s">
        <v>485</v>
      </c>
      <c r="G740" s="7">
        <v>23000</v>
      </c>
      <c r="H740" s="7">
        <v>23666.666666699999</v>
      </c>
      <c r="I740" s="43">
        <v>2.8985507247825995</v>
      </c>
      <c r="J740" s="8"/>
    </row>
    <row r="741" spans="1:10" x14ac:dyDescent="0.3">
      <c r="A741" s="57" t="s">
        <v>73</v>
      </c>
      <c r="B741" s="5" t="s">
        <v>311</v>
      </c>
      <c r="C741" s="58" t="s">
        <v>417</v>
      </c>
      <c r="D741" s="5" t="s">
        <v>418</v>
      </c>
      <c r="E741" s="6" t="s">
        <v>559</v>
      </c>
      <c r="F741" s="6" t="s">
        <v>485</v>
      </c>
      <c r="G741" s="7">
        <v>22800</v>
      </c>
      <c r="H741" s="7">
        <v>23000</v>
      </c>
      <c r="I741" s="43">
        <v>0.87719298245614308</v>
      </c>
      <c r="J741" s="8"/>
    </row>
    <row r="742" spans="1:10" x14ac:dyDescent="0.3">
      <c r="A742" s="57" t="s">
        <v>69</v>
      </c>
      <c r="B742" s="5" t="s">
        <v>467</v>
      </c>
      <c r="C742" s="58" t="s">
        <v>468</v>
      </c>
      <c r="D742" s="5" t="s">
        <v>469</v>
      </c>
      <c r="E742" s="6" t="s">
        <v>559</v>
      </c>
      <c r="F742" s="6" t="s">
        <v>485</v>
      </c>
      <c r="G742" s="7">
        <v>20525</v>
      </c>
      <c r="H742" s="7">
        <v>20525</v>
      </c>
      <c r="I742" s="43">
        <v>0</v>
      </c>
      <c r="J742" s="8"/>
    </row>
    <row r="743" spans="1:10" x14ac:dyDescent="0.3">
      <c r="A743" s="57" t="s">
        <v>56</v>
      </c>
      <c r="B743" s="5" t="s">
        <v>210</v>
      </c>
      <c r="C743" s="58" t="s">
        <v>211</v>
      </c>
      <c r="D743" s="5" t="s">
        <v>210</v>
      </c>
      <c r="E743" s="6" t="s">
        <v>562</v>
      </c>
      <c r="F743" s="6" t="s">
        <v>455</v>
      </c>
      <c r="G743" s="7">
        <v>35166.66666670001</v>
      </c>
      <c r="H743" s="7">
        <v>36033.33333329999</v>
      </c>
      <c r="I743" s="43">
        <v>2.4644549761113859</v>
      </c>
      <c r="J743" s="8"/>
    </row>
    <row r="744" spans="1:10" x14ac:dyDescent="0.3">
      <c r="A744" s="57" t="s">
        <v>66</v>
      </c>
      <c r="B744" s="5" t="s">
        <v>226</v>
      </c>
      <c r="C744" s="58" t="s">
        <v>227</v>
      </c>
      <c r="D744" s="5" t="s">
        <v>228</v>
      </c>
      <c r="E744" s="6" t="s">
        <v>562</v>
      </c>
      <c r="F744" s="6" t="s">
        <v>455</v>
      </c>
      <c r="G744" s="7">
        <v>36666.66666670001</v>
      </c>
      <c r="H744" s="7">
        <v>36666.66666670001</v>
      </c>
      <c r="I744" s="43">
        <v>0</v>
      </c>
      <c r="J744" s="8"/>
    </row>
    <row r="745" spans="1:10" x14ac:dyDescent="0.3">
      <c r="A745" s="57" t="s">
        <v>66</v>
      </c>
      <c r="B745" s="5" t="s">
        <v>226</v>
      </c>
      <c r="C745" s="58" t="s">
        <v>553</v>
      </c>
      <c r="D745" s="5" t="s">
        <v>554</v>
      </c>
      <c r="E745" s="6" t="s">
        <v>562</v>
      </c>
      <c r="F745" s="6" t="s">
        <v>455</v>
      </c>
      <c r="G745" s="7">
        <v>40233.33333329999</v>
      </c>
      <c r="H745" s="7">
        <v>38766.66666670001</v>
      </c>
      <c r="I745" s="43">
        <v>-3.645401822538219</v>
      </c>
      <c r="J745" s="8"/>
    </row>
    <row r="746" spans="1:10" x14ac:dyDescent="0.3">
      <c r="A746" s="57" t="s">
        <v>63</v>
      </c>
      <c r="B746" s="5" t="s">
        <v>249</v>
      </c>
      <c r="C746" s="58" t="s">
        <v>390</v>
      </c>
      <c r="D746" s="5" t="s">
        <v>391</v>
      </c>
      <c r="E746" s="6" t="s">
        <v>562</v>
      </c>
      <c r="F746" s="6" t="s">
        <v>455</v>
      </c>
      <c r="G746" s="7">
        <v>37750</v>
      </c>
      <c r="H746" s="7">
        <v>37900</v>
      </c>
      <c r="I746" s="43">
        <v>0.39735099337747665</v>
      </c>
      <c r="J746" s="8"/>
    </row>
    <row r="747" spans="1:10" x14ac:dyDescent="0.3">
      <c r="A747" s="57" t="s">
        <v>63</v>
      </c>
      <c r="B747" s="5" t="s">
        <v>249</v>
      </c>
      <c r="C747" s="58" t="s">
        <v>250</v>
      </c>
      <c r="D747" s="5" t="s">
        <v>251</v>
      </c>
      <c r="E747" s="6" t="s">
        <v>562</v>
      </c>
      <c r="F747" s="6" t="s">
        <v>455</v>
      </c>
      <c r="G747" s="7">
        <v>39250</v>
      </c>
      <c r="H747" s="7">
        <v>39250</v>
      </c>
      <c r="I747" s="43">
        <v>0</v>
      </c>
      <c r="J747" s="8"/>
    </row>
    <row r="748" spans="1:10" x14ac:dyDescent="0.3">
      <c r="A748" s="57" t="s">
        <v>65</v>
      </c>
      <c r="B748" s="5" t="s">
        <v>113</v>
      </c>
      <c r="C748" s="58" t="s">
        <v>361</v>
      </c>
      <c r="D748" s="5" t="s">
        <v>362</v>
      </c>
      <c r="E748" s="6" t="s">
        <v>562</v>
      </c>
      <c r="F748" s="6" t="s">
        <v>455</v>
      </c>
      <c r="G748" s="7">
        <v>39050</v>
      </c>
      <c r="H748" s="7">
        <v>40150</v>
      </c>
      <c r="I748" s="43">
        <v>2.8169014084507005</v>
      </c>
      <c r="J748" s="8"/>
    </row>
    <row r="749" spans="1:10" x14ac:dyDescent="0.3">
      <c r="A749" s="57" t="s">
        <v>72</v>
      </c>
      <c r="B749" s="5" t="s">
        <v>282</v>
      </c>
      <c r="C749" s="58" t="s">
        <v>283</v>
      </c>
      <c r="D749" s="5" t="s">
        <v>284</v>
      </c>
      <c r="E749" s="6" t="s">
        <v>562</v>
      </c>
      <c r="F749" s="6" t="s">
        <v>455</v>
      </c>
      <c r="G749" s="7">
        <v>31400</v>
      </c>
      <c r="H749" s="7">
        <v>31400</v>
      </c>
      <c r="I749" s="43">
        <v>0</v>
      </c>
      <c r="J749" s="8"/>
    </row>
    <row r="750" spans="1:10" x14ac:dyDescent="0.3">
      <c r="A750" s="57" t="s">
        <v>62</v>
      </c>
      <c r="B750" s="5" t="s">
        <v>116</v>
      </c>
      <c r="C750" s="58" t="s">
        <v>117</v>
      </c>
      <c r="D750" s="5" t="s">
        <v>118</v>
      </c>
      <c r="E750" s="6" t="s">
        <v>562</v>
      </c>
      <c r="F750" s="6" t="s">
        <v>563</v>
      </c>
      <c r="G750" s="7">
        <v>19103.25</v>
      </c>
      <c r="H750" s="7">
        <v>19303.25</v>
      </c>
      <c r="I750" s="43">
        <v>1.0469422742203525</v>
      </c>
      <c r="J750" s="8"/>
    </row>
    <row r="751" spans="1:10" x14ac:dyDescent="0.3">
      <c r="A751" s="57" t="s">
        <v>62</v>
      </c>
      <c r="B751" s="5" t="s">
        <v>116</v>
      </c>
      <c r="C751" s="58" t="s">
        <v>186</v>
      </c>
      <c r="D751" s="5" t="s">
        <v>187</v>
      </c>
      <c r="E751" s="6" t="s">
        <v>562</v>
      </c>
      <c r="F751" s="6" t="s">
        <v>563</v>
      </c>
      <c r="G751" s="7">
        <v>17258.666666699999</v>
      </c>
      <c r="H751" s="7">
        <v>17308.666666699999</v>
      </c>
      <c r="I751" s="43">
        <v>0.28970951792279809</v>
      </c>
      <c r="J751" s="8"/>
    </row>
    <row r="752" spans="1:10" x14ac:dyDescent="0.3">
      <c r="A752" s="57" t="s">
        <v>62</v>
      </c>
      <c r="B752" s="5" t="s">
        <v>116</v>
      </c>
      <c r="C752" s="58" t="s">
        <v>188</v>
      </c>
      <c r="D752" s="5" t="s">
        <v>189</v>
      </c>
      <c r="E752" s="6" t="s">
        <v>562</v>
      </c>
      <c r="F752" s="6" t="s">
        <v>563</v>
      </c>
      <c r="G752" s="7">
        <v>20366.666666699999</v>
      </c>
      <c r="H752" s="7">
        <v>20800</v>
      </c>
      <c r="I752" s="43">
        <v>2.1276595743009445</v>
      </c>
      <c r="J752" s="8"/>
    </row>
    <row r="753" spans="1:10" x14ac:dyDescent="0.3">
      <c r="A753" s="57" t="s">
        <v>62</v>
      </c>
      <c r="B753" s="5" t="s">
        <v>116</v>
      </c>
      <c r="C753" s="58" t="s">
        <v>190</v>
      </c>
      <c r="D753" s="5" t="s">
        <v>115</v>
      </c>
      <c r="E753" s="6" t="s">
        <v>562</v>
      </c>
      <c r="F753" s="6" t="s">
        <v>563</v>
      </c>
      <c r="G753" s="7">
        <v>18056.5</v>
      </c>
      <c r="H753" s="7">
        <v>18056.5</v>
      </c>
      <c r="I753" s="43">
        <v>0</v>
      </c>
      <c r="J753" s="8"/>
    </row>
    <row r="754" spans="1:10" x14ac:dyDescent="0.3">
      <c r="A754" s="57" t="s">
        <v>62</v>
      </c>
      <c r="B754" s="5" t="s">
        <v>116</v>
      </c>
      <c r="C754" s="58" t="s">
        <v>191</v>
      </c>
      <c r="D754" s="5" t="s">
        <v>192</v>
      </c>
      <c r="E754" s="6" t="s">
        <v>562</v>
      </c>
      <c r="F754" s="6" t="s">
        <v>563</v>
      </c>
      <c r="G754" s="7">
        <v>16642</v>
      </c>
      <c r="H754" s="7">
        <v>16492</v>
      </c>
      <c r="I754" s="43">
        <v>-0.90133397428193729</v>
      </c>
      <c r="J754" s="8"/>
    </row>
    <row r="755" spans="1:10" x14ac:dyDescent="0.3">
      <c r="A755" s="57" t="s">
        <v>62</v>
      </c>
      <c r="B755" s="5" t="s">
        <v>116</v>
      </c>
      <c r="C755" s="58" t="s">
        <v>120</v>
      </c>
      <c r="D755" s="5" t="s">
        <v>121</v>
      </c>
      <c r="E755" s="6" t="s">
        <v>562</v>
      </c>
      <c r="F755" s="6" t="s">
        <v>563</v>
      </c>
      <c r="G755" s="7">
        <v>16162.5</v>
      </c>
      <c r="H755" s="7">
        <v>16431.5</v>
      </c>
      <c r="I755" s="43">
        <v>1.6643464810518263</v>
      </c>
      <c r="J755" s="8"/>
    </row>
    <row r="756" spans="1:10" x14ac:dyDescent="0.3">
      <c r="A756" s="57" t="s">
        <v>62</v>
      </c>
      <c r="B756" s="5" t="s">
        <v>116</v>
      </c>
      <c r="C756" s="58" t="s">
        <v>426</v>
      </c>
      <c r="D756" s="5" t="s">
        <v>427</v>
      </c>
      <c r="E756" s="6" t="s">
        <v>562</v>
      </c>
      <c r="F756" s="6" t="s">
        <v>563</v>
      </c>
      <c r="G756" s="7">
        <v>15581.5</v>
      </c>
      <c r="H756" s="7">
        <v>15706.5</v>
      </c>
      <c r="I756" s="43">
        <v>0.80223341783525204</v>
      </c>
      <c r="J756" s="8"/>
    </row>
    <row r="757" spans="1:10" x14ac:dyDescent="0.3">
      <c r="A757" s="57" t="s">
        <v>62</v>
      </c>
      <c r="B757" s="5" t="s">
        <v>116</v>
      </c>
      <c r="C757" s="58" t="s">
        <v>123</v>
      </c>
      <c r="D757" s="5" t="s">
        <v>124</v>
      </c>
      <c r="E757" s="6" t="s">
        <v>562</v>
      </c>
      <c r="F757" s="6" t="s">
        <v>563</v>
      </c>
      <c r="G757" s="7">
        <v>17675</v>
      </c>
      <c r="H757" s="7">
        <v>17975</v>
      </c>
      <c r="I757" s="43">
        <v>1.6973125884016895</v>
      </c>
      <c r="J757" s="8"/>
    </row>
    <row r="758" spans="1:10" x14ac:dyDescent="0.3">
      <c r="A758" s="57" t="s">
        <v>62</v>
      </c>
      <c r="B758" s="5" t="s">
        <v>116</v>
      </c>
      <c r="C758" s="58" t="s">
        <v>193</v>
      </c>
      <c r="D758" s="5" t="s">
        <v>194</v>
      </c>
      <c r="E758" s="6" t="s">
        <v>562</v>
      </c>
      <c r="F758" s="6" t="s">
        <v>563</v>
      </c>
      <c r="G758" s="7">
        <v>18936.666666699999</v>
      </c>
      <c r="H758" s="7">
        <v>18970</v>
      </c>
      <c r="I758" s="43">
        <v>0.17602534747374055</v>
      </c>
      <c r="J758" s="8"/>
    </row>
    <row r="759" spans="1:10" x14ac:dyDescent="0.3">
      <c r="A759" s="57" t="s">
        <v>62</v>
      </c>
      <c r="B759" s="5" t="s">
        <v>116</v>
      </c>
      <c r="C759" s="58" t="s">
        <v>197</v>
      </c>
      <c r="D759" s="5" t="s">
        <v>198</v>
      </c>
      <c r="E759" s="6" t="s">
        <v>562</v>
      </c>
      <c r="F759" s="6" t="s">
        <v>563</v>
      </c>
      <c r="G759" s="7">
        <v>16642</v>
      </c>
      <c r="H759" s="7">
        <v>16475.333333300001</v>
      </c>
      <c r="I759" s="43">
        <v>-1.0014821938468923</v>
      </c>
      <c r="J759" s="8"/>
    </row>
    <row r="760" spans="1:10" x14ac:dyDescent="0.3">
      <c r="A760" s="57" t="s">
        <v>62</v>
      </c>
      <c r="B760" s="5" t="s">
        <v>116</v>
      </c>
      <c r="C760" s="58" t="s">
        <v>384</v>
      </c>
      <c r="D760" s="5" t="s">
        <v>385</v>
      </c>
      <c r="E760" s="6" t="s">
        <v>562</v>
      </c>
      <c r="F760" s="6" t="s">
        <v>563</v>
      </c>
      <c r="G760" s="7">
        <v>16166.666666700004</v>
      </c>
      <c r="H760" s="7">
        <v>16333.333333299996</v>
      </c>
      <c r="I760" s="43">
        <v>1.0309278346370301</v>
      </c>
      <c r="J760" s="8"/>
    </row>
    <row r="761" spans="1:10" x14ac:dyDescent="0.3">
      <c r="A761" s="57" t="s">
        <v>62</v>
      </c>
      <c r="B761" s="5" t="s">
        <v>116</v>
      </c>
      <c r="C761" s="58" t="s">
        <v>199</v>
      </c>
      <c r="D761" s="5" t="s">
        <v>178</v>
      </c>
      <c r="E761" s="6" t="s">
        <v>562</v>
      </c>
      <c r="F761" s="6" t="s">
        <v>563</v>
      </c>
      <c r="G761" s="7">
        <v>19065.333333300001</v>
      </c>
      <c r="H761" s="7">
        <v>19065.333333300001</v>
      </c>
      <c r="I761" s="43">
        <v>0</v>
      </c>
      <c r="J761" s="8"/>
    </row>
    <row r="762" spans="1:10" x14ac:dyDescent="0.3">
      <c r="A762" s="57" t="s">
        <v>62</v>
      </c>
      <c r="B762" s="5" t="s">
        <v>116</v>
      </c>
      <c r="C762" s="58" t="s">
        <v>125</v>
      </c>
      <c r="D762" s="5" t="s">
        <v>126</v>
      </c>
      <c r="E762" s="6" t="s">
        <v>562</v>
      </c>
      <c r="F762" s="6" t="s">
        <v>563</v>
      </c>
      <c r="G762" s="7">
        <v>17975</v>
      </c>
      <c r="H762" s="7">
        <v>18100</v>
      </c>
      <c r="I762" s="43">
        <v>0.69541029207231808</v>
      </c>
      <c r="J762" s="8"/>
    </row>
    <row r="763" spans="1:10" x14ac:dyDescent="0.3">
      <c r="A763" s="57" t="s">
        <v>62</v>
      </c>
      <c r="B763" s="5" t="s">
        <v>116</v>
      </c>
      <c r="C763" s="58" t="s">
        <v>127</v>
      </c>
      <c r="D763" s="5" t="s">
        <v>128</v>
      </c>
      <c r="E763" s="6" t="s">
        <v>562</v>
      </c>
      <c r="F763" s="6" t="s">
        <v>563</v>
      </c>
      <c r="G763" s="7">
        <v>16651.2</v>
      </c>
      <c r="H763" s="7">
        <v>16645.2</v>
      </c>
      <c r="I763" s="43">
        <v>-3.6033439031424315E-2</v>
      </c>
      <c r="J763" s="8"/>
    </row>
    <row r="764" spans="1:10" x14ac:dyDescent="0.3">
      <c r="A764" s="57" t="s">
        <v>62</v>
      </c>
      <c r="B764" s="5" t="s">
        <v>116</v>
      </c>
      <c r="C764" s="58" t="s">
        <v>328</v>
      </c>
      <c r="D764" s="5" t="s">
        <v>329</v>
      </c>
      <c r="E764" s="6" t="s">
        <v>562</v>
      </c>
      <c r="F764" s="6" t="s">
        <v>563</v>
      </c>
      <c r="G764" s="7">
        <v>17000</v>
      </c>
      <c r="H764" s="7">
        <v>17000</v>
      </c>
      <c r="I764" s="43">
        <v>0</v>
      </c>
      <c r="J764" s="8"/>
    </row>
    <row r="765" spans="1:10" x14ac:dyDescent="0.3">
      <c r="A765" s="57" t="s">
        <v>62</v>
      </c>
      <c r="B765" s="5" t="s">
        <v>116</v>
      </c>
      <c r="C765" s="58" t="s">
        <v>208</v>
      </c>
      <c r="D765" s="5" t="s">
        <v>209</v>
      </c>
      <c r="E765" s="6" t="s">
        <v>562</v>
      </c>
      <c r="F765" s="6" t="s">
        <v>563</v>
      </c>
      <c r="G765" s="7">
        <v>16000</v>
      </c>
      <c r="H765" s="7">
        <v>16250</v>
      </c>
      <c r="I765" s="43">
        <v>1.5625</v>
      </c>
      <c r="J765" s="8"/>
    </row>
    <row r="766" spans="1:10" x14ac:dyDescent="0.3">
      <c r="A766" s="57" t="s">
        <v>75</v>
      </c>
      <c r="B766" s="5" t="s">
        <v>526</v>
      </c>
      <c r="C766" s="58" t="s">
        <v>527</v>
      </c>
      <c r="D766" s="5" t="s">
        <v>528</v>
      </c>
      <c r="E766" s="6" t="s">
        <v>562</v>
      </c>
      <c r="F766" s="6" t="s">
        <v>563</v>
      </c>
      <c r="G766" s="7">
        <v>16600</v>
      </c>
      <c r="H766" s="7">
        <v>17290</v>
      </c>
      <c r="I766" s="43">
        <v>4.1566265060240868</v>
      </c>
      <c r="J766" s="8"/>
    </row>
    <row r="767" spans="1:10" x14ac:dyDescent="0.3">
      <c r="A767" s="57" t="s">
        <v>56</v>
      </c>
      <c r="B767" s="5" t="s">
        <v>210</v>
      </c>
      <c r="C767" s="58" t="s">
        <v>211</v>
      </c>
      <c r="D767" s="5" t="s">
        <v>210</v>
      </c>
      <c r="E767" s="6" t="s">
        <v>562</v>
      </c>
      <c r="F767" s="6" t="s">
        <v>563</v>
      </c>
      <c r="G767" s="7">
        <v>16145.4</v>
      </c>
      <c r="H767" s="7">
        <v>16335.4</v>
      </c>
      <c r="I767" s="43">
        <v>1.1768057774969922</v>
      </c>
      <c r="J767" s="8"/>
    </row>
    <row r="768" spans="1:10" x14ac:dyDescent="0.3">
      <c r="A768" s="57" t="s">
        <v>70</v>
      </c>
      <c r="B768" s="5" t="s">
        <v>542</v>
      </c>
      <c r="C768" s="58" t="s">
        <v>543</v>
      </c>
      <c r="D768" s="5" t="s">
        <v>544</v>
      </c>
      <c r="E768" s="6" t="s">
        <v>562</v>
      </c>
      <c r="F768" s="6" t="s">
        <v>563</v>
      </c>
      <c r="G768" s="7">
        <v>17617</v>
      </c>
      <c r="H768" s="7">
        <v>17963</v>
      </c>
      <c r="I768" s="43">
        <v>1.9640120338309643</v>
      </c>
      <c r="J768" s="8"/>
    </row>
    <row r="769" spans="1:10" x14ac:dyDescent="0.3">
      <c r="A769" s="57" t="s">
        <v>70</v>
      </c>
      <c r="B769" s="5" t="s">
        <v>542</v>
      </c>
      <c r="C769" s="58" t="s">
        <v>545</v>
      </c>
      <c r="D769" s="5" t="s">
        <v>546</v>
      </c>
      <c r="E769" s="6" t="s">
        <v>562</v>
      </c>
      <c r="F769" s="6" t="s">
        <v>563</v>
      </c>
      <c r="G769" s="7">
        <v>18800</v>
      </c>
      <c r="H769" s="7">
        <v>18700</v>
      </c>
      <c r="I769" s="43">
        <v>-0.5319148936170246</v>
      </c>
      <c r="J769" s="8"/>
    </row>
    <row r="770" spans="1:10" x14ac:dyDescent="0.3">
      <c r="A770" s="57" t="s">
        <v>70</v>
      </c>
      <c r="B770" s="5" t="s">
        <v>542</v>
      </c>
      <c r="C770" s="58" t="s">
        <v>549</v>
      </c>
      <c r="D770" s="5" t="s">
        <v>550</v>
      </c>
      <c r="E770" s="6" t="s">
        <v>562</v>
      </c>
      <c r="F770" s="6" t="s">
        <v>563</v>
      </c>
      <c r="G770" s="7">
        <v>20500</v>
      </c>
      <c r="H770" s="7">
        <v>19800</v>
      </c>
      <c r="I770" s="43">
        <v>-3.4146341463414669</v>
      </c>
      <c r="J770" s="8"/>
    </row>
    <row r="771" spans="1:10" x14ac:dyDescent="0.3">
      <c r="A771" s="57" t="s">
        <v>53</v>
      </c>
      <c r="B771" s="5" t="s">
        <v>160</v>
      </c>
      <c r="C771" s="58" t="s">
        <v>212</v>
      </c>
      <c r="D771" s="5" t="s">
        <v>213</v>
      </c>
      <c r="E771" s="6" t="s">
        <v>562</v>
      </c>
      <c r="F771" s="6" t="s">
        <v>563</v>
      </c>
      <c r="G771" s="7">
        <v>18660</v>
      </c>
      <c r="H771" s="7">
        <v>18860</v>
      </c>
      <c r="I771" s="43">
        <v>1.0718113612004252</v>
      </c>
      <c r="J771" s="8"/>
    </row>
    <row r="772" spans="1:10" x14ac:dyDescent="0.3">
      <c r="A772" s="57" t="s">
        <v>53</v>
      </c>
      <c r="B772" s="5" t="s">
        <v>160</v>
      </c>
      <c r="C772" s="58" t="s">
        <v>214</v>
      </c>
      <c r="D772" s="5" t="s">
        <v>215</v>
      </c>
      <c r="E772" s="6" t="s">
        <v>562</v>
      </c>
      <c r="F772" s="6" t="s">
        <v>563</v>
      </c>
      <c r="G772" s="7">
        <v>17055</v>
      </c>
      <c r="H772" s="7">
        <v>16555</v>
      </c>
      <c r="I772" s="43">
        <v>-2.9316915860451487</v>
      </c>
      <c r="J772" s="8"/>
    </row>
    <row r="773" spans="1:10" x14ac:dyDescent="0.3">
      <c r="A773" s="57" t="s">
        <v>53</v>
      </c>
      <c r="B773" s="5" t="s">
        <v>160</v>
      </c>
      <c r="C773" s="58" t="s">
        <v>216</v>
      </c>
      <c r="D773" s="5" t="s">
        <v>217</v>
      </c>
      <c r="E773" s="6" t="s">
        <v>562</v>
      </c>
      <c r="F773" s="6" t="s">
        <v>563</v>
      </c>
      <c r="G773" s="7">
        <v>16620</v>
      </c>
      <c r="H773" s="7">
        <v>16620</v>
      </c>
      <c r="I773" s="43">
        <v>0</v>
      </c>
      <c r="J773" s="8"/>
    </row>
    <row r="774" spans="1:10" x14ac:dyDescent="0.3">
      <c r="A774" s="57" t="s">
        <v>53</v>
      </c>
      <c r="B774" s="5" t="s">
        <v>160</v>
      </c>
      <c r="C774" s="58" t="s">
        <v>168</v>
      </c>
      <c r="D774" s="5" t="s">
        <v>169</v>
      </c>
      <c r="E774" s="6" t="s">
        <v>562</v>
      </c>
      <c r="F774" s="6" t="s">
        <v>563</v>
      </c>
      <c r="G774" s="7">
        <v>17880</v>
      </c>
      <c r="H774" s="7">
        <v>18080</v>
      </c>
      <c r="I774" s="43">
        <v>1.1185682326621873</v>
      </c>
      <c r="J774" s="8"/>
    </row>
    <row r="775" spans="1:10" x14ac:dyDescent="0.3">
      <c r="A775" s="57" t="s">
        <v>53</v>
      </c>
      <c r="B775" s="5" t="s">
        <v>160</v>
      </c>
      <c r="C775" s="58" t="s">
        <v>330</v>
      </c>
      <c r="D775" s="5" t="s">
        <v>331</v>
      </c>
      <c r="E775" s="6" t="s">
        <v>562</v>
      </c>
      <c r="F775" s="6" t="s">
        <v>563</v>
      </c>
      <c r="G775" s="7">
        <v>18312.5</v>
      </c>
      <c r="H775" s="7">
        <v>18750</v>
      </c>
      <c r="I775" s="43">
        <v>2.389078498293506</v>
      </c>
      <c r="J775" s="8"/>
    </row>
    <row r="776" spans="1:10" x14ac:dyDescent="0.3">
      <c r="A776" s="57" t="s">
        <v>53</v>
      </c>
      <c r="B776" s="5" t="s">
        <v>160</v>
      </c>
      <c r="C776" s="58" t="s">
        <v>161</v>
      </c>
      <c r="D776" s="5" t="s">
        <v>162</v>
      </c>
      <c r="E776" s="6" t="s">
        <v>562</v>
      </c>
      <c r="F776" s="6" t="s">
        <v>563</v>
      </c>
      <c r="G776" s="7">
        <v>18000</v>
      </c>
      <c r="H776" s="7">
        <v>18333.333333300001</v>
      </c>
      <c r="I776" s="43">
        <v>1.8518518516666751</v>
      </c>
      <c r="J776" s="8"/>
    </row>
    <row r="777" spans="1:10" x14ac:dyDescent="0.3">
      <c r="A777" s="57" t="s">
        <v>53</v>
      </c>
      <c r="B777" s="5" t="s">
        <v>160</v>
      </c>
      <c r="C777" s="58" t="s">
        <v>218</v>
      </c>
      <c r="D777" s="5" t="s">
        <v>219</v>
      </c>
      <c r="E777" s="6" t="s">
        <v>562</v>
      </c>
      <c r="F777" s="6" t="s">
        <v>563</v>
      </c>
      <c r="G777" s="7">
        <v>18180</v>
      </c>
      <c r="H777" s="7">
        <v>18300</v>
      </c>
      <c r="I777" s="43">
        <v>0.66006600660066805</v>
      </c>
      <c r="J777" s="8"/>
    </row>
    <row r="778" spans="1:10" x14ac:dyDescent="0.3">
      <c r="A778" s="57" t="s">
        <v>53</v>
      </c>
      <c r="B778" s="5" t="s">
        <v>160</v>
      </c>
      <c r="C778" s="58" t="s">
        <v>480</v>
      </c>
      <c r="D778" s="5" t="s">
        <v>481</v>
      </c>
      <c r="E778" s="6" t="s">
        <v>562</v>
      </c>
      <c r="F778" s="6" t="s">
        <v>563</v>
      </c>
      <c r="G778" s="7">
        <v>18500</v>
      </c>
      <c r="H778" s="7">
        <v>19000</v>
      </c>
      <c r="I778" s="43">
        <v>2.7027027027026977</v>
      </c>
      <c r="J778" s="8"/>
    </row>
    <row r="779" spans="1:10" x14ac:dyDescent="0.3">
      <c r="A779" s="57" t="s">
        <v>53</v>
      </c>
      <c r="B779" s="5" t="s">
        <v>160</v>
      </c>
      <c r="C779" s="58" t="s">
        <v>458</v>
      </c>
      <c r="D779" s="5" t="s">
        <v>459</v>
      </c>
      <c r="E779" s="6" t="s">
        <v>562</v>
      </c>
      <c r="F779" s="6" t="s">
        <v>563</v>
      </c>
      <c r="G779" s="7">
        <v>20300</v>
      </c>
      <c r="H779" s="7">
        <v>20000</v>
      </c>
      <c r="I779" s="43">
        <v>-1.4778325123152691</v>
      </c>
      <c r="J779" s="8"/>
    </row>
    <row r="780" spans="1:10" x14ac:dyDescent="0.3">
      <c r="A780" s="57" t="s">
        <v>53</v>
      </c>
      <c r="B780" s="5" t="s">
        <v>160</v>
      </c>
      <c r="C780" s="58" t="s">
        <v>220</v>
      </c>
      <c r="D780" s="5" t="s">
        <v>221</v>
      </c>
      <c r="E780" s="6" t="s">
        <v>562</v>
      </c>
      <c r="F780" s="6" t="s">
        <v>563</v>
      </c>
      <c r="G780" s="7">
        <v>18028.5714286</v>
      </c>
      <c r="H780" s="7">
        <v>17516.666666699999</v>
      </c>
      <c r="I780" s="43">
        <v>-2.839408346508975</v>
      </c>
      <c r="J780" s="8"/>
    </row>
    <row r="781" spans="1:10" x14ac:dyDescent="0.3">
      <c r="A781" s="57" t="s">
        <v>53</v>
      </c>
      <c r="B781" s="5" t="s">
        <v>160</v>
      </c>
      <c r="C781" s="58" t="s">
        <v>222</v>
      </c>
      <c r="D781" s="5" t="s">
        <v>223</v>
      </c>
      <c r="E781" s="6" t="s">
        <v>562</v>
      </c>
      <c r="F781" s="6" t="s">
        <v>563</v>
      </c>
      <c r="G781" s="7">
        <v>17250</v>
      </c>
      <c r="H781" s="7">
        <v>16500</v>
      </c>
      <c r="I781" s="43">
        <v>-4.3478260869565188</v>
      </c>
      <c r="J781" s="8"/>
    </row>
    <row r="782" spans="1:10" x14ac:dyDescent="0.3">
      <c r="A782" s="57" t="s">
        <v>53</v>
      </c>
      <c r="B782" s="5" t="s">
        <v>160</v>
      </c>
      <c r="C782" s="58" t="s">
        <v>463</v>
      </c>
      <c r="D782" s="5" t="s">
        <v>464</v>
      </c>
      <c r="E782" s="6" t="s">
        <v>562</v>
      </c>
      <c r="F782" s="6" t="s">
        <v>563</v>
      </c>
      <c r="G782" s="7">
        <v>21000</v>
      </c>
      <c r="H782" s="7">
        <v>21000</v>
      </c>
      <c r="I782" s="43">
        <v>0</v>
      </c>
      <c r="J782" s="8"/>
    </row>
    <row r="783" spans="1:10" x14ac:dyDescent="0.3">
      <c r="A783" s="57" t="s">
        <v>53</v>
      </c>
      <c r="B783" s="5" t="s">
        <v>160</v>
      </c>
      <c r="C783" s="58" t="s">
        <v>428</v>
      </c>
      <c r="D783" s="5" t="s">
        <v>429</v>
      </c>
      <c r="E783" s="6" t="s">
        <v>562</v>
      </c>
      <c r="F783" s="6" t="s">
        <v>563</v>
      </c>
      <c r="G783" s="7">
        <v>19250</v>
      </c>
      <c r="H783" s="7">
        <v>19750</v>
      </c>
      <c r="I783" s="43">
        <v>2.5974025974025974</v>
      </c>
      <c r="J783" s="8"/>
    </row>
    <row r="784" spans="1:10" x14ac:dyDescent="0.3">
      <c r="A784" s="57" t="s">
        <v>52</v>
      </c>
      <c r="B784" s="5" t="s">
        <v>129</v>
      </c>
      <c r="C784" s="58" t="s">
        <v>130</v>
      </c>
      <c r="D784" s="5" t="s">
        <v>131</v>
      </c>
      <c r="E784" s="6" t="s">
        <v>562</v>
      </c>
      <c r="F784" s="6" t="s">
        <v>563</v>
      </c>
      <c r="G784" s="7">
        <v>18540</v>
      </c>
      <c r="H784" s="7">
        <v>18600</v>
      </c>
      <c r="I784" s="43">
        <v>0.32362459546926287</v>
      </c>
      <c r="J784" s="8"/>
    </row>
    <row r="785" spans="1:10" x14ac:dyDescent="0.3">
      <c r="A785" s="57" t="s">
        <v>52</v>
      </c>
      <c r="B785" s="5" t="s">
        <v>129</v>
      </c>
      <c r="C785" s="58" t="s">
        <v>505</v>
      </c>
      <c r="D785" s="5" t="s">
        <v>506</v>
      </c>
      <c r="E785" s="6" t="s">
        <v>562</v>
      </c>
      <c r="F785" s="6" t="s">
        <v>563</v>
      </c>
      <c r="G785" s="7">
        <v>16025</v>
      </c>
      <c r="H785" s="7">
        <v>16306.5</v>
      </c>
      <c r="I785" s="43">
        <v>1.7566302652106021</v>
      </c>
      <c r="J785" s="8"/>
    </row>
    <row r="786" spans="1:10" x14ac:dyDescent="0.3">
      <c r="A786" s="57" t="s">
        <v>52</v>
      </c>
      <c r="B786" s="5" t="s">
        <v>129</v>
      </c>
      <c r="C786" s="58" t="s">
        <v>324</v>
      </c>
      <c r="D786" s="5" t="s">
        <v>325</v>
      </c>
      <c r="E786" s="6" t="s">
        <v>562</v>
      </c>
      <c r="F786" s="6" t="s">
        <v>563</v>
      </c>
      <c r="G786" s="7">
        <v>18900</v>
      </c>
      <c r="H786" s="7">
        <v>19000</v>
      </c>
      <c r="I786" s="43">
        <v>0.52910052910053473</v>
      </c>
      <c r="J786" s="8"/>
    </row>
    <row r="787" spans="1:10" x14ac:dyDescent="0.3">
      <c r="A787" s="57" t="s">
        <v>68</v>
      </c>
      <c r="B787" s="5" t="s">
        <v>357</v>
      </c>
      <c r="C787" s="58" t="s">
        <v>358</v>
      </c>
      <c r="D787" s="5" t="s">
        <v>359</v>
      </c>
      <c r="E787" s="6" t="s">
        <v>562</v>
      </c>
      <c r="F787" s="6" t="s">
        <v>563</v>
      </c>
      <c r="G787" s="7">
        <v>16166.666666700004</v>
      </c>
      <c r="H787" s="7">
        <v>16333.333333299996</v>
      </c>
      <c r="I787" s="43">
        <v>1.0309278346370301</v>
      </c>
      <c r="J787" s="8"/>
    </row>
    <row r="788" spans="1:10" x14ac:dyDescent="0.3">
      <c r="A788" s="57" t="s">
        <v>68</v>
      </c>
      <c r="B788" s="5" t="s">
        <v>357</v>
      </c>
      <c r="C788" s="58" t="s">
        <v>529</v>
      </c>
      <c r="D788" s="5" t="s">
        <v>530</v>
      </c>
      <c r="E788" s="6" t="s">
        <v>562</v>
      </c>
      <c r="F788" s="6" t="s">
        <v>563</v>
      </c>
      <c r="G788" s="7">
        <v>16600</v>
      </c>
      <c r="H788" s="7">
        <v>16780</v>
      </c>
      <c r="I788" s="43">
        <v>1.0843373493975903</v>
      </c>
      <c r="J788" s="8"/>
    </row>
    <row r="789" spans="1:10" x14ac:dyDescent="0.3">
      <c r="A789" s="57" t="s">
        <v>68</v>
      </c>
      <c r="B789" s="5" t="s">
        <v>357</v>
      </c>
      <c r="C789" s="58" t="s">
        <v>564</v>
      </c>
      <c r="D789" s="5" t="s">
        <v>565</v>
      </c>
      <c r="E789" s="6" t="s">
        <v>562</v>
      </c>
      <c r="F789" s="6" t="s">
        <v>563</v>
      </c>
      <c r="G789" s="7">
        <v>17725</v>
      </c>
      <c r="H789" s="7">
        <v>17980</v>
      </c>
      <c r="I789" s="43">
        <v>1.4386459802538722</v>
      </c>
      <c r="J789" s="8"/>
    </row>
    <row r="790" spans="1:10" x14ac:dyDescent="0.3">
      <c r="A790" s="57" t="s">
        <v>68</v>
      </c>
      <c r="B790" s="5" t="s">
        <v>357</v>
      </c>
      <c r="C790" s="58" t="s">
        <v>531</v>
      </c>
      <c r="D790" s="5" t="s">
        <v>532</v>
      </c>
      <c r="E790" s="6" t="s">
        <v>562</v>
      </c>
      <c r="F790" s="6" t="s">
        <v>563</v>
      </c>
      <c r="G790" s="7">
        <v>16600</v>
      </c>
      <c r="H790" s="7">
        <v>17000</v>
      </c>
      <c r="I790" s="43">
        <v>2.4096385542168752</v>
      </c>
      <c r="J790" s="8"/>
    </row>
    <row r="791" spans="1:10" x14ac:dyDescent="0.3">
      <c r="A791" s="57" t="s">
        <v>68</v>
      </c>
      <c r="B791" s="5" t="s">
        <v>357</v>
      </c>
      <c r="C791" s="58" t="s">
        <v>533</v>
      </c>
      <c r="D791" s="5" t="s">
        <v>534</v>
      </c>
      <c r="E791" s="6" t="s">
        <v>562</v>
      </c>
      <c r="F791" s="6" t="s">
        <v>563</v>
      </c>
      <c r="G791" s="7">
        <v>16480</v>
      </c>
      <c r="H791" s="7">
        <v>16740</v>
      </c>
      <c r="I791" s="43">
        <v>1.5776699029126151</v>
      </c>
      <c r="J791" s="8"/>
    </row>
    <row r="792" spans="1:10" x14ac:dyDescent="0.3">
      <c r="A792" s="57" t="s">
        <v>60</v>
      </c>
      <c r="B792" s="5" t="s">
        <v>105</v>
      </c>
      <c r="C792" s="58" t="s">
        <v>373</v>
      </c>
      <c r="D792" s="5" t="s">
        <v>374</v>
      </c>
      <c r="E792" s="6" t="s">
        <v>562</v>
      </c>
      <c r="F792" s="6" t="s">
        <v>563</v>
      </c>
      <c r="G792" s="7">
        <v>18500</v>
      </c>
      <c r="H792" s="7">
        <v>18266.666666699999</v>
      </c>
      <c r="I792" s="43">
        <v>-1.2612612610810812</v>
      </c>
      <c r="J792" s="8"/>
    </row>
    <row r="793" spans="1:10" x14ac:dyDescent="0.3">
      <c r="A793" s="57" t="s">
        <v>60</v>
      </c>
      <c r="B793" s="5" t="s">
        <v>105</v>
      </c>
      <c r="C793" s="58" t="s">
        <v>224</v>
      </c>
      <c r="D793" s="5" t="s">
        <v>225</v>
      </c>
      <c r="E793" s="6" t="s">
        <v>562</v>
      </c>
      <c r="F793" s="6" t="s">
        <v>563</v>
      </c>
      <c r="G793" s="7">
        <v>19833.333333300001</v>
      </c>
      <c r="H793" s="7">
        <v>20666.666666699999</v>
      </c>
      <c r="I793" s="43">
        <v>4.2016806726120848</v>
      </c>
      <c r="J793" s="8"/>
    </row>
    <row r="794" spans="1:10" x14ac:dyDescent="0.3">
      <c r="A794" s="57" t="s">
        <v>60</v>
      </c>
      <c r="B794" s="5" t="s">
        <v>105</v>
      </c>
      <c r="C794" s="58" t="s">
        <v>386</v>
      </c>
      <c r="D794" s="5" t="s">
        <v>387</v>
      </c>
      <c r="E794" s="6" t="s">
        <v>562</v>
      </c>
      <c r="F794" s="6" t="s">
        <v>563</v>
      </c>
      <c r="G794" s="7">
        <v>19666.666666699999</v>
      </c>
      <c r="H794" s="7">
        <v>19666.666666699999</v>
      </c>
      <c r="I794" s="43">
        <v>0</v>
      </c>
      <c r="J794" s="8"/>
    </row>
    <row r="795" spans="1:10" x14ac:dyDescent="0.3">
      <c r="A795" s="57" t="s">
        <v>60</v>
      </c>
      <c r="B795" s="5" t="s">
        <v>105</v>
      </c>
      <c r="C795" s="58" t="s">
        <v>106</v>
      </c>
      <c r="D795" s="5" t="s">
        <v>107</v>
      </c>
      <c r="E795" s="6" t="s">
        <v>562</v>
      </c>
      <c r="F795" s="6" t="s">
        <v>563</v>
      </c>
      <c r="G795" s="7">
        <v>20640</v>
      </c>
      <c r="H795" s="7">
        <v>20300</v>
      </c>
      <c r="I795" s="43">
        <v>-1.6472868217054297</v>
      </c>
      <c r="J795" s="8"/>
    </row>
    <row r="796" spans="1:10" x14ac:dyDescent="0.3">
      <c r="A796" s="57" t="s">
        <v>66</v>
      </c>
      <c r="B796" s="5" t="s">
        <v>226</v>
      </c>
      <c r="C796" s="58" t="s">
        <v>320</v>
      </c>
      <c r="D796" s="5" t="s">
        <v>321</v>
      </c>
      <c r="E796" s="6" t="s">
        <v>562</v>
      </c>
      <c r="F796" s="6" t="s">
        <v>563</v>
      </c>
      <c r="G796" s="7">
        <v>19000</v>
      </c>
      <c r="H796" s="7">
        <v>19083.333333300001</v>
      </c>
      <c r="I796" s="43">
        <v>0.43859649105264525</v>
      </c>
      <c r="J796" s="8"/>
    </row>
    <row r="797" spans="1:10" x14ac:dyDescent="0.3">
      <c r="A797" s="57" t="s">
        <v>66</v>
      </c>
      <c r="B797" s="5" t="s">
        <v>226</v>
      </c>
      <c r="C797" s="58" t="s">
        <v>227</v>
      </c>
      <c r="D797" s="5" t="s">
        <v>228</v>
      </c>
      <c r="E797" s="6" t="s">
        <v>562</v>
      </c>
      <c r="F797" s="6" t="s">
        <v>563</v>
      </c>
      <c r="G797" s="7">
        <v>17100</v>
      </c>
      <c r="H797" s="7">
        <v>16933.333333300001</v>
      </c>
      <c r="I797" s="43">
        <v>-0.97465886959063908</v>
      </c>
      <c r="J797" s="8"/>
    </row>
    <row r="798" spans="1:10" x14ac:dyDescent="0.3">
      <c r="A798" s="57" t="s">
        <v>66</v>
      </c>
      <c r="B798" s="5" t="s">
        <v>226</v>
      </c>
      <c r="C798" s="58" t="s">
        <v>566</v>
      </c>
      <c r="D798" s="5" t="s">
        <v>567</v>
      </c>
      <c r="E798" s="6" t="s">
        <v>562</v>
      </c>
      <c r="F798" s="6" t="s">
        <v>563</v>
      </c>
      <c r="G798" s="7">
        <v>19000</v>
      </c>
      <c r="H798" s="7">
        <v>19600</v>
      </c>
      <c r="I798" s="43">
        <v>3.1578947368421151</v>
      </c>
      <c r="J798" s="8"/>
    </row>
    <row r="799" spans="1:10" x14ac:dyDescent="0.3">
      <c r="A799" s="57" t="s">
        <v>66</v>
      </c>
      <c r="B799" s="5" t="s">
        <v>226</v>
      </c>
      <c r="C799" s="58" t="s">
        <v>553</v>
      </c>
      <c r="D799" s="5" t="s">
        <v>554</v>
      </c>
      <c r="E799" s="6" t="s">
        <v>562</v>
      </c>
      <c r="F799" s="6" t="s">
        <v>563</v>
      </c>
      <c r="G799" s="7">
        <v>16900</v>
      </c>
      <c r="H799" s="7">
        <v>16900</v>
      </c>
      <c r="I799" s="43">
        <v>0</v>
      </c>
      <c r="J799" s="8"/>
    </row>
    <row r="800" spans="1:10" x14ac:dyDescent="0.3">
      <c r="A800" s="57" t="s">
        <v>67</v>
      </c>
      <c r="B800" s="5" t="s">
        <v>443</v>
      </c>
      <c r="C800" s="58" t="s">
        <v>497</v>
      </c>
      <c r="D800" s="5" t="s">
        <v>498</v>
      </c>
      <c r="E800" s="6" t="s">
        <v>562</v>
      </c>
      <c r="F800" s="6" t="s">
        <v>563</v>
      </c>
      <c r="G800" s="7">
        <v>17585.7142857</v>
      </c>
      <c r="H800" s="7">
        <v>17825</v>
      </c>
      <c r="I800" s="43">
        <v>1.360682372137578</v>
      </c>
      <c r="J800" s="8"/>
    </row>
    <row r="801" spans="1:10" x14ac:dyDescent="0.3">
      <c r="A801" s="57" t="s">
        <v>67</v>
      </c>
      <c r="B801" s="5" t="s">
        <v>443</v>
      </c>
      <c r="C801" s="58" t="s">
        <v>522</v>
      </c>
      <c r="D801" s="5" t="s">
        <v>523</v>
      </c>
      <c r="E801" s="6" t="s">
        <v>562</v>
      </c>
      <c r="F801" s="6" t="s">
        <v>563</v>
      </c>
      <c r="G801" s="7">
        <v>17145.2</v>
      </c>
      <c r="H801" s="7">
        <v>17145.2</v>
      </c>
      <c r="I801" s="43">
        <v>0</v>
      </c>
      <c r="J801" s="8"/>
    </row>
    <row r="802" spans="1:10" x14ac:dyDescent="0.3">
      <c r="A802" s="57" t="s">
        <v>67</v>
      </c>
      <c r="B802" s="5" t="s">
        <v>443</v>
      </c>
      <c r="C802" s="58" t="s">
        <v>560</v>
      </c>
      <c r="D802" s="5" t="s">
        <v>561</v>
      </c>
      <c r="E802" s="6" t="s">
        <v>562</v>
      </c>
      <c r="F802" s="6" t="s">
        <v>563</v>
      </c>
      <c r="G802" s="7">
        <v>18600</v>
      </c>
      <c r="H802" s="7">
        <v>18600</v>
      </c>
      <c r="I802" s="43">
        <v>0</v>
      </c>
      <c r="J802" s="8"/>
    </row>
    <row r="803" spans="1:10" x14ac:dyDescent="0.3">
      <c r="A803" s="57" t="s">
        <v>57</v>
      </c>
      <c r="B803" s="5" t="s">
        <v>171</v>
      </c>
      <c r="C803" s="58" t="s">
        <v>375</v>
      </c>
      <c r="D803" s="5" t="s">
        <v>376</v>
      </c>
      <c r="E803" s="6" t="s">
        <v>562</v>
      </c>
      <c r="F803" s="6" t="s">
        <v>563</v>
      </c>
      <c r="G803" s="7">
        <v>17625</v>
      </c>
      <c r="H803" s="7">
        <v>18000</v>
      </c>
      <c r="I803" s="43">
        <v>2.1276595744680762</v>
      </c>
      <c r="J803" s="8"/>
    </row>
    <row r="804" spans="1:10" x14ac:dyDescent="0.3">
      <c r="A804" s="57" t="s">
        <v>57</v>
      </c>
      <c r="B804" s="5" t="s">
        <v>171</v>
      </c>
      <c r="C804" s="58" t="s">
        <v>229</v>
      </c>
      <c r="D804" s="5" t="s">
        <v>230</v>
      </c>
      <c r="E804" s="6" t="s">
        <v>562</v>
      </c>
      <c r="F804" s="6" t="s">
        <v>563</v>
      </c>
      <c r="G804" s="7">
        <v>17066.666666699999</v>
      </c>
      <c r="H804" s="7">
        <v>17400</v>
      </c>
      <c r="I804" s="43">
        <v>1.9531249998008704</v>
      </c>
      <c r="J804" s="8"/>
    </row>
    <row r="805" spans="1:10" x14ac:dyDescent="0.3">
      <c r="A805" s="57" t="s">
        <v>57</v>
      </c>
      <c r="B805" s="5" t="s">
        <v>171</v>
      </c>
      <c r="C805" s="58" t="s">
        <v>378</v>
      </c>
      <c r="D805" s="5" t="s">
        <v>379</v>
      </c>
      <c r="E805" s="6" t="s">
        <v>562</v>
      </c>
      <c r="F805" s="6" t="s">
        <v>563</v>
      </c>
      <c r="G805" s="7">
        <v>18716.666666699999</v>
      </c>
      <c r="H805" s="7">
        <v>19100</v>
      </c>
      <c r="I805" s="43">
        <v>2.0480854851254726</v>
      </c>
      <c r="J805" s="8"/>
    </row>
    <row r="806" spans="1:10" x14ac:dyDescent="0.3">
      <c r="A806" s="57" t="s">
        <v>57</v>
      </c>
      <c r="B806" s="5" t="s">
        <v>171</v>
      </c>
      <c r="C806" s="58" t="s">
        <v>231</v>
      </c>
      <c r="D806" s="5" t="s">
        <v>232</v>
      </c>
      <c r="E806" s="6" t="s">
        <v>562</v>
      </c>
      <c r="F806" s="6" t="s">
        <v>563</v>
      </c>
      <c r="G806" s="7">
        <v>19000</v>
      </c>
      <c r="H806" s="7">
        <v>19666.666666699999</v>
      </c>
      <c r="I806" s="43">
        <v>3.508771929999988</v>
      </c>
      <c r="J806" s="8"/>
    </row>
    <row r="807" spans="1:10" x14ac:dyDescent="0.3">
      <c r="A807" s="57" t="s">
        <v>57</v>
      </c>
      <c r="B807" s="5" t="s">
        <v>171</v>
      </c>
      <c r="C807" s="58" t="s">
        <v>233</v>
      </c>
      <c r="D807" s="5" t="s">
        <v>234</v>
      </c>
      <c r="E807" s="6" t="s">
        <v>562</v>
      </c>
      <c r="F807" s="6" t="s">
        <v>563</v>
      </c>
      <c r="G807" s="7">
        <v>20300</v>
      </c>
      <c r="H807" s="7">
        <v>20300</v>
      </c>
      <c r="I807" s="43">
        <v>0</v>
      </c>
      <c r="J807" s="8"/>
    </row>
    <row r="808" spans="1:10" x14ac:dyDescent="0.3">
      <c r="A808" s="57" t="s">
        <v>57</v>
      </c>
      <c r="B808" s="5" t="s">
        <v>171</v>
      </c>
      <c r="C808" s="58" t="s">
        <v>430</v>
      </c>
      <c r="D808" s="5" t="s">
        <v>431</v>
      </c>
      <c r="E808" s="6" t="s">
        <v>562</v>
      </c>
      <c r="F808" s="6" t="s">
        <v>563</v>
      </c>
      <c r="G808" s="7">
        <v>18450</v>
      </c>
      <c r="H808" s="7">
        <v>17933.333333300001</v>
      </c>
      <c r="I808" s="43">
        <v>-2.8003613371273657</v>
      </c>
      <c r="J808" s="8"/>
    </row>
    <row r="809" spans="1:10" x14ac:dyDescent="0.3">
      <c r="A809" s="57" t="s">
        <v>57</v>
      </c>
      <c r="B809" s="5" t="s">
        <v>171</v>
      </c>
      <c r="C809" s="58" t="s">
        <v>507</v>
      </c>
      <c r="D809" s="5" t="s">
        <v>508</v>
      </c>
      <c r="E809" s="6" t="s">
        <v>562</v>
      </c>
      <c r="F809" s="6" t="s">
        <v>563</v>
      </c>
      <c r="G809" s="7">
        <v>16450</v>
      </c>
      <c r="H809" s="7">
        <v>17266.666666699999</v>
      </c>
      <c r="I809" s="43">
        <v>4.9645390072948317</v>
      </c>
      <c r="J809" s="8"/>
    </row>
    <row r="810" spans="1:10" x14ac:dyDescent="0.3">
      <c r="A810" s="57" t="s">
        <v>57</v>
      </c>
      <c r="B810" s="5" t="s">
        <v>171</v>
      </c>
      <c r="C810" s="58" t="s">
        <v>237</v>
      </c>
      <c r="D810" s="5" t="s">
        <v>238</v>
      </c>
      <c r="E810" s="6" t="s">
        <v>562</v>
      </c>
      <c r="F810" s="6" t="s">
        <v>563</v>
      </c>
      <c r="G810" s="7">
        <v>18820</v>
      </c>
      <c r="H810" s="7">
        <v>18820</v>
      </c>
      <c r="I810" s="43">
        <v>0</v>
      </c>
      <c r="J810" s="8"/>
    </row>
    <row r="811" spans="1:10" x14ac:dyDescent="0.3">
      <c r="A811" s="57" t="s">
        <v>57</v>
      </c>
      <c r="B811" s="5" t="s">
        <v>171</v>
      </c>
      <c r="C811" s="58" t="s">
        <v>239</v>
      </c>
      <c r="D811" s="5" t="s">
        <v>240</v>
      </c>
      <c r="E811" s="6" t="s">
        <v>562</v>
      </c>
      <c r="F811" s="6" t="s">
        <v>563</v>
      </c>
      <c r="G811" s="7">
        <v>18233.333333300001</v>
      </c>
      <c r="H811" s="7">
        <v>19066.666666699999</v>
      </c>
      <c r="I811" s="43">
        <v>4.5703839126226118</v>
      </c>
      <c r="J811" s="8"/>
    </row>
    <row r="812" spans="1:10" x14ac:dyDescent="0.3">
      <c r="A812" s="57" t="s">
        <v>57</v>
      </c>
      <c r="B812" s="5" t="s">
        <v>171</v>
      </c>
      <c r="C812" s="58" t="s">
        <v>336</v>
      </c>
      <c r="D812" s="5" t="s">
        <v>337</v>
      </c>
      <c r="E812" s="6" t="s">
        <v>562</v>
      </c>
      <c r="F812" s="6" t="s">
        <v>563</v>
      </c>
      <c r="G812" s="7">
        <v>18500</v>
      </c>
      <c r="H812" s="7">
        <v>18500</v>
      </c>
      <c r="I812" s="43">
        <v>0</v>
      </c>
      <c r="J812" s="8"/>
    </row>
    <row r="813" spans="1:10" x14ac:dyDescent="0.3">
      <c r="A813" s="57" t="s">
        <v>57</v>
      </c>
      <c r="B813" s="5" t="s">
        <v>171</v>
      </c>
      <c r="C813" s="58" t="s">
        <v>388</v>
      </c>
      <c r="D813" s="5" t="s">
        <v>389</v>
      </c>
      <c r="E813" s="6" t="s">
        <v>562</v>
      </c>
      <c r="F813" s="6" t="s">
        <v>563</v>
      </c>
      <c r="G813" s="7">
        <v>20621.333333300001</v>
      </c>
      <c r="H813" s="7">
        <v>21200</v>
      </c>
      <c r="I813" s="43">
        <v>2.8061554379005704</v>
      </c>
      <c r="J813" s="8"/>
    </row>
    <row r="814" spans="1:10" x14ac:dyDescent="0.3">
      <c r="A814" s="57" t="s">
        <v>57</v>
      </c>
      <c r="B814" s="5" t="s">
        <v>171</v>
      </c>
      <c r="C814" s="58" t="s">
        <v>440</v>
      </c>
      <c r="D814" s="5" t="s">
        <v>441</v>
      </c>
      <c r="E814" s="6" t="s">
        <v>562</v>
      </c>
      <c r="F814" s="6" t="s">
        <v>563</v>
      </c>
      <c r="G814" s="7">
        <v>18820</v>
      </c>
      <c r="H814" s="7">
        <v>18520</v>
      </c>
      <c r="I814" s="43">
        <v>-1.5940488841657776</v>
      </c>
      <c r="J814" s="8"/>
    </row>
    <row r="815" spans="1:10" x14ac:dyDescent="0.3">
      <c r="A815" s="57" t="s">
        <v>51</v>
      </c>
      <c r="B815" s="5" t="s">
        <v>110</v>
      </c>
      <c r="C815" s="58" t="s">
        <v>111</v>
      </c>
      <c r="D815" s="5" t="s">
        <v>112</v>
      </c>
      <c r="E815" s="6" t="s">
        <v>562</v>
      </c>
      <c r="F815" s="6" t="s">
        <v>563</v>
      </c>
      <c r="G815" s="7">
        <v>17687.5</v>
      </c>
      <c r="H815" s="7">
        <v>18142.8571429</v>
      </c>
      <c r="I815" s="43">
        <v>2.5744573450176671</v>
      </c>
      <c r="J815" s="8"/>
    </row>
    <row r="816" spans="1:10" x14ac:dyDescent="0.3">
      <c r="A816" s="57" t="s">
        <v>51</v>
      </c>
      <c r="B816" s="5" t="s">
        <v>110</v>
      </c>
      <c r="C816" s="58" t="s">
        <v>243</v>
      </c>
      <c r="D816" s="5" t="s">
        <v>244</v>
      </c>
      <c r="E816" s="6" t="s">
        <v>562</v>
      </c>
      <c r="F816" s="6" t="s">
        <v>563</v>
      </c>
      <c r="G816" s="7">
        <v>17900</v>
      </c>
      <c r="H816" s="7">
        <v>18375</v>
      </c>
      <c r="I816" s="43">
        <v>2.6536312849162025</v>
      </c>
      <c r="J816" s="8"/>
    </row>
    <row r="817" spans="1:10" x14ac:dyDescent="0.3">
      <c r="A817" s="57" t="s">
        <v>51</v>
      </c>
      <c r="B817" s="5" t="s">
        <v>110</v>
      </c>
      <c r="C817" s="58" t="s">
        <v>245</v>
      </c>
      <c r="D817" s="5" t="s">
        <v>246</v>
      </c>
      <c r="E817" s="6" t="s">
        <v>562</v>
      </c>
      <c r="F817" s="6" t="s">
        <v>563</v>
      </c>
      <c r="G817" s="7">
        <v>18337.5</v>
      </c>
      <c r="H817" s="7">
        <v>18562.5</v>
      </c>
      <c r="I817" s="43">
        <v>1.226993865030668</v>
      </c>
      <c r="J817" s="8"/>
    </row>
    <row r="818" spans="1:10" x14ac:dyDescent="0.3">
      <c r="A818" s="57" t="s">
        <v>51</v>
      </c>
      <c r="B818" s="5" t="s">
        <v>110</v>
      </c>
      <c r="C818" s="58" t="s">
        <v>163</v>
      </c>
      <c r="D818" s="5" t="s">
        <v>164</v>
      </c>
      <c r="E818" s="6" t="s">
        <v>562</v>
      </c>
      <c r="F818" s="6" t="s">
        <v>563</v>
      </c>
      <c r="G818" s="7">
        <v>18340</v>
      </c>
      <c r="H818" s="7">
        <v>18340</v>
      </c>
      <c r="I818" s="43">
        <v>0</v>
      </c>
      <c r="J818" s="8"/>
    </row>
    <row r="819" spans="1:10" x14ac:dyDescent="0.3">
      <c r="A819" s="57" t="s">
        <v>51</v>
      </c>
      <c r="B819" s="5" t="s">
        <v>110</v>
      </c>
      <c r="C819" s="58" t="s">
        <v>409</v>
      </c>
      <c r="D819" s="5" t="s">
        <v>410</v>
      </c>
      <c r="E819" s="6" t="s">
        <v>562</v>
      </c>
      <c r="F819" s="6" t="s">
        <v>563</v>
      </c>
      <c r="G819" s="7">
        <v>18833.333333300001</v>
      </c>
      <c r="H819" s="7">
        <v>18375</v>
      </c>
      <c r="I819" s="43">
        <v>-2.4336283184113965</v>
      </c>
      <c r="J819" s="8"/>
    </row>
    <row r="820" spans="1:10" x14ac:dyDescent="0.3">
      <c r="A820" s="57" t="s">
        <v>51</v>
      </c>
      <c r="B820" s="5" t="s">
        <v>110</v>
      </c>
      <c r="C820" s="58" t="s">
        <v>338</v>
      </c>
      <c r="D820" s="5" t="s">
        <v>339</v>
      </c>
      <c r="E820" s="6" t="s">
        <v>562</v>
      </c>
      <c r="F820" s="6" t="s">
        <v>563</v>
      </c>
      <c r="G820" s="7">
        <v>17575</v>
      </c>
      <c r="H820" s="7">
        <v>17750</v>
      </c>
      <c r="I820" s="43">
        <v>0.99573257467995291</v>
      </c>
      <c r="J820" s="8"/>
    </row>
    <row r="821" spans="1:10" x14ac:dyDescent="0.3">
      <c r="A821" s="57" t="s">
        <v>51</v>
      </c>
      <c r="B821" s="5" t="s">
        <v>110</v>
      </c>
      <c r="C821" s="58" t="s">
        <v>247</v>
      </c>
      <c r="D821" s="5" t="s">
        <v>248</v>
      </c>
      <c r="E821" s="6" t="s">
        <v>562</v>
      </c>
      <c r="F821" s="6" t="s">
        <v>563</v>
      </c>
      <c r="G821" s="7">
        <v>16900</v>
      </c>
      <c r="H821" s="7">
        <v>16740</v>
      </c>
      <c r="I821" s="43">
        <v>-0.94674556213018002</v>
      </c>
      <c r="J821" s="8"/>
    </row>
    <row r="822" spans="1:10" x14ac:dyDescent="0.3">
      <c r="A822" s="57" t="s">
        <v>71</v>
      </c>
      <c r="B822" s="5" t="s">
        <v>487</v>
      </c>
      <c r="C822" s="58" t="s">
        <v>488</v>
      </c>
      <c r="D822" s="5" t="s">
        <v>489</v>
      </c>
      <c r="E822" s="6" t="s">
        <v>562</v>
      </c>
      <c r="F822" s="6" t="s">
        <v>563</v>
      </c>
      <c r="G822" s="7">
        <v>18560</v>
      </c>
      <c r="H822" s="7">
        <v>18580</v>
      </c>
      <c r="I822" s="43">
        <v>0.10775862068965748</v>
      </c>
      <c r="J822" s="8"/>
    </row>
    <row r="823" spans="1:10" x14ac:dyDescent="0.3">
      <c r="A823" s="57" t="s">
        <v>71</v>
      </c>
      <c r="B823" s="5" t="s">
        <v>487</v>
      </c>
      <c r="C823" s="58" t="s">
        <v>490</v>
      </c>
      <c r="D823" s="5" t="s">
        <v>491</v>
      </c>
      <c r="E823" s="6" t="s">
        <v>562</v>
      </c>
      <c r="F823" s="6" t="s">
        <v>563</v>
      </c>
      <c r="G823" s="7">
        <v>17412</v>
      </c>
      <c r="H823" s="7">
        <v>17700</v>
      </c>
      <c r="I823" s="43">
        <v>1.6540317022742947</v>
      </c>
      <c r="J823" s="8"/>
    </row>
    <row r="824" spans="1:10" x14ac:dyDescent="0.3">
      <c r="A824" s="57" t="s">
        <v>71</v>
      </c>
      <c r="B824" s="5" t="s">
        <v>487</v>
      </c>
      <c r="C824" s="58" t="s">
        <v>568</v>
      </c>
      <c r="D824" s="5" t="s">
        <v>569</v>
      </c>
      <c r="E824" s="6" t="s">
        <v>562</v>
      </c>
      <c r="F824" s="6" t="s">
        <v>563</v>
      </c>
      <c r="G824" s="7">
        <v>18566.666666699999</v>
      </c>
      <c r="H824" s="7">
        <v>19266.666666699999</v>
      </c>
      <c r="I824" s="43">
        <v>3.770197486528247</v>
      </c>
      <c r="J824" s="8"/>
    </row>
    <row r="825" spans="1:10" x14ac:dyDescent="0.3">
      <c r="A825" s="57" t="s">
        <v>63</v>
      </c>
      <c r="B825" s="5" t="s">
        <v>249</v>
      </c>
      <c r="C825" s="58" t="s">
        <v>390</v>
      </c>
      <c r="D825" s="5" t="s">
        <v>391</v>
      </c>
      <c r="E825" s="6" t="s">
        <v>562</v>
      </c>
      <c r="F825" s="6" t="s">
        <v>563</v>
      </c>
      <c r="G825" s="7">
        <v>17466.666666699999</v>
      </c>
      <c r="H825" s="7">
        <v>17850</v>
      </c>
      <c r="I825" s="43">
        <v>2.1946564883545969</v>
      </c>
      <c r="J825" s="8"/>
    </row>
    <row r="826" spans="1:10" x14ac:dyDescent="0.3">
      <c r="A826" s="57" t="s">
        <v>63</v>
      </c>
      <c r="B826" s="5" t="s">
        <v>249</v>
      </c>
      <c r="C826" s="58" t="s">
        <v>250</v>
      </c>
      <c r="D826" s="5" t="s">
        <v>251</v>
      </c>
      <c r="E826" s="6" t="s">
        <v>562</v>
      </c>
      <c r="F826" s="6" t="s">
        <v>563</v>
      </c>
      <c r="G826" s="7">
        <v>17800</v>
      </c>
      <c r="H826" s="7">
        <v>18200</v>
      </c>
      <c r="I826" s="43">
        <v>2.2471910112359601</v>
      </c>
      <c r="J826" s="8"/>
    </row>
    <row r="827" spans="1:10" x14ac:dyDescent="0.3">
      <c r="A827" s="57" t="s">
        <v>63</v>
      </c>
      <c r="B827" s="5" t="s">
        <v>249</v>
      </c>
      <c r="C827" s="58" t="s">
        <v>252</v>
      </c>
      <c r="D827" s="5" t="s">
        <v>253</v>
      </c>
      <c r="E827" s="6" t="s">
        <v>562</v>
      </c>
      <c r="F827" s="6" t="s">
        <v>563</v>
      </c>
      <c r="G827" s="7">
        <v>18000</v>
      </c>
      <c r="H827" s="7">
        <v>18000</v>
      </c>
      <c r="I827" s="43">
        <v>0</v>
      </c>
      <c r="J827" s="8"/>
    </row>
    <row r="828" spans="1:10" x14ac:dyDescent="0.3">
      <c r="A828" s="57" t="s">
        <v>64</v>
      </c>
      <c r="B828" s="5" t="s">
        <v>134</v>
      </c>
      <c r="C828" s="58" t="s">
        <v>135</v>
      </c>
      <c r="D828" s="5" t="s">
        <v>136</v>
      </c>
      <c r="E828" s="6" t="s">
        <v>562</v>
      </c>
      <c r="F828" s="6" t="s">
        <v>563</v>
      </c>
      <c r="G828" s="7">
        <v>16050</v>
      </c>
      <c r="H828" s="7">
        <v>16050</v>
      </c>
      <c r="I828" s="43">
        <v>0</v>
      </c>
      <c r="J828" s="8"/>
    </row>
    <row r="829" spans="1:10" x14ac:dyDescent="0.3">
      <c r="A829" s="57" t="s">
        <v>64</v>
      </c>
      <c r="B829" s="5" t="s">
        <v>134</v>
      </c>
      <c r="C829" s="58" t="s">
        <v>254</v>
      </c>
      <c r="D829" s="5" t="s">
        <v>255</v>
      </c>
      <c r="E829" s="6" t="s">
        <v>562</v>
      </c>
      <c r="F829" s="6" t="s">
        <v>563</v>
      </c>
      <c r="G829" s="7">
        <v>18500</v>
      </c>
      <c r="H829" s="7">
        <v>18833.333333300001</v>
      </c>
      <c r="I829" s="43">
        <v>1.801801801621616</v>
      </c>
      <c r="J829" s="8"/>
    </row>
    <row r="830" spans="1:10" x14ac:dyDescent="0.3">
      <c r="A830" s="57" t="s">
        <v>64</v>
      </c>
      <c r="B830" s="5" t="s">
        <v>134</v>
      </c>
      <c r="C830" s="58" t="s">
        <v>442</v>
      </c>
      <c r="D830" s="5" t="s">
        <v>443</v>
      </c>
      <c r="E830" s="6" t="s">
        <v>562</v>
      </c>
      <c r="F830" s="6" t="s">
        <v>563</v>
      </c>
      <c r="G830" s="7">
        <v>18000</v>
      </c>
      <c r="H830" s="7">
        <v>17625</v>
      </c>
      <c r="I830" s="43">
        <v>-2.0833333333333375</v>
      </c>
      <c r="J830" s="8"/>
    </row>
    <row r="831" spans="1:10" x14ac:dyDescent="0.3">
      <c r="A831" s="57" t="s">
        <v>64</v>
      </c>
      <c r="B831" s="5" t="s">
        <v>134</v>
      </c>
      <c r="C831" s="58" t="s">
        <v>444</v>
      </c>
      <c r="D831" s="5" t="s">
        <v>445</v>
      </c>
      <c r="E831" s="6" t="s">
        <v>562</v>
      </c>
      <c r="F831" s="6" t="s">
        <v>563</v>
      </c>
      <c r="G831" s="7">
        <v>16166.666666700004</v>
      </c>
      <c r="H831" s="7">
        <v>16166.666666700004</v>
      </c>
      <c r="I831" s="43">
        <v>0</v>
      </c>
      <c r="J831" s="8"/>
    </row>
    <row r="832" spans="1:10" x14ac:dyDescent="0.3">
      <c r="A832" s="57" t="s">
        <v>64</v>
      </c>
      <c r="B832" s="5" t="s">
        <v>134</v>
      </c>
      <c r="C832" s="58" t="s">
        <v>137</v>
      </c>
      <c r="D832" s="5" t="s">
        <v>138</v>
      </c>
      <c r="E832" s="6" t="s">
        <v>562</v>
      </c>
      <c r="F832" s="6" t="s">
        <v>563</v>
      </c>
      <c r="G832" s="7">
        <v>18033.333333300001</v>
      </c>
      <c r="H832" s="7">
        <v>17933.333333300001</v>
      </c>
      <c r="I832" s="43">
        <v>-0.5545286506479784</v>
      </c>
      <c r="J832" s="8"/>
    </row>
    <row r="833" spans="1:10" x14ac:dyDescent="0.3">
      <c r="A833" s="57" t="s">
        <v>64</v>
      </c>
      <c r="B833" s="5" t="s">
        <v>134</v>
      </c>
      <c r="C833" s="58" t="s">
        <v>139</v>
      </c>
      <c r="D833" s="5" t="s">
        <v>140</v>
      </c>
      <c r="E833" s="6" t="s">
        <v>562</v>
      </c>
      <c r="F833" s="6" t="s">
        <v>563</v>
      </c>
      <c r="G833" s="7">
        <v>16766.666666699999</v>
      </c>
      <c r="H833" s="7">
        <v>17650</v>
      </c>
      <c r="I833" s="43">
        <v>5.2683896618185511</v>
      </c>
      <c r="J833" s="8"/>
    </row>
    <row r="834" spans="1:10" x14ac:dyDescent="0.3">
      <c r="A834" s="57" t="s">
        <v>61</v>
      </c>
      <c r="B834" s="5" t="s">
        <v>152</v>
      </c>
      <c r="C834" s="58" t="s">
        <v>153</v>
      </c>
      <c r="D834" s="5" t="s">
        <v>154</v>
      </c>
      <c r="E834" s="6" t="s">
        <v>562</v>
      </c>
      <c r="F834" s="6" t="s">
        <v>563</v>
      </c>
      <c r="G834" s="7">
        <v>14500</v>
      </c>
      <c r="H834" s="7">
        <v>14750</v>
      </c>
      <c r="I834" s="43">
        <v>1.7241379310344751</v>
      </c>
      <c r="J834" s="8"/>
    </row>
    <row r="835" spans="1:10" x14ac:dyDescent="0.3">
      <c r="A835" s="57" t="s">
        <v>61</v>
      </c>
      <c r="B835" s="5" t="s">
        <v>152</v>
      </c>
      <c r="C835" s="58" t="s">
        <v>258</v>
      </c>
      <c r="D835" s="5" t="s">
        <v>259</v>
      </c>
      <c r="E835" s="6" t="s">
        <v>562</v>
      </c>
      <c r="F835" s="6" t="s">
        <v>563</v>
      </c>
      <c r="G835" s="7">
        <v>16000</v>
      </c>
      <c r="H835" s="7">
        <v>16000</v>
      </c>
      <c r="I835" s="43">
        <v>0</v>
      </c>
      <c r="J835" s="8"/>
    </row>
    <row r="836" spans="1:10" x14ac:dyDescent="0.3">
      <c r="A836" s="57" t="s">
        <v>61</v>
      </c>
      <c r="B836" s="5" t="s">
        <v>152</v>
      </c>
      <c r="C836" s="58" t="s">
        <v>260</v>
      </c>
      <c r="D836" s="5" t="s">
        <v>261</v>
      </c>
      <c r="E836" s="6" t="s">
        <v>562</v>
      </c>
      <c r="F836" s="6" t="s">
        <v>563</v>
      </c>
      <c r="G836" s="7">
        <v>18700</v>
      </c>
      <c r="H836" s="7">
        <v>18700</v>
      </c>
      <c r="I836" s="43">
        <v>0</v>
      </c>
      <c r="J836" s="8"/>
    </row>
    <row r="837" spans="1:10" x14ac:dyDescent="0.3">
      <c r="A837" s="57" t="s">
        <v>61</v>
      </c>
      <c r="B837" s="5" t="s">
        <v>152</v>
      </c>
      <c r="C837" s="58" t="s">
        <v>262</v>
      </c>
      <c r="D837" s="5" t="s">
        <v>263</v>
      </c>
      <c r="E837" s="6" t="s">
        <v>562</v>
      </c>
      <c r="F837" s="6" t="s">
        <v>563</v>
      </c>
      <c r="G837" s="7">
        <v>17950</v>
      </c>
      <c r="H837" s="7">
        <v>17950</v>
      </c>
      <c r="I837" s="43">
        <v>0</v>
      </c>
      <c r="J837" s="8"/>
    </row>
    <row r="838" spans="1:10" x14ac:dyDescent="0.3">
      <c r="A838" s="57" t="s">
        <v>61</v>
      </c>
      <c r="B838" s="5" t="s">
        <v>152</v>
      </c>
      <c r="C838" s="58" t="s">
        <v>264</v>
      </c>
      <c r="D838" s="5" t="s">
        <v>265</v>
      </c>
      <c r="E838" s="6" t="s">
        <v>562</v>
      </c>
      <c r="F838" s="6" t="s">
        <v>563</v>
      </c>
      <c r="G838" s="7">
        <v>16666.666666699999</v>
      </c>
      <c r="H838" s="7">
        <v>16666.666666699999</v>
      </c>
      <c r="I838" s="43">
        <v>0</v>
      </c>
      <c r="J838" s="8"/>
    </row>
    <row r="839" spans="1:10" x14ac:dyDescent="0.3">
      <c r="A839" s="57" t="s">
        <v>55</v>
      </c>
      <c r="B839" s="5" t="s">
        <v>174</v>
      </c>
      <c r="C839" s="58" t="s">
        <v>175</v>
      </c>
      <c r="D839" s="5" t="s">
        <v>176</v>
      </c>
      <c r="E839" s="6" t="s">
        <v>562</v>
      </c>
      <c r="F839" s="6" t="s">
        <v>563</v>
      </c>
      <c r="G839" s="7">
        <v>19900</v>
      </c>
      <c r="H839" s="7">
        <v>19700</v>
      </c>
      <c r="I839" s="43">
        <v>-1.0050251256281451</v>
      </c>
      <c r="J839" s="8"/>
    </row>
    <row r="840" spans="1:10" x14ac:dyDescent="0.3">
      <c r="A840" s="57" t="s">
        <v>55</v>
      </c>
      <c r="B840" s="5" t="s">
        <v>174</v>
      </c>
      <c r="C840" s="58" t="s">
        <v>266</v>
      </c>
      <c r="D840" s="5" t="s">
        <v>267</v>
      </c>
      <c r="E840" s="6" t="s">
        <v>562</v>
      </c>
      <c r="F840" s="6" t="s">
        <v>563</v>
      </c>
      <c r="G840" s="7">
        <v>18000</v>
      </c>
      <c r="H840" s="7">
        <v>18000</v>
      </c>
      <c r="I840" s="43">
        <v>0</v>
      </c>
      <c r="J840" s="8"/>
    </row>
    <row r="841" spans="1:10" x14ac:dyDescent="0.3">
      <c r="A841" s="57" t="s">
        <v>55</v>
      </c>
      <c r="B841" s="5" t="s">
        <v>174</v>
      </c>
      <c r="C841" s="58" t="s">
        <v>268</v>
      </c>
      <c r="D841" s="5" t="s">
        <v>269</v>
      </c>
      <c r="E841" s="6" t="s">
        <v>562</v>
      </c>
      <c r="F841" s="6" t="s">
        <v>563</v>
      </c>
      <c r="G841" s="7">
        <v>21000</v>
      </c>
      <c r="H841" s="7">
        <v>20950</v>
      </c>
      <c r="I841" s="43">
        <v>-0.23809523809523728</v>
      </c>
      <c r="J841" s="8"/>
    </row>
    <row r="842" spans="1:10" x14ac:dyDescent="0.3">
      <c r="A842" s="57" t="s">
        <v>55</v>
      </c>
      <c r="B842" s="5" t="s">
        <v>174</v>
      </c>
      <c r="C842" s="58" t="s">
        <v>899</v>
      </c>
      <c r="D842" s="5" t="s">
        <v>900</v>
      </c>
      <c r="E842" s="6" t="s">
        <v>562</v>
      </c>
      <c r="F842" s="6" t="s">
        <v>563</v>
      </c>
      <c r="G842" s="7">
        <v>22000</v>
      </c>
      <c r="H842" s="7">
        <v>22000</v>
      </c>
      <c r="I842" s="43">
        <v>0</v>
      </c>
      <c r="J842" s="8"/>
    </row>
    <row r="843" spans="1:10" x14ac:dyDescent="0.3">
      <c r="A843" s="57" t="s">
        <v>55</v>
      </c>
      <c r="B843" s="5" t="s">
        <v>174</v>
      </c>
      <c r="C843" s="58" t="s">
        <v>270</v>
      </c>
      <c r="D843" s="5" t="s">
        <v>271</v>
      </c>
      <c r="E843" s="6" t="s">
        <v>562</v>
      </c>
      <c r="F843" s="6" t="s">
        <v>563</v>
      </c>
      <c r="G843" s="7">
        <v>17766.666666699999</v>
      </c>
      <c r="H843" s="7">
        <v>17766.666666699999</v>
      </c>
      <c r="I843" s="43">
        <v>0</v>
      </c>
      <c r="J843" s="8"/>
    </row>
    <row r="844" spans="1:10" x14ac:dyDescent="0.3">
      <c r="A844" s="57" t="s">
        <v>55</v>
      </c>
      <c r="B844" s="5" t="s">
        <v>174</v>
      </c>
      <c r="C844" s="58" t="s">
        <v>557</v>
      </c>
      <c r="D844" s="5" t="s">
        <v>558</v>
      </c>
      <c r="E844" s="6" t="s">
        <v>562</v>
      </c>
      <c r="F844" s="6" t="s">
        <v>563</v>
      </c>
      <c r="G844" s="7">
        <v>18800</v>
      </c>
      <c r="H844" s="7">
        <v>17800</v>
      </c>
      <c r="I844" s="43">
        <v>-5.3191489361702153</v>
      </c>
      <c r="J844" s="8"/>
    </row>
    <row r="845" spans="1:10" x14ac:dyDescent="0.3">
      <c r="A845" s="57" t="s">
        <v>55</v>
      </c>
      <c r="B845" s="5" t="s">
        <v>174</v>
      </c>
      <c r="C845" s="58" t="s">
        <v>272</v>
      </c>
      <c r="D845" s="5" t="s">
        <v>273</v>
      </c>
      <c r="E845" s="6" t="s">
        <v>562</v>
      </c>
      <c r="F845" s="6" t="s">
        <v>563</v>
      </c>
      <c r="G845" s="7">
        <v>20150</v>
      </c>
      <c r="H845" s="7">
        <v>21100</v>
      </c>
      <c r="I845" s="43">
        <v>4.7146401985111552</v>
      </c>
      <c r="J845" s="8"/>
    </row>
    <row r="846" spans="1:10" x14ac:dyDescent="0.3">
      <c r="A846" s="57" t="s">
        <v>55</v>
      </c>
      <c r="B846" s="5" t="s">
        <v>174</v>
      </c>
      <c r="C846" s="58" t="s">
        <v>274</v>
      </c>
      <c r="D846" s="5" t="s">
        <v>275</v>
      </c>
      <c r="E846" s="6" t="s">
        <v>562</v>
      </c>
      <c r="F846" s="6" t="s">
        <v>563</v>
      </c>
      <c r="G846" s="7">
        <v>17700</v>
      </c>
      <c r="H846" s="7">
        <v>18475</v>
      </c>
      <c r="I846" s="43">
        <v>4.3785310734463252</v>
      </c>
      <c r="J846" s="8"/>
    </row>
    <row r="847" spans="1:10" x14ac:dyDescent="0.3">
      <c r="A847" s="57" t="s">
        <v>55</v>
      </c>
      <c r="B847" s="5" t="s">
        <v>174</v>
      </c>
      <c r="C847" s="58" t="s">
        <v>394</v>
      </c>
      <c r="D847" s="5" t="s">
        <v>395</v>
      </c>
      <c r="E847" s="6" t="s">
        <v>562</v>
      </c>
      <c r="F847" s="6" t="s">
        <v>563</v>
      </c>
      <c r="G847" s="7">
        <v>20800</v>
      </c>
      <c r="H847" s="7">
        <v>21200</v>
      </c>
      <c r="I847" s="43">
        <v>1.9230769230769165</v>
      </c>
      <c r="J847" s="8"/>
    </row>
    <row r="848" spans="1:10" x14ac:dyDescent="0.3">
      <c r="A848" s="57" t="s">
        <v>65</v>
      </c>
      <c r="B848" s="5" t="s">
        <v>113</v>
      </c>
      <c r="C848" s="58" t="s">
        <v>361</v>
      </c>
      <c r="D848" s="5" t="s">
        <v>362</v>
      </c>
      <c r="E848" s="6" t="s">
        <v>562</v>
      </c>
      <c r="F848" s="6" t="s">
        <v>563</v>
      </c>
      <c r="G848" s="7">
        <v>18000</v>
      </c>
      <c r="H848" s="7">
        <v>18200</v>
      </c>
      <c r="I848" s="43">
        <v>1.1111111111111072</v>
      </c>
      <c r="J848" s="8"/>
    </row>
    <row r="849" spans="1:10" x14ac:dyDescent="0.3">
      <c r="A849" s="57" t="s">
        <v>65</v>
      </c>
      <c r="B849" s="5" t="s">
        <v>113</v>
      </c>
      <c r="C849" s="58" t="s">
        <v>114</v>
      </c>
      <c r="D849" s="5" t="s">
        <v>115</v>
      </c>
      <c r="E849" s="6" t="s">
        <v>562</v>
      </c>
      <c r="F849" s="6" t="s">
        <v>563</v>
      </c>
      <c r="G849" s="7">
        <v>18357.1428571</v>
      </c>
      <c r="H849" s="7">
        <v>18357.1428571</v>
      </c>
      <c r="I849" s="43">
        <v>0</v>
      </c>
      <c r="J849" s="8"/>
    </row>
    <row r="850" spans="1:10" x14ac:dyDescent="0.3">
      <c r="A850" s="57" t="s">
        <v>65</v>
      </c>
      <c r="B850" s="5" t="s">
        <v>113</v>
      </c>
      <c r="C850" s="58" t="s">
        <v>363</v>
      </c>
      <c r="D850" s="5" t="s">
        <v>364</v>
      </c>
      <c r="E850" s="6" t="s">
        <v>562</v>
      </c>
      <c r="F850" s="6" t="s">
        <v>563</v>
      </c>
      <c r="G850" s="7">
        <v>16250</v>
      </c>
      <c r="H850" s="7">
        <v>16616.666666699999</v>
      </c>
      <c r="I850" s="43">
        <v>2.2564102566153807</v>
      </c>
      <c r="J850" s="8"/>
    </row>
    <row r="851" spans="1:10" x14ac:dyDescent="0.3">
      <c r="A851" s="57" t="s">
        <v>65</v>
      </c>
      <c r="B851" s="5" t="s">
        <v>113</v>
      </c>
      <c r="C851" s="58" t="s">
        <v>155</v>
      </c>
      <c r="D851" s="5" t="s">
        <v>156</v>
      </c>
      <c r="E851" s="6" t="s">
        <v>562</v>
      </c>
      <c r="F851" s="6" t="s">
        <v>563</v>
      </c>
      <c r="G851" s="7">
        <v>17100</v>
      </c>
      <c r="H851" s="7">
        <v>17966.666666699999</v>
      </c>
      <c r="I851" s="43">
        <v>5.0682261210526205</v>
      </c>
      <c r="J851" s="8"/>
    </row>
    <row r="852" spans="1:10" x14ac:dyDescent="0.3">
      <c r="A852" s="57" t="s">
        <v>65</v>
      </c>
      <c r="B852" s="5" t="s">
        <v>113</v>
      </c>
      <c r="C852" s="58" t="s">
        <v>396</v>
      </c>
      <c r="D852" s="5" t="s">
        <v>397</v>
      </c>
      <c r="E852" s="6" t="s">
        <v>562</v>
      </c>
      <c r="F852" s="6" t="s">
        <v>563</v>
      </c>
      <c r="G852" s="7">
        <v>18800</v>
      </c>
      <c r="H852" s="7">
        <v>18800</v>
      </c>
      <c r="I852" s="43">
        <v>0</v>
      </c>
      <c r="J852" s="8"/>
    </row>
    <row r="853" spans="1:10" x14ac:dyDescent="0.3">
      <c r="A853" s="57" t="s">
        <v>65</v>
      </c>
      <c r="B853" s="5" t="s">
        <v>113</v>
      </c>
      <c r="C853" s="58" t="s">
        <v>365</v>
      </c>
      <c r="D853" s="5" t="s">
        <v>366</v>
      </c>
      <c r="E853" s="6" t="s">
        <v>562</v>
      </c>
      <c r="F853" s="6" t="s">
        <v>563</v>
      </c>
      <c r="G853" s="7">
        <v>18450</v>
      </c>
      <c r="H853" s="7">
        <v>18450</v>
      </c>
      <c r="I853" s="43">
        <v>0</v>
      </c>
      <c r="J853" s="8"/>
    </row>
    <row r="854" spans="1:10" x14ac:dyDescent="0.3">
      <c r="A854" s="57" t="s">
        <v>65</v>
      </c>
      <c r="B854" s="5" t="s">
        <v>113</v>
      </c>
      <c r="C854" s="58" t="s">
        <v>157</v>
      </c>
      <c r="D854" s="5" t="s">
        <v>158</v>
      </c>
      <c r="E854" s="6" t="s">
        <v>562</v>
      </c>
      <c r="F854" s="6" t="s">
        <v>563</v>
      </c>
      <c r="G854" s="7">
        <v>18666.666666699999</v>
      </c>
      <c r="H854" s="7">
        <v>19750</v>
      </c>
      <c r="I854" s="43">
        <v>5.8035714283825044</v>
      </c>
      <c r="J854" s="8"/>
    </row>
    <row r="855" spans="1:10" x14ac:dyDescent="0.3">
      <c r="A855" s="57" t="s">
        <v>65</v>
      </c>
      <c r="B855" s="5" t="s">
        <v>113</v>
      </c>
      <c r="C855" s="58" t="s">
        <v>276</v>
      </c>
      <c r="D855" s="5" t="s">
        <v>277</v>
      </c>
      <c r="E855" s="6" t="s">
        <v>562</v>
      </c>
      <c r="F855" s="6" t="s">
        <v>563</v>
      </c>
      <c r="G855" s="7">
        <v>16880</v>
      </c>
      <c r="H855" s="7">
        <v>17250</v>
      </c>
      <c r="I855" s="43">
        <v>2.1919431279620927</v>
      </c>
      <c r="J855" s="8"/>
    </row>
    <row r="856" spans="1:10" x14ac:dyDescent="0.3">
      <c r="A856" s="57" t="s">
        <v>65</v>
      </c>
      <c r="B856" s="5" t="s">
        <v>113</v>
      </c>
      <c r="C856" s="58" t="s">
        <v>177</v>
      </c>
      <c r="D856" s="5" t="s">
        <v>178</v>
      </c>
      <c r="E856" s="6" t="s">
        <v>562</v>
      </c>
      <c r="F856" s="6" t="s">
        <v>563</v>
      </c>
      <c r="G856" s="7">
        <v>18750</v>
      </c>
      <c r="H856" s="7">
        <v>17633.333333300001</v>
      </c>
      <c r="I856" s="43">
        <v>-5.9555555557333264</v>
      </c>
      <c r="J856" s="8"/>
    </row>
    <row r="857" spans="1:10" x14ac:dyDescent="0.3">
      <c r="A857" s="57" t="s">
        <v>65</v>
      </c>
      <c r="B857" s="5" t="s">
        <v>113</v>
      </c>
      <c r="C857" s="58" t="s">
        <v>398</v>
      </c>
      <c r="D857" s="5" t="s">
        <v>399</v>
      </c>
      <c r="E857" s="6" t="s">
        <v>562</v>
      </c>
      <c r="F857" s="6" t="s">
        <v>563</v>
      </c>
      <c r="G857" s="7">
        <v>18500</v>
      </c>
      <c r="H857" s="7">
        <v>17500</v>
      </c>
      <c r="I857" s="43">
        <v>-5.4054054054054061</v>
      </c>
      <c r="J857" s="8"/>
    </row>
    <row r="858" spans="1:10" x14ac:dyDescent="0.3">
      <c r="A858" s="57" t="s">
        <v>65</v>
      </c>
      <c r="B858" s="5" t="s">
        <v>113</v>
      </c>
      <c r="C858" s="58" t="s">
        <v>278</v>
      </c>
      <c r="D858" s="5" t="s">
        <v>279</v>
      </c>
      <c r="E858" s="6" t="s">
        <v>562</v>
      </c>
      <c r="F858" s="6" t="s">
        <v>563</v>
      </c>
      <c r="G858" s="7">
        <v>17500</v>
      </c>
      <c r="H858" s="7">
        <v>17500</v>
      </c>
      <c r="I858" s="43">
        <v>0</v>
      </c>
      <c r="J858" s="8"/>
    </row>
    <row r="859" spans="1:10" x14ac:dyDescent="0.3">
      <c r="A859" s="57" t="s">
        <v>65</v>
      </c>
      <c r="B859" s="5" t="s">
        <v>113</v>
      </c>
      <c r="C859" s="58" t="s">
        <v>367</v>
      </c>
      <c r="D859" s="5" t="s">
        <v>368</v>
      </c>
      <c r="E859" s="6" t="s">
        <v>562</v>
      </c>
      <c r="F859" s="6" t="s">
        <v>563</v>
      </c>
      <c r="G859" s="7">
        <v>17800</v>
      </c>
      <c r="H859" s="7">
        <v>17900</v>
      </c>
      <c r="I859" s="43">
        <v>0.56179775280897903</v>
      </c>
      <c r="J859" s="8"/>
    </row>
    <row r="860" spans="1:10" x14ac:dyDescent="0.3">
      <c r="A860" s="57" t="s">
        <v>65</v>
      </c>
      <c r="B860" s="5" t="s">
        <v>113</v>
      </c>
      <c r="C860" s="58" t="s">
        <v>179</v>
      </c>
      <c r="D860" s="5" t="s">
        <v>180</v>
      </c>
      <c r="E860" s="6" t="s">
        <v>562</v>
      </c>
      <c r="F860" s="6" t="s">
        <v>563</v>
      </c>
      <c r="G860" s="7">
        <v>18500</v>
      </c>
      <c r="H860" s="7">
        <v>18500</v>
      </c>
      <c r="I860" s="43">
        <v>0</v>
      </c>
      <c r="J860" s="8"/>
    </row>
    <row r="861" spans="1:10" x14ac:dyDescent="0.3">
      <c r="A861" s="57" t="s">
        <v>65</v>
      </c>
      <c r="B861" s="5" t="s">
        <v>113</v>
      </c>
      <c r="C861" s="58" t="s">
        <v>280</v>
      </c>
      <c r="D861" s="5" t="s">
        <v>281</v>
      </c>
      <c r="E861" s="6" t="s">
        <v>562</v>
      </c>
      <c r="F861" s="6" t="s">
        <v>563</v>
      </c>
      <c r="G861" s="7">
        <v>18100</v>
      </c>
      <c r="H861" s="7">
        <v>18100</v>
      </c>
      <c r="I861" s="43">
        <v>0</v>
      </c>
      <c r="J861" s="8"/>
    </row>
    <row r="862" spans="1:10" x14ac:dyDescent="0.3">
      <c r="A862" s="57" t="s">
        <v>72</v>
      </c>
      <c r="B862" s="5" t="s">
        <v>282</v>
      </c>
      <c r="C862" s="58" t="s">
        <v>283</v>
      </c>
      <c r="D862" s="5" t="s">
        <v>284</v>
      </c>
      <c r="E862" s="6" t="s">
        <v>562</v>
      </c>
      <c r="F862" s="6" t="s">
        <v>563</v>
      </c>
      <c r="G862" s="7">
        <v>15333.333333299996</v>
      </c>
      <c r="H862" s="7">
        <v>15175</v>
      </c>
      <c r="I862" s="43">
        <v>-1.0326086954370202</v>
      </c>
      <c r="J862" s="8"/>
    </row>
    <row r="863" spans="1:10" x14ac:dyDescent="0.3">
      <c r="A863" s="57" t="s">
        <v>72</v>
      </c>
      <c r="B863" s="5" t="s">
        <v>282</v>
      </c>
      <c r="C863" s="58" t="s">
        <v>535</v>
      </c>
      <c r="D863" s="5" t="s">
        <v>536</v>
      </c>
      <c r="E863" s="6" t="s">
        <v>562</v>
      </c>
      <c r="F863" s="6" t="s">
        <v>563</v>
      </c>
      <c r="G863" s="7">
        <v>16333.333333299996</v>
      </c>
      <c r="H863" s="7">
        <v>16333.333333299996</v>
      </c>
      <c r="I863" s="43">
        <v>0</v>
      </c>
      <c r="J863" s="8"/>
    </row>
    <row r="864" spans="1:10" x14ac:dyDescent="0.3">
      <c r="A864" s="57" t="s">
        <v>72</v>
      </c>
      <c r="B864" s="5" t="s">
        <v>282</v>
      </c>
      <c r="C864" s="58" t="s">
        <v>449</v>
      </c>
      <c r="D864" s="5" t="s">
        <v>450</v>
      </c>
      <c r="E864" s="6" t="s">
        <v>562</v>
      </c>
      <c r="F864" s="6" t="s">
        <v>563</v>
      </c>
      <c r="G864" s="7">
        <v>16200</v>
      </c>
      <c r="H864" s="7">
        <v>16200</v>
      </c>
      <c r="I864" s="43">
        <v>0</v>
      </c>
      <c r="J864" s="8"/>
    </row>
    <row r="865" spans="1:10" x14ac:dyDescent="0.3">
      <c r="A865" s="57" t="s">
        <v>58</v>
      </c>
      <c r="B865" s="5" t="s">
        <v>165</v>
      </c>
      <c r="C865" s="58" t="s">
        <v>166</v>
      </c>
      <c r="D865" s="5" t="s">
        <v>167</v>
      </c>
      <c r="E865" s="6" t="s">
        <v>562</v>
      </c>
      <c r="F865" s="6" t="s">
        <v>563</v>
      </c>
      <c r="G865" s="7">
        <v>18375</v>
      </c>
      <c r="H865" s="7">
        <v>18500</v>
      </c>
      <c r="I865" s="43">
        <v>0.68027210884353817</v>
      </c>
      <c r="J865" s="8"/>
    </row>
    <row r="866" spans="1:10" x14ac:dyDescent="0.3">
      <c r="A866" s="57" t="s">
        <v>58</v>
      </c>
      <c r="B866" s="5" t="s">
        <v>165</v>
      </c>
      <c r="C866" s="58" t="s">
        <v>285</v>
      </c>
      <c r="D866" s="5" t="s">
        <v>286</v>
      </c>
      <c r="E866" s="6" t="s">
        <v>562</v>
      </c>
      <c r="F866" s="6" t="s">
        <v>563</v>
      </c>
      <c r="G866" s="7">
        <v>22333.333333300001</v>
      </c>
      <c r="H866" s="7">
        <v>23500</v>
      </c>
      <c r="I866" s="43">
        <v>5.2238805971719806</v>
      </c>
      <c r="J866" s="8"/>
    </row>
    <row r="867" spans="1:10" x14ac:dyDescent="0.3">
      <c r="A867" s="57" t="s">
        <v>58</v>
      </c>
      <c r="B867" s="5" t="s">
        <v>165</v>
      </c>
      <c r="C867" s="58" t="s">
        <v>287</v>
      </c>
      <c r="D867" s="5" t="s">
        <v>288</v>
      </c>
      <c r="E867" s="6" t="s">
        <v>562</v>
      </c>
      <c r="F867" s="6" t="s">
        <v>563</v>
      </c>
      <c r="G867" s="7">
        <v>18775</v>
      </c>
      <c r="H867" s="7">
        <v>18775</v>
      </c>
      <c r="I867" s="43">
        <v>0</v>
      </c>
      <c r="J867" s="8"/>
    </row>
    <row r="868" spans="1:10" x14ac:dyDescent="0.3">
      <c r="A868" s="57" t="s">
        <v>58</v>
      </c>
      <c r="B868" s="5" t="s">
        <v>165</v>
      </c>
      <c r="C868" s="58" t="s">
        <v>289</v>
      </c>
      <c r="D868" s="5" t="s">
        <v>290</v>
      </c>
      <c r="E868" s="6" t="s">
        <v>562</v>
      </c>
      <c r="F868" s="6" t="s">
        <v>563</v>
      </c>
      <c r="G868" s="7">
        <v>17900</v>
      </c>
      <c r="H868" s="7">
        <v>18500</v>
      </c>
      <c r="I868" s="43">
        <v>3.3519553072625778</v>
      </c>
      <c r="J868" s="8"/>
    </row>
    <row r="869" spans="1:10" x14ac:dyDescent="0.3">
      <c r="A869" s="57" t="s">
        <v>58</v>
      </c>
      <c r="B869" s="5" t="s">
        <v>165</v>
      </c>
      <c r="C869" s="58" t="s">
        <v>342</v>
      </c>
      <c r="D869" s="5" t="s">
        <v>343</v>
      </c>
      <c r="E869" s="6" t="s">
        <v>562</v>
      </c>
      <c r="F869" s="6" t="s">
        <v>563</v>
      </c>
      <c r="G869" s="7">
        <v>19233.333333300001</v>
      </c>
      <c r="H869" s="7">
        <v>19233.333333300001</v>
      </c>
      <c r="I869" s="43">
        <v>0</v>
      </c>
      <c r="J869" s="8"/>
    </row>
    <row r="870" spans="1:10" x14ac:dyDescent="0.3">
      <c r="A870" s="57" t="s">
        <v>58</v>
      </c>
      <c r="B870" s="5" t="s">
        <v>165</v>
      </c>
      <c r="C870" s="58" t="s">
        <v>291</v>
      </c>
      <c r="D870" s="5" t="s">
        <v>292</v>
      </c>
      <c r="E870" s="6" t="s">
        <v>562</v>
      </c>
      <c r="F870" s="6" t="s">
        <v>563</v>
      </c>
      <c r="G870" s="7">
        <v>18240</v>
      </c>
      <c r="H870" s="7">
        <v>18240</v>
      </c>
      <c r="I870" s="43">
        <v>0</v>
      </c>
      <c r="J870" s="8"/>
    </row>
    <row r="871" spans="1:10" x14ac:dyDescent="0.3">
      <c r="A871" s="57" t="s">
        <v>58</v>
      </c>
      <c r="B871" s="5" t="s">
        <v>165</v>
      </c>
      <c r="C871" s="58" t="s">
        <v>344</v>
      </c>
      <c r="D871" s="5" t="s">
        <v>345</v>
      </c>
      <c r="E871" s="6" t="s">
        <v>562</v>
      </c>
      <c r="F871" s="6" t="s">
        <v>563</v>
      </c>
      <c r="G871" s="7">
        <v>17440</v>
      </c>
      <c r="H871" s="7">
        <v>17525</v>
      </c>
      <c r="I871" s="43">
        <v>0.48738532110090815</v>
      </c>
      <c r="J871" s="8"/>
    </row>
    <row r="872" spans="1:10" x14ac:dyDescent="0.3">
      <c r="A872" s="57" t="s">
        <v>58</v>
      </c>
      <c r="B872" s="5" t="s">
        <v>165</v>
      </c>
      <c r="C872" s="58" t="s">
        <v>537</v>
      </c>
      <c r="D872" s="5" t="s">
        <v>538</v>
      </c>
      <c r="E872" s="6" t="s">
        <v>562</v>
      </c>
      <c r="F872" s="6" t="s">
        <v>563</v>
      </c>
      <c r="G872" s="7">
        <v>19000</v>
      </c>
      <c r="H872" s="7">
        <v>19333.333333300001</v>
      </c>
      <c r="I872" s="43">
        <v>1.7543859647368485</v>
      </c>
      <c r="J872" s="8"/>
    </row>
    <row r="873" spans="1:10" x14ac:dyDescent="0.3">
      <c r="A873" s="57" t="s">
        <v>58</v>
      </c>
      <c r="B873" s="5" t="s">
        <v>165</v>
      </c>
      <c r="C873" s="58" t="s">
        <v>293</v>
      </c>
      <c r="D873" s="5" t="s">
        <v>294</v>
      </c>
      <c r="E873" s="6" t="s">
        <v>562</v>
      </c>
      <c r="F873" s="6" t="s">
        <v>563</v>
      </c>
      <c r="G873" s="7">
        <v>19166.666666699999</v>
      </c>
      <c r="H873" s="7">
        <v>19000</v>
      </c>
      <c r="I873" s="43">
        <v>-0.86956521756369487</v>
      </c>
      <c r="J873" s="8"/>
    </row>
    <row r="874" spans="1:10" x14ac:dyDescent="0.3">
      <c r="A874" s="57" t="s">
        <v>58</v>
      </c>
      <c r="B874" s="5" t="s">
        <v>165</v>
      </c>
      <c r="C874" s="58" t="s">
        <v>295</v>
      </c>
      <c r="D874" s="5" t="s">
        <v>296</v>
      </c>
      <c r="E874" s="6" t="s">
        <v>562</v>
      </c>
      <c r="F874" s="6" t="s">
        <v>563</v>
      </c>
      <c r="G874" s="7">
        <v>19750</v>
      </c>
      <c r="H874" s="7">
        <v>19500</v>
      </c>
      <c r="I874" s="43">
        <v>-1.2658227848101222</v>
      </c>
      <c r="J874" s="8"/>
    </row>
    <row r="875" spans="1:10" x14ac:dyDescent="0.3">
      <c r="A875" s="57" t="s">
        <v>58</v>
      </c>
      <c r="B875" s="5" t="s">
        <v>165</v>
      </c>
      <c r="C875" s="58" t="s">
        <v>297</v>
      </c>
      <c r="D875" s="5" t="s">
        <v>298</v>
      </c>
      <c r="E875" s="6" t="s">
        <v>562</v>
      </c>
      <c r="F875" s="6" t="s">
        <v>563</v>
      </c>
      <c r="G875" s="7">
        <v>16850</v>
      </c>
      <c r="H875" s="7">
        <v>17350</v>
      </c>
      <c r="I875" s="43">
        <v>2.9673590504450953</v>
      </c>
      <c r="J875" s="8"/>
    </row>
    <row r="876" spans="1:10" x14ac:dyDescent="0.3">
      <c r="A876" s="57" t="s">
        <v>58</v>
      </c>
      <c r="B876" s="5" t="s">
        <v>165</v>
      </c>
      <c r="C876" s="58" t="s">
        <v>183</v>
      </c>
      <c r="D876" s="5" t="s">
        <v>184</v>
      </c>
      <c r="E876" s="6" t="s">
        <v>562</v>
      </c>
      <c r="F876" s="6" t="s">
        <v>563</v>
      </c>
      <c r="G876" s="7">
        <v>19333.333333300001</v>
      </c>
      <c r="H876" s="7">
        <v>19333.333333300001</v>
      </c>
      <c r="I876" s="43">
        <v>0</v>
      </c>
      <c r="J876" s="8"/>
    </row>
    <row r="877" spans="1:10" x14ac:dyDescent="0.3">
      <c r="A877" s="57" t="s">
        <v>59</v>
      </c>
      <c r="B877" s="5" t="s">
        <v>144</v>
      </c>
      <c r="C877" s="58" t="s">
        <v>346</v>
      </c>
      <c r="D877" s="5" t="s">
        <v>347</v>
      </c>
      <c r="E877" s="6" t="s">
        <v>562</v>
      </c>
      <c r="F877" s="6" t="s">
        <v>563</v>
      </c>
      <c r="G877" s="7">
        <v>18602.1428571</v>
      </c>
      <c r="H877" s="7">
        <v>19233.333333300001</v>
      </c>
      <c r="I877" s="43">
        <v>3.3931062730178541</v>
      </c>
      <c r="J877" s="8"/>
    </row>
    <row r="878" spans="1:10" x14ac:dyDescent="0.3">
      <c r="A878" s="57" t="s">
        <v>59</v>
      </c>
      <c r="B878" s="5" t="s">
        <v>144</v>
      </c>
      <c r="C878" s="58" t="s">
        <v>299</v>
      </c>
      <c r="D878" s="5" t="s">
        <v>300</v>
      </c>
      <c r="E878" s="6" t="s">
        <v>562</v>
      </c>
      <c r="F878" s="6" t="s">
        <v>563</v>
      </c>
      <c r="G878" s="7">
        <v>18086.5</v>
      </c>
      <c r="H878" s="7">
        <v>18216</v>
      </c>
      <c r="I878" s="43">
        <v>0.71600364913055892</v>
      </c>
      <c r="J878" s="8"/>
    </row>
    <row r="879" spans="1:10" x14ac:dyDescent="0.3">
      <c r="A879" s="57" t="s">
        <v>59</v>
      </c>
      <c r="B879" s="5" t="s">
        <v>144</v>
      </c>
      <c r="C879" s="58" t="s">
        <v>500</v>
      </c>
      <c r="D879" s="5" t="s">
        <v>501</v>
      </c>
      <c r="E879" s="6" t="s">
        <v>562</v>
      </c>
      <c r="F879" s="6" t="s">
        <v>563</v>
      </c>
      <c r="G879" s="7">
        <v>20401.333333300001</v>
      </c>
      <c r="H879" s="7">
        <v>20868</v>
      </c>
      <c r="I879" s="43">
        <v>2.2874321941413802</v>
      </c>
      <c r="J879" s="8"/>
    </row>
    <row r="880" spans="1:10" x14ac:dyDescent="0.3">
      <c r="A880" s="57" t="s">
        <v>59</v>
      </c>
      <c r="B880" s="5" t="s">
        <v>144</v>
      </c>
      <c r="C880" s="58" t="s">
        <v>145</v>
      </c>
      <c r="D880" s="5" t="s">
        <v>146</v>
      </c>
      <c r="E880" s="6" t="s">
        <v>562</v>
      </c>
      <c r="F880" s="6" t="s">
        <v>563</v>
      </c>
      <c r="G880" s="7">
        <v>18225</v>
      </c>
      <c r="H880" s="7">
        <v>18400</v>
      </c>
      <c r="I880" s="43">
        <v>0.96021947873798907</v>
      </c>
      <c r="J880" s="8"/>
    </row>
    <row r="881" spans="1:10" x14ac:dyDescent="0.3">
      <c r="A881" s="57" t="s">
        <v>59</v>
      </c>
      <c r="B881" s="5" t="s">
        <v>144</v>
      </c>
      <c r="C881" s="58" t="s">
        <v>147</v>
      </c>
      <c r="D881" s="5" t="s">
        <v>148</v>
      </c>
      <c r="E881" s="6" t="s">
        <v>562</v>
      </c>
      <c r="F881" s="6" t="s">
        <v>563</v>
      </c>
      <c r="G881" s="7">
        <v>20600</v>
      </c>
      <c r="H881" s="7">
        <v>20600</v>
      </c>
      <c r="I881" s="43">
        <v>0</v>
      </c>
      <c r="J881" s="8"/>
    </row>
    <row r="882" spans="1:10" x14ac:dyDescent="0.3">
      <c r="A882" s="57" t="s">
        <v>59</v>
      </c>
      <c r="B882" s="5" t="s">
        <v>144</v>
      </c>
      <c r="C882" s="58" t="s">
        <v>303</v>
      </c>
      <c r="D882" s="5" t="s">
        <v>196</v>
      </c>
      <c r="E882" s="6" t="s">
        <v>562</v>
      </c>
      <c r="F882" s="6" t="s">
        <v>563</v>
      </c>
      <c r="G882" s="7">
        <v>17333.333333300001</v>
      </c>
      <c r="H882" s="7">
        <v>17333.333333300001</v>
      </c>
      <c r="I882" s="43">
        <v>0</v>
      </c>
      <c r="J882" s="8"/>
    </row>
    <row r="883" spans="1:10" x14ac:dyDescent="0.3">
      <c r="A883" s="57" t="s">
        <v>59</v>
      </c>
      <c r="B883" s="5" t="s">
        <v>144</v>
      </c>
      <c r="C883" s="58" t="s">
        <v>400</v>
      </c>
      <c r="D883" s="5" t="s">
        <v>401</v>
      </c>
      <c r="E883" s="6" t="s">
        <v>562</v>
      </c>
      <c r="F883" s="6" t="s">
        <v>563</v>
      </c>
      <c r="G883" s="7">
        <v>18966.666666699999</v>
      </c>
      <c r="H883" s="7">
        <v>18966.666666699999</v>
      </c>
      <c r="I883" s="43">
        <v>0</v>
      </c>
      <c r="J883" s="8"/>
    </row>
    <row r="884" spans="1:10" x14ac:dyDescent="0.3">
      <c r="A884" s="57" t="s">
        <v>59</v>
      </c>
      <c r="B884" s="5" t="s">
        <v>144</v>
      </c>
      <c r="C884" s="58" t="s">
        <v>304</v>
      </c>
      <c r="D884" s="5" t="s">
        <v>305</v>
      </c>
      <c r="E884" s="6" t="s">
        <v>562</v>
      </c>
      <c r="F884" s="6" t="s">
        <v>563</v>
      </c>
      <c r="G884" s="7">
        <v>19350</v>
      </c>
      <c r="H884" s="7">
        <v>19700</v>
      </c>
      <c r="I884" s="43">
        <v>1.8087855297157729</v>
      </c>
      <c r="J884" s="8"/>
    </row>
    <row r="885" spans="1:10" x14ac:dyDescent="0.3">
      <c r="A885" s="57" t="s">
        <v>59</v>
      </c>
      <c r="B885" s="5" t="s">
        <v>144</v>
      </c>
      <c r="C885" s="58" t="s">
        <v>306</v>
      </c>
      <c r="D885" s="5" t="s">
        <v>307</v>
      </c>
      <c r="E885" s="6" t="s">
        <v>562</v>
      </c>
      <c r="F885" s="6" t="s">
        <v>563</v>
      </c>
      <c r="G885" s="7">
        <v>19300</v>
      </c>
      <c r="H885" s="7">
        <v>19266.666666699999</v>
      </c>
      <c r="I885" s="43">
        <v>-0.17271157150259281</v>
      </c>
      <c r="J885" s="8"/>
    </row>
    <row r="886" spans="1:10" x14ac:dyDescent="0.3">
      <c r="A886" s="57" t="s">
        <v>74</v>
      </c>
      <c r="B886" s="5" t="s">
        <v>308</v>
      </c>
      <c r="C886" s="58" t="s">
        <v>402</v>
      </c>
      <c r="D886" s="5" t="s">
        <v>308</v>
      </c>
      <c r="E886" s="6" t="s">
        <v>562</v>
      </c>
      <c r="F886" s="6" t="s">
        <v>563</v>
      </c>
      <c r="G886" s="7">
        <v>17500</v>
      </c>
      <c r="H886" s="7">
        <v>17750</v>
      </c>
      <c r="I886" s="43">
        <v>1.4285714285714237</v>
      </c>
      <c r="J886" s="8"/>
    </row>
    <row r="887" spans="1:10" x14ac:dyDescent="0.3">
      <c r="A887" s="57" t="s">
        <v>74</v>
      </c>
      <c r="B887" s="5" t="s">
        <v>308</v>
      </c>
      <c r="C887" s="58" t="s">
        <v>309</v>
      </c>
      <c r="D887" s="5" t="s">
        <v>310</v>
      </c>
      <c r="E887" s="6" t="s">
        <v>562</v>
      </c>
      <c r="F887" s="6" t="s">
        <v>563</v>
      </c>
      <c r="G887" s="7">
        <v>16000</v>
      </c>
      <c r="H887" s="7">
        <v>16000</v>
      </c>
      <c r="I887" s="43">
        <v>0</v>
      </c>
      <c r="J887" s="8"/>
    </row>
    <row r="888" spans="1:10" x14ac:dyDescent="0.3">
      <c r="A888" s="57" t="s">
        <v>74</v>
      </c>
      <c r="B888" s="5" t="s">
        <v>308</v>
      </c>
      <c r="C888" s="58" t="s">
        <v>570</v>
      </c>
      <c r="D888" s="5" t="s">
        <v>571</v>
      </c>
      <c r="E888" s="6" t="s">
        <v>562</v>
      </c>
      <c r="F888" s="6" t="s">
        <v>563</v>
      </c>
      <c r="G888" s="7">
        <v>17500</v>
      </c>
      <c r="H888" s="7">
        <v>18375</v>
      </c>
      <c r="I888" s="43">
        <v>5.0000000000000044</v>
      </c>
      <c r="J888" s="8"/>
    </row>
    <row r="889" spans="1:10" x14ac:dyDescent="0.3">
      <c r="A889" s="57" t="s">
        <v>73</v>
      </c>
      <c r="B889" s="5" t="s">
        <v>311</v>
      </c>
      <c r="C889" s="58" t="s">
        <v>312</v>
      </c>
      <c r="D889" s="5" t="s">
        <v>313</v>
      </c>
      <c r="E889" s="6" t="s">
        <v>562</v>
      </c>
      <c r="F889" s="6" t="s">
        <v>563</v>
      </c>
      <c r="G889" s="7">
        <v>18500</v>
      </c>
      <c r="H889" s="7">
        <v>18285.7142857</v>
      </c>
      <c r="I889" s="43">
        <v>-1.1583011583783829</v>
      </c>
      <c r="J889" s="8"/>
    </row>
    <row r="890" spans="1:10" x14ac:dyDescent="0.3">
      <c r="A890" s="57" t="s">
        <v>73</v>
      </c>
      <c r="B890" s="5" t="s">
        <v>311</v>
      </c>
      <c r="C890" s="58" t="s">
        <v>314</v>
      </c>
      <c r="D890" s="5" t="s">
        <v>315</v>
      </c>
      <c r="E890" s="6" t="s">
        <v>562</v>
      </c>
      <c r="F890" s="6" t="s">
        <v>563</v>
      </c>
      <c r="G890" s="7">
        <v>18600</v>
      </c>
      <c r="H890" s="7">
        <v>18700</v>
      </c>
      <c r="I890" s="43">
        <v>0.53763440860214995</v>
      </c>
      <c r="J890" s="8"/>
    </row>
    <row r="891" spans="1:10" x14ac:dyDescent="0.3">
      <c r="A891" s="57" t="s">
        <v>73</v>
      </c>
      <c r="B891" s="5" t="s">
        <v>311</v>
      </c>
      <c r="C891" s="58" t="s">
        <v>316</v>
      </c>
      <c r="D891" s="5" t="s">
        <v>317</v>
      </c>
      <c r="E891" s="6" t="s">
        <v>562</v>
      </c>
      <c r="F891" s="6" t="s">
        <v>563</v>
      </c>
      <c r="G891" s="7">
        <v>18083.333333300001</v>
      </c>
      <c r="H891" s="7">
        <v>18083.333333300001</v>
      </c>
      <c r="I891" s="43">
        <v>0</v>
      </c>
      <c r="J891" s="8"/>
    </row>
    <row r="892" spans="1:10" x14ac:dyDescent="0.3">
      <c r="A892" s="57" t="s">
        <v>73</v>
      </c>
      <c r="B892" s="5" t="s">
        <v>311</v>
      </c>
      <c r="C892" s="58" t="s">
        <v>350</v>
      </c>
      <c r="D892" s="5" t="s">
        <v>351</v>
      </c>
      <c r="E892" s="6" t="s">
        <v>562</v>
      </c>
      <c r="F892" s="6" t="s">
        <v>563</v>
      </c>
      <c r="G892" s="7">
        <v>18850</v>
      </c>
      <c r="H892" s="7">
        <v>18875</v>
      </c>
      <c r="I892" s="43">
        <v>0.13262599469496819</v>
      </c>
      <c r="J892" s="8"/>
    </row>
    <row r="893" spans="1:10" x14ac:dyDescent="0.3">
      <c r="A893" s="57" t="s">
        <v>73</v>
      </c>
      <c r="B893" s="5" t="s">
        <v>311</v>
      </c>
      <c r="C893" s="58" t="s">
        <v>318</v>
      </c>
      <c r="D893" s="5" t="s">
        <v>319</v>
      </c>
      <c r="E893" s="6" t="s">
        <v>562</v>
      </c>
      <c r="F893" s="6" t="s">
        <v>563</v>
      </c>
      <c r="G893" s="7">
        <v>18500</v>
      </c>
      <c r="H893" s="7">
        <v>18666.666666699999</v>
      </c>
      <c r="I893" s="43">
        <v>0.90090090108108101</v>
      </c>
      <c r="J893" s="8"/>
    </row>
    <row r="894" spans="1:10" x14ac:dyDescent="0.3">
      <c r="A894" s="57" t="s">
        <v>73</v>
      </c>
      <c r="B894" s="5" t="s">
        <v>311</v>
      </c>
      <c r="C894" s="58" t="s">
        <v>417</v>
      </c>
      <c r="D894" s="5" t="s">
        <v>418</v>
      </c>
      <c r="E894" s="6" t="s">
        <v>562</v>
      </c>
      <c r="F894" s="6" t="s">
        <v>563</v>
      </c>
      <c r="G894" s="7">
        <v>18000</v>
      </c>
      <c r="H894" s="7">
        <v>18200</v>
      </c>
      <c r="I894" s="43">
        <v>1.1111111111111072</v>
      </c>
      <c r="J894" s="8"/>
    </row>
    <row r="895" spans="1:10" x14ac:dyDescent="0.3">
      <c r="A895" s="57" t="s">
        <v>69</v>
      </c>
      <c r="B895" s="5" t="s">
        <v>467</v>
      </c>
      <c r="C895" s="58" t="s">
        <v>468</v>
      </c>
      <c r="D895" s="5" t="s">
        <v>469</v>
      </c>
      <c r="E895" s="6" t="s">
        <v>562</v>
      </c>
      <c r="F895" s="6" t="s">
        <v>563</v>
      </c>
      <c r="G895" s="7">
        <v>18000</v>
      </c>
      <c r="H895" s="7">
        <v>17800</v>
      </c>
      <c r="I895" s="43">
        <v>-1.1111111111111072</v>
      </c>
      <c r="J895" s="8"/>
    </row>
    <row r="896" spans="1:10" x14ac:dyDescent="0.3">
      <c r="A896" s="57" t="s">
        <v>60</v>
      </c>
      <c r="B896" s="5" t="s">
        <v>105</v>
      </c>
      <c r="C896" s="58" t="s">
        <v>373</v>
      </c>
      <c r="D896" s="5" t="s">
        <v>374</v>
      </c>
      <c r="E896" s="6" t="s">
        <v>572</v>
      </c>
      <c r="F896" s="6" t="s">
        <v>496</v>
      </c>
      <c r="G896" s="7">
        <v>19000</v>
      </c>
      <c r="H896" s="7">
        <v>19000</v>
      </c>
      <c r="I896" s="43">
        <v>0</v>
      </c>
      <c r="J896" s="8"/>
    </row>
    <row r="897" spans="1:10" x14ac:dyDescent="0.3">
      <c r="A897" s="57" t="s">
        <v>62</v>
      </c>
      <c r="B897" s="5" t="s">
        <v>116</v>
      </c>
      <c r="C897" s="58" t="s">
        <v>117</v>
      </c>
      <c r="D897" s="5" t="s">
        <v>118</v>
      </c>
      <c r="E897" s="6" t="s">
        <v>572</v>
      </c>
      <c r="F897" s="6" t="s">
        <v>499</v>
      </c>
      <c r="G897" s="7">
        <v>30466.666666699999</v>
      </c>
      <c r="H897" s="7">
        <v>30550</v>
      </c>
      <c r="I897" s="43">
        <v>0.27352297582026175</v>
      </c>
      <c r="J897" s="8"/>
    </row>
    <row r="898" spans="1:10" x14ac:dyDescent="0.3">
      <c r="A898" s="57" t="s">
        <v>62</v>
      </c>
      <c r="B898" s="5" t="s">
        <v>116</v>
      </c>
      <c r="C898" s="58" t="s">
        <v>120</v>
      </c>
      <c r="D898" s="5" t="s">
        <v>121</v>
      </c>
      <c r="E898" s="6" t="s">
        <v>572</v>
      </c>
      <c r="F898" s="6" t="s">
        <v>499</v>
      </c>
      <c r="G898" s="7">
        <v>17334.5</v>
      </c>
      <c r="H898" s="7">
        <v>17334.5</v>
      </c>
      <c r="I898" s="43">
        <v>0</v>
      </c>
      <c r="J898" s="8"/>
    </row>
    <row r="899" spans="1:10" x14ac:dyDescent="0.3">
      <c r="A899" s="57" t="s">
        <v>62</v>
      </c>
      <c r="B899" s="5" t="s">
        <v>116</v>
      </c>
      <c r="C899" s="58" t="s">
        <v>384</v>
      </c>
      <c r="D899" s="5" t="s">
        <v>385</v>
      </c>
      <c r="E899" s="6" t="s">
        <v>572</v>
      </c>
      <c r="F899" s="6" t="s">
        <v>499</v>
      </c>
      <c r="G899" s="7">
        <v>23000</v>
      </c>
      <c r="H899" s="7">
        <v>23000</v>
      </c>
      <c r="I899" s="43">
        <v>0</v>
      </c>
      <c r="J899" s="8"/>
    </row>
    <row r="900" spans="1:10" x14ac:dyDescent="0.3">
      <c r="A900" s="57" t="s">
        <v>62</v>
      </c>
      <c r="B900" s="5" t="s">
        <v>116</v>
      </c>
      <c r="C900" s="58" t="s">
        <v>328</v>
      </c>
      <c r="D900" s="5" t="s">
        <v>329</v>
      </c>
      <c r="E900" s="6" t="s">
        <v>572</v>
      </c>
      <c r="F900" s="6" t="s">
        <v>499</v>
      </c>
      <c r="G900" s="7">
        <v>22500</v>
      </c>
      <c r="H900" s="7">
        <v>22500</v>
      </c>
      <c r="I900" s="43">
        <v>0</v>
      </c>
      <c r="J900" s="8"/>
    </row>
    <row r="901" spans="1:10" x14ac:dyDescent="0.3">
      <c r="A901" s="57" t="s">
        <v>52</v>
      </c>
      <c r="B901" s="5" t="s">
        <v>129</v>
      </c>
      <c r="C901" s="58" t="s">
        <v>505</v>
      </c>
      <c r="D901" s="5" t="s">
        <v>506</v>
      </c>
      <c r="E901" s="6" t="s">
        <v>572</v>
      </c>
      <c r="F901" s="6" t="s">
        <v>499</v>
      </c>
      <c r="G901" s="7">
        <v>21833.333333300001</v>
      </c>
      <c r="H901" s="7">
        <v>21833.333333300001</v>
      </c>
      <c r="I901" s="43">
        <v>0</v>
      </c>
      <c r="J901" s="8"/>
    </row>
    <row r="902" spans="1:10" x14ac:dyDescent="0.3">
      <c r="A902" s="57" t="s">
        <v>60</v>
      </c>
      <c r="B902" s="5" t="s">
        <v>105</v>
      </c>
      <c r="C902" s="58" t="s">
        <v>373</v>
      </c>
      <c r="D902" s="5" t="s">
        <v>374</v>
      </c>
      <c r="E902" s="6" t="s">
        <v>572</v>
      </c>
      <c r="F902" s="6" t="s">
        <v>499</v>
      </c>
      <c r="G902" s="7">
        <v>27000</v>
      </c>
      <c r="H902" s="7">
        <v>27000</v>
      </c>
      <c r="I902" s="43">
        <v>0</v>
      </c>
      <c r="J902" s="8"/>
    </row>
    <row r="903" spans="1:10" x14ac:dyDescent="0.3">
      <c r="A903" s="57" t="s">
        <v>62</v>
      </c>
      <c r="B903" s="5" t="s">
        <v>116</v>
      </c>
      <c r="C903" s="58" t="s">
        <v>117</v>
      </c>
      <c r="D903" s="5" t="s">
        <v>118</v>
      </c>
      <c r="E903" s="6" t="s">
        <v>572</v>
      </c>
      <c r="F903" s="6" t="s">
        <v>573</v>
      </c>
      <c r="G903" s="7">
        <v>34933.33333329999</v>
      </c>
      <c r="H903" s="7">
        <v>35450</v>
      </c>
      <c r="I903" s="43">
        <v>1.4790076336846252</v>
      </c>
      <c r="J903" s="8"/>
    </row>
    <row r="904" spans="1:10" x14ac:dyDescent="0.3">
      <c r="A904" s="57" t="s">
        <v>62</v>
      </c>
      <c r="B904" s="5" t="s">
        <v>116</v>
      </c>
      <c r="C904" s="58" t="s">
        <v>186</v>
      </c>
      <c r="D904" s="5" t="s">
        <v>187</v>
      </c>
      <c r="E904" s="6" t="s">
        <v>572</v>
      </c>
      <c r="F904" s="6" t="s">
        <v>573</v>
      </c>
      <c r="G904" s="7">
        <v>22650</v>
      </c>
      <c r="H904" s="7">
        <v>22650</v>
      </c>
      <c r="I904" s="43">
        <v>0</v>
      </c>
      <c r="J904" s="8"/>
    </row>
    <row r="905" spans="1:10" x14ac:dyDescent="0.3">
      <c r="A905" s="57" t="s">
        <v>62</v>
      </c>
      <c r="B905" s="5" t="s">
        <v>116</v>
      </c>
      <c r="C905" s="58" t="s">
        <v>120</v>
      </c>
      <c r="D905" s="5" t="s">
        <v>121</v>
      </c>
      <c r="E905" s="6" t="s">
        <v>572</v>
      </c>
      <c r="F905" s="6" t="s">
        <v>573</v>
      </c>
      <c r="G905" s="7">
        <v>26889.75</v>
      </c>
      <c r="H905" s="7">
        <v>22829.5</v>
      </c>
      <c r="I905" s="43">
        <v>-15.099619743582595</v>
      </c>
      <c r="J905" s="8"/>
    </row>
    <row r="906" spans="1:10" x14ac:dyDescent="0.3">
      <c r="A906" s="57" t="s">
        <v>62</v>
      </c>
      <c r="B906" s="5" t="s">
        <v>116</v>
      </c>
      <c r="C906" s="58" t="s">
        <v>123</v>
      </c>
      <c r="D906" s="5" t="s">
        <v>124</v>
      </c>
      <c r="E906" s="6" t="s">
        <v>572</v>
      </c>
      <c r="F906" s="6" t="s">
        <v>573</v>
      </c>
      <c r="G906" s="7">
        <v>26716.666666699999</v>
      </c>
      <c r="H906" s="7">
        <v>27825</v>
      </c>
      <c r="I906" s="43">
        <v>4.1484716155905756</v>
      </c>
      <c r="J906" s="8"/>
    </row>
    <row r="907" spans="1:10" x14ac:dyDescent="0.3">
      <c r="A907" s="57" t="s">
        <v>62</v>
      </c>
      <c r="B907" s="5" t="s">
        <v>116</v>
      </c>
      <c r="C907" s="58" t="s">
        <v>193</v>
      </c>
      <c r="D907" s="5" t="s">
        <v>194</v>
      </c>
      <c r="E907" s="6" t="s">
        <v>572</v>
      </c>
      <c r="F907" s="6" t="s">
        <v>573</v>
      </c>
      <c r="G907" s="7">
        <v>28884.666666699999</v>
      </c>
      <c r="H907" s="7">
        <v>29827</v>
      </c>
      <c r="I907" s="43">
        <v>3.2623998890954242</v>
      </c>
      <c r="J907" s="8"/>
    </row>
    <row r="908" spans="1:10" x14ac:dyDescent="0.3">
      <c r="A908" s="57" t="s">
        <v>62</v>
      </c>
      <c r="B908" s="5" t="s">
        <v>116</v>
      </c>
      <c r="C908" s="58" t="s">
        <v>384</v>
      </c>
      <c r="D908" s="5" t="s">
        <v>385</v>
      </c>
      <c r="E908" s="6" t="s">
        <v>572</v>
      </c>
      <c r="F908" s="6" t="s">
        <v>573</v>
      </c>
      <c r="G908" s="7">
        <v>26000</v>
      </c>
      <c r="H908" s="7">
        <v>26000</v>
      </c>
      <c r="I908" s="43">
        <v>0</v>
      </c>
      <c r="J908" s="8"/>
    </row>
    <row r="909" spans="1:10" x14ac:dyDescent="0.3">
      <c r="A909" s="57" t="s">
        <v>62</v>
      </c>
      <c r="B909" s="5" t="s">
        <v>116</v>
      </c>
      <c r="C909" s="58" t="s">
        <v>127</v>
      </c>
      <c r="D909" s="5" t="s">
        <v>128</v>
      </c>
      <c r="E909" s="6" t="s">
        <v>572</v>
      </c>
      <c r="F909" s="6" t="s">
        <v>573</v>
      </c>
      <c r="G909" s="7">
        <v>23743.333333300001</v>
      </c>
      <c r="H909" s="7">
        <v>23193.166666699999</v>
      </c>
      <c r="I909" s="43">
        <v>-2.3171416535200393</v>
      </c>
      <c r="J909" s="8"/>
    </row>
    <row r="910" spans="1:10" x14ac:dyDescent="0.3">
      <c r="A910" s="57" t="s">
        <v>62</v>
      </c>
      <c r="B910" s="5" t="s">
        <v>116</v>
      </c>
      <c r="C910" s="58" t="s">
        <v>328</v>
      </c>
      <c r="D910" s="5" t="s">
        <v>329</v>
      </c>
      <c r="E910" s="6" t="s">
        <v>572</v>
      </c>
      <c r="F910" s="6" t="s">
        <v>573</v>
      </c>
      <c r="G910" s="7">
        <v>26833.333333300001</v>
      </c>
      <c r="H910" s="7">
        <v>26833.333333300001</v>
      </c>
      <c r="I910" s="43">
        <v>0</v>
      </c>
      <c r="J910" s="8"/>
    </row>
    <row r="911" spans="1:10" x14ac:dyDescent="0.3">
      <c r="A911" s="57" t="s">
        <v>52</v>
      </c>
      <c r="B911" s="5" t="s">
        <v>129</v>
      </c>
      <c r="C911" s="58" t="s">
        <v>130</v>
      </c>
      <c r="D911" s="5" t="s">
        <v>131</v>
      </c>
      <c r="E911" s="6" t="s">
        <v>572</v>
      </c>
      <c r="F911" s="6" t="s">
        <v>573</v>
      </c>
      <c r="G911" s="7">
        <v>32350</v>
      </c>
      <c r="H911" s="7">
        <v>32350</v>
      </c>
      <c r="I911" s="43">
        <v>0</v>
      </c>
      <c r="J911" s="8"/>
    </row>
    <row r="912" spans="1:10" x14ac:dyDescent="0.3">
      <c r="A912" s="57" t="s">
        <v>52</v>
      </c>
      <c r="B912" s="5" t="s">
        <v>129</v>
      </c>
      <c r="C912" s="58" t="s">
        <v>505</v>
      </c>
      <c r="D912" s="5" t="s">
        <v>506</v>
      </c>
      <c r="E912" s="6" t="s">
        <v>572</v>
      </c>
      <c r="F912" s="6" t="s">
        <v>573</v>
      </c>
      <c r="G912" s="7">
        <v>26500</v>
      </c>
      <c r="H912" s="7">
        <v>26500</v>
      </c>
      <c r="I912" s="43">
        <v>0</v>
      </c>
      <c r="J912" s="8"/>
    </row>
    <row r="913" spans="1:10" x14ac:dyDescent="0.3">
      <c r="A913" s="57" t="s">
        <v>60</v>
      </c>
      <c r="B913" s="5" t="s">
        <v>105</v>
      </c>
      <c r="C913" s="58" t="s">
        <v>373</v>
      </c>
      <c r="D913" s="5" t="s">
        <v>374</v>
      </c>
      <c r="E913" s="6" t="s">
        <v>572</v>
      </c>
      <c r="F913" s="6" t="s">
        <v>573</v>
      </c>
      <c r="G913" s="7">
        <v>32000</v>
      </c>
      <c r="H913" s="7">
        <v>32000</v>
      </c>
      <c r="I913" s="43">
        <v>0</v>
      </c>
      <c r="J913" s="8"/>
    </row>
    <row r="914" spans="1:10" x14ac:dyDescent="0.3">
      <c r="A914" s="57" t="s">
        <v>57</v>
      </c>
      <c r="B914" s="5" t="s">
        <v>171</v>
      </c>
      <c r="C914" s="58" t="s">
        <v>172</v>
      </c>
      <c r="D914" s="5" t="s">
        <v>173</v>
      </c>
      <c r="E914" s="6" t="s">
        <v>572</v>
      </c>
      <c r="F914" s="6" t="s">
        <v>573</v>
      </c>
      <c r="G914" s="7">
        <v>29000</v>
      </c>
      <c r="H914" s="7">
        <v>28000</v>
      </c>
      <c r="I914" s="43">
        <v>-3.4482758620689631</v>
      </c>
      <c r="J914" s="8"/>
    </row>
    <row r="915" spans="1:10" x14ac:dyDescent="0.3">
      <c r="A915" s="57" t="s">
        <v>57</v>
      </c>
      <c r="B915" s="5" t="s">
        <v>171</v>
      </c>
      <c r="C915" s="58" t="s">
        <v>380</v>
      </c>
      <c r="D915" s="5" t="s">
        <v>381</v>
      </c>
      <c r="E915" s="6" t="s">
        <v>572</v>
      </c>
      <c r="F915" s="6" t="s">
        <v>573</v>
      </c>
      <c r="G915" s="7">
        <v>25604.5</v>
      </c>
      <c r="H915" s="7">
        <v>23255.599999999999</v>
      </c>
      <c r="I915" s="43">
        <v>-9.1737780468277048</v>
      </c>
      <c r="J915" s="8"/>
    </row>
    <row r="916" spans="1:10" x14ac:dyDescent="0.3">
      <c r="A916" s="57" t="s">
        <v>75</v>
      </c>
      <c r="B916" s="5" t="s">
        <v>526</v>
      </c>
      <c r="C916" s="58" t="s">
        <v>527</v>
      </c>
      <c r="D916" s="5" t="s">
        <v>528</v>
      </c>
      <c r="E916" s="6" t="s">
        <v>1247</v>
      </c>
      <c r="F916" s="6" t="s">
        <v>485</v>
      </c>
      <c r="G916" s="7">
        <v>63112</v>
      </c>
      <c r="H916" s="7">
        <v>66242</v>
      </c>
      <c r="I916" s="43">
        <v>4.9594371910254722</v>
      </c>
      <c r="J916" s="8"/>
    </row>
    <row r="917" spans="1:10" x14ac:dyDescent="0.3">
      <c r="A917" s="57" t="s">
        <v>75</v>
      </c>
      <c r="B917" s="5" t="s">
        <v>526</v>
      </c>
      <c r="C917" s="58" t="s">
        <v>527</v>
      </c>
      <c r="D917" s="5" t="s">
        <v>528</v>
      </c>
      <c r="E917" s="6" t="s">
        <v>1247</v>
      </c>
      <c r="F917" s="6" t="s">
        <v>466</v>
      </c>
      <c r="G917" s="7">
        <v>344053.5</v>
      </c>
      <c r="H917" s="7">
        <v>319154</v>
      </c>
      <c r="I917" s="43">
        <v>-7.2371012066437395</v>
      </c>
      <c r="J917" s="8"/>
    </row>
    <row r="918" spans="1:10" x14ac:dyDescent="0.3">
      <c r="A918" s="57" t="s">
        <v>56</v>
      </c>
      <c r="B918" s="5" t="s">
        <v>210</v>
      </c>
      <c r="C918" s="58" t="s">
        <v>211</v>
      </c>
      <c r="D918" s="5" t="s">
        <v>210</v>
      </c>
      <c r="E918" s="6" t="s">
        <v>1247</v>
      </c>
      <c r="F918" s="6" t="s">
        <v>466</v>
      </c>
      <c r="G918" s="7">
        <v>348900</v>
      </c>
      <c r="H918" s="7">
        <v>329333.33333330002</v>
      </c>
      <c r="I918" s="43">
        <v>-5.6081016528231507</v>
      </c>
      <c r="J918" s="8"/>
    </row>
    <row r="919" spans="1:10" x14ac:dyDescent="0.3">
      <c r="A919" s="57" t="s">
        <v>67</v>
      </c>
      <c r="B919" s="5" t="s">
        <v>443</v>
      </c>
      <c r="C919" s="58" t="s">
        <v>497</v>
      </c>
      <c r="D919" s="5" t="s">
        <v>498</v>
      </c>
      <c r="E919" s="6" t="s">
        <v>574</v>
      </c>
      <c r="F919" s="6" t="s">
        <v>563</v>
      </c>
      <c r="G919" s="7">
        <v>12480</v>
      </c>
      <c r="H919" s="7">
        <v>12800</v>
      </c>
      <c r="I919" s="43">
        <v>2.5641025641025545</v>
      </c>
      <c r="J919" s="8"/>
    </row>
    <row r="920" spans="1:10" x14ac:dyDescent="0.3">
      <c r="A920" s="57" t="s">
        <v>64</v>
      </c>
      <c r="B920" s="5" t="s">
        <v>134</v>
      </c>
      <c r="C920" s="58" t="s">
        <v>340</v>
      </c>
      <c r="D920" s="5" t="s">
        <v>341</v>
      </c>
      <c r="E920" s="6" t="s">
        <v>574</v>
      </c>
      <c r="F920" s="6" t="s">
        <v>563</v>
      </c>
      <c r="G920" s="7">
        <v>12833.333333299997</v>
      </c>
      <c r="H920" s="7">
        <v>12833.333333299997</v>
      </c>
      <c r="I920" s="43">
        <v>0</v>
      </c>
      <c r="J920" s="8"/>
    </row>
    <row r="921" spans="1:10" x14ac:dyDescent="0.3">
      <c r="A921" s="57" t="s">
        <v>72</v>
      </c>
      <c r="B921" s="5" t="s">
        <v>282</v>
      </c>
      <c r="C921" s="58" t="s">
        <v>283</v>
      </c>
      <c r="D921" s="5" t="s">
        <v>284</v>
      </c>
      <c r="E921" s="6" t="s">
        <v>574</v>
      </c>
      <c r="F921" s="6" t="s">
        <v>563</v>
      </c>
      <c r="G921" s="7">
        <v>9850</v>
      </c>
      <c r="H921" s="7">
        <v>9850</v>
      </c>
      <c r="I921" s="43">
        <v>0</v>
      </c>
      <c r="J921" s="8"/>
    </row>
    <row r="922" spans="1:10" x14ac:dyDescent="0.3">
      <c r="A922" s="57" t="s">
        <v>69</v>
      </c>
      <c r="B922" s="5" t="s">
        <v>467</v>
      </c>
      <c r="C922" s="58" t="s">
        <v>468</v>
      </c>
      <c r="D922" s="5" t="s">
        <v>469</v>
      </c>
      <c r="E922" s="6" t="s">
        <v>574</v>
      </c>
      <c r="F922" s="6" t="s">
        <v>563</v>
      </c>
      <c r="G922" s="7">
        <v>14700</v>
      </c>
      <c r="H922" s="7">
        <v>14575</v>
      </c>
      <c r="I922" s="43">
        <v>-0.85034013605441749</v>
      </c>
      <c r="J922" s="8"/>
    </row>
    <row r="923" spans="1:10" x14ac:dyDescent="0.3">
      <c r="A923" s="57" t="s">
        <v>53</v>
      </c>
      <c r="B923" s="5" t="s">
        <v>160</v>
      </c>
      <c r="C923" s="58" t="s">
        <v>212</v>
      </c>
      <c r="D923" s="5" t="s">
        <v>213</v>
      </c>
      <c r="E923" s="6" t="s">
        <v>575</v>
      </c>
      <c r="F923" s="6" t="s">
        <v>452</v>
      </c>
      <c r="G923" s="7">
        <v>17000</v>
      </c>
      <c r="H923" s="7">
        <v>18000</v>
      </c>
      <c r="I923" s="43">
        <v>5.8823529411764719</v>
      </c>
      <c r="J923" s="8"/>
    </row>
    <row r="924" spans="1:10" x14ac:dyDescent="0.3">
      <c r="A924" s="57" t="s">
        <v>53</v>
      </c>
      <c r="B924" s="5" t="s">
        <v>160</v>
      </c>
      <c r="C924" s="58" t="s">
        <v>330</v>
      </c>
      <c r="D924" s="5" t="s">
        <v>331</v>
      </c>
      <c r="E924" s="6" t="s">
        <v>575</v>
      </c>
      <c r="F924" s="6" t="s">
        <v>452</v>
      </c>
      <c r="G924" s="7">
        <v>17000</v>
      </c>
      <c r="H924" s="7">
        <v>17500</v>
      </c>
      <c r="I924" s="43">
        <v>2.9411764705882253</v>
      </c>
      <c r="J924" s="8"/>
    </row>
    <row r="925" spans="1:10" x14ac:dyDescent="0.3">
      <c r="A925" s="57" t="s">
        <v>53</v>
      </c>
      <c r="B925" s="5" t="s">
        <v>160</v>
      </c>
      <c r="C925" s="58" t="s">
        <v>218</v>
      </c>
      <c r="D925" s="5" t="s">
        <v>219</v>
      </c>
      <c r="E925" s="6" t="s">
        <v>575</v>
      </c>
      <c r="F925" s="6" t="s">
        <v>452</v>
      </c>
      <c r="G925" s="7">
        <v>19416.666666699999</v>
      </c>
      <c r="H925" s="7">
        <v>19666.666666699999</v>
      </c>
      <c r="I925" s="43">
        <v>1.2875536480664529</v>
      </c>
      <c r="J925" s="8"/>
    </row>
    <row r="926" spans="1:10" x14ac:dyDescent="0.3">
      <c r="A926" s="57" t="s">
        <v>53</v>
      </c>
      <c r="B926" s="5" t="s">
        <v>160</v>
      </c>
      <c r="C926" s="58" t="s">
        <v>480</v>
      </c>
      <c r="D926" s="5" t="s">
        <v>481</v>
      </c>
      <c r="E926" s="6" t="s">
        <v>575</v>
      </c>
      <c r="F926" s="6" t="s">
        <v>452</v>
      </c>
      <c r="G926" s="7">
        <v>15250</v>
      </c>
      <c r="H926" s="7">
        <v>16000</v>
      </c>
      <c r="I926" s="43">
        <v>4.9180327868852531</v>
      </c>
      <c r="J926" s="8"/>
    </row>
    <row r="927" spans="1:10" x14ac:dyDescent="0.3">
      <c r="A927" s="57" t="s">
        <v>53</v>
      </c>
      <c r="B927" s="5" t="s">
        <v>160</v>
      </c>
      <c r="C927" s="58" t="s">
        <v>220</v>
      </c>
      <c r="D927" s="5" t="s">
        <v>221</v>
      </c>
      <c r="E927" s="6" t="s">
        <v>575</v>
      </c>
      <c r="F927" s="6" t="s">
        <v>452</v>
      </c>
      <c r="G927" s="7">
        <v>16500</v>
      </c>
      <c r="H927" s="7">
        <v>16125</v>
      </c>
      <c r="I927" s="43">
        <v>-2.2727272727272703</v>
      </c>
      <c r="J927" s="8"/>
    </row>
    <row r="928" spans="1:10" x14ac:dyDescent="0.3">
      <c r="A928" s="57" t="s">
        <v>52</v>
      </c>
      <c r="B928" s="5" t="s">
        <v>129</v>
      </c>
      <c r="C928" s="58" t="s">
        <v>130</v>
      </c>
      <c r="D928" s="5" t="s">
        <v>131</v>
      </c>
      <c r="E928" s="6" t="s">
        <v>575</v>
      </c>
      <c r="F928" s="6" t="s">
        <v>452</v>
      </c>
      <c r="G928" s="7">
        <v>16320</v>
      </c>
      <c r="H928" s="7">
        <v>18520</v>
      </c>
      <c r="I928" s="43">
        <v>13.480392156862738</v>
      </c>
      <c r="J928" s="8"/>
    </row>
    <row r="929" spans="1:10" x14ac:dyDescent="0.3">
      <c r="A929" s="57" t="s">
        <v>52</v>
      </c>
      <c r="B929" s="5" t="s">
        <v>129</v>
      </c>
      <c r="C929" s="58" t="s">
        <v>324</v>
      </c>
      <c r="D929" s="5" t="s">
        <v>325</v>
      </c>
      <c r="E929" s="6" t="s">
        <v>575</v>
      </c>
      <c r="F929" s="6" t="s">
        <v>452</v>
      </c>
      <c r="G929" s="7">
        <v>16500</v>
      </c>
      <c r="H929" s="7">
        <v>17350</v>
      </c>
      <c r="I929" s="43">
        <v>5.1515151515151514</v>
      </c>
      <c r="J929" s="8"/>
    </row>
    <row r="930" spans="1:10" x14ac:dyDescent="0.3">
      <c r="A930" s="57" t="s">
        <v>52</v>
      </c>
      <c r="B930" s="5" t="s">
        <v>129</v>
      </c>
      <c r="C930" s="58" t="s">
        <v>407</v>
      </c>
      <c r="D930" s="5" t="s">
        <v>408</v>
      </c>
      <c r="E930" s="6" t="s">
        <v>575</v>
      </c>
      <c r="F930" s="6" t="s">
        <v>452</v>
      </c>
      <c r="G930" s="7">
        <v>15433.333333299996</v>
      </c>
      <c r="H930" s="7">
        <v>17333.333333300001</v>
      </c>
      <c r="I930" s="43">
        <v>12.311015118817092</v>
      </c>
      <c r="J930" s="8"/>
    </row>
    <row r="931" spans="1:10" x14ac:dyDescent="0.3">
      <c r="A931" s="57" t="s">
        <v>52</v>
      </c>
      <c r="B931" s="5" t="s">
        <v>129</v>
      </c>
      <c r="C931" s="58" t="s">
        <v>371</v>
      </c>
      <c r="D931" s="5" t="s">
        <v>372</v>
      </c>
      <c r="E931" s="6" t="s">
        <v>575</v>
      </c>
      <c r="F931" s="6" t="s">
        <v>452</v>
      </c>
      <c r="G931" s="7">
        <v>16583.333333300001</v>
      </c>
      <c r="H931" s="7">
        <v>16583.333333300001</v>
      </c>
      <c r="I931" s="43">
        <v>0</v>
      </c>
      <c r="J931" s="8"/>
    </row>
    <row r="932" spans="1:10" x14ac:dyDescent="0.3">
      <c r="A932" s="57" t="s">
        <v>68</v>
      </c>
      <c r="B932" s="5" t="s">
        <v>357</v>
      </c>
      <c r="C932" s="58" t="s">
        <v>529</v>
      </c>
      <c r="D932" s="5" t="s">
        <v>530</v>
      </c>
      <c r="E932" s="6" t="s">
        <v>575</v>
      </c>
      <c r="F932" s="6" t="s">
        <v>452</v>
      </c>
      <c r="G932" s="7">
        <v>15300</v>
      </c>
      <c r="H932" s="7">
        <v>15000</v>
      </c>
      <c r="I932" s="43">
        <v>-1.9607843137254941</v>
      </c>
      <c r="J932" s="8"/>
    </row>
    <row r="933" spans="1:10" x14ac:dyDescent="0.3">
      <c r="A933" s="57" t="s">
        <v>68</v>
      </c>
      <c r="B933" s="5" t="s">
        <v>357</v>
      </c>
      <c r="C933" s="58" t="s">
        <v>564</v>
      </c>
      <c r="D933" s="5" t="s">
        <v>565</v>
      </c>
      <c r="E933" s="6" t="s">
        <v>575</v>
      </c>
      <c r="F933" s="6" t="s">
        <v>452</v>
      </c>
      <c r="G933" s="7">
        <v>15075</v>
      </c>
      <c r="H933" s="7">
        <v>15100</v>
      </c>
      <c r="I933" s="43">
        <v>0.16583747927032544</v>
      </c>
      <c r="J933" s="8"/>
    </row>
    <row r="934" spans="1:10" x14ac:dyDescent="0.3">
      <c r="A934" s="57" t="s">
        <v>60</v>
      </c>
      <c r="B934" s="5" t="s">
        <v>105</v>
      </c>
      <c r="C934" s="58" t="s">
        <v>224</v>
      </c>
      <c r="D934" s="5" t="s">
        <v>225</v>
      </c>
      <c r="E934" s="6" t="s">
        <v>575</v>
      </c>
      <c r="F934" s="6" t="s">
        <v>452</v>
      </c>
      <c r="G934" s="7">
        <v>17166.666666699999</v>
      </c>
      <c r="H934" s="7">
        <v>17833.333333300001</v>
      </c>
      <c r="I934" s="43">
        <v>3.8834951452351807</v>
      </c>
      <c r="J934" s="8"/>
    </row>
    <row r="935" spans="1:10" x14ac:dyDescent="0.3">
      <c r="A935" s="57" t="s">
        <v>60</v>
      </c>
      <c r="B935" s="5" t="s">
        <v>105</v>
      </c>
      <c r="C935" s="58" t="s">
        <v>106</v>
      </c>
      <c r="D935" s="5" t="s">
        <v>107</v>
      </c>
      <c r="E935" s="6" t="s">
        <v>575</v>
      </c>
      <c r="F935" s="6" t="s">
        <v>452</v>
      </c>
      <c r="G935" s="7">
        <v>18380</v>
      </c>
      <c r="H935" s="7">
        <v>19125</v>
      </c>
      <c r="I935" s="43">
        <v>4.0533188248095708</v>
      </c>
      <c r="J935" s="8"/>
    </row>
    <row r="936" spans="1:10" x14ac:dyDescent="0.3">
      <c r="A936" s="57" t="s">
        <v>57</v>
      </c>
      <c r="B936" s="5" t="s">
        <v>171</v>
      </c>
      <c r="C936" s="58" t="s">
        <v>229</v>
      </c>
      <c r="D936" s="5" t="s">
        <v>230</v>
      </c>
      <c r="E936" s="6" t="s">
        <v>575</v>
      </c>
      <c r="F936" s="6" t="s">
        <v>452</v>
      </c>
      <c r="G936" s="7">
        <v>15500</v>
      </c>
      <c r="H936" s="7">
        <v>16250</v>
      </c>
      <c r="I936" s="43">
        <v>4.8387096774193505</v>
      </c>
      <c r="J936" s="8"/>
    </row>
    <row r="937" spans="1:10" x14ac:dyDescent="0.3">
      <c r="A937" s="57" t="s">
        <v>57</v>
      </c>
      <c r="B937" s="5" t="s">
        <v>171</v>
      </c>
      <c r="C937" s="58" t="s">
        <v>239</v>
      </c>
      <c r="D937" s="5" t="s">
        <v>240</v>
      </c>
      <c r="E937" s="6" t="s">
        <v>575</v>
      </c>
      <c r="F937" s="6" t="s">
        <v>452</v>
      </c>
      <c r="G937" s="7">
        <v>17300</v>
      </c>
      <c r="H937" s="7">
        <v>17300</v>
      </c>
      <c r="I937" s="43">
        <v>0</v>
      </c>
      <c r="J937" s="8"/>
    </row>
    <row r="938" spans="1:10" x14ac:dyDescent="0.3">
      <c r="A938" s="57" t="s">
        <v>51</v>
      </c>
      <c r="B938" s="5" t="s">
        <v>110</v>
      </c>
      <c r="C938" s="58" t="s">
        <v>111</v>
      </c>
      <c r="D938" s="5" t="s">
        <v>112</v>
      </c>
      <c r="E938" s="6" t="s">
        <v>575</v>
      </c>
      <c r="F938" s="6" t="s">
        <v>452</v>
      </c>
      <c r="G938" s="7">
        <v>15962.5</v>
      </c>
      <c r="H938" s="7">
        <v>17075</v>
      </c>
      <c r="I938" s="43">
        <v>6.9694596711041612</v>
      </c>
      <c r="J938" s="8"/>
    </row>
    <row r="939" spans="1:10" x14ac:dyDescent="0.3">
      <c r="A939" s="57" t="s">
        <v>51</v>
      </c>
      <c r="B939" s="5" t="s">
        <v>110</v>
      </c>
      <c r="C939" s="58" t="s">
        <v>243</v>
      </c>
      <c r="D939" s="5" t="s">
        <v>244</v>
      </c>
      <c r="E939" s="6" t="s">
        <v>575</v>
      </c>
      <c r="F939" s="6" t="s">
        <v>452</v>
      </c>
      <c r="G939" s="7">
        <v>17050</v>
      </c>
      <c r="H939" s="7">
        <v>18175</v>
      </c>
      <c r="I939" s="43">
        <v>6.5982404692082044</v>
      </c>
      <c r="J939" s="8"/>
    </row>
    <row r="940" spans="1:10" x14ac:dyDescent="0.3">
      <c r="A940" s="57" t="s">
        <v>51</v>
      </c>
      <c r="B940" s="5" t="s">
        <v>110</v>
      </c>
      <c r="C940" s="58" t="s">
        <v>245</v>
      </c>
      <c r="D940" s="5" t="s">
        <v>246</v>
      </c>
      <c r="E940" s="6" t="s">
        <v>575</v>
      </c>
      <c r="F940" s="6" t="s">
        <v>452</v>
      </c>
      <c r="G940" s="7">
        <v>16700</v>
      </c>
      <c r="H940" s="7">
        <v>17200</v>
      </c>
      <c r="I940" s="43">
        <v>2.9940119760478954</v>
      </c>
      <c r="J940" s="8"/>
    </row>
    <row r="941" spans="1:10" x14ac:dyDescent="0.3">
      <c r="A941" s="57" t="s">
        <v>51</v>
      </c>
      <c r="B941" s="5" t="s">
        <v>110</v>
      </c>
      <c r="C941" s="58" t="s">
        <v>163</v>
      </c>
      <c r="D941" s="5" t="s">
        <v>164</v>
      </c>
      <c r="E941" s="6" t="s">
        <v>575</v>
      </c>
      <c r="F941" s="6" t="s">
        <v>452</v>
      </c>
      <c r="G941" s="7">
        <v>15625</v>
      </c>
      <c r="H941" s="7">
        <v>16200</v>
      </c>
      <c r="I941" s="43">
        <v>3.6799999999999935</v>
      </c>
      <c r="J941" s="8"/>
    </row>
    <row r="942" spans="1:10" x14ac:dyDescent="0.3">
      <c r="A942" s="57" t="s">
        <v>51</v>
      </c>
      <c r="B942" s="5" t="s">
        <v>110</v>
      </c>
      <c r="C942" s="58" t="s">
        <v>409</v>
      </c>
      <c r="D942" s="5" t="s">
        <v>410</v>
      </c>
      <c r="E942" s="6" t="s">
        <v>575</v>
      </c>
      <c r="F942" s="6" t="s">
        <v>452</v>
      </c>
      <c r="G942" s="7">
        <v>17333.333333300001</v>
      </c>
      <c r="H942" s="7">
        <v>18000</v>
      </c>
      <c r="I942" s="43">
        <v>3.8461538463535399</v>
      </c>
      <c r="J942" s="8"/>
    </row>
    <row r="943" spans="1:10" x14ac:dyDescent="0.3">
      <c r="A943" s="57" t="s">
        <v>51</v>
      </c>
      <c r="B943" s="5" t="s">
        <v>110</v>
      </c>
      <c r="C943" s="58" t="s">
        <v>338</v>
      </c>
      <c r="D943" s="5" t="s">
        <v>339</v>
      </c>
      <c r="E943" s="6" t="s">
        <v>575</v>
      </c>
      <c r="F943" s="6" t="s">
        <v>452</v>
      </c>
      <c r="G943" s="7">
        <v>15000</v>
      </c>
      <c r="H943" s="7">
        <v>15666.666666700004</v>
      </c>
      <c r="I943" s="43">
        <v>4.4444444446666722</v>
      </c>
      <c r="J943" s="8"/>
    </row>
    <row r="944" spans="1:10" x14ac:dyDescent="0.3">
      <c r="A944" s="57" t="s">
        <v>51</v>
      </c>
      <c r="B944" s="5" t="s">
        <v>110</v>
      </c>
      <c r="C944" s="58" t="s">
        <v>247</v>
      </c>
      <c r="D944" s="5" t="s">
        <v>248</v>
      </c>
      <c r="E944" s="6" t="s">
        <v>575</v>
      </c>
      <c r="F944" s="6" t="s">
        <v>452</v>
      </c>
      <c r="G944" s="7">
        <v>15500</v>
      </c>
      <c r="H944" s="7">
        <v>16833.333333300001</v>
      </c>
      <c r="I944" s="43">
        <v>8.6021505374193552</v>
      </c>
      <c r="J944" s="8"/>
    </row>
    <row r="945" spans="1:10" x14ac:dyDescent="0.3">
      <c r="A945" s="57" t="s">
        <v>64</v>
      </c>
      <c r="B945" s="5" t="s">
        <v>134</v>
      </c>
      <c r="C945" s="58" t="s">
        <v>135</v>
      </c>
      <c r="D945" s="5" t="s">
        <v>136</v>
      </c>
      <c r="E945" s="6" t="s">
        <v>575</v>
      </c>
      <c r="F945" s="6" t="s">
        <v>452</v>
      </c>
      <c r="G945" s="7">
        <v>14679.333333299996</v>
      </c>
      <c r="H945" s="7">
        <v>15496</v>
      </c>
      <c r="I945" s="43">
        <v>5.5633770836676755</v>
      </c>
      <c r="J945" s="8"/>
    </row>
    <row r="946" spans="1:10" x14ac:dyDescent="0.3">
      <c r="A946" s="57" t="s">
        <v>64</v>
      </c>
      <c r="B946" s="5" t="s">
        <v>134</v>
      </c>
      <c r="C946" s="58" t="s">
        <v>254</v>
      </c>
      <c r="D946" s="5" t="s">
        <v>255</v>
      </c>
      <c r="E946" s="6" t="s">
        <v>575</v>
      </c>
      <c r="F946" s="6" t="s">
        <v>452</v>
      </c>
      <c r="G946" s="7">
        <v>16750</v>
      </c>
      <c r="H946" s="7">
        <v>16500</v>
      </c>
      <c r="I946" s="43">
        <v>-1.4925373134328404</v>
      </c>
      <c r="J946" s="8"/>
    </row>
    <row r="947" spans="1:10" x14ac:dyDescent="0.3">
      <c r="A947" s="57" t="s">
        <v>64</v>
      </c>
      <c r="B947" s="5" t="s">
        <v>134</v>
      </c>
      <c r="C947" s="58" t="s">
        <v>256</v>
      </c>
      <c r="D947" s="5" t="s">
        <v>257</v>
      </c>
      <c r="E947" s="6" t="s">
        <v>575</v>
      </c>
      <c r="F947" s="6" t="s">
        <v>452</v>
      </c>
      <c r="G947" s="7">
        <v>14900</v>
      </c>
      <c r="H947" s="7">
        <v>15000</v>
      </c>
      <c r="I947" s="43">
        <v>0.67114093959732546</v>
      </c>
      <c r="J947" s="8"/>
    </row>
    <row r="948" spans="1:10" x14ac:dyDescent="0.3">
      <c r="A948" s="57" t="s">
        <v>64</v>
      </c>
      <c r="B948" s="5" t="s">
        <v>134</v>
      </c>
      <c r="C948" s="58" t="s">
        <v>444</v>
      </c>
      <c r="D948" s="5" t="s">
        <v>445</v>
      </c>
      <c r="E948" s="6" t="s">
        <v>575</v>
      </c>
      <c r="F948" s="6" t="s">
        <v>452</v>
      </c>
      <c r="G948" s="7">
        <v>14420</v>
      </c>
      <c r="H948" s="7">
        <v>15020</v>
      </c>
      <c r="I948" s="43">
        <v>4.1608876560332844</v>
      </c>
      <c r="J948" s="8"/>
    </row>
    <row r="949" spans="1:10" x14ac:dyDescent="0.3">
      <c r="A949" s="57" t="s">
        <v>64</v>
      </c>
      <c r="B949" s="5" t="s">
        <v>134</v>
      </c>
      <c r="C949" s="58" t="s">
        <v>446</v>
      </c>
      <c r="D949" s="5" t="s">
        <v>447</v>
      </c>
      <c r="E949" s="6" t="s">
        <v>575</v>
      </c>
      <c r="F949" s="6" t="s">
        <v>452</v>
      </c>
      <c r="G949" s="7">
        <v>14575</v>
      </c>
      <c r="H949" s="7">
        <v>15875</v>
      </c>
      <c r="I949" s="43">
        <v>8.9193825042881656</v>
      </c>
      <c r="J949" s="8"/>
    </row>
    <row r="950" spans="1:10" x14ac:dyDescent="0.3">
      <c r="A950" s="57" t="s">
        <v>64</v>
      </c>
      <c r="B950" s="5" t="s">
        <v>134</v>
      </c>
      <c r="C950" s="58" t="s">
        <v>137</v>
      </c>
      <c r="D950" s="5" t="s">
        <v>138</v>
      </c>
      <c r="E950" s="6" t="s">
        <v>575</v>
      </c>
      <c r="F950" s="6" t="s">
        <v>452</v>
      </c>
      <c r="G950" s="7">
        <v>15010</v>
      </c>
      <c r="H950" s="7">
        <v>15833.333333299996</v>
      </c>
      <c r="I950" s="43">
        <v>5.4852320672884591</v>
      </c>
      <c r="J950" s="8"/>
    </row>
    <row r="951" spans="1:10" x14ac:dyDescent="0.3">
      <c r="A951" s="57" t="s">
        <v>64</v>
      </c>
      <c r="B951" s="5" t="s">
        <v>134</v>
      </c>
      <c r="C951" s="58" t="s">
        <v>139</v>
      </c>
      <c r="D951" s="5" t="s">
        <v>140</v>
      </c>
      <c r="E951" s="6" t="s">
        <v>575</v>
      </c>
      <c r="F951" s="6" t="s">
        <v>452</v>
      </c>
      <c r="G951" s="7">
        <v>15160</v>
      </c>
      <c r="H951" s="7">
        <v>16000</v>
      </c>
      <c r="I951" s="43">
        <v>5.5408970976253293</v>
      </c>
      <c r="J951" s="8"/>
    </row>
    <row r="952" spans="1:10" x14ac:dyDescent="0.3">
      <c r="A952" s="57" t="s">
        <v>64</v>
      </c>
      <c r="B952" s="5" t="s">
        <v>134</v>
      </c>
      <c r="C952" s="58" t="s">
        <v>340</v>
      </c>
      <c r="D952" s="5" t="s">
        <v>341</v>
      </c>
      <c r="E952" s="6" t="s">
        <v>575</v>
      </c>
      <c r="F952" s="6" t="s">
        <v>452</v>
      </c>
      <c r="G952" s="7">
        <v>15125</v>
      </c>
      <c r="H952" s="7">
        <v>15125</v>
      </c>
      <c r="I952" s="43">
        <v>0</v>
      </c>
      <c r="J952" s="8"/>
    </row>
    <row r="953" spans="1:10" x14ac:dyDescent="0.3">
      <c r="A953" s="57" t="s">
        <v>54</v>
      </c>
      <c r="B953" s="5" t="s">
        <v>141</v>
      </c>
      <c r="C953" s="58" t="s">
        <v>392</v>
      </c>
      <c r="D953" s="5" t="s">
        <v>393</v>
      </c>
      <c r="E953" s="6" t="s">
        <v>575</v>
      </c>
      <c r="F953" s="6" t="s">
        <v>452</v>
      </c>
      <c r="G953" s="7">
        <v>15887.5</v>
      </c>
      <c r="H953" s="7">
        <v>15590</v>
      </c>
      <c r="I953" s="43">
        <v>-1.8725413060582172</v>
      </c>
      <c r="J953" s="8"/>
    </row>
    <row r="954" spans="1:10" x14ac:dyDescent="0.3">
      <c r="A954" s="57" t="s">
        <v>54</v>
      </c>
      <c r="B954" s="5" t="s">
        <v>141</v>
      </c>
      <c r="C954" s="58" t="s">
        <v>411</v>
      </c>
      <c r="D954" s="5" t="s">
        <v>412</v>
      </c>
      <c r="E954" s="6" t="s">
        <v>575</v>
      </c>
      <c r="F954" s="6" t="s">
        <v>452</v>
      </c>
      <c r="G954" s="7">
        <v>17933.333333300001</v>
      </c>
      <c r="H954" s="7">
        <v>18600</v>
      </c>
      <c r="I954" s="43">
        <v>3.7174721191518754</v>
      </c>
      <c r="J954" s="8"/>
    </row>
    <row r="955" spans="1:10" x14ac:dyDescent="0.3">
      <c r="A955" s="57" t="s">
        <v>54</v>
      </c>
      <c r="B955" s="5" t="s">
        <v>141</v>
      </c>
      <c r="C955" s="58" t="s">
        <v>555</v>
      </c>
      <c r="D955" s="5" t="s">
        <v>556</v>
      </c>
      <c r="E955" s="6" t="s">
        <v>575</v>
      </c>
      <c r="F955" s="6" t="s">
        <v>452</v>
      </c>
      <c r="G955" s="7">
        <v>16725</v>
      </c>
      <c r="H955" s="7">
        <v>18650</v>
      </c>
      <c r="I955" s="43">
        <v>11.509715994020937</v>
      </c>
      <c r="J955" s="8"/>
    </row>
    <row r="956" spans="1:10" x14ac:dyDescent="0.3">
      <c r="A956" s="57" t="s">
        <v>54</v>
      </c>
      <c r="B956" s="5" t="s">
        <v>141</v>
      </c>
      <c r="C956" s="58" t="s">
        <v>413</v>
      </c>
      <c r="D956" s="5" t="s">
        <v>414</v>
      </c>
      <c r="E956" s="6" t="s">
        <v>575</v>
      </c>
      <c r="F956" s="6" t="s">
        <v>452</v>
      </c>
      <c r="G956" s="7">
        <v>18125</v>
      </c>
      <c r="H956" s="7">
        <v>18500</v>
      </c>
      <c r="I956" s="43">
        <v>2.0689655172413843</v>
      </c>
      <c r="J956" s="8"/>
    </row>
    <row r="957" spans="1:10" x14ac:dyDescent="0.3">
      <c r="A957" s="57" t="s">
        <v>54</v>
      </c>
      <c r="B957" s="5" t="s">
        <v>141</v>
      </c>
      <c r="C957" s="58" t="s">
        <v>142</v>
      </c>
      <c r="D957" s="5" t="s">
        <v>143</v>
      </c>
      <c r="E957" s="6" t="s">
        <v>575</v>
      </c>
      <c r="F957" s="6" t="s">
        <v>452</v>
      </c>
      <c r="G957" s="7">
        <v>16266.666666700004</v>
      </c>
      <c r="H957" s="7">
        <v>17266.666666699999</v>
      </c>
      <c r="I957" s="43">
        <v>6.1475409835939585</v>
      </c>
      <c r="J957" s="8"/>
    </row>
    <row r="958" spans="1:10" x14ac:dyDescent="0.3">
      <c r="A958" s="57" t="s">
        <v>55</v>
      </c>
      <c r="B958" s="5" t="s">
        <v>174</v>
      </c>
      <c r="C958" s="58" t="s">
        <v>175</v>
      </c>
      <c r="D958" s="5" t="s">
        <v>176</v>
      </c>
      <c r="E958" s="6" t="s">
        <v>575</v>
      </c>
      <c r="F958" s="6" t="s">
        <v>452</v>
      </c>
      <c r="G958" s="7">
        <v>18010</v>
      </c>
      <c r="H958" s="7">
        <v>18950</v>
      </c>
      <c r="I958" s="43">
        <v>5.2193225985563556</v>
      </c>
      <c r="J958" s="8"/>
    </row>
    <row r="959" spans="1:10" x14ac:dyDescent="0.3">
      <c r="A959" s="57" t="s">
        <v>55</v>
      </c>
      <c r="B959" s="5" t="s">
        <v>174</v>
      </c>
      <c r="C959" s="58" t="s">
        <v>266</v>
      </c>
      <c r="D959" s="5" t="s">
        <v>267</v>
      </c>
      <c r="E959" s="6" t="s">
        <v>575</v>
      </c>
      <c r="F959" s="6" t="s">
        <v>452</v>
      </c>
      <c r="G959" s="7">
        <v>17000</v>
      </c>
      <c r="H959" s="7">
        <v>17250</v>
      </c>
      <c r="I959" s="43">
        <v>1.4705882352941126</v>
      </c>
      <c r="J959" s="8"/>
    </row>
    <row r="960" spans="1:10" x14ac:dyDescent="0.3">
      <c r="A960" s="57" t="s">
        <v>55</v>
      </c>
      <c r="B960" s="5" t="s">
        <v>174</v>
      </c>
      <c r="C960" s="58" t="s">
        <v>268</v>
      </c>
      <c r="D960" s="5" t="s">
        <v>269</v>
      </c>
      <c r="E960" s="6" t="s">
        <v>575</v>
      </c>
      <c r="F960" s="6" t="s">
        <v>452</v>
      </c>
      <c r="G960" s="7">
        <v>19600</v>
      </c>
      <c r="H960" s="7">
        <v>20700</v>
      </c>
      <c r="I960" s="43">
        <v>5.6122448979591741</v>
      </c>
      <c r="J960" s="8"/>
    </row>
    <row r="961" spans="1:10" x14ac:dyDescent="0.3">
      <c r="A961" s="57" t="s">
        <v>55</v>
      </c>
      <c r="B961" s="5" t="s">
        <v>174</v>
      </c>
      <c r="C961" s="58" t="s">
        <v>899</v>
      </c>
      <c r="D961" s="5" t="s">
        <v>900</v>
      </c>
      <c r="E961" s="6" t="s">
        <v>575</v>
      </c>
      <c r="F961" s="6" t="s">
        <v>452</v>
      </c>
      <c r="G961" s="7">
        <v>18500</v>
      </c>
      <c r="H961" s="7">
        <v>18500</v>
      </c>
      <c r="I961" s="43">
        <v>0</v>
      </c>
      <c r="J961" s="8"/>
    </row>
    <row r="962" spans="1:10" x14ac:dyDescent="0.3">
      <c r="A962" s="57" t="s">
        <v>55</v>
      </c>
      <c r="B962" s="5" t="s">
        <v>174</v>
      </c>
      <c r="C962" s="58" t="s">
        <v>270</v>
      </c>
      <c r="D962" s="5" t="s">
        <v>271</v>
      </c>
      <c r="E962" s="6" t="s">
        <v>575</v>
      </c>
      <c r="F962" s="6" t="s">
        <v>452</v>
      </c>
      <c r="G962" s="7">
        <v>17000</v>
      </c>
      <c r="H962" s="7">
        <v>17250</v>
      </c>
      <c r="I962" s="43">
        <v>1.4705882352941126</v>
      </c>
      <c r="J962" s="8"/>
    </row>
    <row r="963" spans="1:10" x14ac:dyDescent="0.3">
      <c r="A963" s="57" t="s">
        <v>55</v>
      </c>
      <c r="B963" s="5" t="s">
        <v>174</v>
      </c>
      <c r="C963" s="58" t="s">
        <v>557</v>
      </c>
      <c r="D963" s="5" t="s">
        <v>558</v>
      </c>
      <c r="E963" s="6" t="s">
        <v>575</v>
      </c>
      <c r="F963" s="6" t="s">
        <v>452</v>
      </c>
      <c r="G963" s="7">
        <v>18000</v>
      </c>
      <c r="H963" s="7">
        <v>18000</v>
      </c>
      <c r="I963" s="43">
        <v>0</v>
      </c>
      <c r="J963" s="8"/>
    </row>
    <row r="964" spans="1:10" x14ac:dyDescent="0.3">
      <c r="A964" s="57" t="s">
        <v>55</v>
      </c>
      <c r="B964" s="5" t="s">
        <v>174</v>
      </c>
      <c r="C964" s="58" t="s">
        <v>272</v>
      </c>
      <c r="D964" s="5" t="s">
        <v>273</v>
      </c>
      <c r="E964" s="6" t="s">
        <v>575</v>
      </c>
      <c r="F964" s="6" t="s">
        <v>452</v>
      </c>
      <c r="G964" s="7">
        <v>19250</v>
      </c>
      <c r="H964" s="7">
        <v>21050</v>
      </c>
      <c r="I964" s="43">
        <v>9.350649350649352</v>
      </c>
      <c r="J964" s="8"/>
    </row>
    <row r="965" spans="1:10" x14ac:dyDescent="0.3">
      <c r="A965" s="57" t="s">
        <v>55</v>
      </c>
      <c r="B965" s="5" t="s">
        <v>174</v>
      </c>
      <c r="C965" s="58" t="s">
        <v>274</v>
      </c>
      <c r="D965" s="5" t="s">
        <v>275</v>
      </c>
      <c r="E965" s="6" t="s">
        <v>575</v>
      </c>
      <c r="F965" s="6" t="s">
        <v>452</v>
      </c>
      <c r="G965" s="7">
        <v>16450</v>
      </c>
      <c r="H965" s="7">
        <v>17000</v>
      </c>
      <c r="I965" s="43">
        <v>3.343465045592708</v>
      </c>
      <c r="J965" s="8"/>
    </row>
    <row r="966" spans="1:10" x14ac:dyDescent="0.3">
      <c r="A966" s="57" t="s">
        <v>55</v>
      </c>
      <c r="B966" s="5" t="s">
        <v>174</v>
      </c>
      <c r="C966" s="58" t="s">
        <v>394</v>
      </c>
      <c r="D966" s="5" t="s">
        <v>395</v>
      </c>
      <c r="E966" s="6" t="s">
        <v>575</v>
      </c>
      <c r="F966" s="6" t="s">
        <v>452</v>
      </c>
      <c r="G966" s="7">
        <v>18450</v>
      </c>
      <c r="H966" s="7">
        <v>18450</v>
      </c>
      <c r="I966" s="43">
        <v>0</v>
      </c>
      <c r="J966" s="8"/>
    </row>
    <row r="967" spans="1:10" x14ac:dyDescent="0.3">
      <c r="A967" s="57" t="s">
        <v>65</v>
      </c>
      <c r="B967" s="5" t="s">
        <v>113</v>
      </c>
      <c r="C967" s="58" t="s">
        <v>114</v>
      </c>
      <c r="D967" s="5" t="s">
        <v>115</v>
      </c>
      <c r="E967" s="6" t="s">
        <v>575</v>
      </c>
      <c r="F967" s="6" t="s">
        <v>452</v>
      </c>
      <c r="G967" s="7">
        <v>17833.333333300001</v>
      </c>
      <c r="H967" s="7">
        <v>17833.333333300001</v>
      </c>
      <c r="I967" s="43">
        <v>0</v>
      </c>
      <c r="J967" s="8"/>
    </row>
    <row r="968" spans="1:10" x14ac:dyDescent="0.3">
      <c r="A968" s="57" t="s">
        <v>65</v>
      </c>
      <c r="B968" s="5" t="s">
        <v>113</v>
      </c>
      <c r="C968" s="58" t="s">
        <v>367</v>
      </c>
      <c r="D968" s="5" t="s">
        <v>368</v>
      </c>
      <c r="E968" s="6" t="s">
        <v>575</v>
      </c>
      <c r="F968" s="6" t="s">
        <v>452</v>
      </c>
      <c r="G968" s="7">
        <v>17625</v>
      </c>
      <c r="H968" s="7">
        <v>17833.333333300001</v>
      </c>
      <c r="I968" s="43">
        <v>1.1820330967375896</v>
      </c>
      <c r="J968" s="8"/>
    </row>
    <row r="969" spans="1:10" x14ac:dyDescent="0.3">
      <c r="A969" s="57" t="s">
        <v>65</v>
      </c>
      <c r="B969" s="5" t="s">
        <v>113</v>
      </c>
      <c r="C969" s="58" t="s">
        <v>280</v>
      </c>
      <c r="D969" s="5" t="s">
        <v>281</v>
      </c>
      <c r="E969" s="6" t="s">
        <v>575</v>
      </c>
      <c r="F969" s="6" t="s">
        <v>452</v>
      </c>
      <c r="G969" s="7">
        <v>17333.333333300001</v>
      </c>
      <c r="H969" s="7">
        <v>17000</v>
      </c>
      <c r="I969" s="43">
        <v>-1.9230769228883224</v>
      </c>
      <c r="J969" s="8"/>
    </row>
    <row r="970" spans="1:10" x14ac:dyDescent="0.3">
      <c r="A970" s="57" t="s">
        <v>58</v>
      </c>
      <c r="B970" s="5" t="s">
        <v>165</v>
      </c>
      <c r="C970" s="58" t="s">
        <v>166</v>
      </c>
      <c r="D970" s="5" t="s">
        <v>167</v>
      </c>
      <c r="E970" s="6" t="s">
        <v>575</v>
      </c>
      <c r="F970" s="6" t="s">
        <v>452</v>
      </c>
      <c r="G970" s="7">
        <v>16388.888888899997</v>
      </c>
      <c r="H970" s="7">
        <v>16577.777777800002</v>
      </c>
      <c r="I970" s="43">
        <v>1.1525423729483737</v>
      </c>
      <c r="J970" s="8"/>
    </row>
    <row r="971" spans="1:10" x14ac:dyDescent="0.3">
      <c r="A971" s="57" t="s">
        <v>58</v>
      </c>
      <c r="B971" s="5" t="s">
        <v>165</v>
      </c>
      <c r="C971" s="58" t="s">
        <v>285</v>
      </c>
      <c r="D971" s="5" t="s">
        <v>286</v>
      </c>
      <c r="E971" s="6" t="s">
        <v>575</v>
      </c>
      <c r="F971" s="6" t="s">
        <v>452</v>
      </c>
      <c r="G971" s="7">
        <v>20000</v>
      </c>
      <c r="H971" s="7">
        <v>20000</v>
      </c>
      <c r="I971" s="43">
        <v>0</v>
      </c>
      <c r="J971" s="8"/>
    </row>
    <row r="972" spans="1:10" x14ac:dyDescent="0.3">
      <c r="A972" s="57" t="s">
        <v>58</v>
      </c>
      <c r="B972" s="5" t="s">
        <v>165</v>
      </c>
      <c r="C972" s="58" t="s">
        <v>287</v>
      </c>
      <c r="D972" s="5" t="s">
        <v>288</v>
      </c>
      <c r="E972" s="6" t="s">
        <v>575</v>
      </c>
      <c r="F972" s="6" t="s">
        <v>452</v>
      </c>
      <c r="G972" s="7">
        <v>16475</v>
      </c>
      <c r="H972" s="7">
        <v>16475</v>
      </c>
      <c r="I972" s="43">
        <v>0</v>
      </c>
      <c r="J972" s="8"/>
    </row>
    <row r="973" spans="1:10" x14ac:dyDescent="0.3">
      <c r="A973" s="57" t="s">
        <v>58</v>
      </c>
      <c r="B973" s="5" t="s">
        <v>165</v>
      </c>
      <c r="C973" s="58" t="s">
        <v>289</v>
      </c>
      <c r="D973" s="5" t="s">
        <v>290</v>
      </c>
      <c r="E973" s="6" t="s">
        <v>575</v>
      </c>
      <c r="F973" s="6" t="s">
        <v>452</v>
      </c>
      <c r="G973" s="7">
        <v>16300</v>
      </c>
      <c r="H973" s="7">
        <v>16800</v>
      </c>
      <c r="I973" s="43">
        <v>3.0674846625766903</v>
      </c>
      <c r="J973" s="8"/>
    </row>
    <row r="974" spans="1:10" x14ac:dyDescent="0.3">
      <c r="A974" s="57" t="s">
        <v>58</v>
      </c>
      <c r="B974" s="5" t="s">
        <v>165</v>
      </c>
      <c r="C974" s="58" t="s">
        <v>342</v>
      </c>
      <c r="D974" s="5" t="s">
        <v>343</v>
      </c>
      <c r="E974" s="6" t="s">
        <v>575</v>
      </c>
      <c r="F974" s="6" t="s">
        <v>452</v>
      </c>
      <c r="G974" s="7">
        <v>16833.333333300001</v>
      </c>
      <c r="H974" s="7">
        <v>17166.666666699999</v>
      </c>
      <c r="I974" s="43">
        <v>1.9801980202019287</v>
      </c>
      <c r="J974" s="8"/>
    </row>
    <row r="975" spans="1:10" x14ac:dyDescent="0.3">
      <c r="A975" s="57" t="s">
        <v>58</v>
      </c>
      <c r="B975" s="5" t="s">
        <v>165</v>
      </c>
      <c r="C975" s="58" t="s">
        <v>291</v>
      </c>
      <c r="D975" s="5" t="s">
        <v>292</v>
      </c>
      <c r="E975" s="6" t="s">
        <v>575</v>
      </c>
      <c r="F975" s="6" t="s">
        <v>452</v>
      </c>
      <c r="G975" s="7">
        <v>16220</v>
      </c>
      <c r="H975" s="7">
        <v>17180</v>
      </c>
      <c r="I975" s="43">
        <v>5.9186189889025789</v>
      </c>
      <c r="J975" s="8"/>
    </row>
    <row r="976" spans="1:10" x14ac:dyDescent="0.3">
      <c r="A976" s="57" t="s">
        <v>58</v>
      </c>
      <c r="B976" s="5" t="s">
        <v>165</v>
      </c>
      <c r="C976" s="58" t="s">
        <v>344</v>
      </c>
      <c r="D976" s="5" t="s">
        <v>345</v>
      </c>
      <c r="E976" s="6" t="s">
        <v>575</v>
      </c>
      <c r="F976" s="6" t="s">
        <v>452</v>
      </c>
      <c r="G976" s="7">
        <v>17020</v>
      </c>
      <c r="H976" s="7">
        <v>17660</v>
      </c>
      <c r="I976" s="43">
        <v>3.7602820211515953</v>
      </c>
      <c r="J976" s="8"/>
    </row>
    <row r="977" spans="1:10" x14ac:dyDescent="0.3">
      <c r="A977" s="57" t="s">
        <v>58</v>
      </c>
      <c r="B977" s="5" t="s">
        <v>165</v>
      </c>
      <c r="C977" s="58" t="s">
        <v>537</v>
      </c>
      <c r="D977" s="5" t="s">
        <v>538</v>
      </c>
      <c r="E977" s="6" t="s">
        <v>575</v>
      </c>
      <c r="F977" s="6" t="s">
        <v>452</v>
      </c>
      <c r="G977" s="7">
        <v>16800</v>
      </c>
      <c r="H977" s="7">
        <v>17000</v>
      </c>
      <c r="I977" s="43">
        <v>1.1904761904761865</v>
      </c>
      <c r="J977" s="8"/>
    </row>
    <row r="978" spans="1:10" x14ac:dyDescent="0.3">
      <c r="A978" s="57" t="s">
        <v>58</v>
      </c>
      <c r="B978" s="5" t="s">
        <v>165</v>
      </c>
      <c r="C978" s="58" t="s">
        <v>293</v>
      </c>
      <c r="D978" s="5" t="s">
        <v>294</v>
      </c>
      <c r="E978" s="6" t="s">
        <v>575</v>
      </c>
      <c r="F978" s="6" t="s">
        <v>452</v>
      </c>
      <c r="G978" s="7">
        <v>18100</v>
      </c>
      <c r="H978" s="7">
        <v>18266.666666699999</v>
      </c>
      <c r="I978" s="43">
        <v>0.92081031325965634</v>
      </c>
      <c r="J978" s="8"/>
    </row>
    <row r="979" spans="1:10" x14ac:dyDescent="0.3">
      <c r="A979" s="57" t="s">
        <v>58</v>
      </c>
      <c r="B979" s="5" t="s">
        <v>165</v>
      </c>
      <c r="C979" s="58" t="s">
        <v>295</v>
      </c>
      <c r="D979" s="5" t="s">
        <v>296</v>
      </c>
      <c r="E979" s="6" t="s">
        <v>575</v>
      </c>
      <c r="F979" s="6" t="s">
        <v>452</v>
      </c>
      <c r="G979" s="7">
        <v>17600</v>
      </c>
      <c r="H979" s="7">
        <v>16675</v>
      </c>
      <c r="I979" s="43">
        <v>-5.2556818181818237</v>
      </c>
      <c r="J979" s="8"/>
    </row>
    <row r="980" spans="1:10" x14ac:dyDescent="0.3">
      <c r="A980" s="57" t="s">
        <v>58</v>
      </c>
      <c r="B980" s="5" t="s">
        <v>165</v>
      </c>
      <c r="C980" s="58" t="s">
        <v>297</v>
      </c>
      <c r="D980" s="5" t="s">
        <v>298</v>
      </c>
      <c r="E980" s="6" t="s">
        <v>575</v>
      </c>
      <c r="F980" s="6" t="s">
        <v>452</v>
      </c>
      <c r="G980" s="7">
        <v>15066.666666700004</v>
      </c>
      <c r="H980" s="7">
        <v>16133.333333299996</v>
      </c>
      <c r="I980" s="43">
        <v>7.0796460172409557</v>
      </c>
      <c r="J980" s="8"/>
    </row>
    <row r="981" spans="1:10" x14ac:dyDescent="0.3">
      <c r="A981" s="57" t="s">
        <v>58</v>
      </c>
      <c r="B981" s="5" t="s">
        <v>165</v>
      </c>
      <c r="C981" s="58" t="s">
        <v>183</v>
      </c>
      <c r="D981" s="5" t="s">
        <v>184</v>
      </c>
      <c r="E981" s="6" t="s">
        <v>575</v>
      </c>
      <c r="F981" s="6" t="s">
        <v>452</v>
      </c>
      <c r="G981" s="7">
        <v>17875</v>
      </c>
      <c r="H981" s="7">
        <v>17750</v>
      </c>
      <c r="I981" s="43">
        <v>-0.69930069930069749</v>
      </c>
      <c r="J981" s="8"/>
    </row>
    <row r="982" spans="1:10" x14ac:dyDescent="0.3">
      <c r="A982" s="57" t="s">
        <v>59</v>
      </c>
      <c r="B982" s="5" t="s">
        <v>144</v>
      </c>
      <c r="C982" s="58" t="s">
        <v>346</v>
      </c>
      <c r="D982" s="5" t="s">
        <v>347</v>
      </c>
      <c r="E982" s="6" t="s">
        <v>575</v>
      </c>
      <c r="F982" s="6" t="s">
        <v>452</v>
      </c>
      <c r="G982" s="7">
        <v>15313.333333299996</v>
      </c>
      <c r="H982" s="7">
        <v>16604</v>
      </c>
      <c r="I982" s="43">
        <v>8.4283848500401159</v>
      </c>
      <c r="J982" s="8"/>
    </row>
    <row r="983" spans="1:10" x14ac:dyDescent="0.3">
      <c r="A983" s="57" t="s">
        <v>59</v>
      </c>
      <c r="B983" s="5" t="s">
        <v>144</v>
      </c>
      <c r="C983" s="58" t="s">
        <v>299</v>
      </c>
      <c r="D983" s="5" t="s">
        <v>300</v>
      </c>
      <c r="E983" s="6" t="s">
        <v>575</v>
      </c>
      <c r="F983" s="6" t="s">
        <v>452</v>
      </c>
      <c r="G983" s="7">
        <v>14833.333333299996</v>
      </c>
      <c r="H983" s="7">
        <v>14506</v>
      </c>
      <c r="I983" s="43">
        <v>-2.2067415728139412</v>
      </c>
      <c r="J983" s="8"/>
    </row>
    <row r="984" spans="1:10" x14ac:dyDescent="0.3">
      <c r="A984" s="57" t="s">
        <v>59</v>
      </c>
      <c r="B984" s="5" t="s">
        <v>144</v>
      </c>
      <c r="C984" s="58" t="s">
        <v>301</v>
      </c>
      <c r="D984" s="5" t="s">
        <v>302</v>
      </c>
      <c r="E984" s="6" t="s">
        <v>575</v>
      </c>
      <c r="F984" s="6" t="s">
        <v>452</v>
      </c>
      <c r="G984" s="7">
        <v>16400</v>
      </c>
      <c r="H984" s="7">
        <v>16525</v>
      </c>
      <c r="I984" s="43">
        <v>0.76219512195121475</v>
      </c>
      <c r="J984" s="8"/>
    </row>
    <row r="985" spans="1:10" x14ac:dyDescent="0.3">
      <c r="A985" s="57" t="s">
        <v>59</v>
      </c>
      <c r="B985" s="5" t="s">
        <v>144</v>
      </c>
      <c r="C985" s="58" t="s">
        <v>500</v>
      </c>
      <c r="D985" s="5" t="s">
        <v>501</v>
      </c>
      <c r="E985" s="6" t="s">
        <v>575</v>
      </c>
      <c r="F985" s="6" t="s">
        <v>452</v>
      </c>
      <c r="G985" s="7">
        <v>19002.25</v>
      </c>
      <c r="H985" s="7">
        <v>18914.75</v>
      </c>
      <c r="I985" s="43">
        <v>-0.46047178623583879</v>
      </c>
      <c r="J985" s="8"/>
    </row>
    <row r="986" spans="1:10" x14ac:dyDescent="0.3">
      <c r="A986" s="57" t="s">
        <v>59</v>
      </c>
      <c r="B986" s="5" t="s">
        <v>144</v>
      </c>
      <c r="C986" s="58" t="s">
        <v>145</v>
      </c>
      <c r="D986" s="5" t="s">
        <v>146</v>
      </c>
      <c r="E986" s="6" t="s">
        <v>575</v>
      </c>
      <c r="F986" s="6" t="s">
        <v>452</v>
      </c>
      <c r="G986" s="7">
        <v>15300</v>
      </c>
      <c r="H986" s="7">
        <v>15500</v>
      </c>
      <c r="I986" s="43">
        <v>1.3071895424836557</v>
      </c>
      <c r="J986" s="8"/>
    </row>
    <row r="987" spans="1:10" x14ac:dyDescent="0.3">
      <c r="A987" s="57" t="s">
        <v>59</v>
      </c>
      <c r="B987" s="5" t="s">
        <v>144</v>
      </c>
      <c r="C987" s="58" t="s">
        <v>147</v>
      </c>
      <c r="D987" s="5" t="s">
        <v>148</v>
      </c>
      <c r="E987" s="6" t="s">
        <v>575</v>
      </c>
      <c r="F987" s="6" t="s">
        <v>452</v>
      </c>
      <c r="G987" s="7">
        <v>19000</v>
      </c>
      <c r="H987" s="7">
        <v>19000</v>
      </c>
      <c r="I987" s="43">
        <v>0</v>
      </c>
      <c r="J987" s="8"/>
    </row>
    <row r="988" spans="1:10" x14ac:dyDescent="0.3">
      <c r="A988" s="57" t="s">
        <v>59</v>
      </c>
      <c r="B988" s="5" t="s">
        <v>144</v>
      </c>
      <c r="C988" s="58" t="s">
        <v>303</v>
      </c>
      <c r="D988" s="5" t="s">
        <v>196</v>
      </c>
      <c r="E988" s="6" t="s">
        <v>575</v>
      </c>
      <c r="F988" s="6" t="s">
        <v>452</v>
      </c>
      <c r="G988" s="7">
        <v>16366.666666700004</v>
      </c>
      <c r="H988" s="7">
        <v>16500</v>
      </c>
      <c r="I988" s="43">
        <v>0.8146639509148289</v>
      </c>
      <c r="J988" s="8"/>
    </row>
    <row r="989" spans="1:10" x14ac:dyDescent="0.3">
      <c r="A989" s="57" t="s">
        <v>59</v>
      </c>
      <c r="B989" s="5" t="s">
        <v>144</v>
      </c>
      <c r="C989" s="58" t="s">
        <v>304</v>
      </c>
      <c r="D989" s="5" t="s">
        <v>305</v>
      </c>
      <c r="E989" s="6" t="s">
        <v>575</v>
      </c>
      <c r="F989" s="6" t="s">
        <v>452</v>
      </c>
      <c r="G989" s="7">
        <v>18566.666666699999</v>
      </c>
      <c r="H989" s="7">
        <v>18500</v>
      </c>
      <c r="I989" s="43">
        <v>-0.3590664274679356</v>
      </c>
      <c r="J989" s="8"/>
    </row>
    <row r="990" spans="1:10" x14ac:dyDescent="0.3">
      <c r="A990" s="57" t="s">
        <v>59</v>
      </c>
      <c r="B990" s="5" t="s">
        <v>144</v>
      </c>
      <c r="C990" s="58" t="s">
        <v>415</v>
      </c>
      <c r="D990" s="5" t="s">
        <v>416</v>
      </c>
      <c r="E990" s="6" t="s">
        <v>575</v>
      </c>
      <c r="F990" s="6" t="s">
        <v>452</v>
      </c>
      <c r="G990" s="7">
        <v>17450</v>
      </c>
      <c r="H990" s="7">
        <v>17450</v>
      </c>
      <c r="I990" s="43">
        <v>0</v>
      </c>
      <c r="J990" s="8"/>
    </row>
    <row r="991" spans="1:10" x14ac:dyDescent="0.3">
      <c r="A991" s="57" t="s">
        <v>59</v>
      </c>
      <c r="B991" s="5" t="s">
        <v>144</v>
      </c>
      <c r="C991" s="58" t="s">
        <v>306</v>
      </c>
      <c r="D991" s="5" t="s">
        <v>307</v>
      </c>
      <c r="E991" s="6" t="s">
        <v>575</v>
      </c>
      <c r="F991" s="6" t="s">
        <v>452</v>
      </c>
      <c r="G991" s="7">
        <v>15166.666666700004</v>
      </c>
      <c r="H991" s="7">
        <v>16333.333333299996</v>
      </c>
      <c r="I991" s="43">
        <v>7.6923076918512097</v>
      </c>
      <c r="J991" s="8"/>
    </row>
    <row r="992" spans="1:10" x14ac:dyDescent="0.3">
      <c r="A992" s="57" t="s">
        <v>59</v>
      </c>
      <c r="B992" s="5" t="s">
        <v>144</v>
      </c>
      <c r="C992" s="58" t="s">
        <v>149</v>
      </c>
      <c r="D992" s="5" t="s">
        <v>150</v>
      </c>
      <c r="E992" s="6" t="s">
        <v>575</v>
      </c>
      <c r="F992" s="6" t="s">
        <v>452</v>
      </c>
      <c r="G992" s="7">
        <v>18766.666666699999</v>
      </c>
      <c r="H992" s="7">
        <v>19466.666666699999</v>
      </c>
      <c r="I992" s="43">
        <v>3.7300177619827184</v>
      </c>
      <c r="J992" s="8"/>
    </row>
    <row r="993" spans="1:10" x14ac:dyDescent="0.3">
      <c r="A993" s="57" t="s">
        <v>73</v>
      </c>
      <c r="B993" s="5" t="s">
        <v>311</v>
      </c>
      <c r="C993" s="58" t="s">
        <v>312</v>
      </c>
      <c r="D993" s="5" t="s">
        <v>313</v>
      </c>
      <c r="E993" s="6" t="s">
        <v>575</v>
      </c>
      <c r="F993" s="6" t="s">
        <v>452</v>
      </c>
      <c r="G993" s="7">
        <v>18000</v>
      </c>
      <c r="H993" s="7">
        <v>18000</v>
      </c>
      <c r="I993" s="43">
        <v>0</v>
      </c>
      <c r="J993" s="8"/>
    </row>
    <row r="994" spans="1:10" x14ac:dyDescent="0.3">
      <c r="A994" s="57" t="s">
        <v>73</v>
      </c>
      <c r="B994" s="5" t="s">
        <v>311</v>
      </c>
      <c r="C994" s="58" t="s">
        <v>314</v>
      </c>
      <c r="D994" s="5" t="s">
        <v>315</v>
      </c>
      <c r="E994" s="6" t="s">
        <v>575</v>
      </c>
      <c r="F994" s="6" t="s">
        <v>452</v>
      </c>
      <c r="G994" s="7">
        <v>15500</v>
      </c>
      <c r="H994" s="7">
        <v>16000</v>
      </c>
      <c r="I994" s="43">
        <v>3.2258064516129004</v>
      </c>
      <c r="J994" s="8"/>
    </row>
    <row r="995" spans="1:10" x14ac:dyDescent="0.3">
      <c r="A995" s="57" t="s">
        <v>69</v>
      </c>
      <c r="B995" s="5" t="s">
        <v>467</v>
      </c>
      <c r="C995" s="58" t="s">
        <v>468</v>
      </c>
      <c r="D995" s="5" t="s">
        <v>469</v>
      </c>
      <c r="E995" s="6" t="s">
        <v>575</v>
      </c>
      <c r="F995" s="6" t="s">
        <v>452</v>
      </c>
      <c r="G995" s="7">
        <v>15300</v>
      </c>
      <c r="H995" s="7">
        <v>15500</v>
      </c>
      <c r="I995" s="43">
        <v>1.3071895424836557</v>
      </c>
      <c r="J995" s="8"/>
    </row>
    <row r="996" spans="1:10" x14ac:dyDescent="0.3">
      <c r="A996" s="57" t="s">
        <v>56</v>
      </c>
      <c r="B996" s="5" t="s">
        <v>210</v>
      </c>
      <c r="C996" s="58" t="s">
        <v>211</v>
      </c>
      <c r="D996" s="5" t="s">
        <v>210</v>
      </c>
      <c r="E996" s="6" t="s">
        <v>576</v>
      </c>
      <c r="F996" s="6" t="s">
        <v>453</v>
      </c>
      <c r="G996" s="7">
        <v>21001</v>
      </c>
      <c r="H996" s="7">
        <v>21668.333333300001</v>
      </c>
      <c r="I996" s="43">
        <v>3.1776264620732459</v>
      </c>
      <c r="J996" s="8"/>
    </row>
    <row r="997" spans="1:10" x14ac:dyDescent="0.3">
      <c r="A997" s="57" t="s">
        <v>53</v>
      </c>
      <c r="B997" s="5" t="s">
        <v>160</v>
      </c>
      <c r="C997" s="58" t="s">
        <v>212</v>
      </c>
      <c r="D997" s="5" t="s">
        <v>213</v>
      </c>
      <c r="E997" s="6" t="s">
        <v>576</v>
      </c>
      <c r="F997" s="6" t="s">
        <v>453</v>
      </c>
      <c r="G997" s="7">
        <v>24000</v>
      </c>
      <c r="H997" s="7">
        <v>26500</v>
      </c>
      <c r="I997" s="43">
        <v>10.416666666666677</v>
      </c>
      <c r="J997" s="8"/>
    </row>
    <row r="998" spans="1:10" x14ac:dyDescent="0.3">
      <c r="A998" s="57" t="s">
        <v>53</v>
      </c>
      <c r="B998" s="5" t="s">
        <v>160</v>
      </c>
      <c r="C998" s="58" t="s">
        <v>214</v>
      </c>
      <c r="D998" s="5" t="s">
        <v>215</v>
      </c>
      <c r="E998" s="6" t="s">
        <v>576</v>
      </c>
      <c r="F998" s="6" t="s">
        <v>453</v>
      </c>
      <c r="G998" s="7">
        <v>21660</v>
      </c>
      <c r="H998" s="7">
        <v>22410</v>
      </c>
      <c r="I998" s="43">
        <v>3.4626038781163433</v>
      </c>
      <c r="J998" s="8"/>
    </row>
    <row r="999" spans="1:10" x14ac:dyDescent="0.3">
      <c r="A999" s="57" t="s">
        <v>53</v>
      </c>
      <c r="B999" s="5" t="s">
        <v>160</v>
      </c>
      <c r="C999" s="58" t="s">
        <v>330</v>
      </c>
      <c r="D999" s="5" t="s">
        <v>331</v>
      </c>
      <c r="E999" s="6" t="s">
        <v>576</v>
      </c>
      <c r="F999" s="6" t="s">
        <v>453</v>
      </c>
      <c r="G999" s="7">
        <v>25000</v>
      </c>
      <c r="H999" s="7">
        <v>24666.666666699999</v>
      </c>
      <c r="I999" s="43">
        <v>-1.3333333332000044</v>
      </c>
      <c r="J999" s="8"/>
    </row>
    <row r="1000" spans="1:10" x14ac:dyDescent="0.3">
      <c r="A1000" s="57" t="s">
        <v>53</v>
      </c>
      <c r="B1000" s="5" t="s">
        <v>160</v>
      </c>
      <c r="C1000" s="58" t="s">
        <v>218</v>
      </c>
      <c r="D1000" s="5" t="s">
        <v>219</v>
      </c>
      <c r="E1000" s="6" t="s">
        <v>576</v>
      </c>
      <c r="F1000" s="6" t="s">
        <v>453</v>
      </c>
      <c r="G1000" s="7">
        <v>25600</v>
      </c>
      <c r="H1000" s="7">
        <v>25500</v>
      </c>
      <c r="I1000" s="43">
        <v>-0.390625</v>
      </c>
      <c r="J1000" s="8"/>
    </row>
    <row r="1001" spans="1:10" x14ac:dyDescent="0.3">
      <c r="A1001" s="57" t="s">
        <v>53</v>
      </c>
      <c r="B1001" s="5" t="s">
        <v>160</v>
      </c>
      <c r="C1001" s="58" t="s">
        <v>480</v>
      </c>
      <c r="D1001" s="5" t="s">
        <v>481</v>
      </c>
      <c r="E1001" s="6" t="s">
        <v>576</v>
      </c>
      <c r="F1001" s="6" t="s">
        <v>453</v>
      </c>
      <c r="G1001" s="7">
        <v>23500</v>
      </c>
      <c r="H1001" s="7">
        <v>23000</v>
      </c>
      <c r="I1001" s="43">
        <v>-2.1276595744680882</v>
      </c>
      <c r="J1001" s="8"/>
    </row>
    <row r="1002" spans="1:10" x14ac:dyDescent="0.3">
      <c r="A1002" s="57" t="s">
        <v>53</v>
      </c>
      <c r="B1002" s="5" t="s">
        <v>160</v>
      </c>
      <c r="C1002" s="58" t="s">
        <v>222</v>
      </c>
      <c r="D1002" s="5" t="s">
        <v>223</v>
      </c>
      <c r="E1002" s="6" t="s">
        <v>576</v>
      </c>
      <c r="F1002" s="6" t="s">
        <v>453</v>
      </c>
      <c r="G1002" s="7">
        <v>21625</v>
      </c>
      <c r="H1002" s="7">
        <v>23666.666666699999</v>
      </c>
      <c r="I1002" s="43">
        <v>9.4412331408092474</v>
      </c>
      <c r="J1002" s="8"/>
    </row>
    <row r="1003" spans="1:10" x14ac:dyDescent="0.3">
      <c r="A1003" s="57" t="s">
        <v>53</v>
      </c>
      <c r="B1003" s="5" t="s">
        <v>160</v>
      </c>
      <c r="C1003" s="58" t="s">
        <v>463</v>
      </c>
      <c r="D1003" s="5" t="s">
        <v>464</v>
      </c>
      <c r="E1003" s="6" t="s">
        <v>576</v>
      </c>
      <c r="F1003" s="6" t="s">
        <v>453</v>
      </c>
      <c r="G1003" s="7">
        <v>26500</v>
      </c>
      <c r="H1003" s="7">
        <v>26000</v>
      </c>
      <c r="I1003" s="43">
        <v>-1.886792452830188</v>
      </c>
      <c r="J1003" s="8"/>
    </row>
    <row r="1004" spans="1:10" x14ac:dyDescent="0.3">
      <c r="A1004" s="57" t="s">
        <v>53</v>
      </c>
      <c r="B1004" s="5" t="s">
        <v>160</v>
      </c>
      <c r="C1004" s="58" t="s">
        <v>428</v>
      </c>
      <c r="D1004" s="5" t="s">
        <v>429</v>
      </c>
      <c r="E1004" s="6" t="s">
        <v>576</v>
      </c>
      <c r="F1004" s="6" t="s">
        <v>453</v>
      </c>
      <c r="G1004" s="7">
        <v>26000</v>
      </c>
      <c r="H1004" s="7">
        <v>23500</v>
      </c>
      <c r="I1004" s="43">
        <v>-9.6153846153846114</v>
      </c>
      <c r="J1004" s="8"/>
    </row>
    <row r="1005" spans="1:10" x14ac:dyDescent="0.3">
      <c r="A1005" s="57" t="s">
        <v>52</v>
      </c>
      <c r="B1005" s="5" t="s">
        <v>129</v>
      </c>
      <c r="C1005" s="58" t="s">
        <v>130</v>
      </c>
      <c r="D1005" s="5" t="s">
        <v>131</v>
      </c>
      <c r="E1005" s="6" t="s">
        <v>576</v>
      </c>
      <c r="F1005" s="6" t="s">
        <v>453</v>
      </c>
      <c r="G1005" s="7">
        <v>23180</v>
      </c>
      <c r="H1005" s="7">
        <v>24580</v>
      </c>
      <c r="I1005" s="43">
        <v>6.0396893874029374</v>
      </c>
      <c r="J1005" s="8"/>
    </row>
    <row r="1006" spans="1:10" x14ac:dyDescent="0.3">
      <c r="A1006" s="57" t="s">
        <v>52</v>
      </c>
      <c r="B1006" s="5" t="s">
        <v>129</v>
      </c>
      <c r="C1006" s="58" t="s">
        <v>551</v>
      </c>
      <c r="D1006" s="5" t="s">
        <v>552</v>
      </c>
      <c r="E1006" s="6" t="s">
        <v>576</v>
      </c>
      <c r="F1006" s="6" t="s">
        <v>453</v>
      </c>
      <c r="G1006" s="7">
        <v>26733.333333300001</v>
      </c>
      <c r="H1006" s="7">
        <v>26400</v>
      </c>
      <c r="I1006" s="43">
        <v>-1.2468827928943216</v>
      </c>
      <c r="J1006" s="8"/>
    </row>
    <row r="1007" spans="1:10" x14ac:dyDescent="0.3">
      <c r="A1007" s="57" t="s">
        <v>52</v>
      </c>
      <c r="B1007" s="5" t="s">
        <v>129</v>
      </c>
      <c r="C1007" s="58" t="s">
        <v>132</v>
      </c>
      <c r="D1007" s="5" t="s">
        <v>133</v>
      </c>
      <c r="E1007" s="6" t="s">
        <v>576</v>
      </c>
      <c r="F1007" s="6" t="s">
        <v>453</v>
      </c>
      <c r="G1007" s="7">
        <v>27500</v>
      </c>
      <c r="H1007" s="7">
        <v>27500</v>
      </c>
      <c r="I1007" s="43">
        <v>0</v>
      </c>
      <c r="J1007" s="8"/>
    </row>
    <row r="1008" spans="1:10" x14ac:dyDescent="0.3">
      <c r="A1008" s="57" t="s">
        <v>52</v>
      </c>
      <c r="B1008" s="5" t="s">
        <v>129</v>
      </c>
      <c r="C1008" s="58" t="s">
        <v>324</v>
      </c>
      <c r="D1008" s="5" t="s">
        <v>325</v>
      </c>
      <c r="E1008" s="6" t="s">
        <v>576</v>
      </c>
      <c r="F1008" s="6" t="s">
        <v>453</v>
      </c>
      <c r="G1008" s="7">
        <v>23050</v>
      </c>
      <c r="H1008" s="7">
        <v>24216.666666699999</v>
      </c>
      <c r="I1008" s="43">
        <v>5.0614605930585634</v>
      </c>
      <c r="J1008" s="8"/>
    </row>
    <row r="1009" spans="1:10" x14ac:dyDescent="0.3">
      <c r="A1009" s="57" t="s">
        <v>52</v>
      </c>
      <c r="B1009" s="5" t="s">
        <v>129</v>
      </c>
      <c r="C1009" s="58" t="s">
        <v>912</v>
      </c>
      <c r="D1009" s="5" t="s">
        <v>913</v>
      </c>
      <c r="E1009" s="6" t="s">
        <v>576</v>
      </c>
      <c r="F1009" s="6" t="s">
        <v>453</v>
      </c>
      <c r="G1009" s="7">
        <v>21500</v>
      </c>
      <c r="H1009" s="7">
        <v>24500</v>
      </c>
      <c r="I1009" s="43">
        <v>13.95348837209303</v>
      </c>
      <c r="J1009" s="8"/>
    </row>
    <row r="1010" spans="1:10" x14ac:dyDescent="0.3">
      <c r="A1010" s="57" t="s">
        <v>52</v>
      </c>
      <c r="B1010" s="5" t="s">
        <v>129</v>
      </c>
      <c r="C1010" s="58" t="s">
        <v>407</v>
      </c>
      <c r="D1010" s="5" t="s">
        <v>408</v>
      </c>
      <c r="E1010" s="6" t="s">
        <v>576</v>
      </c>
      <c r="F1010" s="6" t="s">
        <v>453</v>
      </c>
      <c r="G1010" s="7">
        <v>21400</v>
      </c>
      <c r="H1010" s="7">
        <v>22100</v>
      </c>
      <c r="I1010" s="43">
        <v>3.2710280373831724</v>
      </c>
      <c r="J1010" s="8"/>
    </row>
    <row r="1011" spans="1:10" x14ac:dyDescent="0.3">
      <c r="A1011" s="57" t="s">
        <v>52</v>
      </c>
      <c r="B1011" s="5" t="s">
        <v>129</v>
      </c>
      <c r="C1011" s="58" t="s">
        <v>371</v>
      </c>
      <c r="D1011" s="5" t="s">
        <v>372</v>
      </c>
      <c r="E1011" s="6" t="s">
        <v>576</v>
      </c>
      <c r="F1011" s="6" t="s">
        <v>453</v>
      </c>
      <c r="G1011" s="7">
        <v>22933.333333300001</v>
      </c>
      <c r="H1011" s="7">
        <v>22933.333333300001</v>
      </c>
      <c r="I1011" s="43">
        <v>0</v>
      </c>
      <c r="J1011" s="8"/>
    </row>
    <row r="1012" spans="1:10" x14ac:dyDescent="0.3">
      <c r="A1012" s="57" t="s">
        <v>68</v>
      </c>
      <c r="B1012" s="5" t="s">
        <v>357</v>
      </c>
      <c r="C1012" s="58" t="s">
        <v>358</v>
      </c>
      <c r="D1012" s="5" t="s">
        <v>359</v>
      </c>
      <c r="E1012" s="6" t="s">
        <v>576</v>
      </c>
      <c r="F1012" s="6" t="s">
        <v>453</v>
      </c>
      <c r="G1012" s="7">
        <v>20750</v>
      </c>
      <c r="H1012" s="7">
        <v>21500</v>
      </c>
      <c r="I1012" s="43">
        <v>3.6144578313253009</v>
      </c>
      <c r="J1012" s="8"/>
    </row>
    <row r="1013" spans="1:10" x14ac:dyDescent="0.3">
      <c r="A1013" s="57" t="s">
        <v>68</v>
      </c>
      <c r="B1013" s="5" t="s">
        <v>357</v>
      </c>
      <c r="C1013" s="58" t="s">
        <v>529</v>
      </c>
      <c r="D1013" s="5" t="s">
        <v>530</v>
      </c>
      <c r="E1013" s="6" t="s">
        <v>576</v>
      </c>
      <c r="F1013" s="6" t="s">
        <v>453</v>
      </c>
      <c r="G1013" s="7">
        <v>21080</v>
      </c>
      <c r="H1013" s="7">
        <v>21225</v>
      </c>
      <c r="I1013" s="43">
        <v>0.68785578747627729</v>
      </c>
      <c r="J1013" s="8"/>
    </row>
    <row r="1014" spans="1:10" x14ac:dyDescent="0.3">
      <c r="A1014" s="57" t="s">
        <v>68</v>
      </c>
      <c r="B1014" s="5" t="s">
        <v>357</v>
      </c>
      <c r="C1014" s="58" t="s">
        <v>564</v>
      </c>
      <c r="D1014" s="5" t="s">
        <v>565</v>
      </c>
      <c r="E1014" s="6" t="s">
        <v>576</v>
      </c>
      <c r="F1014" s="6" t="s">
        <v>453</v>
      </c>
      <c r="G1014" s="7">
        <v>21475</v>
      </c>
      <c r="H1014" s="7">
        <v>21650</v>
      </c>
      <c r="I1014" s="43">
        <v>0.81490104772992134</v>
      </c>
      <c r="J1014" s="8"/>
    </row>
    <row r="1015" spans="1:10" x14ac:dyDescent="0.3">
      <c r="A1015" s="57" t="s">
        <v>68</v>
      </c>
      <c r="B1015" s="5" t="s">
        <v>357</v>
      </c>
      <c r="C1015" s="58" t="s">
        <v>531</v>
      </c>
      <c r="D1015" s="5" t="s">
        <v>532</v>
      </c>
      <c r="E1015" s="6" t="s">
        <v>576</v>
      </c>
      <c r="F1015" s="6" t="s">
        <v>453</v>
      </c>
      <c r="G1015" s="7">
        <v>21375</v>
      </c>
      <c r="H1015" s="7">
        <v>22000</v>
      </c>
      <c r="I1015" s="43">
        <v>2.9239766081871288</v>
      </c>
      <c r="J1015" s="8"/>
    </row>
    <row r="1016" spans="1:10" x14ac:dyDescent="0.3">
      <c r="A1016" s="57" t="s">
        <v>68</v>
      </c>
      <c r="B1016" s="5" t="s">
        <v>357</v>
      </c>
      <c r="C1016" s="58" t="s">
        <v>533</v>
      </c>
      <c r="D1016" s="5" t="s">
        <v>534</v>
      </c>
      <c r="E1016" s="6" t="s">
        <v>576</v>
      </c>
      <c r="F1016" s="6" t="s">
        <v>453</v>
      </c>
      <c r="G1016" s="7">
        <v>20560</v>
      </c>
      <c r="H1016" s="7">
        <v>21400</v>
      </c>
      <c r="I1016" s="43">
        <v>4.0856031128404737</v>
      </c>
      <c r="J1016" s="8"/>
    </row>
    <row r="1017" spans="1:10" x14ac:dyDescent="0.3">
      <c r="A1017" s="57" t="s">
        <v>60</v>
      </c>
      <c r="B1017" s="5" t="s">
        <v>105</v>
      </c>
      <c r="C1017" s="58" t="s">
        <v>224</v>
      </c>
      <c r="D1017" s="5" t="s">
        <v>225</v>
      </c>
      <c r="E1017" s="6" t="s">
        <v>576</v>
      </c>
      <c r="F1017" s="6" t="s">
        <v>453</v>
      </c>
      <c r="G1017" s="7">
        <v>24166.666666699999</v>
      </c>
      <c r="H1017" s="7">
        <v>25166.666666699999</v>
      </c>
      <c r="I1017" s="43">
        <v>4.1379310344770603</v>
      </c>
      <c r="J1017" s="8"/>
    </row>
    <row r="1018" spans="1:10" x14ac:dyDescent="0.3">
      <c r="A1018" s="57" t="s">
        <v>60</v>
      </c>
      <c r="B1018" s="5" t="s">
        <v>105</v>
      </c>
      <c r="C1018" s="58" t="s">
        <v>106</v>
      </c>
      <c r="D1018" s="5" t="s">
        <v>107</v>
      </c>
      <c r="E1018" s="6" t="s">
        <v>576</v>
      </c>
      <c r="F1018" s="6" t="s">
        <v>453</v>
      </c>
      <c r="G1018" s="7">
        <v>24225</v>
      </c>
      <c r="H1018" s="7">
        <v>26225</v>
      </c>
      <c r="I1018" s="43">
        <v>8.2559339525283715</v>
      </c>
      <c r="J1018" s="8"/>
    </row>
    <row r="1019" spans="1:10" x14ac:dyDescent="0.3">
      <c r="A1019" s="57" t="s">
        <v>57</v>
      </c>
      <c r="B1019" s="5" t="s">
        <v>171</v>
      </c>
      <c r="C1019" s="58" t="s">
        <v>233</v>
      </c>
      <c r="D1019" s="5" t="s">
        <v>234</v>
      </c>
      <c r="E1019" s="6" t="s">
        <v>576</v>
      </c>
      <c r="F1019" s="6" t="s">
        <v>453</v>
      </c>
      <c r="G1019" s="7">
        <v>27000</v>
      </c>
      <c r="H1019" s="7">
        <v>25400</v>
      </c>
      <c r="I1019" s="43">
        <v>-5.9259259259259212</v>
      </c>
      <c r="J1019" s="8"/>
    </row>
    <row r="1020" spans="1:10" x14ac:dyDescent="0.3">
      <c r="A1020" s="57" t="s">
        <v>57</v>
      </c>
      <c r="B1020" s="5" t="s">
        <v>171</v>
      </c>
      <c r="C1020" s="58" t="s">
        <v>239</v>
      </c>
      <c r="D1020" s="5" t="s">
        <v>240</v>
      </c>
      <c r="E1020" s="6" t="s">
        <v>576</v>
      </c>
      <c r="F1020" s="6" t="s">
        <v>453</v>
      </c>
      <c r="G1020" s="7">
        <v>23066.666666699999</v>
      </c>
      <c r="H1020" s="7">
        <v>23066.666666699999</v>
      </c>
      <c r="I1020" s="43">
        <v>0</v>
      </c>
      <c r="J1020" s="8"/>
    </row>
    <row r="1021" spans="1:10" x14ac:dyDescent="0.3">
      <c r="A1021" s="57" t="s">
        <v>57</v>
      </c>
      <c r="B1021" s="5" t="s">
        <v>171</v>
      </c>
      <c r="C1021" s="58" t="s">
        <v>172</v>
      </c>
      <c r="D1021" s="5" t="s">
        <v>173</v>
      </c>
      <c r="E1021" s="6" t="s">
        <v>576</v>
      </c>
      <c r="F1021" s="6" t="s">
        <v>453</v>
      </c>
      <c r="G1021" s="7">
        <v>23250</v>
      </c>
      <c r="H1021" s="7">
        <v>25750</v>
      </c>
      <c r="I1021" s="43">
        <v>10.752688172042999</v>
      </c>
      <c r="J1021" s="8"/>
    </row>
    <row r="1022" spans="1:10" x14ac:dyDescent="0.3">
      <c r="A1022" s="57" t="s">
        <v>57</v>
      </c>
      <c r="B1022" s="5" t="s">
        <v>171</v>
      </c>
      <c r="C1022" s="58" t="s">
        <v>241</v>
      </c>
      <c r="D1022" s="5" t="s">
        <v>242</v>
      </c>
      <c r="E1022" s="6" t="s">
        <v>576</v>
      </c>
      <c r="F1022" s="6" t="s">
        <v>453</v>
      </c>
      <c r="G1022" s="7">
        <v>22500</v>
      </c>
      <c r="H1022" s="7">
        <v>20000</v>
      </c>
      <c r="I1022" s="43">
        <v>-11.111111111111116</v>
      </c>
      <c r="J1022" s="8"/>
    </row>
    <row r="1023" spans="1:10" x14ac:dyDescent="0.3">
      <c r="A1023" s="57" t="s">
        <v>51</v>
      </c>
      <c r="B1023" s="5" t="s">
        <v>110</v>
      </c>
      <c r="C1023" s="58" t="s">
        <v>111</v>
      </c>
      <c r="D1023" s="5" t="s">
        <v>112</v>
      </c>
      <c r="E1023" s="6" t="s">
        <v>576</v>
      </c>
      <c r="F1023" s="6" t="s">
        <v>453</v>
      </c>
      <c r="G1023" s="7">
        <v>22100</v>
      </c>
      <c r="H1023" s="7">
        <v>23012.5</v>
      </c>
      <c r="I1023" s="43">
        <v>4.1289592760181071</v>
      </c>
      <c r="J1023" s="8"/>
    </row>
    <row r="1024" spans="1:10" x14ac:dyDescent="0.3">
      <c r="A1024" s="57" t="s">
        <v>51</v>
      </c>
      <c r="B1024" s="5" t="s">
        <v>110</v>
      </c>
      <c r="C1024" s="58" t="s">
        <v>243</v>
      </c>
      <c r="D1024" s="5" t="s">
        <v>244</v>
      </c>
      <c r="E1024" s="6" t="s">
        <v>576</v>
      </c>
      <c r="F1024" s="6" t="s">
        <v>453</v>
      </c>
      <c r="G1024" s="7">
        <v>22750</v>
      </c>
      <c r="H1024" s="7">
        <v>25250</v>
      </c>
      <c r="I1024" s="43">
        <v>10.989010989010998</v>
      </c>
      <c r="J1024" s="8"/>
    </row>
    <row r="1025" spans="1:10" x14ac:dyDescent="0.3">
      <c r="A1025" s="57" t="s">
        <v>51</v>
      </c>
      <c r="B1025" s="5" t="s">
        <v>110</v>
      </c>
      <c r="C1025" s="58" t="s">
        <v>245</v>
      </c>
      <c r="D1025" s="5" t="s">
        <v>246</v>
      </c>
      <c r="E1025" s="6" t="s">
        <v>576</v>
      </c>
      <c r="F1025" s="6" t="s">
        <v>453</v>
      </c>
      <c r="G1025" s="7">
        <v>22780</v>
      </c>
      <c r="H1025" s="7">
        <v>23340</v>
      </c>
      <c r="I1025" s="43">
        <v>2.4582967515364378</v>
      </c>
      <c r="J1025" s="8"/>
    </row>
    <row r="1026" spans="1:10" x14ac:dyDescent="0.3">
      <c r="A1026" s="57" t="s">
        <v>51</v>
      </c>
      <c r="B1026" s="5" t="s">
        <v>110</v>
      </c>
      <c r="C1026" s="58" t="s">
        <v>163</v>
      </c>
      <c r="D1026" s="5" t="s">
        <v>164</v>
      </c>
      <c r="E1026" s="6" t="s">
        <v>576</v>
      </c>
      <c r="F1026" s="6" t="s">
        <v>453</v>
      </c>
      <c r="G1026" s="7">
        <v>20700</v>
      </c>
      <c r="H1026" s="7">
        <v>21700</v>
      </c>
      <c r="I1026" s="43">
        <v>4.8309178743961345</v>
      </c>
      <c r="J1026" s="8"/>
    </row>
    <row r="1027" spans="1:10" x14ac:dyDescent="0.3">
      <c r="A1027" s="57" t="s">
        <v>51</v>
      </c>
      <c r="B1027" s="5" t="s">
        <v>110</v>
      </c>
      <c r="C1027" s="58" t="s">
        <v>409</v>
      </c>
      <c r="D1027" s="5" t="s">
        <v>410</v>
      </c>
      <c r="E1027" s="6" t="s">
        <v>576</v>
      </c>
      <c r="F1027" s="6" t="s">
        <v>453</v>
      </c>
      <c r="G1027" s="7">
        <v>25000</v>
      </c>
      <c r="H1027" s="7">
        <v>27000</v>
      </c>
      <c r="I1027" s="43">
        <v>8.0000000000000089</v>
      </c>
      <c r="J1027" s="8"/>
    </row>
    <row r="1028" spans="1:10" x14ac:dyDescent="0.3">
      <c r="A1028" s="57" t="s">
        <v>51</v>
      </c>
      <c r="B1028" s="5" t="s">
        <v>110</v>
      </c>
      <c r="C1028" s="58" t="s">
        <v>338</v>
      </c>
      <c r="D1028" s="5" t="s">
        <v>339</v>
      </c>
      <c r="E1028" s="6" t="s">
        <v>576</v>
      </c>
      <c r="F1028" s="6" t="s">
        <v>453</v>
      </c>
      <c r="G1028" s="7">
        <v>19866.666666699999</v>
      </c>
      <c r="H1028" s="7">
        <v>23950</v>
      </c>
      <c r="I1028" s="43">
        <v>20.553691274965512</v>
      </c>
      <c r="J1028" s="8"/>
    </row>
    <row r="1029" spans="1:10" x14ac:dyDescent="0.3">
      <c r="A1029" s="57" t="s">
        <v>51</v>
      </c>
      <c r="B1029" s="5" t="s">
        <v>110</v>
      </c>
      <c r="C1029" s="58" t="s">
        <v>247</v>
      </c>
      <c r="D1029" s="5" t="s">
        <v>248</v>
      </c>
      <c r="E1029" s="6" t="s">
        <v>576</v>
      </c>
      <c r="F1029" s="6" t="s">
        <v>453</v>
      </c>
      <c r="G1029" s="7">
        <v>22250</v>
      </c>
      <c r="H1029" s="7">
        <v>22250</v>
      </c>
      <c r="I1029" s="43">
        <v>0</v>
      </c>
      <c r="J1029" s="8"/>
    </row>
    <row r="1030" spans="1:10" x14ac:dyDescent="0.3">
      <c r="A1030" s="57" t="s">
        <v>64</v>
      </c>
      <c r="B1030" s="5" t="s">
        <v>134</v>
      </c>
      <c r="C1030" s="58" t="s">
        <v>135</v>
      </c>
      <c r="D1030" s="5" t="s">
        <v>136</v>
      </c>
      <c r="E1030" s="6" t="s">
        <v>576</v>
      </c>
      <c r="F1030" s="6" t="s">
        <v>453</v>
      </c>
      <c r="G1030" s="7">
        <v>20561.833333300001</v>
      </c>
      <c r="H1030" s="7">
        <v>21845.166666699999</v>
      </c>
      <c r="I1030" s="43">
        <v>6.2413371054887108</v>
      </c>
      <c r="J1030" s="8"/>
    </row>
    <row r="1031" spans="1:10" x14ac:dyDescent="0.3">
      <c r="A1031" s="57" t="s">
        <v>64</v>
      </c>
      <c r="B1031" s="5" t="s">
        <v>134</v>
      </c>
      <c r="C1031" s="58" t="s">
        <v>254</v>
      </c>
      <c r="D1031" s="5" t="s">
        <v>255</v>
      </c>
      <c r="E1031" s="6" t="s">
        <v>576</v>
      </c>
      <c r="F1031" s="6" t="s">
        <v>453</v>
      </c>
      <c r="G1031" s="7">
        <v>22500</v>
      </c>
      <c r="H1031" s="7">
        <v>22750</v>
      </c>
      <c r="I1031" s="43">
        <v>1.1111111111111072</v>
      </c>
      <c r="J1031" s="8"/>
    </row>
    <row r="1032" spans="1:10" x14ac:dyDescent="0.3">
      <c r="A1032" s="57" t="s">
        <v>64</v>
      </c>
      <c r="B1032" s="5" t="s">
        <v>134</v>
      </c>
      <c r="C1032" s="58" t="s">
        <v>442</v>
      </c>
      <c r="D1032" s="5" t="s">
        <v>443</v>
      </c>
      <c r="E1032" s="6" t="s">
        <v>576</v>
      </c>
      <c r="F1032" s="6" t="s">
        <v>453</v>
      </c>
      <c r="G1032" s="7">
        <v>22666.666666699999</v>
      </c>
      <c r="H1032" s="7">
        <v>22666.666666699999</v>
      </c>
      <c r="I1032" s="43">
        <v>0</v>
      </c>
      <c r="J1032" s="8"/>
    </row>
    <row r="1033" spans="1:10" x14ac:dyDescent="0.3">
      <c r="A1033" s="57" t="s">
        <v>64</v>
      </c>
      <c r="B1033" s="5" t="s">
        <v>134</v>
      </c>
      <c r="C1033" s="58" t="s">
        <v>256</v>
      </c>
      <c r="D1033" s="5" t="s">
        <v>257</v>
      </c>
      <c r="E1033" s="6" t="s">
        <v>576</v>
      </c>
      <c r="F1033" s="6" t="s">
        <v>453</v>
      </c>
      <c r="G1033" s="7">
        <v>20400</v>
      </c>
      <c r="H1033" s="7">
        <v>20600</v>
      </c>
      <c r="I1033" s="43">
        <v>0.98039215686274139</v>
      </c>
      <c r="J1033" s="8"/>
    </row>
    <row r="1034" spans="1:10" x14ac:dyDescent="0.3">
      <c r="A1034" s="57" t="s">
        <v>64</v>
      </c>
      <c r="B1034" s="5" t="s">
        <v>134</v>
      </c>
      <c r="C1034" s="58" t="s">
        <v>444</v>
      </c>
      <c r="D1034" s="5" t="s">
        <v>445</v>
      </c>
      <c r="E1034" s="6" t="s">
        <v>576</v>
      </c>
      <c r="F1034" s="6" t="s">
        <v>453</v>
      </c>
      <c r="G1034" s="7">
        <v>19260</v>
      </c>
      <c r="H1034" s="7">
        <v>20300</v>
      </c>
      <c r="I1034" s="43">
        <v>5.399792315680175</v>
      </c>
      <c r="J1034" s="8"/>
    </row>
    <row r="1035" spans="1:10" x14ac:dyDescent="0.3">
      <c r="A1035" s="57" t="s">
        <v>64</v>
      </c>
      <c r="B1035" s="5" t="s">
        <v>134</v>
      </c>
      <c r="C1035" s="58" t="s">
        <v>446</v>
      </c>
      <c r="D1035" s="5" t="s">
        <v>447</v>
      </c>
      <c r="E1035" s="6" t="s">
        <v>576</v>
      </c>
      <c r="F1035" s="6" t="s">
        <v>453</v>
      </c>
      <c r="G1035" s="7">
        <v>19900</v>
      </c>
      <c r="H1035" s="7">
        <v>21250</v>
      </c>
      <c r="I1035" s="43">
        <v>6.7839195979899412</v>
      </c>
      <c r="J1035" s="8"/>
    </row>
    <row r="1036" spans="1:10" x14ac:dyDescent="0.3">
      <c r="A1036" s="57" t="s">
        <v>64</v>
      </c>
      <c r="B1036" s="5" t="s">
        <v>134</v>
      </c>
      <c r="C1036" s="58" t="s">
        <v>137</v>
      </c>
      <c r="D1036" s="5" t="s">
        <v>138</v>
      </c>
      <c r="E1036" s="6" t="s">
        <v>576</v>
      </c>
      <c r="F1036" s="6" t="s">
        <v>453</v>
      </c>
      <c r="G1036" s="7">
        <v>20880</v>
      </c>
      <c r="H1036" s="7">
        <v>21983.333333300001</v>
      </c>
      <c r="I1036" s="43">
        <v>5.2841634736590084</v>
      </c>
      <c r="J1036" s="8"/>
    </row>
    <row r="1037" spans="1:10" x14ac:dyDescent="0.3">
      <c r="A1037" s="57" t="s">
        <v>64</v>
      </c>
      <c r="B1037" s="5" t="s">
        <v>134</v>
      </c>
      <c r="C1037" s="58" t="s">
        <v>139</v>
      </c>
      <c r="D1037" s="5" t="s">
        <v>140</v>
      </c>
      <c r="E1037" s="6" t="s">
        <v>576</v>
      </c>
      <c r="F1037" s="6" t="s">
        <v>453</v>
      </c>
      <c r="G1037" s="7">
        <v>20400</v>
      </c>
      <c r="H1037" s="7">
        <v>21880</v>
      </c>
      <c r="I1037" s="43">
        <v>7.2549019607843102</v>
      </c>
      <c r="J1037" s="8"/>
    </row>
    <row r="1038" spans="1:10" x14ac:dyDescent="0.3">
      <c r="A1038" s="57" t="s">
        <v>64</v>
      </c>
      <c r="B1038" s="5" t="s">
        <v>134</v>
      </c>
      <c r="C1038" s="58" t="s">
        <v>340</v>
      </c>
      <c r="D1038" s="5" t="s">
        <v>341</v>
      </c>
      <c r="E1038" s="6" t="s">
        <v>576</v>
      </c>
      <c r="F1038" s="6" t="s">
        <v>453</v>
      </c>
      <c r="G1038" s="7">
        <v>20240</v>
      </c>
      <c r="H1038" s="7">
        <v>20240</v>
      </c>
      <c r="I1038" s="43">
        <v>0</v>
      </c>
      <c r="J1038" s="8"/>
    </row>
    <row r="1039" spans="1:10" x14ac:dyDescent="0.3">
      <c r="A1039" s="57" t="s">
        <v>54</v>
      </c>
      <c r="B1039" s="5" t="s">
        <v>141</v>
      </c>
      <c r="C1039" s="58" t="s">
        <v>392</v>
      </c>
      <c r="D1039" s="5" t="s">
        <v>393</v>
      </c>
      <c r="E1039" s="6" t="s">
        <v>576</v>
      </c>
      <c r="F1039" s="6" t="s">
        <v>453</v>
      </c>
      <c r="G1039" s="7">
        <v>22100</v>
      </c>
      <c r="H1039" s="7">
        <v>22887.5</v>
      </c>
      <c r="I1039" s="43">
        <v>3.5633484162896032</v>
      </c>
      <c r="J1039" s="8"/>
    </row>
    <row r="1040" spans="1:10" x14ac:dyDescent="0.3">
      <c r="A1040" s="57" t="s">
        <v>54</v>
      </c>
      <c r="B1040" s="5" t="s">
        <v>141</v>
      </c>
      <c r="C1040" s="58" t="s">
        <v>411</v>
      </c>
      <c r="D1040" s="5" t="s">
        <v>412</v>
      </c>
      <c r="E1040" s="6" t="s">
        <v>576</v>
      </c>
      <c r="F1040" s="6" t="s">
        <v>453</v>
      </c>
      <c r="G1040" s="7">
        <v>24450</v>
      </c>
      <c r="H1040" s="7">
        <v>25283.333333300001</v>
      </c>
      <c r="I1040" s="43">
        <v>3.4083162916155545</v>
      </c>
      <c r="J1040" s="8"/>
    </row>
    <row r="1041" spans="1:10" x14ac:dyDescent="0.3">
      <c r="A1041" s="57" t="s">
        <v>54</v>
      </c>
      <c r="B1041" s="5" t="s">
        <v>141</v>
      </c>
      <c r="C1041" s="58" t="s">
        <v>555</v>
      </c>
      <c r="D1041" s="5" t="s">
        <v>556</v>
      </c>
      <c r="E1041" s="6" t="s">
        <v>576</v>
      </c>
      <c r="F1041" s="6" t="s">
        <v>453</v>
      </c>
      <c r="G1041" s="7">
        <v>23300</v>
      </c>
      <c r="H1041" s="7">
        <v>24660</v>
      </c>
      <c r="I1041" s="43">
        <v>5.8369098712446323</v>
      </c>
      <c r="J1041" s="8"/>
    </row>
    <row r="1042" spans="1:10" x14ac:dyDescent="0.3">
      <c r="A1042" s="57" t="s">
        <v>54</v>
      </c>
      <c r="B1042" s="5" t="s">
        <v>141</v>
      </c>
      <c r="C1042" s="58" t="s">
        <v>413</v>
      </c>
      <c r="D1042" s="5" t="s">
        <v>414</v>
      </c>
      <c r="E1042" s="6" t="s">
        <v>576</v>
      </c>
      <c r="F1042" s="6" t="s">
        <v>453</v>
      </c>
      <c r="G1042" s="7">
        <v>25100</v>
      </c>
      <c r="H1042" s="7">
        <v>25550</v>
      </c>
      <c r="I1042" s="43">
        <v>1.7928286852589626</v>
      </c>
      <c r="J1042" s="8"/>
    </row>
    <row r="1043" spans="1:10" x14ac:dyDescent="0.3">
      <c r="A1043" s="57" t="s">
        <v>54</v>
      </c>
      <c r="B1043" s="5" t="s">
        <v>141</v>
      </c>
      <c r="C1043" s="58" t="s">
        <v>142</v>
      </c>
      <c r="D1043" s="5" t="s">
        <v>143</v>
      </c>
      <c r="E1043" s="6" t="s">
        <v>576</v>
      </c>
      <c r="F1043" s="6" t="s">
        <v>453</v>
      </c>
      <c r="G1043" s="7">
        <v>22650</v>
      </c>
      <c r="H1043" s="7">
        <v>23266.666666699999</v>
      </c>
      <c r="I1043" s="43">
        <v>2.7225901399558379</v>
      </c>
      <c r="J1043" s="8"/>
    </row>
    <row r="1044" spans="1:10" x14ac:dyDescent="0.3">
      <c r="A1044" s="57" t="s">
        <v>55</v>
      </c>
      <c r="B1044" s="5" t="s">
        <v>174</v>
      </c>
      <c r="C1044" s="58" t="s">
        <v>175</v>
      </c>
      <c r="D1044" s="5" t="s">
        <v>176</v>
      </c>
      <c r="E1044" s="6" t="s">
        <v>576</v>
      </c>
      <c r="F1044" s="6" t="s">
        <v>453</v>
      </c>
      <c r="G1044" s="7">
        <v>24133.333333300001</v>
      </c>
      <c r="H1044" s="7">
        <v>25158.333333300001</v>
      </c>
      <c r="I1044" s="43">
        <v>4.2472375690666411</v>
      </c>
      <c r="J1044" s="8"/>
    </row>
    <row r="1045" spans="1:10" x14ac:dyDescent="0.3">
      <c r="A1045" s="57" t="s">
        <v>55</v>
      </c>
      <c r="B1045" s="5" t="s">
        <v>174</v>
      </c>
      <c r="C1045" s="58" t="s">
        <v>266</v>
      </c>
      <c r="D1045" s="5" t="s">
        <v>267</v>
      </c>
      <c r="E1045" s="6" t="s">
        <v>576</v>
      </c>
      <c r="F1045" s="6" t="s">
        <v>453</v>
      </c>
      <c r="G1045" s="7">
        <v>23000</v>
      </c>
      <c r="H1045" s="7">
        <v>23000</v>
      </c>
      <c r="I1045" s="43">
        <v>0</v>
      </c>
      <c r="J1045" s="8"/>
    </row>
    <row r="1046" spans="1:10" x14ac:dyDescent="0.3">
      <c r="A1046" s="57" t="s">
        <v>55</v>
      </c>
      <c r="B1046" s="5" t="s">
        <v>174</v>
      </c>
      <c r="C1046" s="58" t="s">
        <v>268</v>
      </c>
      <c r="D1046" s="5" t="s">
        <v>269</v>
      </c>
      <c r="E1046" s="6" t="s">
        <v>576</v>
      </c>
      <c r="F1046" s="6" t="s">
        <v>453</v>
      </c>
      <c r="G1046" s="7">
        <v>26200</v>
      </c>
      <c r="H1046" s="7">
        <v>27150</v>
      </c>
      <c r="I1046" s="43">
        <v>3.6259541984732904</v>
      </c>
      <c r="J1046" s="8"/>
    </row>
    <row r="1047" spans="1:10" x14ac:dyDescent="0.3">
      <c r="A1047" s="57" t="s">
        <v>55</v>
      </c>
      <c r="B1047" s="5" t="s">
        <v>174</v>
      </c>
      <c r="C1047" s="58" t="s">
        <v>899</v>
      </c>
      <c r="D1047" s="5" t="s">
        <v>900</v>
      </c>
      <c r="E1047" s="6" t="s">
        <v>576</v>
      </c>
      <c r="F1047" s="6" t="s">
        <v>453</v>
      </c>
      <c r="G1047" s="7">
        <v>25800</v>
      </c>
      <c r="H1047" s="7">
        <v>25800</v>
      </c>
      <c r="I1047" s="43">
        <v>0</v>
      </c>
      <c r="J1047" s="8"/>
    </row>
    <row r="1048" spans="1:10" x14ac:dyDescent="0.3">
      <c r="A1048" s="57" t="s">
        <v>55</v>
      </c>
      <c r="B1048" s="5" t="s">
        <v>174</v>
      </c>
      <c r="C1048" s="58" t="s">
        <v>270</v>
      </c>
      <c r="D1048" s="5" t="s">
        <v>271</v>
      </c>
      <c r="E1048" s="6" t="s">
        <v>576</v>
      </c>
      <c r="F1048" s="6" t="s">
        <v>453</v>
      </c>
      <c r="G1048" s="7">
        <v>22500</v>
      </c>
      <c r="H1048" s="7">
        <v>23166.666666699999</v>
      </c>
      <c r="I1048" s="43">
        <v>2.9629629631111154</v>
      </c>
      <c r="J1048" s="8"/>
    </row>
    <row r="1049" spans="1:10" x14ac:dyDescent="0.3">
      <c r="A1049" s="57" t="s">
        <v>55</v>
      </c>
      <c r="B1049" s="5" t="s">
        <v>174</v>
      </c>
      <c r="C1049" s="58" t="s">
        <v>557</v>
      </c>
      <c r="D1049" s="5" t="s">
        <v>558</v>
      </c>
      <c r="E1049" s="6" t="s">
        <v>576</v>
      </c>
      <c r="F1049" s="6" t="s">
        <v>453</v>
      </c>
      <c r="G1049" s="7">
        <v>22250</v>
      </c>
      <c r="H1049" s="7">
        <v>22250</v>
      </c>
      <c r="I1049" s="43">
        <v>0</v>
      </c>
      <c r="J1049" s="8"/>
    </row>
    <row r="1050" spans="1:10" x14ac:dyDescent="0.3">
      <c r="A1050" s="57" t="s">
        <v>55</v>
      </c>
      <c r="B1050" s="5" t="s">
        <v>174</v>
      </c>
      <c r="C1050" s="58" t="s">
        <v>272</v>
      </c>
      <c r="D1050" s="5" t="s">
        <v>273</v>
      </c>
      <c r="E1050" s="6" t="s">
        <v>576</v>
      </c>
      <c r="F1050" s="6" t="s">
        <v>453</v>
      </c>
      <c r="G1050" s="7">
        <v>25850</v>
      </c>
      <c r="H1050" s="7">
        <v>27800</v>
      </c>
      <c r="I1050" s="43">
        <v>7.5435203094777599</v>
      </c>
      <c r="J1050" s="8"/>
    </row>
    <row r="1051" spans="1:10" x14ac:dyDescent="0.3">
      <c r="A1051" s="57" t="s">
        <v>55</v>
      </c>
      <c r="B1051" s="5" t="s">
        <v>174</v>
      </c>
      <c r="C1051" s="58" t="s">
        <v>274</v>
      </c>
      <c r="D1051" s="5" t="s">
        <v>275</v>
      </c>
      <c r="E1051" s="6" t="s">
        <v>576</v>
      </c>
      <c r="F1051" s="6" t="s">
        <v>453</v>
      </c>
      <c r="G1051" s="7">
        <v>22250</v>
      </c>
      <c r="H1051" s="7">
        <v>22900</v>
      </c>
      <c r="I1051" s="43">
        <v>2.9213483146067305</v>
      </c>
      <c r="J1051" s="8"/>
    </row>
    <row r="1052" spans="1:10" x14ac:dyDescent="0.3">
      <c r="A1052" s="57" t="s">
        <v>55</v>
      </c>
      <c r="B1052" s="5" t="s">
        <v>174</v>
      </c>
      <c r="C1052" s="58" t="s">
        <v>394</v>
      </c>
      <c r="D1052" s="5" t="s">
        <v>395</v>
      </c>
      <c r="E1052" s="6" t="s">
        <v>576</v>
      </c>
      <c r="F1052" s="6" t="s">
        <v>453</v>
      </c>
      <c r="G1052" s="7">
        <v>25600</v>
      </c>
      <c r="H1052" s="7">
        <v>28166.666666699999</v>
      </c>
      <c r="I1052" s="43">
        <v>10.026041666796882</v>
      </c>
      <c r="J1052" s="8"/>
    </row>
    <row r="1053" spans="1:10" x14ac:dyDescent="0.3">
      <c r="A1053" s="57" t="s">
        <v>65</v>
      </c>
      <c r="B1053" s="5" t="s">
        <v>113</v>
      </c>
      <c r="C1053" s="58" t="s">
        <v>114</v>
      </c>
      <c r="D1053" s="5" t="s">
        <v>115</v>
      </c>
      <c r="E1053" s="6" t="s">
        <v>576</v>
      </c>
      <c r="F1053" s="6" t="s">
        <v>453</v>
      </c>
      <c r="G1053" s="7">
        <v>23800</v>
      </c>
      <c r="H1053" s="7">
        <v>23800</v>
      </c>
      <c r="I1053" s="43">
        <v>0</v>
      </c>
      <c r="J1053" s="8"/>
    </row>
    <row r="1054" spans="1:10" x14ac:dyDescent="0.3">
      <c r="A1054" s="57" t="s">
        <v>65</v>
      </c>
      <c r="B1054" s="5" t="s">
        <v>113</v>
      </c>
      <c r="C1054" s="58" t="s">
        <v>367</v>
      </c>
      <c r="D1054" s="5" t="s">
        <v>368</v>
      </c>
      <c r="E1054" s="6" t="s">
        <v>576</v>
      </c>
      <c r="F1054" s="6" t="s">
        <v>453</v>
      </c>
      <c r="G1054" s="7">
        <v>23375</v>
      </c>
      <c r="H1054" s="7">
        <v>23875</v>
      </c>
      <c r="I1054" s="43">
        <v>2.1390374331550888</v>
      </c>
      <c r="J1054" s="8"/>
    </row>
    <row r="1055" spans="1:10" x14ac:dyDescent="0.3">
      <c r="A1055" s="57" t="s">
        <v>65</v>
      </c>
      <c r="B1055" s="5" t="s">
        <v>113</v>
      </c>
      <c r="C1055" s="58" t="s">
        <v>179</v>
      </c>
      <c r="D1055" s="5" t="s">
        <v>180</v>
      </c>
      <c r="E1055" s="6" t="s">
        <v>576</v>
      </c>
      <c r="F1055" s="6" t="s">
        <v>453</v>
      </c>
      <c r="G1055" s="7">
        <v>21250</v>
      </c>
      <c r="H1055" s="7">
        <v>21250</v>
      </c>
      <c r="I1055" s="43">
        <v>0</v>
      </c>
      <c r="J1055" s="8"/>
    </row>
    <row r="1056" spans="1:10" x14ac:dyDescent="0.3">
      <c r="A1056" s="57" t="s">
        <v>65</v>
      </c>
      <c r="B1056" s="5" t="s">
        <v>113</v>
      </c>
      <c r="C1056" s="58" t="s">
        <v>280</v>
      </c>
      <c r="D1056" s="5" t="s">
        <v>281</v>
      </c>
      <c r="E1056" s="6" t="s">
        <v>576</v>
      </c>
      <c r="F1056" s="6" t="s">
        <v>453</v>
      </c>
      <c r="G1056" s="7">
        <v>23500</v>
      </c>
      <c r="H1056" s="7">
        <v>23375</v>
      </c>
      <c r="I1056" s="43">
        <v>-0.5319148936170246</v>
      </c>
      <c r="J1056" s="8"/>
    </row>
    <row r="1057" spans="1:10" x14ac:dyDescent="0.3">
      <c r="A1057" s="57" t="s">
        <v>58</v>
      </c>
      <c r="B1057" s="5" t="s">
        <v>165</v>
      </c>
      <c r="C1057" s="58" t="s">
        <v>166</v>
      </c>
      <c r="D1057" s="5" t="s">
        <v>167</v>
      </c>
      <c r="E1057" s="6" t="s">
        <v>576</v>
      </c>
      <c r="F1057" s="6" t="s">
        <v>453</v>
      </c>
      <c r="G1057" s="7">
        <v>22620</v>
      </c>
      <c r="H1057" s="7">
        <v>23230</v>
      </c>
      <c r="I1057" s="43">
        <v>2.6967285587975236</v>
      </c>
      <c r="J1057" s="8"/>
    </row>
    <row r="1058" spans="1:10" x14ac:dyDescent="0.3">
      <c r="A1058" s="57" t="s">
        <v>58</v>
      </c>
      <c r="B1058" s="5" t="s">
        <v>165</v>
      </c>
      <c r="C1058" s="58" t="s">
        <v>287</v>
      </c>
      <c r="D1058" s="5" t="s">
        <v>288</v>
      </c>
      <c r="E1058" s="6" t="s">
        <v>576</v>
      </c>
      <c r="F1058" s="6" t="s">
        <v>453</v>
      </c>
      <c r="G1058" s="7">
        <v>23000</v>
      </c>
      <c r="H1058" s="7">
        <v>23000</v>
      </c>
      <c r="I1058" s="43">
        <v>0</v>
      </c>
      <c r="J1058" s="8"/>
    </row>
    <row r="1059" spans="1:10" x14ac:dyDescent="0.3">
      <c r="A1059" s="57" t="s">
        <v>58</v>
      </c>
      <c r="B1059" s="5" t="s">
        <v>165</v>
      </c>
      <c r="C1059" s="58" t="s">
        <v>289</v>
      </c>
      <c r="D1059" s="5" t="s">
        <v>290</v>
      </c>
      <c r="E1059" s="6" t="s">
        <v>576</v>
      </c>
      <c r="F1059" s="6" t="s">
        <v>453</v>
      </c>
      <c r="G1059" s="7">
        <v>22750</v>
      </c>
      <c r="H1059" s="7">
        <v>23700</v>
      </c>
      <c r="I1059" s="43">
        <v>4.1758241758241841</v>
      </c>
      <c r="J1059" s="8"/>
    </row>
    <row r="1060" spans="1:10" x14ac:dyDescent="0.3">
      <c r="A1060" s="57" t="s">
        <v>58</v>
      </c>
      <c r="B1060" s="5" t="s">
        <v>165</v>
      </c>
      <c r="C1060" s="58" t="s">
        <v>342</v>
      </c>
      <c r="D1060" s="5" t="s">
        <v>343</v>
      </c>
      <c r="E1060" s="6" t="s">
        <v>576</v>
      </c>
      <c r="F1060" s="6" t="s">
        <v>453</v>
      </c>
      <c r="G1060" s="7">
        <v>24200</v>
      </c>
      <c r="H1060" s="7">
        <v>24533.333333300001</v>
      </c>
      <c r="I1060" s="43">
        <v>1.377410468181828</v>
      </c>
      <c r="J1060" s="8"/>
    </row>
    <row r="1061" spans="1:10" x14ac:dyDescent="0.3">
      <c r="A1061" s="57" t="s">
        <v>58</v>
      </c>
      <c r="B1061" s="5" t="s">
        <v>165</v>
      </c>
      <c r="C1061" s="58" t="s">
        <v>291</v>
      </c>
      <c r="D1061" s="5" t="s">
        <v>292</v>
      </c>
      <c r="E1061" s="6" t="s">
        <v>576</v>
      </c>
      <c r="F1061" s="6" t="s">
        <v>453</v>
      </c>
      <c r="G1061" s="7">
        <v>21600</v>
      </c>
      <c r="H1061" s="7">
        <v>22575</v>
      </c>
      <c r="I1061" s="43">
        <v>4.513888888888884</v>
      </c>
      <c r="J1061" s="8"/>
    </row>
    <row r="1062" spans="1:10" x14ac:dyDescent="0.3">
      <c r="A1062" s="57" t="s">
        <v>58</v>
      </c>
      <c r="B1062" s="5" t="s">
        <v>165</v>
      </c>
      <c r="C1062" s="58" t="s">
        <v>344</v>
      </c>
      <c r="D1062" s="5" t="s">
        <v>345</v>
      </c>
      <c r="E1062" s="6" t="s">
        <v>576</v>
      </c>
      <c r="F1062" s="6" t="s">
        <v>453</v>
      </c>
      <c r="G1062" s="7">
        <v>23840</v>
      </c>
      <c r="H1062" s="7">
        <v>24080</v>
      </c>
      <c r="I1062" s="43">
        <v>1.0067114093959657</v>
      </c>
      <c r="J1062" s="8"/>
    </row>
    <row r="1063" spans="1:10" x14ac:dyDescent="0.3">
      <c r="A1063" s="57" t="s">
        <v>58</v>
      </c>
      <c r="B1063" s="5" t="s">
        <v>165</v>
      </c>
      <c r="C1063" s="58" t="s">
        <v>537</v>
      </c>
      <c r="D1063" s="5" t="s">
        <v>538</v>
      </c>
      <c r="E1063" s="6" t="s">
        <v>576</v>
      </c>
      <c r="F1063" s="6" t="s">
        <v>453</v>
      </c>
      <c r="G1063" s="7">
        <v>24333.333333300001</v>
      </c>
      <c r="H1063" s="7">
        <v>24666.666666699999</v>
      </c>
      <c r="I1063" s="43">
        <v>1.3698630139744821</v>
      </c>
      <c r="J1063" s="8"/>
    </row>
    <row r="1064" spans="1:10" x14ac:dyDescent="0.3">
      <c r="A1064" s="57" t="s">
        <v>58</v>
      </c>
      <c r="B1064" s="5" t="s">
        <v>165</v>
      </c>
      <c r="C1064" s="58" t="s">
        <v>293</v>
      </c>
      <c r="D1064" s="5" t="s">
        <v>294</v>
      </c>
      <c r="E1064" s="6" t="s">
        <v>576</v>
      </c>
      <c r="F1064" s="6" t="s">
        <v>453</v>
      </c>
      <c r="G1064" s="7">
        <v>25125</v>
      </c>
      <c r="H1064" s="7">
        <v>26625</v>
      </c>
      <c r="I1064" s="43">
        <v>5.9701492537313383</v>
      </c>
      <c r="J1064" s="8"/>
    </row>
    <row r="1065" spans="1:10" x14ac:dyDescent="0.3">
      <c r="A1065" s="57" t="s">
        <v>58</v>
      </c>
      <c r="B1065" s="5" t="s">
        <v>165</v>
      </c>
      <c r="C1065" s="58" t="s">
        <v>295</v>
      </c>
      <c r="D1065" s="5" t="s">
        <v>296</v>
      </c>
      <c r="E1065" s="6" t="s">
        <v>576</v>
      </c>
      <c r="F1065" s="6" t="s">
        <v>453</v>
      </c>
      <c r="G1065" s="7">
        <v>23500</v>
      </c>
      <c r="H1065" s="7">
        <v>23250</v>
      </c>
      <c r="I1065" s="43">
        <v>-1.0638297872340381</v>
      </c>
      <c r="J1065" s="8"/>
    </row>
    <row r="1066" spans="1:10" x14ac:dyDescent="0.3">
      <c r="A1066" s="57" t="s">
        <v>58</v>
      </c>
      <c r="B1066" s="5" t="s">
        <v>165</v>
      </c>
      <c r="C1066" s="58" t="s">
        <v>297</v>
      </c>
      <c r="D1066" s="5" t="s">
        <v>298</v>
      </c>
      <c r="E1066" s="6" t="s">
        <v>576</v>
      </c>
      <c r="F1066" s="6" t="s">
        <v>453</v>
      </c>
      <c r="G1066" s="7">
        <v>21266.666666699999</v>
      </c>
      <c r="H1066" s="7">
        <v>23200</v>
      </c>
      <c r="I1066" s="43">
        <v>9.0909090907381085</v>
      </c>
      <c r="J1066" s="8"/>
    </row>
    <row r="1067" spans="1:10" x14ac:dyDescent="0.3">
      <c r="A1067" s="57" t="s">
        <v>58</v>
      </c>
      <c r="B1067" s="5" t="s">
        <v>165</v>
      </c>
      <c r="C1067" s="58" t="s">
        <v>183</v>
      </c>
      <c r="D1067" s="5" t="s">
        <v>184</v>
      </c>
      <c r="E1067" s="6" t="s">
        <v>576</v>
      </c>
      <c r="F1067" s="6" t="s">
        <v>453</v>
      </c>
      <c r="G1067" s="7">
        <v>24375</v>
      </c>
      <c r="H1067" s="7">
        <v>24250</v>
      </c>
      <c r="I1067" s="43">
        <v>-0.51282051282051089</v>
      </c>
      <c r="J1067" s="8"/>
    </row>
    <row r="1068" spans="1:10" x14ac:dyDescent="0.3">
      <c r="A1068" s="57" t="s">
        <v>59</v>
      </c>
      <c r="B1068" s="5" t="s">
        <v>144</v>
      </c>
      <c r="C1068" s="58" t="s">
        <v>346</v>
      </c>
      <c r="D1068" s="5" t="s">
        <v>347</v>
      </c>
      <c r="E1068" s="6" t="s">
        <v>576</v>
      </c>
      <c r="F1068" s="6" t="s">
        <v>453</v>
      </c>
      <c r="G1068" s="7">
        <v>20888.333333300001</v>
      </c>
      <c r="H1068" s="7">
        <v>23121</v>
      </c>
      <c r="I1068" s="43">
        <v>10.688582143318738</v>
      </c>
      <c r="J1068" s="8"/>
    </row>
    <row r="1069" spans="1:10" x14ac:dyDescent="0.3">
      <c r="A1069" s="57" t="s">
        <v>59</v>
      </c>
      <c r="B1069" s="5" t="s">
        <v>144</v>
      </c>
      <c r="C1069" s="58" t="s">
        <v>299</v>
      </c>
      <c r="D1069" s="5" t="s">
        <v>300</v>
      </c>
      <c r="E1069" s="6" t="s">
        <v>576</v>
      </c>
      <c r="F1069" s="6" t="s">
        <v>453</v>
      </c>
      <c r="G1069" s="7">
        <v>22810.333333300001</v>
      </c>
      <c r="H1069" s="7">
        <v>23631.5</v>
      </c>
      <c r="I1069" s="43">
        <v>3.5999766189352744</v>
      </c>
      <c r="J1069" s="8"/>
    </row>
    <row r="1070" spans="1:10" x14ac:dyDescent="0.3">
      <c r="A1070" s="57" t="s">
        <v>59</v>
      </c>
      <c r="B1070" s="5" t="s">
        <v>144</v>
      </c>
      <c r="C1070" s="58" t="s">
        <v>301</v>
      </c>
      <c r="D1070" s="5" t="s">
        <v>302</v>
      </c>
      <c r="E1070" s="6" t="s">
        <v>576</v>
      </c>
      <c r="F1070" s="6" t="s">
        <v>453</v>
      </c>
      <c r="G1070" s="7">
        <v>23525</v>
      </c>
      <c r="H1070" s="7">
        <v>22200</v>
      </c>
      <c r="I1070" s="43">
        <v>-5.6323060573857608</v>
      </c>
      <c r="J1070" s="8"/>
    </row>
    <row r="1071" spans="1:10" x14ac:dyDescent="0.3">
      <c r="A1071" s="57" t="s">
        <v>59</v>
      </c>
      <c r="B1071" s="5" t="s">
        <v>144</v>
      </c>
      <c r="C1071" s="58" t="s">
        <v>500</v>
      </c>
      <c r="D1071" s="5" t="s">
        <v>501</v>
      </c>
      <c r="E1071" s="6" t="s">
        <v>576</v>
      </c>
      <c r="F1071" s="6" t="s">
        <v>453</v>
      </c>
      <c r="G1071" s="7">
        <v>25878.75</v>
      </c>
      <c r="H1071" s="7">
        <v>25628.75</v>
      </c>
      <c r="I1071" s="43">
        <v>-0.966043568564945</v>
      </c>
      <c r="J1071" s="8"/>
    </row>
    <row r="1072" spans="1:10" x14ac:dyDescent="0.3">
      <c r="A1072" s="57" t="s">
        <v>59</v>
      </c>
      <c r="B1072" s="5" t="s">
        <v>144</v>
      </c>
      <c r="C1072" s="58" t="s">
        <v>145</v>
      </c>
      <c r="D1072" s="5" t="s">
        <v>146</v>
      </c>
      <c r="E1072" s="6" t="s">
        <v>576</v>
      </c>
      <c r="F1072" s="6" t="s">
        <v>453</v>
      </c>
      <c r="G1072" s="7">
        <v>20850</v>
      </c>
      <c r="H1072" s="7">
        <v>21425</v>
      </c>
      <c r="I1072" s="43">
        <v>2.7577937649880151</v>
      </c>
      <c r="J1072" s="8"/>
    </row>
    <row r="1073" spans="1:10" x14ac:dyDescent="0.3">
      <c r="A1073" s="57" t="s">
        <v>59</v>
      </c>
      <c r="B1073" s="5" t="s">
        <v>144</v>
      </c>
      <c r="C1073" s="58" t="s">
        <v>147</v>
      </c>
      <c r="D1073" s="5" t="s">
        <v>148</v>
      </c>
      <c r="E1073" s="6" t="s">
        <v>576</v>
      </c>
      <c r="F1073" s="6" t="s">
        <v>453</v>
      </c>
      <c r="G1073" s="7">
        <v>27500</v>
      </c>
      <c r="H1073" s="7">
        <v>27833.333333300001</v>
      </c>
      <c r="I1073" s="43">
        <v>1.212121212000006</v>
      </c>
      <c r="J1073" s="8"/>
    </row>
    <row r="1074" spans="1:10" x14ac:dyDescent="0.3">
      <c r="A1074" s="57" t="s">
        <v>59</v>
      </c>
      <c r="B1074" s="5" t="s">
        <v>144</v>
      </c>
      <c r="C1074" s="58" t="s">
        <v>303</v>
      </c>
      <c r="D1074" s="5" t="s">
        <v>196</v>
      </c>
      <c r="E1074" s="6" t="s">
        <v>576</v>
      </c>
      <c r="F1074" s="6" t="s">
        <v>453</v>
      </c>
      <c r="G1074" s="7">
        <v>22466.666666699999</v>
      </c>
      <c r="H1074" s="7">
        <v>22833.333333300001</v>
      </c>
      <c r="I1074" s="43">
        <v>1.6320474774456528</v>
      </c>
      <c r="J1074" s="8"/>
    </row>
    <row r="1075" spans="1:10" x14ac:dyDescent="0.3">
      <c r="A1075" s="57" t="s">
        <v>59</v>
      </c>
      <c r="B1075" s="5" t="s">
        <v>144</v>
      </c>
      <c r="C1075" s="58" t="s">
        <v>304</v>
      </c>
      <c r="D1075" s="5" t="s">
        <v>305</v>
      </c>
      <c r="E1075" s="6" t="s">
        <v>576</v>
      </c>
      <c r="F1075" s="6" t="s">
        <v>453</v>
      </c>
      <c r="G1075" s="7">
        <v>24200</v>
      </c>
      <c r="H1075" s="7">
        <v>24650</v>
      </c>
      <c r="I1075" s="43">
        <v>1.8595041322314156</v>
      </c>
      <c r="J1075" s="8"/>
    </row>
    <row r="1076" spans="1:10" x14ac:dyDescent="0.3">
      <c r="A1076" s="57" t="s">
        <v>59</v>
      </c>
      <c r="B1076" s="5" t="s">
        <v>144</v>
      </c>
      <c r="C1076" s="58" t="s">
        <v>415</v>
      </c>
      <c r="D1076" s="5" t="s">
        <v>416</v>
      </c>
      <c r="E1076" s="6" t="s">
        <v>576</v>
      </c>
      <c r="F1076" s="6" t="s">
        <v>453</v>
      </c>
      <c r="G1076" s="7">
        <v>23500</v>
      </c>
      <c r="H1076" s="7">
        <v>23950</v>
      </c>
      <c r="I1076" s="43">
        <v>1.9148936170212856</v>
      </c>
      <c r="J1076" s="8"/>
    </row>
    <row r="1077" spans="1:10" x14ac:dyDescent="0.3">
      <c r="A1077" s="57" t="s">
        <v>59</v>
      </c>
      <c r="B1077" s="5" t="s">
        <v>144</v>
      </c>
      <c r="C1077" s="58" t="s">
        <v>306</v>
      </c>
      <c r="D1077" s="5" t="s">
        <v>307</v>
      </c>
      <c r="E1077" s="6" t="s">
        <v>576</v>
      </c>
      <c r="F1077" s="6" t="s">
        <v>453</v>
      </c>
      <c r="G1077" s="7">
        <v>21266.666666699999</v>
      </c>
      <c r="H1077" s="7">
        <v>22566.666666699999</v>
      </c>
      <c r="I1077" s="43">
        <v>6.1128526645672236</v>
      </c>
      <c r="J1077" s="8"/>
    </row>
    <row r="1078" spans="1:10" x14ac:dyDescent="0.3">
      <c r="A1078" s="57" t="s">
        <v>59</v>
      </c>
      <c r="B1078" s="5" t="s">
        <v>144</v>
      </c>
      <c r="C1078" s="58" t="s">
        <v>149</v>
      </c>
      <c r="D1078" s="5" t="s">
        <v>150</v>
      </c>
      <c r="E1078" s="6" t="s">
        <v>576</v>
      </c>
      <c r="F1078" s="6" t="s">
        <v>453</v>
      </c>
      <c r="G1078" s="7">
        <v>28000</v>
      </c>
      <c r="H1078" s="7">
        <v>28500</v>
      </c>
      <c r="I1078" s="43">
        <v>1.7857142857142796</v>
      </c>
      <c r="J1078" s="8"/>
    </row>
    <row r="1079" spans="1:10" x14ac:dyDescent="0.3">
      <c r="A1079" s="57" t="s">
        <v>73</v>
      </c>
      <c r="B1079" s="5" t="s">
        <v>311</v>
      </c>
      <c r="C1079" s="58" t="s">
        <v>312</v>
      </c>
      <c r="D1079" s="5" t="s">
        <v>313</v>
      </c>
      <c r="E1079" s="6" t="s">
        <v>576</v>
      </c>
      <c r="F1079" s="6" t="s">
        <v>453</v>
      </c>
      <c r="G1079" s="7">
        <v>24500</v>
      </c>
      <c r="H1079" s="7">
        <v>25000</v>
      </c>
      <c r="I1079" s="43">
        <v>2.0408163265306141</v>
      </c>
      <c r="J1079" s="8"/>
    </row>
    <row r="1080" spans="1:10" x14ac:dyDescent="0.3">
      <c r="A1080" s="57" t="s">
        <v>73</v>
      </c>
      <c r="B1080" s="5" t="s">
        <v>311</v>
      </c>
      <c r="C1080" s="58" t="s">
        <v>314</v>
      </c>
      <c r="D1080" s="5" t="s">
        <v>315</v>
      </c>
      <c r="E1080" s="6" t="s">
        <v>576</v>
      </c>
      <c r="F1080" s="6" t="s">
        <v>453</v>
      </c>
      <c r="G1080" s="7">
        <v>22500</v>
      </c>
      <c r="H1080" s="7">
        <v>22500</v>
      </c>
      <c r="I1080" s="43">
        <v>0</v>
      </c>
      <c r="J1080" s="8"/>
    </row>
    <row r="1081" spans="1:10" x14ac:dyDescent="0.3">
      <c r="A1081" s="57" t="s">
        <v>69</v>
      </c>
      <c r="B1081" s="5" t="s">
        <v>467</v>
      </c>
      <c r="C1081" s="58" t="s">
        <v>468</v>
      </c>
      <c r="D1081" s="5" t="s">
        <v>469</v>
      </c>
      <c r="E1081" s="6" t="s">
        <v>576</v>
      </c>
      <c r="F1081" s="6" t="s">
        <v>453</v>
      </c>
      <c r="G1081" s="7">
        <v>21740</v>
      </c>
      <c r="H1081" s="7">
        <v>21540</v>
      </c>
      <c r="I1081" s="43">
        <v>-0.91996320147194066</v>
      </c>
      <c r="J1081" s="8"/>
    </row>
    <row r="1082" spans="1:10" x14ac:dyDescent="0.3">
      <c r="A1082" s="57" t="s">
        <v>53</v>
      </c>
      <c r="B1082" s="5" t="s">
        <v>160</v>
      </c>
      <c r="C1082" s="58" t="s">
        <v>212</v>
      </c>
      <c r="D1082" s="5" t="s">
        <v>213</v>
      </c>
      <c r="E1082" s="6" t="s">
        <v>1248</v>
      </c>
      <c r="F1082" s="6" t="s">
        <v>911</v>
      </c>
      <c r="G1082" s="7">
        <v>3750</v>
      </c>
      <c r="H1082" s="7">
        <v>3566.6666667</v>
      </c>
      <c r="I1082" s="43">
        <v>-4.8888888879999968</v>
      </c>
      <c r="J1082" s="8"/>
    </row>
    <row r="1083" spans="1:10" x14ac:dyDescent="0.3">
      <c r="A1083" s="57" t="s">
        <v>74</v>
      </c>
      <c r="B1083" s="5" t="s">
        <v>308</v>
      </c>
      <c r="C1083" s="58" t="s">
        <v>570</v>
      </c>
      <c r="D1083" s="5" t="s">
        <v>571</v>
      </c>
      <c r="E1083" s="6" t="s">
        <v>1248</v>
      </c>
      <c r="F1083" s="6" t="s">
        <v>911</v>
      </c>
      <c r="G1083" s="7">
        <v>4000</v>
      </c>
      <c r="H1083" s="7">
        <v>3750</v>
      </c>
      <c r="I1083" s="43">
        <v>-6.25</v>
      </c>
      <c r="J1083" s="8"/>
    </row>
    <row r="1084" spans="1:10" x14ac:dyDescent="0.3">
      <c r="A1084" s="57" t="s">
        <v>74</v>
      </c>
      <c r="B1084" s="5" t="s">
        <v>308</v>
      </c>
      <c r="C1084" s="58" t="s">
        <v>402</v>
      </c>
      <c r="D1084" s="5" t="s">
        <v>308</v>
      </c>
      <c r="E1084" s="6" t="s">
        <v>577</v>
      </c>
      <c r="F1084" s="6" t="s">
        <v>465</v>
      </c>
      <c r="G1084" s="7">
        <v>88000</v>
      </c>
      <c r="H1084" s="7">
        <v>84666.666666699981</v>
      </c>
      <c r="I1084" s="43">
        <v>-3.7878787878409153</v>
      </c>
      <c r="J1084" s="8"/>
    </row>
    <row r="1085" spans="1:10" x14ac:dyDescent="0.3">
      <c r="A1085" s="57" t="s">
        <v>63</v>
      </c>
      <c r="B1085" s="5" t="s">
        <v>249</v>
      </c>
      <c r="C1085" s="58" t="s">
        <v>390</v>
      </c>
      <c r="D1085" s="5" t="s">
        <v>391</v>
      </c>
      <c r="E1085" s="6" t="s">
        <v>577</v>
      </c>
      <c r="F1085" s="6" t="s">
        <v>466</v>
      </c>
      <c r="G1085" s="7">
        <v>163750</v>
      </c>
      <c r="H1085" s="7">
        <v>163750</v>
      </c>
      <c r="I1085" s="43">
        <v>0</v>
      </c>
      <c r="J1085" s="8"/>
    </row>
    <row r="1086" spans="1:10" x14ac:dyDescent="0.3">
      <c r="A1086" s="57" t="s">
        <v>63</v>
      </c>
      <c r="B1086" s="5" t="s">
        <v>249</v>
      </c>
      <c r="C1086" s="58" t="s">
        <v>250</v>
      </c>
      <c r="D1086" s="5" t="s">
        <v>251</v>
      </c>
      <c r="E1086" s="6" t="s">
        <v>577</v>
      </c>
      <c r="F1086" s="6" t="s">
        <v>466</v>
      </c>
      <c r="G1086" s="7">
        <v>140000</v>
      </c>
      <c r="H1086" s="7">
        <v>144000</v>
      </c>
      <c r="I1086" s="43">
        <v>2.8571428571428474</v>
      </c>
      <c r="J1086" s="8"/>
    </row>
    <row r="1087" spans="1:10" x14ac:dyDescent="0.3">
      <c r="A1087" s="57" t="s">
        <v>63</v>
      </c>
      <c r="B1087" s="5" t="s">
        <v>249</v>
      </c>
      <c r="C1087" s="58" t="s">
        <v>252</v>
      </c>
      <c r="D1087" s="5" t="s">
        <v>253</v>
      </c>
      <c r="E1087" s="6" t="s">
        <v>577</v>
      </c>
      <c r="F1087" s="6" t="s">
        <v>466</v>
      </c>
      <c r="G1087" s="7">
        <v>150000</v>
      </c>
      <c r="H1087" s="7">
        <v>150000</v>
      </c>
      <c r="I1087" s="43">
        <v>0</v>
      </c>
      <c r="J1087" s="8"/>
    </row>
    <row r="1088" spans="1:10" x14ac:dyDescent="0.3">
      <c r="A1088" s="57" t="s">
        <v>73</v>
      </c>
      <c r="B1088" s="5" t="s">
        <v>311</v>
      </c>
      <c r="C1088" s="58" t="s">
        <v>316</v>
      </c>
      <c r="D1088" s="5" t="s">
        <v>317</v>
      </c>
      <c r="E1088" s="6" t="s">
        <v>577</v>
      </c>
      <c r="F1088" s="6" t="s">
        <v>466</v>
      </c>
      <c r="G1088" s="7">
        <v>145000</v>
      </c>
      <c r="H1088" s="7">
        <v>145666.66666670001</v>
      </c>
      <c r="I1088" s="43">
        <v>0.45977011496551873</v>
      </c>
      <c r="J1088" s="8"/>
    </row>
    <row r="1089" spans="1:10" x14ac:dyDescent="0.3">
      <c r="A1089" s="57" t="s">
        <v>56</v>
      </c>
      <c r="B1089" s="5" t="s">
        <v>210</v>
      </c>
      <c r="C1089" s="58" t="s">
        <v>211</v>
      </c>
      <c r="D1089" s="5" t="s">
        <v>210</v>
      </c>
      <c r="E1089" s="6" t="s">
        <v>1249</v>
      </c>
      <c r="F1089" s="6" t="s">
        <v>460</v>
      </c>
      <c r="G1089" s="7" t="s">
        <v>122</v>
      </c>
      <c r="H1089" s="7">
        <v>102950</v>
      </c>
      <c r="I1089" s="43" t="s">
        <v>122</v>
      </c>
      <c r="J1089" s="8"/>
    </row>
    <row r="1090" spans="1:10" x14ac:dyDescent="0.3">
      <c r="A1090" s="57" t="s">
        <v>70</v>
      </c>
      <c r="B1090" s="5" t="s">
        <v>542</v>
      </c>
      <c r="C1090" s="58" t="s">
        <v>545</v>
      </c>
      <c r="D1090" s="5" t="s">
        <v>546</v>
      </c>
      <c r="E1090" s="6" t="s">
        <v>578</v>
      </c>
      <c r="F1090" s="6" t="s">
        <v>460</v>
      </c>
      <c r="G1090" s="7">
        <v>46000</v>
      </c>
      <c r="H1090" s="7">
        <v>45833.333333299997</v>
      </c>
      <c r="I1090" s="43">
        <v>-0.3623188406521759</v>
      </c>
      <c r="J1090" s="8"/>
    </row>
    <row r="1091" spans="1:10" x14ac:dyDescent="0.3">
      <c r="A1091" s="57" t="s">
        <v>70</v>
      </c>
      <c r="B1091" s="5" t="s">
        <v>542</v>
      </c>
      <c r="C1091" s="58" t="s">
        <v>547</v>
      </c>
      <c r="D1091" s="5" t="s">
        <v>548</v>
      </c>
      <c r="E1091" s="6" t="s">
        <v>578</v>
      </c>
      <c r="F1091" s="6" t="s">
        <v>460</v>
      </c>
      <c r="G1091" s="7">
        <v>39750</v>
      </c>
      <c r="H1091" s="7">
        <v>39500</v>
      </c>
      <c r="I1091" s="43">
        <v>-0.62893081761006253</v>
      </c>
      <c r="J1091" s="8"/>
    </row>
    <row r="1092" spans="1:10" x14ac:dyDescent="0.3">
      <c r="A1092" s="57" t="s">
        <v>66</v>
      </c>
      <c r="B1092" s="5" t="s">
        <v>226</v>
      </c>
      <c r="C1092" s="58" t="s">
        <v>320</v>
      </c>
      <c r="D1092" s="5" t="s">
        <v>321</v>
      </c>
      <c r="E1092" s="6" t="s">
        <v>578</v>
      </c>
      <c r="F1092" s="6" t="s">
        <v>460</v>
      </c>
      <c r="G1092" s="7">
        <v>41700</v>
      </c>
      <c r="H1092" s="7">
        <v>43450</v>
      </c>
      <c r="I1092" s="43">
        <v>4.1966426858513133</v>
      </c>
      <c r="J1092" s="8"/>
    </row>
    <row r="1093" spans="1:10" x14ac:dyDescent="0.3">
      <c r="A1093" s="57" t="s">
        <v>67</v>
      </c>
      <c r="B1093" s="5" t="s">
        <v>443</v>
      </c>
      <c r="C1093" s="58" t="s">
        <v>497</v>
      </c>
      <c r="D1093" s="5" t="s">
        <v>498</v>
      </c>
      <c r="E1093" s="6" t="s">
        <v>578</v>
      </c>
      <c r="F1093" s="6" t="s">
        <v>460</v>
      </c>
      <c r="G1093" s="7">
        <v>41583.33333329999</v>
      </c>
      <c r="H1093" s="7">
        <v>41416.66666670001</v>
      </c>
      <c r="I1093" s="43">
        <v>-0.40080160304639673</v>
      </c>
      <c r="J1093" s="8"/>
    </row>
    <row r="1094" spans="1:10" x14ac:dyDescent="0.3">
      <c r="A1094" s="57" t="s">
        <v>67</v>
      </c>
      <c r="B1094" s="5" t="s">
        <v>443</v>
      </c>
      <c r="C1094" s="58" t="s">
        <v>522</v>
      </c>
      <c r="D1094" s="5" t="s">
        <v>523</v>
      </c>
      <c r="E1094" s="6" t="s">
        <v>578</v>
      </c>
      <c r="F1094" s="6" t="s">
        <v>460</v>
      </c>
      <c r="G1094" s="7">
        <v>44500</v>
      </c>
      <c r="H1094" s="7">
        <v>44500</v>
      </c>
      <c r="I1094" s="43">
        <v>0</v>
      </c>
      <c r="J1094" s="8"/>
    </row>
    <row r="1095" spans="1:10" x14ac:dyDescent="0.3">
      <c r="A1095" s="57" t="s">
        <v>67</v>
      </c>
      <c r="B1095" s="5" t="s">
        <v>443</v>
      </c>
      <c r="C1095" s="58" t="s">
        <v>560</v>
      </c>
      <c r="D1095" s="5" t="s">
        <v>561</v>
      </c>
      <c r="E1095" s="6" t="s">
        <v>578</v>
      </c>
      <c r="F1095" s="6" t="s">
        <v>460</v>
      </c>
      <c r="G1095" s="7">
        <v>43500</v>
      </c>
      <c r="H1095" s="7">
        <v>41750</v>
      </c>
      <c r="I1095" s="43">
        <v>-4.0229885057471284</v>
      </c>
      <c r="J1095" s="8"/>
    </row>
    <row r="1096" spans="1:10" x14ac:dyDescent="0.3">
      <c r="A1096" s="57" t="s">
        <v>71</v>
      </c>
      <c r="B1096" s="5" t="s">
        <v>487</v>
      </c>
      <c r="C1096" s="58" t="s">
        <v>490</v>
      </c>
      <c r="D1096" s="5" t="s">
        <v>491</v>
      </c>
      <c r="E1096" s="6" t="s">
        <v>578</v>
      </c>
      <c r="F1096" s="6" t="s">
        <v>460</v>
      </c>
      <c r="G1096" s="7">
        <v>42627.5</v>
      </c>
      <c r="H1096" s="7">
        <v>42890</v>
      </c>
      <c r="I1096" s="43">
        <v>0.61579965984399621</v>
      </c>
      <c r="J1096" s="8"/>
    </row>
    <row r="1097" spans="1:10" x14ac:dyDescent="0.3">
      <c r="A1097" s="57" t="s">
        <v>71</v>
      </c>
      <c r="B1097" s="5" t="s">
        <v>487</v>
      </c>
      <c r="C1097" s="58" t="s">
        <v>568</v>
      </c>
      <c r="D1097" s="5" t="s">
        <v>569</v>
      </c>
      <c r="E1097" s="6" t="s">
        <v>578</v>
      </c>
      <c r="F1097" s="6" t="s">
        <v>460</v>
      </c>
      <c r="G1097" s="7">
        <v>41770</v>
      </c>
      <c r="H1097" s="7">
        <v>43166.666666700003</v>
      </c>
      <c r="I1097" s="43">
        <v>3.3437076052190711</v>
      </c>
      <c r="J1097" s="8"/>
    </row>
    <row r="1098" spans="1:10" x14ac:dyDescent="0.3">
      <c r="A1098" s="57" t="s">
        <v>72</v>
      </c>
      <c r="B1098" s="5" t="s">
        <v>282</v>
      </c>
      <c r="C1098" s="58" t="s">
        <v>283</v>
      </c>
      <c r="D1098" s="5" t="s">
        <v>284</v>
      </c>
      <c r="E1098" s="6" t="s">
        <v>578</v>
      </c>
      <c r="F1098" s="6" t="s">
        <v>460</v>
      </c>
      <c r="G1098" s="7">
        <v>38000</v>
      </c>
      <c r="H1098" s="7">
        <v>38285.7142857</v>
      </c>
      <c r="I1098" s="43">
        <v>0.75187969921053355</v>
      </c>
      <c r="J1098" s="8"/>
    </row>
    <row r="1099" spans="1:10" x14ac:dyDescent="0.3">
      <c r="A1099" s="57" t="s">
        <v>72</v>
      </c>
      <c r="B1099" s="5" t="s">
        <v>282</v>
      </c>
      <c r="C1099" s="58" t="s">
        <v>535</v>
      </c>
      <c r="D1099" s="5" t="s">
        <v>536</v>
      </c>
      <c r="E1099" s="6" t="s">
        <v>578</v>
      </c>
      <c r="F1099" s="6" t="s">
        <v>460</v>
      </c>
      <c r="G1099" s="7">
        <v>41666.66666670001</v>
      </c>
      <c r="H1099" s="7">
        <v>42000</v>
      </c>
      <c r="I1099" s="43">
        <v>0.79999999991935444</v>
      </c>
      <c r="J1099" s="8"/>
    </row>
    <row r="1100" spans="1:10" x14ac:dyDescent="0.3">
      <c r="A1100" s="57" t="s">
        <v>72</v>
      </c>
      <c r="B1100" s="5" t="s">
        <v>282</v>
      </c>
      <c r="C1100" s="58" t="s">
        <v>449</v>
      </c>
      <c r="D1100" s="5" t="s">
        <v>450</v>
      </c>
      <c r="E1100" s="6" t="s">
        <v>578</v>
      </c>
      <c r="F1100" s="6" t="s">
        <v>460</v>
      </c>
      <c r="G1100" s="7">
        <v>39500</v>
      </c>
      <c r="H1100" s="7">
        <v>40200</v>
      </c>
      <c r="I1100" s="43">
        <v>1.7721518987341869</v>
      </c>
      <c r="J1100" s="8"/>
    </row>
    <row r="1101" spans="1:10" x14ac:dyDescent="0.3">
      <c r="A1101" s="57" t="s">
        <v>59</v>
      </c>
      <c r="B1101" s="5" t="s">
        <v>144</v>
      </c>
      <c r="C1101" s="58" t="s">
        <v>500</v>
      </c>
      <c r="D1101" s="5" t="s">
        <v>501</v>
      </c>
      <c r="E1101" s="6" t="s">
        <v>578</v>
      </c>
      <c r="F1101" s="6" t="s">
        <v>460</v>
      </c>
      <c r="G1101" s="7">
        <v>46992.666666700003</v>
      </c>
      <c r="H1101" s="7">
        <v>44942.666666700003</v>
      </c>
      <c r="I1101" s="43">
        <v>-4.3623827831261845</v>
      </c>
      <c r="J1101" s="8"/>
    </row>
    <row r="1102" spans="1:10" x14ac:dyDescent="0.3">
      <c r="A1102" s="57" t="s">
        <v>75</v>
      </c>
      <c r="B1102" s="5" t="s">
        <v>526</v>
      </c>
      <c r="C1102" s="58" t="s">
        <v>527</v>
      </c>
      <c r="D1102" s="5" t="s">
        <v>528</v>
      </c>
      <c r="E1102" s="6" t="s">
        <v>578</v>
      </c>
      <c r="F1102" s="6" t="s">
        <v>465</v>
      </c>
      <c r="G1102" s="7">
        <v>83400</v>
      </c>
      <c r="H1102" s="7">
        <v>92350</v>
      </c>
      <c r="I1102" s="43">
        <v>10.731414868105515</v>
      </c>
      <c r="J1102" s="8"/>
    </row>
    <row r="1103" spans="1:10" x14ac:dyDescent="0.3">
      <c r="A1103" s="57" t="s">
        <v>70</v>
      </c>
      <c r="B1103" s="5" t="s">
        <v>542</v>
      </c>
      <c r="C1103" s="58" t="s">
        <v>543</v>
      </c>
      <c r="D1103" s="5" t="s">
        <v>544</v>
      </c>
      <c r="E1103" s="6" t="s">
        <v>578</v>
      </c>
      <c r="F1103" s="6" t="s">
        <v>465</v>
      </c>
      <c r="G1103" s="7">
        <v>84655</v>
      </c>
      <c r="H1103" s="7">
        <v>90673</v>
      </c>
      <c r="I1103" s="43">
        <v>7.108853582186514</v>
      </c>
      <c r="J1103" s="8"/>
    </row>
    <row r="1104" spans="1:10" x14ac:dyDescent="0.3">
      <c r="A1104" s="57" t="s">
        <v>70</v>
      </c>
      <c r="B1104" s="5" t="s">
        <v>542</v>
      </c>
      <c r="C1104" s="58" t="s">
        <v>545</v>
      </c>
      <c r="D1104" s="5" t="s">
        <v>546</v>
      </c>
      <c r="E1104" s="6" t="s">
        <v>578</v>
      </c>
      <c r="F1104" s="6" t="s">
        <v>465</v>
      </c>
      <c r="G1104" s="7">
        <v>86000</v>
      </c>
      <c r="H1104" s="7">
        <v>86333.333333300019</v>
      </c>
      <c r="I1104" s="43">
        <v>0.38759689918606011</v>
      </c>
      <c r="J1104" s="8"/>
    </row>
    <row r="1105" spans="1:10" x14ac:dyDescent="0.3">
      <c r="A1105" s="57" t="s">
        <v>70</v>
      </c>
      <c r="B1105" s="5" t="s">
        <v>542</v>
      </c>
      <c r="C1105" s="58" t="s">
        <v>547</v>
      </c>
      <c r="D1105" s="5" t="s">
        <v>548</v>
      </c>
      <c r="E1105" s="6" t="s">
        <v>578</v>
      </c>
      <c r="F1105" s="6" t="s">
        <v>465</v>
      </c>
      <c r="G1105" s="7">
        <v>77333.333333300005</v>
      </c>
      <c r="H1105" s="7">
        <v>82000</v>
      </c>
      <c r="I1105" s="43">
        <v>6.0344827586663827</v>
      </c>
      <c r="J1105" s="8"/>
    </row>
    <row r="1106" spans="1:10" x14ac:dyDescent="0.3">
      <c r="A1106" s="57" t="s">
        <v>70</v>
      </c>
      <c r="B1106" s="5" t="s">
        <v>542</v>
      </c>
      <c r="C1106" s="58" t="s">
        <v>549</v>
      </c>
      <c r="D1106" s="5" t="s">
        <v>550</v>
      </c>
      <c r="E1106" s="6" t="s">
        <v>578</v>
      </c>
      <c r="F1106" s="6" t="s">
        <v>465</v>
      </c>
      <c r="G1106" s="7">
        <v>88000</v>
      </c>
      <c r="H1106" s="7">
        <v>85000</v>
      </c>
      <c r="I1106" s="43">
        <v>-3.4090909090909056</v>
      </c>
      <c r="J1106" s="8"/>
    </row>
    <row r="1107" spans="1:10" x14ac:dyDescent="0.3">
      <c r="A1107" s="57" t="s">
        <v>66</v>
      </c>
      <c r="B1107" s="5" t="s">
        <v>226</v>
      </c>
      <c r="C1107" s="58" t="s">
        <v>320</v>
      </c>
      <c r="D1107" s="5" t="s">
        <v>321</v>
      </c>
      <c r="E1107" s="6" t="s">
        <v>578</v>
      </c>
      <c r="F1107" s="6" t="s">
        <v>465</v>
      </c>
      <c r="G1107" s="7">
        <v>83200</v>
      </c>
      <c r="H1107" s="7">
        <v>88300</v>
      </c>
      <c r="I1107" s="43">
        <v>6.1298076923076863</v>
      </c>
      <c r="J1107" s="8"/>
    </row>
    <row r="1108" spans="1:10" x14ac:dyDescent="0.3">
      <c r="A1108" s="57" t="s">
        <v>67</v>
      </c>
      <c r="B1108" s="5" t="s">
        <v>443</v>
      </c>
      <c r="C1108" s="58" t="s">
        <v>497</v>
      </c>
      <c r="D1108" s="5" t="s">
        <v>498</v>
      </c>
      <c r="E1108" s="6" t="s">
        <v>578</v>
      </c>
      <c r="F1108" s="6" t="s">
        <v>465</v>
      </c>
      <c r="G1108" s="7">
        <v>82716.666666699995</v>
      </c>
      <c r="H1108" s="7">
        <v>83550</v>
      </c>
      <c r="I1108" s="43">
        <v>1.0074551682043078</v>
      </c>
      <c r="J1108" s="8"/>
    </row>
    <row r="1109" spans="1:10" x14ac:dyDescent="0.3">
      <c r="A1109" s="57" t="s">
        <v>67</v>
      </c>
      <c r="B1109" s="5" t="s">
        <v>443</v>
      </c>
      <c r="C1109" s="58" t="s">
        <v>522</v>
      </c>
      <c r="D1109" s="5" t="s">
        <v>523</v>
      </c>
      <c r="E1109" s="6" t="s">
        <v>578</v>
      </c>
      <c r="F1109" s="6" t="s">
        <v>465</v>
      </c>
      <c r="G1109" s="7">
        <v>84962.5</v>
      </c>
      <c r="H1109" s="7">
        <v>82641.666666699995</v>
      </c>
      <c r="I1109" s="43">
        <v>-2.7315972732676275</v>
      </c>
      <c r="J1109" s="8"/>
    </row>
    <row r="1110" spans="1:10" x14ac:dyDescent="0.3">
      <c r="A1110" s="57" t="s">
        <v>71</v>
      </c>
      <c r="B1110" s="5" t="s">
        <v>487</v>
      </c>
      <c r="C1110" s="58" t="s">
        <v>490</v>
      </c>
      <c r="D1110" s="5" t="s">
        <v>491</v>
      </c>
      <c r="E1110" s="6" t="s">
        <v>578</v>
      </c>
      <c r="F1110" s="6" t="s">
        <v>465</v>
      </c>
      <c r="G1110" s="7">
        <v>84100</v>
      </c>
      <c r="H1110" s="7">
        <v>83773.333333300005</v>
      </c>
      <c r="I1110" s="43">
        <v>-0.38842647645659378</v>
      </c>
      <c r="J1110" s="8"/>
    </row>
    <row r="1111" spans="1:10" x14ac:dyDescent="0.3">
      <c r="A1111" s="57" t="s">
        <v>71</v>
      </c>
      <c r="B1111" s="5" t="s">
        <v>487</v>
      </c>
      <c r="C1111" s="58" t="s">
        <v>568</v>
      </c>
      <c r="D1111" s="5" t="s">
        <v>569</v>
      </c>
      <c r="E1111" s="6" t="s">
        <v>578</v>
      </c>
      <c r="F1111" s="6" t="s">
        <v>465</v>
      </c>
      <c r="G1111" s="7">
        <v>89128.75</v>
      </c>
      <c r="H1111" s="7">
        <v>88772.5</v>
      </c>
      <c r="I1111" s="43">
        <v>-0.39970267730670145</v>
      </c>
      <c r="J1111" s="8"/>
    </row>
    <row r="1112" spans="1:10" x14ac:dyDescent="0.3">
      <c r="A1112" s="57" t="s">
        <v>72</v>
      </c>
      <c r="B1112" s="5" t="s">
        <v>282</v>
      </c>
      <c r="C1112" s="58" t="s">
        <v>283</v>
      </c>
      <c r="D1112" s="5" t="s">
        <v>284</v>
      </c>
      <c r="E1112" s="6" t="s">
        <v>578</v>
      </c>
      <c r="F1112" s="6" t="s">
        <v>465</v>
      </c>
      <c r="G1112" s="7">
        <v>73750</v>
      </c>
      <c r="H1112" s="7">
        <v>73400</v>
      </c>
      <c r="I1112" s="43">
        <v>-0.47457627118644419</v>
      </c>
      <c r="J1112" s="8"/>
    </row>
    <row r="1113" spans="1:10" x14ac:dyDescent="0.3">
      <c r="A1113" s="57" t="s">
        <v>72</v>
      </c>
      <c r="B1113" s="5" t="s">
        <v>282</v>
      </c>
      <c r="C1113" s="58" t="s">
        <v>535</v>
      </c>
      <c r="D1113" s="5" t="s">
        <v>536</v>
      </c>
      <c r="E1113" s="6" t="s">
        <v>578</v>
      </c>
      <c r="F1113" s="6" t="s">
        <v>465</v>
      </c>
      <c r="G1113" s="7">
        <v>79333.333333300005</v>
      </c>
      <c r="H1113" s="7">
        <v>80000</v>
      </c>
      <c r="I1113" s="43">
        <v>0.84033613449614475</v>
      </c>
      <c r="J1113" s="8"/>
    </row>
    <row r="1114" spans="1:10" x14ac:dyDescent="0.3">
      <c r="A1114" s="57" t="s">
        <v>72</v>
      </c>
      <c r="B1114" s="5" t="s">
        <v>282</v>
      </c>
      <c r="C1114" s="58" t="s">
        <v>449</v>
      </c>
      <c r="D1114" s="5" t="s">
        <v>450</v>
      </c>
      <c r="E1114" s="6" t="s">
        <v>578</v>
      </c>
      <c r="F1114" s="6" t="s">
        <v>465</v>
      </c>
      <c r="G1114" s="7">
        <v>78666.666666699995</v>
      </c>
      <c r="H1114" s="7">
        <v>78666.666666699995</v>
      </c>
      <c r="I1114" s="43">
        <v>0</v>
      </c>
      <c r="J1114" s="8"/>
    </row>
    <row r="1115" spans="1:10" x14ac:dyDescent="0.3">
      <c r="A1115" s="57" t="s">
        <v>75</v>
      </c>
      <c r="B1115" s="5" t="s">
        <v>526</v>
      </c>
      <c r="C1115" s="58" t="s">
        <v>527</v>
      </c>
      <c r="D1115" s="5" t="s">
        <v>528</v>
      </c>
      <c r="E1115" s="6" t="s">
        <v>578</v>
      </c>
      <c r="F1115" s="6" t="s">
        <v>510</v>
      </c>
      <c r="G1115" s="7">
        <v>17275</v>
      </c>
      <c r="H1115" s="7">
        <v>18500</v>
      </c>
      <c r="I1115" s="43">
        <v>7.0911722141823388</v>
      </c>
      <c r="J1115" s="8"/>
    </row>
    <row r="1116" spans="1:10" x14ac:dyDescent="0.3">
      <c r="A1116" s="57" t="s">
        <v>70</v>
      </c>
      <c r="B1116" s="5" t="s">
        <v>542</v>
      </c>
      <c r="C1116" s="58" t="s">
        <v>545</v>
      </c>
      <c r="D1116" s="5" t="s">
        <v>546</v>
      </c>
      <c r="E1116" s="6" t="s">
        <v>578</v>
      </c>
      <c r="F1116" s="6" t="s">
        <v>510</v>
      </c>
      <c r="G1116" s="7">
        <v>20600</v>
      </c>
      <c r="H1116" s="7">
        <v>20200</v>
      </c>
      <c r="I1116" s="43">
        <v>-1.9417475728155329</v>
      </c>
      <c r="J1116" s="8"/>
    </row>
    <row r="1117" spans="1:10" x14ac:dyDescent="0.3">
      <c r="A1117" s="57" t="s">
        <v>70</v>
      </c>
      <c r="B1117" s="5" t="s">
        <v>542</v>
      </c>
      <c r="C1117" s="58" t="s">
        <v>547</v>
      </c>
      <c r="D1117" s="5" t="s">
        <v>548</v>
      </c>
      <c r="E1117" s="6" t="s">
        <v>578</v>
      </c>
      <c r="F1117" s="6" t="s">
        <v>510</v>
      </c>
      <c r="G1117" s="7">
        <v>18375</v>
      </c>
      <c r="H1117" s="7">
        <v>19000</v>
      </c>
      <c r="I1117" s="43">
        <v>3.4013605442176909</v>
      </c>
      <c r="J1117" s="8"/>
    </row>
    <row r="1118" spans="1:10" x14ac:dyDescent="0.3">
      <c r="A1118" s="57" t="s">
        <v>67</v>
      </c>
      <c r="B1118" s="5" t="s">
        <v>443</v>
      </c>
      <c r="C1118" s="58" t="s">
        <v>497</v>
      </c>
      <c r="D1118" s="5" t="s">
        <v>498</v>
      </c>
      <c r="E1118" s="6" t="s">
        <v>578</v>
      </c>
      <c r="F1118" s="6" t="s">
        <v>510</v>
      </c>
      <c r="G1118" s="7">
        <v>18580</v>
      </c>
      <c r="H1118" s="7">
        <v>18580</v>
      </c>
      <c r="I1118" s="43">
        <v>0</v>
      </c>
      <c r="J1118" s="8"/>
    </row>
    <row r="1119" spans="1:10" x14ac:dyDescent="0.3">
      <c r="A1119" s="57" t="s">
        <v>67</v>
      </c>
      <c r="B1119" s="5" t="s">
        <v>443</v>
      </c>
      <c r="C1119" s="58" t="s">
        <v>522</v>
      </c>
      <c r="D1119" s="5" t="s">
        <v>523</v>
      </c>
      <c r="E1119" s="6" t="s">
        <v>578</v>
      </c>
      <c r="F1119" s="6" t="s">
        <v>510</v>
      </c>
      <c r="G1119" s="7">
        <v>20438.333333300001</v>
      </c>
      <c r="H1119" s="7">
        <v>20438.333333300001</v>
      </c>
      <c r="I1119" s="43">
        <v>0</v>
      </c>
      <c r="J1119" s="8"/>
    </row>
    <row r="1120" spans="1:10" x14ac:dyDescent="0.3">
      <c r="A1120" s="57" t="s">
        <v>67</v>
      </c>
      <c r="B1120" s="5" t="s">
        <v>443</v>
      </c>
      <c r="C1120" s="58" t="s">
        <v>560</v>
      </c>
      <c r="D1120" s="5" t="s">
        <v>561</v>
      </c>
      <c r="E1120" s="6" t="s">
        <v>578</v>
      </c>
      <c r="F1120" s="6" t="s">
        <v>510</v>
      </c>
      <c r="G1120" s="7">
        <v>21000</v>
      </c>
      <c r="H1120" s="7">
        <v>21500</v>
      </c>
      <c r="I1120" s="43">
        <v>2.3809523809523729</v>
      </c>
      <c r="J1120" s="8"/>
    </row>
    <row r="1121" spans="1:10" x14ac:dyDescent="0.3">
      <c r="A1121" s="57" t="s">
        <v>71</v>
      </c>
      <c r="B1121" s="5" t="s">
        <v>487</v>
      </c>
      <c r="C1121" s="58" t="s">
        <v>490</v>
      </c>
      <c r="D1121" s="5" t="s">
        <v>491</v>
      </c>
      <c r="E1121" s="6" t="s">
        <v>578</v>
      </c>
      <c r="F1121" s="6" t="s">
        <v>510</v>
      </c>
      <c r="G1121" s="7">
        <v>20751.666666699999</v>
      </c>
      <c r="H1121" s="7">
        <v>22000</v>
      </c>
      <c r="I1121" s="43">
        <v>6.0155810776547858</v>
      </c>
      <c r="J1121" s="8"/>
    </row>
    <row r="1122" spans="1:10" x14ac:dyDescent="0.3">
      <c r="A1122" s="57" t="s">
        <v>71</v>
      </c>
      <c r="B1122" s="5" t="s">
        <v>487</v>
      </c>
      <c r="C1122" s="58" t="s">
        <v>568</v>
      </c>
      <c r="D1122" s="5" t="s">
        <v>569</v>
      </c>
      <c r="E1122" s="6" t="s">
        <v>578</v>
      </c>
      <c r="F1122" s="6" t="s">
        <v>510</v>
      </c>
      <c r="G1122" s="7">
        <v>19233.333333300001</v>
      </c>
      <c r="H1122" s="7">
        <v>20333.333333300001</v>
      </c>
      <c r="I1122" s="43">
        <v>5.7192374350185853</v>
      </c>
      <c r="J1122" s="8"/>
    </row>
    <row r="1123" spans="1:10" x14ac:dyDescent="0.3">
      <c r="A1123" s="57" t="s">
        <v>72</v>
      </c>
      <c r="B1123" s="5" t="s">
        <v>282</v>
      </c>
      <c r="C1123" s="58" t="s">
        <v>283</v>
      </c>
      <c r="D1123" s="5" t="s">
        <v>284</v>
      </c>
      <c r="E1123" s="6" t="s">
        <v>578</v>
      </c>
      <c r="F1123" s="6" t="s">
        <v>510</v>
      </c>
      <c r="G1123" s="7">
        <v>17180</v>
      </c>
      <c r="H1123" s="7">
        <v>17180</v>
      </c>
      <c r="I1123" s="43">
        <v>0</v>
      </c>
      <c r="J1123" s="8"/>
    </row>
    <row r="1124" spans="1:10" x14ac:dyDescent="0.3">
      <c r="A1124" s="57" t="s">
        <v>72</v>
      </c>
      <c r="B1124" s="5" t="s">
        <v>282</v>
      </c>
      <c r="C1124" s="58" t="s">
        <v>535</v>
      </c>
      <c r="D1124" s="5" t="s">
        <v>536</v>
      </c>
      <c r="E1124" s="6" t="s">
        <v>578</v>
      </c>
      <c r="F1124" s="6" t="s">
        <v>510</v>
      </c>
      <c r="G1124" s="7">
        <v>18000</v>
      </c>
      <c r="H1124" s="7">
        <v>18000</v>
      </c>
      <c r="I1124" s="43">
        <v>0</v>
      </c>
      <c r="J1124" s="8"/>
    </row>
    <row r="1125" spans="1:10" x14ac:dyDescent="0.3">
      <c r="A1125" s="57" t="s">
        <v>72</v>
      </c>
      <c r="B1125" s="5" t="s">
        <v>282</v>
      </c>
      <c r="C1125" s="58" t="s">
        <v>449</v>
      </c>
      <c r="D1125" s="5" t="s">
        <v>450</v>
      </c>
      <c r="E1125" s="6" t="s">
        <v>578</v>
      </c>
      <c r="F1125" s="6" t="s">
        <v>510</v>
      </c>
      <c r="G1125" s="7">
        <v>18000</v>
      </c>
      <c r="H1125" s="7">
        <v>17400</v>
      </c>
      <c r="I1125" s="43">
        <v>-3.3333333333333326</v>
      </c>
      <c r="J1125" s="8"/>
    </row>
    <row r="1126" spans="1:10" x14ac:dyDescent="0.3">
      <c r="A1126" s="57" t="s">
        <v>75</v>
      </c>
      <c r="B1126" s="5" t="s">
        <v>526</v>
      </c>
      <c r="C1126" s="58" t="s">
        <v>527</v>
      </c>
      <c r="D1126" s="5" t="s">
        <v>528</v>
      </c>
      <c r="E1126" s="6" t="s">
        <v>578</v>
      </c>
      <c r="F1126" s="6" t="s">
        <v>485</v>
      </c>
      <c r="G1126" s="7">
        <v>26151.666666699999</v>
      </c>
      <c r="H1126" s="7">
        <v>27110</v>
      </c>
      <c r="I1126" s="43">
        <v>3.6645210628976304</v>
      </c>
      <c r="J1126" s="8"/>
    </row>
    <row r="1127" spans="1:10" x14ac:dyDescent="0.3">
      <c r="A1127" s="57" t="s">
        <v>70</v>
      </c>
      <c r="B1127" s="5" t="s">
        <v>542</v>
      </c>
      <c r="C1127" s="58" t="s">
        <v>545</v>
      </c>
      <c r="D1127" s="5" t="s">
        <v>546</v>
      </c>
      <c r="E1127" s="6" t="s">
        <v>578</v>
      </c>
      <c r="F1127" s="6" t="s">
        <v>485</v>
      </c>
      <c r="G1127" s="7">
        <v>28000</v>
      </c>
      <c r="H1127" s="7">
        <v>28000</v>
      </c>
      <c r="I1127" s="43">
        <v>0</v>
      </c>
      <c r="J1127" s="8"/>
    </row>
    <row r="1128" spans="1:10" x14ac:dyDescent="0.3">
      <c r="A1128" s="57" t="s">
        <v>70</v>
      </c>
      <c r="B1128" s="5" t="s">
        <v>542</v>
      </c>
      <c r="C1128" s="58" t="s">
        <v>549</v>
      </c>
      <c r="D1128" s="5" t="s">
        <v>550</v>
      </c>
      <c r="E1128" s="6" t="s">
        <v>578</v>
      </c>
      <c r="F1128" s="6" t="s">
        <v>485</v>
      </c>
      <c r="G1128" s="7">
        <v>25750</v>
      </c>
      <c r="H1128" s="7">
        <v>27000</v>
      </c>
      <c r="I1128" s="43">
        <v>4.8543689320388319</v>
      </c>
      <c r="J1128" s="8"/>
    </row>
    <row r="1129" spans="1:10" x14ac:dyDescent="0.3">
      <c r="A1129" s="57" t="s">
        <v>68</v>
      </c>
      <c r="B1129" s="5" t="s">
        <v>357</v>
      </c>
      <c r="C1129" s="58" t="s">
        <v>358</v>
      </c>
      <c r="D1129" s="5" t="s">
        <v>359</v>
      </c>
      <c r="E1129" s="6" t="s">
        <v>578</v>
      </c>
      <c r="F1129" s="6" t="s">
        <v>485</v>
      </c>
      <c r="G1129" s="7">
        <v>21500</v>
      </c>
      <c r="H1129" s="7">
        <v>22500</v>
      </c>
      <c r="I1129" s="43">
        <v>4.6511627906976809</v>
      </c>
      <c r="J1129" s="8"/>
    </row>
    <row r="1130" spans="1:10" x14ac:dyDescent="0.3">
      <c r="A1130" s="57" t="s">
        <v>68</v>
      </c>
      <c r="B1130" s="5" t="s">
        <v>357</v>
      </c>
      <c r="C1130" s="58" t="s">
        <v>531</v>
      </c>
      <c r="D1130" s="5" t="s">
        <v>532</v>
      </c>
      <c r="E1130" s="6" t="s">
        <v>578</v>
      </c>
      <c r="F1130" s="6" t="s">
        <v>485</v>
      </c>
      <c r="G1130" s="7" t="s">
        <v>122</v>
      </c>
      <c r="H1130" s="7">
        <v>21375</v>
      </c>
      <c r="I1130" s="43" t="s">
        <v>122</v>
      </c>
      <c r="J1130" s="8"/>
    </row>
    <row r="1131" spans="1:10" x14ac:dyDescent="0.3">
      <c r="A1131" s="57" t="s">
        <v>67</v>
      </c>
      <c r="B1131" s="5" t="s">
        <v>443</v>
      </c>
      <c r="C1131" s="58" t="s">
        <v>497</v>
      </c>
      <c r="D1131" s="5" t="s">
        <v>498</v>
      </c>
      <c r="E1131" s="6" t="s">
        <v>578</v>
      </c>
      <c r="F1131" s="6" t="s">
        <v>485</v>
      </c>
      <c r="G1131" s="7">
        <v>24333.333333300001</v>
      </c>
      <c r="H1131" s="7">
        <v>24000</v>
      </c>
      <c r="I1131" s="43">
        <v>-1.3698630135635217</v>
      </c>
      <c r="J1131" s="8"/>
    </row>
    <row r="1132" spans="1:10" x14ac:dyDescent="0.3">
      <c r="A1132" s="57" t="s">
        <v>67</v>
      </c>
      <c r="B1132" s="5" t="s">
        <v>443</v>
      </c>
      <c r="C1132" s="58" t="s">
        <v>522</v>
      </c>
      <c r="D1132" s="5" t="s">
        <v>523</v>
      </c>
      <c r="E1132" s="6" t="s">
        <v>578</v>
      </c>
      <c r="F1132" s="6" t="s">
        <v>485</v>
      </c>
      <c r="G1132" s="7">
        <v>25923.333333300001</v>
      </c>
      <c r="H1132" s="7">
        <v>25923.333333300001</v>
      </c>
      <c r="I1132" s="43">
        <v>0</v>
      </c>
      <c r="J1132" s="8"/>
    </row>
    <row r="1133" spans="1:10" x14ac:dyDescent="0.3">
      <c r="A1133" s="57" t="s">
        <v>71</v>
      </c>
      <c r="B1133" s="5" t="s">
        <v>487</v>
      </c>
      <c r="C1133" s="58" t="s">
        <v>490</v>
      </c>
      <c r="D1133" s="5" t="s">
        <v>491</v>
      </c>
      <c r="E1133" s="6" t="s">
        <v>578</v>
      </c>
      <c r="F1133" s="6" t="s">
        <v>485</v>
      </c>
      <c r="G1133" s="7">
        <v>29000</v>
      </c>
      <c r="H1133" s="7">
        <v>31500</v>
      </c>
      <c r="I1133" s="43">
        <v>8.6206896551724217</v>
      </c>
      <c r="J1133" s="8"/>
    </row>
    <row r="1134" spans="1:10" x14ac:dyDescent="0.3">
      <c r="A1134" s="57" t="s">
        <v>71</v>
      </c>
      <c r="B1134" s="5" t="s">
        <v>487</v>
      </c>
      <c r="C1134" s="58" t="s">
        <v>568</v>
      </c>
      <c r="D1134" s="5" t="s">
        <v>569</v>
      </c>
      <c r="E1134" s="6" t="s">
        <v>578</v>
      </c>
      <c r="F1134" s="6" t="s">
        <v>485</v>
      </c>
      <c r="G1134" s="7">
        <v>25313.75</v>
      </c>
      <c r="H1134" s="7">
        <v>26662.5</v>
      </c>
      <c r="I1134" s="43">
        <v>5.328131944101532</v>
      </c>
      <c r="J1134" s="8"/>
    </row>
    <row r="1135" spans="1:10" x14ac:dyDescent="0.3">
      <c r="A1135" s="57" t="s">
        <v>72</v>
      </c>
      <c r="B1135" s="5" t="s">
        <v>282</v>
      </c>
      <c r="C1135" s="58" t="s">
        <v>283</v>
      </c>
      <c r="D1135" s="5" t="s">
        <v>284</v>
      </c>
      <c r="E1135" s="6" t="s">
        <v>578</v>
      </c>
      <c r="F1135" s="6" t="s">
        <v>485</v>
      </c>
      <c r="G1135" s="7">
        <v>21875</v>
      </c>
      <c r="H1135" s="7">
        <v>21820</v>
      </c>
      <c r="I1135" s="43">
        <v>-0.25142857142856911</v>
      </c>
      <c r="J1135" s="8"/>
    </row>
    <row r="1136" spans="1:10" x14ac:dyDescent="0.3">
      <c r="A1136" s="57" t="s">
        <v>72</v>
      </c>
      <c r="B1136" s="5" t="s">
        <v>282</v>
      </c>
      <c r="C1136" s="58" t="s">
        <v>535</v>
      </c>
      <c r="D1136" s="5" t="s">
        <v>536</v>
      </c>
      <c r="E1136" s="6" t="s">
        <v>578</v>
      </c>
      <c r="F1136" s="6" t="s">
        <v>485</v>
      </c>
      <c r="G1136" s="7" t="s">
        <v>122</v>
      </c>
      <c r="H1136" s="7">
        <v>26000</v>
      </c>
      <c r="I1136" s="43" t="s">
        <v>122</v>
      </c>
      <c r="J1136" s="8"/>
    </row>
    <row r="1137" spans="1:10" x14ac:dyDescent="0.3">
      <c r="A1137" s="57" t="s">
        <v>72</v>
      </c>
      <c r="B1137" s="5" t="s">
        <v>282</v>
      </c>
      <c r="C1137" s="58" t="s">
        <v>449</v>
      </c>
      <c r="D1137" s="5" t="s">
        <v>450</v>
      </c>
      <c r="E1137" s="6" t="s">
        <v>578</v>
      </c>
      <c r="F1137" s="6" t="s">
        <v>485</v>
      </c>
      <c r="G1137" s="7">
        <v>23600</v>
      </c>
      <c r="H1137" s="7">
        <v>23250</v>
      </c>
      <c r="I1137" s="43">
        <v>-1.4830508474576229</v>
      </c>
      <c r="J1137" s="8"/>
    </row>
    <row r="1138" spans="1:10" x14ac:dyDescent="0.3">
      <c r="A1138" s="57" t="s">
        <v>59</v>
      </c>
      <c r="B1138" s="5" t="s">
        <v>144</v>
      </c>
      <c r="C1138" s="58" t="s">
        <v>500</v>
      </c>
      <c r="D1138" s="5" t="s">
        <v>501</v>
      </c>
      <c r="E1138" s="6" t="s">
        <v>578</v>
      </c>
      <c r="F1138" s="6" t="s">
        <v>485</v>
      </c>
      <c r="G1138" s="7">
        <v>28674.666666699999</v>
      </c>
      <c r="H1138" s="7">
        <v>29374.666666699999</v>
      </c>
      <c r="I1138" s="43">
        <v>2.4411792058002031</v>
      </c>
      <c r="J1138" s="8"/>
    </row>
    <row r="1139" spans="1:10" x14ac:dyDescent="0.3">
      <c r="A1139" s="57" t="s">
        <v>75</v>
      </c>
      <c r="B1139" s="5" t="s">
        <v>526</v>
      </c>
      <c r="C1139" s="58" t="s">
        <v>527</v>
      </c>
      <c r="D1139" s="5" t="s">
        <v>528</v>
      </c>
      <c r="E1139" s="6" t="s">
        <v>578</v>
      </c>
      <c r="F1139" s="6" t="s">
        <v>466</v>
      </c>
      <c r="G1139" s="7">
        <v>135407.33333329999</v>
      </c>
      <c r="H1139" s="7">
        <v>142000</v>
      </c>
      <c r="I1139" s="43">
        <v>4.8687663396135283</v>
      </c>
      <c r="J1139" s="8"/>
    </row>
    <row r="1140" spans="1:10" x14ac:dyDescent="0.3">
      <c r="A1140" s="57" t="s">
        <v>70</v>
      </c>
      <c r="B1140" s="5" t="s">
        <v>542</v>
      </c>
      <c r="C1140" s="58" t="s">
        <v>545</v>
      </c>
      <c r="D1140" s="5" t="s">
        <v>546</v>
      </c>
      <c r="E1140" s="6" t="s">
        <v>578</v>
      </c>
      <c r="F1140" s="6" t="s">
        <v>466</v>
      </c>
      <c r="G1140" s="7">
        <v>150600</v>
      </c>
      <c r="H1140" s="7">
        <v>149000</v>
      </c>
      <c r="I1140" s="43">
        <v>-1.0624169986719778</v>
      </c>
      <c r="J1140" s="8"/>
    </row>
    <row r="1141" spans="1:10" x14ac:dyDescent="0.3">
      <c r="A1141" s="57" t="s">
        <v>70</v>
      </c>
      <c r="B1141" s="5" t="s">
        <v>542</v>
      </c>
      <c r="C1141" s="58" t="s">
        <v>547</v>
      </c>
      <c r="D1141" s="5" t="s">
        <v>548</v>
      </c>
      <c r="E1141" s="6" t="s">
        <v>578</v>
      </c>
      <c r="F1141" s="6" t="s">
        <v>466</v>
      </c>
      <c r="G1141" s="7">
        <v>130000</v>
      </c>
      <c r="H1141" s="7">
        <v>135000</v>
      </c>
      <c r="I1141" s="43">
        <v>3.8461538461538551</v>
      </c>
      <c r="J1141" s="8"/>
    </row>
    <row r="1142" spans="1:10" x14ac:dyDescent="0.3">
      <c r="A1142" s="57" t="s">
        <v>68</v>
      </c>
      <c r="B1142" s="5" t="s">
        <v>357</v>
      </c>
      <c r="C1142" s="58" t="s">
        <v>529</v>
      </c>
      <c r="D1142" s="5" t="s">
        <v>530</v>
      </c>
      <c r="E1142" s="6" t="s">
        <v>578</v>
      </c>
      <c r="F1142" s="6" t="s">
        <v>466</v>
      </c>
      <c r="G1142" s="7" t="s">
        <v>122</v>
      </c>
      <c r="H1142" s="7">
        <v>127000</v>
      </c>
      <c r="I1142" s="43" t="s">
        <v>122</v>
      </c>
      <c r="J1142" s="8"/>
    </row>
    <row r="1143" spans="1:10" x14ac:dyDescent="0.3">
      <c r="A1143" s="57" t="s">
        <v>66</v>
      </c>
      <c r="B1143" s="5" t="s">
        <v>226</v>
      </c>
      <c r="C1143" s="58" t="s">
        <v>320</v>
      </c>
      <c r="D1143" s="5" t="s">
        <v>321</v>
      </c>
      <c r="E1143" s="6" t="s">
        <v>578</v>
      </c>
      <c r="F1143" s="6" t="s">
        <v>466</v>
      </c>
      <c r="G1143" s="7">
        <v>160000</v>
      </c>
      <c r="H1143" s="7">
        <v>145000</v>
      </c>
      <c r="I1143" s="43">
        <v>-9.375</v>
      </c>
      <c r="J1143" s="8"/>
    </row>
    <row r="1144" spans="1:10" x14ac:dyDescent="0.3">
      <c r="A1144" s="57" t="s">
        <v>67</v>
      </c>
      <c r="B1144" s="5" t="s">
        <v>443</v>
      </c>
      <c r="C1144" s="58" t="s">
        <v>497</v>
      </c>
      <c r="D1144" s="5" t="s">
        <v>498</v>
      </c>
      <c r="E1144" s="6" t="s">
        <v>578</v>
      </c>
      <c r="F1144" s="6" t="s">
        <v>466</v>
      </c>
      <c r="G1144" s="7">
        <v>133950</v>
      </c>
      <c r="H1144" s="7">
        <v>133160</v>
      </c>
      <c r="I1144" s="43">
        <v>-0.58977230309816808</v>
      </c>
      <c r="J1144" s="8"/>
    </row>
    <row r="1145" spans="1:10" x14ac:dyDescent="0.3">
      <c r="A1145" s="57" t="s">
        <v>67</v>
      </c>
      <c r="B1145" s="5" t="s">
        <v>443</v>
      </c>
      <c r="C1145" s="58" t="s">
        <v>522</v>
      </c>
      <c r="D1145" s="5" t="s">
        <v>523</v>
      </c>
      <c r="E1145" s="6" t="s">
        <v>578</v>
      </c>
      <c r="F1145" s="6" t="s">
        <v>466</v>
      </c>
      <c r="G1145" s="7">
        <v>133723.33333329999</v>
      </c>
      <c r="H1145" s="7">
        <v>133723.33333329999</v>
      </c>
      <c r="I1145" s="43">
        <v>0</v>
      </c>
      <c r="J1145" s="8"/>
    </row>
    <row r="1146" spans="1:10" x14ac:dyDescent="0.3">
      <c r="A1146" s="57" t="s">
        <v>71</v>
      </c>
      <c r="B1146" s="5" t="s">
        <v>487</v>
      </c>
      <c r="C1146" s="58" t="s">
        <v>490</v>
      </c>
      <c r="D1146" s="5" t="s">
        <v>491</v>
      </c>
      <c r="E1146" s="6" t="s">
        <v>578</v>
      </c>
      <c r="F1146" s="6" t="s">
        <v>466</v>
      </c>
      <c r="G1146" s="7">
        <v>139500</v>
      </c>
      <c r="H1146" s="7">
        <v>138726.66666670001</v>
      </c>
      <c r="I1146" s="43">
        <v>-0.55436081240142199</v>
      </c>
      <c r="J1146" s="8"/>
    </row>
    <row r="1147" spans="1:10" x14ac:dyDescent="0.3">
      <c r="A1147" s="57" t="s">
        <v>71</v>
      </c>
      <c r="B1147" s="5" t="s">
        <v>487</v>
      </c>
      <c r="C1147" s="58" t="s">
        <v>568</v>
      </c>
      <c r="D1147" s="5" t="s">
        <v>569</v>
      </c>
      <c r="E1147" s="6" t="s">
        <v>578</v>
      </c>
      <c r="F1147" s="6" t="s">
        <v>466</v>
      </c>
      <c r="G1147" s="7">
        <v>140000</v>
      </c>
      <c r="H1147" s="7">
        <v>143000</v>
      </c>
      <c r="I1147" s="43">
        <v>2.1428571428571361</v>
      </c>
      <c r="J1147" s="8"/>
    </row>
    <row r="1148" spans="1:10" x14ac:dyDescent="0.3">
      <c r="A1148" s="57" t="s">
        <v>72</v>
      </c>
      <c r="B1148" s="5" t="s">
        <v>282</v>
      </c>
      <c r="C1148" s="58" t="s">
        <v>283</v>
      </c>
      <c r="D1148" s="5" t="s">
        <v>284</v>
      </c>
      <c r="E1148" s="6" t="s">
        <v>578</v>
      </c>
      <c r="F1148" s="6" t="s">
        <v>466</v>
      </c>
      <c r="G1148" s="7">
        <v>116250</v>
      </c>
      <c r="H1148" s="7">
        <v>114400</v>
      </c>
      <c r="I1148" s="43">
        <v>-1.5913978494623613</v>
      </c>
      <c r="J1148" s="8"/>
    </row>
    <row r="1149" spans="1:10" x14ac:dyDescent="0.3">
      <c r="A1149" s="57" t="s">
        <v>72</v>
      </c>
      <c r="B1149" s="5" t="s">
        <v>282</v>
      </c>
      <c r="C1149" s="58" t="s">
        <v>535</v>
      </c>
      <c r="D1149" s="5" t="s">
        <v>536</v>
      </c>
      <c r="E1149" s="6" t="s">
        <v>578</v>
      </c>
      <c r="F1149" s="6" t="s">
        <v>466</v>
      </c>
      <c r="G1149" s="7">
        <v>140000</v>
      </c>
      <c r="H1149" s="7">
        <v>140000</v>
      </c>
      <c r="I1149" s="43">
        <v>0</v>
      </c>
      <c r="J1149" s="8"/>
    </row>
    <row r="1150" spans="1:10" x14ac:dyDescent="0.3">
      <c r="A1150" s="57" t="s">
        <v>72</v>
      </c>
      <c r="B1150" s="5" t="s">
        <v>282</v>
      </c>
      <c r="C1150" s="58" t="s">
        <v>449</v>
      </c>
      <c r="D1150" s="5" t="s">
        <v>450</v>
      </c>
      <c r="E1150" s="6" t="s">
        <v>578</v>
      </c>
      <c r="F1150" s="6" t="s">
        <v>466</v>
      </c>
      <c r="G1150" s="7">
        <v>134750</v>
      </c>
      <c r="H1150" s="7">
        <v>130200</v>
      </c>
      <c r="I1150" s="43">
        <v>-3.3766233766233782</v>
      </c>
      <c r="J1150" s="8"/>
    </row>
    <row r="1151" spans="1:10" x14ac:dyDescent="0.3">
      <c r="A1151" s="57" t="s">
        <v>71</v>
      </c>
      <c r="B1151" s="5" t="s">
        <v>487</v>
      </c>
      <c r="C1151" s="58" t="s">
        <v>568</v>
      </c>
      <c r="D1151" s="5" t="s">
        <v>569</v>
      </c>
      <c r="E1151" s="6" t="s">
        <v>1250</v>
      </c>
      <c r="F1151" s="6" t="s">
        <v>460</v>
      </c>
      <c r="G1151" s="7">
        <v>24000</v>
      </c>
      <c r="H1151" s="7">
        <v>23000</v>
      </c>
      <c r="I1151" s="43">
        <v>-4.1666666666666625</v>
      </c>
      <c r="J1151" s="8"/>
    </row>
    <row r="1152" spans="1:10" x14ac:dyDescent="0.3">
      <c r="A1152" s="57" t="s">
        <v>72</v>
      </c>
      <c r="B1152" s="5" t="s">
        <v>282</v>
      </c>
      <c r="C1152" s="58" t="s">
        <v>283</v>
      </c>
      <c r="D1152" s="5" t="s">
        <v>284</v>
      </c>
      <c r="E1152" s="6" t="s">
        <v>579</v>
      </c>
      <c r="F1152" s="6" t="s">
        <v>460</v>
      </c>
      <c r="G1152" s="7">
        <v>33000</v>
      </c>
      <c r="H1152" s="7">
        <v>32950</v>
      </c>
      <c r="I1152" s="43">
        <v>-0.15151515151514694</v>
      </c>
      <c r="J1152" s="8"/>
    </row>
    <row r="1153" spans="1:10" x14ac:dyDescent="0.3">
      <c r="A1153" s="57" t="s">
        <v>71</v>
      </c>
      <c r="B1153" s="5" t="s">
        <v>487</v>
      </c>
      <c r="C1153" s="58" t="s">
        <v>488</v>
      </c>
      <c r="D1153" s="5" t="s">
        <v>489</v>
      </c>
      <c r="E1153" s="6" t="s">
        <v>1251</v>
      </c>
      <c r="F1153" s="6" t="s">
        <v>485</v>
      </c>
      <c r="G1153" s="7">
        <v>27500</v>
      </c>
      <c r="H1153" s="7">
        <v>27500</v>
      </c>
      <c r="I1153" s="43">
        <v>0</v>
      </c>
      <c r="J1153" s="8"/>
    </row>
    <row r="1154" spans="1:10" x14ac:dyDescent="0.3">
      <c r="A1154" s="57" t="s">
        <v>62</v>
      </c>
      <c r="B1154" s="5" t="s">
        <v>116</v>
      </c>
      <c r="C1154" s="58" t="s">
        <v>117</v>
      </c>
      <c r="D1154" s="5" t="s">
        <v>118</v>
      </c>
      <c r="E1154" s="6" t="s">
        <v>580</v>
      </c>
      <c r="F1154" s="6" t="s">
        <v>452</v>
      </c>
      <c r="G1154" s="7">
        <v>20400</v>
      </c>
      <c r="H1154" s="7">
        <v>20400</v>
      </c>
      <c r="I1154" s="43">
        <v>0</v>
      </c>
      <c r="J1154" s="8"/>
    </row>
    <row r="1155" spans="1:10" x14ac:dyDescent="0.3">
      <c r="A1155" s="57" t="s">
        <v>62</v>
      </c>
      <c r="B1155" s="5" t="s">
        <v>116</v>
      </c>
      <c r="C1155" s="58" t="s">
        <v>384</v>
      </c>
      <c r="D1155" s="5" t="s">
        <v>385</v>
      </c>
      <c r="E1155" s="6" t="s">
        <v>580</v>
      </c>
      <c r="F1155" s="6" t="s">
        <v>452</v>
      </c>
      <c r="G1155" s="7">
        <v>16750</v>
      </c>
      <c r="H1155" s="7">
        <v>16750</v>
      </c>
      <c r="I1155" s="43">
        <v>0</v>
      </c>
      <c r="J1155" s="8"/>
    </row>
    <row r="1156" spans="1:10" x14ac:dyDescent="0.3">
      <c r="A1156" s="57" t="s">
        <v>62</v>
      </c>
      <c r="B1156" s="5" t="s">
        <v>116</v>
      </c>
      <c r="C1156" s="58" t="s">
        <v>125</v>
      </c>
      <c r="D1156" s="5" t="s">
        <v>126</v>
      </c>
      <c r="E1156" s="6" t="s">
        <v>580</v>
      </c>
      <c r="F1156" s="6" t="s">
        <v>452</v>
      </c>
      <c r="G1156" s="7" t="s">
        <v>122</v>
      </c>
      <c r="H1156" s="7">
        <v>19500</v>
      </c>
      <c r="I1156" s="43" t="s">
        <v>122</v>
      </c>
      <c r="J1156" s="8"/>
    </row>
    <row r="1157" spans="1:10" x14ac:dyDescent="0.3">
      <c r="A1157" s="57" t="s">
        <v>52</v>
      </c>
      <c r="B1157" s="5" t="s">
        <v>129</v>
      </c>
      <c r="C1157" s="58" t="s">
        <v>130</v>
      </c>
      <c r="D1157" s="5" t="s">
        <v>131</v>
      </c>
      <c r="E1157" s="6" t="s">
        <v>580</v>
      </c>
      <c r="F1157" s="6" t="s">
        <v>452</v>
      </c>
      <c r="G1157" s="7">
        <v>19200</v>
      </c>
      <c r="H1157" s="7">
        <v>19633.333333300001</v>
      </c>
      <c r="I1157" s="43">
        <v>2.2569444442708471</v>
      </c>
      <c r="J1157" s="8"/>
    </row>
    <row r="1158" spans="1:10" x14ac:dyDescent="0.3">
      <c r="A1158" s="57" t="s">
        <v>52</v>
      </c>
      <c r="B1158" s="5" t="s">
        <v>129</v>
      </c>
      <c r="C1158" s="58" t="s">
        <v>505</v>
      </c>
      <c r="D1158" s="5" t="s">
        <v>506</v>
      </c>
      <c r="E1158" s="6" t="s">
        <v>580</v>
      </c>
      <c r="F1158" s="6" t="s">
        <v>452</v>
      </c>
      <c r="G1158" s="7">
        <v>17939.5</v>
      </c>
      <c r="H1158" s="7">
        <v>17939.75</v>
      </c>
      <c r="I1158" s="43">
        <v>1.3935728420566562E-3</v>
      </c>
      <c r="J1158" s="8"/>
    </row>
    <row r="1159" spans="1:10" x14ac:dyDescent="0.3">
      <c r="A1159" s="57" t="s">
        <v>52</v>
      </c>
      <c r="B1159" s="5" t="s">
        <v>129</v>
      </c>
      <c r="C1159" s="58" t="s">
        <v>324</v>
      </c>
      <c r="D1159" s="5" t="s">
        <v>325</v>
      </c>
      <c r="E1159" s="6" t="s">
        <v>580</v>
      </c>
      <c r="F1159" s="6" t="s">
        <v>452</v>
      </c>
      <c r="G1159" s="7">
        <v>19533.333333300001</v>
      </c>
      <c r="H1159" s="7">
        <v>19966.666666699999</v>
      </c>
      <c r="I1159" s="43">
        <v>2.2184300344747716</v>
      </c>
      <c r="J1159" s="8"/>
    </row>
    <row r="1160" spans="1:10" x14ac:dyDescent="0.3">
      <c r="A1160" s="57" t="s">
        <v>52</v>
      </c>
      <c r="B1160" s="5" t="s">
        <v>129</v>
      </c>
      <c r="C1160" s="58" t="s">
        <v>912</v>
      </c>
      <c r="D1160" s="5" t="s">
        <v>913</v>
      </c>
      <c r="E1160" s="6" t="s">
        <v>580</v>
      </c>
      <c r="F1160" s="6" t="s">
        <v>452</v>
      </c>
      <c r="G1160" s="7">
        <v>19500</v>
      </c>
      <c r="H1160" s="7">
        <v>19500</v>
      </c>
      <c r="I1160" s="43">
        <v>0</v>
      </c>
      <c r="J1160" s="8"/>
    </row>
    <row r="1161" spans="1:10" x14ac:dyDescent="0.3">
      <c r="A1161" s="57" t="s">
        <v>52</v>
      </c>
      <c r="B1161" s="5" t="s">
        <v>129</v>
      </c>
      <c r="C1161" s="58" t="s">
        <v>371</v>
      </c>
      <c r="D1161" s="5" t="s">
        <v>372</v>
      </c>
      <c r="E1161" s="6" t="s">
        <v>580</v>
      </c>
      <c r="F1161" s="6" t="s">
        <v>452</v>
      </c>
      <c r="G1161" s="7">
        <v>20133.333333300001</v>
      </c>
      <c r="H1161" s="7">
        <v>20233.333333300001</v>
      </c>
      <c r="I1161" s="43">
        <v>0.49668874172268401</v>
      </c>
      <c r="J1161" s="8"/>
    </row>
    <row r="1162" spans="1:10" x14ac:dyDescent="0.3">
      <c r="A1162" s="57" t="s">
        <v>67</v>
      </c>
      <c r="B1162" s="5" t="s">
        <v>443</v>
      </c>
      <c r="C1162" s="58" t="s">
        <v>497</v>
      </c>
      <c r="D1162" s="5" t="s">
        <v>498</v>
      </c>
      <c r="E1162" s="6" t="s">
        <v>580</v>
      </c>
      <c r="F1162" s="6" t="s">
        <v>452</v>
      </c>
      <c r="G1162" s="7">
        <v>18500</v>
      </c>
      <c r="H1162" s="7">
        <v>18000</v>
      </c>
      <c r="I1162" s="43">
        <v>-2.7027027027026977</v>
      </c>
      <c r="J1162" s="8"/>
    </row>
    <row r="1163" spans="1:10" x14ac:dyDescent="0.3">
      <c r="A1163" s="57" t="s">
        <v>67</v>
      </c>
      <c r="B1163" s="5" t="s">
        <v>443</v>
      </c>
      <c r="C1163" s="58" t="s">
        <v>522</v>
      </c>
      <c r="D1163" s="5" t="s">
        <v>523</v>
      </c>
      <c r="E1163" s="6" t="s">
        <v>580</v>
      </c>
      <c r="F1163" s="6" t="s">
        <v>452</v>
      </c>
      <c r="G1163" s="7" t="s">
        <v>122</v>
      </c>
      <c r="H1163" s="7">
        <v>18258</v>
      </c>
      <c r="I1163" s="43" t="s">
        <v>122</v>
      </c>
      <c r="J1163" s="8"/>
    </row>
    <row r="1164" spans="1:10" x14ac:dyDescent="0.3">
      <c r="A1164" s="57" t="s">
        <v>67</v>
      </c>
      <c r="B1164" s="5" t="s">
        <v>443</v>
      </c>
      <c r="C1164" s="58" t="s">
        <v>560</v>
      </c>
      <c r="D1164" s="5" t="s">
        <v>561</v>
      </c>
      <c r="E1164" s="6" t="s">
        <v>580</v>
      </c>
      <c r="F1164" s="6" t="s">
        <v>452</v>
      </c>
      <c r="G1164" s="7">
        <v>18750</v>
      </c>
      <c r="H1164" s="7">
        <v>19000</v>
      </c>
      <c r="I1164" s="43">
        <v>1.3333333333333419</v>
      </c>
      <c r="J1164" s="8"/>
    </row>
    <row r="1165" spans="1:10" x14ac:dyDescent="0.3">
      <c r="A1165" s="57" t="s">
        <v>71</v>
      </c>
      <c r="B1165" s="5" t="s">
        <v>487</v>
      </c>
      <c r="C1165" s="58" t="s">
        <v>568</v>
      </c>
      <c r="D1165" s="5" t="s">
        <v>569</v>
      </c>
      <c r="E1165" s="6" t="s">
        <v>580</v>
      </c>
      <c r="F1165" s="6" t="s">
        <v>452</v>
      </c>
      <c r="G1165" s="7">
        <v>19400</v>
      </c>
      <c r="H1165" s="7">
        <v>20000</v>
      </c>
      <c r="I1165" s="43">
        <v>3.0927835051546291</v>
      </c>
      <c r="J1165" s="8"/>
    </row>
    <row r="1166" spans="1:10" x14ac:dyDescent="0.3">
      <c r="A1166" s="57" t="s">
        <v>54</v>
      </c>
      <c r="B1166" s="5" t="s">
        <v>141</v>
      </c>
      <c r="C1166" s="58" t="s">
        <v>413</v>
      </c>
      <c r="D1166" s="5" t="s">
        <v>414</v>
      </c>
      <c r="E1166" s="6" t="s">
        <v>580</v>
      </c>
      <c r="F1166" s="6" t="s">
        <v>452</v>
      </c>
      <c r="G1166" s="7">
        <v>21250</v>
      </c>
      <c r="H1166" s="7">
        <v>25000</v>
      </c>
      <c r="I1166" s="43">
        <v>17.64705882352942</v>
      </c>
      <c r="J1166" s="8"/>
    </row>
    <row r="1167" spans="1:10" x14ac:dyDescent="0.3">
      <c r="A1167" s="57" t="s">
        <v>55</v>
      </c>
      <c r="B1167" s="5" t="s">
        <v>174</v>
      </c>
      <c r="C1167" s="58" t="s">
        <v>175</v>
      </c>
      <c r="D1167" s="5" t="s">
        <v>176</v>
      </c>
      <c r="E1167" s="6" t="s">
        <v>580</v>
      </c>
      <c r="F1167" s="6" t="s">
        <v>452</v>
      </c>
      <c r="G1167" s="7">
        <v>22350</v>
      </c>
      <c r="H1167" s="7">
        <v>22100</v>
      </c>
      <c r="I1167" s="43">
        <v>-1.1185682326621873</v>
      </c>
      <c r="J1167" s="8"/>
    </row>
    <row r="1168" spans="1:10" x14ac:dyDescent="0.3">
      <c r="A1168" s="57" t="s">
        <v>55</v>
      </c>
      <c r="B1168" s="5" t="s">
        <v>174</v>
      </c>
      <c r="C1168" s="58" t="s">
        <v>268</v>
      </c>
      <c r="D1168" s="5" t="s">
        <v>269</v>
      </c>
      <c r="E1168" s="6" t="s">
        <v>580</v>
      </c>
      <c r="F1168" s="6" t="s">
        <v>452</v>
      </c>
      <c r="G1168" s="7">
        <v>22900</v>
      </c>
      <c r="H1168" s="7">
        <v>22233.333333300001</v>
      </c>
      <c r="I1168" s="43">
        <v>-2.9112081515283768</v>
      </c>
      <c r="J1168" s="8"/>
    </row>
    <row r="1169" spans="1:10" x14ac:dyDescent="0.3">
      <c r="A1169" s="57" t="s">
        <v>55</v>
      </c>
      <c r="B1169" s="5" t="s">
        <v>174</v>
      </c>
      <c r="C1169" s="58" t="s">
        <v>274</v>
      </c>
      <c r="D1169" s="5" t="s">
        <v>275</v>
      </c>
      <c r="E1169" s="6" t="s">
        <v>580</v>
      </c>
      <c r="F1169" s="6" t="s">
        <v>452</v>
      </c>
      <c r="G1169" s="7">
        <v>21750</v>
      </c>
      <c r="H1169" s="7">
        <v>21750</v>
      </c>
      <c r="I1169" s="43">
        <v>0</v>
      </c>
      <c r="J1169" s="8"/>
    </row>
    <row r="1170" spans="1:10" x14ac:dyDescent="0.3">
      <c r="A1170" s="57" t="s">
        <v>72</v>
      </c>
      <c r="B1170" s="5" t="s">
        <v>282</v>
      </c>
      <c r="C1170" s="58" t="s">
        <v>535</v>
      </c>
      <c r="D1170" s="5" t="s">
        <v>536</v>
      </c>
      <c r="E1170" s="6" t="s">
        <v>580</v>
      </c>
      <c r="F1170" s="6" t="s">
        <v>452</v>
      </c>
      <c r="G1170" s="7">
        <v>19500</v>
      </c>
      <c r="H1170" s="7">
        <v>19500</v>
      </c>
      <c r="I1170" s="43">
        <v>0</v>
      </c>
      <c r="J1170" s="8"/>
    </row>
    <row r="1171" spans="1:10" x14ac:dyDescent="0.3">
      <c r="A1171" s="57" t="s">
        <v>58</v>
      </c>
      <c r="B1171" s="5" t="s">
        <v>165</v>
      </c>
      <c r="C1171" s="58" t="s">
        <v>291</v>
      </c>
      <c r="D1171" s="5" t="s">
        <v>292</v>
      </c>
      <c r="E1171" s="6" t="s">
        <v>580</v>
      </c>
      <c r="F1171" s="6" t="s">
        <v>452</v>
      </c>
      <c r="G1171" s="7">
        <v>21000</v>
      </c>
      <c r="H1171" s="7">
        <v>21400</v>
      </c>
      <c r="I1171" s="43">
        <v>1.9047619047618984</v>
      </c>
      <c r="J1171" s="8"/>
    </row>
    <row r="1172" spans="1:10" x14ac:dyDescent="0.3">
      <c r="A1172" s="57" t="s">
        <v>62</v>
      </c>
      <c r="B1172" s="5" t="s">
        <v>116</v>
      </c>
      <c r="C1172" s="58" t="s">
        <v>127</v>
      </c>
      <c r="D1172" s="5" t="s">
        <v>128</v>
      </c>
      <c r="E1172" s="6" t="s">
        <v>580</v>
      </c>
      <c r="F1172" s="6" t="s">
        <v>460</v>
      </c>
      <c r="G1172" s="7">
        <v>71283.199999999997</v>
      </c>
      <c r="H1172" s="7">
        <v>71283.199999999997</v>
      </c>
      <c r="I1172" s="43">
        <v>0</v>
      </c>
      <c r="J1172" s="8"/>
    </row>
    <row r="1173" spans="1:10" x14ac:dyDescent="0.3">
      <c r="A1173" s="57" t="s">
        <v>62</v>
      </c>
      <c r="B1173" s="5" t="s">
        <v>116</v>
      </c>
      <c r="C1173" s="58" t="s">
        <v>117</v>
      </c>
      <c r="D1173" s="5" t="s">
        <v>118</v>
      </c>
      <c r="E1173" s="6" t="s">
        <v>580</v>
      </c>
      <c r="F1173" s="6" t="s">
        <v>581</v>
      </c>
      <c r="G1173" s="7">
        <v>13277.333333299997</v>
      </c>
      <c r="H1173" s="7">
        <v>13344</v>
      </c>
      <c r="I1173" s="43">
        <v>0.50210885745256562</v>
      </c>
      <c r="J1173" s="8"/>
    </row>
    <row r="1174" spans="1:10" x14ac:dyDescent="0.3">
      <c r="A1174" s="57" t="s">
        <v>62</v>
      </c>
      <c r="B1174" s="5" t="s">
        <v>116</v>
      </c>
      <c r="C1174" s="58" t="s">
        <v>125</v>
      </c>
      <c r="D1174" s="5" t="s">
        <v>126</v>
      </c>
      <c r="E1174" s="6" t="s">
        <v>580</v>
      </c>
      <c r="F1174" s="6" t="s">
        <v>581</v>
      </c>
      <c r="G1174" s="7">
        <v>12600</v>
      </c>
      <c r="H1174" s="7">
        <v>12666.666666700003</v>
      </c>
      <c r="I1174" s="43">
        <v>0.52910052936507856</v>
      </c>
      <c r="J1174" s="8"/>
    </row>
    <row r="1175" spans="1:10" x14ac:dyDescent="0.3">
      <c r="A1175" s="57" t="s">
        <v>52</v>
      </c>
      <c r="B1175" s="5" t="s">
        <v>129</v>
      </c>
      <c r="C1175" s="58" t="s">
        <v>130</v>
      </c>
      <c r="D1175" s="5" t="s">
        <v>131</v>
      </c>
      <c r="E1175" s="6" t="s">
        <v>580</v>
      </c>
      <c r="F1175" s="6" t="s">
        <v>581</v>
      </c>
      <c r="G1175" s="7">
        <v>12950</v>
      </c>
      <c r="H1175" s="7">
        <v>12950</v>
      </c>
      <c r="I1175" s="43">
        <v>0</v>
      </c>
      <c r="J1175" s="8"/>
    </row>
    <row r="1176" spans="1:10" x14ac:dyDescent="0.3">
      <c r="A1176" s="57" t="s">
        <v>52</v>
      </c>
      <c r="B1176" s="5" t="s">
        <v>129</v>
      </c>
      <c r="C1176" s="58" t="s">
        <v>551</v>
      </c>
      <c r="D1176" s="5" t="s">
        <v>552</v>
      </c>
      <c r="E1176" s="6" t="s">
        <v>580</v>
      </c>
      <c r="F1176" s="6" t="s">
        <v>581</v>
      </c>
      <c r="G1176" s="7">
        <v>15033.333333299996</v>
      </c>
      <c r="H1176" s="7">
        <v>16400</v>
      </c>
      <c r="I1176" s="43">
        <v>9.0909090911509765</v>
      </c>
      <c r="J1176" s="8"/>
    </row>
    <row r="1177" spans="1:10" x14ac:dyDescent="0.3">
      <c r="A1177" s="57" t="s">
        <v>52</v>
      </c>
      <c r="B1177" s="5" t="s">
        <v>129</v>
      </c>
      <c r="C1177" s="58" t="s">
        <v>324</v>
      </c>
      <c r="D1177" s="5" t="s">
        <v>325</v>
      </c>
      <c r="E1177" s="6" t="s">
        <v>580</v>
      </c>
      <c r="F1177" s="6" t="s">
        <v>581</v>
      </c>
      <c r="G1177" s="7">
        <v>13400</v>
      </c>
      <c r="H1177" s="7">
        <v>13400</v>
      </c>
      <c r="I1177" s="43">
        <v>0</v>
      </c>
      <c r="J1177" s="8"/>
    </row>
    <row r="1178" spans="1:10" x14ac:dyDescent="0.3">
      <c r="A1178" s="57" t="s">
        <v>52</v>
      </c>
      <c r="B1178" s="5" t="s">
        <v>129</v>
      </c>
      <c r="C1178" s="58" t="s">
        <v>371</v>
      </c>
      <c r="D1178" s="5" t="s">
        <v>372</v>
      </c>
      <c r="E1178" s="6" t="s">
        <v>580</v>
      </c>
      <c r="F1178" s="6" t="s">
        <v>581</v>
      </c>
      <c r="G1178" s="7">
        <v>14400</v>
      </c>
      <c r="H1178" s="7">
        <v>14100</v>
      </c>
      <c r="I1178" s="43">
        <v>-2.0833333333333375</v>
      </c>
      <c r="J1178" s="8"/>
    </row>
    <row r="1179" spans="1:10" x14ac:dyDescent="0.3">
      <c r="A1179" s="57" t="s">
        <v>55</v>
      </c>
      <c r="B1179" s="5" t="s">
        <v>174</v>
      </c>
      <c r="C1179" s="58" t="s">
        <v>268</v>
      </c>
      <c r="D1179" s="5" t="s">
        <v>269</v>
      </c>
      <c r="E1179" s="6" t="s">
        <v>580</v>
      </c>
      <c r="F1179" s="6" t="s">
        <v>581</v>
      </c>
      <c r="G1179" s="7">
        <v>16100</v>
      </c>
      <c r="H1179" s="7">
        <v>16100</v>
      </c>
      <c r="I1179" s="43">
        <v>0</v>
      </c>
      <c r="J1179" s="8"/>
    </row>
    <row r="1180" spans="1:10" x14ac:dyDescent="0.3">
      <c r="A1180" s="57" t="s">
        <v>62</v>
      </c>
      <c r="B1180" s="5" t="s">
        <v>116</v>
      </c>
      <c r="C1180" s="58" t="s">
        <v>117</v>
      </c>
      <c r="D1180" s="5" t="s">
        <v>118</v>
      </c>
      <c r="E1180" s="6" t="s">
        <v>580</v>
      </c>
      <c r="F1180" s="6" t="s">
        <v>485</v>
      </c>
      <c r="G1180" s="7">
        <v>55800</v>
      </c>
      <c r="H1180" s="7">
        <v>57466.666666700003</v>
      </c>
      <c r="I1180" s="43">
        <v>2.9868578256272436</v>
      </c>
      <c r="J1180" s="8"/>
    </row>
    <row r="1181" spans="1:10" x14ac:dyDescent="0.3">
      <c r="A1181" s="57" t="s">
        <v>62</v>
      </c>
      <c r="B1181" s="5" t="s">
        <v>116</v>
      </c>
      <c r="C1181" s="58" t="s">
        <v>186</v>
      </c>
      <c r="D1181" s="5" t="s">
        <v>187</v>
      </c>
      <c r="E1181" s="6" t="s">
        <v>580</v>
      </c>
      <c r="F1181" s="6" t="s">
        <v>485</v>
      </c>
      <c r="G1181" s="7">
        <v>47651.333333299997</v>
      </c>
      <c r="H1181" s="7">
        <v>47659</v>
      </c>
      <c r="I1181" s="43">
        <v>1.60890916658607E-2</v>
      </c>
      <c r="J1181" s="8"/>
    </row>
    <row r="1182" spans="1:10" x14ac:dyDescent="0.3">
      <c r="A1182" s="57" t="s">
        <v>62</v>
      </c>
      <c r="B1182" s="5" t="s">
        <v>116</v>
      </c>
      <c r="C1182" s="58" t="s">
        <v>190</v>
      </c>
      <c r="D1182" s="5" t="s">
        <v>115</v>
      </c>
      <c r="E1182" s="6" t="s">
        <v>580</v>
      </c>
      <c r="F1182" s="6" t="s">
        <v>485</v>
      </c>
      <c r="G1182" s="7">
        <v>50659</v>
      </c>
      <c r="H1182" s="7">
        <v>51159</v>
      </c>
      <c r="I1182" s="43">
        <v>0.98699145265401844</v>
      </c>
      <c r="J1182" s="8"/>
    </row>
    <row r="1183" spans="1:10" x14ac:dyDescent="0.3">
      <c r="A1183" s="57" t="s">
        <v>62</v>
      </c>
      <c r="B1183" s="5" t="s">
        <v>116</v>
      </c>
      <c r="C1183" s="58" t="s">
        <v>191</v>
      </c>
      <c r="D1183" s="5" t="s">
        <v>192</v>
      </c>
      <c r="E1183" s="6" t="s">
        <v>580</v>
      </c>
      <c r="F1183" s="6" t="s">
        <v>485</v>
      </c>
      <c r="G1183" s="7">
        <v>45725</v>
      </c>
      <c r="H1183" s="7">
        <v>42250</v>
      </c>
      <c r="I1183" s="43">
        <v>-7.5997813012575133</v>
      </c>
      <c r="J1183" s="8"/>
    </row>
    <row r="1184" spans="1:10" x14ac:dyDescent="0.3">
      <c r="A1184" s="57" t="s">
        <v>62</v>
      </c>
      <c r="B1184" s="5" t="s">
        <v>116</v>
      </c>
      <c r="C1184" s="58" t="s">
        <v>120</v>
      </c>
      <c r="D1184" s="5" t="s">
        <v>121</v>
      </c>
      <c r="E1184" s="6" t="s">
        <v>580</v>
      </c>
      <c r="F1184" s="6" t="s">
        <v>485</v>
      </c>
      <c r="G1184" s="7">
        <v>45662.5</v>
      </c>
      <c r="H1184" s="7">
        <v>46294.25</v>
      </c>
      <c r="I1184" s="43">
        <v>1.3835203941965577</v>
      </c>
      <c r="J1184" s="8"/>
    </row>
    <row r="1185" spans="1:10" x14ac:dyDescent="0.3">
      <c r="A1185" s="57" t="s">
        <v>62</v>
      </c>
      <c r="B1185" s="5" t="s">
        <v>116</v>
      </c>
      <c r="C1185" s="58" t="s">
        <v>426</v>
      </c>
      <c r="D1185" s="5" t="s">
        <v>427</v>
      </c>
      <c r="E1185" s="6" t="s">
        <v>580</v>
      </c>
      <c r="F1185" s="6" t="s">
        <v>485</v>
      </c>
      <c r="G1185" s="7">
        <v>45413.5</v>
      </c>
      <c r="H1185" s="7">
        <v>45413.5</v>
      </c>
      <c r="I1185" s="43">
        <v>0</v>
      </c>
      <c r="J1185" s="8"/>
    </row>
    <row r="1186" spans="1:10" x14ac:dyDescent="0.3">
      <c r="A1186" s="57" t="s">
        <v>62</v>
      </c>
      <c r="B1186" s="5" t="s">
        <v>116</v>
      </c>
      <c r="C1186" s="58" t="s">
        <v>384</v>
      </c>
      <c r="D1186" s="5" t="s">
        <v>385</v>
      </c>
      <c r="E1186" s="6" t="s">
        <v>580</v>
      </c>
      <c r="F1186" s="6" t="s">
        <v>485</v>
      </c>
      <c r="G1186" s="7">
        <v>44250</v>
      </c>
      <c r="H1186" s="7">
        <v>44250</v>
      </c>
      <c r="I1186" s="43">
        <v>0</v>
      </c>
      <c r="J1186" s="8"/>
    </row>
    <row r="1187" spans="1:10" x14ac:dyDescent="0.3">
      <c r="A1187" s="57" t="s">
        <v>62</v>
      </c>
      <c r="B1187" s="5" t="s">
        <v>116</v>
      </c>
      <c r="C1187" s="58" t="s">
        <v>127</v>
      </c>
      <c r="D1187" s="5" t="s">
        <v>128</v>
      </c>
      <c r="E1187" s="6" t="s">
        <v>580</v>
      </c>
      <c r="F1187" s="6" t="s">
        <v>485</v>
      </c>
      <c r="G1187" s="7">
        <v>46200</v>
      </c>
      <c r="H1187" s="7">
        <v>46200</v>
      </c>
      <c r="I1187" s="43">
        <v>0</v>
      </c>
      <c r="J1187" s="8"/>
    </row>
    <row r="1188" spans="1:10" x14ac:dyDescent="0.3">
      <c r="A1188" s="57" t="s">
        <v>62</v>
      </c>
      <c r="B1188" s="5" t="s">
        <v>116</v>
      </c>
      <c r="C1188" s="58" t="s">
        <v>208</v>
      </c>
      <c r="D1188" s="5" t="s">
        <v>209</v>
      </c>
      <c r="E1188" s="6" t="s">
        <v>580</v>
      </c>
      <c r="F1188" s="6" t="s">
        <v>485</v>
      </c>
      <c r="G1188" s="7">
        <v>45946.8</v>
      </c>
      <c r="H1188" s="7">
        <v>46695.4</v>
      </c>
      <c r="I1188" s="43">
        <v>1.6292755969947732</v>
      </c>
      <c r="J1188" s="8"/>
    </row>
    <row r="1189" spans="1:10" x14ac:dyDescent="0.3">
      <c r="A1189" s="57" t="s">
        <v>52</v>
      </c>
      <c r="B1189" s="5" t="s">
        <v>129</v>
      </c>
      <c r="C1189" s="58" t="s">
        <v>130</v>
      </c>
      <c r="D1189" s="5" t="s">
        <v>131</v>
      </c>
      <c r="E1189" s="6" t="s">
        <v>580</v>
      </c>
      <c r="F1189" s="6" t="s">
        <v>485</v>
      </c>
      <c r="G1189" s="7">
        <v>51466.666666700003</v>
      </c>
      <c r="H1189" s="7">
        <v>51200</v>
      </c>
      <c r="I1189" s="43">
        <v>-0.51813471509034581</v>
      </c>
      <c r="J1189" s="8"/>
    </row>
    <row r="1190" spans="1:10" x14ac:dyDescent="0.3">
      <c r="A1190" s="57" t="s">
        <v>52</v>
      </c>
      <c r="B1190" s="5" t="s">
        <v>129</v>
      </c>
      <c r="C1190" s="58" t="s">
        <v>551</v>
      </c>
      <c r="D1190" s="5" t="s">
        <v>552</v>
      </c>
      <c r="E1190" s="6" t="s">
        <v>580</v>
      </c>
      <c r="F1190" s="6" t="s">
        <v>485</v>
      </c>
      <c r="G1190" s="7">
        <v>53750</v>
      </c>
      <c r="H1190" s="7">
        <v>53800</v>
      </c>
      <c r="I1190" s="43">
        <v>9.3023255813950961E-2</v>
      </c>
      <c r="J1190" s="8"/>
    </row>
    <row r="1191" spans="1:10" x14ac:dyDescent="0.3">
      <c r="A1191" s="57" t="s">
        <v>52</v>
      </c>
      <c r="B1191" s="5" t="s">
        <v>129</v>
      </c>
      <c r="C1191" s="58" t="s">
        <v>505</v>
      </c>
      <c r="D1191" s="5" t="s">
        <v>506</v>
      </c>
      <c r="E1191" s="6" t="s">
        <v>580</v>
      </c>
      <c r="F1191" s="6" t="s">
        <v>485</v>
      </c>
      <c r="G1191" s="7">
        <v>46750</v>
      </c>
      <c r="H1191" s="7">
        <v>47650</v>
      </c>
      <c r="I1191" s="43">
        <v>1.9251336898395757</v>
      </c>
      <c r="J1191" s="8"/>
    </row>
    <row r="1192" spans="1:10" x14ac:dyDescent="0.3">
      <c r="A1192" s="57" t="s">
        <v>66</v>
      </c>
      <c r="B1192" s="5" t="s">
        <v>226</v>
      </c>
      <c r="C1192" s="58" t="s">
        <v>320</v>
      </c>
      <c r="D1192" s="5" t="s">
        <v>321</v>
      </c>
      <c r="E1192" s="6" t="s">
        <v>580</v>
      </c>
      <c r="F1192" s="6" t="s">
        <v>485</v>
      </c>
      <c r="G1192" s="7">
        <v>46400</v>
      </c>
      <c r="H1192" s="7">
        <v>50700</v>
      </c>
      <c r="I1192" s="43">
        <v>9.2672413793103399</v>
      </c>
      <c r="J1192" s="8"/>
    </row>
    <row r="1193" spans="1:10" x14ac:dyDescent="0.3">
      <c r="A1193" s="57" t="s">
        <v>71</v>
      </c>
      <c r="B1193" s="5" t="s">
        <v>487</v>
      </c>
      <c r="C1193" s="58" t="s">
        <v>568</v>
      </c>
      <c r="D1193" s="5" t="s">
        <v>569</v>
      </c>
      <c r="E1193" s="6" t="s">
        <v>580</v>
      </c>
      <c r="F1193" s="6" t="s">
        <v>485</v>
      </c>
      <c r="G1193" s="7">
        <v>54750</v>
      </c>
      <c r="H1193" s="7">
        <v>56400</v>
      </c>
      <c r="I1193" s="43">
        <v>3.0136986301369846</v>
      </c>
      <c r="J1193" s="8"/>
    </row>
    <row r="1194" spans="1:10" x14ac:dyDescent="0.3">
      <c r="A1194" s="57" t="s">
        <v>55</v>
      </c>
      <c r="B1194" s="5" t="s">
        <v>174</v>
      </c>
      <c r="C1194" s="58" t="s">
        <v>175</v>
      </c>
      <c r="D1194" s="5" t="s">
        <v>176</v>
      </c>
      <c r="E1194" s="6" t="s">
        <v>580</v>
      </c>
      <c r="F1194" s="6" t="s">
        <v>485</v>
      </c>
      <c r="G1194" s="7">
        <v>52800</v>
      </c>
      <c r="H1194" s="7">
        <v>56050</v>
      </c>
      <c r="I1194" s="43">
        <v>6.1553030303030285</v>
      </c>
      <c r="J1194" s="8"/>
    </row>
    <row r="1195" spans="1:10" x14ac:dyDescent="0.3">
      <c r="A1195" s="57" t="s">
        <v>55</v>
      </c>
      <c r="B1195" s="5" t="s">
        <v>174</v>
      </c>
      <c r="C1195" s="58" t="s">
        <v>274</v>
      </c>
      <c r="D1195" s="5" t="s">
        <v>275</v>
      </c>
      <c r="E1195" s="6" t="s">
        <v>580</v>
      </c>
      <c r="F1195" s="6" t="s">
        <v>485</v>
      </c>
      <c r="G1195" s="7">
        <v>49000</v>
      </c>
      <c r="H1195" s="7">
        <v>52100</v>
      </c>
      <c r="I1195" s="43">
        <v>6.3265306122449072</v>
      </c>
      <c r="J1195" s="8"/>
    </row>
    <row r="1196" spans="1:10" x14ac:dyDescent="0.3">
      <c r="A1196" s="57" t="s">
        <v>62</v>
      </c>
      <c r="B1196" s="5" t="s">
        <v>116</v>
      </c>
      <c r="C1196" s="58" t="s">
        <v>328</v>
      </c>
      <c r="D1196" s="5" t="s">
        <v>329</v>
      </c>
      <c r="E1196" s="6" t="s">
        <v>582</v>
      </c>
      <c r="F1196" s="6" t="s">
        <v>452</v>
      </c>
      <c r="G1196" s="7">
        <v>27000</v>
      </c>
      <c r="H1196" s="7">
        <v>23850</v>
      </c>
      <c r="I1196" s="43">
        <v>-11.66666666666667</v>
      </c>
      <c r="J1196" s="8"/>
    </row>
    <row r="1197" spans="1:10" x14ac:dyDescent="0.3">
      <c r="A1197" s="57" t="s">
        <v>55</v>
      </c>
      <c r="B1197" s="5" t="s">
        <v>174</v>
      </c>
      <c r="C1197" s="58" t="s">
        <v>175</v>
      </c>
      <c r="D1197" s="5" t="s">
        <v>176</v>
      </c>
      <c r="E1197" s="6" t="s">
        <v>582</v>
      </c>
      <c r="F1197" s="6" t="s">
        <v>452</v>
      </c>
      <c r="G1197" s="7">
        <v>31166.666666699999</v>
      </c>
      <c r="H1197" s="7">
        <v>30766.666666699999</v>
      </c>
      <c r="I1197" s="43">
        <v>-1.2834224598916804</v>
      </c>
      <c r="J1197" s="8"/>
    </row>
    <row r="1198" spans="1:10" x14ac:dyDescent="0.3">
      <c r="A1198" s="57" t="s">
        <v>55</v>
      </c>
      <c r="B1198" s="5" t="s">
        <v>174</v>
      </c>
      <c r="C1198" s="58" t="s">
        <v>268</v>
      </c>
      <c r="D1198" s="5" t="s">
        <v>269</v>
      </c>
      <c r="E1198" s="6" t="s">
        <v>582</v>
      </c>
      <c r="F1198" s="6" t="s">
        <v>452</v>
      </c>
      <c r="G1198" s="7">
        <v>35500</v>
      </c>
      <c r="H1198" s="7">
        <v>34900</v>
      </c>
      <c r="I1198" s="43">
        <v>-1.6901408450704198</v>
      </c>
      <c r="J1198" s="8"/>
    </row>
    <row r="1199" spans="1:10" x14ac:dyDescent="0.3">
      <c r="A1199" s="57" t="s">
        <v>55</v>
      </c>
      <c r="B1199" s="5" t="s">
        <v>174</v>
      </c>
      <c r="C1199" s="58" t="s">
        <v>274</v>
      </c>
      <c r="D1199" s="5" t="s">
        <v>275</v>
      </c>
      <c r="E1199" s="6" t="s">
        <v>582</v>
      </c>
      <c r="F1199" s="6" t="s">
        <v>452</v>
      </c>
      <c r="G1199" s="7">
        <v>27800</v>
      </c>
      <c r="H1199" s="7">
        <v>30200</v>
      </c>
      <c r="I1199" s="43">
        <v>8.6330935251798451</v>
      </c>
      <c r="J1199" s="8"/>
    </row>
    <row r="1200" spans="1:10" x14ac:dyDescent="0.3">
      <c r="A1200" s="57" t="s">
        <v>65</v>
      </c>
      <c r="B1200" s="5" t="s">
        <v>113</v>
      </c>
      <c r="C1200" s="58" t="s">
        <v>363</v>
      </c>
      <c r="D1200" s="5" t="s">
        <v>364</v>
      </c>
      <c r="E1200" s="6" t="s">
        <v>582</v>
      </c>
      <c r="F1200" s="6" t="s">
        <v>452</v>
      </c>
      <c r="G1200" s="7">
        <v>26250</v>
      </c>
      <c r="H1200" s="7">
        <v>27800</v>
      </c>
      <c r="I1200" s="43">
        <v>5.9047619047618989</v>
      </c>
      <c r="J1200" s="8"/>
    </row>
    <row r="1201" spans="1:10" x14ac:dyDescent="0.3">
      <c r="A1201" s="57" t="s">
        <v>59</v>
      </c>
      <c r="B1201" s="5" t="s">
        <v>144</v>
      </c>
      <c r="C1201" s="58" t="s">
        <v>303</v>
      </c>
      <c r="D1201" s="5" t="s">
        <v>196</v>
      </c>
      <c r="E1201" s="6" t="s">
        <v>582</v>
      </c>
      <c r="F1201" s="6" t="s">
        <v>452</v>
      </c>
      <c r="G1201" s="7">
        <v>29500</v>
      </c>
      <c r="H1201" s="7">
        <v>29500</v>
      </c>
      <c r="I1201" s="43">
        <v>0</v>
      </c>
      <c r="J1201" s="8"/>
    </row>
    <row r="1202" spans="1:10" x14ac:dyDescent="0.3">
      <c r="A1202" s="57" t="s">
        <v>59</v>
      </c>
      <c r="B1202" s="5" t="s">
        <v>144</v>
      </c>
      <c r="C1202" s="58" t="s">
        <v>149</v>
      </c>
      <c r="D1202" s="5" t="s">
        <v>150</v>
      </c>
      <c r="E1202" s="6" t="s">
        <v>582</v>
      </c>
      <c r="F1202" s="6" t="s">
        <v>452</v>
      </c>
      <c r="G1202" s="7">
        <v>33700</v>
      </c>
      <c r="H1202" s="7">
        <v>33700</v>
      </c>
      <c r="I1202" s="43">
        <v>0</v>
      </c>
      <c r="J1202" s="8"/>
    </row>
    <row r="1203" spans="1:10" x14ac:dyDescent="0.3">
      <c r="A1203" s="57" t="s">
        <v>62</v>
      </c>
      <c r="B1203" s="5" t="s">
        <v>116</v>
      </c>
      <c r="C1203" s="58" t="s">
        <v>127</v>
      </c>
      <c r="D1203" s="5" t="s">
        <v>128</v>
      </c>
      <c r="E1203" s="6" t="s">
        <v>582</v>
      </c>
      <c r="F1203" s="6" t="s">
        <v>460</v>
      </c>
      <c r="G1203" s="7">
        <v>117373.8</v>
      </c>
      <c r="H1203" s="7">
        <v>117773.8</v>
      </c>
      <c r="I1203" s="43">
        <v>0.34079155654840321</v>
      </c>
      <c r="J1203" s="8"/>
    </row>
    <row r="1204" spans="1:10" x14ac:dyDescent="0.3">
      <c r="A1204" s="57" t="s">
        <v>53</v>
      </c>
      <c r="B1204" s="5" t="s">
        <v>160</v>
      </c>
      <c r="C1204" s="58" t="s">
        <v>216</v>
      </c>
      <c r="D1204" s="5" t="s">
        <v>217</v>
      </c>
      <c r="E1204" s="6" t="s">
        <v>582</v>
      </c>
      <c r="F1204" s="6" t="s">
        <v>460</v>
      </c>
      <c r="G1204" s="7">
        <v>133850</v>
      </c>
      <c r="H1204" s="7">
        <v>135850</v>
      </c>
      <c r="I1204" s="43">
        <v>1.4942099364960719</v>
      </c>
      <c r="J1204" s="8"/>
    </row>
    <row r="1205" spans="1:10" x14ac:dyDescent="0.3">
      <c r="A1205" s="57" t="s">
        <v>62</v>
      </c>
      <c r="B1205" s="5" t="s">
        <v>116</v>
      </c>
      <c r="C1205" s="58" t="s">
        <v>328</v>
      </c>
      <c r="D1205" s="5" t="s">
        <v>329</v>
      </c>
      <c r="E1205" s="6" t="s">
        <v>582</v>
      </c>
      <c r="F1205" s="6" t="s">
        <v>485</v>
      </c>
      <c r="G1205" s="7">
        <v>63666.66666670001</v>
      </c>
      <c r="H1205" s="7">
        <v>63666.66666670001</v>
      </c>
      <c r="I1205" s="43">
        <v>0</v>
      </c>
      <c r="J1205" s="8"/>
    </row>
    <row r="1206" spans="1:10" x14ac:dyDescent="0.3">
      <c r="A1206" s="57" t="s">
        <v>53</v>
      </c>
      <c r="B1206" s="5" t="s">
        <v>160</v>
      </c>
      <c r="C1206" s="58" t="s">
        <v>216</v>
      </c>
      <c r="D1206" s="5" t="s">
        <v>217</v>
      </c>
      <c r="E1206" s="6" t="s">
        <v>582</v>
      </c>
      <c r="F1206" s="6" t="s">
        <v>485</v>
      </c>
      <c r="G1206" s="7">
        <v>77400</v>
      </c>
      <c r="H1206" s="7">
        <v>79966.666666699995</v>
      </c>
      <c r="I1206" s="43">
        <v>3.3161068045219682</v>
      </c>
      <c r="J1206" s="8"/>
    </row>
    <row r="1207" spans="1:10" x14ac:dyDescent="0.3">
      <c r="A1207" s="57" t="s">
        <v>52</v>
      </c>
      <c r="B1207" s="5" t="s">
        <v>129</v>
      </c>
      <c r="C1207" s="58" t="s">
        <v>130</v>
      </c>
      <c r="D1207" s="5" t="s">
        <v>131</v>
      </c>
      <c r="E1207" s="6" t="s">
        <v>582</v>
      </c>
      <c r="F1207" s="6" t="s">
        <v>485</v>
      </c>
      <c r="G1207" s="7">
        <v>76250</v>
      </c>
      <c r="H1207" s="7">
        <v>76250</v>
      </c>
      <c r="I1207" s="43">
        <v>0</v>
      </c>
      <c r="J1207" s="8"/>
    </row>
    <row r="1208" spans="1:10" x14ac:dyDescent="0.3">
      <c r="A1208" s="57" t="s">
        <v>57</v>
      </c>
      <c r="B1208" s="5" t="s">
        <v>171</v>
      </c>
      <c r="C1208" s="58" t="s">
        <v>380</v>
      </c>
      <c r="D1208" s="5" t="s">
        <v>381</v>
      </c>
      <c r="E1208" s="6" t="s">
        <v>582</v>
      </c>
      <c r="F1208" s="6" t="s">
        <v>485</v>
      </c>
      <c r="G1208" s="7">
        <v>74000</v>
      </c>
      <c r="H1208" s="7">
        <v>75633.333333300005</v>
      </c>
      <c r="I1208" s="43">
        <v>2.207207207162166</v>
      </c>
      <c r="J1208" s="8"/>
    </row>
    <row r="1209" spans="1:10" x14ac:dyDescent="0.3">
      <c r="A1209" s="57" t="s">
        <v>55</v>
      </c>
      <c r="B1209" s="5" t="s">
        <v>174</v>
      </c>
      <c r="C1209" s="58" t="s">
        <v>175</v>
      </c>
      <c r="D1209" s="5" t="s">
        <v>176</v>
      </c>
      <c r="E1209" s="6" t="s">
        <v>582</v>
      </c>
      <c r="F1209" s="6" t="s">
        <v>485</v>
      </c>
      <c r="G1209" s="7">
        <v>77400</v>
      </c>
      <c r="H1209" s="7">
        <v>77133.333333300005</v>
      </c>
      <c r="I1209" s="43">
        <v>-0.34453057713177421</v>
      </c>
      <c r="J1209" s="8"/>
    </row>
    <row r="1210" spans="1:10" x14ac:dyDescent="0.3">
      <c r="A1210" s="57" t="s">
        <v>62</v>
      </c>
      <c r="B1210" s="5" t="s">
        <v>116</v>
      </c>
      <c r="C1210" s="58" t="s">
        <v>117</v>
      </c>
      <c r="D1210" s="5" t="s">
        <v>118</v>
      </c>
      <c r="E1210" s="6" t="s">
        <v>583</v>
      </c>
      <c r="F1210" s="6" t="s">
        <v>514</v>
      </c>
      <c r="G1210" s="7">
        <v>8808</v>
      </c>
      <c r="H1210" s="7">
        <v>8973.3333332999991</v>
      </c>
      <c r="I1210" s="43">
        <v>1.8770814407356839</v>
      </c>
      <c r="J1210" s="8"/>
    </row>
    <row r="1211" spans="1:10" x14ac:dyDescent="0.3">
      <c r="A1211" s="57" t="s">
        <v>62</v>
      </c>
      <c r="B1211" s="5" t="s">
        <v>116</v>
      </c>
      <c r="C1211" s="58" t="s">
        <v>190</v>
      </c>
      <c r="D1211" s="5" t="s">
        <v>115</v>
      </c>
      <c r="E1211" s="6" t="s">
        <v>583</v>
      </c>
      <c r="F1211" s="6" t="s">
        <v>514</v>
      </c>
      <c r="G1211" s="7">
        <v>8310.25</v>
      </c>
      <c r="H1211" s="7">
        <v>8310.25</v>
      </c>
      <c r="I1211" s="43">
        <v>0</v>
      </c>
      <c r="J1211" s="8"/>
    </row>
    <row r="1212" spans="1:10" x14ac:dyDescent="0.3">
      <c r="A1212" s="57" t="s">
        <v>53</v>
      </c>
      <c r="B1212" s="5" t="s">
        <v>160</v>
      </c>
      <c r="C1212" s="58" t="s">
        <v>220</v>
      </c>
      <c r="D1212" s="5" t="s">
        <v>221</v>
      </c>
      <c r="E1212" s="6" t="s">
        <v>583</v>
      </c>
      <c r="F1212" s="6" t="s">
        <v>514</v>
      </c>
      <c r="G1212" s="7">
        <v>9000</v>
      </c>
      <c r="H1212" s="7">
        <v>9000</v>
      </c>
      <c r="I1212" s="43">
        <v>0</v>
      </c>
      <c r="J1212" s="8"/>
    </row>
    <row r="1213" spans="1:10" x14ac:dyDescent="0.3">
      <c r="A1213" s="57" t="s">
        <v>60</v>
      </c>
      <c r="B1213" s="5" t="s">
        <v>105</v>
      </c>
      <c r="C1213" s="58" t="s">
        <v>106</v>
      </c>
      <c r="D1213" s="5" t="s">
        <v>107</v>
      </c>
      <c r="E1213" s="6" t="s">
        <v>583</v>
      </c>
      <c r="F1213" s="6" t="s">
        <v>514</v>
      </c>
      <c r="G1213" s="7">
        <v>9600</v>
      </c>
      <c r="H1213" s="7">
        <v>9575</v>
      </c>
      <c r="I1213" s="43">
        <v>-0.26041666666666297</v>
      </c>
      <c r="J1213" s="8"/>
    </row>
    <row r="1214" spans="1:10" x14ac:dyDescent="0.3">
      <c r="A1214" s="57" t="s">
        <v>71</v>
      </c>
      <c r="B1214" s="5" t="s">
        <v>487</v>
      </c>
      <c r="C1214" s="58" t="s">
        <v>488</v>
      </c>
      <c r="D1214" s="5" t="s">
        <v>489</v>
      </c>
      <c r="E1214" s="6" t="s">
        <v>583</v>
      </c>
      <c r="F1214" s="6" t="s">
        <v>514</v>
      </c>
      <c r="G1214" s="7">
        <v>10000</v>
      </c>
      <c r="H1214" s="7">
        <v>10000</v>
      </c>
      <c r="I1214" s="43">
        <v>0</v>
      </c>
      <c r="J1214" s="8"/>
    </row>
    <row r="1215" spans="1:10" x14ac:dyDescent="0.3">
      <c r="A1215" s="57" t="s">
        <v>58</v>
      </c>
      <c r="B1215" s="5" t="s">
        <v>165</v>
      </c>
      <c r="C1215" s="58" t="s">
        <v>342</v>
      </c>
      <c r="D1215" s="5" t="s">
        <v>343</v>
      </c>
      <c r="E1215" s="6" t="s">
        <v>583</v>
      </c>
      <c r="F1215" s="6" t="s">
        <v>514</v>
      </c>
      <c r="G1215" s="7">
        <v>8400</v>
      </c>
      <c r="H1215" s="7">
        <v>8400</v>
      </c>
      <c r="I1215" s="43">
        <v>0</v>
      </c>
      <c r="J1215" s="8"/>
    </row>
    <row r="1216" spans="1:10" x14ac:dyDescent="0.3">
      <c r="A1216" s="57" t="s">
        <v>58</v>
      </c>
      <c r="B1216" s="5" t="s">
        <v>165</v>
      </c>
      <c r="C1216" s="58" t="s">
        <v>344</v>
      </c>
      <c r="D1216" s="5" t="s">
        <v>345</v>
      </c>
      <c r="E1216" s="6" t="s">
        <v>583</v>
      </c>
      <c r="F1216" s="6" t="s">
        <v>514</v>
      </c>
      <c r="G1216" s="7">
        <v>7750</v>
      </c>
      <c r="H1216" s="7">
        <v>7750</v>
      </c>
      <c r="I1216" s="43">
        <v>0</v>
      </c>
      <c r="J1216" s="8"/>
    </row>
    <row r="1217" spans="1:10" x14ac:dyDescent="0.3">
      <c r="A1217" s="57" t="s">
        <v>59</v>
      </c>
      <c r="B1217" s="5" t="s">
        <v>144</v>
      </c>
      <c r="C1217" s="58" t="s">
        <v>299</v>
      </c>
      <c r="D1217" s="5" t="s">
        <v>300</v>
      </c>
      <c r="E1217" s="6" t="s">
        <v>583</v>
      </c>
      <c r="F1217" s="6" t="s">
        <v>514</v>
      </c>
      <c r="G1217" s="7">
        <v>8472.3333332999991</v>
      </c>
      <c r="H1217" s="7">
        <v>8927</v>
      </c>
      <c r="I1217" s="43">
        <v>5.3664869973063984</v>
      </c>
      <c r="J1217" s="8"/>
    </row>
    <row r="1218" spans="1:10" x14ac:dyDescent="0.3">
      <c r="A1218" s="57" t="s">
        <v>59</v>
      </c>
      <c r="B1218" s="5" t="s">
        <v>144</v>
      </c>
      <c r="C1218" s="58" t="s">
        <v>145</v>
      </c>
      <c r="D1218" s="5" t="s">
        <v>146</v>
      </c>
      <c r="E1218" s="6" t="s">
        <v>583</v>
      </c>
      <c r="F1218" s="6" t="s">
        <v>514</v>
      </c>
      <c r="G1218" s="7">
        <v>8300</v>
      </c>
      <c r="H1218" s="7">
        <v>8366.6666667000009</v>
      </c>
      <c r="I1218" s="43">
        <v>0.80321285180724478</v>
      </c>
      <c r="J1218" s="8"/>
    </row>
    <row r="1219" spans="1:10" x14ac:dyDescent="0.3">
      <c r="A1219" s="57" t="s">
        <v>59</v>
      </c>
      <c r="B1219" s="5" t="s">
        <v>144</v>
      </c>
      <c r="C1219" s="58" t="s">
        <v>147</v>
      </c>
      <c r="D1219" s="5" t="s">
        <v>148</v>
      </c>
      <c r="E1219" s="6" t="s">
        <v>583</v>
      </c>
      <c r="F1219" s="6" t="s">
        <v>514</v>
      </c>
      <c r="G1219" s="7">
        <v>8333.3333332999991</v>
      </c>
      <c r="H1219" s="7">
        <v>8500</v>
      </c>
      <c r="I1219" s="43">
        <v>2.0000000004080078</v>
      </c>
      <c r="J1219" s="8"/>
    </row>
    <row r="1220" spans="1:10" x14ac:dyDescent="0.3">
      <c r="A1220" s="57" t="s">
        <v>59</v>
      </c>
      <c r="B1220" s="5" t="s">
        <v>144</v>
      </c>
      <c r="C1220" s="58" t="s">
        <v>348</v>
      </c>
      <c r="D1220" s="5" t="s">
        <v>349</v>
      </c>
      <c r="E1220" s="6" t="s">
        <v>583</v>
      </c>
      <c r="F1220" s="6" t="s">
        <v>514</v>
      </c>
      <c r="G1220" s="7">
        <v>9500</v>
      </c>
      <c r="H1220" s="7">
        <v>10500</v>
      </c>
      <c r="I1220" s="43">
        <v>10.526315789473696</v>
      </c>
      <c r="J1220" s="8"/>
    </row>
    <row r="1221" spans="1:10" x14ac:dyDescent="0.3">
      <c r="A1221" s="57" t="s">
        <v>74</v>
      </c>
      <c r="B1221" s="5" t="s">
        <v>308</v>
      </c>
      <c r="C1221" s="58" t="s">
        <v>402</v>
      </c>
      <c r="D1221" s="5" t="s">
        <v>308</v>
      </c>
      <c r="E1221" s="6" t="s">
        <v>583</v>
      </c>
      <c r="F1221" s="6" t="s">
        <v>514</v>
      </c>
      <c r="G1221" s="7">
        <v>7750</v>
      </c>
      <c r="H1221" s="7">
        <v>7833.3333333</v>
      </c>
      <c r="I1221" s="43">
        <v>1.0752688167741997</v>
      </c>
      <c r="J1221" s="8"/>
    </row>
    <row r="1222" spans="1:10" x14ac:dyDescent="0.3">
      <c r="A1222" s="57" t="s">
        <v>73</v>
      </c>
      <c r="B1222" s="5" t="s">
        <v>311</v>
      </c>
      <c r="C1222" s="58" t="s">
        <v>350</v>
      </c>
      <c r="D1222" s="5" t="s">
        <v>351</v>
      </c>
      <c r="E1222" s="6" t="s">
        <v>583</v>
      </c>
      <c r="F1222" s="6" t="s">
        <v>514</v>
      </c>
      <c r="G1222" s="7">
        <v>8500</v>
      </c>
      <c r="H1222" s="7">
        <v>8500</v>
      </c>
      <c r="I1222" s="43">
        <v>0</v>
      </c>
      <c r="J1222" s="8"/>
    </row>
    <row r="1223" spans="1:10" x14ac:dyDescent="0.3">
      <c r="A1223" s="57" t="s">
        <v>64</v>
      </c>
      <c r="B1223" s="5" t="s">
        <v>134</v>
      </c>
      <c r="C1223" s="58" t="s">
        <v>135</v>
      </c>
      <c r="D1223" s="5" t="s">
        <v>136</v>
      </c>
      <c r="E1223" s="6" t="s">
        <v>584</v>
      </c>
      <c r="F1223" s="6" t="s">
        <v>485</v>
      </c>
      <c r="G1223" s="7">
        <v>35966.66666670001</v>
      </c>
      <c r="H1223" s="7">
        <v>37433.33333329999</v>
      </c>
      <c r="I1223" s="43">
        <v>4.0778498607932487</v>
      </c>
      <c r="J1223" s="8"/>
    </row>
    <row r="1224" spans="1:10" x14ac:dyDescent="0.3">
      <c r="A1224" s="57" t="s">
        <v>64</v>
      </c>
      <c r="B1224" s="5" t="s">
        <v>134</v>
      </c>
      <c r="C1224" s="58" t="s">
        <v>444</v>
      </c>
      <c r="D1224" s="5" t="s">
        <v>445</v>
      </c>
      <c r="E1224" s="6" t="s">
        <v>584</v>
      </c>
      <c r="F1224" s="6" t="s">
        <v>485</v>
      </c>
      <c r="G1224" s="7">
        <v>37900</v>
      </c>
      <c r="H1224" s="7">
        <v>37900</v>
      </c>
      <c r="I1224" s="43">
        <v>0</v>
      </c>
      <c r="J1224" s="8"/>
    </row>
    <row r="1225" spans="1:10" x14ac:dyDescent="0.3">
      <c r="A1225" s="57" t="s">
        <v>64</v>
      </c>
      <c r="B1225" s="5" t="s">
        <v>134</v>
      </c>
      <c r="C1225" s="58" t="s">
        <v>446</v>
      </c>
      <c r="D1225" s="5" t="s">
        <v>447</v>
      </c>
      <c r="E1225" s="6" t="s">
        <v>584</v>
      </c>
      <c r="F1225" s="6" t="s">
        <v>485</v>
      </c>
      <c r="G1225" s="7">
        <v>34920</v>
      </c>
      <c r="H1225" s="7">
        <v>34560</v>
      </c>
      <c r="I1225" s="43">
        <v>-1.0309278350515427</v>
      </c>
      <c r="J1225" s="8"/>
    </row>
    <row r="1226" spans="1:10" x14ac:dyDescent="0.3">
      <c r="A1226" s="57" t="s">
        <v>64</v>
      </c>
      <c r="B1226" s="5" t="s">
        <v>134</v>
      </c>
      <c r="C1226" s="58" t="s">
        <v>139</v>
      </c>
      <c r="D1226" s="5" t="s">
        <v>140</v>
      </c>
      <c r="E1226" s="6" t="s">
        <v>584</v>
      </c>
      <c r="F1226" s="6" t="s">
        <v>485</v>
      </c>
      <c r="G1226" s="7">
        <v>36600</v>
      </c>
      <c r="H1226" s="7">
        <v>35200</v>
      </c>
      <c r="I1226" s="43">
        <v>-3.8251366120218626</v>
      </c>
      <c r="J1226" s="8"/>
    </row>
    <row r="1227" spans="1:10" x14ac:dyDescent="0.3">
      <c r="A1227" s="57" t="s">
        <v>64</v>
      </c>
      <c r="B1227" s="5" t="s">
        <v>134</v>
      </c>
      <c r="C1227" s="58" t="s">
        <v>340</v>
      </c>
      <c r="D1227" s="5" t="s">
        <v>341</v>
      </c>
      <c r="E1227" s="6" t="s">
        <v>584</v>
      </c>
      <c r="F1227" s="6" t="s">
        <v>485</v>
      </c>
      <c r="G1227" s="7">
        <v>37333.33333329999</v>
      </c>
      <c r="H1227" s="7">
        <v>37333.33333329999</v>
      </c>
      <c r="I1227" s="43">
        <v>0</v>
      </c>
      <c r="J1227" s="8"/>
    </row>
    <row r="1228" spans="1:10" x14ac:dyDescent="0.3">
      <c r="A1228" s="57" t="s">
        <v>64</v>
      </c>
      <c r="B1228" s="5" t="s">
        <v>134</v>
      </c>
      <c r="C1228" s="58" t="s">
        <v>340</v>
      </c>
      <c r="D1228" s="5" t="s">
        <v>341</v>
      </c>
      <c r="E1228" s="6" t="s">
        <v>585</v>
      </c>
      <c r="F1228" s="6" t="s">
        <v>586</v>
      </c>
      <c r="G1228" s="7">
        <v>21000</v>
      </c>
      <c r="H1228" s="7">
        <v>21000</v>
      </c>
      <c r="I1228" s="43">
        <v>0</v>
      </c>
      <c r="J1228" s="8"/>
    </row>
    <row r="1229" spans="1:10" x14ac:dyDescent="0.3">
      <c r="A1229" s="57" t="s">
        <v>72</v>
      </c>
      <c r="B1229" s="5" t="s">
        <v>282</v>
      </c>
      <c r="C1229" s="58" t="s">
        <v>283</v>
      </c>
      <c r="D1229" s="5" t="s">
        <v>284</v>
      </c>
      <c r="E1229" s="6" t="s">
        <v>585</v>
      </c>
      <c r="F1229" s="6" t="s">
        <v>586</v>
      </c>
      <c r="G1229" s="7">
        <v>14000</v>
      </c>
      <c r="H1229" s="7">
        <v>14000</v>
      </c>
      <c r="I1229" s="43">
        <v>0</v>
      </c>
      <c r="J1229" s="8"/>
    </row>
    <row r="1230" spans="1:10" x14ac:dyDescent="0.3">
      <c r="A1230" s="57" t="s">
        <v>58</v>
      </c>
      <c r="B1230" s="5" t="s">
        <v>165</v>
      </c>
      <c r="C1230" s="58" t="s">
        <v>287</v>
      </c>
      <c r="D1230" s="5" t="s">
        <v>288</v>
      </c>
      <c r="E1230" s="6" t="s">
        <v>585</v>
      </c>
      <c r="F1230" s="6" t="s">
        <v>586</v>
      </c>
      <c r="G1230" s="7">
        <v>15966.666666700004</v>
      </c>
      <c r="H1230" s="7">
        <v>16725</v>
      </c>
      <c r="I1230" s="43">
        <v>4.7494780791132571</v>
      </c>
      <c r="J1230" s="8"/>
    </row>
    <row r="1231" spans="1:10" x14ac:dyDescent="0.3">
      <c r="A1231" s="57" t="s">
        <v>58</v>
      </c>
      <c r="B1231" s="5" t="s">
        <v>165</v>
      </c>
      <c r="C1231" s="58" t="s">
        <v>289</v>
      </c>
      <c r="D1231" s="5" t="s">
        <v>290</v>
      </c>
      <c r="E1231" s="6" t="s">
        <v>585</v>
      </c>
      <c r="F1231" s="6" t="s">
        <v>586</v>
      </c>
      <c r="G1231" s="7">
        <v>17460</v>
      </c>
      <c r="H1231" s="7">
        <v>18200</v>
      </c>
      <c r="I1231" s="43">
        <v>4.2382588774341405</v>
      </c>
      <c r="J1231" s="8"/>
    </row>
    <row r="1232" spans="1:10" x14ac:dyDescent="0.3">
      <c r="A1232" s="57" t="s">
        <v>58</v>
      </c>
      <c r="B1232" s="5" t="s">
        <v>165</v>
      </c>
      <c r="C1232" s="58" t="s">
        <v>291</v>
      </c>
      <c r="D1232" s="5" t="s">
        <v>292</v>
      </c>
      <c r="E1232" s="6" t="s">
        <v>585</v>
      </c>
      <c r="F1232" s="6" t="s">
        <v>586</v>
      </c>
      <c r="G1232" s="7">
        <v>17666.666666699999</v>
      </c>
      <c r="H1232" s="7">
        <v>17666.666666699999</v>
      </c>
      <c r="I1232" s="43">
        <v>0</v>
      </c>
      <c r="J1232" s="8"/>
    </row>
    <row r="1233" spans="1:10" x14ac:dyDescent="0.3">
      <c r="A1233" s="57" t="s">
        <v>58</v>
      </c>
      <c r="B1233" s="5" t="s">
        <v>165</v>
      </c>
      <c r="C1233" s="58" t="s">
        <v>344</v>
      </c>
      <c r="D1233" s="5" t="s">
        <v>345</v>
      </c>
      <c r="E1233" s="6" t="s">
        <v>585</v>
      </c>
      <c r="F1233" s="6" t="s">
        <v>586</v>
      </c>
      <c r="G1233" s="7">
        <v>18233.333333300001</v>
      </c>
      <c r="H1233" s="7">
        <v>18566.666666699999</v>
      </c>
      <c r="I1233" s="43">
        <v>1.82815356526842</v>
      </c>
      <c r="J1233" s="8"/>
    </row>
    <row r="1234" spans="1:10" x14ac:dyDescent="0.3">
      <c r="A1234" s="57" t="s">
        <v>58</v>
      </c>
      <c r="B1234" s="5" t="s">
        <v>165</v>
      </c>
      <c r="C1234" s="58" t="s">
        <v>537</v>
      </c>
      <c r="D1234" s="5" t="s">
        <v>538</v>
      </c>
      <c r="E1234" s="6" t="s">
        <v>585</v>
      </c>
      <c r="F1234" s="6" t="s">
        <v>586</v>
      </c>
      <c r="G1234" s="7">
        <v>19450</v>
      </c>
      <c r="H1234" s="7">
        <v>19450</v>
      </c>
      <c r="I1234" s="43">
        <v>0</v>
      </c>
      <c r="J1234" s="8"/>
    </row>
    <row r="1235" spans="1:10" x14ac:dyDescent="0.3">
      <c r="A1235" s="57" t="s">
        <v>58</v>
      </c>
      <c r="B1235" s="5" t="s">
        <v>165</v>
      </c>
      <c r="C1235" s="58" t="s">
        <v>293</v>
      </c>
      <c r="D1235" s="5" t="s">
        <v>294</v>
      </c>
      <c r="E1235" s="6" t="s">
        <v>585</v>
      </c>
      <c r="F1235" s="6" t="s">
        <v>586</v>
      </c>
      <c r="G1235" s="7">
        <v>19166.666666699999</v>
      </c>
      <c r="H1235" s="7">
        <v>19633.333333300001</v>
      </c>
      <c r="I1235" s="43">
        <v>2.4347826083435997</v>
      </c>
      <c r="J1235" s="8"/>
    </row>
    <row r="1236" spans="1:10" x14ac:dyDescent="0.3">
      <c r="A1236" s="57" t="s">
        <v>58</v>
      </c>
      <c r="B1236" s="5" t="s">
        <v>165</v>
      </c>
      <c r="C1236" s="58" t="s">
        <v>295</v>
      </c>
      <c r="D1236" s="5" t="s">
        <v>296</v>
      </c>
      <c r="E1236" s="6" t="s">
        <v>585</v>
      </c>
      <c r="F1236" s="6" t="s">
        <v>586</v>
      </c>
      <c r="G1236" s="7">
        <v>17166.666666699999</v>
      </c>
      <c r="H1236" s="7">
        <v>17125</v>
      </c>
      <c r="I1236" s="43">
        <v>-0.2427184467956422</v>
      </c>
      <c r="J1236" s="8"/>
    </row>
    <row r="1237" spans="1:10" x14ac:dyDescent="0.3">
      <c r="A1237" s="57" t="s">
        <v>58</v>
      </c>
      <c r="B1237" s="5" t="s">
        <v>165</v>
      </c>
      <c r="C1237" s="58" t="s">
        <v>297</v>
      </c>
      <c r="D1237" s="5" t="s">
        <v>298</v>
      </c>
      <c r="E1237" s="6" t="s">
        <v>585</v>
      </c>
      <c r="F1237" s="6" t="s">
        <v>586</v>
      </c>
      <c r="G1237" s="7">
        <v>17200</v>
      </c>
      <c r="H1237" s="7">
        <v>15800</v>
      </c>
      <c r="I1237" s="43">
        <v>-8.139534883720934</v>
      </c>
      <c r="J1237" s="8"/>
    </row>
    <row r="1238" spans="1:10" x14ac:dyDescent="0.3">
      <c r="A1238" s="57" t="s">
        <v>58</v>
      </c>
      <c r="B1238" s="5" t="s">
        <v>165</v>
      </c>
      <c r="C1238" s="58" t="s">
        <v>183</v>
      </c>
      <c r="D1238" s="5" t="s">
        <v>184</v>
      </c>
      <c r="E1238" s="6" t="s">
        <v>585</v>
      </c>
      <c r="F1238" s="6" t="s">
        <v>586</v>
      </c>
      <c r="G1238" s="7">
        <v>19666.666666699999</v>
      </c>
      <c r="H1238" s="7">
        <v>20000</v>
      </c>
      <c r="I1238" s="43">
        <v>1.6949152540649317</v>
      </c>
      <c r="J1238" s="8"/>
    </row>
    <row r="1239" spans="1:10" x14ac:dyDescent="0.3">
      <c r="A1239" s="57" t="s">
        <v>68</v>
      </c>
      <c r="B1239" s="5" t="s">
        <v>357</v>
      </c>
      <c r="C1239" s="58" t="s">
        <v>358</v>
      </c>
      <c r="D1239" s="5" t="s">
        <v>359</v>
      </c>
      <c r="E1239" s="6" t="s">
        <v>587</v>
      </c>
      <c r="F1239" s="6" t="s">
        <v>457</v>
      </c>
      <c r="G1239" s="7">
        <v>125000</v>
      </c>
      <c r="H1239" s="7">
        <v>124000</v>
      </c>
      <c r="I1239" s="43">
        <v>-0.80000000000000082</v>
      </c>
      <c r="J1239" s="8"/>
    </row>
    <row r="1240" spans="1:10" x14ac:dyDescent="0.3">
      <c r="A1240" s="57" t="s">
        <v>74</v>
      </c>
      <c r="B1240" s="5" t="s">
        <v>308</v>
      </c>
      <c r="C1240" s="58" t="s">
        <v>402</v>
      </c>
      <c r="D1240" s="5" t="s">
        <v>308</v>
      </c>
      <c r="E1240" s="6" t="s">
        <v>587</v>
      </c>
      <c r="F1240" s="6" t="s">
        <v>457</v>
      </c>
      <c r="G1240" s="7">
        <v>129333.33333330002</v>
      </c>
      <c r="H1240" s="7">
        <v>126750</v>
      </c>
      <c r="I1240" s="43">
        <v>-1.9974226803871171</v>
      </c>
      <c r="J1240" s="8"/>
    </row>
    <row r="1241" spans="1:10" x14ac:dyDescent="0.3">
      <c r="A1241" s="57" t="s">
        <v>74</v>
      </c>
      <c r="B1241" s="5" t="s">
        <v>308</v>
      </c>
      <c r="C1241" s="58" t="s">
        <v>570</v>
      </c>
      <c r="D1241" s="5" t="s">
        <v>571</v>
      </c>
      <c r="E1241" s="6" t="s">
        <v>587</v>
      </c>
      <c r="F1241" s="6" t="s">
        <v>457</v>
      </c>
      <c r="G1241" s="7">
        <v>128500</v>
      </c>
      <c r="H1241" s="7">
        <v>127000</v>
      </c>
      <c r="I1241" s="43">
        <v>-1.1673151750972719</v>
      </c>
      <c r="J1241" s="8"/>
    </row>
    <row r="1242" spans="1:10" x14ac:dyDescent="0.3">
      <c r="A1242" s="57" t="s">
        <v>53</v>
      </c>
      <c r="B1242" s="5" t="s">
        <v>160</v>
      </c>
      <c r="C1242" s="58" t="s">
        <v>212</v>
      </c>
      <c r="D1242" s="5" t="s">
        <v>213</v>
      </c>
      <c r="E1242" s="6" t="s">
        <v>587</v>
      </c>
      <c r="F1242" s="6" t="s">
        <v>588</v>
      </c>
      <c r="G1242" s="7">
        <v>26000</v>
      </c>
      <c r="H1242" s="7">
        <v>26200</v>
      </c>
      <c r="I1242" s="43">
        <v>0.76923076923076661</v>
      </c>
      <c r="J1242" s="8"/>
    </row>
    <row r="1243" spans="1:10" x14ac:dyDescent="0.3">
      <c r="A1243" s="57" t="s">
        <v>57</v>
      </c>
      <c r="B1243" s="5" t="s">
        <v>171</v>
      </c>
      <c r="C1243" s="58" t="s">
        <v>233</v>
      </c>
      <c r="D1243" s="5" t="s">
        <v>234</v>
      </c>
      <c r="E1243" s="6" t="s">
        <v>587</v>
      </c>
      <c r="F1243" s="6" t="s">
        <v>588</v>
      </c>
      <c r="G1243" s="7">
        <v>29600</v>
      </c>
      <c r="H1243" s="7">
        <v>28400</v>
      </c>
      <c r="I1243" s="43">
        <v>-4.0540540540540579</v>
      </c>
      <c r="J1243" s="8"/>
    </row>
    <row r="1244" spans="1:10" x14ac:dyDescent="0.3">
      <c r="A1244" s="57" t="s">
        <v>53</v>
      </c>
      <c r="B1244" s="5" t="s">
        <v>160</v>
      </c>
      <c r="C1244" s="58" t="s">
        <v>212</v>
      </c>
      <c r="D1244" s="5" t="s">
        <v>213</v>
      </c>
      <c r="E1244" s="6" t="s">
        <v>587</v>
      </c>
      <c r="F1244" s="6" t="s">
        <v>510</v>
      </c>
      <c r="G1244" s="7">
        <v>10000</v>
      </c>
      <c r="H1244" s="7">
        <v>9975</v>
      </c>
      <c r="I1244" s="43">
        <v>-0.24999999999999459</v>
      </c>
      <c r="J1244" s="8"/>
    </row>
    <row r="1245" spans="1:10" x14ac:dyDescent="0.3">
      <c r="A1245" s="57" t="s">
        <v>57</v>
      </c>
      <c r="B1245" s="5" t="s">
        <v>171</v>
      </c>
      <c r="C1245" s="58" t="s">
        <v>233</v>
      </c>
      <c r="D1245" s="5" t="s">
        <v>234</v>
      </c>
      <c r="E1245" s="6" t="s">
        <v>587</v>
      </c>
      <c r="F1245" s="6" t="s">
        <v>510</v>
      </c>
      <c r="G1245" s="7">
        <v>11166.666666700003</v>
      </c>
      <c r="H1245" s="7">
        <v>10875</v>
      </c>
      <c r="I1245" s="43">
        <v>-2.6119402987981766</v>
      </c>
      <c r="J1245" s="8"/>
    </row>
    <row r="1246" spans="1:10" x14ac:dyDescent="0.3">
      <c r="A1246" s="57" t="s">
        <v>53</v>
      </c>
      <c r="B1246" s="5" t="s">
        <v>160</v>
      </c>
      <c r="C1246" s="58" t="s">
        <v>214</v>
      </c>
      <c r="D1246" s="5" t="s">
        <v>215</v>
      </c>
      <c r="E1246" s="6" t="s">
        <v>589</v>
      </c>
      <c r="F1246" s="6" t="s">
        <v>510</v>
      </c>
      <c r="G1246" s="7">
        <v>14751.666666700004</v>
      </c>
      <c r="H1246" s="7">
        <v>15235</v>
      </c>
      <c r="I1246" s="43">
        <v>3.2764659358190502</v>
      </c>
      <c r="J1246" s="8"/>
    </row>
    <row r="1247" spans="1:10" x14ac:dyDescent="0.3">
      <c r="A1247" s="57" t="s">
        <v>53</v>
      </c>
      <c r="B1247" s="5" t="s">
        <v>160</v>
      </c>
      <c r="C1247" s="58" t="s">
        <v>168</v>
      </c>
      <c r="D1247" s="5" t="s">
        <v>169</v>
      </c>
      <c r="E1247" s="6" t="s">
        <v>589</v>
      </c>
      <c r="F1247" s="6" t="s">
        <v>510</v>
      </c>
      <c r="G1247" s="7">
        <v>15237.5</v>
      </c>
      <c r="H1247" s="7">
        <v>15250</v>
      </c>
      <c r="I1247" s="43">
        <v>8.2034454470880647E-2</v>
      </c>
      <c r="J1247" s="8"/>
    </row>
    <row r="1248" spans="1:10" x14ac:dyDescent="0.3">
      <c r="A1248" s="57" t="s">
        <v>53</v>
      </c>
      <c r="B1248" s="5" t="s">
        <v>160</v>
      </c>
      <c r="C1248" s="58" t="s">
        <v>428</v>
      </c>
      <c r="D1248" s="5" t="s">
        <v>429</v>
      </c>
      <c r="E1248" s="6" t="s">
        <v>589</v>
      </c>
      <c r="F1248" s="6" t="s">
        <v>510</v>
      </c>
      <c r="G1248" s="7">
        <v>16000</v>
      </c>
      <c r="H1248" s="7">
        <v>16000</v>
      </c>
      <c r="I1248" s="43">
        <v>0</v>
      </c>
      <c r="J1248" s="8"/>
    </row>
    <row r="1249" spans="1:10" x14ac:dyDescent="0.3">
      <c r="A1249" s="57" t="s">
        <v>74</v>
      </c>
      <c r="B1249" s="5" t="s">
        <v>308</v>
      </c>
      <c r="C1249" s="58" t="s">
        <v>402</v>
      </c>
      <c r="D1249" s="5" t="s">
        <v>308</v>
      </c>
      <c r="E1249" s="6" t="s">
        <v>590</v>
      </c>
      <c r="F1249" s="6" t="s">
        <v>457</v>
      </c>
      <c r="G1249" s="7">
        <v>105000</v>
      </c>
      <c r="H1249" s="7">
        <v>105000</v>
      </c>
      <c r="I1249" s="43">
        <v>0</v>
      </c>
      <c r="J1249" s="8"/>
    </row>
    <row r="1250" spans="1:10" x14ac:dyDescent="0.3">
      <c r="A1250" s="57" t="s">
        <v>64</v>
      </c>
      <c r="B1250" s="5" t="s">
        <v>134</v>
      </c>
      <c r="C1250" s="58" t="s">
        <v>256</v>
      </c>
      <c r="D1250" s="5" t="s">
        <v>257</v>
      </c>
      <c r="E1250" s="6" t="s">
        <v>590</v>
      </c>
      <c r="F1250" s="6" t="s">
        <v>591</v>
      </c>
      <c r="G1250" s="7">
        <v>9000</v>
      </c>
      <c r="H1250" s="7">
        <v>9000</v>
      </c>
      <c r="I1250" s="43">
        <v>0</v>
      </c>
      <c r="J1250" s="8"/>
    </row>
    <row r="1251" spans="1:10" x14ac:dyDescent="0.3">
      <c r="A1251" s="57" t="s">
        <v>64</v>
      </c>
      <c r="B1251" s="5" t="s">
        <v>134</v>
      </c>
      <c r="C1251" s="58" t="s">
        <v>444</v>
      </c>
      <c r="D1251" s="5" t="s">
        <v>445</v>
      </c>
      <c r="E1251" s="6" t="s">
        <v>590</v>
      </c>
      <c r="F1251" s="6" t="s">
        <v>591</v>
      </c>
      <c r="G1251" s="7">
        <v>8550</v>
      </c>
      <c r="H1251" s="7">
        <v>8550</v>
      </c>
      <c r="I1251" s="43">
        <v>0</v>
      </c>
      <c r="J1251" s="8"/>
    </row>
    <row r="1252" spans="1:10" x14ac:dyDescent="0.3">
      <c r="A1252" s="57" t="s">
        <v>64</v>
      </c>
      <c r="B1252" s="5" t="s">
        <v>134</v>
      </c>
      <c r="C1252" s="58" t="s">
        <v>446</v>
      </c>
      <c r="D1252" s="5" t="s">
        <v>447</v>
      </c>
      <c r="E1252" s="6" t="s">
        <v>590</v>
      </c>
      <c r="F1252" s="6" t="s">
        <v>591</v>
      </c>
      <c r="G1252" s="7">
        <v>8975</v>
      </c>
      <c r="H1252" s="7">
        <v>8975</v>
      </c>
      <c r="I1252" s="43">
        <v>0</v>
      </c>
      <c r="J1252" s="8"/>
    </row>
    <row r="1253" spans="1:10" x14ac:dyDescent="0.3">
      <c r="A1253" s="57" t="s">
        <v>64</v>
      </c>
      <c r="B1253" s="5" t="s">
        <v>134</v>
      </c>
      <c r="C1253" s="58" t="s">
        <v>340</v>
      </c>
      <c r="D1253" s="5" t="s">
        <v>341</v>
      </c>
      <c r="E1253" s="6" t="s">
        <v>590</v>
      </c>
      <c r="F1253" s="6" t="s">
        <v>591</v>
      </c>
      <c r="G1253" s="7">
        <v>8925</v>
      </c>
      <c r="H1253" s="7">
        <v>8925</v>
      </c>
      <c r="I1253" s="43">
        <v>0</v>
      </c>
      <c r="J1253" s="8"/>
    </row>
    <row r="1254" spans="1:10" x14ac:dyDescent="0.3">
      <c r="A1254" s="57" t="s">
        <v>65</v>
      </c>
      <c r="B1254" s="5" t="s">
        <v>113</v>
      </c>
      <c r="C1254" s="58" t="s">
        <v>114</v>
      </c>
      <c r="D1254" s="5" t="s">
        <v>115</v>
      </c>
      <c r="E1254" s="6" t="s">
        <v>1252</v>
      </c>
      <c r="F1254" s="6" t="s">
        <v>453</v>
      </c>
      <c r="G1254" s="7" t="s">
        <v>122</v>
      </c>
      <c r="H1254" s="7">
        <v>8000</v>
      </c>
      <c r="I1254" s="43" t="s">
        <v>122</v>
      </c>
      <c r="J1254" s="8"/>
    </row>
    <row r="1255" spans="1:10" x14ac:dyDescent="0.3">
      <c r="A1255" s="57" t="s">
        <v>62</v>
      </c>
      <c r="B1255" s="5" t="s">
        <v>116</v>
      </c>
      <c r="C1255" s="58" t="s">
        <v>127</v>
      </c>
      <c r="D1255" s="5" t="s">
        <v>128</v>
      </c>
      <c r="E1255" s="6" t="s">
        <v>592</v>
      </c>
      <c r="F1255" s="6" t="s">
        <v>457</v>
      </c>
      <c r="G1255" s="7">
        <v>85966.666666699981</v>
      </c>
      <c r="H1255" s="7">
        <v>86833.333333300019</v>
      </c>
      <c r="I1255" s="43">
        <v>1.0081426908875593</v>
      </c>
      <c r="J1255" s="8"/>
    </row>
    <row r="1256" spans="1:10" x14ac:dyDescent="0.3">
      <c r="A1256" s="57" t="s">
        <v>60</v>
      </c>
      <c r="B1256" s="5" t="s">
        <v>105</v>
      </c>
      <c r="C1256" s="58" t="s">
        <v>373</v>
      </c>
      <c r="D1256" s="5" t="s">
        <v>374</v>
      </c>
      <c r="E1256" s="6" t="s">
        <v>1253</v>
      </c>
      <c r="F1256" s="6" t="s">
        <v>1238</v>
      </c>
      <c r="G1256" s="7">
        <v>7600</v>
      </c>
      <c r="H1256" s="7">
        <v>7800</v>
      </c>
      <c r="I1256" s="43">
        <v>2.6315789473684288</v>
      </c>
      <c r="J1256" s="8"/>
    </row>
    <row r="1257" spans="1:10" x14ac:dyDescent="0.3">
      <c r="A1257" s="57" t="s">
        <v>51</v>
      </c>
      <c r="B1257" s="5" t="s">
        <v>110</v>
      </c>
      <c r="C1257" s="58" t="s">
        <v>338</v>
      </c>
      <c r="D1257" s="5" t="s">
        <v>339</v>
      </c>
      <c r="E1257" s="6" t="s">
        <v>1254</v>
      </c>
      <c r="F1257" s="6" t="s">
        <v>461</v>
      </c>
      <c r="G1257" s="7">
        <v>23500</v>
      </c>
      <c r="H1257" s="7">
        <v>23500</v>
      </c>
      <c r="I1257" s="43">
        <v>0</v>
      </c>
      <c r="J1257" s="8"/>
    </row>
    <row r="1258" spans="1:10" x14ac:dyDescent="0.3">
      <c r="A1258" s="57" t="s">
        <v>62</v>
      </c>
      <c r="B1258" s="5" t="s">
        <v>116</v>
      </c>
      <c r="C1258" s="58" t="s">
        <v>127</v>
      </c>
      <c r="D1258" s="5" t="s">
        <v>128</v>
      </c>
      <c r="E1258" s="6" t="s">
        <v>1254</v>
      </c>
      <c r="F1258" s="6" t="s">
        <v>466</v>
      </c>
      <c r="G1258" s="7">
        <v>55950</v>
      </c>
      <c r="H1258" s="7">
        <v>56586.5</v>
      </c>
      <c r="I1258" s="43">
        <v>1.1376228775692665</v>
      </c>
      <c r="J1258" s="8"/>
    </row>
    <row r="1259" spans="1:10" x14ac:dyDescent="0.3">
      <c r="A1259" s="57" t="s">
        <v>51</v>
      </c>
      <c r="B1259" s="5" t="s">
        <v>110</v>
      </c>
      <c r="C1259" s="58" t="s">
        <v>338</v>
      </c>
      <c r="D1259" s="5" t="s">
        <v>339</v>
      </c>
      <c r="E1259" s="6" t="s">
        <v>1254</v>
      </c>
      <c r="F1259" s="6" t="s">
        <v>466</v>
      </c>
      <c r="G1259" s="7">
        <v>55000</v>
      </c>
      <c r="H1259" s="7">
        <v>63000</v>
      </c>
      <c r="I1259" s="43">
        <v>14.54545454545455</v>
      </c>
      <c r="J1259" s="8"/>
    </row>
    <row r="1260" spans="1:10" x14ac:dyDescent="0.3">
      <c r="A1260" s="57" t="s">
        <v>67</v>
      </c>
      <c r="B1260" s="5" t="s">
        <v>443</v>
      </c>
      <c r="C1260" s="58" t="s">
        <v>497</v>
      </c>
      <c r="D1260" s="5" t="s">
        <v>498</v>
      </c>
      <c r="E1260" s="6" t="s">
        <v>593</v>
      </c>
      <c r="F1260" s="6" t="s">
        <v>457</v>
      </c>
      <c r="G1260" s="7">
        <v>108633.33333330002</v>
      </c>
      <c r="H1260" s="7">
        <v>108633.33333330002</v>
      </c>
      <c r="I1260" s="43">
        <v>0</v>
      </c>
      <c r="J1260" s="8"/>
    </row>
    <row r="1261" spans="1:10" x14ac:dyDescent="0.3">
      <c r="A1261" s="57" t="s">
        <v>67</v>
      </c>
      <c r="B1261" s="5" t="s">
        <v>443</v>
      </c>
      <c r="C1261" s="58" t="s">
        <v>497</v>
      </c>
      <c r="D1261" s="5" t="s">
        <v>498</v>
      </c>
      <c r="E1261" s="6" t="s">
        <v>593</v>
      </c>
      <c r="F1261" s="6" t="s">
        <v>466</v>
      </c>
      <c r="G1261" s="7">
        <v>62040</v>
      </c>
      <c r="H1261" s="7">
        <v>62040</v>
      </c>
      <c r="I1261" s="43">
        <v>0</v>
      </c>
      <c r="J1261" s="8"/>
    </row>
    <row r="1262" spans="1:10" x14ac:dyDescent="0.3">
      <c r="A1262" s="57" t="s">
        <v>67</v>
      </c>
      <c r="B1262" s="5" t="s">
        <v>443</v>
      </c>
      <c r="C1262" s="58" t="s">
        <v>522</v>
      </c>
      <c r="D1262" s="5" t="s">
        <v>523</v>
      </c>
      <c r="E1262" s="6" t="s">
        <v>593</v>
      </c>
      <c r="F1262" s="6" t="s">
        <v>466</v>
      </c>
      <c r="G1262" s="7">
        <v>62824.5</v>
      </c>
      <c r="H1262" s="7">
        <v>62824.5</v>
      </c>
      <c r="I1262" s="43">
        <v>0</v>
      </c>
      <c r="J1262" s="8"/>
    </row>
    <row r="1263" spans="1:10" x14ac:dyDescent="0.3">
      <c r="A1263" s="57" t="s">
        <v>72</v>
      </c>
      <c r="B1263" s="5" t="s">
        <v>282</v>
      </c>
      <c r="C1263" s="58" t="s">
        <v>283</v>
      </c>
      <c r="D1263" s="5" t="s">
        <v>284</v>
      </c>
      <c r="E1263" s="6" t="s">
        <v>594</v>
      </c>
      <c r="F1263" s="6" t="s">
        <v>457</v>
      </c>
      <c r="G1263" s="7">
        <v>89666.666666699981</v>
      </c>
      <c r="H1263" s="7">
        <v>89666.666666699981</v>
      </c>
      <c r="I1263" s="43">
        <v>0</v>
      </c>
      <c r="J1263" s="8"/>
    </row>
    <row r="1264" spans="1:10" x14ac:dyDescent="0.3">
      <c r="A1264" s="57" t="s">
        <v>72</v>
      </c>
      <c r="B1264" s="5" t="s">
        <v>282</v>
      </c>
      <c r="C1264" s="58" t="s">
        <v>283</v>
      </c>
      <c r="D1264" s="5" t="s">
        <v>284</v>
      </c>
      <c r="E1264" s="6" t="s">
        <v>594</v>
      </c>
      <c r="F1264" s="6" t="s">
        <v>465</v>
      </c>
      <c r="G1264" s="7">
        <v>26600</v>
      </c>
      <c r="H1264" s="7">
        <v>28600</v>
      </c>
      <c r="I1264" s="43">
        <v>7.5187969924812128</v>
      </c>
      <c r="J1264" s="8"/>
    </row>
    <row r="1265" spans="1:10" x14ac:dyDescent="0.3">
      <c r="A1265" s="57" t="s">
        <v>64</v>
      </c>
      <c r="B1265" s="5" t="s">
        <v>134</v>
      </c>
      <c r="C1265" s="58" t="s">
        <v>137</v>
      </c>
      <c r="D1265" s="5" t="s">
        <v>138</v>
      </c>
      <c r="E1265" s="6" t="s">
        <v>1255</v>
      </c>
      <c r="F1265" s="6" t="s">
        <v>1245</v>
      </c>
      <c r="G1265" s="7">
        <v>7900</v>
      </c>
      <c r="H1265" s="7">
        <v>7900</v>
      </c>
      <c r="I1265" s="43">
        <v>0</v>
      </c>
      <c r="J1265" s="8"/>
    </row>
    <row r="1266" spans="1:10" x14ac:dyDescent="0.3">
      <c r="A1266" s="57" t="s">
        <v>51</v>
      </c>
      <c r="B1266" s="5" t="s">
        <v>110</v>
      </c>
      <c r="C1266" s="58" t="s">
        <v>338</v>
      </c>
      <c r="D1266" s="5" t="s">
        <v>339</v>
      </c>
      <c r="E1266" s="6" t="s">
        <v>1256</v>
      </c>
      <c r="F1266" s="6" t="s">
        <v>452</v>
      </c>
      <c r="G1266" s="7">
        <v>6750</v>
      </c>
      <c r="H1266" s="7">
        <v>6750</v>
      </c>
      <c r="I1266" s="43">
        <v>0</v>
      </c>
      <c r="J1266" s="8"/>
    </row>
    <row r="1267" spans="1:10" x14ac:dyDescent="0.3">
      <c r="A1267" s="57" t="s">
        <v>64</v>
      </c>
      <c r="B1267" s="5" t="s">
        <v>134</v>
      </c>
      <c r="C1267" s="58" t="s">
        <v>446</v>
      </c>
      <c r="D1267" s="5" t="s">
        <v>447</v>
      </c>
      <c r="E1267" s="6" t="s">
        <v>595</v>
      </c>
      <c r="F1267" s="6" t="s">
        <v>453</v>
      </c>
      <c r="G1267" s="7">
        <v>19150</v>
      </c>
      <c r="H1267" s="7">
        <v>19150</v>
      </c>
      <c r="I1267" s="43">
        <v>0</v>
      </c>
      <c r="J1267" s="8"/>
    </row>
    <row r="1268" spans="1:10" x14ac:dyDescent="0.3">
      <c r="A1268" s="57" t="s">
        <v>64</v>
      </c>
      <c r="B1268" s="5" t="s">
        <v>134</v>
      </c>
      <c r="C1268" s="58" t="s">
        <v>446</v>
      </c>
      <c r="D1268" s="5" t="s">
        <v>447</v>
      </c>
      <c r="E1268" s="6" t="s">
        <v>595</v>
      </c>
      <c r="F1268" s="6" t="s">
        <v>510</v>
      </c>
      <c r="G1268" s="7">
        <v>24025</v>
      </c>
      <c r="H1268" s="7">
        <v>24700</v>
      </c>
      <c r="I1268" s="43">
        <v>2.8095733610822071</v>
      </c>
      <c r="J1268" s="8"/>
    </row>
    <row r="1269" spans="1:10" x14ac:dyDescent="0.3">
      <c r="A1269" s="57" t="s">
        <v>66</v>
      </c>
      <c r="B1269" s="5" t="s">
        <v>226</v>
      </c>
      <c r="C1269" s="58" t="s">
        <v>566</v>
      </c>
      <c r="D1269" s="5" t="s">
        <v>567</v>
      </c>
      <c r="E1269" s="6" t="s">
        <v>596</v>
      </c>
      <c r="F1269" s="6" t="s">
        <v>496</v>
      </c>
      <c r="G1269" s="7">
        <v>20666.666666699999</v>
      </c>
      <c r="H1269" s="7">
        <v>20666.666666699999</v>
      </c>
      <c r="I1269" s="43">
        <v>0</v>
      </c>
      <c r="J1269" s="8"/>
    </row>
    <row r="1270" spans="1:10" x14ac:dyDescent="0.3">
      <c r="A1270" s="57" t="s">
        <v>67</v>
      </c>
      <c r="B1270" s="5" t="s">
        <v>443</v>
      </c>
      <c r="C1270" s="58" t="s">
        <v>497</v>
      </c>
      <c r="D1270" s="5" t="s">
        <v>498</v>
      </c>
      <c r="E1270" s="6" t="s">
        <v>596</v>
      </c>
      <c r="F1270" s="6" t="s">
        <v>496</v>
      </c>
      <c r="G1270" s="7">
        <v>16166.666666700004</v>
      </c>
      <c r="H1270" s="7">
        <v>16400</v>
      </c>
      <c r="I1270" s="43">
        <v>1.443298968862994</v>
      </c>
      <c r="J1270" s="8"/>
    </row>
    <row r="1271" spans="1:10" x14ac:dyDescent="0.3">
      <c r="A1271" s="57" t="s">
        <v>66</v>
      </c>
      <c r="B1271" s="5" t="s">
        <v>226</v>
      </c>
      <c r="C1271" s="58" t="s">
        <v>566</v>
      </c>
      <c r="D1271" s="5" t="s">
        <v>567</v>
      </c>
      <c r="E1271" s="6" t="s">
        <v>596</v>
      </c>
      <c r="F1271" s="6" t="s">
        <v>499</v>
      </c>
      <c r="G1271" s="7">
        <v>28333.333333300001</v>
      </c>
      <c r="H1271" s="7">
        <v>28333.333333300001</v>
      </c>
      <c r="I1271" s="43">
        <v>0</v>
      </c>
      <c r="J1271" s="8"/>
    </row>
    <row r="1272" spans="1:10" x14ac:dyDescent="0.3">
      <c r="A1272" s="57" t="s">
        <v>67</v>
      </c>
      <c r="B1272" s="5" t="s">
        <v>443</v>
      </c>
      <c r="C1272" s="58" t="s">
        <v>497</v>
      </c>
      <c r="D1272" s="5" t="s">
        <v>498</v>
      </c>
      <c r="E1272" s="6" t="s">
        <v>596</v>
      </c>
      <c r="F1272" s="6" t="s">
        <v>499</v>
      </c>
      <c r="G1272" s="7">
        <v>24628.5714286</v>
      </c>
      <c r="H1272" s="7">
        <v>24733.333333300001</v>
      </c>
      <c r="I1272" s="43">
        <v>0.42536736247049678</v>
      </c>
      <c r="J1272" s="8"/>
    </row>
    <row r="1273" spans="1:10" x14ac:dyDescent="0.3">
      <c r="A1273" s="57" t="s">
        <v>67</v>
      </c>
      <c r="B1273" s="5" t="s">
        <v>443</v>
      </c>
      <c r="C1273" s="58" t="s">
        <v>522</v>
      </c>
      <c r="D1273" s="5" t="s">
        <v>523</v>
      </c>
      <c r="E1273" s="6" t="s">
        <v>596</v>
      </c>
      <c r="F1273" s="6" t="s">
        <v>499</v>
      </c>
      <c r="G1273" s="7">
        <v>24586.666666699999</v>
      </c>
      <c r="H1273" s="7">
        <v>24586.666666699999</v>
      </c>
      <c r="I1273" s="43">
        <v>0</v>
      </c>
      <c r="J1273" s="8"/>
    </row>
    <row r="1274" spans="1:10" x14ac:dyDescent="0.3">
      <c r="A1274" s="57" t="s">
        <v>73</v>
      </c>
      <c r="B1274" s="5" t="s">
        <v>311</v>
      </c>
      <c r="C1274" s="58" t="s">
        <v>312</v>
      </c>
      <c r="D1274" s="5" t="s">
        <v>313</v>
      </c>
      <c r="E1274" s="6" t="s">
        <v>596</v>
      </c>
      <c r="F1274" s="6" t="s">
        <v>499</v>
      </c>
      <c r="G1274" s="7">
        <v>26500</v>
      </c>
      <c r="H1274" s="7">
        <v>26500</v>
      </c>
      <c r="I1274" s="43">
        <v>0</v>
      </c>
      <c r="J1274" s="8"/>
    </row>
    <row r="1275" spans="1:10" x14ac:dyDescent="0.3">
      <c r="A1275" s="57" t="s">
        <v>73</v>
      </c>
      <c r="B1275" s="5" t="s">
        <v>311</v>
      </c>
      <c r="C1275" s="58" t="s">
        <v>350</v>
      </c>
      <c r="D1275" s="5" t="s">
        <v>351</v>
      </c>
      <c r="E1275" s="6" t="s">
        <v>596</v>
      </c>
      <c r="F1275" s="6" t="s">
        <v>499</v>
      </c>
      <c r="G1275" s="7">
        <v>25000</v>
      </c>
      <c r="H1275" s="7">
        <v>26000</v>
      </c>
      <c r="I1275" s="43">
        <v>4.0000000000000044</v>
      </c>
      <c r="J1275" s="8"/>
    </row>
    <row r="1276" spans="1:10" x14ac:dyDescent="0.3">
      <c r="A1276" s="57" t="s">
        <v>66</v>
      </c>
      <c r="B1276" s="5" t="s">
        <v>226</v>
      </c>
      <c r="C1276" s="58" t="s">
        <v>566</v>
      </c>
      <c r="D1276" s="5" t="s">
        <v>567</v>
      </c>
      <c r="E1276" s="6" t="s">
        <v>596</v>
      </c>
      <c r="F1276" s="6" t="s">
        <v>502</v>
      </c>
      <c r="G1276" s="7">
        <v>33500</v>
      </c>
      <c r="H1276" s="7">
        <v>33500</v>
      </c>
      <c r="I1276" s="43">
        <v>0</v>
      </c>
      <c r="J1276" s="8"/>
    </row>
    <row r="1277" spans="1:10" x14ac:dyDescent="0.3">
      <c r="A1277" s="57" t="s">
        <v>67</v>
      </c>
      <c r="B1277" s="5" t="s">
        <v>443</v>
      </c>
      <c r="C1277" s="58" t="s">
        <v>497</v>
      </c>
      <c r="D1277" s="5" t="s">
        <v>498</v>
      </c>
      <c r="E1277" s="6" t="s">
        <v>596</v>
      </c>
      <c r="F1277" s="6" t="s">
        <v>502</v>
      </c>
      <c r="G1277" s="7">
        <v>28800</v>
      </c>
      <c r="H1277" s="7">
        <v>29133.333333300001</v>
      </c>
      <c r="I1277" s="43">
        <v>1.1574074072916665</v>
      </c>
      <c r="J1277" s="8"/>
    </row>
    <row r="1278" spans="1:10" x14ac:dyDescent="0.3">
      <c r="A1278" s="57" t="s">
        <v>73</v>
      </c>
      <c r="B1278" s="5" t="s">
        <v>311</v>
      </c>
      <c r="C1278" s="58" t="s">
        <v>312</v>
      </c>
      <c r="D1278" s="5" t="s">
        <v>313</v>
      </c>
      <c r="E1278" s="6" t="s">
        <v>596</v>
      </c>
      <c r="F1278" s="6" t="s">
        <v>502</v>
      </c>
      <c r="G1278" s="7">
        <v>32333.333333300001</v>
      </c>
      <c r="H1278" s="7">
        <v>32333.333333300001</v>
      </c>
      <c r="I1278" s="43">
        <v>0</v>
      </c>
      <c r="J1278" s="8"/>
    </row>
    <row r="1279" spans="1:10" x14ac:dyDescent="0.3">
      <c r="A1279" s="57" t="s">
        <v>73</v>
      </c>
      <c r="B1279" s="5" t="s">
        <v>311</v>
      </c>
      <c r="C1279" s="58" t="s">
        <v>350</v>
      </c>
      <c r="D1279" s="5" t="s">
        <v>351</v>
      </c>
      <c r="E1279" s="6" t="s">
        <v>596</v>
      </c>
      <c r="F1279" s="6" t="s">
        <v>502</v>
      </c>
      <c r="G1279" s="7">
        <v>31000</v>
      </c>
      <c r="H1279" s="7">
        <v>31000</v>
      </c>
      <c r="I1279" s="43">
        <v>0</v>
      </c>
      <c r="J1279" s="8"/>
    </row>
    <row r="1280" spans="1:10" x14ac:dyDescent="0.3">
      <c r="A1280" s="57" t="s">
        <v>60</v>
      </c>
      <c r="B1280" s="5" t="s">
        <v>105</v>
      </c>
      <c r="C1280" s="58" t="s">
        <v>373</v>
      </c>
      <c r="D1280" s="5" t="s">
        <v>374</v>
      </c>
      <c r="E1280" s="6" t="s">
        <v>597</v>
      </c>
      <c r="F1280" s="6" t="s">
        <v>460</v>
      </c>
      <c r="G1280" s="7">
        <v>23750</v>
      </c>
      <c r="H1280" s="7">
        <v>24150</v>
      </c>
      <c r="I1280" s="43">
        <v>1.6842105263157987</v>
      </c>
      <c r="J1280" s="8"/>
    </row>
    <row r="1281" spans="1:10" x14ac:dyDescent="0.3">
      <c r="A1281" s="57" t="s">
        <v>60</v>
      </c>
      <c r="B1281" s="5" t="s">
        <v>105</v>
      </c>
      <c r="C1281" s="58" t="s">
        <v>373</v>
      </c>
      <c r="D1281" s="5" t="s">
        <v>374</v>
      </c>
      <c r="E1281" s="6" t="s">
        <v>597</v>
      </c>
      <c r="F1281" s="6" t="s">
        <v>453</v>
      </c>
      <c r="G1281" s="7">
        <v>6866.6666667</v>
      </c>
      <c r="H1281" s="7">
        <v>6900</v>
      </c>
      <c r="I1281" s="43">
        <v>0.48543689271609558</v>
      </c>
      <c r="J1281" s="8"/>
    </row>
    <row r="1282" spans="1:10" x14ac:dyDescent="0.3">
      <c r="A1282" s="57" t="s">
        <v>53</v>
      </c>
      <c r="B1282" s="5" t="s">
        <v>160</v>
      </c>
      <c r="C1282" s="58" t="s">
        <v>214</v>
      </c>
      <c r="D1282" s="5" t="s">
        <v>215</v>
      </c>
      <c r="E1282" s="6" t="s">
        <v>598</v>
      </c>
      <c r="F1282" s="6" t="s">
        <v>460</v>
      </c>
      <c r="G1282" s="7">
        <v>21270</v>
      </c>
      <c r="H1282" s="7">
        <v>22435</v>
      </c>
      <c r="I1282" s="43">
        <v>5.477197931358722</v>
      </c>
      <c r="J1282" s="8"/>
    </row>
    <row r="1283" spans="1:10" x14ac:dyDescent="0.3">
      <c r="A1283" s="57" t="s">
        <v>53</v>
      </c>
      <c r="B1283" s="5" t="s">
        <v>160</v>
      </c>
      <c r="C1283" s="58" t="s">
        <v>216</v>
      </c>
      <c r="D1283" s="5" t="s">
        <v>217</v>
      </c>
      <c r="E1283" s="6" t="s">
        <v>598</v>
      </c>
      <c r="F1283" s="6" t="s">
        <v>460</v>
      </c>
      <c r="G1283" s="7">
        <v>22718.75</v>
      </c>
      <c r="H1283" s="7">
        <v>22725</v>
      </c>
      <c r="I1283" s="43">
        <v>2.7510316368628544E-2</v>
      </c>
      <c r="J1283" s="8"/>
    </row>
    <row r="1284" spans="1:10" x14ac:dyDescent="0.3">
      <c r="A1284" s="57" t="s">
        <v>53</v>
      </c>
      <c r="B1284" s="5" t="s">
        <v>160</v>
      </c>
      <c r="C1284" s="58" t="s">
        <v>168</v>
      </c>
      <c r="D1284" s="5" t="s">
        <v>169</v>
      </c>
      <c r="E1284" s="6" t="s">
        <v>598</v>
      </c>
      <c r="F1284" s="6" t="s">
        <v>460</v>
      </c>
      <c r="G1284" s="7">
        <v>23566.666666699999</v>
      </c>
      <c r="H1284" s="7">
        <v>23866.666666699999</v>
      </c>
      <c r="I1284" s="43">
        <v>1.2729844412994629</v>
      </c>
      <c r="J1284" s="8"/>
    </row>
    <row r="1285" spans="1:10" x14ac:dyDescent="0.3">
      <c r="A1285" s="57" t="s">
        <v>53</v>
      </c>
      <c r="B1285" s="5" t="s">
        <v>160</v>
      </c>
      <c r="C1285" s="58" t="s">
        <v>330</v>
      </c>
      <c r="D1285" s="5" t="s">
        <v>331</v>
      </c>
      <c r="E1285" s="6" t="s">
        <v>598</v>
      </c>
      <c r="F1285" s="6" t="s">
        <v>460</v>
      </c>
      <c r="G1285" s="7">
        <v>26000</v>
      </c>
      <c r="H1285" s="7">
        <v>26083.333333300001</v>
      </c>
      <c r="I1285" s="43">
        <v>0.32051282038461076</v>
      </c>
      <c r="J1285" s="8"/>
    </row>
    <row r="1286" spans="1:10" x14ac:dyDescent="0.3">
      <c r="A1286" s="57" t="s">
        <v>53</v>
      </c>
      <c r="B1286" s="5" t="s">
        <v>160</v>
      </c>
      <c r="C1286" s="58" t="s">
        <v>480</v>
      </c>
      <c r="D1286" s="5" t="s">
        <v>481</v>
      </c>
      <c r="E1286" s="6" t="s">
        <v>598</v>
      </c>
      <c r="F1286" s="6" t="s">
        <v>460</v>
      </c>
      <c r="G1286" s="7">
        <v>26500</v>
      </c>
      <c r="H1286" s="7">
        <v>28500</v>
      </c>
      <c r="I1286" s="43">
        <v>7.5471698113207522</v>
      </c>
      <c r="J1286" s="8"/>
    </row>
    <row r="1287" spans="1:10" x14ac:dyDescent="0.3">
      <c r="A1287" s="57" t="s">
        <v>60</v>
      </c>
      <c r="B1287" s="5" t="s">
        <v>105</v>
      </c>
      <c r="C1287" s="58" t="s">
        <v>373</v>
      </c>
      <c r="D1287" s="5" t="s">
        <v>374</v>
      </c>
      <c r="E1287" s="6" t="s">
        <v>598</v>
      </c>
      <c r="F1287" s="6" t="s">
        <v>460</v>
      </c>
      <c r="G1287" s="7">
        <v>25125</v>
      </c>
      <c r="H1287" s="7">
        <v>25375</v>
      </c>
      <c r="I1287" s="43">
        <v>0.99502487562188613</v>
      </c>
      <c r="J1287" s="8"/>
    </row>
    <row r="1288" spans="1:10" x14ac:dyDescent="0.3">
      <c r="A1288" s="57" t="s">
        <v>60</v>
      </c>
      <c r="B1288" s="5" t="s">
        <v>105</v>
      </c>
      <c r="C1288" s="58" t="s">
        <v>386</v>
      </c>
      <c r="D1288" s="5" t="s">
        <v>387</v>
      </c>
      <c r="E1288" s="6" t="s">
        <v>598</v>
      </c>
      <c r="F1288" s="6" t="s">
        <v>460</v>
      </c>
      <c r="G1288" s="7">
        <v>27500</v>
      </c>
      <c r="H1288" s="7">
        <v>27500</v>
      </c>
      <c r="I1288" s="43">
        <v>0</v>
      </c>
      <c r="J1288" s="8"/>
    </row>
    <row r="1289" spans="1:10" x14ac:dyDescent="0.3">
      <c r="A1289" s="57" t="s">
        <v>66</v>
      </c>
      <c r="B1289" s="5" t="s">
        <v>226</v>
      </c>
      <c r="C1289" s="58" t="s">
        <v>227</v>
      </c>
      <c r="D1289" s="5" t="s">
        <v>228</v>
      </c>
      <c r="E1289" s="6" t="s">
        <v>598</v>
      </c>
      <c r="F1289" s="6" t="s">
        <v>460</v>
      </c>
      <c r="G1289" s="7">
        <v>21000</v>
      </c>
      <c r="H1289" s="7">
        <v>22702.5</v>
      </c>
      <c r="I1289" s="43">
        <v>8.1071428571428488</v>
      </c>
      <c r="J1289" s="8"/>
    </row>
    <row r="1290" spans="1:10" x14ac:dyDescent="0.3">
      <c r="A1290" s="57" t="s">
        <v>61</v>
      </c>
      <c r="B1290" s="5" t="s">
        <v>152</v>
      </c>
      <c r="C1290" s="58" t="s">
        <v>264</v>
      </c>
      <c r="D1290" s="5" t="s">
        <v>265</v>
      </c>
      <c r="E1290" s="6" t="s">
        <v>598</v>
      </c>
      <c r="F1290" s="6" t="s">
        <v>460</v>
      </c>
      <c r="G1290" s="7">
        <v>21933.333333300001</v>
      </c>
      <c r="H1290" s="7">
        <v>21933.333333300001</v>
      </c>
      <c r="I1290" s="43">
        <v>0</v>
      </c>
      <c r="J1290" s="8"/>
    </row>
    <row r="1291" spans="1:10" x14ac:dyDescent="0.3">
      <c r="A1291" s="57" t="s">
        <v>65</v>
      </c>
      <c r="B1291" s="5" t="s">
        <v>113</v>
      </c>
      <c r="C1291" s="58" t="s">
        <v>157</v>
      </c>
      <c r="D1291" s="5" t="s">
        <v>158</v>
      </c>
      <c r="E1291" s="6" t="s">
        <v>598</v>
      </c>
      <c r="F1291" s="6" t="s">
        <v>460</v>
      </c>
      <c r="G1291" s="7">
        <v>26000</v>
      </c>
      <c r="H1291" s="7">
        <v>26200</v>
      </c>
      <c r="I1291" s="43">
        <v>0.76923076923076661</v>
      </c>
      <c r="J1291" s="8"/>
    </row>
    <row r="1292" spans="1:10" x14ac:dyDescent="0.3">
      <c r="A1292" s="57" t="s">
        <v>65</v>
      </c>
      <c r="B1292" s="5" t="s">
        <v>113</v>
      </c>
      <c r="C1292" s="58" t="s">
        <v>276</v>
      </c>
      <c r="D1292" s="5" t="s">
        <v>277</v>
      </c>
      <c r="E1292" s="6" t="s">
        <v>598</v>
      </c>
      <c r="F1292" s="6" t="s">
        <v>460</v>
      </c>
      <c r="G1292" s="7">
        <v>20850</v>
      </c>
      <c r="H1292" s="7">
        <v>19500</v>
      </c>
      <c r="I1292" s="43">
        <v>-6.474820143884898</v>
      </c>
      <c r="J1292" s="8"/>
    </row>
    <row r="1293" spans="1:10" x14ac:dyDescent="0.3">
      <c r="A1293" s="57" t="s">
        <v>72</v>
      </c>
      <c r="B1293" s="5" t="s">
        <v>282</v>
      </c>
      <c r="C1293" s="58" t="s">
        <v>535</v>
      </c>
      <c r="D1293" s="5" t="s">
        <v>536</v>
      </c>
      <c r="E1293" s="6" t="s">
        <v>598</v>
      </c>
      <c r="F1293" s="6" t="s">
        <v>460</v>
      </c>
      <c r="G1293" s="7">
        <v>21500</v>
      </c>
      <c r="H1293" s="7">
        <v>21500</v>
      </c>
      <c r="I1293" s="43">
        <v>0</v>
      </c>
      <c r="J1293" s="8"/>
    </row>
    <row r="1294" spans="1:10" x14ac:dyDescent="0.3">
      <c r="A1294" s="57" t="s">
        <v>58</v>
      </c>
      <c r="B1294" s="5" t="s">
        <v>165</v>
      </c>
      <c r="C1294" s="58" t="s">
        <v>166</v>
      </c>
      <c r="D1294" s="5" t="s">
        <v>167</v>
      </c>
      <c r="E1294" s="6" t="s">
        <v>598</v>
      </c>
      <c r="F1294" s="6" t="s">
        <v>460</v>
      </c>
      <c r="G1294" s="7">
        <v>23740</v>
      </c>
      <c r="H1294" s="7">
        <v>23740</v>
      </c>
      <c r="I1294" s="43">
        <v>0</v>
      </c>
      <c r="J1294" s="8"/>
    </row>
    <row r="1295" spans="1:10" x14ac:dyDescent="0.3">
      <c r="A1295" s="57" t="s">
        <v>59</v>
      </c>
      <c r="B1295" s="5" t="s">
        <v>144</v>
      </c>
      <c r="C1295" s="58" t="s">
        <v>346</v>
      </c>
      <c r="D1295" s="5" t="s">
        <v>347</v>
      </c>
      <c r="E1295" s="6" t="s">
        <v>598</v>
      </c>
      <c r="F1295" s="6" t="s">
        <v>460</v>
      </c>
      <c r="G1295" s="7">
        <v>25059</v>
      </c>
      <c r="H1295" s="7">
        <v>25084</v>
      </c>
      <c r="I1295" s="43">
        <v>9.9764555648662587E-2</v>
      </c>
      <c r="J1295" s="8"/>
    </row>
    <row r="1296" spans="1:10" x14ac:dyDescent="0.3">
      <c r="A1296" s="57" t="s">
        <v>53</v>
      </c>
      <c r="B1296" s="5" t="s">
        <v>160</v>
      </c>
      <c r="C1296" s="58" t="s">
        <v>216</v>
      </c>
      <c r="D1296" s="5" t="s">
        <v>217</v>
      </c>
      <c r="E1296" s="6" t="s">
        <v>598</v>
      </c>
      <c r="F1296" s="6" t="s">
        <v>453</v>
      </c>
      <c r="G1296" s="7">
        <v>6400</v>
      </c>
      <c r="H1296" s="7">
        <v>6400</v>
      </c>
      <c r="I1296" s="43">
        <v>0</v>
      </c>
      <c r="J1296" s="8"/>
    </row>
    <row r="1297" spans="1:10" x14ac:dyDescent="0.3">
      <c r="A1297" s="57" t="s">
        <v>53</v>
      </c>
      <c r="B1297" s="5" t="s">
        <v>160</v>
      </c>
      <c r="C1297" s="58" t="s">
        <v>168</v>
      </c>
      <c r="D1297" s="5" t="s">
        <v>169</v>
      </c>
      <c r="E1297" s="6" t="s">
        <v>598</v>
      </c>
      <c r="F1297" s="6" t="s">
        <v>453</v>
      </c>
      <c r="G1297" s="7">
        <v>7292.8571429000003</v>
      </c>
      <c r="H1297" s="7">
        <v>7357.1428570999997</v>
      </c>
      <c r="I1297" s="43">
        <v>0.88148873535229855</v>
      </c>
      <c r="J1297" s="8"/>
    </row>
    <row r="1298" spans="1:10" x14ac:dyDescent="0.3">
      <c r="A1298" s="57" t="s">
        <v>53</v>
      </c>
      <c r="B1298" s="5" t="s">
        <v>160</v>
      </c>
      <c r="C1298" s="58" t="s">
        <v>330</v>
      </c>
      <c r="D1298" s="5" t="s">
        <v>331</v>
      </c>
      <c r="E1298" s="6" t="s">
        <v>598</v>
      </c>
      <c r="F1298" s="6" t="s">
        <v>453</v>
      </c>
      <c r="G1298" s="7">
        <v>7712.5</v>
      </c>
      <c r="H1298" s="7">
        <v>7728.5714286000002</v>
      </c>
      <c r="I1298" s="43">
        <v>0.20838157017828432</v>
      </c>
      <c r="J1298" s="8"/>
    </row>
    <row r="1299" spans="1:10" x14ac:dyDescent="0.3">
      <c r="A1299" s="57" t="s">
        <v>53</v>
      </c>
      <c r="B1299" s="5" t="s">
        <v>160</v>
      </c>
      <c r="C1299" s="58" t="s">
        <v>218</v>
      </c>
      <c r="D1299" s="5" t="s">
        <v>219</v>
      </c>
      <c r="E1299" s="6" t="s">
        <v>598</v>
      </c>
      <c r="F1299" s="6" t="s">
        <v>453</v>
      </c>
      <c r="G1299" s="7">
        <v>7975</v>
      </c>
      <c r="H1299" s="7">
        <v>7975</v>
      </c>
      <c r="I1299" s="43">
        <v>0</v>
      </c>
      <c r="J1299" s="8"/>
    </row>
    <row r="1300" spans="1:10" x14ac:dyDescent="0.3">
      <c r="A1300" s="57" t="s">
        <v>53</v>
      </c>
      <c r="B1300" s="5" t="s">
        <v>160</v>
      </c>
      <c r="C1300" s="58" t="s">
        <v>480</v>
      </c>
      <c r="D1300" s="5" t="s">
        <v>481</v>
      </c>
      <c r="E1300" s="6" t="s">
        <v>598</v>
      </c>
      <c r="F1300" s="6" t="s">
        <v>453</v>
      </c>
      <c r="G1300" s="7">
        <v>7800</v>
      </c>
      <c r="H1300" s="7">
        <v>7600</v>
      </c>
      <c r="I1300" s="43">
        <v>-2.5641025641025661</v>
      </c>
      <c r="J1300" s="8"/>
    </row>
    <row r="1301" spans="1:10" x14ac:dyDescent="0.3">
      <c r="A1301" s="57" t="s">
        <v>60</v>
      </c>
      <c r="B1301" s="5" t="s">
        <v>105</v>
      </c>
      <c r="C1301" s="58" t="s">
        <v>373</v>
      </c>
      <c r="D1301" s="5" t="s">
        <v>374</v>
      </c>
      <c r="E1301" s="6" t="s">
        <v>598</v>
      </c>
      <c r="F1301" s="6" t="s">
        <v>453</v>
      </c>
      <c r="G1301" s="7">
        <v>7916.6666667</v>
      </c>
      <c r="H1301" s="7">
        <v>8016.6666667</v>
      </c>
      <c r="I1301" s="43">
        <v>1.2631578947315258</v>
      </c>
      <c r="J1301" s="8"/>
    </row>
    <row r="1302" spans="1:10" x14ac:dyDescent="0.3">
      <c r="A1302" s="57" t="s">
        <v>60</v>
      </c>
      <c r="B1302" s="5" t="s">
        <v>105</v>
      </c>
      <c r="C1302" s="58" t="s">
        <v>386</v>
      </c>
      <c r="D1302" s="5" t="s">
        <v>387</v>
      </c>
      <c r="E1302" s="6" t="s">
        <v>598</v>
      </c>
      <c r="F1302" s="6" t="s">
        <v>453</v>
      </c>
      <c r="G1302" s="7">
        <v>8000</v>
      </c>
      <c r="H1302" s="7">
        <v>8000</v>
      </c>
      <c r="I1302" s="43">
        <v>0</v>
      </c>
      <c r="J1302" s="8"/>
    </row>
    <row r="1303" spans="1:10" x14ac:dyDescent="0.3">
      <c r="A1303" s="57" t="s">
        <v>57</v>
      </c>
      <c r="B1303" s="5" t="s">
        <v>171</v>
      </c>
      <c r="C1303" s="58" t="s">
        <v>231</v>
      </c>
      <c r="D1303" s="5" t="s">
        <v>232</v>
      </c>
      <c r="E1303" s="6" t="s">
        <v>598</v>
      </c>
      <c r="F1303" s="6" t="s">
        <v>453</v>
      </c>
      <c r="G1303" s="7">
        <v>8250</v>
      </c>
      <c r="H1303" s="7">
        <v>8500</v>
      </c>
      <c r="I1303" s="43">
        <v>3.0303030303030281</v>
      </c>
      <c r="J1303" s="8"/>
    </row>
    <row r="1304" spans="1:10" x14ac:dyDescent="0.3">
      <c r="A1304" s="57" t="s">
        <v>57</v>
      </c>
      <c r="B1304" s="5" t="s">
        <v>171</v>
      </c>
      <c r="C1304" s="58" t="s">
        <v>420</v>
      </c>
      <c r="D1304" s="5" t="s">
        <v>421</v>
      </c>
      <c r="E1304" s="6" t="s">
        <v>598</v>
      </c>
      <c r="F1304" s="6" t="s">
        <v>453</v>
      </c>
      <c r="G1304" s="7">
        <v>7800</v>
      </c>
      <c r="H1304" s="7">
        <v>6900</v>
      </c>
      <c r="I1304" s="43">
        <v>-11.538461538461544</v>
      </c>
      <c r="J1304" s="8"/>
    </row>
    <row r="1305" spans="1:10" x14ac:dyDescent="0.3">
      <c r="A1305" s="57" t="s">
        <v>57</v>
      </c>
      <c r="B1305" s="5" t="s">
        <v>171</v>
      </c>
      <c r="C1305" s="58" t="s">
        <v>237</v>
      </c>
      <c r="D1305" s="5" t="s">
        <v>238</v>
      </c>
      <c r="E1305" s="6" t="s">
        <v>598</v>
      </c>
      <c r="F1305" s="6" t="s">
        <v>453</v>
      </c>
      <c r="G1305" s="7">
        <v>7500</v>
      </c>
      <c r="H1305" s="7">
        <v>8333.3333332999991</v>
      </c>
      <c r="I1305" s="43">
        <v>11.111111110666648</v>
      </c>
      <c r="J1305" s="8"/>
    </row>
    <row r="1306" spans="1:10" x14ac:dyDescent="0.3">
      <c r="A1306" s="57" t="s">
        <v>57</v>
      </c>
      <c r="B1306" s="5" t="s">
        <v>171</v>
      </c>
      <c r="C1306" s="58" t="s">
        <v>239</v>
      </c>
      <c r="D1306" s="5" t="s">
        <v>240</v>
      </c>
      <c r="E1306" s="6" t="s">
        <v>598</v>
      </c>
      <c r="F1306" s="6" t="s">
        <v>453</v>
      </c>
      <c r="G1306" s="7">
        <v>7100</v>
      </c>
      <c r="H1306" s="7">
        <v>7100</v>
      </c>
      <c r="I1306" s="43">
        <v>0</v>
      </c>
      <c r="J1306" s="8"/>
    </row>
    <row r="1307" spans="1:10" x14ac:dyDescent="0.3">
      <c r="A1307" s="57" t="s">
        <v>57</v>
      </c>
      <c r="B1307" s="5" t="s">
        <v>171</v>
      </c>
      <c r="C1307" s="58" t="s">
        <v>172</v>
      </c>
      <c r="D1307" s="5" t="s">
        <v>173</v>
      </c>
      <c r="E1307" s="6" t="s">
        <v>598</v>
      </c>
      <c r="F1307" s="6" t="s">
        <v>453</v>
      </c>
      <c r="G1307" s="7">
        <v>7750</v>
      </c>
      <c r="H1307" s="7">
        <v>7666.6666667</v>
      </c>
      <c r="I1307" s="43">
        <v>-1.0752688167741997</v>
      </c>
      <c r="J1307" s="8"/>
    </row>
    <row r="1308" spans="1:10" x14ac:dyDescent="0.3">
      <c r="A1308" s="57" t="s">
        <v>51</v>
      </c>
      <c r="B1308" s="5" t="s">
        <v>110</v>
      </c>
      <c r="C1308" s="58" t="s">
        <v>163</v>
      </c>
      <c r="D1308" s="5" t="s">
        <v>164</v>
      </c>
      <c r="E1308" s="6" t="s">
        <v>598</v>
      </c>
      <c r="F1308" s="6" t="s">
        <v>453</v>
      </c>
      <c r="G1308" s="7">
        <v>7166.6666667</v>
      </c>
      <c r="H1308" s="7">
        <v>7166.6666667</v>
      </c>
      <c r="I1308" s="43">
        <v>0</v>
      </c>
      <c r="J1308" s="8"/>
    </row>
    <row r="1309" spans="1:10" x14ac:dyDescent="0.3">
      <c r="A1309" s="57" t="s">
        <v>51</v>
      </c>
      <c r="B1309" s="5" t="s">
        <v>110</v>
      </c>
      <c r="C1309" s="58" t="s">
        <v>338</v>
      </c>
      <c r="D1309" s="5" t="s">
        <v>339</v>
      </c>
      <c r="E1309" s="6" t="s">
        <v>598</v>
      </c>
      <c r="F1309" s="6" t="s">
        <v>453</v>
      </c>
      <c r="G1309" s="7">
        <v>7000</v>
      </c>
      <c r="H1309" s="7">
        <v>7000</v>
      </c>
      <c r="I1309" s="43">
        <v>0</v>
      </c>
      <c r="J1309" s="8"/>
    </row>
    <row r="1310" spans="1:10" x14ac:dyDescent="0.3">
      <c r="A1310" s="57" t="s">
        <v>64</v>
      </c>
      <c r="B1310" s="5" t="s">
        <v>134</v>
      </c>
      <c r="C1310" s="58" t="s">
        <v>135</v>
      </c>
      <c r="D1310" s="5" t="s">
        <v>136</v>
      </c>
      <c r="E1310" s="6" t="s">
        <v>598</v>
      </c>
      <c r="F1310" s="6" t="s">
        <v>453</v>
      </c>
      <c r="G1310" s="7">
        <v>5833.3333333</v>
      </c>
      <c r="H1310" s="7">
        <v>5833.3333333</v>
      </c>
      <c r="I1310" s="43">
        <v>0</v>
      </c>
      <c r="J1310" s="8"/>
    </row>
    <row r="1311" spans="1:10" x14ac:dyDescent="0.3">
      <c r="A1311" s="57" t="s">
        <v>61</v>
      </c>
      <c r="B1311" s="5" t="s">
        <v>152</v>
      </c>
      <c r="C1311" s="58" t="s">
        <v>153</v>
      </c>
      <c r="D1311" s="5" t="s">
        <v>154</v>
      </c>
      <c r="E1311" s="6" t="s">
        <v>598</v>
      </c>
      <c r="F1311" s="6" t="s">
        <v>453</v>
      </c>
      <c r="G1311" s="7">
        <v>6400</v>
      </c>
      <c r="H1311" s="7">
        <v>6450</v>
      </c>
      <c r="I1311" s="43">
        <v>0.78125</v>
      </c>
      <c r="J1311" s="8"/>
    </row>
    <row r="1312" spans="1:10" x14ac:dyDescent="0.3">
      <c r="A1312" s="57" t="s">
        <v>54</v>
      </c>
      <c r="B1312" s="5" t="s">
        <v>141</v>
      </c>
      <c r="C1312" s="58" t="s">
        <v>392</v>
      </c>
      <c r="D1312" s="5" t="s">
        <v>393</v>
      </c>
      <c r="E1312" s="6" t="s">
        <v>598</v>
      </c>
      <c r="F1312" s="6" t="s">
        <v>453</v>
      </c>
      <c r="G1312" s="7">
        <v>6800</v>
      </c>
      <c r="H1312" s="7">
        <v>6800</v>
      </c>
      <c r="I1312" s="43">
        <v>0</v>
      </c>
      <c r="J1312" s="8"/>
    </row>
    <row r="1313" spans="1:10" x14ac:dyDescent="0.3">
      <c r="A1313" s="57" t="s">
        <v>65</v>
      </c>
      <c r="B1313" s="5" t="s">
        <v>113</v>
      </c>
      <c r="C1313" s="58" t="s">
        <v>157</v>
      </c>
      <c r="D1313" s="5" t="s">
        <v>158</v>
      </c>
      <c r="E1313" s="6" t="s">
        <v>598</v>
      </c>
      <c r="F1313" s="6" t="s">
        <v>453</v>
      </c>
      <c r="G1313" s="7">
        <v>7150</v>
      </c>
      <c r="H1313" s="7">
        <v>7650</v>
      </c>
      <c r="I1313" s="43">
        <v>6.9930069930069996</v>
      </c>
      <c r="J1313" s="8"/>
    </row>
    <row r="1314" spans="1:10" x14ac:dyDescent="0.3">
      <c r="A1314" s="57" t="s">
        <v>65</v>
      </c>
      <c r="B1314" s="5" t="s">
        <v>113</v>
      </c>
      <c r="C1314" s="58" t="s">
        <v>276</v>
      </c>
      <c r="D1314" s="5" t="s">
        <v>277</v>
      </c>
      <c r="E1314" s="6" t="s">
        <v>598</v>
      </c>
      <c r="F1314" s="6" t="s">
        <v>453</v>
      </c>
      <c r="G1314" s="7">
        <v>6500</v>
      </c>
      <c r="H1314" s="7">
        <v>7000</v>
      </c>
      <c r="I1314" s="43">
        <v>7.6923076923076881</v>
      </c>
      <c r="J1314" s="8"/>
    </row>
    <row r="1315" spans="1:10" x14ac:dyDescent="0.3">
      <c r="A1315" s="57" t="s">
        <v>65</v>
      </c>
      <c r="B1315" s="5" t="s">
        <v>113</v>
      </c>
      <c r="C1315" s="58" t="s">
        <v>367</v>
      </c>
      <c r="D1315" s="5" t="s">
        <v>368</v>
      </c>
      <c r="E1315" s="6" t="s">
        <v>598</v>
      </c>
      <c r="F1315" s="6" t="s">
        <v>453</v>
      </c>
      <c r="G1315" s="7">
        <v>7400</v>
      </c>
      <c r="H1315" s="7">
        <v>7500</v>
      </c>
      <c r="I1315" s="43">
        <v>1.3513513513513598</v>
      </c>
      <c r="J1315" s="8"/>
    </row>
    <row r="1316" spans="1:10" x14ac:dyDescent="0.3">
      <c r="A1316" s="57" t="s">
        <v>72</v>
      </c>
      <c r="B1316" s="5" t="s">
        <v>282</v>
      </c>
      <c r="C1316" s="58" t="s">
        <v>535</v>
      </c>
      <c r="D1316" s="5" t="s">
        <v>536</v>
      </c>
      <c r="E1316" s="6" t="s">
        <v>598</v>
      </c>
      <c r="F1316" s="6" t="s">
        <v>453</v>
      </c>
      <c r="G1316" s="7">
        <v>6333.3333333</v>
      </c>
      <c r="H1316" s="7">
        <v>6000</v>
      </c>
      <c r="I1316" s="43">
        <v>-5.2631578942382244</v>
      </c>
      <c r="J1316" s="8"/>
    </row>
    <row r="1317" spans="1:10" x14ac:dyDescent="0.3">
      <c r="A1317" s="57" t="s">
        <v>58</v>
      </c>
      <c r="B1317" s="5" t="s">
        <v>165</v>
      </c>
      <c r="C1317" s="58" t="s">
        <v>166</v>
      </c>
      <c r="D1317" s="5" t="s">
        <v>167</v>
      </c>
      <c r="E1317" s="6" t="s">
        <v>598</v>
      </c>
      <c r="F1317" s="6" t="s">
        <v>453</v>
      </c>
      <c r="G1317" s="7">
        <v>7000</v>
      </c>
      <c r="H1317" s="7">
        <v>7285.7142856999981</v>
      </c>
      <c r="I1317" s="43">
        <v>4.0816326528571469</v>
      </c>
      <c r="J1317" s="8"/>
    </row>
    <row r="1318" spans="1:10" x14ac:dyDescent="0.3">
      <c r="A1318" s="57" t="s">
        <v>58</v>
      </c>
      <c r="B1318" s="5" t="s">
        <v>165</v>
      </c>
      <c r="C1318" s="58" t="s">
        <v>289</v>
      </c>
      <c r="D1318" s="5" t="s">
        <v>290</v>
      </c>
      <c r="E1318" s="6" t="s">
        <v>598</v>
      </c>
      <c r="F1318" s="6" t="s">
        <v>453</v>
      </c>
      <c r="G1318" s="7">
        <v>6366.6666667</v>
      </c>
      <c r="H1318" s="7">
        <v>6600</v>
      </c>
      <c r="I1318" s="43">
        <v>3.6649214654258304</v>
      </c>
      <c r="J1318" s="8"/>
    </row>
    <row r="1319" spans="1:10" x14ac:dyDescent="0.3">
      <c r="A1319" s="57" t="s">
        <v>58</v>
      </c>
      <c r="B1319" s="5" t="s">
        <v>165</v>
      </c>
      <c r="C1319" s="58" t="s">
        <v>291</v>
      </c>
      <c r="D1319" s="5" t="s">
        <v>292</v>
      </c>
      <c r="E1319" s="6" t="s">
        <v>598</v>
      </c>
      <c r="F1319" s="6" t="s">
        <v>453</v>
      </c>
      <c r="G1319" s="7">
        <v>6900</v>
      </c>
      <c r="H1319" s="7">
        <v>6950</v>
      </c>
      <c r="I1319" s="43">
        <v>0.72463768115942384</v>
      </c>
      <c r="J1319" s="8"/>
    </row>
    <row r="1320" spans="1:10" x14ac:dyDescent="0.3">
      <c r="A1320" s="57" t="s">
        <v>58</v>
      </c>
      <c r="B1320" s="5" t="s">
        <v>165</v>
      </c>
      <c r="C1320" s="58" t="s">
        <v>344</v>
      </c>
      <c r="D1320" s="5" t="s">
        <v>345</v>
      </c>
      <c r="E1320" s="6" t="s">
        <v>598</v>
      </c>
      <c r="F1320" s="6" t="s">
        <v>453</v>
      </c>
      <c r="G1320" s="7">
        <v>6700</v>
      </c>
      <c r="H1320" s="7">
        <v>7000</v>
      </c>
      <c r="I1320" s="43">
        <v>4.4776119402984991</v>
      </c>
      <c r="J1320" s="8"/>
    </row>
    <row r="1321" spans="1:10" x14ac:dyDescent="0.3">
      <c r="A1321" s="57" t="s">
        <v>58</v>
      </c>
      <c r="B1321" s="5" t="s">
        <v>165</v>
      </c>
      <c r="C1321" s="58" t="s">
        <v>293</v>
      </c>
      <c r="D1321" s="5" t="s">
        <v>294</v>
      </c>
      <c r="E1321" s="6" t="s">
        <v>598</v>
      </c>
      <c r="F1321" s="6" t="s">
        <v>453</v>
      </c>
      <c r="G1321" s="7">
        <v>6750</v>
      </c>
      <c r="H1321" s="7">
        <v>7900</v>
      </c>
      <c r="I1321" s="43">
        <v>17.03703703703702</v>
      </c>
      <c r="J1321" s="8"/>
    </row>
    <row r="1322" spans="1:10" x14ac:dyDescent="0.3">
      <c r="A1322" s="57" t="s">
        <v>58</v>
      </c>
      <c r="B1322" s="5" t="s">
        <v>165</v>
      </c>
      <c r="C1322" s="58" t="s">
        <v>297</v>
      </c>
      <c r="D1322" s="5" t="s">
        <v>298</v>
      </c>
      <c r="E1322" s="6" t="s">
        <v>598</v>
      </c>
      <c r="F1322" s="6" t="s">
        <v>453</v>
      </c>
      <c r="G1322" s="7">
        <v>6466.6666667</v>
      </c>
      <c r="H1322" s="7">
        <v>6466.6666667</v>
      </c>
      <c r="I1322" s="43">
        <v>0</v>
      </c>
      <c r="J1322" s="8"/>
    </row>
    <row r="1323" spans="1:10" x14ac:dyDescent="0.3">
      <c r="A1323" s="57" t="s">
        <v>59</v>
      </c>
      <c r="B1323" s="5" t="s">
        <v>144</v>
      </c>
      <c r="C1323" s="58" t="s">
        <v>346</v>
      </c>
      <c r="D1323" s="5" t="s">
        <v>347</v>
      </c>
      <c r="E1323" s="6" t="s">
        <v>598</v>
      </c>
      <c r="F1323" s="6" t="s">
        <v>453</v>
      </c>
      <c r="G1323" s="7">
        <v>7396.6666667</v>
      </c>
      <c r="H1323" s="7">
        <v>7399</v>
      </c>
      <c r="I1323" s="43">
        <v>3.1545740874117094E-2</v>
      </c>
      <c r="J1323" s="8"/>
    </row>
    <row r="1324" spans="1:10" x14ac:dyDescent="0.3">
      <c r="A1324" s="57" t="s">
        <v>59</v>
      </c>
      <c r="B1324" s="5" t="s">
        <v>144</v>
      </c>
      <c r="C1324" s="58" t="s">
        <v>299</v>
      </c>
      <c r="D1324" s="5" t="s">
        <v>300</v>
      </c>
      <c r="E1324" s="6" t="s">
        <v>598</v>
      </c>
      <c r="F1324" s="6" t="s">
        <v>453</v>
      </c>
      <c r="G1324" s="7">
        <v>6847.6666667</v>
      </c>
      <c r="H1324" s="7">
        <v>6786.6666667</v>
      </c>
      <c r="I1324" s="43">
        <v>-0.89081438932536716</v>
      </c>
      <c r="J1324" s="8"/>
    </row>
    <row r="1325" spans="1:10" x14ac:dyDescent="0.3">
      <c r="A1325" s="57" t="s">
        <v>59</v>
      </c>
      <c r="B1325" s="5" t="s">
        <v>144</v>
      </c>
      <c r="C1325" s="58" t="s">
        <v>145</v>
      </c>
      <c r="D1325" s="5" t="s">
        <v>146</v>
      </c>
      <c r="E1325" s="6" t="s">
        <v>598</v>
      </c>
      <c r="F1325" s="6" t="s">
        <v>453</v>
      </c>
      <c r="G1325" s="7">
        <v>7333.3333333</v>
      </c>
      <c r="H1325" s="7">
        <v>7366.6666667</v>
      </c>
      <c r="I1325" s="43">
        <v>0.4545454554566008</v>
      </c>
      <c r="J1325" s="8"/>
    </row>
    <row r="1326" spans="1:10" x14ac:dyDescent="0.3">
      <c r="A1326" s="57" t="s">
        <v>59</v>
      </c>
      <c r="B1326" s="5" t="s">
        <v>144</v>
      </c>
      <c r="C1326" s="58" t="s">
        <v>147</v>
      </c>
      <c r="D1326" s="5" t="s">
        <v>148</v>
      </c>
      <c r="E1326" s="6" t="s">
        <v>598</v>
      </c>
      <c r="F1326" s="6" t="s">
        <v>453</v>
      </c>
      <c r="G1326" s="7">
        <v>8200</v>
      </c>
      <c r="H1326" s="7">
        <v>8500</v>
      </c>
      <c r="I1326" s="43">
        <v>3.6585365853658569</v>
      </c>
      <c r="J1326" s="8"/>
    </row>
    <row r="1327" spans="1:10" x14ac:dyDescent="0.3">
      <c r="A1327" s="57" t="s">
        <v>59</v>
      </c>
      <c r="B1327" s="5" t="s">
        <v>144</v>
      </c>
      <c r="C1327" s="58" t="s">
        <v>306</v>
      </c>
      <c r="D1327" s="5" t="s">
        <v>307</v>
      </c>
      <c r="E1327" s="6" t="s">
        <v>598</v>
      </c>
      <c r="F1327" s="6" t="s">
        <v>453</v>
      </c>
      <c r="G1327" s="7">
        <v>6850</v>
      </c>
      <c r="H1327" s="7">
        <v>6850</v>
      </c>
      <c r="I1327" s="43">
        <v>0</v>
      </c>
      <c r="J1327" s="8"/>
    </row>
    <row r="1328" spans="1:10" x14ac:dyDescent="0.3">
      <c r="A1328" s="57" t="s">
        <v>69</v>
      </c>
      <c r="B1328" s="5" t="s">
        <v>467</v>
      </c>
      <c r="C1328" s="58" t="s">
        <v>468</v>
      </c>
      <c r="D1328" s="5" t="s">
        <v>469</v>
      </c>
      <c r="E1328" s="6" t="s">
        <v>598</v>
      </c>
      <c r="F1328" s="6" t="s">
        <v>453</v>
      </c>
      <c r="G1328" s="7">
        <v>6350</v>
      </c>
      <c r="H1328" s="7">
        <v>6225</v>
      </c>
      <c r="I1328" s="43">
        <v>-1.9685039370078703</v>
      </c>
      <c r="J1328" s="8"/>
    </row>
    <row r="1329" spans="1:10" x14ac:dyDescent="0.3">
      <c r="A1329" s="57" t="s">
        <v>74</v>
      </c>
      <c r="B1329" s="5" t="s">
        <v>308</v>
      </c>
      <c r="C1329" s="58" t="s">
        <v>403</v>
      </c>
      <c r="D1329" s="5" t="s">
        <v>404</v>
      </c>
      <c r="E1329" s="6" t="s">
        <v>1257</v>
      </c>
      <c r="F1329" s="6" t="s">
        <v>466</v>
      </c>
      <c r="G1329" s="7">
        <v>23000</v>
      </c>
      <c r="H1329" s="7">
        <v>25000</v>
      </c>
      <c r="I1329" s="43">
        <v>8.6956521739130377</v>
      </c>
      <c r="J1329" s="8"/>
    </row>
    <row r="1330" spans="1:10" x14ac:dyDescent="0.3">
      <c r="A1330" s="57" t="s">
        <v>62</v>
      </c>
      <c r="B1330" s="5" t="s">
        <v>116</v>
      </c>
      <c r="C1330" s="58" t="s">
        <v>117</v>
      </c>
      <c r="D1330" s="5" t="s">
        <v>118</v>
      </c>
      <c r="E1330" s="6" t="s">
        <v>599</v>
      </c>
      <c r="F1330" s="6" t="s">
        <v>453</v>
      </c>
      <c r="G1330" s="7">
        <v>44628.333333299997</v>
      </c>
      <c r="H1330" s="7">
        <v>44747.333333299997</v>
      </c>
      <c r="I1330" s="43">
        <v>0.26664674907590502</v>
      </c>
      <c r="J1330" s="8"/>
    </row>
    <row r="1331" spans="1:10" x14ac:dyDescent="0.3">
      <c r="A1331" s="57" t="s">
        <v>62</v>
      </c>
      <c r="B1331" s="5" t="s">
        <v>116</v>
      </c>
      <c r="C1331" s="58" t="s">
        <v>186</v>
      </c>
      <c r="D1331" s="5" t="s">
        <v>187</v>
      </c>
      <c r="E1331" s="6" t="s">
        <v>599</v>
      </c>
      <c r="F1331" s="6" t="s">
        <v>453</v>
      </c>
      <c r="G1331" s="7">
        <v>43900</v>
      </c>
      <c r="H1331" s="7">
        <v>43900</v>
      </c>
      <c r="I1331" s="43">
        <v>0</v>
      </c>
      <c r="J1331" s="8"/>
    </row>
    <row r="1332" spans="1:10" x14ac:dyDescent="0.3">
      <c r="A1332" s="57" t="s">
        <v>62</v>
      </c>
      <c r="B1332" s="5" t="s">
        <v>116</v>
      </c>
      <c r="C1332" s="58" t="s">
        <v>188</v>
      </c>
      <c r="D1332" s="5" t="s">
        <v>189</v>
      </c>
      <c r="E1332" s="6" t="s">
        <v>599</v>
      </c>
      <c r="F1332" s="6" t="s">
        <v>453</v>
      </c>
      <c r="G1332" s="7">
        <v>58600</v>
      </c>
      <c r="H1332" s="7">
        <v>58600</v>
      </c>
      <c r="I1332" s="43">
        <v>0</v>
      </c>
      <c r="J1332" s="8"/>
    </row>
    <row r="1333" spans="1:10" x14ac:dyDescent="0.3">
      <c r="A1333" s="57" t="s">
        <v>62</v>
      </c>
      <c r="B1333" s="5" t="s">
        <v>116</v>
      </c>
      <c r="C1333" s="58" t="s">
        <v>120</v>
      </c>
      <c r="D1333" s="5" t="s">
        <v>121</v>
      </c>
      <c r="E1333" s="6" t="s">
        <v>599</v>
      </c>
      <c r="F1333" s="6" t="s">
        <v>453</v>
      </c>
      <c r="G1333" s="7">
        <v>42414</v>
      </c>
      <c r="H1333" s="7">
        <v>42121</v>
      </c>
      <c r="I1333" s="43">
        <v>-0.69080963832697262</v>
      </c>
      <c r="J1333" s="8"/>
    </row>
    <row r="1334" spans="1:10" x14ac:dyDescent="0.3">
      <c r="A1334" s="57" t="s">
        <v>62</v>
      </c>
      <c r="B1334" s="5" t="s">
        <v>116</v>
      </c>
      <c r="C1334" s="58" t="s">
        <v>426</v>
      </c>
      <c r="D1334" s="5" t="s">
        <v>427</v>
      </c>
      <c r="E1334" s="6" t="s">
        <v>599</v>
      </c>
      <c r="F1334" s="6" t="s">
        <v>453</v>
      </c>
      <c r="G1334" s="7">
        <v>39033.33333329999</v>
      </c>
      <c r="H1334" s="7">
        <v>39066.66666670001</v>
      </c>
      <c r="I1334" s="43">
        <v>8.539709666959272E-2</v>
      </c>
      <c r="J1334" s="8"/>
    </row>
    <row r="1335" spans="1:10" x14ac:dyDescent="0.3">
      <c r="A1335" s="57" t="s">
        <v>62</v>
      </c>
      <c r="B1335" s="5" t="s">
        <v>116</v>
      </c>
      <c r="C1335" s="58" t="s">
        <v>200</v>
      </c>
      <c r="D1335" s="5" t="s">
        <v>201</v>
      </c>
      <c r="E1335" s="6" t="s">
        <v>599</v>
      </c>
      <c r="F1335" s="6" t="s">
        <v>453</v>
      </c>
      <c r="G1335" s="7">
        <v>40147.33333329999</v>
      </c>
      <c r="H1335" s="7">
        <v>42014</v>
      </c>
      <c r="I1335" s="43">
        <v>4.6495408579271924</v>
      </c>
      <c r="J1335" s="8"/>
    </row>
    <row r="1336" spans="1:10" x14ac:dyDescent="0.3">
      <c r="A1336" s="57" t="s">
        <v>62</v>
      </c>
      <c r="B1336" s="5" t="s">
        <v>116</v>
      </c>
      <c r="C1336" s="58" t="s">
        <v>127</v>
      </c>
      <c r="D1336" s="5" t="s">
        <v>128</v>
      </c>
      <c r="E1336" s="6" t="s">
        <v>599</v>
      </c>
      <c r="F1336" s="6" t="s">
        <v>453</v>
      </c>
      <c r="G1336" s="7">
        <v>40160.5</v>
      </c>
      <c r="H1336" s="7">
        <v>42060.5</v>
      </c>
      <c r="I1336" s="43">
        <v>4.7310167951096318</v>
      </c>
      <c r="J1336" s="8"/>
    </row>
    <row r="1337" spans="1:10" x14ac:dyDescent="0.3">
      <c r="A1337" s="57" t="s">
        <v>62</v>
      </c>
      <c r="B1337" s="5" t="s">
        <v>116</v>
      </c>
      <c r="C1337" s="58" t="s">
        <v>328</v>
      </c>
      <c r="D1337" s="5" t="s">
        <v>329</v>
      </c>
      <c r="E1337" s="6" t="s">
        <v>599</v>
      </c>
      <c r="F1337" s="6" t="s">
        <v>453</v>
      </c>
      <c r="G1337" s="7">
        <v>42000</v>
      </c>
      <c r="H1337" s="7">
        <v>42000</v>
      </c>
      <c r="I1337" s="43">
        <v>0</v>
      </c>
      <c r="J1337" s="8"/>
    </row>
    <row r="1338" spans="1:10" x14ac:dyDescent="0.3">
      <c r="A1338" s="57" t="s">
        <v>62</v>
      </c>
      <c r="B1338" s="5" t="s">
        <v>116</v>
      </c>
      <c r="C1338" s="58" t="s">
        <v>206</v>
      </c>
      <c r="D1338" s="5" t="s">
        <v>207</v>
      </c>
      <c r="E1338" s="6" t="s">
        <v>599</v>
      </c>
      <c r="F1338" s="6" t="s">
        <v>453</v>
      </c>
      <c r="G1338" s="7">
        <v>47250</v>
      </c>
      <c r="H1338" s="7">
        <v>48000</v>
      </c>
      <c r="I1338" s="43">
        <v>1.5873015873015814</v>
      </c>
      <c r="J1338" s="8"/>
    </row>
    <row r="1339" spans="1:10" x14ac:dyDescent="0.3">
      <c r="A1339" s="57" t="s">
        <v>75</v>
      </c>
      <c r="B1339" s="5" t="s">
        <v>526</v>
      </c>
      <c r="C1339" s="58" t="s">
        <v>527</v>
      </c>
      <c r="D1339" s="5" t="s">
        <v>528</v>
      </c>
      <c r="E1339" s="6" t="s">
        <v>599</v>
      </c>
      <c r="F1339" s="6" t="s">
        <v>453</v>
      </c>
      <c r="G1339" s="7">
        <v>43810</v>
      </c>
      <c r="H1339" s="7">
        <v>45033</v>
      </c>
      <c r="I1339" s="43">
        <v>2.7916000913033483</v>
      </c>
      <c r="J1339" s="8"/>
    </row>
    <row r="1340" spans="1:10" x14ac:dyDescent="0.3">
      <c r="A1340" s="57" t="s">
        <v>56</v>
      </c>
      <c r="B1340" s="5" t="s">
        <v>210</v>
      </c>
      <c r="C1340" s="58" t="s">
        <v>211</v>
      </c>
      <c r="D1340" s="5" t="s">
        <v>210</v>
      </c>
      <c r="E1340" s="6" t="s">
        <v>599</v>
      </c>
      <c r="F1340" s="6" t="s">
        <v>453</v>
      </c>
      <c r="G1340" s="7">
        <v>44915.5</v>
      </c>
      <c r="H1340" s="7">
        <v>44566.75</v>
      </c>
      <c r="I1340" s="43">
        <v>-0.7764580156070845</v>
      </c>
      <c r="J1340" s="8"/>
    </row>
    <row r="1341" spans="1:10" x14ac:dyDescent="0.3">
      <c r="A1341" s="57" t="s">
        <v>70</v>
      </c>
      <c r="B1341" s="5" t="s">
        <v>542</v>
      </c>
      <c r="C1341" s="58" t="s">
        <v>543</v>
      </c>
      <c r="D1341" s="5" t="s">
        <v>544</v>
      </c>
      <c r="E1341" s="6" t="s">
        <v>599</v>
      </c>
      <c r="F1341" s="6" t="s">
        <v>453</v>
      </c>
      <c r="G1341" s="7">
        <v>45991.5</v>
      </c>
      <c r="H1341" s="7">
        <v>45997</v>
      </c>
      <c r="I1341" s="43">
        <v>1.1958731504724264E-2</v>
      </c>
      <c r="J1341" s="8"/>
    </row>
    <row r="1342" spans="1:10" x14ac:dyDescent="0.3">
      <c r="A1342" s="57" t="s">
        <v>70</v>
      </c>
      <c r="B1342" s="5" t="s">
        <v>542</v>
      </c>
      <c r="C1342" s="58" t="s">
        <v>545</v>
      </c>
      <c r="D1342" s="5" t="s">
        <v>546</v>
      </c>
      <c r="E1342" s="6" t="s">
        <v>599</v>
      </c>
      <c r="F1342" s="6" t="s">
        <v>453</v>
      </c>
      <c r="G1342" s="7">
        <v>50250</v>
      </c>
      <c r="H1342" s="7">
        <v>66500</v>
      </c>
      <c r="I1342" s="43">
        <v>32.338308457711449</v>
      </c>
      <c r="J1342" s="8"/>
    </row>
    <row r="1343" spans="1:10" x14ac:dyDescent="0.3">
      <c r="A1343" s="57" t="s">
        <v>53</v>
      </c>
      <c r="B1343" s="5" t="s">
        <v>160</v>
      </c>
      <c r="C1343" s="58" t="s">
        <v>216</v>
      </c>
      <c r="D1343" s="5" t="s">
        <v>217</v>
      </c>
      <c r="E1343" s="6" t="s">
        <v>599</v>
      </c>
      <c r="F1343" s="6" t="s">
        <v>453</v>
      </c>
      <c r="G1343" s="7">
        <v>46000</v>
      </c>
      <c r="H1343" s="7">
        <v>46250</v>
      </c>
      <c r="I1343" s="43">
        <v>0.54347826086955664</v>
      </c>
      <c r="J1343" s="8"/>
    </row>
    <row r="1344" spans="1:10" x14ac:dyDescent="0.3">
      <c r="A1344" s="57" t="s">
        <v>53</v>
      </c>
      <c r="B1344" s="5" t="s">
        <v>160</v>
      </c>
      <c r="C1344" s="58" t="s">
        <v>218</v>
      </c>
      <c r="D1344" s="5" t="s">
        <v>219</v>
      </c>
      <c r="E1344" s="6" t="s">
        <v>599</v>
      </c>
      <c r="F1344" s="6" t="s">
        <v>453</v>
      </c>
      <c r="G1344" s="7">
        <v>60000</v>
      </c>
      <c r="H1344" s="7">
        <v>60000</v>
      </c>
      <c r="I1344" s="43">
        <v>0</v>
      </c>
      <c r="J1344" s="8"/>
    </row>
    <row r="1345" spans="1:10" x14ac:dyDescent="0.3">
      <c r="A1345" s="57" t="s">
        <v>52</v>
      </c>
      <c r="B1345" s="5" t="s">
        <v>129</v>
      </c>
      <c r="C1345" s="58" t="s">
        <v>130</v>
      </c>
      <c r="D1345" s="5" t="s">
        <v>131</v>
      </c>
      <c r="E1345" s="6" t="s">
        <v>599</v>
      </c>
      <c r="F1345" s="6" t="s">
        <v>453</v>
      </c>
      <c r="G1345" s="7">
        <v>44850</v>
      </c>
      <c r="H1345" s="7">
        <v>45587.5</v>
      </c>
      <c r="I1345" s="43">
        <v>1.6443701226309895</v>
      </c>
      <c r="J1345" s="8"/>
    </row>
    <row r="1346" spans="1:10" x14ac:dyDescent="0.3">
      <c r="A1346" s="57" t="s">
        <v>60</v>
      </c>
      <c r="B1346" s="5" t="s">
        <v>105</v>
      </c>
      <c r="C1346" s="58" t="s">
        <v>373</v>
      </c>
      <c r="D1346" s="5" t="s">
        <v>374</v>
      </c>
      <c r="E1346" s="6" t="s">
        <v>599</v>
      </c>
      <c r="F1346" s="6" t="s">
        <v>453</v>
      </c>
      <c r="G1346" s="7">
        <v>55000</v>
      </c>
      <c r="H1346" s="7">
        <v>55333.333333299997</v>
      </c>
      <c r="I1346" s="43">
        <v>0.60606060599999179</v>
      </c>
      <c r="J1346" s="8"/>
    </row>
    <row r="1347" spans="1:10" x14ac:dyDescent="0.3">
      <c r="A1347" s="57" t="s">
        <v>60</v>
      </c>
      <c r="B1347" s="5" t="s">
        <v>105</v>
      </c>
      <c r="C1347" s="58" t="s">
        <v>224</v>
      </c>
      <c r="D1347" s="5" t="s">
        <v>225</v>
      </c>
      <c r="E1347" s="6" t="s">
        <v>599</v>
      </c>
      <c r="F1347" s="6" t="s">
        <v>453</v>
      </c>
      <c r="G1347" s="7">
        <v>53000</v>
      </c>
      <c r="H1347" s="7">
        <v>53166.666666700003</v>
      </c>
      <c r="I1347" s="43">
        <v>0.31446540886792551</v>
      </c>
      <c r="J1347" s="8"/>
    </row>
    <row r="1348" spans="1:10" x14ac:dyDescent="0.3">
      <c r="A1348" s="57" t="s">
        <v>60</v>
      </c>
      <c r="B1348" s="5" t="s">
        <v>105</v>
      </c>
      <c r="C1348" s="58" t="s">
        <v>386</v>
      </c>
      <c r="D1348" s="5" t="s">
        <v>387</v>
      </c>
      <c r="E1348" s="6" t="s">
        <v>599</v>
      </c>
      <c r="F1348" s="6" t="s">
        <v>453</v>
      </c>
      <c r="G1348" s="7">
        <v>56500</v>
      </c>
      <c r="H1348" s="7">
        <v>56500</v>
      </c>
      <c r="I1348" s="43">
        <v>0</v>
      </c>
      <c r="J1348" s="8"/>
    </row>
    <row r="1349" spans="1:10" x14ac:dyDescent="0.3">
      <c r="A1349" s="57" t="s">
        <v>66</v>
      </c>
      <c r="B1349" s="5" t="s">
        <v>226</v>
      </c>
      <c r="C1349" s="58" t="s">
        <v>320</v>
      </c>
      <c r="D1349" s="5" t="s">
        <v>321</v>
      </c>
      <c r="E1349" s="6" t="s">
        <v>599</v>
      </c>
      <c r="F1349" s="6" t="s">
        <v>453</v>
      </c>
      <c r="G1349" s="7">
        <v>42200</v>
      </c>
      <c r="H1349" s="7">
        <v>45600</v>
      </c>
      <c r="I1349" s="43">
        <v>8.0568720379146974</v>
      </c>
      <c r="J1349" s="8"/>
    </row>
    <row r="1350" spans="1:10" x14ac:dyDescent="0.3">
      <c r="A1350" s="57" t="s">
        <v>66</v>
      </c>
      <c r="B1350" s="5" t="s">
        <v>226</v>
      </c>
      <c r="C1350" s="58" t="s">
        <v>227</v>
      </c>
      <c r="D1350" s="5" t="s">
        <v>228</v>
      </c>
      <c r="E1350" s="6" t="s">
        <v>599</v>
      </c>
      <c r="F1350" s="6" t="s">
        <v>453</v>
      </c>
      <c r="G1350" s="7">
        <v>44100</v>
      </c>
      <c r="H1350" s="7">
        <v>46033.333333299997</v>
      </c>
      <c r="I1350" s="43">
        <v>4.383975812471653</v>
      </c>
      <c r="J1350" s="8"/>
    </row>
    <row r="1351" spans="1:10" x14ac:dyDescent="0.3">
      <c r="A1351" s="57" t="s">
        <v>66</v>
      </c>
      <c r="B1351" s="5" t="s">
        <v>226</v>
      </c>
      <c r="C1351" s="58" t="s">
        <v>553</v>
      </c>
      <c r="D1351" s="5" t="s">
        <v>554</v>
      </c>
      <c r="E1351" s="6" t="s">
        <v>599</v>
      </c>
      <c r="F1351" s="6" t="s">
        <v>453</v>
      </c>
      <c r="G1351" s="7">
        <v>43600</v>
      </c>
      <c r="H1351" s="7">
        <v>45300</v>
      </c>
      <c r="I1351" s="43">
        <v>3.8990825688073327</v>
      </c>
      <c r="J1351" s="8"/>
    </row>
    <row r="1352" spans="1:10" x14ac:dyDescent="0.3">
      <c r="A1352" s="57" t="s">
        <v>67</v>
      </c>
      <c r="B1352" s="5" t="s">
        <v>443</v>
      </c>
      <c r="C1352" s="58" t="s">
        <v>497</v>
      </c>
      <c r="D1352" s="5" t="s">
        <v>498</v>
      </c>
      <c r="E1352" s="6" t="s">
        <v>599</v>
      </c>
      <c r="F1352" s="6" t="s">
        <v>453</v>
      </c>
      <c r="G1352" s="7">
        <v>47160</v>
      </c>
      <c r="H1352" s="7">
        <v>47060</v>
      </c>
      <c r="I1352" s="43">
        <v>-0.21204410517388081</v>
      </c>
      <c r="J1352" s="8"/>
    </row>
    <row r="1353" spans="1:10" x14ac:dyDescent="0.3">
      <c r="A1353" s="57" t="s">
        <v>67</v>
      </c>
      <c r="B1353" s="5" t="s">
        <v>443</v>
      </c>
      <c r="C1353" s="58" t="s">
        <v>522</v>
      </c>
      <c r="D1353" s="5" t="s">
        <v>523</v>
      </c>
      <c r="E1353" s="6" t="s">
        <v>599</v>
      </c>
      <c r="F1353" s="6" t="s">
        <v>453</v>
      </c>
      <c r="G1353" s="7">
        <v>44092.5</v>
      </c>
      <c r="H1353" s="7">
        <v>47500</v>
      </c>
      <c r="I1353" s="43">
        <v>7.7280716675171437</v>
      </c>
      <c r="J1353" s="8"/>
    </row>
    <row r="1354" spans="1:10" x14ac:dyDescent="0.3">
      <c r="A1354" s="57" t="s">
        <v>57</v>
      </c>
      <c r="B1354" s="5" t="s">
        <v>171</v>
      </c>
      <c r="C1354" s="58" t="s">
        <v>430</v>
      </c>
      <c r="D1354" s="5" t="s">
        <v>431</v>
      </c>
      <c r="E1354" s="6" t="s">
        <v>599</v>
      </c>
      <c r="F1354" s="6" t="s">
        <v>453</v>
      </c>
      <c r="G1354" s="7">
        <v>45733.333333299997</v>
      </c>
      <c r="H1354" s="7">
        <v>46066.666666700003</v>
      </c>
      <c r="I1354" s="43">
        <v>0.72886297390724064</v>
      </c>
      <c r="J1354" s="8"/>
    </row>
    <row r="1355" spans="1:10" x14ac:dyDescent="0.3">
      <c r="A1355" s="57" t="s">
        <v>57</v>
      </c>
      <c r="B1355" s="5" t="s">
        <v>171</v>
      </c>
      <c r="C1355" s="58" t="s">
        <v>432</v>
      </c>
      <c r="D1355" s="5" t="s">
        <v>433</v>
      </c>
      <c r="E1355" s="6" t="s">
        <v>599</v>
      </c>
      <c r="F1355" s="6" t="s">
        <v>453</v>
      </c>
      <c r="G1355" s="7" t="s">
        <v>122</v>
      </c>
      <c r="H1355" s="7">
        <v>45000</v>
      </c>
      <c r="I1355" s="43" t="s">
        <v>122</v>
      </c>
      <c r="J1355" s="8"/>
    </row>
    <row r="1356" spans="1:10" x14ac:dyDescent="0.3">
      <c r="A1356" s="57" t="s">
        <v>57</v>
      </c>
      <c r="B1356" s="5" t="s">
        <v>171</v>
      </c>
      <c r="C1356" s="58" t="s">
        <v>438</v>
      </c>
      <c r="D1356" s="5" t="s">
        <v>439</v>
      </c>
      <c r="E1356" s="6" t="s">
        <v>599</v>
      </c>
      <c r="F1356" s="6" t="s">
        <v>453</v>
      </c>
      <c r="G1356" s="7">
        <v>46235</v>
      </c>
      <c r="H1356" s="7">
        <v>46900</v>
      </c>
      <c r="I1356" s="43">
        <v>1.4383043149129413</v>
      </c>
      <c r="J1356" s="8"/>
    </row>
    <row r="1357" spans="1:10" x14ac:dyDescent="0.3">
      <c r="A1357" s="57" t="s">
        <v>57</v>
      </c>
      <c r="B1357" s="5" t="s">
        <v>171</v>
      </c>
      <c r="C1357" s="58" t="s">
        <v>380</v>
      </c>
      <c r="D1357" s="5" t="s">
        <v>381</v>
      </c>
      <c r="E1357" s="6" t="s">
        <v>599</v>
      </c>
      <c r="F1357" s="6" t="s">
        <v>453</v>
      </c>
      <c r="G1357" s="7">
        <v>42928.66666670001</v>
      </c>
      <c r="H1357" s="7">
        <v>44488</v>
      </c>
      <c r="I1357" s="43">
        <v>3.6323824017333801</v>
      </c>
      <c r="J1357" s="8"/>
    </row>
    <row r="1358" spans="1:10" x14ac:dyDescent="0.3">
      <c r="A1358" s="57" t="s">
        <v>71</v>
      </c>
      <c r="B1358" s="5" t="s">
        <v>487</v>
      </c>
      <c r="C1358" s="58" t="s">
        <v>488</v>
      </c>
      <c r="D1358" s="5" t="s">
        <v>489</v>
      </c>
      <c r="E1358" s="6" t="s">
        <v>599</v>
      </c>
      <c r="F1358" s="6" t="s">
        <v>453</v>
      </c>
      <c r="G1358" s="7">
        <v>50500</v>
      </c>
      <c r="H1358" s="7">
        <v>50500</v>
      </c>
      <c r="I1358" s="43">
        <v>0</v>
      </c>
      <c r="J1358" s="8"/>
    </row>
    <row r="1359" spans="1:10" x14ac:dyDescent="0.3">
      <c r="A1359" s="57" t="s">
        <v>63</v>
      </c>
      <c r="B1359" s="5" t="s">
        <v>249</v>
      </c>
      <c r="C1359" s="58" t="s">
        <v>390</v>
      </c>
      <c r="D1359" s="5" t="s">
        <v>391</v>
      </c>
      <c r="E1359" s="6" t="s">
        <v>599</v>
      </c>
      <c r="F1359" s="6" t="s">
        <v>453</v>
      </c>
      <c r="G1359" s="7">
        <v>47050</v>
      </c>
      <c r="H1359" s="7">
        <v>49850</v>
      </c>
      <c r="I1359" s="43">
        <v>5.9511158342189212</v>
      </c>
      <c r="J1359" s="8"/>
    </row>
    <row r="1360" spans="1:10" x14ac:dyDescent="0.3">
      <c r="A1360" s="57" t="s">
        <v>64</v>
      </c>
      <c r="B1360" s="5" t="s">
        <v>134</v>
      </c>
      <c r="C1360" s="58" t="s">
        <v>135</v>
      </c>
      <c r="D1360" s="5" t="s">
        <v>136</v>
      </c>
      <c r="E1360" s="6" t="s">
        <v>599</v>
      </c>
      <c r="F1360" s="6" t="s">
        <v>453</v>
      </c>
      <c r="G1360" s="7">
        <v>42100</v>
      </c>
      <c r="H1360" s="7">
        <v>43175</v>
      </c>
      <c r="I1360" s="43">
        <v>2.5534441805225683</v>
      </c>
      <c r="J1360" s="8"/>
    </row>
    <row r="1361" spans="1:10" x14ac:dyDescent="0.3">
      <c r="A1361" s="57" t="s">
        <v>64</v>
      </c>
      <c r="B1361" s="5" t="s">
        <v>134</v>
      </c>
      <c r="C1361" s="58" t="s">
        <v>444</v>
      </c>
      <c r="D1361" s="5" t="s">
        <v>445</v>
      </c>
      <c r="E1361" s="6" t="s">
        <v>599</v>
      </c>
      <c r="F1361" s="6" t="s">
        <v>453</v>
      </c>
      <c r="G1361" s="7">
        <v>40533.33333329999</v>
      </c>
      <c r="H1361" s="7">
        <v>42833.33333329999</v>
      </c>
      <c r="I1361" s="43">
        <v>5.674342105267824</v>
      </c>
      <c r="J1361" s="8"/>
    </row>
    <row r="1362" spans="1:10" x14ac:dyDescent="0.3">
      <c r="A1362" s="57" t="s">
        <v>64</v>
      </c>
      <c r="B1362" s="5" t="s">
        <v>134</v>
      </c>
      <c r="C1362" s="58" t="s">
        <v>446</v>
      </c>
      <c r="D1362" s="5" t="s">
        <v>447</v>
      </c>
      <c r="E1362" s="6" t="s">
        <v>599</v>
      </c>
      <c r="F1362" s="6" t="s">
        <v>453</v>
      </c>
      <c r="G1362" s="7">
        <v>42733.33333329999</v>
      </c>
      <c r="H1362" s="7">
        <v>43600</v>
      </c>
      <c r="I1362" s="43">
        <v>2.0280811233245326</v>
      </c>
      <c r="J1362" s="8"/>
    </row>
    <row r="1363" spans="1:10" x14ac:dyDescent="0.3">
      <c r="A1363" s="57" t="s">
        <v>64</v>
      </c>
      <c r="B1363" s="5" t="s">
        <v>134</v>
      </c>
      <c r="C1363" s="58" t="s">
        <v>137</v>
      </c>
      <c r="D1363" s="5" t="s">
        <v>138</v>
      </c>
      <c r="E1363" s="6" t="s">
        <v>599</v>
      </c>
      <c r="F1363" s="6" t="s">
        <v>453</v>
      </c>
      <c r="G1363" s="7">
        <v>42400</v>
      </c>
      <c r="H1363" s="7">
        <v>43266.666666700003</v>
      </c>
      <c r="I1363" s="43">
        <v>2.0440251573113248</v>
      </c>
      <c r="J1363" s="8"/>
    </row>
    <row r="1364" spans="1:10" x14ac:dyDescent="0.3">
      <c r="A1364" s="57" t="s">
        <v>64</v>
      </c>
      <c r="B1364" s="5" t="s">
        <v>134</v>
      </c>
      <c r="C1364" s="58" t="s">
        <v>139</v>
      </c>
      <c r="D1364" s="5" t="s">
        <v>140</v>
      </c>
      <c r="E1364" s="6" t="s">
        <v>599</v>
      </c>
      <c r="F1364" s="6" t="s">
        <v>453</v>
      </c>
      <c r="G1364" s="7">
        <v>44300</v>
      </c>
      <c r="H1364" s="7">
        <v>43933.333333299997</v>
      </c>
      <c r="I1364" s="43">
        <v>-0.82768999255079501</v>
      </c>
      <c r="J1364" s="8"/>
    </row>
    <row r="1365" spans="1:10" x14ac:dyDescent="0.3">
      <c r="A1365" s="57" t="s">
        <v>64</v>
      </c>
      <c r="B1365" s="5" t="s">
        <v>134</v>
      </c>
      <c r="C1365" s="58" t="s">
        <v>340</v>
      </c>
      <c r="D1365" s="5" t="s">
        <v>341</v>
      </c>
      <c r="E1365" s="6" t="s">
        <v>599</v>
      </c>
      <c r="F1365" s="6" t="s">
        <v>453</v>
      </c>
      <c r="G1365" s="7">
        <v>42225</v>
      </c>
      <c r="H1365" s="7">
        <v>44375</v>
      </c>
      <c r="I1365" s="43">
        <v>5.0917702782711682</v>
      </c>
      <c r="J1365" s="8"/>
    </row>
    <row r="1366" spans="1:10" x14ac:dyDescent="0.3">
      <c r="A1366" s="57" t="s">
        <v>61</v>
      </c>
      <c r="B1366" s="5" t="s">
        <v>152</v>
      </c>
      <c r="C1366" s="58" t="s">
        <v>153</v>
      </c>
      <c r="D1366" s="5" t="s">
        <v>154</v>
      </c>
      <c r="E1366" s="6" t="s">
        <v>599</v>
      </c>
      <c r="F1366" s="6" t="s">
        <v>453</v>
      </c>
      <c r="G1366" s="7">
        <v>42000</v>
      </c>
      <c r="H1366" s="7">
        <v>45000</v>
      </c>
      <c r="I1366" s="43">
        <v>7.1428571428571379</v>
      </c>
      <c r="J1366" s="8"/>
    </row>
    <row r="1367" spans="1:10" x14ac:dyDescent="0.3">
      <c r="A1367" s="57" t="s">
        <v>61</v>
      </c>
      <c r="B1367" s="5" t="s">
        <v>152</v>
      </c>
      <c r="C1367" s="58" t="s">
        <v>264</v>
      </c>
      <c r="D1367" s="5" t="s">
        <v>265</v>
      </c>
      <c r="E1367" s="6" t="s">
        <v>599</v>
      </c>
      <c r="F1367" s="6" t="s">
        <v>453</v>
      </c>
      <c r="G1367" s="7">
        <v>42100</v>
      </c>
      <c r="H1367" s="7">
        <v>42100</v>
      </c>
      <c r="I1367" s="43">
        <v>0</v>
      </c>
      <c r="J1367" s="8"/>
    </row>
    <row r="1368" spans="1:10" x14ac:dyDescent="0.3">
      <c r="A1368" s="57" t="s">
        <v>55</v>
      </c>
      <c r="B1368" s="5" t="s">
        <v>174</v>
      </c>
      <c r="C1368" s="58" t="s">
        <v>272</v>
      </c>
      <c r="D1368" s="5" t="s">
        <v>273</v>
      </c>
      <c r="E1368" s="6" t="s">
        <v>599</v>
      </c>
      <c r="F1368" s="6" t="s">
        <v>453</v>
      </c>
      <c r="G1368" s="7">
        <v>57450</v>
      </c>
      <c r="H1368" s="7">
        <v>59450</v>
      </c>
      <c r="I1368" s="43">
        <v>3.4812880765883398</v>
      </c>
      <c r="J1368" s="8"/>
    </row>
    <row r="1369" spans="1:10" x14ac:dyDescent="0.3">
      <c r="A1369" s="57" t="s">
        <v>65</v>
      </c>
      <c r="B1369" s="5" t="s">
        <v>113</v>
      </c>
      <c r="C1369" s="58" t="s">
        <v>361</v>
      </c>
      <c r="D1369" s="5" t="s">
        <v>362</v>
      </c>
      <c r="E1369" s="6" t="s">
        <v>599</v>
      </c>
      <c r="F1369" s="6" t="s">
        <v>453</v>
      </c>
      <c r="G1369" s="7">
        <v>46400</v>
      </c>
      <c r="H1369" s="7">
        <v>47666.666666700003</v>
      </c>
      <c r="I1369" s="43">
        <v>2.7298850575431022</v>
      </c>
      <c r="J1369" s="8"/>
    </row>
    <row r="1370" spans="1:10" x14ac:dyDescent="0.3">
      <c r="A1370" s="57" t="s">
        <v>65</v>
      </c>
      <c r="B1370" s="5" t="s">
        <v>113</v>
      </c>
      <c r="C1370" s="58" t="s">
        <v>155</v>
      </c>
      <c r="D1370" s="5" t="s">
        <v>156</v>
      </c>
      <c r="E1370" s="6" t="s">
        <v>599</v>
      </c>
      <c r="F1370" s="6" t="s">
        <v>453</v>
      </c>
      <c r="G1370" s="7">
        <v>42300</v>
      </c>
      <c r="H1370" s="7">
        <v>45033.333333299997</v>
      </c>
      <c r="I1370" s="43">
        <v>6.4617809297872206</v>
      </c>
      <c r="J1370" s="8"/>
    </row>
    <row r="1371" spans="1:10" x14ac:dyDescent="0.3">
      <c r="A1371" s="57" t="s">
        <v>65</v>
      </c>
      <c r="B1371" s="5" t="s">
        <v>113</v>
      </c>
      <c r="C1371" s="58" t="s">
        <v>398</v>
      </c>
      <c r="D1371" s="5" t="s">
        <v>399</v>
      </c>
      <c r="E1371" s="6" t="s">
        <v>599</v>
      </c>
      <c r="F1371" s="6" t="s">
        <v>453</v>
      </c>
      <c r="G1371" s="7">
        <v>42000</v>
      </c>
      <c r="H1371" s="7">
        <v>45666.666666700003</v>
      </c>
      <c r="I1371" s="43">
        <v>8.7301587302380987</v>
      </c>
      <c r="J1371" s="8"/>
    </row>
    <row r="1372" spans="1:10" x14ac:dyDescent="0.3">
      <c r="A1372" s="57" t="s">
        <v>65</v>
      </c>
      <c r="B1372" s="5" t="s">
        <v>113</v>
      </c>
      <c r="C1372" s="58" t="s">
        <v>179</v>
      </c>
      <c r="D1372" s="5" t="s">
        <v>180</v>
      </c>
      <c r="E1372" s="6" t="s">
        <v>599</v>
      </c>
      <c r="F1372" s="6" t="s">
        <v>453</v>
      </c>
      <c r="G1372" s="7">
        <v>56000</v>
      </c>
      <c r="H1372" s="7">
        <v>50800</v>
      </c>
      <c r="I1372" s="43">
        <v>-9.2857142857142883</v>
      </c>
      <c r="J1372" s="8"/>
    </row>
    <row r="1373" spans="1:10" x14ac:dyDescent="0.3">
      <c r="A1373" s="57" t="s">
        <v>72</v>
      </c>
      <c r="B1373" s="5" t="s">
        <v>282</v>
      </c>
      <c r="C1373" s="58" t="s">
        <v>283</v>
      </c>
      <c r="D1373" s="5" t="s">
        <v>284</v>
      </c>
      <c r="E1373" s="6" t="s">
        <v>599</v>
      </c>
      <c r="F1373" s="6" t="s">
        <v>453</v>
      </c>
      <c r="G1373" s="7">
        <v>41900</v>
      </c>
      <c r="H1373" s="7">
        <v>41900</v>
      </c>
      <c r="I1373" s="43">
        <v>0</v>
      </c>
      <c r="J1373" s="8"/>
    </row>
    <row r="1374" spans="1:10" x14ac:dyDescent="0.3">
      <c r="A1374" s="57" t="s">
        <v>72</v>
      </c>
      <c r="B1374" s="5" t="s">
        <v>282</v>
      </c>
      <c r="C1374" s="58" t="s">
        <v>535</v>
      </c>
      <c r="D1374" s="5" t="s">
        <v>536</v>
      </c>
      <c r="E1374" s="6" t="s">
        <v>599</v>
      </c>
      <c r="F1374" s="6" t="s">
        <v>453</v>
      </c>
      <c r="G1374" s="7">
        <v>41500</v>
      </c>
      <c r="H1374" s="7">
        <v>41000</v>
      </c>
      <c r="I1374" s="43">
        <v>-1.2048192771084376</v>
      </c>
      <c r="J1374" s="8"/>
    </row>
    <row r="1375" spans="1:10" x14ac:dyDescent="0.3">
      <c r="A1375" s="57" t="s">
        <v>72</v>
      </c>
      <c r="B1375" s="5" t="s">
        <v>282</v>
      </c>
      <c r="C1375" s="58" t="s">
        <v>449</v>
      </c>
      <c r="D1375" s="5" t="s">
        <v>450</v>
      </c>
      <c r="E1375" s="6" t="s">
        <v>599</v>
      </c>
      <c r="F1375" s="6" t="s">
        <v>453</v>
      </c>
      <c r="G1375" s="7">
        <v>48000</v>
      </c>
      <c r="H1375" s="7">
        <v>48000</v>
      </c>
      <c r="I1375" s="43">
        <v>0</v>
      </c>
      <c r="J1375" s="8"/>
    </row>
    <row r="1376" spans="1:10" x14ac:dyDescent="0.3">
      <c r="A1376" s="57" t="s">
        <v>58</v>
      </c>
      <c r="B1376" s="5" t="s">
        <v>165</v>
      </c>
      <c r="C1376" s="58" t="s">
        <v>166</v>
      </c>
      <c r="D1376" s="5" t="s">
        <v>167</v>
      </c>
      <c r="E1376" s="6" t="s">
        <v>599</v>
      </c>
      <c r="F1376" s="6" t="s">
        <v>453</v>
      </c>
      <c r="G1376" s="7">
        <v>46500</v>
      </c>
      <c r="H1376" s="7">
        <v>48159.333333299997</v>
      </c>
      <c r="I1376" s="43">
        <v>3.5684587812903059</v>
      </c>
      <c r="J1376" s="8"/>
    </row>
    <row r="1377" spans="1:10" x14ac:dyDescent="0.3">
      <c r="A1377" s="57" t="s">
        <v>58</v>
      </c>
      <c r="B1377" s="5" t="s">
        <v>165</v>
      </c>
      <c r="C1377" s="58" t="s">
        <v>291</v>
      </c>
      <c r="D1377" s="5" t="s">
        <v>292</v>
      </c>
      <c r="E1377" s="6" t="s">
        <v>599</v>
      </c>
      <c r="F1377" s="6" t="s">
        <v>453</v>
      </c>
      <c r="G1377" s="7">
        <v>41000</v>
      </c>
      <c r="H1377" s="7">
        <v>41000</v>
      </c>
      <c r="I1377" s="43">
        <v>0</v>
      </c>
      <c r="J1377" s="8"/>
    </row>
    <row r="1378" spans="1:10" x14ac:dyDescent="0.3">
      <c r="A1378" s="57" t="s">
        <v>59</v>
      </c>
      <c r="B1378" s="5" t="s">
        <v>144</v>
      </c>
      <c r="C1378" s="58" t="s">
        <v>346</v>
      </c>
      <c r="D1378" s="5" t="s">
        <v>347</v>
      </c>
      <c r="E1378" s="6" t="s">
        <v>599</v>
      </c>
      <c r="F1378" s="6" t="s">
        <v>453</v>
      </c>
      <c r="G1378" s="7">
        <v>48344.4</v>
      </c>
      <c r="H1378" s="7">
        <v>48254.400000000001</v>
      </c>
      <c r="I1378" s="43">
        <v>-0.18616427135303981</v>
      </c>
      <c r="J1378" s="8"/>
    </row>
    <row r="1379" spans="1:10" x14ac:dyDescent="0.3">
      <c r="A1379" s="57" t="s">
        <v>59</v>
      </c>
      <c r="B1379" s="5" t="s">
        <v>144</v>
      </c>
      <c r="C1379" s="58" t="s">
        <v>299</v>
      </c>
      <c r="D1379" s="5" t="s">
        <v>300</v>
      </c>
      <c r="E1379" s="6" t="s">
        <v>599</v>
      </c>
      <c r="F1379" s="6" t="s">
        <v>453</v>
      </c>
      <c r="G1379" s="7">
        <v>48899.333333299997</v>
      </c>
      <c r="H1379" s="7">
        <v>48536</v>
      </c>
      <c r="I1379" s="43">
        <v>-0.74302308136493556</v>
      </c>
      <c r="J1379" s="8"/>
    </row>
    <row r="1380" spans="1:10" x14ac:dyDescent="0.3">
      <c r="A1380" s="57" t="s">
        <v>59</v>
      </c>
      <c r="B1380" s="5" t="s">
        <v>144</v>
      </c>
      <c r="C1380" s="58" t="s">
        <v>500</v>
      </c>
      <c r="D1380" s="5" t="s">
        <v>501</v>
      </c>
      <c r="E1380" s="6" t="s">
        <v>599</v>
      </c>
      <c r="F1380" s="6" t="s">
        <v>453</v>
      </c>
      <c r="G1380" s="7">
        <v>52904.75</v>
      </c>
      <c r="H1380" s="7">
        <v>52404.75</v>
      </c>
      <c r="I1380" s="43">
        <v>-0.94509472211852241</v>
      </c>
      <c r="J1380" s="8"/>
    </row>
    <row r="1381" spans="1:10" x14ac:dyDescent="0.3">
      <c r="A1381" s="57" t="s">
        <v>59</v>
      </c>
      <c r="B1381" s="5" t="s">
        <v>144</v>
      </c>
      <c r="C1381" s="58" t="s">
        <v>145</v>
      </c>
      <c r="D1381" s="5" t="s">
        <v>146</v>
      </c>
      <c r="E1381" s="6" t="s">
        <v>599</v>
      </c>
      <c r="F1381" s="6" t="s">
        <v>453</v>
      </c>
      <c r="G1381" s="7">
        <v>47666.666666700003</v>
      </c>
      <c r="H1381" s="7">
        <v>47666.666666700003</v>
      </c>
      <c r="I1381" s="43">
        <v>0</v>
      </c>
      <c r="J1381" s="8"/>
    </row>
    <row r="1382" spans="1:10" x14ac:dyDescent="0.3">
      <c r="A1382" s="57" t="s">
        <v>59</v>
      </c>
      <c r="B1382" s="5" t="s">
        <v>144</v>
      </c>
      <c r="C1382" s="58" t="s">
        <v>147</v>
      </c>
      <c r="D1382" s="5" t="s">
        <v>148</v>
      </c>
      <c r="E1382" s="6" t="s">
        <v>599</v>
      </c>
      <c r="F1382" s="6" t="s">
        <v>453</v>
      </c>
      <c r="G1382" s="7">
        <v>55000</v>
      </c>
      <c r="H1382" s="7">
        <v>55000</v>
      </c>
      <c r="I1382" s="43">
        <v>0</v>
      </c>
      <c r="J1382" s="8"/>
    </row>
    <row r="1383" spans="1:10" x14ac:dyDescent="0.3">
      <c r="A1383" s="57" t="s">
        <v>59</v>
      </c>
      <c r="B1383" s="5" t="s">
        <v>144</v>
      </c>
      <c r="C1383" s="58" t="s">
        <v>303</v>
      </c>
      <c r="D1383" s="5" t="s">
        <v>196</v>
      </c>
      <c r="E1383" s="6" t="s">
        <v>599</v>
      </c>
      <c r="F1383" s="6" t="s">
        <v>453</v>
      </c>
      <c r="G1383" s="7">
        <v>50250</v>
      </c>
      <c r="H1383" s="7">
        <v>50250</v>
      </c>
      <c r="I1383" s="43">
        <v>0</v>
      </c>
      <c r="J1383" s="8"/>
    </row>
    <row r="1384" spans="1:10" x14ac:dyDescent="0.3">
      <c r="A1384" s="57" t="s">
        <v>59</v>
      </c>
      <c r="B1384" s="5" t="s">
        <v>144</v>
      </c>
      <c r="C1384" s="58" t="s">
        <v>400</v>
      </c>
      <c r="D1384" s="5" t="s">
        <v>401</v>
      </c>
      <c r="E1384" s="6" t="s">
        <v>599</v>
      </c>
      <c r="F1384" s="6" t="s">
        <v>453</v>
      </c>
      <c r="G1384" s="7">
        <v>49733.333333299997</v>
      </c>
      <c r="H1384" s="7">
        <v>49833.333333299997</v>
      </c>
      <c r="I1384" s="43">
        <v>0.20107238605910904</v>
      </c>
      <c r="J1384" s="8"/>
    </row>
    <row r="1385" spans="1:10" x14ac:dyDescent="0.3">
      <c r="A1385" s="57" t="s">
        <v>59</v>
      </c>
      <c r="B1385" s="5" t="s">
        <v>144</v>
      </c>
      <c r="C1385" s="58" t="s">
        <v>415</v>
      </c>
      <c r="D1385" s="5" t="s">
        <v>416</v>
      </c>
      <c r="E1385" s="6" t="s">
        <v>599</v>
      </c>
      <c r="F1385" s="6" t="s">
        <v>453</v>
      </c>
      <c r="G1385" s="7">
        <v>50450</v>
      </c>
      <c r="H1385" s="7">
        <v>52325</v>
      </c>
      <c r="I1385" s="43">
        <v>3.7165510406342865</v>
      </c>
      <c r="J1385" s="8"/>
    </row>
    <row r="1386" spans="1:10" x14ac:dyDescent="0.3">
      <c r="A1386" s="57" t="s">
        <v>59</v>
      </c>
      <c r="B1386" s="5" t="s">
        <v>144</v>
      </c>
      <c r="C1386" s="58" t="s">
        <v>306</v>
      </c>
      <c r="D1386" s="5" t="s">
        <v>307</v>
      </c>
      <c r="E1386" s="6" t="s">
        <v>599</v>
      </c>
      <c r="F1386" s="6" t="s">
        <v>453</v>
      </c>
      <c r="G1386" s="7">
        <v>48850</v>
      </c>
      <c r="H1386" s="7">
        <v>48775</v>
      </c>
      <c r="I1386" s="43">
        <v>-0.15353121801432443</v>
      </c>
      <c r="J1386" s="8"/>
    </row>
    <row r="1387" spans="1:10" x14ac:dyDescent="0.3">
      <c r="A1387" s="57" t="s">
        <v>69</v>
      </c>
      <c r="B1387" s="5" t="s">
        <v>467</v>
      </c>
      <c r="C1387" s="58" t="s">
        <v>468</v>
      </c>
      <c r="D1387" s="5" t="s">
        <v>469</v>
      </c>
      <c r="E1387" s="6" t="s">
        <v>599</v>
      </c>
      <c r="F1387" s="6" t="s">
        <v>453</v>
      </c>
      <c r="G1387" s="7">
        <v>45433.333333299997</v>
      </c>
      <c r="H1387" s="7">
        <v>46100</v>
      </c>
      <c r="I1387" s="43">
        <v>1.4673514307421036</v>
      </c>
      <c r="J1387" s="8"/>
    </row>
    <row r="1388" spans="1:10" x14ac:dyDescent="0.3">
      <c r="A1388" s="57" t="s">
        <v>62</v>
      </c>
      <c r="B1388" s="5" t="s">
        <v>116</v>
      </c>
      <c r="C1388" s="58" t="s">
        <v>117</v>
      </c>
      <c r="D1388" s="5" t="s">
        <v>118</v>
      </c>
      <c r="E1388" s="6" t="s">
        <v>600</v>
      </c>
      <c r="F1388" s="6" t="s">
        <v>453</v>
      </c>
      <c r="G1388" s="7">
        <v>54846.666666700003</v>
      </c>
      <c r="H1388" s="7">
        <v>55163</v>
      </c>
      <c r="I1388" s="43">
        <v>0.57675945052839683</v>
      </c>
      <c r="J1388" s="8"/>
    </row>
    <row r="1389" spans="1:10" x14ac:dyDescent="0.3">
      <c r="A1389" s="57" t="s">
        <v>62</v>
      </c>
      <c r="B1389" s="5" t="s">
        <v>116</v>
      </c>
      <c r="C1389" s="58" t="s">
        <v>426</v>
      </c>
      <c r="D1389" s="5" t="s">
        <v>427</v>
      </c>
      <c r="E1389" s="6" t="s">
        <v>600</v>
      </c>
      <c r="F1389" s="6" t="s">
        <v>453</v>
      </c>
      <c r="G1389" s="7">
        <v>50747.666666700003</v>
      </c>
      <c r="H1389" s="7">
        <v>51096.333333299997</v>
      </c>
      <c r="I1389" s="43">
        <v>0.68705950342498046</v>
      </c>
      <c r="J1389" s="8"/>
    </row>
    <row r="1390" spans="1:10" x14ac:dyDescent="0.3">
      <c r="A1390" s="57" t="s">
        <v>62</v>
      </c>
      <c r="B1390" s="5" t="s">
        <v>116</v>
      </c>
      <c r="C1390" s="58" t="s">
        <v>200</v>
      </c>
      <c r="D1390" s="5" t="s">
        <v>201</v>
      </c>
      <c r="E1390" s="6" t="s">
        <v>600</v>
      </c>
      <c r="F1390" s="6" t="s">
        <v>453</v>
      </c>
      <c r="G1390" s="7">
        <v>54381</v>
      </c>
      <c r="H1390" s="7">
        <v>54096.333333299997</v>
      </c>
      <c r="I1390" s="43">
        <v>-0.52346714238429293</v>
      </c>
      <c r="J1390" s="8"/>
    </row>
    <row r="1391" spans="1:10" x14ac:dyDescent="0.3">
      <c r="A1391" s="57" t="s">
        <v>62</v>
      </c>
      <c r="B1391" s="5" t="s">
        <v>116</v>
      </c>
      <c r="C1391" s="58" t="s">
        <v>117</v>
      </c>
      <c r="D1391" s="5" t="s">
        <v>118</v>
      </c>
      <c r="E1391" s="6" t="s">
        <v>601</v>
      </c>
      <c r="F1391" s="6" t="s">
        <v>453</v>
      </c>
      <c r="G1391" s="7">
        <v>31819.2857143</v>
      </c>
      <c r="H1391" s="7">
        <v>32076.4285714</v>
      </c>
      <c r="I1391" s="43">
        <v>0.80813522782643421</v>
      </c>
      <c r="J1391" s="8"/>
    </row>
    <row r="1392" spans="1:10" x14ac:dyDescent="0.3">
      <c r="A1392" s="57" t="s">
        <v>62</v>
      </c>
      <c r="B1392" s="5" t="s">
        <v>116</v>
      </c>
      <c r="C1392" s="58" t="s">
        <v>186</v>
      </c>
      <c r="D1392" s="5" t="s">
        <v>187</v>
      </c>
      <c r="E1392" s="6" t="s">
        <v>601</v>
      </c>
      <c r="F1392" s="6" t="s">
        <v>453</v>
      </c>
      <c r="G1392" s="7">
        <v>34000</v>
      </c>
      <c r="H1392" s="7">
        <v>31892.5</v>
      </c>
      <c r="I1392" s="43">
        <v>-6.1985294117647083</v>
      </c>
      <c r="J1392" s="8"/>
    </row>
    <row r="1393" spans="1:10" x14ac:dyDescent="0.3">
      <c r="A1393" s="57" t="s">
        <v>62</v>
      </c>
      <c r="B1393" s="5" t="s">
        <v>116</v>
      </c>
      <c r="C1393" s="58" t="s">
        <v>125</v>
      </c>
      <c r="D1393" s="5" t="s">
        <v>126</v>
      </c>
      <c r="E1393" s="6" t="s">
        <v>601</v>
      </c>
      <c r="F1393" s="6" t="s">
        <v>453</v>
      </c>
      <c r="G1393" s="7">
        <v>33333.333333299997</v>
      </c>
      <c r="H1393" s="7">
        <v>33066.666666700003</v>
      </c>
      <c r="I1393" s="43">
        <v>-0.79999999980078229</v>
      </c>
      <c r="J1393" s="8"/>
    </row>
    <row r="1394" spans="1:10" x14ac:dyDescent="0.3">
      <c r="A1394" s="57" t="s">
        <v>62</v>
      </c>
      <c r="B1394" s="5" t="s">
        <v>116</v>
      </c>
      <c r="C1394" s="58" t="s">
        <v>328</v>
      </c>
      <c r="D1394" s="5" t="s">
        <v>329</v>
      </c>
      <c r="E1394" s="6" t="s">
        <v>601</v>
      </c>
      <c r="F1394" s="6" t="s">
        <v>453</v>
      </c>
      <c r="G1394" s="7">
        <v>28500</v>
      </c>
      <c r="H1394" s="7">
        <v>29300</v>
      </c>
      <c r="I1394" s="43">
        <v>2.8070175438596578</v>
      </c>
      <c r="J1394" s="8"/>
    </row>
    <row r="1395" spans="1:10" x14ac:dyDescent="0.3">
      <c r="A1395" s="57" t="s">
        <v>56</v>
      </c>
      <c r="B1395" s="5" t="s">
        <v>210</v>
      </c>
      <c r="C1395" s="58" t="s">
        <v>211</v>
      </c>
      <c r="D1395" s="5" t="s">
        <v>210</v>
      </c>
      <c r="E1395" s="6" t="s">
        <v>601</v>
      </c>
      <c r="F1395" s="6" t="s">
        <v>453</v>
      </c>
      <c r="G1395" s="7">
        <v>31653.5</v>
      </c>
      <c r="H1395" s="7">
        <v>31204.666666699999</v>
      </c>
      <c r="I1395" s="43">
        <v>-1.4179579929549659</v>
      </c>
      <c r="J1395" s="8"/>
    </row>
    <row r="1396" spans="1:10" x14ac:dyDescent="0.3">
      <c r="A1396" s="57" t="s">
        <v>70</v>
      </c>
      <c r="B1396" s="5" t="s">
        <v>542</v>
      </c>
      <c r="C1396" s="58" t="s">
        <v>543</v>
      </c>
      <c r="D1396" s="5" t="s">
        <v>544</v>
      </c>
      <c r="E1396" s="6" t="s">
        <v>601</v>
      </c>
      <c r="F1396" s="6" t="s">
        <v>453</v>
      </c>
      <c r="G1396" s="7">
        <v>32888.5</v>
      </c>
      <c r="H1396" s="7">
        <v>32892.5</v>
      </c>
      <c r="I1396" s="43">
        <v>1.2162305973206777E-2</v>
      </c>
      <c r="J1396" s="8"/>
    </row>
    <row r="1397" spans="1:10" x14ac:dyDescent="0.3">
      <c r="A1397" s="57" t="s">
        <v>70</v>
      </c>
      <c r="B1397" s="5" t="s">
        <v>542</v>
      </c>
      <c r="C1397" s="58" t="s">
        <v>545</v>
      </c>
      <c r="D1397" s="5" t="s">
        <v>546</v>
      </c>
      <c r="E1397" s="6" t="s">
        <v>601</v>
      </c>
      <c r="F1397" s="6" t="s">
        <v>453</v>
      </c>
      <c r="G1397" s="7">
        <v>38000</v>
      </c>
      <c r="H1397" s="7">
        <v>48000</v>
      </c>
      <c r="I1397" s="43">
        <v>26.315789473684205</v>
      </c>
      <c r="J1397" s="8"/>
    </row>
    <row r="1398" spans="1:10" x14ac:dyDescent="0.3">
      <c r="A1398" s="57" t="s">
        <v>52</v>
      </c>
      <c r="B1398" s="5" t="s">
        <v>129</v>
      </c>
      <c r="C1398" s="58" t="s">
        <v>130</v>
      </c>
      <c r="D1398" s="5" t="s">
        <v>131</v>
      </c>
      <c r="E1398" s="6" t="s">
        <v>601</v>
      </c>
      <c r="F1398" s="6" t="s">
        <v>453</v>
      </c>
      <c r="G1398" s="7">
        <v>30280</v>
      </c>
      <c r="H1398" s="7">
        <v>30862.5</v>
      </c>
      <c r="I1398" s="43">
        <v>1.9237120211360597</v>
      </c>
      <c r="J1398" s="8"/>
    </row>
    <row r="1399" spans="1:10" x14ac:dyDescent="0.3">
      <c r="A1399" s="57" t="s">
        <v>52</v>
      </c>
      <c r="B1399" s="5" t="s">
        <v>129</v>
      </c>
      <c r="C1399" s="58" t="s">
        <v>505</v>
      </c>
      <c r="D1399" s="5" t="s">
        <v>506</v>
      </c>
      <c r="E1399" s="6" t="s">
        <v>601</v>
      </c>
      <c r="F1399" s="6" t="s">
        <v>453</v>
      </c>
      <c r="G1399" s="7">
        <v>30892.5</v>
      </c>
      <c r="H1399" s="7">
        <v>30894.5</v>
      </c>
      <c r="I1399" s="43">
        <v>6.4740632839788148E-3</v>
      </c>
      <c r="J1399" s="8"/>
    </row>
    <row r="1400" spans="1:10" x14ac:dyDescent="0.3">
      <c r="A1400" s="57" t="s">
        <v>52</v>
      </c>
      <c r="B1400" s="5" t="s">
        <v>129</v>
      </c>
      <c r="C1400" s="58" t="s">
        <v>407</v>
      </c>
      <c r="D1400" s="5" t="s">
        <v>408</v>
      </c>
      <c r="E1400" s="6" t="s">
        <v>601</v>
      </c>
      <c r="F1400" s="6" t="s">
        <v>453</v>
      </c>
      <c r="G1400" s="7">
        <v>31900</v>
      </c>
      <c r="H1400" s="7">
        <v>34800</v>
      </c>
      <c r="I1400" s="43">
        <v>9.0909090909090811</v>
      </c>
      <c r="J1400" s="8"/>
    </row>
    <row r="1401" spans="1:10" x14ac:dyDescent="0.3">
      <c r="A1401" s="57" t="s">
        <v>52</v>
      </c>
      <c r="B1401" s="5" t="s">
        <v>129</v>
      </c>
      <c r="C1401" s="58" t="s">
        <v>371</v>
      </c>
      <c r="D1401" s="5" t="s">
        <v>372</v>
      </c>
      <c r="E1401" s="6" t="s">
        <v>601</v>
      </c>
      <c r="F1401" s="6" t="s">
        <v>453</v>
      </c>
      <c r="G1401" s="7">
        <v>36550</v>
      </c>
      <c r="H1401" s="7">
        <v>36550</v>
      </c>
      <c r="I1401" s="43">
        <v>0</v>
      </c>
      <c r="J1401" s="8"/>
    </row>
    <row r="1402" spans="1:10" x14ac:dyDescent="0.3">
      <c r="A1402" s="57" t="s">
        <v>60</v>
      </c>
      <c r="B1402" s="5" t="s">
        <v>105</v>
      </c>
      <c r="C1402" s="58" t="s">
        <v>373</v>
      </c>
      <c r="D1402" s="5" t="s">
        <v>374</v>
      </c>
      <c r="E1402" s="6" t="s">
        <v>601</v>
      </c>
      <c r="F1402" s="6" t="s">
        <v>453</v>
      </c>
      <c r="G1402" s="7">
        <v>40000</v>
      </c>
      <c r="H1402" s="7">
        <v>41000</v>
      </c>
      <c r="I1402" s="43">
        <v>2.4999999999999902</v>
      </c>
      <c r="J1402" s="8"/>
    </row>
    <row r="1403" spans="1:10" x14ac:dyDescent="0.3">
      <c r="A1403" s="57" t="s">
        <v>60</v>
      </c>
      <c r="B1403" s="5" t="s">
        <v>105</v>
      </c>
      <c r="C1403" s="58" t="s">
        <v>224</v>
      </c>
      <c r="D1403" s="5" t="s">
        <v>225</v>
      </c>
      <c r="E1403" s="6" t="s">
        <v>601</v>
      </c>
      <c r="F1403" s="6" t="s">
        <v>453</v>
      </c>
      <c r="G1403" s="7">
        <v>39833.33333329999</v>
      </c>
      <c r="H1403" s="7">
        <v>39833.33333329999</v>
      </c>
      <c r="I1403" s="43">
        <v>0</v>
      </c>
      <c r="J1403" s="8"/>
    </row>
    <row r="1404" spans="1:10" x14ac:dyDescent="0.3">
      <c r="A1404" s="57" t="s">
        <v>60</v>
      </c>
      <c r="B1404" s="5" t="s">
        <v>105</v>
      </c>
      <c r="C1404" s="58" t="s">
        <v>386</v>
      </c>
      <c r="D1404" s="5" t="s">
        <v>387</v>
      </c>
      <c r="E1404" s="6" t="s">
        <v>601</v>
      </c>
      <c r="F1404" s="6" t="s">
        <v>453</v>
      </c>
      <c r="G1404" s="7">
        <v>39800</v>
      </c>
      <c r="H1404" s="7">
        <v>39800</v>
      </c>
      <c r="I1404" s="43">
        <v>0</v>
      </c>
      <c r="J1404" s="8"/>
    </row>
    <row r="1405" spans="1:10" x14ac:dyDescent="0.3">
      <c r="A1405" s="57" t="s">
        <v>66</v>
      </c>
      <c r="B1405" s="5" t="s">
        <v>226</v>
      </c>
      <c r="C1405" s="58" t="s">
        <v>320</v>
      </c>
      <c r="D1405" s="5" t="s">
        <v>321</v>
      </c>
      <c r="E1405" s="6" t="s">
        <v>601</v>
      </c>
      <c r="F1405" s="6" t="s">
        <v>453</v>
      </c>
      <c r="G1405" s="7">
        <v>31700</v>
      </c>
      <c r="H1405" s="7">
        <v>31700</v>
      </c>
      <c r="I1405" s="43">
        <v>0</v>
      </c>
      <c r="J1405" s="8"/>
    </row>
    <row r="1406" spans="1:10" x14ac:dyDescent="0.3">
      <c r="A1406" s="57" t="s">
        <v>66</v>
      </c>
      <c r="B1406" s="5" t="s">
        <v>226</v>
      </c>
      <c r="C1406" s="58" t="s">
        <v>566</v>
      </c>
      <c r="D1406" s="5" t="s">
        <v>567</v>
      </c>
      <c r="E1406" s="6" t="s">
        <v>601</v>
      </c>
      <c r="F1406" s="6" t="s">
        <v>453</v>
      </c>
      <c r="G1406" s="7">
        <v>38666.66666670001</v>
      </c>
      <c r="H1406" s="7">
        <v>38666.66666670001</v>
      </c>
      <c r="I1406" s="43">
        <v>0</v>
      </c>
      <c r="J1406" s="8"/>
    </row>
    <row r="1407" spans="1:10" x14ac:dyDescent="0.3">
      <c r="A1407" s="57" t="s">
        <v>66</v>
      </c>
      <c r="B1407" s="5" t="s">
        <v>226</v>
      </c>
      <c r="C1407" s="58" t="s">
        <v>553</v>
      </c>
      <c r="D1407" s="5" t="s">
        <v>554</v>
      </c>
      <c r="E1407" s="6" t="s">
        <v>601</v>
      </c>
      <c r="F1407" s="6" t="s">
        <v>453</v>
      </c>
      <c r="G1407" s="7">
        <v>31850</v>
      </c>
      <c r="H1407" s="7">
        <v>31850</v>
      </c>
      <c r="I1407" s="43">
        <v>0</v>
      </c>
      <c r="J1407" s="8"/>
    </row>
    <row r="1408" spans="1:10" x14ac:dyDescent="0.3">
      <c r="A1408" s="57" t="s">
        <v>67</v>
      </c>
      <c r="B1408" s="5" t="s">
        <v>443</v>
      </c>
      <c r="C1408" s="58" t="s">
        <v>497</v>
      </c>
      <c r="D1408" s="5" t="s">
        <v>498</v>
      </c>
      <c r="E1408" s="6" t="s">
        <v>601</v>
      </c>
      <c r="F1408" s="6" t="s">
        <v>453</v>
      </c>
      <c r="G1408" s="7">
        <v>32260</v>
      </c>
      <c r="H1408" s="7">
        <v>32200</v>
      </c>
      <c r="I1408" s="43">
        <v>-0.18598884066955981</v>
      </c>
      <c r="J1408" s="8"/>
    </row>
    <row r="1409" spans="1:10" x14ac:dyDescent="0.3">
      <c r="A1409" s="57" t="s">
        <v>63</v>
      </c>
      <c r="B1409" s="5" t="s">
        <v>249</v>
      </c>
      <c r="C1409" s="58" t="s">
        <v>390</v>
      </c>
      <c r="D1409" s="5" t="s">
        <v>391</v>
      </c>
      <c r="E1409" s="6" t="s">
        <v>601</v>
      </c>
      <c r="F1409" s="6" t="s">
        <v>453</v>
      </c>
      <c r="G1409" s="7">
        <v>30500</v>
      </c>
      <c r="H1409" s="7">
        <v>31275</v>
      </c>
      <c r="I1409" s="43">
        <v>2.5409836065573672</v>
      </c>
      <c r="J1409" s="8"/>
    </row>
    <row r="1410" spans="1:10" x14ac:dyDescent="0.3">
      <c r="A1410" s="57" t="s">
        <v>63</v>
      </c>
      <c r="B1410" s="5" t="s">
        <v>249</v>
      </c>
      <c r="C1410" s="58" t="s">
        <v>250</v>
      </c>
      <c r="D1410" s="5" t="s">
        <v>251</v>
      </c>
      <c r="E1410" s="6" t="s">
        <v>601</v>
      </c>
      <c r="F1410" s="6" t="s">
        <v>453</v>
      </c>
      <c r="G1410" s="7">
        <v>31750</v>
      </c>
      <c r="H1410" s="7">
        <v>30000</v>
      </c>
      <c r="I1410" s="43">
        <v>-5.5118110236220472</v>
      </c>
      <c r="J1410" s="8"/>
    </row>
    <row r="1411" spans="1:10" x14ac:dyDescent="0.3">
      <c r="A1411" s="57" t="s">
        <v>63</v>
      </c>
      <c r="B1411" s="5" t="s">
        <v>249</v>
      </c>
      <c r="C1411" s="58" t="s">
        <v>252</v>
      </c>
      <c r="D1411" s="5" t="s">
        <v>253</v>
      </c>
      <c r="E1411" s="6" t="s">
        <v>601</v>
      </c>
      <c r="F1411" s="6" t="s">
        <v>453</v>
      </c>
      <c r="G1411" s="7">
        <v>30500</v>
      </c>
      <c r="H1411" s="7">
        <v>30500</v>
      </c>
      <c r="I1411" s="43">
        <v>0</v>
      </c>
      <c r="J1411" s="8"/>
    </row>
    <row r="1412" spans="1:10" x14ac:dyDescent="0.3">
      <c r="A1412" s="57" t="s">
        <v>64</v>
      </c>
      <c r="B1412" s="5" t="s">
        <v>134</v>
      </c>
      <c r="C1412" s="58" t="s">
        <v>135</v>
      </c>
      <c r="D1412" s="5" t="s">
        <v>136</v>
      </c>
      <c r="E1412" s="6" t="s">
        <v>601</v>
      </c>
      <c r="F1412" s="6" t="s">
        <v>453</v>
      </c>
      <c r="G1412" s="7">
        <v>31200</v>
      </c>
      <c r="H1412" s="7">
        <v>31200</v>
      </c>
      <c r="I1412" s="43">
        <v>0</v>
      </c>
      <c r="J1412" s="8"/>
    </row>
    <row r="1413" spans="1:10" x14ac:dyDescent="0.3">
      <c r="A1413" s="57" t="s">
        <v>64</v>
      </c>
      <c r="B1413" s="5" t="s">
        <v>134</v>
      </c>
      <c r="C1413" s="58" t="s">
        <v>254</v>
      </c>
      <c r="D1413" s="5" t="s">
        <v>255</v>
      </c>
      <c r="E1413" s="6" t="s">
        <v>601</v>
      </c>
      <c r="F1413" s="6" t="s">
        <v>453</v>
      </c>
      <c r="G1413" s="7">
        <v>33666.66666670001</v>
      </c>
      <c r="H1413" s="7">
        <v>32500</v>
      </c>
      <c r="I1413" s="43">
        <v>-3.4653465347490475</v>
      </c>
      <c r="J1413" s="8"/>
    </row>
    <row r="1414" spans="1:10" x14ac:dyDescent="0.3">
      <c r="A1414" s="57" t="s">
        <v>64</v>
      </c>
      <c r="B1414" s="5" t="s">
        <v>134</v>
      </c>
      <c r="C1414" s="58" t="s">
        <v>446</v>
      </c>
      <c r="D1414" s="5" t="s">
        <v>447</v>
      </c>
      <c r="E1414" s="6" t="s">
        <v>601</v>
      </c>
      <c r="F1414" s="6" t="s">
        <v>453</v>
      </c>
      <c r="G1414" s="7">
        <v>31600</v>
      </c>
      <c r="H1414" s="7">
        <v>31600</v>
      </c>
      <c r="I1414" s="43">
        <v>0</v>
      </c>
      <c r="J1414" s="8"/>
    </row>
    <row r="1415" spans="1:10" x14ac:dyDescent="0.3">
      <c r="A1415" s="57" t="s">
        <v>64</v>
      </c>
      <c r="B1415" s="5" t="s">
        <v>134</v>
      </c>
      <c r="C1415" s="58" t="s">
        <v>137</v>
      </c>
      <c r="D1415" s="5" t="s">
        <v>138</v>
      </c>
      <c r="E1415" s="6" t="s">
        <v>601</v>
      </c>
      <c r="F1415" s="6" t="s">
        <v>453</v>
      </c>
      <c r="G1415" s="7">
        <v>31600</v>
      </c>
      <c r="H1415" s="7">
        <v>31600</v>
      </c>
      <c r="I1415" s="43">
        <v>0</v>
      </c>
      <c r="J1415" s="8"/>
    </row>
    <row r="1416" spans="1:10" x14ac:dyDescent="0.3">
      <c r="A1416" s="57" t="s">
        <v>64</v>
      </c>
      <c r="B1416" s="5" t="s">
        <v>134</v>
      </c>
      <c r="C1416" s="58" t="s">
        <v>139</v>
      </c>
      <c r="D1416" s="5" t="s">
        <v>140</v>
      </c>
      <c r="E1416" s="6" t="s">
        <v>601</v>
      </c>
      <c r="F1416" s="6" t="s">
        <v>453</v>
      </c>
      <c r="G1416" s="7">
        <v>32175</v>
      </c>
      <c r="H1416" s="7">
        <v>31733.333333300001</v>
      </c>
      <c r="I1416" s="43">
        <v>-1.3727013728049744</v>
      </c>
      <c r="J1416" s="8"/>
    </row>
    <row r="1417" spans="1:10" x14ac:dyDescent="0.3">
      <c r="A1417" s="57" t="s">
        <v>64</v>
      </c>
      <c r="B1417" s="5" t="s">
        <v>134</v>
      </c>
      <c r="C1417" s="58" t="s">
        <v>340</v>
      </c>
      <c r="D1417" s="5" t="s">
        <v>341</v>
      </c>
      <c r="E1417" s="6" t="s">
        <v>601</v>
      </c>
      <c r="F1417" s="6" t="s">
        <v>453</v>
      </c>
      <c r="G1417" s="7">
        <v>32060</v>
      </c>
      <c r="H1417" s="7">
        <v>32160</v>
      </c>
      <c r="I1417" s="43">
        <v>0.3119151590767365</v>
      </c>
      <c r="J1417" s="8"/>
    </row>
    <row r="1418" spans="1:10" x14ac:dyDescent="0.3">
      <c r="A1418" s="57" t="s">
        <v>61</v>
      </c>
      <c r="B1418" s="5" t="s">
        <v>152</v>
      </c>
      <c r="C1418" s="58" t="s">
        <v>153</v>
      </c>
      <c r="D1418" s="5" t="s">
        <v>154</v>
      </c>
      <c r="E1418" s="6" t="s">
        <v>601</v>
      </c>
      <c r="F1418" s="6" t="s">
        <v>453</v>
      </c>
      <c r="G1418" s="7">
        <v>32000</v>
      </c>
      <c r="H1418" s="7">
        <v>32000</v>
      </c>
      <c r="I1418" s="43">
        <v>0</v>
      </c>
      <c r="J1418" s="8"/>
    </row>
    <row r="1419" spans="1:10" x14ac:dyDescent="0.3">
      <c r="A1419" s="57" t="s">
        <v>54</v>
      </c>
      <c r="B1419" s="5" t="s">
        <v>141</v>
      </c>
      <c r="C1419" s="58" t="s">
        <v>392</v>
      </c>
      <c r="D1419" s="5" t="s">
        <v>393</v>
      </c>
      <c r="E1419" s="6" t="s">
        <v>601</v>
      </c>
      <c r="F1419" s="6" t="s">
        <v>453</v>
      </c>
      <c r="G1419" s="7">
        <v>31428.333333300001</v>
      </c>
      <c r="H1419" s="7">
        <v>32828.333333299997</v>
      </c>
      <c r="I1419" s="43">
        <v>4.4545792013622956</v>
      </c>
      <c r="J1419" s="8"/>
    </row>
    <row r="1420" spans="1:10" x14ac:dyDescent="0.3">
      <c r="A1420" s="57" t="s">
        <v>54</v>
      </c>
      <c r="B1420" s="5" t="s">
        <v>141</v>
      </c>
      <c r="C1420" s="58" t="s">
        <v>142</v>
      </c>
      <c r="D1420" s="5" t="s">
        <v>143</v>
      </c>
      <c r="E1420" s="6" t="s">
        <v>601</v>
      </c>
      <c r="F1420" s="6" t="s">
        <v>453</v>
      </c>
      <c r="G1420" s="7">
        <v>35600</v>
      </c>
      <c r="H1420" s="7">
        <v>35500</v>
      </c>
      <c r="I1420" s="43">
        <v>-0.28089887640448952</v>
      </c>
      <c r="J1420" s="8"/>
    </row>
    <row r="1421" spans="1:10" x14ac:dyDescent="0.3">
      <c r="A1421" s="57" t="s">
        <v>55</v>
      </c>
      <c r="B1421" s="5" t="s">
        <v>174</v>
      </c>
      <c r="C1421" s="58" t="s">
        <v>175</v>
      </c>
      <c r="D1421" s="5" t="s">
        <v>176</v>
      </c>
      <c r="E1421" s="6" t="s">
        <v>601</v>
      </c>
      <c r="F1421" s="6" t="s">
        <v>453</v>
      </c>
      <c r="G1421" s="7">
        <v>32350</v>
      </c>
      <c r="H1421" s="7">
        <v>32350</v>
      </c>
      <c r="I1421" s="43">
        <v>0</v>
      </c>
      <c r="J1421" s="8"/>
    </row>
    <row r="1422" spans="1:10" x14ac:dyDescent="0.3">
      <c r="A1422" s="57" t="s">
        <v>55</v>
      </c>
      <c r="B1422" s="5" t="s">
        <v>174</v>
      </c>
      <c r="C1422" s="58" t="s">
        <v>268</v>
      </c>
      <c r="D1422" s="5" t="s">
        <v>269</v>
      </c>
      <c r="E1422" s="6" t="s">
        <v>601</v>
      </c>
      <c r="F1422" s="6" t="s">
        <v>453</v>
      </c>
      <c r="G1422" s="7">
        <v>41600</v>
      </c>
      <c r="H1422" s="7">
        <v>41533.33333329999</v>
      </c>
      <c r="I1422" s="43">
        <v>-0.16025641033654556</v>
      </c>
      <c r="J1422" s="8"/>
    </row>
    <row r="1423" spans="1:10" x14ac:dyDescent="0.3">
      <c r="A1423" s="57" t="s">
        <v>55</v>
      </c>
      <c r="B1423" s="5" t="s">
        <v>174</v>
      </c>
      <c r="C1423" s="58" t="s">
        <v>272</v>
      </c>
      <c r="D1423" s="5" t="s">
        <v>273</v>
      </c>
      <c r="E1423" s="6" t="s">
        <v>601</v>
      </c>
      <c r="F1423" s="6" t="s">
        <v>453</v>
      </c>
      <c r="G1423" s="7">
        <v>40950</v>
      </c>
      <c r="H1423" s="7">
        <v>40950</v>
      </c>
      <c r="I1423" s="43">
        <v>0</v>
      </c>
      <c r="J1423" s="8"/>
    </row>
    <row r="1424" spans="1:10" x14ac:dyDescent="0.3">
      <c r="A1424" s="57" t="s">
        <v>65</v>
      </c>
      <c r="B1424" s="5" t="s">
        <v>113</v>
      </c>
      <c r="C1424" s="58" t="s">
        <v>361</v>
      </c>
      <c r="D1424" s="5" t="s">
        <v>362</v>
      </c>
      <c r="E1424" s="6" t="s">
        <v>601</v>
      </c>
      <c r="F1424" s="6" t="s">
        <v>453</v>
      </c>
      <c r="G1424" s="7">
        <v>33200</v>
      </c>
      <c r="H1424" s="7">
        <v>33366.666666700003</v>
      </c>
      <c r="I1424" s="43">
        <v>0.50200803222892876</v>
      </c>
      <c r="J1424" s="8"/>
    </row>
    <row r="1425" spans="1:10" x14ac:dyDescent="0.3">
      <c r="A1425" s="57" t="s">
        <v>58</v>
      </c>
      <c r="B1425" s="5" t="s">
        <v>165</v>
      </c>
      <c r="C1425" s="58" t="s">
        <v>166</v>
      </c>
      <c r="D1425" s="5" t="s">
        <v>167</v>
      </c>
      <c r="E1425" s="6" t="s">
        <v>601</v>
      </c>
      <c r="F1425" s="6" t="s">
        <v>453</v>
      </c>
      <c r="G1425" s="7">
        <v>33316.666666700003</v>
      </c>
      <c r="H1425" s="7">
        <v>33285.333333299997</v>
      </c>
      <c r="I1425" s="43">
        <v>-9.4047023711774064E-2</v>
      </c>
      <c r="J1425" s="8"/>
    </row>
    <row r="1426" spans="1:10" x14ac:dyDescent="0.3">
      <c r="A1426" s="57" t="s">
        <v>58</v>
      </c>
      <c r="B1426" s="5" t="s">
        <v>165</v>
      </c>
      <c r="C1426" s="58" t="s">
        <v>291</v>
      </c>
      <c r="D1426" s="5" t="s">
        <v>292</v>
      </c>
      <c r="E1426" s="6" t="s">
        <v>601</v>
      </c>
      <c r="F1426" s="6" t="s">
        <v>453</v>
      </c>
      <c r="G1426" s="7">
        <v>33600</v>
      </c>
      <c r="H1426" s="7">
        <v>33600</v>
      </c>
      <c r="I1426" s="43">
        <v>0</v>
      </c>
      <c r="J1426" s="8"/>
    </row>
    <row r="1427" spans="1:10" x14ac:dyDescent="0.3">
      <c r="A1427" s="57" t="s">
        <v>59</v>
      </c>
      <c r="B1427" s="5" t="s">
        <v>144</v>
      </c>
      <c r="C1427" s="58" t="s">
        <v>346</v>
      </c>
      <c r="D1427" s="5" t="s">
        <v>347</v>
      </c>
      <c r="E1427" s="6" t="s">
        <v>601</v>
      </c>
      <c r="F1427" s="6" t="s">
        <v>453</v>
      </c>
      <c r="G1427" s="7">
        <v>34350</v>
      </c>
      <c r="H1427" s="7">
        <v>34366.5</v>
      </c>
      <c r="I1427" s="43">
        <v>4.8034934497809267E-2</v>
      </c>
      <c r="J1427" s="8"/>
    </row>
    <row r="1428" spans="1:10" x14ac:dyDescent="0.3">
      <c r="A1428" s="57" t="s">
        <v>59</v>
      </c>
      <c r="B1428" s="5" t="s">
        <v>144</v>
      </c>
      <c r="C1428" s="58" t="s">
        <v>299</v>
      </c>
      <c r="D1428" s="5" t="s">
        <v>300</v>
      </c>
      <c r="E1428" s="6" t="s">
        <v>601</v>
      </c>
      <c r="F1428" s="6" t="s">
        <v>453</v>
      </c>
      <c r="G1428" s="7">
        <v>37000</v>
      </c>
      <c r="H1428" s="7">
        <v>35158.5</v>
      </c>
      <c r="I1428" s="43">
        <v>-4.9770270270270256</v>
      </c>
      <c r="J1428" s="8"/>
    </row>
    <row r="1429" spans="1:10" x14ac:dyDescent="0.3">
      <c r="A1429" s="57" t="s">
        <v>59</v>
      </c>
      <c r="B1429" s="5" t="s">
        <v>144</v>
      </c>
      <c r="C1429" s="58" t="s">
        <v>500</v>
      </c>
      <c r="D1429" s="5" t="s">
        <v>501</v>
      </c>
      <c r="E1429" s="6" t="s">
        <v>601</v>
      </c>
      <c r="F1429" s="6" t="s">
        <v>453</v>
      </c>
      <c r="G1429" s="7">
        <v>36387.66666670001</v>
      </c>
      <c r="H1429" s="7">
        <v>36471</v>
      </c>
      <c r="I1429" s="43">
        <v>0.22901532561376839</v>
      </c>
      <c r="J1429" s="8"/>
    </row>
    <row r="1430" spans="1:10" x14ac:dyDescent="0.3">
      <c r="A1430" s="57" t="s">
        <v>59</v>
      </c>
      <c r="B1430" s="5" t="s">
        <v>144</v>
      </c>
      <c r="C1430" s="58" t="s">
        <v>145</v>
      </c>
      <c r="D1430" s="5" t="s">
        <v>146</v>
      </c>
      <c r="E1430" s="6" t="s">
        <v>601</v>
      </c>
      <c r="F1430" s="6" t="s">
        <v>453</v>
      </c>
      <c r="G1430" s="7">
        <v>35266.66666670001</v>
      </c>
      <c r="H1430" s="7">
        <v>35233.33333329999</v>
      </c>
      <c r="I1430" s="43">
        <v>-9.4517958601059188E-2</v>
      </c>
      <c r="J1430" s="8"/>
    </row>
    <row r="1431" spans="1:10" x14ac:dyDescent="0.3">
      <c r="A1431" s="57" t="s">
        <v>59</v>
      </c>
      <c r="B1431" s="5" t="s">
        <v>144</v>
      </c>
      <c r="C1431" s="58" t="s">
        <v>147</v>
      </c>
      <c r="D1431" s="5" t="s">
        <v>148</v>
      </c>
      <c r="E1431" s="6" t="s">
        <v>601</v>
      </c>
      <c r="F1431" s="6" t="s">
        <v>453</v>
      </c>
      <c r="G1431" s="7">
        <v>42000</v>
      </c>
      <c r="H1431" s="7">
        <v>41000</v>
      </c>
      <c r="I1431" s="43">
        <v>-2.3809523809523832</v>
      </c>
      <c r="J1431" s="8"/>
    </row>
    <row r="1432" spans="1:10" x14ac:dyDescent="0.3">
      <c r="A1432" s="57" t="s">
        <v>59</v>
      </c>
      <c r="B1432" s="5" t="s">
        <v>144</v>
      </c>
      <c r="C1432" s="58" t="s">
        <v>303</v>
      </c>
      <c r="D1432" s="5" t="s">
        <v>196</v>
      </c>
      <c r="E1432" s="6" t="s">
        <v>601</v>
      </c>
      <c r="F1432" s="6" t="s">
        <v>453</v>
      </c>
      <c r="G1432" s="7">
        <v>36000</v>
      </c>
      <c r="H1432" s="7">
        <v>36000</v>
      </c>
      <c r="I1432" s="43">
        <v>0</v>
      </c>
      <c r="J1432" s="8"/>
    </row>
    <row r="1433" spans="1:10" x14ac:dyDescent="0.3">
      <c r="A1433" s="57" t="s">
        <v>59</v>
      </c>
      <c r="B1433" s="5" t="s">
        <v>144</v>
      </c>
      <c r="C1433" s="58" t="s">
        <v>400</v>
      </c>
      <c r="D1433" s="5" t="s">
        <v>401</v>
      </c>
      <c r="E1433" s="6" t="s">
        <v>601</v>
      </c>
      <c r="F1433" s="6" t="s">
        <v>453</v>
      </c>
      <c r="G1433" s="7">
        <v>35575</v>
      </c>
      <c r="H1433" s="7">
        <v>34053.33333329999</v>
      </c>
      <c r="I1433" s="43">
        <v>-4.2773483252284024</v>
      </c>
      <c r="J1433" s="8"/>
    </row>
    <row r="1434" spans="1:10" x14ac:dyDescent="0.3">
      <c r="A1434" s="57" t="s">
        <v>59</v>
      </c>
      <c r="B1434" s="5" t="s">
        <v>144</v>
      </c>
      <c r="C1434" s="58" t="s">
        <v>415</v>
      </c>
      <c r="D1434" s="5" t="s">
        <v>416</v>
      </c>
      <c r="E1434" s="6" t="s">
        <v>601</v>
      </c>
      <c r="F1434" s="6" t="s">
        <v>453</v>
      </c>
      <c r="G1434" s="7">
        <v>34000</v>
      </c>
      <c r="H1434" s="7">
        <v>34000</v>
      </c>
      <c r="I1434" s="43">
        <v>0</v>
      </c>
      <c r="J1434" s="8"/>
    </row>
    <row r="1435" spans="1:10" x14ac:dyDescent="0.3">
      <c r="A1435" s="57" t="s">
        <v>59</v>
      </c>
      <c r="B1435" s="5" t="s">
        <v>144</v>
      </c>
      <c r="C1435" s="58" t="s">
        <v>306</v>
      </c>
      <c r="D1435" s="5" t="s">
        <v>307</v>
      </c>
      <c r="E1435" s="6" t="s">
        <v>601</v>
      </c>
      <c r="F1435" s="6" t="s">
        <v>453</v>
      </c>
      <c r="G1435" s="7">
        <v>33525</v>
      </c>
      <c r="H1435" s="7">
        <v>33525</v>
      </c>
      <c r="I1435" s="43">
        <v>0</v>
      </c>
      <c r="J1435" s="8"/>
    </row>
    <row r="1436" spans="1:10" x14ac:dyDescent="0.3">
      <c r="A1436" s="57" t="s">
        <v>59</v>
      </c>
      <c r="B1436" s="5" t="s">
        <v>144</v>
      </c>
      <c r="C1436" s="58" t="s">
        <v>149</v>
      </c>
      <c r="D1436" s="5" t="s">
        <v>150</v>
      </c>
      <c r="E1436" s="6" t="s">
        <v>601</v>
      </c>
      <c r="F1436" s="6" t="s">
        <v>453</v>
      </c>
      <c r="G1436" s="7">
        <v>42450</v>
      </c>
      <c r="H1436" s="7">
        <v>39900</v>
      </c>
      <c r="I1436" s="43">
        <v>-6.0070671378091856</v>
      </c>
      <c r="J1436" s="8"/>
    </row>
    <row r="1437" spans="1:10" x14ac:dyDescent="0.3">
      <c r="A1437" s="57" t="s">
        <v>69</v>
      </c>
      <c r="B1437" s="5" t="s">
        <v>467</v>
      </c>
      <c r="C1437" s="58" t="s">
        <v>468</v>
      </c>
      <c r="D1437" s="5" t="s">
        <v>469</v>
      </c>
      <c r="E1437" s="6" t="s">
        <v>601</v>
      </c>
      <c r="F1437" s="6" t="s">
        <v>453</v>
      </c>
      <c r="G1437" s="7">
        <v>28333.333333300001</v>
      </c>
      <c r="H1437" s="7">
        <v>28333.333333300001</v>
      </c>
      <c r="I1437" s="43">
        <v>0</v>
      </c>
      <c r="J1437" s="8"/>
    </row>
    <row r="1438" spans="1:10" x14ac:dyDescent="0.3">
      <c r="A1438" s="57" t="s">
        <v>62</v>
      </c>
      <c r="B1438" s="5" t="s">
        <v>116</v>
      </c>
      <c r="C1438" s="58" t="s">
        <v>117</v>
      </c>
      <c r="D1438" s="5" t="s">
        <v>118</v>
      </c>
      <c r="E1438" s="6" t="s">
        <v>602</v>
      </c>
      <c r="F1438" s="6" t="s">
        <v>453</v>
      </c>
      <c r="G1438" s="7">
        <v>38368</v>
      </c>
      <c r="H1438" s="7">
        <v>39170.800000000003</v>
      </c>
      <c r="I1438" s="43">
        <v>2.0923686405337922</v>
      </c>
      <c r="J1438" s="8"/>
    </row>
    <row r="1439" spans="1:10" x14ac:dyDescent="0.3">
      <c r="A1439" s="57" t="s">
        <v>62</v>
      </c>
      <c r="B1439" s="5" t="s">
        <v>116</v>
      </c>
      <c r="C1439" s="58" t="s">
        <v>186</v>
      </c>
      <c r="D1439" s="5" t="s">
        <v>187</v>
      </c>
      <c r="E1439" s="6" t="s">
        <v>602</v>
      </c>
      <c r="F1439" s="6" t="s">
        <v>453</v>
      </c>
      <c r="G1439" s="7">
        <v>38440</v>
      </c>
      <c r="H1439" s="7">
        <v>37644.66666670001</v>
      </c>
      <c r="I1439" s="43">
        <v>-2.069025320759621</v>
      </c>
      <c r="J1439" s="8"/>
    </row>
    <row r="1440" spans="1:10" x14ac:dyDescent="0.3">
      <c r="A1440" s="57" t="s">
        <v>62</v>
      </c>
      <c r="B1440" s="5" t="s">
        <v>116</v>
      </c>
      <c r="C1440" s="58" t="s">
        <v>188</v>
      </c>
      <c r="D1440" s="5" t="s">
        <v>189</v>
      </c>
      <c r="E1440" s="6" t="s">
        <v>602</v>
      </c>
      <c r="F1440" s="6" t="s">
        <v>453</v>
      </c>
      <c r="G1440" s="7">
        <v>51000</v>
      </c>
      <c r="H1440" s="7">
        <v>51000</v>
      </c>
      <c r="I1440" s="43">
        <v>0</v>
      </c>
      <c r="J1440" s="8"/>
    </row>
    <row r="1441" spans="1:10" x14ac:dyDescent="0.3">
      <c r="A1441" s="57" t="s">
        <v>62</v>
      </c>
      <c r="B1441" s="5" t="s">
        <v>116</v>
      </c>
      <c r="C1441" s="58" t="s">
        <v>120</v>
      </c>
      <c r="D1441" s="5" t="s">
        <v>121</v>
      </c>
      <c r="E1441" s="6" t="s">
        <v>602</v>
      </c>
      <c r="F1441" s="6" t="s">
        <v>453</v>
      </c>
      <c r="G1441" s="7">
        <v>37027</v>
      </c>
      <c r="H1441" s="7">
        <v>36782</v>
      </c>
      <c r="I1441" s="43">
        <v>-0.66167931509438804</v>
      </c>
      <c r="J1441" s="8"/>
    </row>
    <row r="1442" spans="1:10" x14ac:dyDescent="0.3">
      <c r="A1442" s="57" t="s">
        <v>62</v>
      </c>
      <c r="B1442" s="5" t="s">
        <v>116</v>
      </c>
      <c r="C1442" s="58" t="s">
        <v>200</v>
      </c>
      <c r="D1442" s="5" t="s">
        <v>201</v>
      </c>
      <c r="E1442" s="6" t="s">
        <v>602</v>
      </c>
      <c r="F1442" s="6" t="s">
        <v>453</v>
      </c>
      <c r="G1442" s="7">
        <v>36963.5</v>
      </c>
      <c r="H1442" s="7">
        <v>37938.5</v>
      </c>
      <c r="I1442" s="43">
        <v>2.6377372272647244</v>
      </c>
      <c r="J1442" s="8"/>
    </row>
    <row r="1443" spans="1:10" x14ac:dyDescent="0.3">
      <c r="A1443" s="57" t="s">
        <v>62</v>
      </c>
      <c r="B1443" s="5" t="s">
        <v>116</v>
      </c>
      <c r="C1443" s="58" t="s">
        <v>125</v>
      </c>
      <c r="D1443" s="5" t="s">
        <v>126</v>
      </c>
      <c r="E1443" s="6" t="s">
        <v>602</v>
      </c>
      <c r="F1443" s="6" t="s">
        <v>453</v>
      </c>
      <c r="G1443" s="7">
        <v>43400</v>
      </c>
      <c r="H1443" s="7">
        <v>43400</v>
      </c>
      <c r="I1443" s="43">
        <v>0</v>
      </c>
      <c r="J1443" s="8"/>
    </row>
    <row r="1444" spans="1:10" x14ac:dyDescent="0.3">
      <c r="A1444" s="57" t="s">
        <v>62</v>
      </c>
      <c r="B1444" s="5" t="s">
        <v>116</v>
      </c>
      <c r="C1444" s="58" t="s">
        <v>127</v>
      </c>
      <c r="D1444" s="5" t="s">
        <v>128</v>
      </c>
      <c r="E1444" s="6" t="s">
        <v>602</v>
      </c>
      <c r="F1444" s="6" t="s">
        <v>453</v>
      </c>
      <c r="G1444" s="7">
        <v>38018</v>
      </c>
      <c r="H1444" s="7">
        <v>38425.66666670001</v>
      </c>
      <c r="I1444" s="43">
        <v>1.0722990864853621</v>
      </c>
      <c r="J1444" s="8"/>
    </row>
    <row r="1445" spans="1:10" x14ac:dyDescent="0.3">
      <c r="A1445" s="57" t="s">
        <v>62</v>
      </c>
      <c r="B1445" s="5" t="s">
        <v>116</v>
      </c>
      <c r="C1445" s="58" t="s">
        <v>328</v>
      </c>
      <c r="D1445" s="5" t="s">
        <v>329</v>
      </c>
      <c r="E1445" s="6" t="s">
        <v>602</v>
      </c>
      <c r="F1445" s="6" t="s">
        <v>453</v>
      </c>
      <c r="G1445" s="7">
        <v>37450</v>
      </c>
      <c r="H1445" s="7">
        <v>37375</v>
      </c>
      <c r="I1445" s="43">
        <v>-0.20026702269693161</v>
      </c>
      <c r="J1445" s="8"/>
    </row>
    <row r="1446" spans="1:10" x14ac:dyDescent="0.3">
      <c r="A1446" s="57" t="s">
        <v>62</v>
      </c>
      <c r="B1446" s="5" t="s">
        <v>116</v>
      </c>
      <c r="C1446" s="58" t="s">
        <v>208</v>
      </c>
      <c r="D1446" s="5" t="s">
        <v>209</v>
      </c>
      <c r="E1446" s="6" t="s">
        <v>602</v>
      </c>
      <c r="F1446" s="6" t="s">
        <v>453</v>
      </c>
      <c r="G1446" s="7">
        <v>36700</v>
      </c>
      <c r="H1446" s="7">
        <v>36000</v>
      </c>
      <c r="I1446" s="43">
        <v>-1.9073569482288777</v>
      </c>
      <c r="J1446" s="8"/>
    </row>
    <row r="1447" spans="1:10" x14ac:dyDescent="0.3">
      <c r="A1447" s="57" t="s">
        <v>75</v>
      </c>
      <c r="B1447" s="5" t="s">
        <v>526</v>
      </c>
      <c r="C1447" s="58" t="s">
        <v>527</v>
      </c>
      <c r="D1447" s="5" t="s">
        <v>528</v>
      </c>
      <c r="E1447" s="6" t="s">
        <v>602</v>
      </c>
      <c r="F1447" s="6" t="s">
        <v>453</v>
      </c>
      <c r="G1447" s="7">
        <v>40150.33333329999</v>
      </c>
      <c r="H1447" s="7">
        <v>40006.66666670001</v>
      </c>
      <c r="I1447" s="43">
        <v>-0.3578218527038769</v>
      </c>
      <c r="J1447" s="8"/>
    </row>
    <row r="1448" spans="1:10" x14ac:dyDescent="0.3">
      <c r="A1448" s="57" t="s">
        <v>56</v>
      </c>
      <c r="B1448" s="5" t="s">
        <v>210</v>
      </c>
      <c r="C1448" s="58" t="s">
        <v>211</v>
      </c>
      <c r="D1448" s="5" t="s">
        <v>210</v>
      </c>
      <c r="E1448" s="6" t="s">
        <v>602</v>
      </c>
      <c r="F1448" s="6" t="s">
        <v>453</v>
      </c>
      <c r="G1448" s="7">
        <v>38728.75</v>
      </c>
      <c r="H1448" s="7">
        <v>38778.75</v>
      </c>
      <c r="I1448" s="43">
        <v>0.12910305651485657</v>
      </c>
      <c r="J1448" s="8"/>
    </row>
    <row r="1449" spans="1:10" x14ac:dyDescent="0.3">
      <c r="A1449" s="57" t="s">
        <v>70</v>
      </c>
      <c r="B1449" s="5" t="s">
        <v>542</v>
      </c>
      <c r="C1449" s="58" t="s">
        <v>543</v>
      </c>
      <c r="D1449" s="5" t="s">
        <v>544</v>
      </c>
      <c r="E1449" s="6" t="s">
        <v>602</v>
      </c>
      <c r="F1449" s="6" t="s">
        <v>453</v>
      </c>
      <c r="G1449" s="7">
        <v>39984</v>
      </c>
      <c r="H1449" s="7">
        <v>39996</v>
      </c>
      <c r="I1449" s="43">
        <v>3.0012004801926999E-2</v>
      </c>
      <c r="J1449" s="8"/>
    </row>
    <row r="1450" spans="1:10" x14ac:dyDescent="0.3">
      <c r="A1450" s="57" t="s">
        <v>53</v>
      </c>
      <c r="B1450" s="5" t="s">
        <v>160</v>
      </c>
      <c r="C1450" s="58" t="s">
        <v>216</v>
      </c>
      <c r="D1450" s="5" t="s">
        <v>217</v>
      </c>
      <c r="E1450" s="6" t="s">
        <v>602</v>
      </c>
      <c r="F1450" s="6" t="s">
        <v>453</v>
      </c>
      <c r="G1450" s="7">
        <v>38200</v>
      </c>
      <c r="H1450" s="7">
        <v>38333.33333329999</v>
      </c>
      <c r="I1450" s="43">
        <v>0.34904013952878898</v>
      </c>
      <c r="J1450" s="8"/>
    </row>
    <row r="1451" spans="1:10" x14ac:dyDescent="0.3">
      <c r="A1451" s="57" t="s">
        <v>53</v>
      </c>
      <c r="B1451" s="5" t="s">
        <v>160</v>
      </c>
      <c r="C1451" s="58" t="s">
        <v>218</v>
      </c>
      <c r="D1451" s="5" t="s">
        <v>219</v>
      </c>
      <c r="E1451" s="6" t="s">
        <v>602</v>
      </c>
      <c r="F1451" s="6" t="s">
        <v>453</v>
      </c>
      <c r="G1451" s="7">
        <v>50500</v>
      </c>
      <c r="H1451" s="7">
        <v>49166.666666700003</v>
      </c>
      <c r="I1451" s="43">
        <v>-2.6402640263366255</v>
      </c>
      <c r="J1451" s="8"/>
    </row>
    <row r="1452" spans="1:10" x14ac:dyDescent="0.3">
      <c r="A1452" s="57" t="s">
        <v>52</v>
      </c>
      <c r="B1452" s="5" t="s">
        <v>129</v>
      </c>
      <c r="C1452" s="58" t="s">
        <v>130</v>
      </c>
      <c r="D1452" s="5" t="s">
        <v>131</v>
      </c>
      <c r="E1452" s="6" t="s">
        <v>602</v>
      </c>
      <c r="F1452" s="6" t="s">
        <v>453</v>
      </c>
      <c r="G1452" s="7">
        <v>43500</v>
      </c>
      <c r="H1452" s="7">
        <v>43500</v>
      </c>
      <c r="I1452" s="43">
        <v>0</v>
      </c>
      <c r="J1452" s="8"/>
    </row>
    <row r="1453" spans="1:10" x14ac:dyDescent="0.3">
      <c r="A1453" s="57" t="s">
        <v>52</v>
      </c>
      <c r="B1453" s="5" t="s">
        <v>129</v>
      </c>
      <c r="C1453" s="58" t="s">
        <v>505</v>
      </c>
      <c r="D1453" s="5" t="s">
        <v>506</v>
      </c>
      <c r="E1453" s="6" t="s">
        <v>602</v>
      </c>
      <c r="F1453" s="6" t="s">
        <v>453</v>
      </c>
      <c r="G1453" s="7">
        <v>37500</v>
      </c>
      <c r="H1453" s="7">
        <v>36054</v>
      </c>
      <c r="I1453" s="43">
        <v>-3.8560000000000039</v>
      </c>
      <c r="J1453" s="8"/>
    </row>
    <row r="1454" spans="1:10" x14ac:dyDescent="0.3">
      <c r="A1454" s="57" t="s">
        <v>52</v>
      </c>
      <c r="B1454" s="5" t="s">
        <v>129</v>
      </c>
      <c r="C1454" s="58" t="s">
        <v>407</v>
      </c>
      <c r="D1454" s="5" t="s">
        <v>408</v>
      </c>
      <c r="E1454" s="6" t="s">
        <v>602</v>
      </c>
      <c r="F1454" s="6" t="s">
        <v>453</v>
      </c>
      <c r="G1454" s="7">
        <v>40833.33333329999</v>
      </c>
      <c r="H1454" s="7">
        <v>41066.66666670001</v>
      </c>
      <c r="I1454" s="43">
        <v>0.57142857159231419</v>
      </c>
      <c r="J1454" s="8"/>
    </row>
    <row r="1455" spans="1:10" x14ac:dyDescent="0.3">
      <c r="A1455" s="57" t="s">
        <v>52</v>
      </c>
      <c r="B1455" s="5" t="s">
        <v>129</v>
      </c>
      <c r="C1455" s="58" t="s">
        <v>371</v>
      </c>
      <c r="D1455" s="5" t="s">
        <v>372</v>
      </c>
      <c r="E1455" s="6" t="s">
        <v>602</v>
      </c>
      <c r="F1455" s="6" t="s">
        <v>453</v>
      </c>
      <c r="G1455" s="7">
        <v>43450</v>
      </c>
      <c r="H1455" s="7">
        <v>43450</v>
      </c>
      <c r="I1455" s="43">
        <v>0</v>
      </c>
      <c r="J1455" s="8"/>
    </row>
    <row r="1456" spans="1:10" x14ac:dyDescent="0.3">
      <c r="A1456" s="57" t="s">
        <v>60</v>
      </c>
      <c r="B1456" s="5" t="s">
        <v>105</v>
      </c>
      <c r="C1456" s="58" t="s">
        <v>373</v>
      </c>
      <c r="D1456" s="5" t="s">
        <v>374</v>
      </c>
      <c r="E1456" s="6" t="s">
        <v>602</v>
      </c>
      <c r="F1456" s="6" t="s">
        <v>453</v>
      </c>
      <c r="G1456" s="7">
        <v>48500</v>
      </c>
      <c r="H1456" s="7">
        <v>49000</v>
      </c>
      <c r="I1456" s="43">
        <v>1.0309278350515427</v>
      </c>
      <c r="J1456" s="8"/>
    </row>
    <row r="1457" spans="1:10" x14ac:dyDescent="0.3">
      <c r="A1457" s="57" t="s">
        <v>60</v>
      </c>
      <c r="B1457" s="5" t="s">
        <v>105</v>
      </c>
      <c r="C1457" s="58" t="s">
        <v>224</v>
      </c>
      <c r="D1457" s="5" t="s">
        <v>225</v>
      </c>
      <c r="E1457" s="6" t="s">
        <v>602</v>
      </c>
      <c r="F1457" s="6" t="s">
        <v>453</v>
      </c>
      <c r="G1457" s="7">
        <v>46333.333333299997</v>
      </c>
      <c r="H1457" s="7">
        <v>46333.333333299997</v>
      </c>
      <c r="I1457" s="43">
        <v>0</v>
      </c>
      <c r="J1457" s="8"/>
    </row>
    <row r="1458" spans="1:10" x14ac:dyDescent="0.3">
      <c r="A1458" s="57" t="s">
        <v>60</v>
      </c>
      <c r="B1458" s="5" t="s">
        <v>105</v>
      </c>
      <c r="C1458" s="58" t="s">
        <v>386</v>
      </c>
      <c r="D1458" s="5" t="s">
        <v>387</v>
      </c>
      <c r="E1458" s="6" t="s">
        <v>602</v>
      </c>
      <c r="F1458" s="6" t="s">
        <v>453</v>
      </c>
      <c r="G1458" s="7">
        <v>48500</v>
      </c>
      <c r="H1458" s="7">
        <v>48500</v>
      </c>
      <c r="I1458" s="43">
        <v>0</v>
      </c>
      <c r="J1458" s="8"/>
    </row>
    <row r="1459" spans="1:10" x14ac:dyDescent="0.3">
      <c r="A1459" s="57" t="s">
        <v>66</v>
      </c>
      <c r="B1459" s="5" t="s">
        <v>226</v>
      </c>
      <c r="C1459" s="58" t="s">
        <v>320</v>
      </c>
      <c r="D1459" s="5" t="s">
        <v>321</v>
      </c>
      <c r="E1459" s="6" t="s">
        <v>602</v>
      </c>
      <c r="F1459" s="6" t="s">
        <v>453</v>
      </c>
      <c r="G1459" s="7">
        <v>39500</v>
      </c>
      <c r="H1459" s="7">
        <v>40150</v>
      </c>
      <c r="I1459" s="43">
        <v>1.6455696202531738</v>
      </c>
      <c r="J1459" s="8"/>
    </row>
    <row r="1460" spans="1:10" x14ac:dyDescent="0.3">
      <c r="A1460" s="57" t="s">
        <v>66</v>
      </c>
      <c r="B1460" s="5" t="s">
        <v>226</v>
      </c>
      <c r="C1460" s="58" t="s">
        <v>227</v>
      </c>
      <c r="D1460" s="5" t="s">
        <v>228</v>
      </c>
      <c r="E1460" s="6" t="s">
        <v>602</v>
      </c>
      <c r="F1460" s="6" t="s">
        <v>453</v>
      </c>
      <c r="G1460" s="7">
        <v>39625</v>
      </c>
      <c r="H1460" s="7">
        <v>40616.5</v>
      </c>
      <c r="I1460" s="43">
        <v>2.5022082018927536</v>
      </c>
      <c r="J1460" s="8"/>
    </row>
    <row r="1461" spans="1:10" x14ac:dyDescent="0.3">
      <c r="A1461" s="57" t="s">
        <v>66</v>
      </c>
      <c r="B1461" s="5" t="s">
        <v>226</v>
      </c>
      <c r="C1461" s="58" t="s">
        <v>566</v>
      </c>
      <c r="D1461" s="5" t="s">
        <v>567</v>
      </c>
      <c r="E1461" s="6" t="s">
        <v>602</v>
      </c>
      <c r="F1461" s="6" t="s">
        <v>453</v>
      </c>
      <c r="G1461" s="7">
        <v>43333.333333299997</v>
      </c>
      <c r="H1461" s="7">
        <v>43333.333333299997</v>
      </c>
      <c r="I1461" s="43">
        <v>0</v>
      </c>
      <c r="J1461" s="8"/>
    </row>
    <row r="1462" spans="1:10" x14ac:dyDescent="0.3">
      <c r="A1462" s="57" t="s">
        <v>66</v>
      </c>
      <c r="B1462" s="5" t="s">
        <v>226</v>
      </c>
      <c r="C1462" s="58" t="s">
        <v>553</v>
      </c>
      <c r="D1462" s="5" t="s">
        <v>554</v>
      </c>
      <c r="E1462" s="6" t="s">
        <v>602</v>
      </c>
      <c r="F1462" s="6" t="s">
        <v>453</v>
      </c>
      <c r="G1462" s="7">
        <v>39550</v>
      </c>
      <c r="H1462" s="7">
        <v>40125</v>
      </c>
      <c r="I1462" s="43">
        <v>1.453855878634646</v>
      </c>
      <c r="J1462" s="8"/>
    </row>
    <row r="1463" spans="1:10" x14ac:dyDescent="0.3">
      <c r="A1463" s="57" t="s">
        <v>67</v>
      </c>
      <c r="B1463" s="5" t="s">
        <v>443</v>
      </c>
      <c r="C1463" s="58" t="s">
        <v>497</v>
      </c>
      <c r="D1463" s="5" t="s">
        <v>498</v>
      </c>
      <c r="E1463" s="6" t="s">
        <v>602</v>
      </c>
      <c r="F1463" s="6" t="s">
        <v>453</v>
      </c>
      <c r="G1463" s="7">
        <v>39250</v>
      </c>
      <c r="H1463" s="7">
        <v>39250</v>
      </c>
      <c r="I1463" s="43">
        <v>0</v>
      </c>
      <c r="J1463" s="8"/>
    </row>
    <row r="1464" spans="1:10" x14ac:dyDescent="0.3">
      <c r="A1464" s="57" t="s">
        <v>67</v>
      </c>
      <c r="B1464" s="5" t="s">
        <v>443</v>
      </c>
      <c r="C1464" s="58" t="s">
        <v>522</v>
      </c>
      <c r="D1464" s="5" t="s">
        <v>523</v>
      </c>
      <c r="E1464" s="6" t="s">
        <v>602</v>
      </c>
      <c r="F1464" s="6" t="s">
        <v>453</v>
      </c>
      <c r="G1464" s="7">
        <v>38351.33333329999</v>
      </c>
      <c r="H1464" s="7">
        <v>38851.33333329999</v>
      </c>
      <c r="I1464" s="43">
        <v>1.3037356371802031</v>
      </c>
      <c r="J1464" s="8"/>
    </row>
    <row r="1465" spans="1:10" x14ac:dyDescent="0.3">
      <c r="A1465" s="57" t="s">
        <v>57</v>
      </c>
      <c r="B1465" s="5" t="s">
        <v>171</v>
      </c>
      <c r="C1465" s="58" t="s">
        <v>378</v>
      </c>
      <c r="D1465" s="5" t="s">
        <v>379</v>
      </c>
      <c r="E1465" s="6" t="s">
        <v>602</v>
      </c>
      <c r="F1465" s="6" t="s">
        <v>453</v>
      </c>
      <c r="G1465" s="7">
        <v>39749.800000000003</v>
      </c>
      <c r="H1465" s="7">
        <v>38950</v>
      </c>
      <c r="I1465" s="43">
        <v>-2.0120855953992276</v>
      </c>
      <c r="J1465" s="8"/>
    </row>
    <row r="1466" spans="1:10" x14ac:dyDescent="0.3">
      <c r="A1466" s="57" t="s">
        <v>57</v>
      </c>
      <c r="B1466" s="5" t="s">
        <v>171</v>
      </c>
      <c r="C1466" s="58" t="s">
        <v>237</v>
      </c>
      <c r="D1466" s="5" t="s">
        <v>238</v>
      </c>
      <c r="E1466" s="6" t="s">
        <v>602</v>
      </c>
      <c r="F1466" s="6" t="s">
        <v>453</v>
      </c>
      <c r="G1466" s="7">
        <v>45750</v>
      </c>
      <c r="H1466" s="7">
        <v>45750</v>
      </c>
      <c r="I1466" s="43">
        <v>0</v>
      </c>
      <c r="J1466" s="8"/>
    </row>
    <row r="1467" spans="1:10" x14ac:dyDescent="0.3">
      <c r="A1467" s="57" t="s">
        <v>71</v>
      </c>
      <c r="B1467" s="5" t="s">
        <v>487</v>
      </c>
      <c r="C1467" s="58" t="s">
        <v>488</v>
      </c>
      <c r="D1467" s="5" t="s">
        <v>489</v>
      </c>
      <c r="E1467" s="6" t="s">
        <v>602</v>
      </c>
      <c r="F1467" s="6" t="s">
        <v>453</v>
      </c>
      <c r="G1467" s="7">
        <v>42500</v>
      </c>
      <c r="H1467" s="7">
        <v>42500</v>
      </c>
      <c r="I1467" s="43">
        <v>0</v>
      </c>
      <c r="J1467" s="8"/>
    </row>
    <row r="1468" spans="1:10" x14ac:dyDescent="0.3">
      <c r="A1468" s="57" t="s">
        <v>63</v>
      </c>
      <c r="B1468" s="5" t="s">
        <v>249</v>
      </c>
      <c r="C1468" s="58" t="s">
        <v>390</v>
      </c>
      <c r="D1468" s="5" t="s">
        <v>391</v>
      </c>
      <c r="E1468" s="6" t="s">
        <v>602</v>
      </c>
      <c r="F1468" s="6" t="s">
        <v>453</v>
      </c>
      <c r="G1468" s="7">
        <v>40700</v>
      </c>
      <c r="H1468" s="7">
        <v>39600</v>
      </c>
      <c r="I1468" s="43">
        <v>-2.7027027027026977</v>
      </c>
      <c r="J1468" s="8"/>
    </row>
    <row r="1469" spans="1:10" x14ac:dyDescent="0.3">
      <c r="A1469" s="57" t="s">
        <v>64</v>
      </c>
      <c r="B1469" s="5" t="s">
        <v>134</v>
      </c>
      <c r="C1469" s="58" t="s">
        <v>135</v>
      </c>
      <c r="D1469" s="5" t="s">
        <v>136</v>
      </c>
      <c r="E1469" s="6" t="s">
        <v>602</v>
      </c>
      <c r="F1469" s="6" t="s">
        <v>453</v>
      </c>
      <c r="G1469" s="7">
        <v>38575</v>
      </c>
      <c r="H1469" s="7">
        <v>38575</v>
      </c>
      <c r="I1469" s="43">
        <v>0</v>
      </c>
      <c r="J1469" s="8"/>
    </row>
    <row r="1470" spans="1:10" x14ac:dyDescent="0.3">
      <c r="A1470" s="57" t="s">
        <v>64</v>
      </c>
      <c r="B1470" s="5" t="s">
        <v>134</v>
      </c>
      <c r="C1470" s="58" t="s">
        <v>444</v>
      </c>
      <c r="D1470" s="5" t="s">
        <v>445</v>
      </c>
      <c r="E1470" s="6" t="s">
        <v>602</v>
      </c>
      <c r="F1470" s="6" t="s">
        <v>453</v>
      </c>
      <c r="G1470" s="7">
        <v>34266.66666670001</v>
      </c>
      <c r="H1470" s="7">
        <v>36800</v>
      </c>
      <c r="I1470" s="43">
        <v>7.3929961088449412</v>
      </c>
      <c r="J1470" s="8"/>
    </row>
    <row r="1471" spans="1:10" x14ac:dyDescent="0.3">
      <c r="A1471" s="57" t="s">
        <v>64</v>
      </c>
      <c r="B1471" s="5" t="s">
        <v>134</v>
      </c>
      <c r="C1471" s="58" t="s">
        <v>446</v>
      </c>
      <c r="D1471" s="5" t="s">
        <v>447</v>
      </c>
      <c r="E1471" s="6" t="s">
        <v>602</v>
      </c>
      <c r="F1471" s="6" t="s">
        <v>453</v>
      </c>
      <c r="G1471" s="7">
        <v>38950</v>
      </c>
      <c r="H1471" s="7">
        <v>39350</v>
      </c>
      <c r="I1471" s="43">
        <v>1.0269576379974279</v>
      </c>
      <c r="J1471" s="8"/>
    </row>
    <row r="1472" spans="1:10" x14ac:dyDescent="0.3">
      <c r="A1472" s="57" t="s">
        <v>64</v>
      </c>
      <c r="B1472" s="5" t="s">
        <v>134</v>
      </c>
      <c r="C1472" s="58" t="s">
        <v>137</v>
      </c>
      <c r="D1472" s="5" t="s">
        <v>138</v>
      </c>
      <c r="E1472" s="6" t="s">
        <v>602</v>
      </c>
      <c r="F1472" s="6" t="s">
        <v>453</v>
      </c>
      <c r="G1472" s="7">
        <v>37900</v>
      </c>
      <c r="H1472" s="7">
        <v>38700</v>
      </c>
      <c r="I1472" s="43">
        <v>2.110817941952515</v>
      </c>
      <c r="J1472" s="8"/>
    </row>
    <row r="1473" spans="1:10" x14ac:dyDescent="0.3">
      <c r="A1473" s="57" t="s">
        <v>64</v>
      </c>
      <c r="B1473" s="5" t="s">
        <v>134</v>
      </c>
      <c r="C1473" s="58" t="s">
        <v>139</v>
      </c>
      <c r="D1473" s="5" t="s">
        <v>140</v>
      </c>
      <c r="E1473" s="6" t="s">
        <v>602</v>
      </c>
      <c r="F1473" s="6" t="s">
        <v>453</v>
      </c>
      <c r="G1473" s="7">
        <v>37933.33333329999</v>
      </c>
      <c r="H1473" s="7">
        <v>38466.66666670001</v>
      </c>
      <c r="I1473" s="43">
        <v>1.405975395607584</v>
      </c>
      <c r="J1473" s="8"/>
    </row>
    <row r="1474" spans="1:10" x14ac:dyDescent="0.3">
      <c r="A1474" s="57" t="s">
        <v>64</v>
      </c>
      <c r="B1474" s="5" t="s">
        <v>134</v>
      </c>
      <c r="C1474" s="58" t="s">
        <v>340</v>
      </c>
      <c r="D1474" s="5" t="s">
        <v>341</v>
      </c>
      <c r="E1474" s="6" t="s">
        <v>602</v>
      </c>
      <c r="F1474" s="6" t="s">
        <v>453</v>
      </c>
      <c r="G1474" s="7">
        <v>38850</v>
      </c>
      <c r="H1474" s="7">
        <v>38725</v>
      </c>
      <c r="I1474" s="43">
        <v>-0.32175032175032497</v>
      </c>
      <c r="J1474" s="8"/>
    </row>
    <row r="1475" spans="1:10" x14ac:dyDescent="0.3">
      <c r="A1475" s="57" t="s">
        <v>61</v>
      </c>
      <c r="B1475" s="5" t="s">
        <v>152</v>
      </c>
      <c r="C1475" s="58" t="s">
        <v>153</v>
      </c>
      <c r="D1475" s="5" t="s">
        <v>154</v>
      </c>
      <c r="E1475" s="6" t="s">
        <v>602</v>
      </c>
      <c r="F1475" s="6" t="s">
        <v>453</v>
      </c>
      <c r="G1475" s="7">
        <v>40000</v>
      </c>
      <c r="H1475" s="7">
        <v>40000</v>
      </c>
      <c r="I1475" s="43">
        <v>0</v>
      </c>
      <c r="J1475" s="8"/>
    </row>
    <row r="1476" spans="1:10" x14ac:dyDescent="0.3">
      <c r="A1476" s="57" t="s">
        <v>54</v>
      </c>
      <c r="B1476" s="5" t="s">
        <v>141</v>
      </c>
      <c r="C1476" s="58" t="s">
        <v>392</v>
      </c>
      <c r="D1476" s="5" t="s">
        <v>393</v>
      </c>
      <c r="E1476" s="6" t="s">
        <v>602</v>
      </c>
      <c r="F1476" s="6" t="s">
        <v>453</v>
      </c>
      <c r="G1476" s="7">
        <v>39750</v>
      </c>
      <c r="H1476" s="7">
        <v>39750</v>
      </c>
      <c r="I1476" s="43">
        <v>0</v>
      </c>
      <c r="J1476" s="8"/>
    </row>
    <row r="1477" spans="1:10" x14ac:dyDescent="0.3">
      <c r="A1477" s="57" t="s">
        <v>55</v>
      </c>
      <c r="B1477" s="5" t="s">
        <v>174</v>
      </c>
      <c r="C1477" s="58" t="s">
        <v>175</v>
      </c>
      <c r="D1477" s="5" t="s">
        <v>176</v>
      </c>
      <c r="E1477" s="6" t="s">
        <v>602</v>
      </c>
      <c r="F1477" s="6" t="s">
        <v>453</v>
      </c>
      <c r="G1477" s="7">
        <v>41050</v>
      </c>
      <c r="H1477" s="7">
        <v>41050</v>
      </c>
      <c r="I1477" s="43">
        <v>0</v>
      </c>
      <c r="J1477" s="8"/>
    </row>
    <row r="1478" spans="1:10" x14ac:dyDescent="0.3">
      <c r="A1478" s="57" t="s">
        <v>55</v>
      </c>
      <c r="B1478" s="5" t="s">
        <v>174</v>
      </c>
      <c r="C1478" s="58" t="s">
        <v>268</v>
      </c>
      <c r="D1478" s="5" t="s">
        <v>269</v>
      </c>
      <c r="E1478" s="6" t="s">
        <v>602</v>
      </c>
      <c r="F1478" s="6" t="s">
        <v>453</v>
      </c>
      <c r="G1478" s="7">
        <v>53500</v>
      </c>
      <c r="H1478" s="7">
        <v>52500</v>
      </c>
      <c r="I1478" s="43">
        <v>-1.8691588785046735</v>
      </c>
      <c r="J1478" s="8"/>
    </row>
    <row r="1479" spans="1:10" x14ac:dyDescent="0.3">
      <c r="A1479" s="57" t="s">
        <v>55</v>
      </c>
      <c r="B1479" s="5" t="s">
        <v>174</v>
      </c>
      <c r="C1479" s="58" t="s">
        <v>557</v>
      </c>
      <c r="D1479" s="5" t="s">
        <v>558</v>
      </c>
      <c r="E1479" s="6" t="s">
        <v>602</v>
      </c>
      <c r="F1479" s="6" t="s">
        <v>453</v>
      </c>
      <c r="G1479" s="7">
        <v>46700</v>
      </c>
      <c r="H1479" s="7">
        <v>46700</v>
      </c>
      <c r="I1479" s="43">
        <v>0</v>
      </c>
      <c r="J1479" s="8"/>
    </row>
    <row r="1480" spans="1:10" x14ac:dyDescent="0.3">
      <c r="A1480" s="57" t="s">
        <v>55</v>
      </c>
      <c r="B1480" s="5" t="s">
        <v>174</v>
      </c>
      <c r="C1480" s="58" t="s">
        <v>272</v>
      </c>
      <c r="D1480" s="5" t="s">
        <v>273</v>
      </c>
      <c r="E1480" s="6" t="s">
        <v>602</v>
      </c>
      <c r="F1480" s="6" t="s">
        <v>453</v>
      </c>
      <c r="G1480" s="7">
        <v>49600</v>
      </c>
      <c r="H1480" s="7">
        <v>48600</v>
      </c>
      <c r="I1480" s="43">
        <v>-2.0161290322580627</v>
      </c>
      <c r="J1480" s="8"/>
    </row>
    <row r="1481" spans="1:10" x14ac:dyDescent="0.3">
      <c r="A1481" s="57" t="s">
        <v>65</v>
      </c>
      <c r="B1481" s="5" t="s">
        <v>113</v>
      </c>
      <c r="C1481" s="58" t="s">
        <v>361</v>
      </c>
      <c r="D1481" s="5" t="s">
        <v>362</v>
      </c>
      <c r="E1481" s="6" t="s">
        <v>602</v>
      </c>
      <c r="F1481" s="6" t="s">
        <v>453</v>
      </c>
      <c r="G1481" s="7">
        <v>41166.66666670001</v>
      </c>
      <c r="H1481" s="7">
        <v>41900</v>
      </c>
      <c r="I1481" s="43">
        <v>1.7813765181362129</v>
      </c>
      <c r="J1481" s="8"/>
    </row>
    <row r="1482" spans="1:10" x14ac:dyDescent="0.3">
      <c r="A1482" s="57" t="s">
        <v>65</v>
      </c>
      <c r="B1482" s="5" t="s">
        <v>113</v>
      </c>
      <c r="C1482" s="58" t="s">
        <v>363</v>
      </c>
      <c r="D1482" s="5" t="s">
        <v>364</v>
      </c>
      <c r="E1482" s="6" t="s">
        <v>602</v>
      </c>
      <c r="F1482" s="6" t="s">
        <v>453</v>
      </c>
      <c r="G1482" s="7">
        <v>35000</v>
      </c>
      <c r="H1482" s="7">
        <v>35500</v>
      </c>
      <c r="I1482" s="43">
        <v>1.4285714285714237</v>
      </c>
      <c r="J1482" s="8"/>
    </row>
    <row r="1483" spans="1:10" x14ac:dyDescent="0.3">
      <c r="A1483" s="57" t="s">
        <v>65</v>
      </c>
      <c r="B1483" s="5" t="s">
        <v>113</v>
      </c>
      <c r="C1483" s="58" t="s">
        <v>398</v>
      </c>
      <c r="D1483" s="5" t="s">
        <v>399</v>
      </c>
      <c r="E1483" s="6" t="s">
        <v>602</v>
      </c>
      <c r="F1483" s="6" t="s">
        <v>453</v>
      </c>
      <c r="G1483" s="7">
        <v>39500</v>
      </c>
      <c r="H1483" s="7">
        <v>39500</v>
      </c>
      <c r="I1483" s="43">
        <v>0</v>
      </c>
      <c r="J1483" s="8"/>
    </row>
    <row r="1484" spans="1:10" x14ac:dyDescent="0.3">
      <c r="A1484" s="57" t="s">
        <v>65</v>
      </c>
      <c r="B1484" s="5" t="s">
        <v>113</v>
      </c>
      <c r="C1484" s="58" t="s">
        <v>179</v>
      </c>
      <c r="D1484" s="5" t="s">
        <v>180</v>
      </c>
      <c r="E1484" s="6" t="s">
        <v>602</v>
      </c>
      <c r="F1484" s="6" t="s">
        <v>453</v>
      </c>
      <c r="G1484" s="7">
        <v>39500</v>
      </c>
      <c r="H1484" s="7">
        <v>40766.66666670001</v>
      </c>
      <c r="I1484" s="43">
        <v>3.2067510549367073</v>
      </c>
      <c r="J1484" s="8"/>
    </row>
    <row r="1485" spans="1:10" x14ac:dyDescent="0.3">
      <c r="A1485" s="57" t="s">
        <v>72</v>
      </c>
      <c r="B1485" s="5" t="s">
        <v>282</v>
      </c>
      <c r="C1485" s="58" t="s">
        <v>283</v>
      </c>
      <c r="D1485" s="5" t="s">
        <v>284</v>
      </c>
      <c r="E1485" s="6" t="s">
        <v>602</v>
      </c>
      <c r="F1485" s="6" t="s">
        <v>453</v>
      </c>
      <c r="G1485" s="7">
        <v>36160</v>
      </c>
      <c r="H1485" s="7">
        <v>36160</v>
      </c>
      <c r="I1485" s="43">
        <v>0</v>
      </c>
      <c r="J1485" s="8"/>
    </row>
    <row r="1486" spans="1:10" x14ac:dyDescent="0.3">
      <c r="A1486" s="57" t="s">
        <v>72</v>
      </c>
      <c r="B1486" s="5" t="s">
        <v>282</v>
      </c>
      <c r="C1486" s="58" t="s">
        <v>535</v>
      </c>
      <c r="D1486" s="5" t="s">
        <v>536</v>
      </c>
      <c r="E1486" s="6" t="s">
        <v>602</v>
      </c>
      <c r="F1486" s="6" t="s">
        <v>453</v>
      </c>
      <c r="G1486" s="7">
        <v>39000</v>
      </c>
      <c r="H1486" s="7">
        <v>38000</v>
      </c>
      <c r="I1486" s="43">
        <v>-2.5641025641025661</v>
      </c>
      <c r="J1486" s="8"/>
    </row>
    <row r="1487" spans="1:10" x14ac:dyDescent="0.3">
      <c r="A1487" s="57" t="s">
        <v>58</v>
      </c>
      <c r="B1487" s="5" t="s">
        <v>165</v>
      </c>
      <c r="C1487" s="58" t="s">
        <v>166</v>
      </c>
      <c r="D1487" s="5" t="s">
        <v>167</v>
      </c>
      <c r="E1487" s="6" t="s">
        <v>602</v>
      </c>
      <c r="F1487" s="6" t="s">
        <v>453</v>
      </c>
      <c r="G1487" s="7">
        <v>40333.33333329999</v>
      </c>
      <c r="H1487" s="7">
        <v>41212.66666670001</v>
      </c>
      <c r="I1487" s="43">
        <v>2.1801652894233077</v>
      </c>
      <c r="J1487" s="8"/>
    </row>
    <row r="1488" spans="1:10" x14ac:dyDescent="0.3">
      <c r="A1488" s="57" t="s">
        <v>58</v>
      </c>
      <c r="B1488" s="5" t="s">
        <v>165</v>
      </c>
      <c r="C1488" s="58" t="s">
        <v>287</v>
      </c>
      <c r="D1488" s="5" t="s">
        <v>288</v>
      </c>
      <c r="E1488" s="6" t="s">
        <v>602</v>
      </c>
      <c r="F1488" s="6" t="s">
        <v>453</v>
      </c>
      <c r="G1488" s="7">
        <v>45000</v>
      </c>
      <c r="H1488" s="7">
        <v>45000</v>
      </c>
      <c r="I1488" s="43">
        <v>0</v>
      </c>
      <c r="J1488" s="8"/>
    </row>
    <row r="1489" spans="1:10" x14ac:dyDescent="0.3">
      <c r="A1489" s="57" t="s">
        <v>58</v>
      </c>
      <c r="B1489" s="5" t="s">
        <v>165</v>
      </c>
      <c r="C1489" s="58" t="s">
        <v>291</v>
      </c>
      <c r="D1489" s="5" t="s">
        <v>292</v>
      </c>
      <c r="E1489" s="6" t="s">
        <v>602</v>
      </c>
      <c r="F1489" s="6" t="s">
        <v>453</v>
      </c>
      <c r="G1489" s="7">
        <v>41050</v>
      </c>
      <c r="H1489" s="7">
        <v>42700</v>
      </c>
      <c r="I1489" s="43">
        <v>4.0194884287454222</v>
      </c>
      <c r="J1489" s="8"/>
    </row>
    <row r="1490" spans="1:10" x14ac:dyDescent="0.3">
      <c r="A1490" s="57" t="s">
        <v>59</v>
      </c>
      <c r="B1490" s="5" t="s">
        <v>144</v>
      </c>
      <c r="C1490" s="58" t="s">
        <v>346</v>
      </c>
      <c r="D1490" s="5" t="s">
        <v>347</v>
      </c>
      <c r="E1490" s="6" t="s">
        <v>602</v>
      </c>
      <c r="F1490" s="6" t="s">
        <v>453</v>
      </c>
      <c r="G1490" s="7">
        <v>41648.800000000003</v>
      </c>
      <c r="H1490" s="7">
        <v>42083.8</v>
      </c>
      <c r="I1490" s="43">
        <v>1.0444478592420483</v>
      </c>
      <c r="J1490" s="8"/>
    </row>
    <row r="1491" spans="1:10" x14ac:dyDescent="0.3">
      <c r="A1491" s="57" t="s">
        <v>59</v>
      </c>
      <c r="B1491" s="5" t="s">
        <v>144</v>
      </c>
      <c r="C1491" s="58" t="s">
        <v>299</v>
      </c>
      <c r="D1491" s="5" t="s">
        <v>300</v>
      </c>
      <c r="E1491" s="6" t="s">
        <v>602</v>
      </c>
      <c r="F1491" s="6" t="s">
        <v>453</v>
      </c>
      <c r="G1491" s="7">
        <v>42559.33333329999</v>
      </c>
      <c r="H1491" s="7">
        <v>43559.5</v>
      </c>
      <c r="I1491" s="43">
        <v>2.3500524758395045</v>
      </c>
      <c r="J1491" s="8"/>
    </row>
    <row r="1492" spans="1:10" x14ac:dyDescent="0.3">
      <c r="A1492" s="57" t="s">
        <v>59</v>
      </c>
      <c r="B1492" s="5" t="s">
        <v>144</v>
      </c>
      <c r="C1492" s="58" t="s">
        <v>500</v>
      </c>
      <c r="D1492" s="5" t="s">
        <v>501</v>
      </c>
      <c r="E1492" s="6" t="s">
        <v>602</v>
      </c>
      <c r="F1492" s="6" t="s">
        <v>453</v>
      </c>
      <c r="G1492" s="7">
        <v>44513.75</v>
      </c>
      <c r="H1492" s="7">
        <v>44263.75</v>
      </c>
      <c r="I1492" s="43">
        <v>-0.56162421723624512</v>
      </c>
      <c r="J1492" s="8"/>
    </row>
    <row r="1493" spans="1:10" x14ac:dyDescent="0.3">
      <c r="A1493" s="57" t="s">
        <v>59</v>
      </c>
      <c r="B1493" s="5" t="s">
        <v>144</v>
      </c>
      <c r="C1493" s="58" t="s">
        <v>145</v>
      </c>
      <c r="D1493" s="5" t="s">
        <v>146</v>
      </c>
      <c r="E1493" s="6" t="s">
        <v>602</v>
      </c>
      <c r="F1493" s="6" t="s">
        <v>453</v>
      </c>
      <c r="G1493" s="7">
        <v>42000</v>
      </c>
      <c r="H1493" s="7">
        <v>42400</v>
      </c>
      <c r="I1493" s="43">
        <v>0.95238095238094911</v>
      </c>
      <c r="J1493" s="8"/>
    </row>
    <row r="1494" spans="1:10" x14ac:dyDescent="0.3">
      <c r="A1494" s="57" t="s">
        <v>59</v>
      </c>
      <c r="B1494" s="5" t="s">
        <v>144</v>
      </c>
      <c r="C1494" s="58" t="s">
        <v>147</v>
      </c>
      <c r="D1494" s="5" t="s">
        <v>148</v>
      </c>
      <c r="E1494" s="6" t="s">
        <v>602</v>
      </c>
      <c r="F1494" s="6" t="s">
        <v>453</v>
      </c>
      <c r="G1494" s="7">
        <v>47000</v>
      </c>
      <c r="H1494" s="7">
        <v>48000</v>
      </c>
      <c r="I1494" s="43">
        <v>2.1276595744680762</v>
      </c>
      <c r="J1494" s="8"/>
    </row>
    <row r="1495" spans="1:10" x14ac:dyDescent="0.3">
      <c r="A1495" s="57" t="s">
        <v>59</v>
      </c>
      <c r="B1495" s="5" t="s">
        <v>144</v>
      </c>
      <c r="C1495" s="58" t="s">
        <v>303</v>
      </c>
      <c r="D1495" s="5" t="s">
        <v>196</v>
      </c>
      <c r="E1495" s="6" t="s">
        <v>602</v>
      </c>
      <c r="F1495" s="6" t="s">
        <v>453</v>
      </c>
      <c r="G1495" s="7">
        <v>44333.333333299997</v>
      </c>
      <c r="H1495" s="7">
        <v>44333.333333299997</v>
      </c>
      <c r="I1495" s="43">
        <v>0</v>
      </c>
      <c r="J1495" s="8"/>
    </row>
    <row r="1496" spans="1:10" x14ac:dyDescent="0.3">
      <c r="A1496" s="57" t="s">
        <v>59</v>
      </c>
      <c r="B1496" s="5" t="s">
        <v>144</v>
      </c>
      <c r="C1496" s="58" t="s">
        <v>400</v>
      </c>
      <c r="D1496" s="5" t="s">
        <v>401</v>
      </c>
      <c r="E1496" s="6" t="s">
        <v>602</v>
      </c>
      <c r="F1496" s="6" t="s">
        <v>453</v>
      </c>
      <c r="G1496" s="7">
        <v>46100</v>
      </c>
      <c r="H1496" s="7">
        <v>43825</v>
      </c>
      <c r="I1496" s="43">
        <v>-4.9349240780911083</v>
      </c>
      <c r="J1496" s="8"/>
    </row>
    <row r="1497" spans="1:10" x14ac:dyDescent="0.3">
      <c r="A1497" s="57" t="s">
        <v>59</v>
      </c>
      <c r="B1497" s="5" t="s">
        <v>144</v>
      </c>
      <c r="C1497" s="58" t="s">
        <v>415</v>
      </c>
      <c r="D1497" s="5" t="s">
        <v>416</v>
      </c>
      <c r="E1497" s="6" t="s">
        <v>602</v>
      </c>
      <c r="F1497" s="6" t="s">
        <v>453</v>
      </c>
      <c r="G1497" s="7">
        <v>44133.333333299997</v>
      </c>
      <c r="H1497" s="7">
        <v>44450</v>
      </c>
      <c r="I1497" s="43">
        <v>0.7175226586863428</v>
      </c>
      <c r="J1497" s="8"/>
    </row>
    <row r="1498" spans="1:10" x14ac:dyDescent="0.3">
      <c r="A1498" s="57" t="s">
        <v>59</v>
      </c>
      <c r="B1498" s="5" t="s">
        <v>144</v>
      </c>
      <c r="C1498" s="58" t="s">
        <v>306</v>
      </c>
      <c r="D1498" s="5" t="s">
        <v>307</v>
      </c>
      <c r="E1498" s="6" t="s">
        <v>602</v>
      </c>
      <c r="F1498" s="6" t="s">
        <v>453</v>
      </c>
      <c r="G1498" s="7">
        <v>43925</v>
      </c>
      <c r="H1498" s="7">
        <v>44883.333333299997</v>
      </c>
      <c r="I1498" s="43">
        <v>2.1817491936254814</v>
      </c>
      <c r="J1498" s="8"/>
    </row>
    <row r="1499" spans="1:10" x14ac:dyDescent="0.3">
      <c r="A1499" s="57" t="s">
        <v>59</v>
      </c>
      <c r="B1499" s="5" t="s">
        <v>144</v>
      </c>
      <c r="C1499" s="58" t="s">
        <v>149</v>
      </c>
      <c r="D1499" s="5" t="s">
        <v>150</v>
      </c>
      <c r="E1499" s="6" t="s">
        <v>602</v>
      </c>
      <c r="F1499" s="6" t="s">
        <v>453</v>
      </c>
      <c r="G1499" s="7">
        <v>43500</v>
      </c>
      <c r="H1499" s="7">
        <v>43500</v>
      </c>
      <c r="I1499" s="43">
        <v>0</v>
      </c>
      <c r="J1499" s="8"/>
    </row>
    <row r="1500" spans="1:10" x14ac:dyDescent="0.3">
      <c r="A1500" s="57" t="s">
        <v>74</v>
      </c>
      <c r="B1500" s="5" t="s">
        <v>308</v>
      </c>
      <c r="C1500" s="58" t="s">
        <v>402</v>
      </c>
      <c r="D1500" s="5" t="s">
        <v>308</v>
      </c>
      <c r="E1500" s="6" t="s">
        <v>602</v>
      </c>
      <c r="F1500" s="6" t="s">
        <v>453</v>
      </c>
      <c r="G1500" s="7">
        <v>38666.66666670001</v>
      </c>
      <c r="H1500" s="7">
        <v>38666.66666670001</v>
      </c>
      <c r="I1500" s="43">
        <v>0</v>
      </c>
      <c r="J1500" s="8"/>
    </row>
    <row r="1501" spans="1:10" x14ac:dyDescent="0.3">
      <c r="A1501" s="57" t="s">
        <v>69</v>
      </c>
      <c r="B1501" s="5" t="s">
        <v>467</v>
      </c>
      <c r="C1501" s="58" t="s">
        <v>468</v>
      </c>
      <c r="D1501" s="5" t="s">
        <v>469</v>
      </c>
      <c r="E1501" s="6" t="s">
        <v>602</v>
      </c>
      <c r="F1501" s="6" t="s">
        <v>453</v>
      </c>
      <c r="G1501" s="7">
        <v>37300</v>
      </c>
      <c r="H1501" s="7">
        <v>37300</v>
      </c>
      <c r="I1501" s="43">
        <v>0</v>
      </c>
      <c r="J1501" s="8"/>
    </row>
    <row r="1502" spans="1:10" x14ac:dyDescent="0.3">
      <c r="A1502" s="57" t="s">
        <v>63</v>
      </c>
      <c r="B1502" s="5" t="s">
        <v>249</v>
      </c>
      <c r="C1502" s="58" t="s">
        <v>390</v>
      </c>
      <c r="D1502" s="5" t="s">
        <v>391</v>
      </c>
      <c r="E1502" s="6" t="s">
        <v>603</v>
      </c>
      <c r="F1502" s="6" t="s">
        <v>457</v>
      </c>
      <c r="G1502" s="7">
        <v>128500</v>
      </c>
      <c r="H1502" s="7">
        <v>128375</v>
      </c>
      <c r="I1502" s="43">
        <v>-9.7276264591439357E-2</v>
      </c>
      <c r="J1502" s="8"/>
    </row>
    <row r="1503" spans="1:10" x14ac:dyDescent="0.3">
      <c r="A1503" s="57" t="s">
        <v>65</v>
      </c>
      <c r="B1503" s="5" t="s">
        <v>113</v>
      </c>
      <c r="C1503" s="58" t="s">
        <v>361</v>
      </c>
      <c r="D1503" s="5" t="s">
        <v>362</v>
      </c>
      <c r="E1503" s="6" t="s">
        <v>603</v>
      </c>
      <c r="F1503" s="6" t="s">
        <v>457</v>
      </c>
      <c r="G1503" s="7">
        <v>153750</v>
      </c>
      <c r="H1503" s="7">
        <v>150525</v>
      </c>
      <c r="I1503" s="43">
        <v>-2.097560975609758</v>
      </c>
      <c r="J1503" s="8"/>
    </row>
    <row r="1504" spans="1:10" x14ac:dyDescent="0.3">
      <c r="A1504" s="57" t="s">
        <v>73</v>
      </c>
      <c r="B1504" s="5" t="s">
        <v>311</v>
      </c>
      <c r="C1504" s="58" t="s">
        <v>314</v>
      </c>
      <c r="D1504" s="5" t="s">
        <v>315</v>
      </c>
      <c r="E1504" s="6" t="s">
        <v>603</v>
      </c>
      <c r="F1504" s="6" t="s">
        <v>457</v>
      </c>
      <c r="G1504" s="7">
        <v>132000</v>
      </c>
      <c r="H1504" s="7">
        <v>132000</v>
      </c>
      <c r="I1504" s="43">
        <v>0</v>
      </c>
      <c r="J1504" s="8"/>
    </row>
    <row r="1505" spans="1:10" x14ac:dyDescent="0.3">
      <c r="A1505" s="57" t="s">
        <v>73</v>
      </c>
      <c r="B1505" s="5" t="s">
        <v>311</v>
      </c>
      <c r="C1505" s="58" t="s">
        <v>350</v>
      </c>
      <c r="D1505" s="5" t="s">
        <v>351</v>
      </c>
      <c r="E1505" s="6" t="s">
        <v>603</v>
      </c>
      <c r="F1505" s="6" t="s">
        <v>457</v>
      </c>
      <c r="G1505" s="7">
        <v>132000</v>
      </c>
      <c r="H1505" s="7">
        <v>129000</v>
      </c>
      <c r="I1505" s="43">
        <v>-2.2727272727272703</v>
      </c>
      <c r="J1505" s="8"/>
    </row>
    <row r="1506" spans="1:10" x14ac:dyDescent="0.3">
      <c r="A1506" s="57" t="s">
        <v>73</v>
      </c>
      <c r="B1506" s="5" t="s">
        <v>311</v>
      </c>
      <c r="C1506" s="58" t="s">
        <v>417</v>
      </c>
      <c r="D1506" s="5" t="s">
        <v>418</v>
      </c>
      <c r="E1506" s="6" t="s">
        <v>603</v>
      </c>
      <c r="F1506" s="6" t="s">
        <v>457</v>
      </c>
      <c r="G1506" s="7">
        <v>138000</v>
      </c>
      <c r="H1506" s="7">
        <v>138000</v>
      </c>
      <c r="I1506" s="43">
        <v>0</v>
      </c>
      <c r="J1506" s="8"/>
    </row>
    <row r="1507" spans="1:10" x14ac:dyDescent="0.3">
      <c r="A1507" s="57" t="s">
        <v>51</v>
      </c>
      <c r="B1507" s="5" t="s">
        <v>110</v>
      </c>
      <c r="C1507" s="58" t="s">
        <v>338</v>
      </c>
      <c r="D1507" s="5" t="s">
        <v>339</v>
      </c>
      <c r="E1507" s="6" t="s">
        <v>603</v>
      </c>
      <c r="F1507" s="6" t="s">
        <v>465</v>
      </c>
      <c r="G1507" s="7">
        <v>33000</v>
      </c>
      <c r="H1507" s="7">
        <v>35666.66666670001</v>
      </c>
      <c r="I1507" s="43">
        <v>8.0808080809090939</v>
      </c>
      <c r="J1507" s="8"/>
    </row>
    <row r="1508" spans="1:10" x14ac:dyDescent="0.3">
      <c r="A1508" s="57" t="s">
        <v>65</v>
      </c>
      <c r="B1508" s="5" t="s">
        <v>113</v>
      </c>
      <c r="C1508" s="58" t="s">
        <v>361</v>
      </c>
      <c r="D1508" s="5" t="s">
        <v>362</v>
      </c>
      <c r="E1508" s="6" t="s">
        <v>603</v>
      </c>
      <c r="F1508" s="6" t="s">
        <v>465</v>
      </c>
      <c r="G1508" s="7">
        <v>38000</v>
      </c>
      <c r="H1508" s="7">
        <v>37250</v>
      </c>
      <c r="I1508" s="43">
        <v>-1.9736842105263168</v>
      </c>
      <c r="J1508" s="8"/>
    </row>
    <row r="1509" spans="1:10" x14ac:dyDescent="0.3">
      <c r="A1509" s="57" t="s">
        <v>51</v>
      </c>
      <c r="B1509" s="5" t="s">
        <v>110</v>
      </c>
      <c r="C1509" s="58" t="s">
        <v>338</v>
      </c>
      <c r="D1509" s="5" t="s">
        <v>339</v>
      </c>
      <c r="E1509" s="6" t="s">
        <v>603</v>
      </c>
      <c r="F1509" s="6" t="s">
        <v>510</v>
      </c>
      <c r="G1509" s="7">
        <v>11500</v>
      </c>
      <c r="H1509" s="7">
        <v>11500</v>
      </c>
      <c r="I1509" s="43">
        <v>0</v>
      </c>
      <c r="J1509" s="8"/>
    </row>
    <row r="1510" spans="1:10" x14ac:dyDescent="0.3">
      <c r="A1510" s="57" t="s">
        <v>62</v>
      </c>
      <c r="B1510" s="5" t="s">
        <v>116</v>
      </c>
      <c r="C1510" s="58" t="s">
        <v>426</v>
      </c>
      <c r="D1510" s="5" t="s">
        <v>427</v>
      </c>
      <c r="E1510" s="6" t="s">
        <v>604</v>
      </c>
      <c r="F1510" s="6" t="s">
        <v>457</v>
      </c>
      <c r="G1510" s="7">
        <v>174580.5</v>
      </c>
      <c r="H1510" s="7">
        <v>171533.33333329999</v>
      </c>
      <c r="I1510" s="43">
        <v>-1.7454221214282299</v>
      </c>
      <c r="J1510" s="8"/>
    </row>
    <row r="1511" spans="1:10" x14ac:dyDescent="0.3">
      <c r="A1511" s="57" t="s">
        <v>62</v>
      </c>
      <c r="B1511" s="5" t="s">
        <v>116</v>
      </c>
      <c r="C1511" s="58" t="s">
        <v>127</v>
      </c>
      <c r="D1511" s="5" t="s">
        <v>128</v>
      </c>
      <c r="E1511" s="6" t="s">
        <v>604</v>
      </c>
      <c r="F1511" s="6" t="s">
        <v>457</v>
      </c>
      <c r="G1511" s="7">
        <v>175133.33333329999</v>
      </c>
      <c r="H1511" s="7">
        <v>175133.33333329999</v>
      </c>
      <c r="I1511" s="43">
        <v>0</v>
      </c>
      <c r="J1511" s="8"/>
    </row>
    <row r="1512" spans="1:10" x14ac:dyDescent="0.3">
      <c r="A1512" s="57" t="s">
        <v>63</v>
      </c>
      <c r="B1512" s="5" t="s">
        <v>249</v>
      </c>
      <c r="C1512" s="58" t="s">
        <v>390</v>
      </c>
      <c r="D1512" s="5" t="s">
        <v>391</v>
      </c>
      <c r="E1512" s="6" t="s">
        <v>604</v>
      </c>
      <c r="F1512" s="6" t="s">
        <v>457</v>
      </c>
      <c r="G1512" s="7">
        <v>200700</v>
      </c>
      <c r="H1512" s="7">
        <v>191400</v>
      </c>
      <c r="I1512" s="43">
        <v>-4.6337817638266063</v>
      </c>
      <c r="J1512" s="8"/>
    </row>
    <row r="1513" spans="1:10" x14ac:dyDescent="0.3">
      <c r="A1513" s="57" t="s">
        <v>62</v>
      </c>
      <c r="B1513" s="5" t="s">
        <v>116</v>
      </c>
      <c r="C1513" s="58" t="s">
        <v>426</v>
      </c>
      <c r="D1513" s="5" t="s">
        <v>427</v>
      </c>
      <c r="E1513" s="6" t="s">
        <v>604</v>
      </c>
      <c r="F1513" s="6" t="s">
        <v>605</v>
      </c>
      <c r="G1513" s="7">
        <v>51250</v>
      </c>
      <c r="H1513" s="7">
        <v>51500</v>
      </c>
      <c r="I1513" s="43">
        <v>0.48780487804878087</v>
      </c>
      <c r="J1513" s="8"/>
    </row>
    <row r="1514" spans="1:10" x14ac:dyDescent="0.3">
      <c r="A1514" s="57" t="s">
        <v>74</v>
      </c>
      <c r="B1514" s="5" t="s">
        <v>308</v>
      </c>
      <c r="C1514" s="58" t="s">
        <v>402</v>
      </c>
      <c r="D1514" s="5" t="s">
        <v>308</v>
      </c>
      <c r="E1514" s="6" t="s">
        <v>1258</v>
      </c>
      <c r="F1514" s="6" t="s">
        <v>457</v>
      </c>
      <c r="G1514" s="7">
        <v>105000</v>
      </c>
      <c r="H1514" s="7">
        <v>105000</v>
      </c>
      <c r="I1514" s="43">
        <v>0</v>
      </c>
      <c r="J1514" s="8"/>
    </row>
    <row r="1515" spans="1:10" x14ac:dyDescent="0.3">
      <c r="A1515" s="57" t="s">
        <v>74</v>
      </c>
      <c r="B1515" s="5" t="s">
        <v>308</v>
      </c>
      <c r="C1515" s="58" t="s">
        <v>570</v>
      </c>
      <c r="D1515" s="5" t="s">
        <v>571</v>
      </c>
      <c r="E1515" s="6" t="s">
        <v>1258</v>
      </c>
      <c r="F1515" s="6" t="s">
        <v>466</v>
      </c>
      <c r="G1515" s="7">
        <v>57000</v>
      </c>
      <c r="H1515" s="7">
        <v>57000</v>
      </c>
      <c r="I1515" s="43">
        <v>0</v>
      </c>
      <c r="J1515" s="8"/>
    </row>
    <row r="1516" spans="1:10" x14ac:dyDescent="0.3">
      <c r="A1516" s="57" t="s">
        <v>60</v>
      </c>
      <c r="B1516" s="5" t="s">
        <v>105</v>
      </c>
      <c r="C1516" s="58" t="s">
        <v>224</v>
      </c>
      <c r="D1516" s="5" t="s">
        <v>225</v>
      </c>
      <c r="E1516" s="6" t="s">
        <v>606</v>
      </c>
      <c r="F1516" s="6" t="s">
        <v>607</v>
      </c>
      <c r="G1516" s="7">
        <v>8575</v>
      </c>
      <c r="H1516" s="7">
        <v>8750</v>
      </c>
      <c r="I1516" s="43">
        <v>2.0408163265306141</v>
      </c>
      <c r="J1516" s="8"/>
    </row>
    <row r="1517" spans="1:10" x14ac:dyDescent="0.3">
      <c r="A1517" s="57" t="s">
        <v>60</v>
      </c>
      <c r="B1517" s="5" t="s">
        <v>105</v>
      </c>
      <c r="C1517" s="58" t="s">
        <v>106</v>
      </c>
      <c r="D1517" s="5" t="s">
        <v>107</v>
      </c>
      <c r="E1517" s="6" t="s">
        <v>606</v>
      </c>
      <c r="F1517" s="6" t="s">
        <v>607</v>
      </c>
      <c r="G1517" s="7">
        <v>9700</v>
      </c>
      <c r="H1517" s="7">
        <v>9733.3333332999991</v>
      </c>
      <c r="I1517" s="43">
        <v>0.34364261134018903</v>
      </c>
      <c r="J1517" s="8"/>
    </row>
    <row r="1518" spans="1:10" x14ac:dyDescent="0.3">
      <c r="A1518" s="57" t="s">
        <v>66</v>
      </c>
      <c r="B1518" s="5" t="s">
        <v>226</v>
      </c>
      <c r="C1518" s="58" t="s">
        <v>227</v>
      </c>
      <c r="D1518" s="5" t="s">
        <v>228</v>
      </c>
      <c r="E1518" s="6" t="s">
        <v>606</v>
      </c>
      <c r="F1518" s="6" t="s">
        <v>607</v>
      </c>
      <c r="G1518" s="7">
        <v>12000</v>
      </c>
      <c r="H1518" s="7">
        <v>12000</v>
      </c>
      <c r="I1518" s="43">
        <v>0</v>
      </c>
      <c r="J1518" s="8"/>
    </row>
    <row r="1519" spans="1:10" x14ac:dyDescent="0.3">
      <c r="A1519" s="57" t="s">
        <v>61</v>
      </c>
      <c r="B1519" s="5" t="s">
        <v>152</v>
      </c>
      <c r="C1519" s="58" t="s">
        <v>260</v>
      </c>
      <c r="D1519" s="5" t="s">
        <v>261</v>
      </c>
      <c r="E1519" s="6" t="s">
        <v>606</v>
      </c>
      <c r="F1519" s="6" t="s">
        <v>607</v>
      </c>
      <c r="G1519" s="7">
        <v>9650</v>
      </c>
      <c r="H1519" s="7">
        <v>9866.6666667000009</v>
      </c>
      <c r="I1519" s="43">
        <v>2.2452504321243576</v>
      </c>
      <c r="J1519" s="8"/>
    </row>
    <row r="1520" spans="1:10" x14ac:dyDescent="0.3">
      <c r="A1520" s="57" t="s">
        <v>59</v>
      </c>
      <c r="B1520" s="5" t="s">
        <v>144</v>
      </c>
      <c r="C1520" s="58" t="s">
        <v>346</v>
      </c>
      <c r="D1520" s="5" t="s">
        <v>347</v>
      </c>
      <c r="E1520" s="6" t="s">
        <v>606</v>
      </c>
      <c r="F1520" s="6" t="s">
        <v>607</v>
      </c>
      <c r="G1520" s="7">
        <v>8166.1666667</v>
      </c>
      <c r="H1520" s="7">
        <v>8169.2857143000019</v>
      </c>
      <c r="I1520" s="43">
        <v>3.8194758046250499E-2</v>
      </c>
      <c r="J1520" s="8"/>
    </row>
    <row r="1521" spans="1:10" x14ac:dyDescent="0.3">
      <c r="A1521" s="57" t="s">
        <v>59</v>
      </c>
      <c r="B1521" s="5" t="s">
        <v>144</v>
      </c>
      <c r="C1521" s="58" t="s">
        <v>145</v>
      </c>
      <c r="D1521" s="5" t="s">
        <v>146</v>
      </c>
      <c r="E1521" s="6" t="s">
        <v>606</v>
      </c>
      <c r="F1521" s="6" t="s">
        <v>607</v>
      </c>
      <c r="G1521" s="7">
        <v>8250</v>
      </c>
      <c r="H1521" s="7">
        <v>8300</v>
      </c>
      <c r="I1521" s="43">
        <v>0.60606060606060996</v>
      </c>
      <c r="J1521" s="8"/>
    </row>
    <row r="1522" spans="1:10" x14ac:dyDescent="0.3">
      <c r="A1522" s="57" t="s">
        <v>59</v>
      </c>
      <c r="B1522" s="5" t="s">
        <v>144</v>
      </c>
      <c r="C1522" s="58" t="s">
        <v>147</v>
      </c>
      <c r="D1522" s="5" t="s">
        <v>148</v>
      </c>
      <c r="E1522" s="6" t="s">
        <v>606</v>
      </c>
      <c r="F1522" s="6" t="s">
        <v>607</v>
      </c>
      <c r="G1522" s="7">
        <v>9500</v>
      </c>
      <c r="H1522" s="7">
        <v>9500</v>
      </c>
      <c r="I1522" s="43">
        <v>0</v>
      </c>
      <c r="J1522" s="8"/>
    </row>
    <row r="1523" spans="1:10" x14ac:dyDescent="0.3">
      <c r="A1523" s="57" t="s">
        <v>59</v>
      </c>
      <c r="B1523" s="5" t="s">
        <v>144</v>
      </c>
      <c r="C1523" s="58" t="s">
        <v>400</v>
      </c>
      <c r="D1523" s="5" t="s">
        <v>401</v>
      </c>
      <c r="E1523" s="6" t="s">
        <v>606</v>
      </c>
      <c r="F1523" s="6" t="s">
        <v>607</v>
      </c>
      <c r="G1523" s="7">
        <v>8750</v>
      </c>
      <c r="H1523" s="7">
        <v>8480</v>
      </c>
      <c r="I1523" s="43">
        <v>-3.085714285714281</v>
      </c>
      <c r="J1523" s="8"/>
    </row>
    <row r="1524" spans="1:10" x14ac:dyDescent="0.3">
      <c r="A1524" s="57" t="s">
        <v>59</v>
      </c>
      <c r="B1524" s="5" t="s">
        <v>144</v>
      </c>
      <c r="C1524" s="58" t="s">
        <v>306</v>
      </c>
      <c r="D1524" s="5" t="s">
        <v>307</v>
      </c>
      <c r="E1524" s="6" t="s">
        <v>606</v>
      </c>
      <c r="F1524" s="6" t="s">
        <v>607</v>
      </c>
      <c r="G1524" s="7">
        <v>8033.3333333</v>
      </c>
      <c r="H1524" s="7">
        <v>8333.3333332999991</v>
      </c>
      <c r="I1524" s="43">
        <v>3.7344398340403808</v>
      </c>
      <c r="J1524" s="8"/>
    </row>
    <row r="1525" spans="1:10" x14ac:dyDescent="0.3">
      <c r="A1525" s="57" t="s">
        <v>62</v>
      </c>
      <c r="B1525" s="5" t="s">
        <v>116</v>
      </c>
      <c r="C1525" s="58" t="s">
        <v>384</v>
      </c>
      <c r="D1525" s="5" t="s">
        <v>385</v>
      </c>
      <c r="E1525" s="6" t="s">
        <v>608</v>
      </c>
      <c r="F1525" s="6" t="s">
        <v>460</v>
      </c>
      <c r="G1525" s="7">
        <v>39333.33333329999</v>
      </c>
      <c r="H1525" s="7">
        <v>39333.33333329999</v>
      </c>
      <c r="I1525" s="43">
        <v>0</v>
      </c>
      <c r="J1525" s="8"/>
    </row>
    <row r="1526" spans="1:10" x14ac:dyDescent="0.3">
      <c r="A1526" s="57" t="s">
        <v>75</v>
      </c>
      <c r="B1526" s="5" t="s">
        <v>526</v>
      </c>
      <c r="C1526" s="58" t="s">
        <v>527</v>
      </c>
      <c r="D1526" s="5" t="s">
        <v>528</v>
      </c>
      <c r="E1526" s="6" t="s">
        <v>608</v>
      </c>
      <c r="F1526" s="6" t="s">
        <v>460</v>
      </c>
      <c r="G1526" s="7">
        <v>37599.5</v>
      </c>
      <c r="H1526" s="7">
        <v>42050</v>
      </c>
      <c r="I1526" s="43">
        <v>11.83659357172302</v>
      </c>
      <c r="J1526" s="8"/>
    </row>
    <row r="1527" spans="1:10" x14ac:dyDescent="0.3">
      <c r="A1527" s="57" t="s">
        <v>56</v>
      </c>
      <c r="B1527" s="5" t="s">
        <v>210</v>
      </c>
      <c r="C1527" s="58" t="s">
        <v>211</v>
      </c>
      <c r="D1527" s="5" t="s">
        <v>210</v>
      </c>
      <c r="E1527" s="6" t="s">
        <v>608</v>
      </c>
      <c r="F1527" s="6" t="s">
        <v>460</v>
      </c>
      <c r="G1527" s="7">
        <v>39140</v>
      </c>
      <c r="H1527" s="7">
        <v>38740</v>
      </c>
      <c r="I1527" s="43">
        <v>-1.0219724067450198</v>
      </c>
      <c r="J1527" s="8"/>
    </row>
    <row r="1528" spans="1:10" x14ac:dyDescent="0.3">
      <c r="A1528" s="57" t="s">
        <v>70</v>
      </c>
      <c r="B1528" s="5" t="s">
        <v>542</v>
      </c>
      <c r="C1528" s="58" t="s">
        <v>545</v>
      </c>
      <c r="D1528" s="5" t="s">
        <v>546</v>
      </c>
      <c r="E1528" s="6" t="s">
        <v>608</v>
      </c>
      <c r="F1528" s="6" t="s">
        <v>460</v>
      </c>
      <c r="G1528" s="7">
        <v>43000</v>
      </c>
      <c r="H1528" s="7">
        <v>42000</v>
      </c>
      <c r="I1528" s="43">
        <v>-2.3255813953488405</v>
      </c>
      <c r="J1528" s="8"/>
    </row>
    <row r="1529" spans="1:10" x14ac:dyDescent="0.3">
      <c r="A1529" s="57" t="s">
        <v>70</v>
      </c>
      <c r="B1529" s="5" t="s">
        <v>542</v>
      </c>
      <c r="C1529" s="58" t="s">
        <v>549</v>
      </c>
      <c r="D1529" s="5" t="s">
        <v>550</v>
      </c>
      <c r="E1529" s="6" t="s">
        <v>608</v>
      </c>
      <c r="F1529" s="6" t="s">
        <v>460</v>
      </c>
      <c r="G1529" s="7">
        <v>45500</v>
      </c>
      <c r="H1529" s="7">
        <v>46500</v>
      </c>
      <c r="I1529" s="43">
        <v>2.19780219780219</v>
      </c>
      <c r="J1529" s="8"/>
    </row>
    <row r="1530" spans="1:10" x14ac:dyDescent="0.3">
      <c r="A1530" s="57" t="s">
        <v>68</v>
      </c>
      <c r="B1530" s="5" t="s">
        <v>357</v>
      </c>
      <c r="C1530" s="58" t="s">
        <v>358</v>
      </c>
      <c r="D1530" s="5" t="s">
        <v>359</v>
      </c>
      <c r="E1530" s="6" t="s">
        <v>608</v>
      </c>
      <c r="F1530" s="6" t="s">
        <v>460</v>
      </c>
      <c r="G1530" s="7">
        <v>43500</v>
      </c>
      <c r="H1530" s="7">
        <v>43500</v>
      </c>
      <c r="I1530" s="43">
        <v>0</v>
      </c>
      <c r="J1530" s="8"/>
    </row>
    <row r="1531" spans="1:10" x14ac:dyDescent="0.3">
      <c r="A1531" s="57" t="s">
        <v>68</v>
      </c>
      <c r="B1531" s="5" t="s">
        <v>357</v>
      </c>
      <c r="C1531" s="58" t="s">
        <v>529</v>
      </c>
      <c r="D1531" s="5" t="s">
        <v>530</v>
      </c>
      <c r="E1531" s="6" t="s">
        <v>608</v>
      </c>
      <c r="F1531" s="6" t="s">
        <v>460</v>
      </c>
      <c r="G1531" s="7" t="s">
        <v>122</v>
      </c>
      <c r="H1531" s="7">
        <v>36833.33333329999</v>
      </c>
      <c r="I1531" s="43" t="s">
        <v>122</v>
      </c>
      <c r="J1531" s="8"/>
    </row>
    <row r="1532" spans="1:10" x14ac:dyDescent="0.3">
      <c r="A1532" s="57" t="s">
        <v>66</v>
      </c>
      <c r="B1532" s="5" t="s">
        <v>226</v>
      </c>
      <c r="C1532" s="58" t="s">
        <v>320</v>
      </c>
      <c r="D1532" s="5" t="s">
        <v>321</v>
      </c>
      <c r="E1532" s="6" t="s">
        <v>608</v>
      </c>
      <c r="F1532" s="6" t="s">
        <v>460</v>
      </c>
      <c r="G1532" s="7">
        <v>44666.666666700003</v>
      </c>
      <c r="H1532" s="7">
        <v>45333.333333299997</v>
      </c>
      <c r="I1532" s="43">
        <v>1.4925373132824495</v>
      </c>
      <c r="J1532" s="8"/>
    </row>
    <row r="1533" spans="1:10" x14ac:dyDescent="0.3">
      <c r="A1533" s="57" t="s">
        <v>66</v>
      </c>
      <c r="B1533" s="5" t="s">
        <v>226</v>
      </c>
      <c r="C1533" s="58" t="s">
        <v>227</v>
      </c>
      <c r="D1533" s="5" t="s">
        <v>228</v>
      </c>
      <c r="E1533" s="6" t="s">
        <v>608</v>
      </c>
      <c r="F1533" s="6" t="s">
        <v>460</v>
      </c>
      <c r="G1533" s="7">
        <v>40833.33333329999</v>
      </c>
      <c r="H1533" s="7">
        <v>40666.66666670001</v>
      </c>
      <c r="I1533" s="43">
        <v>-0.40816326514317991</v>
      </c>
      <c r="J1533" s="8"/>
    </row>
    <row r="1534" spans="1:10" x14ac:dyDescent="0.3">
      <c r="A1534" s="57" t="s">
        <v>66</v>
      </c>
      <c r="B1534" s="5" t="s">
        <v>226</v>
      </c>
      <c r="C1534" s="58" t="s">
        <v>566</v>
      </c>
      <c r="D1534" s="5" t="s">
        <v>567</v>
      </c>
      <c r="E1534" s="6" t="s">
        <v>608</v>
      </c>
      <c r="F1534" s="6" t="s">
        <v>460</v>
      </c>
      <c r="G1534" s="7">
        <v>48333.333333299997</v>
      </c>
      <c r="H1534" s="7">
        <v>48333.333333299997</v>
      </c>
      <c r="I1534" s="43">
        <v>0</v>
      </c>
      <c r="J1534" s="8"/>
    </row>
    <row r="1535" spans="1:10" x14ac:dyDescent="0.3">
      <c r="A1535" s="57" t="s">
        <v>66</v>
      </c>
      <c r="B1535" s="5" t="s">
        <v>226</v>
      </c>
      <c r="C1535" s="58" t="s">
        <v>553</v>
      </c>
      <c r="D1535" s="5" t="s">
        <v>554</v>
      </c>
      <c r="E1535" s="6" t="s">
        <v>608</v>
      </c>
      <c r="F1535" s="6" t="s">
        <v>460</v>
      </c>
      <c r="G1535" s="7">
        <v>40715.800000000003</v>
      </c>
      <c r="H1535" s="7">
        <v>40895.800000000003</v>
      </c>
      <c r="I1535" s="43">
        <v>0.44208882055614146</v>
      </c>
      <c r="J1535" s="8"/>
    </row>
    <row r="1536" spans="1:10" x14ac:dyDescent="0.3">
      <c r="A1536" s="57" t="s">
        <v>66</v>
      </c>
      <c r="B1536" s="5" t="s">
        <v>226</v>
      </c>
      <c r="C1536" s="58" t="s">
        <v>354</v>
      </c>
      <c r="D1536" s="5" t="s">
        <v>355</v>
      </c>
      <c r="E1536" s="6" t="s">
        <v>608</v>
      </c>
      <c r="F1536" s="6" t="s">
        <v>460</v>
      </c>
      <c r="G1536" s="7">
        <v>44666.666666700003</v>
      </c>
      <c r="H1536" s="7">
        <v>44300</v>
      </c>
      <c r="I1536" s="43">
        <v>-0.82089552246208397</v>
      </c>
      <c r="J1536" s="8"/>
    </row>
    <row r="1537" spans="1:10" x14ac:dyDescent="0.3">
      <c r="A1537" s="57" t="s">
        <v>67</v>
      </c>
      <c r="B1537" s="5" t="s">
        <v>443</v>
      </c>
      <c r="C1537" s="58" t="s">
        <v>497</v>
      </c>
      <c r="D1537" s="5" t="s">
        <v>498</v>
      </c>
      <c r="E1537" s="6" t="s">
        <v>608</v>
      </c>
      <c r="F1537" s="6" t="s">
        <v>460</v>
      </c>
      <c r="G1537" s="7">
        <v>35250</v>
      </c>
      <c r="H1537" s="7">
        <v>35250</v>
      </c>
      <c r="I1537" s="43">
        <v>0</v>
      </c>
      <c r="J1537" s="8"/>
    </row>
    <row r="1538" spans="1:10" x14ac:dyDescent="0.3">
      <c r="A1538" s="57" t="s">
        <v>67</v>
      </c>
      <c r="B1538" s="5" t="s">
        <v>443</v>
      </c>
      <c r="C1538" s="58" t="s">
        <v>522</v>
      </c>
      <c r="D1538" s="5" t="s">
        <v>523</v>
      </c>
      <c r="E1538" s="6" t="s">
        <v>608</v>
      </c>
      <c r="F1538" s="6" t="s">
        <v>460</v>
      </c>
      <c r="G1538" s="7">
        <v>39250</v>
      </c>
      <c r="H1538" s="7">
        <v>39800</v>
      </c>
      <c r="I1538" s="43">
        <v>1.4012738853503179</v>
      </c>
      <c r="J1538" s="8"/>
    </row>
    <row r="1539" spans="1:10" x14ac:dyDescent="0.3">
      <c r="A1539" s="57" t="s">
        <v>67</v>
      </c>
      <c r="B1539" s="5" t="s">
        <v>443</v>
      </c>
      <c r="C1539" s="58" t="s">
        <v>560</v>
      </c>
      <c r="D1539" s="5" t="s">
        <v>561</v>
      </c>
      <c r="E1539" s="6" t="s">
        <v>608</v>
      </c>
      <c r="F1539" s="6" t="s">
        <v>460</v>
      </c>
      <c r="G1539" s="7">
        <v>36250</v>
      </c>
      <c r="H1539" s="7">
        <v>36250</v>
      </c>
      <c r="I1539" s="43">
        <v>0</v>
      </c>
      <c r="J1539" s="8"/>
    </row>
    <row r="1540" spans="1:10" x14ac:dyDescent="0.3">
      <c r="A1540" s="57" t="s">
        <v>51</v>
      </c>
      <c r="B1540" s="5" t="s">
        <v>110</v>
      </c>
      <c r="C1540" s="58" t="s">
        <v>338</v>
      </c>
      <c r="D1540" s="5" t="s">
        <v>339</v>
      </c>
      <c r="E1540" s="6" t="s">
        <v>608</v>
      </c>
      <c r="F1540" s="6" t="s">
        <v>460</v>
      </c>
      <c r="G1540" s="7">
        <v>43000</v>
      </c>
      <c r="H1540" s="7">
        <v>40250</v>
      </c>
      <c r="I1540" s="43">
        <v>-6.3953488372093039</v>
      </c>
      <c r="J1540" s="8"/>
    </row>
    <row r="1541" spans="1:10" x14ac:dyDescent="0.3">
      <c r="A1541" s="57" t="s">
        <v>71</v>
      </c>
      <c r="B1541" s="5" t="s">
        <v>487</v>
      </c>
      <c r="C1541" s="58" t="s">
        <v>490</v>
      </c>
      <c r="D1541" s="5" t="s">
        <v>491</v>
      </c>
      <c r="E1541" s="6" t="s">
        <v>608</v>
      </c>
      <c r="F1541" s="6" t="s">
        <v>460</v>
      </c>
      <c r="G1541" s="7">
        <v>39808</v>
      </c>
      <c r="H1541" s="7">
        <v>40086.66666670001</v>
      </c>
      <c r="I1541" s="43">
        <v>0.7000267953677809</v>
      </c>
      <c r="J1541" s="8"/>
    </row>
    <row r="1542" spans="1:10" x14ac:dyDescent="0.3">
      <c r="A1542" s="57" t="s">
        <v>71</v>
      </c>
      <c r="B1542" s="5" t="s">
        <v>487</v>
      </c>
      <c r="C1542" s="58" t="s">
        <v>568</v>
      </c>
      <c r="D1542" s="5" t="s">
        <v>569</v>
      </c>
      <c r="E1542" s="6" t="s">
        <v>608</v>
      </c>
      <c r="F1542" s="6" t="s">
        <v>460</v>
      </c>
      <c r="G1542" s="7">
        <v>46250</v>
      </c>
      <c r="H1542" s="7">
        <v>47166.666666700003</v>
      </c>
      <c r="I1542" s="43">
        <v>1.9819819820540596</v>
      </c>
      <c r="J1542" s="8"/>
    </row>
    <row r="1543" spans="1:10" x14ac:dyDescent="0.3">
      <c r="A1543" s="57" t="s">
        <v>63</v>
      </c>
      <c r="B1543" s="5" t="s">
        <v>249</v>
      </c>
      <c r="C1543" s="58" t="s">
        <v>390</v>
      </c>
      <c r="D1543" s="5" t="s">
        <v>391</v>
      </c>
      <c r="E1543" s="6" t="s">
        <v>608</v>
      </c>
      <c r="F1543" s="6" t="s">
        <v>460</v>
      </c>
      <c r="G1543" s="7">
        <v>40266.66666670001</v>
      </c>
      <c r="H1543" s="7">
        <v>40700</v>
      </c>
      <c r="I1543" s="43">
        <v>1.0761589403136762</v>
      </c>
      <c r="J1543" s="8"/>
    </row>
    <row r="1544" spans="1:10" x14ac:dyDescent="0.3">
      <c r="A1544" s="57" t="s">
        <v>63</v>
      </c>
      <c r="B1544" s="5" t="s">
        <v>249</v>
      </c>
      <c r="C1544" s="58" t="s">
        <v>250</v>
      </c>
      <c r="D1544" s="5" t="s">
        <v>251</v>
      </c>
      <c r="E1544" s="6" t="s">
        <v>608</v>
      </c>
      <c r="F1544" s="6" t="s">
        <v>460</v>
      </c>
      <c r="G1544" s="7">
        <v>46000</v>
      </c>
      <c r="H1544" s="7">
        <v>42500</v>
      </c>
      <c r="I1544" s="43">
        <v>-7.608695652173914</v>
      </c>
      <c r="J1544" s="8"/>
    </row>
    <row r="1545" spans="1:10" x14ac:dyDescent="0.3">
      <c r="A1545" s="57" t="s">
        <v>65</v>
      </c>
      <c r="B1545" s="5" t="s">
        <v>113</v>
      </c>
      <c r="C1545" s="58" t="s">
        <v>361</v>
      </c>
      <c r="D1545" s="5" t="s">
        <v>362</v>
      </c>
      <c r="E1545" s="6" t="s">
        <v>608</v>
      </c>
      <c r="F1545" s="6" t="s">
        <v>460</v>
      </c>
      <c r="G1545" s="7">
        <v>43333.333333299997</v>
      </c>
      <c r="H1545" s="7">
        <v>45950</v>
      </c>
      <c r="I1545" s="43">
        <v>6.038461538543106</v>
      </c>
      <c r="J1545" s="8"/>
    </row>
    <row r="1546" spans="1:10" x14ac:dyDescent="0.3">
      <c r="A1546" s="57" t="s">
        <v>65</v>
      </c>
      <c r="B1546" s="5" t="s">
        <v>113</v>
      </c>
      <c r="C1546" s="58" t="s">
        <v>365</v>
      </c>
      <c r="D1546" s="5" t="s">
        <v>366</v>
      </c>
      <c r="E1546" s="6" t="s">
        <v>608</v>
      </c>
      <c r="F1546" s="6" t="s">
        <v>460</v>
      </c>
      <c r="G1546" s="7">
        <v>51000</v>
      </c>
      <c r="H1546" s="7">
        <v>46950</v>
      </c>
      <c r="I1546" s="43">
        <v>-7.9411764705882399</v>
      </c>
      <c r="J1546" s="8"/>
    </row>
    <row r="1547" spans="1:10" x14ac:dyDescent="0.3">
      <c r="A1547" s="57" t="s">
        <v>65</v>
      </c>
      <c r="B1547" s="5" t="s">
        <v>113</v>
      </c>
      <c r="C1547" s="58" t="s">
        <v>179</v>
      </c>
      <c r="D1547" s="5" t="s">
        <v>180</v>
      </c>
      <c r="E1547" s="6" t="s">
        <v>608</v>
      </c>
      <c r="F1547" s="6" t="s">
        <v>460</v>
      </c>
      <c r="G1547" s="7">
        <v>40000</v>
      </c>
      <c r="H1547" s="7">
        <v>42000</v>
      </c>
      <c r="I1547" s="43">
        <v>5.0000000000000044</v>
      </c>
      <c r="J1547" s="8"/>
    </row>
    <row r="1548" spans="1:10" x14ac:dyDescent="0.3">
      <c r="A1548" s="57" t="s">
        <v>72</v>
      </c>
      <c r="B1548" s="5" t="s">
        <v>282</v>
      </c>
      <c r="C1548" s="58" t="s">
        <v>449</v>
      </c>
      <c r="D1548" s="5" t="s">
        <v>450</v>
      </c>
      <c r="E1548" s="6" t="s">
        <v>608</v>
      </c>
      <c r="F1548" s="6" t="s">
        <v>460</v>
      </c>
      <c r="G1548" s="7">
        <v>39200</v>
      </c>
      <c r="H1548" s="7">
        <v>39200</v>
      </c>
      <c r="I1548" s="43">
        <v>0</v>
      </c>
      <c r="J1548" s="8"/>
    </row>
    <row r="1549" spans="1:10" x14ac:dyDescent="0.3">
      <c r="A1549" s="57" t="s">
        <v>74</v>
      </c>
      <c r="B1549" s="5" t="s">
        <v>308</v>
      </c>
      <c r="C1549" s="58" t="s">
        <v>402</v>
      </c>
      <c r="D1549" s="5" t="s">
        <v>308</v>
      </c>
      <c r="E1549" s="6" t="s">
        <v>608</v>
      </c>
      <c r="F1549" s="6" t="s">
        <v>460</v>
      </c>
      <c r="G1549" s="7">
        <v>39000</v>
      </c>
      <c r="H1549" s="7">
        <v>38200</v>
      </c>
      <c r="I1549" s="43">
        <v>-2.0512820512820551</v>
      </c>
      <c r="J1549" s="8"/>
    </row>
    <row r="1550" spans="1:10" x14ac:dyDescent="0.3">
      <c r="A1550" s="57" t="s">
        <v>74</v>
      </c>
      <c r="B1550" s="5" t="s">
        <v>308</v>
      </c>
      <c r="C1550" s="58" t="s">
        <v>309</v>
      </c>
      <c r="D1550" s="5" t="s">
        <v>310</v>
      </c>
      <c r="E1550" s="6" t="s">
        <v>608</v>
      </c>
      <c r="F1550" s="6" t="s">
        <v>460</v>
      </c>
      <c r="G1550" s="7">
        <v>43500</v>
      </c>
      <c r="H1550" s="7">
        <v>40000</v>
      </c>
      <c r="I1550" s="43">
        <v>-8.0459770114942568</v>
      </c>
      <c r="J1550" s="8"/>
    </row>
    <row r="1551" spans="1:10" x14ac:dyDescent="0.3">
      <c r="A1551" s="57" t="s">
        <v>73</v>
      </c>
      <c r="B1551" s="5" t="s">
        <v>311</v>
      </c>
      <c r="C1551" s="58" t="s">
        <v>312</v>
      </c>
      <c r="D1551" s="5" t="s">
        <v>313</v>
      </c>
      <c r="E1551" s="6" t="s">
        <v>608</v>
      </c>
      <c r="F1551" s="6" t="s">
        <v>460</v>
      </c>
      <c r="G1551" s="7">
        <v>35500</v>
      </c>
      <c r="H1551" s="7">
        <v>37000</v>
      </c>
      <c r="I1551" s="43">
        <v>4.2253521126760498</v>
      </c>
      <c r="J1551" s="8"/>
    </row>
    <row r="1552" spans="1:10" x14ac:dyDescent="0.3">
      <c r="A1552" s="57" t="s">
        <v>73</v>
      </c>
      <c r="B1552" s="5" t="s">
        <v>311</v>
      </c>
      <c r="C1552" s="58" t="s">
        <v>316</v>
      </c>
      <c r="D1552" s="5" t="s">
        <v>317</v>
      </c>
      <c r="E1552" s="6" t="s">
        <v>608</v>
      </c>
      <c r="F1552" s="6" t="s">
        <v>460</v>
      </c>
      <c r="G1552" s="7">
        <v>41500</v>
      </c>
      <c r="H1552" s="7">
        <v>41500</v>
      </c>
      <c r="I1552" s="43">
        <v>0</v>
      </c>
      <c r="J1552" s="8"/>
    </row>
    <row r="1553" spans="1:10" x14ac:dyDescent="0.3">
      <c r="A1553" s="57" t="s">
        <v>73</v>
      </c>
      <c r="B1553" s="5" t="s">
        <v>311</v>
      </c>
      <c r="C1553" s="58" t="s">
        <v>417</v>
      </c>
      <c r="D1553" s="5" t="s">
        <v>418</v>
      </c>
      <c r="E1553" s="6" t="s">
        <v>608</v>
      </c>
      <c r="F1553" s="6" t="s">
        <v>460</v>
      </c>
      <c r="G1553" s="7">
        <v>46333.333333299997</v>
      </c>
      <c r="H1553" s="7">
        <v>46000</v>
      </c>
      <c r="I1553" s="43">
        <v>-0.71942446036022956</v>
      </c>
      <c r="J1553" s="8"/>
    </row>
    <row r="1554" spans="1:10" x14ac:dyDescent="0.3">
      <c r="A1554" s="57" t="s">
        <v>75</v>
      </c>
      <c r="B1554" s="5" t="s">
        <v>526</v>
      </c>
      <c r="C1554" s="58" t="s">
        <v>527</v>
      </c>
      <c r="D1554" s="5" t="s">
        <v>528</v>
      </c>
      <c r="E1554" s="6" t="s">
        <v>608</v>
      </c>
      <c r="F1554" s="6" t="s">
        <v>465</v>
      </c>
      <c r="G1554" s="7">
        <v>75966.333333300005</v>
      </c>
      <c r="H1554" s="7">
        <v>89450</v>
      </c>
      <c r="I1554" s="43">
        <v>17.749529396845872</v>
      </c>
      <c r="J1554" s="8"/>
    </row>
    <row r="1555" spans="1:10" x14ac:dyDescent="0.3">
      <c r="A1555" s="57" t="s">
        <v>56</v>
      </c>
      <c r="B1555" s="5" t="s">
        <v>210</v>
      </c>
      <c r="C1555" s="58" t="s">
        <v>211</v>
      </c>
      <c r="D1555" s="5" t="s">
        <v>210</v>
      </c>
      <c r="E1555" s="6" t="s">
        <v>608</v>
      </c>
      <c r="F1555" s="6" t="s">
        <v>465</v>
      </c>
      <c r="G1555" s="7">
        <v>86525</v>
      </c>
      <c r="H1555" s="7">
        <v>86200</v>
      </c>
      <c r="I1555" s="43">
        <v>-0.37561398439757154</v>
      </c>
      <c r="J1555" s="8"/>
    </row>
    <row r="1556" spans="1:10" x14ac:dyDescent="0.3">
      <c r="A1556" s="57" t="s">
        <v>70</v>
      </c>
      <c r="B1556" s="5" t="s">
        <v>542</v>
      </c>
      <c r="C1556" s="58" t="s">
        <v>549</v>
      </c>
      <c r="D1556" s="5" t="s">
        <v>550</v>
      </c>
      <c r="E1556" s="6" t="s">
        <v>608</v>
      </c>
      <c r="F1556" s="6" t="s">
        <v>465</v>
      </c>
      <c r="G1556" s="7">
        <v>89000</v>
      </c>
      <c r="H1556" s="7">
        <v>85500</v>
      </c>
      <c r="I1556" s="43">
        <v>-3.9325842696629199</v>
      </c>
      <c r="J1556" s="8"/>
    </row>
    <row r="1557" spans="1:10" x14ac:dyDescent="0.3">
      <c r="A1557" s="57" t="s">
        <v>68</v>
      </c>
      <c r="B1557" s="5" t="s">
        <v>357</v>
      </c>
      <c r="C1557" s="58" t="s">
        <v>358</v>
      </c>
      <c r="D1557" s="5" t="s">
        <v>359</v>
      </c>
      <c r="E1557" s="6" t="s">
        <v>608</v>
      </c>
      <c r="F1557" s="6" t="s">
        <v>465</v>
      </c>
      <c r="G1557" s="7">
        <v>80000</v>
      </c>
      <c r="H1557" s="7">
        <v>80000</v>
      </c>
      <c r="I1557" s="43">
        <v>0</v>
      </c>
      <c r="J1557" s="8"/>
    </row>
    <row r="1558" spans="1:10" x14ac:dyDescent="0.3">
      <c r="A1558" s="57" t="s">
        <v>66</v>
      </c>
      <c r="B1558" s="5" t="s">
        <v>226</v>
      </c>
      <c r="C1558" s="58" t="s">
        <v>320</v>
      </c>
      <c r="D1558" s="5" t="s">
        <v>321</v>
      </c>
      <c r="E1558" s="6" t="s">
        <v>608</v>
      </c>
      <c r="F1558" s="6" t="s">
        <v>465</v>
      </c>
      <c r="G1558" s="7">
        <v>82700</v>
      </c>
      <c r="H1558" s="7">
        <v>84700</v>
      </c>
      <c r="I1558" s="43">
        <v>2.4183796856106494</v>
      </c>
      <c r="J1558" s="8"/>
    </row>
    <row r="1559" spans="1:10" x14ac:dyDescent="0.3">
      <c r="A1559" s="57" t="s">
        <v>66</v>
      </c>
      <c r="B1559" s="5" t="s">
        <v>226</v>
      </c>
      <c r="C1559" s="58" t="s">
        <v>227</v>
      </c>
      <c r="D1559" s="5" t="s">
        <v>228</v>
      </c>
      <c r="E1559" s="6" t="s">
        <v>608</v>
      </c>
      <c r="F1559" s="6" t="s">
        <v>465</v>
      </c>
      <c r="G1559" s="7">
        <v>90000</v>
      </c>
      <c r="H1559" s="7">
        <v>100333.33333330002</v>
      </c>
      <c r="I1559" s="43">
        <v>11.481481481444456</v>
      </c>
      <c r="J1559" s="8"/>
    </row>
    <row r="1560" spans="1:10" x14ac:dyDescent="0.3">
      <c r="A1560" s="57" t="s">
        <v>66</v>
      </c>
      <c r="B1560" s="5" t="s">
        <v>226</v>
      </c>
      <c r="C1560" s="58" t="s">
        <v>566</v>
      </c>
      <c r="D1560" s="5" t="s">
        <v>567</v>
      </c>
      <c r="E1560" s="6" t="s">
        <v>608</v>
      </c>
      <c r="F1560" s="6" t="s">
        <v>465</v>
      </c>
      <c r="G1560" s="7">
        <v>88500</v>
      </c>
      <c r="H1560" s="7">
        <v>88500</v>
      </c>
      <c r="I1560" s="43">
        <v>0</v>
      </c>
      <c r="J1560" s="8"/>
    </row>
    <row r="1561" spans="1:10" x14ac:dyDescent="0.3">
      <c r="A1561" s="57" t="s">
        <v>66</v>
      </c>
      <c r="B1561" s="5" t="s">
        <v>226</v>
      </c>
      <c r="C1561" s="58" t="s">
        <v>553</v>
      </c>
      <c r="D1561" s="5" t="s">
        <v>554</v>
      </c>
      <c r="E1561" s="6" t="s">
        <v>608</v>
      </c>
      <c r="F1561" s="6" t="s">
        <v>465</v>
      </c>
      <c r="G1561" s="7">
        <v>84200</v>
      </c>
      <c r="H1561" s="7">
        <v>87566.666666699981</v>
      </c>
      <c r="I1561" s="43">
        <v>3.998416468764844</v>
      </c>
      <c r="J1561" s="8"/>
    </row>
    <row r="1562" spans="1:10" x14ac:dyDescent="0.3">
      <c r="A1562" s="57" t="s">
        <v>67</v>
      </c>
      <c r="B1562" s="5" t="s">
        <v>443</v>
      </c>
      <c r="C1562" s="58" t="s">
        <v>497</v>
      </c>
      <c r="D1562" s="5" t="s">
        <v>498</v>
      </c>
      <c r="E1562" s="6" t="s">
        <v>608</v>
      </c>
      <c r="F1562" s="6" t="s">
        <v>465</v>
      </c>
      <c r="G1562" s="7">
        <v>87350</v>
      </c>
      <c r="H1562" s="7">
        <v>87350</v>
      </c>
      <c r="I1562" s="43">
        <v>0</v>
      </c>
      <c r="J1562" s="8"/>
    </row>
    <row r="1563" spans="1:10" x14ac:dyDescent="0.3">
      <c r="A1563" s="57" t="s">
        <v>71</v>
      </c>
      <c r="B1563" s="5" t="s">
        <v>487</v>
      </c>
      <c r="C1563" s="58" t="s">
        <v>490</v>
      </c>
      <c r="D1563" s="5" t="s">
        <v>491</v>
      </c>
      <c r="E1563" s="6" t="s">
        <v>608</v>
      </c>
      <c r="F1563" s="6" t="s">
        <v>465</v>
      </c>
      <c r="G1563" s="7">
        <v>83623.333333300005</v>
      </c>
      <c r="H1563" s="7">
        <v>79650</v>
      </c>
      <c r="I1563" s="43">
        <v>-4.7514649021025868</v>
      </c>
      <c r="J1563" s="8"/>
    </row>
    <row r="1564" spans="1:10" x14ac:dyDescent="0.3">
      <c r="A1564" s="57" t="s">
        <v>71</v>
      </c>
      <c r="B1564" s="5" t="s">
        <v>487</v>
      </c>
      <c r="C1564" s="58" t="s">
        <v>568</v>
      </c>
      <c r="D1564" s="5" t="s">
        <v>569</v>
      </c>
      <c r="E1564" s="6" t="s">
        <v>608</v>
      </c>
      <c r="F1564" s="6" t="s">
        <v>465</v>
      </c>
      <c r="G1564" s="7">
        <v>87000</v>
      </c>
      <c r="H1564" s="7">
        <v>88333.333333300019</v>
      </c>
      <c r="I1564" s="43">
        <v>1.5325670497701172</v>
      </c>
      <c r="J1564" s="8"/>
    </row>
    <row r="1565" spans="1:10" x14ac:dyDescent="0.3">
      <c r="A1565" s="57" t="s">
        <v>63</v>
      </c>
      <c r="B1565" s="5" t="s">
        <v>249</v>
      </c>
      <c r="C1565" s="58" t="s">
        <v>390</v>
      </c>
      <c r="D1565" s="5" t="s">
        <v>391</v>
      </c>
      <c r="E1565" s="6" t="s">
        <v>608</v>
      </c>
      <c r="F1565" s="6" t="s">
        <v>465</v>
      </c>
      <c r="G1565" s="7">
        <v>87380</v>
      </c>
      <c r="H1565" s="7">
        <v>88560</v>
      </c>
      <c r="I1565" s="43">
        <v>1.3504234378576281</v>
      </c>
      <c r="J1565" s="8"/>
    </row>
    <row r="1566" spans="1:10" x14ac:dyDescent="0.3">
      <c r="A1566" s="57" t="s">
        <v>63</v>
      </c>
      <c r="B1566" s="5" t="s">
        <v>249</v>
      </c>
      <c r="C1566" s="58" t="s">
        <v>250</v>
      </c>
      <c r="D1566" s="5" t="s">
        <v>251</v>
      </c>
      <c r="E1566" s="6" t="s">
        <v>608</v>
      </c>
      <c r="F1566" s="6" t="s">
        <v>465</v>
      </c>
      <c r="G1566" s="7">
        <v>90500</v>
      </c>
      <c r="H1566" s="7">
        <v>84875</v>
      </c>
      <c r="I1566" s="43">
        <v>-6.2154696132596721</v>
      </c>
      <c r="J1566" s="8"/>
    </row>
    <row r="1567" spans="1:10" x14ac:dyDescent="0.3">
      <c r="A1567" s="57" t="s">
        <v>63</v>
      </c>
      <c r="B1567" s="5" t="s">
        <v>249</v>
      </c>
      <c r="C1567" s="58" t="s">
        <v>252</v>
      </c>
      <c r="D1567" s="5" t="s">
        <v>253</v>
      </c>
      <c r="E1567" s="6" t="s">
        <v>608</v>
      </c>
      <c r="F1567" s="6" t="s">
        <v>465</v>
      </c>
      <c r="G1567" s="7">
        <v>85000</v>
      </c>
      <c r="H1567" s="7">
        <v>85000</v>
      </c>
      <c r="I1567" s="43">
        <v>0</v>
      </c>
      <c r="J1567" s="8"/>
    </row>
    <row r="1568" spans="1:10" x14ac:dyDescent="0.3">
      <c r="A1568" s="57" t="s">
        <v>65</v>
      </c>
      <c r="B1568" s="5" t="s">
        <v>113</v>
      </c>
      <c r="C1568" s="58" t="s">
        <v>361</v>
      </c>
      <c r="D1568" s="5" t="s">
        <v>362</v>
      </c>
      <c r="E1568" s="6" t="s">
        <v>608</v>
      </c>
      <c r="F1568" s="6" t="s">
        <v>465</v>
      </c>
      <c r="G1568" s="7">
        <v>86666.666666699981</v>
      </c>
      <c r="H1568" s="7">
        <v>86666.666666699981</v>
      </c>
      <c r="I1568" s="43">
        <v>0</v>
      </c>
      <c r="J1568" s="8"/>
    </row>
    <row r="1569" spans="1:10" x14ac:dyDescent="0.3">
      <c r="A1569" s="57" t="s">
        <v>65</v>
      </c>
      <c r="B1569" s="5" t="s">
        <v>113</v>
      </c>
      <c r="C1569" s="58" t="s">
        <v>155</v>
      </c>
      <c r="D1569" s="5" t="s">
        <v>156</v>
      </c>
      <c r="E1569" s="6" t="s">
        <v>608</v>
      </c>
      <c r="F1569" s="6" t="s">
        <v>465</v>
      </c>
      <c r="G1569" s="7">
        <v>80000</v>
      </c>
      <c r="H1569" s="7">
        <v>77600</v>
      </c>
      <c r="I1569" s="43">
        <v>-3.0000000000000031</v>
      </c>
      <c r="J1569" s="8"/>
    </row>
    <row r="1570" spans="1:10" x14ac:dyDescent="0.3">
      <c r="A1570" s="57" t="s">
        <v>72</v>
      </c>
      <c r="B1570" s="5" t="s">
        <v>282</v>
      </c>
      <c r="C1570" s="58" t="s">
        <v>449</v>
      </c>
      <c r="D1570" s="5" t="s">
        <v>450</v>
      </c>
      <c r="E1570" s="6" t="s">
        <v>608</v>
      </c>
      <c r="F1570" s="6" t="s">
        <v>465</v>
      </c>
      <c r="G1570" s="7">
        <v>81400</v>
      </c>
      <c r="H1570" s="7">
        <v>79333.333333300005</v>
      </c>
      <c r="I1570" s="43">
        <v>-2.5389025389434887</v>
      </c>
      <c r="J1570" s="8"/>
    </row>
    <row r="1571" spans="1:10" x14ac:dyDescent="0.3">
      <c r="A1571" s="57" t="s">
        <v>74</v>
      </c>
      <c r="B1571" s="5" t="s">
        <v>308</v>
      </c>
      <c r="C1571" s="58" t="s">
        <v>402</v>
      </c>
      <c r="D1571" s="5" t="s">
        <v>308</v>
      </c>
      <c r="E1571" s="6" t="s">
        <v>608</v>
      </c>
      <c r="F1571" s="6" t="s">
        <v>465</v>
      </c>
      <c r="G1571" s="7">
        <v>76000</v>
      </c>
      <c r="H1571" s="7">
        <v>74285.714285700014</v>
      </c>
      <c r="I1571" s="43">
        <v>-2.255639097763162</v>
      </c>
      <c r="J1571" s="8"/>
    </row>
    <row r="1572" spans="1:10" x14ac:dyDescent="0.3">
      <c r="A1572" s="57" t="s">
        <v>74</v>
      </c>
      <c r="B1572" s="5" t="s">
        <v>308</v>
      </c>
      <c r="C1572" s="58" t="s">
        <v>403</v>
      </c>
      <c r="D1572" s="5" t="s">
        <v>404</v>
      </c>
      <c r="E1572" s="6" t="s">
        <v>608</v>
      </c>
      <c r="F1572" s="6" t="s">
        <v>465</v>
      </c>
      <c r="G1572" s="7">
        <v>76000</v>
      </c>
      <c r="H1572" s="7">
        <v>76000</v>
      </c>
      <c r="I1572" s="43">
        <v>0</v>
      </c>
      <c r="J1572" s="8"/>
    </row>
    <row r="1573" spans="1:10" x14ac:dyDescent="0.3">
      <c r="A1573" s="57" t="s">
        <v>74</v>
      </c>
      <c r="B1573" s="5" t="s">
        <v>308</v>
      </c>
      <c r="C1573" s="58" t="s">
        <v>309</v>
      </c>
      <c r="D1573" s="5" t="s">
        <v>310</v>
      </c>
      <c r="E1573" s="6" t="s">
        <v>608</v>
      </c>
      <c r="F1573" s="6" t="s">
        <v>465</v>
      </c>
      <c r="G1573" s="7">
        <v>77500</v>
      </c>
      <c r="H1573" s="7">
        <v>77500</v>
      </c>
      <c r="I1573" s="43">
        <v>0</v>
      </c>
      <c r="J1573" s="8"/>
    </row>
    <row r="1574" spans="1:10" x14ac:dyDescent="0.3">
      <c r="A1574" s="57" t="s">
        <v>74</v>
      </c>
      <c r="B1574" s="5" t="s">
        <v>308</v>
      </c>
      <c r="C1574" s="58" t="s">
        <v>570</v>
      </c>
      <c r="D1574" s="5" t="s">
        <v>571</v>
      </c>
      <c r="E1574" s="6" t="s">
        <v>608</v>
      </c>
      <c r="F1574" s="6" t="s">
        <v>465</v>
      </c>
      <c r="G1574" s="7">
        <v>80666.666666699995</v>
      </c>
      <c r="H1574" s="7">
        <v>95000</v>
      </c>
      <c r="I1574" s="43">
        <v>17.76859504127366</v>
      </c>
      <c r="J1574" s="8"/>
    </row>
    <row r="1575" spans="1:10" x14ac:dyDescent="0.3">
      <c r="A1575" s="57" t="s">
        <v>73</v>
      </c>
      <c r="B1575" s="5" t="s">
        <v>311</v>
      </c>
      <c r="C1575" s="58" t="s">
        <v>312</v>
      </c>
      <c r="D1575" s="5" t="s">
        <v>313</v>
      </c>
      <c r="E1575" s="6" t="s">
        <v>608</v>
      </c>
      <c r="F1575" s="6" t="s">
        <v>465</v>
      </c>
      <c r="G1575" s="7">
        <v>82000</v>
      </c>
      <c r="H1575" s="7">
        <v>86000</v>
      </c>
      <c r="I1575" s="43">
        <v>4.8780487804878092</v>
      </c>
      <c r="J1575" s="8"/>
    </row>
    <row r="1576" spans="1:10" x14ac:dyDescent="0.3">
      <c r="A1576" s="57" t="s">
        <v>73</v>
      </c>
      <c r="B1576" s="5" t="s">
        <v>311</v>
      </c>
      <c r="C1576" s="58" t="s">
        <v>316</v>
      </c>
      <c r="D1576" s="5" t="s">
        <v>317</v>
      </c>
      <c r="E1576" s="6" t="s">
        <v>608</v>
      </c>
      <c r="F1576" s="6" t="s">
        <v>465</v>
      </c>
      <c r="G1576" s="7">
        <v>81250</v>
      </c>
      <c r="H1576" s="7">
        <v>81250</v>
      </c>
      <c r="I1576" s="43">
        <v>0</v>
      </c>
      <c r="J1576" s="8"/>
    </row>
    <row r="1577" spans="1:10" x14ac:dyDescent="0.3">
      <c r="A1577" s="57" t="s">
        <v>73</v>
      </c>
      <c r="B1577" s="5" t="s">
        <v>311</v>
      </c>
      <c r="C1577" s="58" t="s">
        <v>417</v>
      </c>
      <c r="D1577" s="5" t="s">
        <v>418</v>
      </c>
      <c r="E1577" s="6" t="s">
        <v>608</v>
      </c>
      <c r="F1577" s="6" t="s">
        <v>465</v>
      </c>
      <c r="G1577" s="7">
        <v>90000</v>
      </c>
      <c r="H1577" s="7">
        <v>85000</v>
      </c>
      <c r="I1577" s="43">
        <v>-5.555555555555558</v>
      </c>
      <c r="J1577" s="8"/>
    </row>
    <row r="1578" spans="1:10" x14ac:dyDescent="0.3">
      <c r="A1578" s="57" t="s">
        <v>62</v>
      </c>
      <c r="B1578" s="5" t="s">
        <v>116</v>
      </c>
      <c r="C1578" s="58" t="s">
        <v>384</v>
      </c>
      <c r="D1578" s="5" t="s">
        <v>385</v>
      </c>
      <c r="E1578" s="6" t="s">
        <v>608</v>
      </c>
      <c r="F1578" s="6" t="s">
        <v>510</v>
      </c>
      <c r="G1578" s="7">
        <v>16900</v>
      </c>
      <c r="H1578" s="7">
        <v>16900</v>
      </c>
      <c r="I1578" s="43">
        <v>0</v>
      </c>
      <c r="J1578" s="8"/>
    </row>
    <row r="1579" spans="1:10" x14ac:dyDescent="0.3">
      <c r="A1579" s="57" t="s">
        <v>75</v>
      </c>
      <c r="B1579" s="5" t="s">
        <v>526</v>
      </c>
      <c r="C1579" s="58" t="s">
        <v>527</v>
      </c>
      <c r="D1579" s="5" t="s">
        <v>528</v>
      </c>
      <c r="E1579" s="6" t="s">
        <v>608</v>
      </c>
      <c r="F1579" s="6" t="s">
        <v>510</v>
      </c>
      <c r="G1579" s="7">
        <v>17680</v>
      </c>
      <c r="H1579" s="7">
        <v>19005</v>
      </c>
      <c r="I1579" s="43">
        <v>7.4943438914027105</v>
      </c>
      <c r="J1579" s="8"/>
    </row>
    <row r="1580" spans="1:10" x14ac:dyDescent="0.3">
      <c r="A1580" s="57" t="s">
        <v>56</v>
      </c>
      <c r="B1580" s="5" t="s">
        <v>210</v>
      </c>
      <c r="C1580" s="58" t="s">
        <v>211</v>
      </c>
      <c r="D1580" s="5" t="s">
        <v>210</v>
      </c>
      <c r="E1580" s="6" t="s">
        <v>608</v>
      </c>
      <c r="F1580" s="6" t="s">
        <v>510</v>
      </c>
      <c r="G1580" s="7">
        <v>17700</v>
      </c>
      <c r="H1580" s="7">
        <v>17700</v>
      </c>
      <c r="I1580" s="43">
        <v>0</v>
      </c>
      <c r="J1580" s="8"/>
    </row>
    <row r="1581" spans="1:10" x14ac:dyDescent="0.3">
      <c r="A1581" s="57" t="s">
        <v>70</v>
      </c>
      <c r="B1581" s="5" t="s">
        <v>542</v>
      </c>
      <c r="C1581" s="58" t="s">
        <v>545</v>
      </c>
      <c r="D1581" s="5" t="s">
        <v>546</v>
      </c>
      <c r="E1581" s="6" t="s">
        <v>608</v>
      </c>
      <c r="F1581" s="6" t="s">
        <v>510</v>
      </c>
      <c r="G1581" s="7">
        <v>20000</v>
      </c>
      <c r="H1581" s="7">
        <v>19500</v>
      </c>
      <c r="I1581" s="43">
        <v>-2.5000000000000022</v>
      </c>
      <c r="J1581" s="8"/>
    </row>
    <row r="1582" spans="1:10" x14ac:dyDescent="0.3">
      <c r="A1582" s="57" t="s">
        <v>53</v>
      </c>
      <c r="B1582" s="5" t="s">
        <v>160</v>
      </c>
      <c r="C1582" s="58" t="s">
        <v>212</v>
      </c>
      <c r="D1582" s="5" t="s">
        <v>213</v>
      </c>
      <c r="E1582" s="6" t="s">
        <v>608</v>
      </c>
      <c r="F1582" s="6" t="s">
        <v>510</v>
      </c>
      <c r="G1582" s="7">
        <v>17266.666666699999</v>
      </c>
      <c r="H1582" s="7">
        <v>18333.333333300001</v>
      </c>
      <c r="I1582" s="43">
        <v>6.1776061772081716</v>
      </c>
      <c r="J1582" s="8"/>
    </row>
    <row r="1583" spans="1:10" x14ac:dyDescent="0.3">
      <c r="A1583" s="57" t="s">
        <v>53</v>
      </c>
      <c r="B1583" s="5" t="s">
        <v>160</v>
      </c>
      <c r="C1583" s="58" t="s">
        <v>216</v>
      </c>
      <c r="D1583" s="5" t="s">
        <v>217</v>
      </c>
      <c r="E1583" s="6" t="s">
        <v>608</v>
      </c>
      <c r="F1583" s="6" t="s">
        <v>510</v>
      </c>
      <c r="G1583" s="7">
        <v>16250</v>
      </c>
      <c r="H1583" s="7">
        <v>15333.333333299996</v>
      </c>
      <c r="I1583" s="43">
        <v>-5.6410256412307804</v>
      </c>
      <c r="J1583" s="8"/>
    </row>
    <row r="1584" spans="1:10" x14ac:dyDescent="0.3">
      <c r="A1584" s="57" t="s">
        <v>53</v>
      </c>
      <c r="B1584" s="5" t="s">
        <v>160</v>
      </c>
      <c r="C1584" s="58" t="s">
        <v>330</v>
      </c>
      <c r="D1584" s="5" t="s">
        <v>331</v>
      </c>
      <c r="E1584" s="6" t="s">
        <v>608</v>
      </c>
      <c r="F1584" s="6" t="s">
        <v>510</v>
      </c>
      <c r="G1584" s="7">
        <v>20560</v>
      </c>
      <c r="H1584" s="7">
        <v>20500</v>
      </c>
      <c r="I1584" s="43">
        <v>-0.29182879377431797</v>
      </c>
      <c r="J1584" s="8"/>
    </row>
    <row r="1585" spans="1:10" x14ac:dyDescent="0.3">
      <c r="A1585" s="57" t="s">
        <v>53</v>
      </c>
      <c r="B1585" s="5" t="s">
        <v>160</v>
      </c>
      <c r="C1585" s="58" t="s">
        <v>218</v>
      </c>
      <c r="D1585" s="5" t="s">
        <v>219</v>
      </c>
      <c r="E1585" s="6" t="s">
        <v>608</v>
      </c>
      <c r="F1585" s="6" t="s">
        <v>510</v>
      </c>
      <c r="G1585" s="7">
        <v>21666.666666699999</v>
      </c>
      <c r="H1585" s="7">
        <v>21666.666666699999</v>
      </c>
      <c r="I1585" s="43">
        <v>0</v>
      </c>
      <c r="J1585" s="8"/>
    </row>
    <row r="1586" spans="1:10" x14ac:dyDescent="0.3">
      <c r="A1586" s="57" t="s">
        <v>66</v>
      </c>
      <c r="B1586" s="5" t="s">
        <v>226</v>
      </c>
      <c r="C1586" s="58" t="s">
        <v>320</v>
      </c>
      <c r="D1586" s="5" t="s">
        <v>321</v>
      </c>
      <c r="E1586" s="6" t="s">
        <v>608</v>
      </c>
      <c r="F1586" s="6" t="s">
        <v>510</v>
      </c>
      <c r="G1586" s="7" t="s">
        <v>122</v>
      </c>
      <c r="H1586" s="7">
        <v>22000</v>
      </c>
      <c r="I1586" s="43" t="s">
        <v>122</v>
      </c>
      <c r="J1586" s="8"/>
    </row>
    <row r="1587" spans="1:10" x14ac:dyDescent="0.3">
      <c r="A1587" s="57" t="s">
        <v>66</v>
      </c>
      <c r="B1587" s="5" t="s">
        <v>226</v>
      </c>
      <c r="C1587" s="58" t="s">
        <v>566</v>
      </c>
      <c r="D1587" s="5" t="s">
        <v>567</v>
      </c>
      <c r="E1587" s="6" t="s">
        <v>608</v>
      </c>
      <c r="F1587" s="6" t="s">
        <v>510</v>
      </c>
      <c r="G1587" s="7">
        <v>20000</v>
      </c>
      <c r="H1587" s="7">
        <v>20400</v>
      </c>
      <c r="I1587" s="43">
        <v>2.0000000000000022</v>
      </c>
      <c r="J1587" s="8"/>
    </row>
    <row r="1588" spans="1:10" x14ac:dyDescent="0.3">
      <c r="A1588" s="57" t="s">
        <v>67</v>
      </c>
      <c r="B1588" s="5" t="s">
        <v>443</v>
      </c>
      <c r="C1588" s="58" t="s">
        <v>560</v>
      </c>
      <c r="D1588" s="5" t="s">
        <v>561</v>
      </c>
      <c r="E1588" s="6" t="s">
        <v>608</v>
      </c>
      <c r="F1588" s="6" t="s">
        <v>510</v>
      </c>
      <c r="G1588" s="7">
        <v>17000</v>
      </c>
      <c r="H1588" s="7">
        <v>16666.666666699999</v>
      </c>
      <c r="I1588" s="43">
        <v>-1.9607843135294176</v>
      </c>
      <c r="J1588" s="8"/>
    </row>
    <row r="1589" spans="1:10" x14ac:dyDescent="0.3">
      <c r="A1589" s="57" t="s">
        <v>51</v>
      </c>
      <c r="B1589" s="5" t="s">
        <v>110</v>
      </c>
      <c r="C1589" s="58" t="s">
        <v>245</v>
      </c>
      <c r="D1589" s="5" t="s">
        <v>246</v>
      </c>
      <c r="E1589" s="6" t="s">
        <v>608</v>
      </c>
      <c r="F1589" s="6" t="s">
        <v>510</v>
      </c>
      <c r="G1589" s="7">
        <v>20180</v>
      </c>
      <c r="H1589" s="7">
        <v>19350</v>
      </c>
      <c r="I1589" s="43">
        <v>-4.1129831516352846</v>
      </c>
      <c r="J1589" s="8"/>
    </row>
    <row r="1590" spans="1:10" x14ac:dyDescent="0.3">
      <c r="A1590" s="57" t="s">
        <v>51</v>
      </c>
      <c r="B1590" s="5" t="s">
        <v>110</v>
      </c>
      <c r="C1590" s="58" t="s">
        <v>338</v>
      </c>
      <c r="D1590" s="5" t="s">
        <v>339</v>
      </c>
      <c r="E1590" s="6" t="s">
        <v>608</v>
      </c>
      <c r="F1590" s="6" t="s">
        <v>510</v>
      </c>
      <c r="G1590" s="7">
        <v>18666.666666699999</v>
      </c>
      <c r="H1590" s="7">
        <v>18250</v>
      </c>
      <c r="I1590" s="43">
        <v>-2.2321428573174438</v>
      </c>
      <c r="J1590" s="8"/>
    </row>
    <row r="1591" spans="1:10" x14ac:dyDescent="0.3">
      <c r="A1591" s="57" t="s">
        <v>71</v>
      </c>
      <c r="B1591" s="5" t="s">
        <v>487</v>
      </c>
      <c r="C1591" s="58" t="s">
        <v>568</v>
      </c>
      <c r="D1591" s="5" t="s">
        <v>569</v>
      </c>
      <c r="E1591" s="6" t="s">
        <v>608</v>
      </c>
      <c r="F1591" s="6" t="s">
        <v>510</v>
      </c>
      <c r="G1591" s="7">
        <v>18550</v>
      </c>
      <c r="H1591" s="7">
        <v>19375</v>
      </c>
      <c r="I1591" s="43">
        <v>4.4474393530997256</v>
      </c>
      <c r="J1591" s="8"/>
    </row>
    <row r="1592" spans="1:10" x14ac:dyDescent="0.3">
      <c r="A1592" s="57" t="s">
        <v>63</v>
      </c>
      <c r="B1592" s="5" t="s">
        <v>249</v>
      </c>
      <c r="C1592" s="58" t="s">
        <v>390</v>
      </c>
      <c r="D1592" s="5" t="s">
        <v>391</v>
      </c>
      <c r="E1592" s="6" t="s">
        <v>608</v>
      </c>
      <c r="F1592" s="6" t="s">
        <v>510</v>
      </c>
      <c r="G1592" s="7">
        <v>20500</v>
      </c>
      <c r="H1592" s="7">
        <v>20500</v>
      </c>
      <c r="I1592" s="43">
        <v>0</v>
      </c>
      <c r="J1592" s="8"/>
    </row>
    <row r="1593" spans="1:10" x14ac:dyDescent="0.3">
      <c r="A1593" s="57" t="s">
        <v>63</v>
      </c>
      <c r="B1593" s="5" t="s">
        <v>249</v>
      </c>
      <c r="C1593" s="58" t="s">
        <v>250</v>
      </c>
      <c r="D1593" s="5" t="s">
        <v>251</v>
      </c>
      <c r="E1593" s="6" t="s">
        <v>608</v>
      </c>
      <c r="F1593" s="6" t="s">
        <v>510</v>
      </c>
      <c r="G1593" s="7">
        <v>21333.333333300001</v>
      </c>
      <c r="H1593" s="7">
        <v>21333.333333300001</v>
      </c>
      <c r="I1593" s="43">
        <v>0</v>
      </c>
      <c r="J1593" s="8"/>
    </row>
    <row r="1594" spans="1:10" x14ac:dyDescent="0.3">
      <c r="A1594" s="57" t="s">
        <v>61</v>
      </c>
      <c r="B1594" s="5" t="s">
        <v>152</v>
      </c>
      <c r="C1594" s="58" t="s">
        <v>260</v>
      </c>
      <c r="D1594" s="5" t="s">
        <v>261</v>
      </c>
      <c r="E1594" s="6" t="s">
        <v>608</v>
      </c>
      <c r="F1594" s="6" t="s">
        <v>510</v>
      </c>
      <c r="G1594" s="7">
        <v>19500</v>
      </c>
      <c r="H1594" s="7">
        <v>19500</v>
      </c>
      <c r="I1594" s="43">
        <v>0</v>
      </c>
      <c r="J1594" s="8"/>
    </row>
    <row r="1595" spans="1:10" x14ac:dyDescent="0.3">
      <c r="A1595" s="57" t="s">
        <v>65</v>
      </c>
      <c r="B1595" s="5" t="s">
        <v>113</v>
      </c>
      <c r="C1595" s="58" t="s">
        <v>157</v>
      </c>
      <c r="D1595" s="5" t="s">
        <v>158</v>
      </c>
      <c r="E1595" s="6" t="s">
        <v>608</v>
      </c>
      <c r="F1595" s="6" t="s">
        <v>510</v>
      </c>
      <c r="G1595" s="7">
        <v>20000</v>
      </c>
      <c r="H1595" s="7">
        <v>22000</v>
      </c>
      <c r="I1595" s="43">
        <v>10.000000000000011</v>
      </c>
      <c r="J1595" s="8"/>
    </row>
    <row r="1596" spans="1:10" x14ac:dyDescent="0.3">
      <c r="A1596" s="57" t="s">
        <v>72</v>
      </c>
      <c r="B1596" s="5" t="s">
        <v>282</v>
      </c>
      <c r="C1596" s="58" t="s">
        <v>449</v>
      </c>
      <c r="D1596" s="5" t="s">
        <v>450</v>
      </c>
      <c r="E1596" s="6" t="s">
        <v>608</v>
      </c>
      <c r="F1596" s="6" t="s">
        <v>510</v>
      </c>
      <c r="G1596" s="7">
        <v>18000</v>
      </c>
      <c r="H1596" s="7">
        <v>17800</v>
      </c>
      <c r="I1596" s="43">
        <v>-1.1111111111111072</v>
      </c>
      <c r="J1596" s="8"/>
    </row>
    <row r="1597" spans="1:10" x14ac:dyDescent="0.3">
      <c r="A1597" s="57" t="s">
        <v>58</v>
      </c>
      <c r="B1597" s="5" t="s">
        <v>165</v>
      </c>
      <c r="C1597" s="58" t="s">
        <v>289</v>
      </c>
      <c r="D1597" s="5" t="s">
        <v>290</v>
      </c>
      <c r="E1597" s="6" t="s">
        <v>608</v>
      </c>
      <c r="F1597" s="6" t="s">
        <v>510</v>
      </c>
      <c r="G1597" s="7">
        <v>20000</v>
      </c>
      <c r="H1597" s="7">
        <v>20500</v>
      </c>
      <c r="I1597" s="43">
        <v>2.4999999999999902</v>
      </c>
      <c r="J1597" s="8"/>
    </row>
    <row r="1598" spans="1:10" x14ac:dyDescent="0.3">
      <c r="A1598" s="57" t="s">
        <v>58</v>
      </c>
      <c r="B1598" s="5" t="s">
        <v>165</v>
      </c>
      <c r="C1598" s="58" t="s">
        <v>291</v>
      </c>
      <c r="D1598" s="5" t="s">
        <v>292</v>
      </c>
      <c r="E1598" s="6" t="s">
        <v>608</v>
      </c>
      <c r="F1598" s="6" t="s">
        <v>510</v>
      </c>
      <c r="G1598" s="7">
        <v>20266.666666699999</v>
      </c>
      <c r="H1598" s="7">
        <v>20333.333333300001</v>
      </c>
      <c r="I1598" s="43">
        <v>0.32894736809156999</v>
      </c>
      <c r="J1598" s="8"/>
    </row>
    <row r="1599" spans="1:10" x14ac:dyDescent="0.3">
      <c r="A1599" s="57" t="s">
        <v>73</v>
      </c>
      <c r="B1599" s="5" t="s">
        <v>311</v>
      </c>
      <c r="C1599" s="58" t="s">
        <v>312</v>
      </c>
      <c r="D1599" s="5" t="s">
        <v>313</v>
      </c>
      <c r="E1599" s="6" t="s">
        <v>608</v>
      </c>
      <c r="F1599" s="6" t="s">
        <v>510</v>
      </c>
      <c r="G1599" s="7">
        <v>20000</v>
      </c>
      <c r="H1599" s="7">
        <v>20000</v>
      </c>
      <c r="I1599" s="43">
        <v>0</v>
      </c>
      <c r="J1599" s="8"/>
    </row>
    <row r="1600" spans="1:10" x14ac:dyDescent="0.3">
      <c r="A1600" s="57" t="s">
        <v>73</v>
      </c>
      <c r="B1600" s="5" t="s">
        <v>311</v>
      </c>
      <c r="C1600" s="58" t="s">
        <v>316</v>
      </c>
      <c r="D1600" s="5" t="s">
        <v>317</v>
      </c>
      <c r="E1600" s="6" t="s">
        <v>608</v>
      </c>
      <c r="F1600" s="6" t="s">
        <v>510</v>
      </c>
      <c r="G1600" s="7">
        <v>20000</v>
      </c>
      <c r="H1600" s="7">
        <v>20000</v>
      </c>
      <c r="I1600" s="43">
        <v>0</v>
      </c>
      <c r="J1600" s="8"/>
    </row>
    <row r="1601" spans="1:10" x14ac:dyDescent="0.3">
      <c r="A1601" s="57" t="s">
        <v>73</v>
      </c>
      <c r="B1601" s="5" t="s">
        <v>311</v>
      </c>
      <c r="C1601" s="58" t="s">
        <v>417</v>
      </c>
      <c r="D1601" s="5" t="s">
        <v>418</v>
      </c>
      <c r="E1601" s="6" t="s">
        <v>608</v>
      </c>
      <c r="F1601" s="6" t="s">
        <v>510</v>
      </c>
      <c r="G1601" s="7">
        <v>19833.333333300001</v>
      </c>
      <c r="H1601" s="7">
        <v>19833.333333300001</v>
      </c>
      <c r="I1601" s="43">
        <v>0</v>
      </c>
      <c r="J1601" s="8"/>
    </row>
    <row r="1602" spans="1:10" x14ac:dyDescent="0.3">
      <c r="A1602" s="57" t="s">
        <v>56</v>
      </c>
      <c r="B1602" s="5" t="s">
        <v>210</v>
      </c>
      <c r="C1602" s="58" t="s">
        <v>211</v>
      </c>
      <c r="D1602" s="5" t="s">
        <v>210</v>
      </c>
      <c r="E1602" s="6" t="s">
        <v>608</v>
      </c>
      <c r="F1602" s="6" t="s">
        <v>466</v>
      </c>
      <c r="G1602" s="7">
        <v>151475</v>
      </c>
      <c r="H1602" s="7">
        <v>149966.66666670001</v>
      </c>
      <c r="I1602" s="43">
        <v>-0.99576387740550865</v>
      </c>
      <c r="J1602" s="8"/>
    </row>
    <row r="1603" spans="1:10" x14ac:dyDescent="0.3">
      <c r="A1603" s="57" t="s">
        <v>68</v>
      </c>
      <c r="B1603" s="5" t="s">
        <v>357</v>
      </c>
      <c r="C1603" s="58" t="s">
        <v>358</v>
      </c>
      <c r="D1603" s="5" t="s">
        <v>359</v>
      </c>
      <c r="E1603" s="6" t="s">
        <v>608</v>
      </c>
      <c r="F1603" s="6" t="s">
        <v>466</v>
      </c>
      <c r="G1603" s="7">
        <v>145000</v>
      </c>
      <c r="H1603" s="7">
        <v>149000</v>
      </c>
      <c r="I1603" s="43">
        <v>2.7586206896551779</v>
      </c>
      <c r="J1603" s="8"/>
    </row>
    <row r="1604" spans="1:10" x14ac:dyDescent="0.3">
      <c r="A1604" s="57" t="s">
        <v>68</v>
      </c>
      <c r="B1604" s="5" t="s">
        <v>357</v>
      </c>
      <c r="C1604" s="58" t="s">
        <v>529</v>
      </c>
      <c r="D1604" s="5" t="s">
        <v>530</v>
      </c>
      <c r="E1604" s="6" t="s">
        <v>608</v>
      </c>
      <c r="F1604" s="6" t="s">
        <v>466</v>
      </c>
      <c r="G1604" s="7" t="s">
        <v>122</v>
      </c>
      <c r="H1604" s="7">
        <v>139750</v>
      </c>
      <c r="I1604" s="43" t="s">
        <v>122</v>
      </c>
      <c r="J1604" s="8"/>
    </row>
    <row r="1605" spans="1:10" x14ac:dyDescent="0.3">
      <c r="A1605" s="57" t="s">
        <v>66</v>
      </c>
      <c r="B1605" s="5" t="s">
        <v>226</v>
      </c>
      <c r="C1605" s="58" t="s">
        <v>320</v>
      </c>
      <c r="D1605" s="5" t="s">
        <v>321</v>
      </c>
      <c r="E1605" s="6" t="s">
        <v>608</v>
      </c>
      <c r="F1605" s="6" t="s">
        <v>466</v>
      </c>
      <c r="G1605" s="7">
        <v>145000</v>
      </c>
      <c r="H1605" s="7">
        <v>142500</v>
      </c>
      <c r="I1605" s="43">
        <v>-1.724137931034486</v>
      </c>
      <c r="J1605" s="8"/>
    </row>
    <row r="1606" spans="1:10" x14ac:dyDescent="0.3">
      <c r="A1606" s="57" t="s">
        <v>66</v>
      </c>
      <c r="B1606" s="5" t="s">
        <v>226</v>
      </c>
      <c r="C1606" s="58" t="s">
        <v>553</v>
      </c>
      <c r="D1606" s="5" t="s">
        <v>554</v>
      </c>
      <c r="E1606" s="6" t="s">
        <v>608</v>
      </c>
      <c r="F1606" s="6" t="s">
        <v>466</v>
      </c>
      <c r="G1606" s="7">
        <v>149812.5</v>
      </c>
      <c r="H1606" s="7">
        <v>154237.5</v>
      </c>
      <c r="I1606" s="43">
        <v>2.953692115143935</v>
      </c>
      <c r="J1606" s="8"/>
    </row>
    <row r="1607" spans="1:10" x14ac:dyDescent="0.3">
      <c r="A1607" s="57" t="s">
        <v>67</v>
      </c>
      <c r="B1607" s="5" t="s">
        <v>443</v>
      </c>
      <c r="C1607" s="58" t="s">
        <v>497</v>
      </c>
      <c r="D1607" s="5" t="s">
        <v>498</v>
      </c>
      <c r="E1607" s="6" t="s">
        <v>608</v>
      </c>
      <c r="F1607" s="6" t="s">
        <v>466</v>
      </c>
      <c r="G1607" s="7">
        <v>149500</v>
      </c>
      <c r="H1607" s="7">
        <v>149500</v>
      </c>
      <c r="I1607" s="43">
        <v>0</v>
      </c>
      <c r="J1607" s="8"/>
    </row>
    <row r="1608" spans="1:10" x14ac:dyDescent="0.3">
      <c r="A1608" s="57" t="s">
        <v>67</v>
      </c>
      <c r="B1608" s="5" t="s">
        <v>443</v>
      </c>
      <c r="C1608" s="58" t="s">
        <v>522</v>
      </c>
      <c r="D1608" s="5" t="s">
        <v>523</v>
      </c>
      <c r="E1608" s="6" t="s">
        <v>608</v>
      </c>
      <c r="F1608" s="6" t="s">
        <v>466</v>
      </c>
      <c r="G1608" s="7">
        <v>137850</v>
      </c>
      <c r="H1608" s="7">
        <v>137850</v>
      </c>
      <c r="I1608" s="43">
        <v>0</v>
      </c>
      <c r="J1608" s="8"/>
    </row>
    <row r="1609" spans="1:10" x14ac:dyDescent="0.3">
      <c r="A1609" s="57" t="s">
        <v>71</v>
      </c>
      <c r="B1609" s="5" t="s">
        <v>487</v>
      </c>
      <c r="C1609" s="58" t="s">
        <v>568</v>
      </c>
      <c r="D1609" s="5" t="s">
        <v>569</v>
      </c>
      <c r="E1609" s="6" t="s">
        <v>608</v>
      </c>
      <c r="F1609" s="6" t="s">
        <v>466</v>
      </c>
      <c r="G1609" s="7">
        <v>160000</v>
      </c>
      <c r="H1609" s="7">
        <v>158385</v>
      </c>
      <c r="I1609" s="43">
        <v>-1.0093750000000015</v>
      </c>
      <c r="J1609" s="8"/>
    </row>
    <row r="1610" spans="1:10" x14ac:dyDescent="0.3">
      <c r="A1610" s="57" t="s">
        <v>63</v>
      </c>
      <c r="B1610" s="5" t="s">
        <v>249</v>
      </c>
      <c r="C1610" s="58" t="s">
        <v>390</v>
      </c>
      <c r="D1610" s="5" t="s">
        <v>391</v>
      </c>
      <c r="E1610" s="6" t="s">
        <v>608</v>
      </c>
      <c r="F1610" s="6" t="s">
        <v>466</v>
      </c>
      <c r="G1610" s="7">
        <v>148600</v>
      </c>
      <c r="H1610" s="7">
        <v>150750</v>
      </c>
      <c r="I1610" s="43">
        <v>1.4468371467025505</v>
      </c>
      <c r="J1610" s="8"/>
    </row>
    <row r="1611" spans="1:10" x14ac:dyDescent="0.3">
      <c r="A1611" s="57" t="s">
        <v>63</v>
      </c>
      <c r="B1611" s="5" t="s">
        <v>249</v>
      </c>
      <c r="C1611" s="58" t="s">
        <v>250</v>
      </c>
      <c r="D1611" s="5" t="s">
        <v>251</v>
      </c>
      <c r="E1611" s="6" t="s">
        <v>608</v>
      </c>
      <c r="F1611" s="6" t="s">
        <v>466</v>
      </c>
      <c r="G1611" s="7">
        <v>148666.66666670001</v>
      </c>
      <c r="H1611" s="7">
        <v>140000</v>
      </c>
      <c r="I1611" s="43">
        <v>-5.8295964125771764</v>
      </c>
      <c r="J1611" s="8"/>
    </row>
    <row r="1612" spans="1:10" x14ac:dyDescent="0.3">
      <c r="A1612" s="57" t="s">
        <v>63</v>
      </c>
      <c r="B1612" s="5" t="s">
        <v>249</v>
      </c>
      <c r="C1612" s="58" t="s">
        <v>252</v>
      </c>
      <c r="D1612" s="5" t="s">
        <v>253</v>
      </c>
      <c r="E1612" s="6" t="s">
        <v>608</v>
      </c>
      <c r="F1612" s="6" t="s">
        <v>466</v>
      </c>
      <c r="G1612" s="7">
        <v>159000</v>
      </c>
      <c r="H1612" s="7">
        <v>159000</v>
      </c>
      <c r="I1612" s="43">
        <v>0</v>
      </c>
      <c r="J1612" s="8"/>
    </row>
    <row r="1613" spans="1:10" x14ac:dyDescent="0.3">
      <c r="A1613" s="57" t="s">
        <v>65</v>
      </c>
      <c r="B1613" s="5" t="s">
        <v>113</v>
      </c>
      <c r="C1613" s="58" t="s">
        <v>361</v>
      </c>
      <c r="D1613" s="5" t="s">
        <v>362</v>
      </c>
      <c r="E1613" s="6" t="s">
        <v>608</v>
      </c>
      <c r="F1613" s="6" t="s">
        <v>466</v>
      </c>
      <c r="G1613" s="7">
        <v>161000</v>
      </c>
      <c r="H1613" s="7">
        <v>149000</v>
      </c>
      <c r="I1613" s="43">
        <v>-7.4534161490683246</v>
      </c>
      <c r="J1613" s="8"/>
    </row>
    <row r="1614" spans="1:10" x14ac:dyDescent="0.3">
      <c r="A1614" s="57" t="s">
        <v>72</v>
      </c>
      <c r="B1614" s="5" t="s">
        <v>282</v>
      </c>
      <c r="C1614" s="58" t="s">
        <v>449</v>
      </c>
      <c r="D1614" s="5" t="s">
        <v>450</v>
      </c>
      <c r="E1614" s="6" t="s">
        <v>608</v>
      </c>
      <c r="F1614" s="6" t="s">
        <v>466</v>
      </c>
      <c r="G1614" s="7">
        <v>132000</v>
      </c>
      <c r="H1614" s="7">
        <v>135333.33333329999</v>
      </c>
      <c r="I1614" s="43">
        <v>2.5252525252272608</v>
      </c>
      <c r="J1614" s="8"/>
    </row>
    <row r="1615" spans="1:10" x14ac:dyDescent="0.3">
      <c r="A1615" s="57" t="s">
        <v>74</v>
      </c>
      <c r="B1615" s="5" t="s">
        <v>308</v>
      </c>
      <c r="C1615" s="58" t="s">
        <v>402</v>
      </c>
      <c r="D1615" s="5" t="s">
        <v>308</v>
      </c>
      <c r="E1615" s="6" t="s">
        <v>608</v>
      </c>
      <c r="F1615" s="6" t="s">
        <v>466</v>
      </c>
      <c r="G1615" s="7">
        <v>139666.66666670001</v>
      </c>
      <c r="H1615" s="7">
        <v>143000</v>
      </c>
      <c r="I1615" s="43">
        <v>2.3866348448442927</v>
      </c>
      <c r="J1615" s="8"/>
    </row>
    <row r="1616" spans="1:10" x14ac:dyDescent="0.3">
      <c r="A1616" s="57" t="s">
        <v>74</v>
      </c>
      <c r="B1616" s="5" t="s">
        <v>308</v>
      </c>
      <c r="C1616" s="58" t="s">
        <v>403</v>
      </c>
      <c r="D1616" s="5" t="s">
        <v>404</v>
      </c>
      <c r="E1616" s="6" t="s">
        <v>608</v>
      </c>
      <c r="F1616" s="6" t="s">
        <v>466</v>
      </c>
      <c r="G1616" s="7">
        <v>132333.33333329999</v>
      </c>
      <c r="H1616" s="7">
        <v>133000</v>
      </c>
      <c r="I1616" s="43">
        <v>0.503778337556815</v>
      </c>
      <c r="J1616" s="8"/>
    </row>
    <row r="1617" spans="1:10" x14ac:dyDescent="0.3">
      <c r="A1617" s="57" t="s">
        <v>74</v>
      </c>
      <c r="B1617" s="5" t="s">
        <v>308</v>
      </c>
      <c r="C1617" s="58" t="s">
        <v>570</v>
      </c>
      <c r="D1617" s="5" t="s">
        <v>571</v>
      </c>
      <c r="E1617" s="6" t="s">
        <v>608</v>
      </c>
      <c r="F1617" s="6" t="s">
        <v>466</v>
      </c>
      <c r="G1617" s="7">
        <v>151500</v>
      </c>
      <c r="H1617" s="7">
        <v>145000</v>
      </c>
      <c r="I1617" s="43">
        <v>-4.2904290429042868</v>
      </c>
      <c r="J1617" s="8"/>
    </row>
    <row r="1618" spans="1:10" x14ac:dyDescent="0.3">
      <c r="A1618" s="57" t="s">
        <v>73</v>
      </c>
      <c r="B1618" s="5" t="s">
        <v>311</v>
      </c>
      <c r="C1618" s="58" t="s">
        <v>312</v>
      </c>
      <c r="D1618" s="5" t="s">
        <v>313</v>
      </c>
      <c r="E1618" s="6" t="s">
        <v>608</v>
      </c>
      <c r="F1618" s="6" t="s">
        <v>466</v>
      </c>
      <c r="G1618" s="7">
        <v>147500</v>
      </c>
      <c r="H1618" s="7">
        <v>150000</v>
      </c>
      <c r="I1618" s="43">
        <v>1.6949152542372838</v>
      </c>
      <c r="J1618" s="8"/>
    </row>
    <row r="1619" spans="1:10" x14ac:dyDescent="0.3">
      <c r="A1619" s="57" t="s">
        <v>73</v>
      </c>
      <c r="B1619" s="5" t="s">
        <v>311</v>
      </c>
      <c r="C1619" s="58" t="s">
        <v>316</v>
      </c>
      <c r="D1619" s="5" t="s">
        <v>317</v>
      </c>
      <c r="E1619" s="6" t="s">
        <v>608</v>
      </c>
      <c r="F1619" s="6" t="s">
        <v>466</v>
      </c>
      <c r="G1619" s="7">
        <v>146250</v>
      </c>
      <c r="H1619" s="7">
        <v>146250</v>
      </c>
      <c r="I1619" s="43">
        <v>0</v>
      </c>
      <c r="J1619" s="8"/>
    </row>
    <row r="1620" spans="1:10" x14ac:dyDescent="0.3">
      <c r="A1620" s="57" t="s">
        <v>73</v>
      </c>
      <c r="B1620" s="5" t="s">
        <v>311</v>
      </c>
      <c r="C1620" s="58" t="s">
        <v>417</v>
      </c>
      <c r="D1620" s="5" t="s">
        <v>418</v>
      </c>
      <c r="E1620" s="6" t="s">
        <v>608</v>
      </c>
      <c r="F1620" s="6" t="s">
        <v>466</v>
      </c>
      <c r="G1620" s="7">
        <v>143666.66666670001</v>
      </c>
      <c r="H1620" s="7">
        <v>142250</v>
      </c>
      <c r="I1620" s="43">
        <v>-0.98607888633388507</v>
      </c>
      <c r="J1620" s="8"/>
    </row>
    <row r="1621" spans="1:10" x14ac:dyDescent="0.3">
      <c r="A1621" s="57" t="s">
        <v>60</v>
      </c>
      <c r="B1621" s="5" t="s">
        <v>105</v>
      </c>
      <c r="C1621" s="58" t="s">
        <v>386</v>
      </c>
      <c r="D1621" s="5" t="s">
        <v>387</v>
      </c>
      <c r="E1621" s="6" t="s">
        <v>1259</v>
      </c>
      <c r="F1621" s="6" t="s">
        <v>452</v>
      </c>
      <c r="G1621" s="7">
        <v>54800</v>
      </c>
      <c r="H1621" s="7">
        <v>54800</v>
      </c>
      <c r="I1621" s="43">
        <v>0</v>
      </c>
      <c r="J1621" s="8"/>
    </row>
    <row r="1622" spans="1:10" x14ac:dyDescent="0.3">
      <c r="A1622" s="57" t="s">
        <v>59</v>
      </c>
      <c r="B1622" s="5" t="s">
        <v>144</v>
      </c>
      <c r="C1622" s="58" t="s">
        <v>346</v>
      </c>
      <c r="D1622" s="5" t="s">
        <v>347</v>
      </c>
      <c r="E1622" s="6" t="s">
        <v>1259</v>
      </c>
      <c r="F1622" s="6" t="s">
        <v>452</v>
      </c>
      <c r="G1622" s="7">
        <v>52500</v>
      </c>
      <c r="H1622" s="7">
        <v>52500</v>
      </c>
      <c r="I1622" s="43">
        <v>0</v>
      </c>
      <c r="J1622" s="8"/>
    </row>
    <row r="1623" spans="1:10" x14ac:dyDescent="0.3">
      <c r="A1623" s="57" t="s">
        <v>59</v>
      </c>
      <c r="B1623" s="5" t="s">
        <v>144</v>
      </c>
      <c r="C1623" s="58" t="s">
        <v>306</v>
      </c>
      <c r="D1623" s="5" t="s">
        <v>307</v>
      </c>
      <c r="E1623" s="6" t="s">
        <v>1259</v>
      </c>
      <c r="F1623" s="6" t="s">
        <v>452</v>
      </c>
      <c r="G1623" s="7">
        <v>48050</v>
      </c>
      <c r="H1623" s="7">
        <v>48050</v>
      </c>
      <c r="I1623" s="43">
        <v>0</v>
      </c>
      <c r="J1623" s="8"/>
    </row>
    <row r="1624" spans="1:10" x14ac:dyDescent="0.3">
      <c r="A1624" s="57" t="s">
        <v>67</v>
      </c>
      <c r="B1624" s="5" t="s">
        <v>443</v>
      </c>
      <c r="C1624" s="58" t="s">
        <v>497</v>
      </c>
      <c r="D1624" s="5" t="s">
        <v>498</v>
      </c>
      <c r="E1624" s="6" t="s">
        <v>1259</v>
      </c>
      <c r="F1624" s="6" t="s">
        <v>460</v>
      </c>
      <c r="G1624" s="7">
        <v>198000</v>
      </c>
      <c r="H1624" s="7">
        <v>199000</v>
      </c>
      <c r="I1624" s="43">
        <v>0.5050505050504972</v>
      </c>
      <c r="J1624" s="8"/>
    </row>
    <row r="1625" spans="1:10" x14ac:dyDescent="0.3">
      <c r="A1625" s="57" t="s">
        <v>73</v>
      </c>
      <c r="B1625" s="5" t="s">
        <v>311</v>
      </c>
      <c r="C1625" s="58" t="s">
        <v>312</v>
      </c>
      <c r="D1625" s="5" t="s">
        <v>313</v>
      </c>
      <c r="E1625" s="6" t="s">
        <v>609</v>
      </c>
      <c r="F1625" s="6" t="s">
        <v>457</v>
      </c>
      <c r="G1625" s="7">
        <v>190000</v>
      </c>
      <c r="H1625" s="7">
        <v>190000</v>
      </c>
      <c r="I1625" s="43">
        <v>0</v>
      </c>
      <c r="J1625" s="8"/>
    </row>
    <row r="1626" spans="1:10" x14ac:dyDescent="0.3">
      <c r="A1626" s="57" t="s">
        <v>73</v>
      </c>
      <c r="B1626" s="5" t="s">
        <v>311</v>
      </c>
      <c r="C1626" s="58" t="s">
        <v>350</v>
      </c>
      <c r="D1626" s="5" t="s">
        <v>351</v>
      </c>
      <c r="E1626" s="6" t="s">
        <v>609</v>
      </c>
      <c r="F1626" s="6" t="s">
        <v>457</v>
      </c>
      <c r="G1626" s="7">
        <v>176500</v>
      </c>
      <c r="H1626" s="7">
        <v>173000</v>
      </c>
      <c r="I1626" s="43">
        <v>-1.9830028328611913</v>
      </c>
      <c r="J1626" s="8"/>
    </row>
    <row r="1627" spans="1:10" x14ac:dyDescent="0.3">
      <c r="A1627" s="57" t="s">
        <v>73</v>
      </c>
      <c r="B1627" s="5" t="s">
        <v>311</v>
      </c>
      <c r="C1627" s="58" t="s">
        <v>417</v>
      </c>
      <c r="D1627" s="5" t="s">
        <v>418</v>
      </c>
      <c r="E1627" s="6" t="s">
        <v>609</v>
      </c>
      <c r="F1627" s="6" t="s">
        <v>457</v>
      </c>
      <c r="G1627" s="7">
        <v>192333.33333329999</v>
      </c>
      <c r="H1627" s="7">
        <v>192333.33333329999</v>
      </c>
      <c r="I1627" s="43">
        <v>0</v>
      </c>
      <c r="J1627" s="8"/>
    </row>
    <row r="1628" spans="1:10" x14ac:dyDescent="0.3">
      <c r="A1628" s="57" t="s">
        <v>62</v>
      </c>
      <c r="B1628" s="5" t="s">
        <v>116</v>
      </c>
      <c r="C1628" s="58" t="s">
        <v>127</v>
      </c>
      <c r="D1628" s="5" t="s">
        <v>128</v>
      </c>
      <c r="E1628" s="6" t="s">
        <v>609</v>
      </c>
      <c r="F1628" s="6" t="s">
        <v>460</v>
      </c>
      <c r="G1628" s="7">
        <v>33450</v>
      </c>
      <c r="H1628" s="7">
        <v>33748.33333329999</v>
      </c>
      <c r="I1628" s="43">
        <v>0.89187842541105244</v>
      </c>
      <c r="J1628" s="8"/>
    </row>
    <row r="1629" spans="1:10" x14ac:dyDescent="0.3">
      <c r="A1629" s="57" t="s">
        <v>51</v>
      </c>
      <c r="B1629" s="5" t="s">
        <v>110</v>
      </c>
      <c r="C1629" s="58" t="s">
        <v>338</v>
      </c>
      <c r="D1629" s="5" t="s">
        <v>339</v>
      </c>
      <c r="E1629" s="6" t="s">
        <v>609</v>
      </c>
      <c r="F1629" s="6" t="s">
        <v>460</v>
      </c>
      <c r="G1629" s="7">
        <v>36500</v>
      </c>
      <c r="H1629" s="7">
        <v>38000</v>
      </c>
      <c r="I1629" s="43">
        <v>4.1095890410958837</v>
      </c>
      <c r="J1629" s="8"/>
    </row>
    <row r="1630" spans="1:10" x14ac:dyDescent="0.3">
      <c r="A1630" s="57" t="s">
        <v>53</v>
      </c>
      <c r="B1630" s="5" t="s">
        <v>160</v>
      </c>
      <c r="C1630" s="58" t="s">
        <v>480</v>
      </c>
      <c r="D1630" s="5" t="s">
        <v>481</v>
      </c>
      <c r="E1630" s="6" t="s">
        <v>609</v>
      </c>
      <c r="F1630" s="6" t="s">
        <v>591</v>
      </c>
      <c r="G1630" s="7">
        <v>14666.666666700004</v>
      </c>
      <c r="H1630" s="7">
        <v>13666.666666700003</v>
      </c>
      <c r="I1630" s="43">
        <v>-6.818181818166325</v>
      </c>
      <c r="J1630" s="8"/>
    </row>
    <row r="1631" spans="1:10" x14ac:dyDescent="0.3">
      <c r="A1631" s="57" t="s">
        <v>65</v>
      </c>
      <c r="B1631" s="5" t="s">
        <v>113</v>
      </c>
      <c r="C1631" s="58" t="s">
        <v>278</v>
      </c>
      <c r="D1631" s="5" t="s">
        <v>279</v>
      </c>
      <c r="E1631" s="6" t="s">
        <v>609</v>
      </c>
      <c r="F1631" s="6" t="s">
        <v>591</v>
      </c>
      <c r="G1631" s="7">
        <v>12850</v>
      </c>
      <c r="H1631" s="7">
        <v>12850</v>
      </c>
      <c r="I1631" s="43">
        <v>0</v>
      </c>
      <c r="J1631" s="8"/>
    </row>
    <row r="1632" spans="1:10" x14ac:dyDescent="0.3">
      <c r="A1632" s="57" t="s">
        <v>73</v>
      </c>
      <c r="B1632" s="5" t="s">
        <v>311</v>
      </c>
      <c r="C1632" s="58" t="s">
        <v>314</v>
      </c>
      <c r="D1632" s="5" t="s">
        <v>315</v>
      </c>
      <c r="E1632" s="6" t="s">
        <v>609</v>
      </c>
      <c r="F1632" s="6" t="s">
        <v>465</v>
      </c>
      <c r="G1632" s="7">
        <v>92500</v>
      </c>
      <c r="H1632" s="7">
        <v>92500</v>
      </c>
      <c r="I1632" s="43">
        <v>0</v>
      </c>
      <c r="J1632" s="8"/>
    </row>
    <row r="1633" spans="1:10" x14ac:dyDescent="0.3">
      <c r="A1633" s="57" t="s">
        <v>74</v>
      </c>
      <c r="B1633" s="5" t="s">
        <v>308</v>
      </c>
      <c r="C1633" s="58" t="s">
        <v>309</v>
      </c>
      <c r="D1633" s="5" t="s">
        <v>310</v>
      </c>
      <c r="E1633" s="6" t="s">
        <v>610</v>
      </c>
      <c r="F1633" s="6" t="s">
        <v>457</v>
      </c>
      <c r="G1633" s="7">
        <v>58333.33333329999</v>
      </c>
      <c r="H1633" s="7">
        <v>58666.66666670001</v>
      </c>
      <c r="I1633" s="43">
        <v>0.57142857154319771</v>
      </c>
      <c r="J1633" s="8"/>
    </row>
    <row r="1634" spans="1:10" x14ac:dyDescent="0.3">
      <c r="A1634" s="57" t="s">
        <v>70</v>
      </c>
      <c r="B1634" s="5" t="s">
        <v>542</v>
      </c>
      <c r="C1634" s="58" t="s">
        <v>543</v>
      </c>
      <c r="D1634" s="5" t="s">
        <v>544</v>
      </c>
      <c r="E1634" s="6" t="s">
        <v>610</v>
      </c>
      <c r="F1634" s="6" t="s">
        <v>452</v>
      </c>
      <c r="G1634" s="7">
        <v>4997</v>
      </c>
      <c r="H1634" s="7">
        <v>4896</v>
      </c>
      <c r="I1634" s="43">
        <v>-2.0212127276365783</v>
      </c>
      <c r="J1634" s="8"/>
    </row>
    <row r="1635" spans="1:10" x14ac:dyDescent="0.3">
      <c r="A1635" s="57" t="s">
        <v>70</v>
      </c>
      <c r="B1635" s="5" t="s">
        <v>542</v>
      </c>
      <c r="C1635" s="58" t="s">
        <v>545</v>
      </c>
      <c r="D1635" s="5" t="s">
        <v>546</v>
      </c>
      <c r="E1635" s="6" t="s">
        <v>610</v>
      </c>
      <c r="F1635" s="6" t="s">
        <v>452</v>
      </c>
      <c r="G1635" s="7">
        <v>10000</v>
      </c>
      <c r="H1635" s="7">
        <v>10000</v>
      </c>
      <c r="I1635" s="43">
        <v>0</v>
      </c>
      <c r="J1635" s="8"/>
    </row>
    <row r="1636" spans="1:10" x14ac:dyDescent="0.3">
      <c r="A1636" s="57" t="s">
        <v>52</v>
      </c>
      <c r="B1636" s="5" t="s">
        <v>129</v>
      </c>
      <c r="C1636" s="58" t="s">
        <v>332</v>
      </c>
      <c r="D1636" s="5" t="s">
        <v>333</v>
      </c>
      <c r="E1636" s="6" t="s">
        <v>610</v>
      </c>
      <c r="F1636" s="6" t="s">
        <v>452</v>
      </c>
      <c r="G1636" s="7">
        <v>7100</v>
      </c>
      <c r="H1636" s="7">
        <v>7100</v>
      </c>
      <c r="I1636" s="43">
        <v>0</v>
      </c>
      <c r="J1636" s="8"/>
    </row>
    <row r="1637" spans="1:10" x14ac:dyDescent="0.3">
      <c r="A1637" s="57" t="s">
        <v>60</v>
      </c>
      <c r="B1637" s="5" t="s">
        <v>105</v>
      </c>
      <c r="C1637" s="58" t="s">
        <v>224</v>
      </c>
      <c r="D1637" s="5" t="s">
        <v>225</v>
      </c>
      <c r="E1637" s="6" t="s">
        <v>610</v>
      </c>
      <c r="F1637" s="6" t="s">
        <v>452</v>
      </c>
      <c r="G1637" s="7">
        <v>5500</v>
      </c>
      <c r="H1637" s="7">
        <v>5500</v>
      </c>
      <c r="I1637" s="43">
        <v>0</v>
      </c>
      <c r="J1637" s="8"/>
    </row>
    <row r="1638" spans="1:10" x14ac:dyDescent="0.3">
      <c r="A1638" s="57" t="s">
        <v>60</v>
      </c>
      <c r="B1638" s="5" t="s">
        <v>105</v>
      </c>
      <c r="C1638" s="58" t="s">
        <v>386</v>
      </c>
      <c r="D1638" s="5" t="s">
        <v>387</v>
      </c>
      <c r="E1638" s="6" t="s">
        <v>610</v>
      </c>
      <c r="F1638" s="6" t="s">
        <v>452</v>
      </c>
      <c r="G1638" s="7">
        <v>5566.6666667</v>
      </c>
      <c r="H1638" s="7">
        <v>5633.3333333</v>
      </c>
      <c r="I1638" s="43">
        <v>1.1976047892143795</v>
      </c>
      <c r="J1638" s="8"/>
    </row>
    <row r="1639" spans="1:10" x14ac:dyDescent="0.3">
      <c r="A1639" s="57" t="s">
        <v>60</v>
      </c>
      <c r="B1639" s="5" t="s">
        <v>105</v>
      </c>
      <c r="C1639" s="58" t="s">
        <v>106</v>
      </c>
      <c r="D1639" s="5" t="s">
        <v>107</v>
      </c>
      <c r="E1639" s="6" t="s">
        <v>610</v>
      </c>
      <c r="F1639" s="6" t="s">
        <v>452</v>
      </c>
      <c r="G1639" s="7">
        <v>7500</v>
      </c>
      <c r="H1639" s="7">
        <v>7666.6666667</v>
      </c>
      <c r="I1639" s="43">
        <v>2.2222222226666597</v>
      </c>
      <c r="J1639" s="8"/>
    </row>
    <row r="1640" spans="1:10" x14ac:dyDescent="0.3">
      <c r="A1640" s="57" t="s">
        <v>57</v>
      </c>
      <c r="B1640" s="5" t="s">
        <v>171</v>
      </c>
      <c r="C1640" s="58" t="s">
        <v>336</v>
      </c>
      <c r="D1640" s="5" t="s">
        <v>337</v>
      </c>
      <c r="E1640" s="6" t="s">
        <v>610</v>
      </c>
      <c r="F1640" s="6" t="s">
        <v>452</v>
      </c>
      <c r="G1640" s="7">
        <v>8000</v>
      </c>
      <c r="H1640" s="7">
        <v>10000</v>
      </c>
      <c r="I1640" s="43">
        <v>25</v>
      </c>
      <c r="J1640" s="8"/>
    </row>
    <row r="1641" spans="1:10" x14ac:dyDescent="0.3">
      <c r="A1641" s="57" t="s">
        <v>51</v>
      </c>
      <c r="B1641" s="5" t="s">
        <v>110</v>
      </c>
      <c r="C1641" s="58" t="s">
        <v>243</v>
      </c>
      <c r="D1641" s="5" t="s">
        <v>244</v>
      </c>
      <c r="E1641" s="6" t="s">
        <v>610</v>
      </c>
      <c r="F1641" s="6" t="s">
        <v>452</v>
      </c>
      <c r="G1641" s="7">
        <v>6500</v>
      </c>
      <c r="H1641" s="7">
        <v>7500</v>
      </c>
      <c r="I1641" s="43">
        <v>15.384615384615376</v>
      </c>
      <c r="J1641" s="8"/>
    </row>
    <row r="1642" spans="1:10" x14ac:dyDescent="0.3">
      <c r="A1642" s="57" t="s">
        <v>51</v>
      </c>
      <c r="B1642" s="5" t="s">
        <v>110</v>
      </c>
      <c r="C1642" s="58" t="s">
        <v>245</v>
      </c>
      <c r="D1642" s="5" t="s">
        <v>246</v>
      </c>
      <c r="E1642" s="6" t="s">
        <v>610</v>
      </c>
      <c r="F1642" s="6" t="s">
        <v>452</v>
      </c>
      <c r="G1642" s="7">
        <v>5366.6666667</v>
      </c>
      <c r="H1642" s="7">
        <v>5433.3333333</v>
      </c>
      <c r="I1642" s="43">
        <v>1.2422360235947671</v>
      </c>
      <c r="J1642" s="8"/>
    </row>
    <row r="1643" spans="1:10" x14ac:dyDescent="0.3">
      <c r="A1643" s="57" t="s">
        <v>51</v>
      </c>
      <c r="B1643" s="5" t="s">
        <v>110</v>
      </c>
      <c r="C1643" s="58" t="s">
        <v>163</v>
      </c>
      <c r="D1643" s="5" t="s">
        <v>164</v>
      </c>
      <c r="E1643" s="6" t="s">
        <v>610</v>
      </c>
      <c r="F1643" s="6" t="s">
        <v>452</v>
      </c>
      <c r="G1643" s="7">
        <v>5000</v>
      </c>
      <c r="H1643" s="7">
        <v>5333.3333333</v>
      </c>
      <c r="I1643" s="43">
        <v>6.6666666659999985</v>
      </c>
      <c r="J1643" s="8"/>
    </row>
    <row r="1644" spans="1:10" x14ac:dyDescent="0.3">
      <c r="A1644" s="57" t="s">
        <v>51</v>
      </c>
      <c r="B1644" s="5" t="s">
        <v>110</v>
      </c>
      <c r="C1644" s="58" t="s">
        <v>338</v>
      </c>
      <c r="D1644" s="5" t="s">
        <v>339</v>
      </c>
      <c r="E1644" s="6" t="s">
        <v>610</v>
      </c>
      <c r="F1644" s="6" t="s">
        <v>452</v>
      </c>
      <c r="G1644" s="7">
        <v>4500</v>
      </c>
      <c r="H1644" s="7">
        <v>4500</v>
      </c>
      <c r="I1644" s="43">
        <v>0</v>
      </c>
      <c r="J1644" s="8"/>
    </row>
    <row r="1645" spans="1:10" x14ac:dyDescent="0.3">
      <c r="A1645" s="57" t="s">
        <v>51</v>
      </c>
      <c r="B1645" s="5" t="s">
        <v>110</v>
      </c>
      <c r="C1645" s="58" t="s">
        <v>247</v>
      </c>
      <c r="D1645" s="5" t="s">
        <v>248</v>
      </c>
      <c r="E1645" s="6" t="s">
        <v>610</v>
      </c>
      <c r="F1645" s="6" t="s">
        <v>452</v>
      </c>
      <c r="G1645" s="7">
        <v>4866.6666667</v>
      </c>
      <c r="H1645" s="7">
        <v>5166.6666667</v>
      </c>
      <c r="I1645" s="43">
        <v>6.1643835616016052</v>
      </c>
      <c r="J1645" s="8"/>
    </row>
    <row r="1646" spans="1:10" x14ac:dyDescent="0.3">
      <c r="A1646" s="57" t="s">
        <v>71</v>
      </c>
      <c r="B1646" s="5" t="s">
        <v>487</v>
      </c>
      <c r="C1646" s="58" t="s">
        <v>488</v>
      </c>
      <c r="D1646" s="5" t="s">
        <v>489</v>
      </c>
      <c r="E1646" s="6" t="s">
        <v>610</v>
      </c>
      <c r="F1646" s="6" t="s">
        <v>452</v>
      </c>
      <c r="G1646" s="7">
        <v>7500</v>
      </c>
      <c r="H1646" s="7">
        <v>7500</v>
      </c>
      <c r="I1646" s="43">
        <v>0</v>
      </c>
      <c r="J1646" s="8"/>
    </row>
    <row r="1647" spans="1:10" x14ac:dyDescent="0.3">
      <c r="A1647" s="57" t="s">
        <v>64</v>
      </c>
      <c r="B1647" s="5" t="s">
        <v>134</v>
      </c>
      <c r="C1647" s="58" t="s">
        <v>135</v>
      </c>
      <c r="D1647" s="5" t="s">
        <v>136</v>
      </c>
      <c r="E1647" s="6" t="s">
        <v>610</v>
      </c>
      <c r="F1647" s="6" t="s">
        <v>452</v>
      </c>
      <c r="G1647" s="7">
        <v>4650</v>
      </c>
      <c r="H1647" s="7">
        <v>4650</v>
      </c>
      <c r="I1647" s="43">
        <v>0</v>
      </c>
      <c r="J1647" s="8"/>
    </row>
    <row r="1648" spans="1:10" x14ac:dyDescent="0.3">
      <c r="A1648" s="57" t="s">
        <v>64</v>
      </c>
      <c r="B1648" s="5" t="s">
        <v>134</v>
      </c>
      <c r="C1648" s="58" t="s">
        <v>254</v>
      </c>
      <c r="D1648" s="5" t="s">
        <v>255</v>
      </c>
      <c r="E1648" s="6" t="s">
        <v>610</v>
      </c>
      <c r="F1648" s="6" t="s">
        <v>452</v>
      </c>
      <c r="G1648" s="7">
        <v>5833.3333333</v>
      </c>
      <c r="H1648" s="7">
        <v>5833.3333333</v>
      </c>
      <c r="I1648" s="43">
        <v>0</v>
      </c>
      <c r="J1648" s="8"/>
    </row>
    <row r="1649" spans="1:10" x14ac:dyDescent="0.3">
      <c r="A1649" s="57" t="s">
        <v>64</v>
      </c>
      <c r="B1649" s="5" t="s">
        <v>134</v>
      </c>
      <c r="C1649" s="58" t="s">
        <v>442</v>
      </c>
      <c r="D1649" s="5" t="s">
        <v>443</v>
      </c>
      <c r="E1649" s="6" t="s">
        <v>610</v>
      </c>
      <c r="F1649" s="6" t="s">
        <v>452</v>
      </c>
      <c r="G1649" s="7">
        <v>5375</v>
      </c>
      <c r="H1649" s="7">
        <v>5375</v>
      </c>
      <c r="I1649" s="43">
        <v>0</v>
      </c>
      <c r="J1649" s="8"/>
    </row>
    <row r="1650" spans="1:10" x14ac:dyDescent="0.3">
      <c r="A1650" s="57" t="s">
        <v>64</v>
      </c>
      <c r="B1650" s="5" t="s">
        <v>134</v>
      </c>
      <c r="C1650" s="58" t="s">
        <v>256</v>
      </c>
      <c r="D1650" s="5" t="s">
        <v>257</v>
      </c>
      <c r="E1650" s="6" t="s">
        <v>610</v>
      </c>
      <c r="F1650" s="6" t="s">
        <v>452</v>
      </c>
      <c r="G1650" s="7">
        <v>5666.6666667</v>
      </c>
      <c r="H1650" s="7">
        <v>5666.6666667</v>
      </c>
      <c r="I1650" s="43">
        <v>0</v>
      </c>
      <c r="J1650" s="8"/>
    </row>
    <row r="1651" spans="1:10" x14ac:dyDescent="0.3">
      <c r="A1651" s="57" t="s">
        <v>64</v>
      </c>
      <c r="B1651" s="5" t="s">
        <v>134</v>
      </c>
      <c r="C1651" s="58" t="s">
        <v>444</v>
      </c>
      <c r="D1651" s="5" t="s">
        <v>445</v>
      </c>
      <c r="E1651" s="6" t="s">
        <v>610</v>
      </c>
      <c r="F1651" s="6" t="s">
        <v>452</v>
      </c>
      <c r="G1651" s="7">
        <v>4820</v>
      </c>
      <c r="H1651" s="7">
        <v>4820</v>
      </c>
      <c r="I1651" s="43">
        <v>0</v>
      </c>
      <c r="J1651" s="8"/>
    </row>
    <row r="1652" spans="1:10" x14ac:dyDescent="0.3">
      <c r="A1652" s="57" t="s">
        <v>64</v>
      </c>
      <c r="B1652" s="5" t="s">
        <v>134</v>
      </c>
      <c r="C1652" s="58" t="s">
        <v>446</v>
      </c>
      <c r="D1652" s="5" t="s">
        <v>447</v>
      </c>
      <c r="E1652" s="6" t="s">
        <v>610</v>
      </c>
      <c r="F1652" s="6" t="s">
        <v>452</v>
      </c>
      <c r="G1652" s="7">
        <v>4733.3333333</v>
      </c>
      <c r="H1652" s="7">
        <v>4733.3333333</v>
      </c>
      <c r="I1652" s="43">
        <v>0</v>
      </c>
      <c r="J1652" s="8"/>
    </row>
    <row r="1653" spans="1:10" x14ac:dyDescent="0.3">
      <c r="A1653" s="57" t="s">
        <v>64</v>
      </c>
      <c r="B1653" s="5" t="s">
        <v>134</v>
      </c>
      <c r="C1653" s="58" t="s">
        <v>340</v>
      </c>
      <c r="D1653" s="5" t="s">
        <v>341</v>
      </c>
      <c r="E1653" s="6" t="s">
        <v>610</v>
      </c>
      <c r="F1653" s="6" t="s">
        <v>452</v>
      </c>
      <c r="G1653" s="7">
        <v>4650</v>
      </c>
      <c r="H1653" s="7">
        <v>4650</v>
      </c>
      <c r="I1653" s="43">
        <v>0</v>
      </c>
      <c r="J1653" s="8"/>
    </row>
    <row r="1654" spans="1:10" x14ac:dyDescent="0.3">
      <c r="A1654" s="57" t="s">
        <v>58</v>
      </c>
      <c r="B1654" s="5" t="s">
        <v>165</v>
      </c>
      <c r="C1654" s="58" t="s">
        <v>166</v>
      </c>
      <c r="D1654" s="5" t="s">
        <v>167</v>
      </c>
      <c r="E1654" s="6" t="s">
        <v>610</v>
      </c>
      <c r="F1654" s="6" t="s">
        <v>452</v>
      </c>
      <c r="G1654" s="7">
        <v>4910</v>
      </c>
      <c r="H1654" s="7">
        <v>5030</v>
      </c>
      <c r="I1654" s="43">
        <v>2.4439918533604832</v>
      </c>
      <c r="J1654" s="8"/>
    </row>
    <row r="1655" spans="1:10" x14ac:dyDescent="0.3">
      <c r="A1655" s="57" t="s">
        <v>58</v>
      </c>
      <c r="B1655" s="5" t="s">
        <v>165</v>
      </c>
      <c r="C1655" s="58" t="s">
        <v>289</v>
      </c>
      <c r="D1655" s="5" t="s">
        <v>290</v>
      </c>
      <c r="E1655" s="6" t="s">
        <v>610</v>
      </c>
      <c r="F1655" s="6" t="s">
        <v>452</v>
      </c>
      <c r="G1655" s="7">
        <v>5300</v>
      </c>
      <c r="H1655" s="7">
        <v>5360</v>
      </c>
      <c r="I1655" s="43">
        <v>1.1320754716981127</v>
      </c>
      <c r="J1655" s="8"/>
    </row>
    <row r="1656" spans="1:10" x14ac:dyDescent="0.3">
      <c r="A1656" s="57" t="s">
        <v>58</v>
      </c>
      <c r="B1656" s="5" t="s">
        <v>165</v>
      </c>
      <c r="C1656" s="58" t="s">
        <v>342</v>
      </c>
      <c r="D1656" s="5" t="s">
        <v>343</v>
      </c>
      <c r="E1656" s="6" t="s">
        <v>610</v>
      </c>
      <c r="F1656" s="6" t="s">
        <v>452</v>
      </c>
      <c r="G1656" s="7">
        <v>4733.3333333</v>
      </c>
      <c r="H1656" s="7">
        <v>4733.3333333</v>
      </c>
      <c r="I1656" s="43">
        <v>0</v>
      </c>
      <c r="J1656" s="8"/>
    </row>
    <row r="1657" spans="1:10" x14ac:dyDescent="0.3">
      <c r="A1657" s="57" t="s">
        <v>58</v>
      </c>
      <c r="B1657" s="5" t="s">
        <v>165</v>
      </c>
      <c r="C1657" s="58" t="s">
        <v>291</v>
      </c>
      <c r="D1657" s="5" t="s">
        <v>292</v>
      </c>
      <c r="E1657" s="6" t="s">
        <v>610</v>
      </c>
      <c r="F1657" s="6" t="s">
        <v>452</v>
      </c>
      <c r="G1657" s="7">
        <v>5250</v>
      </c>
      <c r="H1657" s="7">
        <v>5250</v>
      </c>
      <c r="I1657" s="43">
        <v>0</v>
      </c>
      <c r="J1657" s="8"/>
    </row>
    <row r="1658" spans="1:10" x14ac:dyDescent="0.3">
      <c r="A1658" s="57" t="s">
        <v>58</v>
      </c>
      <c r="B1658" s="5" t="s">
        <v>165</v>
      </c>
      <c r="C1658" s="58" t="s">
        <v>344</v>
      </c>
      <c r="D1658" s="5" t="s">
        <v>345</v>
      </c>
      <c r="E1658" s="6" t="s">
        <v>610</v>
      </c>
      <c r="F1658" s="6" t="s">
        <v>452</v>
      </c>
      <c r="G1658" s="7">
        <v>5700</v>
      </c>
      <c r="H1658" s="7">
        <v>5550</v>
      </c>
      <c r="I1658" s="43">
        <v>-2.6315789473684177</v>
      </c>
      <c r="J1658" s="8"/>
    </row>
    <row r="1659" spans="1:10" x14ac:dyDescent="0.3">
      <c r="A1659" s="57" t="s">
        <v>59</v>
      </c>
      <c r="B1659" s="5" t="s">
        <v>144</v>
      </c>
      <c r="C1659" s="58" t="s">
        <v>147</v>
      </c>
      <c r="D1659" s="5" t="s">
        <v>148</v>
      </c>
      <c r="E1659" s="6" t="s">
        <v>610</v>
      </c>
      <c r="F1659" s="6" t="s">
        <v>452</v>
      </c>
      <c r="G1659" s="7">
        <v>8000</v>
      </c>
      <c r="H1659" s="7">
        <v>7166.6666667</v>
      </c>
      <c r="I1659" s="43">
        <v>-10.416666666249991</v>
      </c>
      <c r="J1659" s="8"/>
    </row>
    <row r="1660" spans="1:10" x14ac:dyDescent="0.3">
      <c r="A1660" s="57" t="s">
        <v>59</v>
      </c>
      <c r="B1660" s="5" t="s">
        <v>144</v>
      </c>
      <c r="C1660" s="58" t="s">
        <v>348</v>
      </c>
      <c r="D1660" s="5" t="s">
        <v>349</v>
      </c>
      <c r="E1660" s="6" t="s">
        <v>610</v>
      </c>
      <c r="F1660" s="6" t="s">
        <v>452</v>
      </c>
      <c r="G1660" s="7">
        <v>6500</v>
      </c>
      <c r="H1660" s="7">
        <v>6500</v>
      </c>
      <c r="I1660" s="43">
        <v>0</v>
      </c>
      <c r="J1660" s="8"/>
    </row>
    <row r="1661" spans="1:10" x14ac:dyDescent="0.3">
      <c r="A1661" s="57" t="s">
        <v>62</v>
      </c>
      <c r="B1661" s="5" t="s">
        <v>116</v>
      </c>
      <c r="C1661" s="58" t="s">
        <v>127</v>
      </c>
      <c r="D1661" s="5" t="s">
        <v>128</v>
      </c>
      <c r="E1661" s="6" t="s">
        <v>610</v>
      </c>
      <c r="F1661" s="6" t="s">
        <v>460</v>
      </c>
      <c r="G1661" s="7">
        <v>16600</v>
      </c>
      <c r="H1661" s="7">
        <v>18133.333333300001</v>
      </c>
      <c r="I1661" s="43">
        <v>9.2369477909638693</v>
      </c>
      <c r="J1661" s="8"/>
    </row>
    <row r="1662" spans="1:10" x14ac:dyDescent="0.3">
      <c r="A1662" s="57" t="s">
        <v>53</v>
      </c>
      <c r="B1662" s="5" t="s">
        <v>160</v>
      </c>
      <c r="C1662" s="58" t="s">
        <v>480</v>
      </c>
      <c r="D1662" s="5" t="s">
        <v>481</v>
      </c>
      <c r="E1662" s="6" t="s">
        <v>610</v>
      </c>
      <c r="F1662" s="6" t="s">
        <v>460</v>
      </c>
      <c r="G1662" s="7">
        <v>22000</v>
      </c>
      <c r="H1662" s="7">
        <v>19500</v>
      </c>
      <c r="I1662" s="43">
        <v>-11.363636363636363</v>
      </c>
      <c r="J1662" s="8"/>
    </row>
    <row r="1663" spans="1:10" x14ac:dyDescent="0.3">
      <c r="A1663" s="57" t="s">
        <v>53</v>
      </c>
      <c r="B1663" s="5" t="s">
        <v>160</v>
      </c>
      <c r="C1663" s="58" t="s">
        <v>458</v>
      </c>
      <c r="D1663" s="5" t="s">
        <v>459</v>
      </c>
      <c r="E1663" s="6" t="s">
        <v>610</v>
      </c>
      <c r="F1663" s="6" t="s">
        <v>460</v>
      </c>
      <c r="G1663" s="7">
        <v>23250</v>
      </c>
      <c r="H1663" s="7">
        <v>22000</v>
      </c>
      <c r="I1663" s="43">
        <v>-5.3763440860214997</v>
      </c>
      <c r="J1663" s="8"/>
    </row>
    <row r="1664" spans="1:10" x14ac:dyDescent="0.3">
      <c r="A1664" s="57" t="s">
        <v>53</v>
      </c>
      <c r="B1664" s="5" t="s">
        <v>160</v>
      </c>
      <c r="C1664" s="58" t="s">
        <v>222</v>
      </c>
      <c r="D1664" s="5" t="s">
        <v>223</v>
      </c>
      <c r="E1664" s="6" t="s">
        <v>610</v>
      </c>
      <c r="F1664" s="6" t="s">
        <v>460</v>
      </c>
      <c r="G1664" s="7">
        <v>20000</v>
      </c>
      <c r="H1664" s="7">
        <v>19333.333333300001</v>
      </c>
      <c r="I1664" s="43">
        <v>-3.3333333334999993</v>
      </c>
      <c r="J1664" s="8"/>
    </row>
    <row r="1665" spans="1:10" x14ac:dyDescent="0.3">
      <c r="A1665" s="57" t="s">
        <v>57</v>
      </c>
      <c r="B1665" s="5" t="s">
        <v>171</v>
      </c>
      <c r="C1665" s="58" t="s">
        <v>241</v>
      </c>
      <c r="D1665" s="5" t="s">
        <v>242</v>
      </c>
      <c r="E1665" s="6" t="s">
        <v>610</v>
      </c>
      <c r="F1665" s="6" t="s">
        <v>460</v>
      </c>
      <c r="G1665" s="7">
        <v>18000</v>
      </c>
      <c r="H1665" s="7">
        <v>18000</v>
      </c>
      <c r="I1665" s="43">
        <v>0</v>
      </c>
      <c r="J1665" s="8"/>
    </row>
    <row r="1666" spans="1:10" x14ac:dyDescent="0.3">
      <c r="A1666" s="57" t="s">
        <v>61</v>
      </c>
      <c r="B1666" s="5" t="s">
        <v>152</v>
      </c>
      <c r="C1666" s="58" t="s">
        <v>153</v>
      </c>
      <c r="D1666" s="5" t="s">
        <v>154</v>
      </c>
      <c r="E1666" s="6" t="s">
        <v>610</v>
      </c>
      <c r="F1666" s="6" t="s">
        <v>460</v>
      </c>
      <c r="G1666" s="7">
        <v>17000</v>
      </c>
      <c r="H1666" s="7">
        <v>17000</v>
      </c>
      <c r="I1666" s="43">
        <v>0</v>
      </c>
      <c r="J1666" s="8"/>
    </row>
    <row r="1667" spans="1:10" x14ac:dyDescent="0.3">
      <c r="A1667" s="57" t="s">
        <v>55</v>
      </c>
      <c r="B1667" s="5" t="s">
        <v>174</v>
      </c>
      <c r="C1667" s="58" t="s">
        <v>274</v>
      </c>
      <c r="D1667" s="5" t="s">
        <v>275</v>
      </c>
      <c r="E1667" s="6" t="s">
        <v>610</v>
      </c>
      <c r="F1667" s="6" t="s">
        <v>460</v>
      </c>
      <c r="G1667" s="7">
        <v>22550</v>
      </c>
      <c r="H1667" s="7">
        <v>23650</v>
      </c>
      <c r="I1667" s="43">
        <v>4.8780487804878092</v>
      </c>
      <c r="J1667" s="8"/>
    </row>
    <row r="1668" spans="1:10" x14ac:dyDescent="0.3">
      <c r="A1668" s="57" t="s">
        <v>53</v>
      </c>
      <c r="B1668" s="5" t="s">
        <v>160</v>
      </c>
      <c r="C1668" s="58" t="s">
        <v>428</v>
      </c>
      <c r="D1668" s="5" t="s">
        <v>429</v>
      </c>
      <c r="E1668" s="6" t="s">
        <v>610</v>
      </c>
      <c r="F1668" s="6" t="s">
        <v>453</v>
      </c>
      <c r="G1668" s="7" t="s">
        <v>122</v>
      </c>
      <c r="H1668" s="7">
        <v>8250</v>
      </c>
      <c r="I1668" s="43" t="s">
        <v>122</v>
      </c>
      <c r="J1668" s="8"/>
    </row>
    <row r="1669" spans="1:10" x14ac:dyDescent="0.3">
      <c r="A1669" s="57" t="s">
        <v>57</v>
      </c>
      <c r="B1669" s="5" t="s">
        <v>171</v>
      </c>
      <c r="C1669" s="58" t="s">
        <v>334</v>
      </c>
      <c r="D1669" s="5" t="s">
        <v>335</v>
      </c>
      <c r="E1669" s="6" t="s">
        <v>610</v>
      </c>
      <c r="F1669" s="6" t="s">
        <v>453</v>
      </c>
      <c r="G1669" s="7">
        <v>8000</v>
      </c>
      <c r="H1669" s="7">
        <v>9000</v>
      </c>
      <c r="I1669" s="43">
        <v>12.5</v>
      </c>
      <c r="J1669" s="8"/>
    </row>
    <row r="1670" spans="1:10" x14ac:dyDescent="0.3">
      <c r="A1670" s="57" t="s">
        <v>65</v>
      </c>
      <c r="B1670" s="5" t="s">
        <v>113</v>
      </c>
      <c r="C1670" s="58" t="s">
        <v>114</v>
      </c>
      <c r="D1670" s="5" t="s">
        <v>115</v>
      </c>
      <c r="E1670" s="6" t="s">
        <v>610</v>
      </c>
      <c r="F1670" s="6" t="s">
        <v>453</v>
      </c>
      <c r="G1670" s="7">
        <v>11000</v>
      </c>
      <c r="H1670" s="7">
        <v>10000</v>
      </c>
      <c r="I1670" s="43">
        <v>-9.0909090909090953</v>
      </c>
      <c r="J1670" s="8"/>
    </row>
    <row r="1671" spans="1:10" x14ac:dyDescent="0.3">
      <c r="A1671" s="57" t="s">
        <v>67</v>
      </c>
      <c r="B1671" s="5" t="s">
        <v>443</v>
      </c>
      <c r="C1671" s="58" t="s">
        <v>497</v>
      </c>
      <c r="D1671" s="5" t="s">
        <v>498</v>
      </c>
      <c r="E1671" s="6" t="s">
        <v>610</v>
      </c>
      <c r="F1671" s="6" t="s">
        <v>524</v>
      </c>
      <c r="G1671" s="7">
        <v>26033.333333300001</v>
      </c>
      <c r="H1671" s="7">
        <v>26050</v>
      </c>
      <c r="I1671" s="43">
        <v>6.4020486683813438E-2</v>
      </c>
      <c r="J1671" s="8"/>
    </row>
    <row r="1672" spans="1:10" x14ac:dyDescent="0.3">
      <c r="A1672" s="57" t="s">
        <v>67</v>
      </c>
      <c r="B1672" s="5" t="s">
        <v>443</v>
      </c>
      <c r="C1672" s="58" t="s">
        <v>522</v>
      </c>
      <c r="D1672" s="5" t="s">
        <v>523</v>
      </c>
      <c r="E1672" s="6" t="s">
        <v>610</v>
      </c>
      <c r="F1672" s="6" t="s">
        <v>524</v>
      </c>
      <c r="G1672" s="7">
        <v>21762</v>
      </c>
      <c r="H1672" s="7">
        <v>21858</v>
      </c>
      <c r="I1672" s="43">
        <v>0.44113592500689697</v>
      </c>
      <c r="J1672" s="8"/>
    </row>
    <row r="1673" spans="1:10" x14ac:dyDescent="0.3">
      <c r="A1673" s="57" t="s">
        <v>51</v>
      </c>
      <c r="B1673" s="5" t="s">
        <v>110</v>
      </c>
      <c r="C1673" s="58" t="s">
        <v>111</v>
      </c>
      <c r="D1673" s="5" t="s">
        <v>112</v>
      </c>
      <c r="E1673" s="6" t="s">
        <v>610</v>
      </c>
      <c r="F1673" s="6" t="s">
        <v>524</v>
      </c>
      <c r="G1673" s="7">
        <v>25600</v>
      </c>
      <c r="H1673" s="7">
        <v>25883.333333300001</v>
      </c>
      <c r="I1673" s="43">
        <v>1.1067708332031188</v>
      </c>
      <c r="J1673" s="8"/>
    </row>
    <row r="1674" spans="1:10" x14ac:dyDescent="0.3">
      <c r="A1674" s="57" t="s">
        <v>51</v>
      </c>
      <c r="B1674" s="5" t="s">
        <v>110</v>
      </c>
      <c r="C1674" s="58" t="s">
        <v>245</v>
      </c>
      <c r="D1674" s="5" t="s">
        <v>246</v>
      </c>
      <c r="E1674" s="6" t="s">
        <v>610</v>
      </c>
      <c r="F1674" s="6" t="s">
        <v>524</v>
      </c>
      <c r="G1674" s="7">
        <v>24300</v>
      </c>
      <c r="H1674" s="7">
        <v>26100</v>
      </c>
      <c r="I1674" s="43">
        <v>7.4074074074074145</v>
      </c>
      <c r="J1674" s="8"/>
    </row>
    <row r="1675" spans="1:10" x14ac:dyDescent="0.3">
      <c r="A1675" s="57" t="s">
        <v>51</v>
      </c>
      <c r="B1675" s="5" t="s">
        <v>110</v>
      </c>
      <c r="C1675" s="58" t="s">
        <v>247</v>
      </c>
      <c r="D1675" s="5" t="s">
        <v>248</v>
      </c>
      <c r="E1675" s="6" t="s">
        <v>610</v>
      </c>
      <c r="F1675" s="6" t="s">
        <v>524</v>
      </c>
      <c r="G1675" s="7">
        <v>27750</v>
      </c>
      <c r="H1675" s="7">
        <v>27750</v>
      </c>
      <c r="I1675" s="43">
        <v>0</v>
      </c>
      <c r="J1675" s="8"/>
    </row>
    <row r="1676" spans="1:10" x14ac:dyDescent="0.3">
      <c r="A1676" s="57" t="s">
        <v>63</v>
      </c>
      <c r="B1676" s="5" t="s">
        <v>249</v>
      </c>
      <c r="C1676" s="58" t="s">
        <v>390</v>
      </c>
      <c r="D1676" s="5" t="s">
        <v>391</v>
      </c>
      <c r="E1676" s="6" t="s">
        <v>610</v>
      </c>
      <c r="F1676" s="6" t="s">
        <v>524</v>
      </c>
      <c r="G1676" s="7">
        <v>26400</v>
      </c>
      <c r="H1676" s="7">
        <v>30700</v>
      </c>
      <c r="I1676" s="43">
        <v>16.287878787878785</v>
      </c>
      <c r="J1676" s="8"/>
    </row>
    <row r="1677" spans="1:10" x14ac:dyDescent="0.3">
      <c r="A1677" s="57" t="s">
        <v>64</v>
      </c>
      <c r="B1677" s="5" t="s">
        <v>134</v>
      </c>
      <c r="C1677" s="58" t="s">
        <v>340</v>
      </c>
      <c r="D1677" s="5" t="s">
        <v>341</v>
      </c>
      <c r="E1677" s="6" t="s">
        <v>610</v>
      </c>
      <c r="F1677" s="6" t="s">
        <v>524</v>
      </c>
      <c r="G1677" s="7">
        <v>23666.666666699999</v>
      </c>
      <c r="H1677" s="7">
        <v>23666.666666699999</v>
      </c>
      <c r="I1677" s="43">
        <v>0</v>
      </c>
      <c r="J1677" s="8"/>
    </row>
    <row r="1678" spans="1:10" x14ac:dyDescent="0.3">
      <c r="A1678" s="57" t="s">
        <v>72</v>
      </c>
      <c r="B1678" s="5" t="s">
        <v>282</v>
      </c>
      <c r="C1678" s="58" t="s">
        <v>283</v>
      </c>
      <c r="D1678" s="5" t="s">
        <v>284</v>
      </c>
      <c r="E1678" s="6" t="s">
        <v>610</v>
      </c>
      <c r="F1678" s="6" t="s">
        <v>524</v>
      </c>
      <c r="G1678" s="7">
        <v>20125</v>
      </c>
      <c r="H1678" s="7">
        <v>20125</v>
      </c>
      <c r="I1678" s="43">
        <v>0</v>
      </c>
      <c r="J1678" s="8"/>
    </row>
    <row r="1679" spans="1:10" x14ac:dyDescent="0.3">
      <c r="A1679" s="57" t="s">
        <v>58</v>
      </c>
      <c r="B1679" s="5" t="s">
        <v>165</v>
      </c>
      <c r="C1679" s="58" t="s">
        <v>342</v>
      </c>
      <c r="D1679" s="5" t="s">
        <v>343</v>
      </c>
      <c r="E1679" s="6" t="s">
        <v>610</v>
      </c>
      <c r="F1679" s="6" t="s">
        <v>524</v>
      </c>
      <c r="G1679" s="7">
        <v>24900</v>
      </c>
      <c r="H1679" s="7">
        <v>27800</v>
      </c>
      <c r="I1679" s="43">
        <v>11.646586345381516</v>
      </c>
      <c r="J1679" s="8"/>
    </row>
    <row r="1680" spans="1:10" x14ac:dyDescent="0.3">
      <c r="A1680" s="57" t="s">
        <v>74</v>
      </c>
      <c r="B1680" s="5" t="s">
        <v>308</v>
      </c>
      <c r="C1680" s="58" t="s">
        <v>402</v>
      </c>
      <c r="D1680" s="5" t="s">
        <v>308</v>
      </c>
      <c r="E1680" s="6" t="s">
        <v>610</v>
      </c>
      <c r="F1680" s="6" t="s">
        <v>524</v>
      </c>
      <c r="G1680" s="7">
        <v>29000</v>
      </c>
      <c r="H1680" s="7">
        <v>29000</v>
      </c>
      <c r="I1680" s="43">
        <v>0</v>
      </c>
      <c r="J1680" s="8"/>
    </row>
    <row r="1681" spans="1:10" x14ac:dyDescent="0.3">
      <c r="A1681" s="57" t="s">
        <v>73</v>
      </c>
      <c r="B1681" s="5" t="s">
        <v>311</v>
      </c>
      <c r="C1681" s="58" t="s">
        <v>312</v>
      </c>
      <c r="D1681" s="5" t="s">
        <v>313</v>
      </c>
      <c r="E1681" s="6" t="s">
        <v>610</v>
      </c>
      <c r="F1681" s="6" t="s">
        <v>524</v>
      </c>
      <c r="G1681" s="7">
        <v>28000</v>
      </c>
      <c r="H1681" s="7">
        <v>28000</v>
      </c>
      <c r="I1681" s="43">
        <v>0</v>
      </c>
      <c r="J1681" s="8"/>
    </row>
    <row r="1682" spans="1:10" x14ac:dyDescent="0.3">
      <c r="A1682" s="57" t="s">
        <v>73</v>
      </c>
      <c r="B1682" s="5" t="s">
        <v>311</v>
      </c>
      <c r="C1682" s="58" t="s">
        <v>318</v>
      </c>
      <c r="D1682" s="5" t="s">
        <v>319</v>
      </c>
      <c r="E1682" s="6" t="s">
        <v>610</v>
      </c>
      <c r="F1682" s="6" t="s">
        <v>524</v>
      </c>
      <c r="G1682" s="7">
        <v>32500</v>
      </c>
      <c r="H1682" s="7">
        <v>32500</v>
      </c>
      <c r="I1682" s="43">
        <v>0</v>
      </c>
      <c r="J1682" s="8"/>
    </row>
    <row r="1683" spans="1:10" x14ac:dyDescent="0.3">
      <c r="A1683" s="57" t="s">
        <v>73</v>
      </c>
      <c r="B1683" s="5" t="s">
        <v>311</v>
      </c>
      <c r="C1683" s="58" t="s">
        <v>417</v>
      </c>
      <c r="D1683" s="5" t="s">
        <v>418</v>
      </c>
      <c r="E1683" s="6" t="s">
        <v>610</v>
      </c>
      <c r="F1683" s="6" t="s">
        <v>524</v>
      </c>
      <c r="G1683" s="7">
        <v>28500</v>
      </c>
      <c r="H1683" s="7">
        <v>28750</v>
      </c>
      <c r="I1683" s="43">
        <v>0.87719298245614308</v>
      </c>
      <c r="J1683" s="8"/>
    </row>
    <row r="1684" spans="1:10" x14ac:dyDescent="0.3">
      <c r="A1684" s="57" t="s">
        <v>73</v>
      </c>
      <c r="B1684" s="5" t="s">
        <v>311</v>
      </c>
      <c r="C1684" s="58" t="s">
        <v>417</v>
      </c>
      <c r="D1684" s="5" t="s">
        <v>418</v>
      </c>
      <c r="E1684" s="6" t="s">
        <v>610</v>
      </c>
      <c r="F1684" s="6" t="s">
        <v>465</v>
      </c>
      <c r="G1684" s="7">
        <v>34333.33333329999</v>
      </c>
      <c r="H1684" s="7">
        <v>34333.33333329999</v>
      </c>
      <c r="I1684" s="43">
        <v>0</v>
      </c>
      <c r="J1684" s="8"/>
    </row>
    <row r="1685" spans="1:10" x14ac:dyDescent="0.3">
      <c r="A1685" s="57" t="s">
        <v>62</v>
      </c>
      <c r="B1685" s="5" t="s">
        <v>116</v>
      </c>
      <c r="C1685" s="58" t="s">
        <v>117</v>
      </c>
      <c r="D1685" s="5" t="s">
        <v>118</v>
      </c>
      <c r="E1685" s="6" t="s">
        <v>610</v>
      </c>
      <c r="F1685" s="6" t="s">
        <v>485</v>
      </c>
      <c r="G1685" s="7">
        <v>12000</v>
      </c>
      <c r="H1685" s="7">
        <v>12000</v>
      </c>
      <c r="I1685" s="43">
        <v>0</v>
      </c>
      <c r="J1685" s="8"/>
    </row>
    <row r="1686" spans="1:10" x14ac:dyDescent="0.3">
      <c r="A1686" s="57" t="s">
        <v>53</v>
      </c>
      <c r="B1686" s="5" t="s">
        <v>160</v>
      </c>
      <c r="C1686" s="58" t="s">
        <v>212</v>
      </c>
      <c r="D1686" s="5" t="s">
        <v>213</v>
      </c>
      <c r="E1686" s="6" t="s">
        <v>610</v>
      </c>
      <c r="F1686" s="6" t="s">
        <v>485</v>
      </c>
      <c r="G1686" s="7">
        <v>12666.666666700003</v>
      </c>
      <c r="H1686" s="7">
        <v>12233.333333299997</v>
      </c>
      <c r="I1686" s="43">
        <v>-3.4210526320962775</v>
      </c>
      <c r="J1686" s="8"/>
    </row>
    <row r="1687" spans="1:10" x14ac:dyDescent="0.3">
      <c r="A1687" s="57" t="s">
        <v>53</v>
      </c>
      <c r="B1687" s="5" t="s">
        <v>160</v>
      </c>
      <c r="C1687" s="58" t="s">
        <v>216</v>
      </c>
      <c r="D1687" s="5" t="s">
        <v>217</v>
      </c>
      <c r="E1687" s="6" t="s">
        <v>610</v>
      </c>
      <c r="F1687" s="6" t="s">
        <v>485</v>
      </c>
      <c r="G1687" s="7">
        <v>10000</v>
      </c>
      <c r="H1687" s="7">
        <v>9300</v>
      </c>
      <c r="I1687" s="43">
        <v>-6.9999999999999938</v>
      </c>
      <c r="J1687" s="8"/>
    </row>
    <row r="1688" spans="1:10" x14ac:dyDescent="0.3">
      <c r="A1688" s="57" t="s">
        <v>53</v>
      </c>
      <c r="B1688" s="5" t="s">
        <v>160</v>
      </c>
      <c r="C1688" s="58" t="s">
        <v>480</v>
      </c>
      <c r="D1688" s="5" t="s">
        <v>481</v>
      </c>
      <c r="E1688" s="6" t="s">
        <v>610</v>
      </c>
      <c r="F1688" s="6" t="s">
        <v>485</v>
      </c>
      <c r="G1688" s="7">
        <v>13000</v>
      </c>
      <c r="H1688" s="7">
        <v>12000</v>
      </c>
      <c r="I1688" s="43">
        <v>-7.6923076923076881</v>
      </c>
      <c r="J1688" s="8"/>
    </row>
    <row r="1689" spans="1:10" x14ac:dyDescent="0.3">
      <c r="A1689" s="57" t="s">
        <v>53</v>
      </c>
      <c r="B1689" s="5" t="s">
        <v>160</v>
      </c>
      <c r="C1689" s="58" t="s">
        <v>458</v>
      </c>
      <c r="D1689" s="5" t="s">
        <v>459</v>
      </c>
      <c r="E1689" s="6" t="s">
        <v>610</v>
      </c>
      <c r="F1689" s="6" t="s">
        <v>485</v>
      </c>
      <c r="G1689" s="7">
        <v>12000</v>
      </c>
      <c r="H1689" s="7">
        <v>12166.666666700003</v>
      </c>
      <c r="I1689" s="43">
        <v>1.388888889166684</v>
      </c>
      <c r="J1689" s="8"/>
    </row>
    <row r="1690" spans="1:10" x14ac:dyDescent="0.3">
      <c r="A1690" s="57" t="s">
        <v>53</v>
      </c>
      <c r="B1690" s="5" t="s">
        <v>160</v>
      </c>
      <c r="C1690" s="58" t="s">
        <v>222</v>
      </c>
      <c r="D1690" s="5" t="s">
        <v>223</v>
      </c>
      <c r="E1690" s="6" t="s">
        <v>610</v>
      </c>
      <c r="F1690" s="6" t="s">
        <v>485</v>
      </c>
      <c r="G1690" s="7">
        <v>12000</v>
      </c>
      <c r="H1690" s="7">
        <v>12000</v>
      </c>
      <c r="I1690" s="43">
        <v>0</v>
      </c>
      <c r="J1690" s="8"/>
    </row>
    <row r="1691" spans="1:10" x14ac:dyDescent="0.3">
      <c r="A1691" s="57" t="s">
        <v>52</v>
      </c>
      <c r="B1691" s="5" t="s">
        <v>129</v>
      </c>
      <c r="C1691" s="58" t="s">
        <v>332</v>
      </c>
      <c r="D1691" s="5" t="s">
        <v>333</v>
      </c>
      <c r="E1691" s="6" t="s">
        <v>610</v>
      </c>
      <c r="F1691" s="6" t="s">
        <v>485</v>
      </c>
      <c r="G1691" s="7">
        <v>14250</v>
      </c>
      <c r="H1691" s="7">
        <v>14250</v>
      </c>
      <c r="I1691" s="43">
        <v>0</v>
      </c>
      <c r="J1691" s="8"/>
    </row>
    <row r="1692" spans="1:10" x14ac:dyDescent="0.3">
      <c r="A1692" s="57" t="s">
        <v>60</v>
      </c>
      <c r="B1692" s="5" t="s">
        <v>105</v>
      </c>
      <c r="C1692" s="58" t="s">
        <v>373</v>
      </c>
      <c r="D1692" s="5" t="s">
        <v>374</v>
      </c>
      <c r="E1692" s="6" t="s">
        <v>610</v>
      </c>
      <c r="F1692" s="6" t="s">
        <v>485</v>
      </c>
      <c r="G1692" s="7">
        <v>16500</v>
      </c>
      <c r="H1692" s="7">
        <v>16700</v>
      </c>
      <c r="I1692" s="43">
        <v>1.2121212121212197</v>
      </c>
      <c r="J1692" s="8"/>
    </row>
    <row r="1693" spans="1:10" x14ac:dyDescent="0.3">
      <c r="A1693" s="57" t="s">
        <v>60</v>
      </c>
      <c r="B1693" s="5" t="s">
        <v>105</v>
      </c>
      <c r="C1693" s="58" t="s">
        <v>386</v>
      </c>
      <c r="D1693" s="5" t="s">
        <v>387</v>
      </c>
      <c r="E1693" s="6" t="s">
        <v>610</v>
      </c>
      <c r="F1693" s="6" t="s">
        <v>485</v>
      </c>
      <c r="G1693" s="7">
        <v>10500</v>
      </c>
      <c r="H1693" s="7">
        <v>10500</v>
      </c>
      <c r="I1693" s="43">
        <v>0</v>
      </c>
      <c r="J1693" s="8"/>
    </row>
    <row r="1694" spans="1:10" x14ac:dyDescent="0.3">
      <c r="A1694" s="57" t="s">
        <v>67</v>
      </c>
      <c r="B1694" s="5" t="s">
        <v>443</v>
      </c>
      <c r="C1694" s="58" t="s">
        <v>497</v>
      </c>
      <c r="D1694" s="5" t="s">
        <v>498</v>
      </c>
      <c r="E1694" s="6" t="s">
        <v>610</v>
      </c>
      <c r="F1694" s="6" t="s">
        <v>485</v>
      </c>
      <c r="G1694" s="7">
        <v>10083.333333299997</v>
      </c>
      <c r="H1694" s="7">
        <v>10300</v>
      </c>
      <c r="I1694" s="43">
        <v>2.1487603309161996</v>
      </c>
      <c r="J1694" s="8"/>
    </row>
    <row r="1695" spans="1:10" x14ac:dyDescent="0.3">
      <c r="A1695" s="57" t="s">
        <v>67</v>
      </c>
      <c r="B1695" s="5" t="s">
        <v>443</v>
      </c>
      <c r="C1695" s="58" t="s">
        <v>522</v>
      </c>
      <c r="D1695" s="5" t="s">
        <v>523</v>
      </c>
      <c r="E1695" s="6" t="s">
        <v>610</v>
      </c>
      <c r="F1695" s="6" t="s">
        <v>485</v>
      </c>
      <c r="G1695" s="7">
        <v>7800</v>
      </c>
      <c r="H1695" s="7">
        <v>7853</v>
      </c>
      <c r="I1695" s="43">
        <v>0.67948717948718118</v>
      </c>
      <c r="J1695" s="8"/>
    </row>
    <row r="1696" spans="1:10" x14ac:dyDescent="0.3">
      <c r="A1696" s="57" t="s">
        <v>57</v>
      </c>
      <c r="B1696" s="5" t="s">
        <v>171</v>
      </c>
      <c r="C1696" s="58" t="s">
        <v>229</v>
      </c>
      <c r="D1696" s="5" t="s">
        <v>230</v>
      </c>
      <c r="E1696" s="6" t="s">
        <v>610</v>
      </c>
      <c r="F1696" s="6" t="s">
        <v>485</v>
      </c>
      <c r="G1696" s="7">
        <v>12000</v>
      </c>
      <c r="H1696" s="7">
        <v>11000</v>
      </c>
      <c r="I1696" s="43">
        <v>-8.3333333333333375</v>
      </c>
      <c r="J1696" s="8"/>
    </row>
    <row r="1697" spans="1:10" x14ac:dyDescent="0.3">
      <c r="A1697" s="57" t="s">
        <v>57</v>
      </c>
      <c r="B1697" s="5" t="s">
        <v>171</v>
      </c>
      <c r="C1697" s="58" t="s">
        <v>233</v>
      </c>
      <c r="D1697" s="5" t="s">
        <v>234</v>
      </c>
      <c r="E1697" s="6" t="s">
        <v>610</v>
      </c>
      <c r="F1697" s="6" t="s">
        <v>485</v>
      </c>
      <c r="G1697" s="7">
        <v>14433.333333299996</v>
      </c>
      <c r="H1697" s="7">
        <v>14666.666666700004</v>
      </c>
      <c r="I1697" s="43">
        <v>1.6166281759852692</v>
      </c>
      <c r="J1697" s="8"/>
    </row>
    <row r="1698" spans="1:10" x14ac:dyDescent="0.3">
      <c r="A1698" s="57" t="s">
        <v>51</v>
      </c>
      <c r="B1698" s="5" t="s">
        <v>110</v>
      </c>
      <c r="C1698" s="58" t="s">
        <v>111</v>
      </c>
      <c r="D1698" s="5" t="s">
        <v>112</v>
      </c>
      <c r="E1698" s="6" t="s">
        <v>610</v>
      </c>
      <c r="F1698" s="6" t="s">
        <v>485</v>
      </c>
      <c r="G1698" s="7">
        <v>9550</v>
      </c>
      <c r="H1698" s="7">
        <v>10050</v>
      </c>
      <c r="I1698" s="43">
        <v>5.2356020942408321</v>
      </c>
      <c r="J1698" s="8"/>
    </row>
    <row r="1699" spans="1:10" x14ac:dyDescent="0.3">
      <c r="A1699" s="57" t="s">
        <v>51</v>
      </c>
      <c r="B1699" s="5" t="s">
        <v>110</v>
      </c>
      <c r="C1699" s="58" t="s">
        <v>243</v>
      </c>
      <c r="D1699" s="5" t="s">
        <v>244</v>
      </c>
      <c r="E1699" s="6" t="s">
        <v>610</v>
      </c>
      <c r="F1699" s="6" t="s">
        <v>485</v>
      </c>
      <c r="G1699" s="7">
        <v>10333.333333299997</v>
      </c>
      <c r="H1699" s="7">
        <v>9666.6666667000009</v>
      </c>
      <c r="I1699" s="43">
        <v>-6.4516129026014468</v>
      </c>
      <c r="J1699" s="8"/>
    </row>
    <row r="1700" spans="1:10" x14ac:dyDescent="0.3">
      <c r="A1700" s="57" t="s">
        <v>51</v>
      </c>
      <c r="B1700" s="5" t="s">
        <v>110</v>
      </c>
      <c r="C1700" s="58" t="s">
        <v>245</v>
      </c>
      <c r="D1700" s="5" t="s">
        <v>246</v>
      </c>
      <c r="E1700" s="6" t="s">
        <v>610</v>
      </c>
      <c r="F1700" s="6" t="s">
        <v>485</v>
      </c>
      <c r="G1700" s="7">
        <v>10733.333333299997</v>
      </c>
      <c r="H1700" s="7">
        <v>10500</v>
      </c>
      <c r="I1700" s="43">
        <v>-2.1739130431744473</v>
      </c>
      <c r="J1700" s="8"/>
    </row>
    <row r="1701" spans="1:10" x14ac:dyDescent="0.3">
      <c r="A1701" s="57" t="s">
        <v>51</v>
      </c>
      <c r="B1701" s="5" t="s">
        <v>110</v>
      </c>
      <c r="C1701" s="58" t="s">
        <v>163</v>
      </c>
      <c r="D1701" s="5" t="s">
        <v>164</v>
      </c>
      <c r="E1701" s="6" t="s">
        <v>610</v>
      </c>
      <c r="F1701" s="6" t="s">
        <v>485</v>
      </c>
      <c r="G1701" s="7">
        <v>9000</v>
      </c>
      <c r="H1701" s="7">
        <v>9666.6666667000009</v>
      </c>
      <c r="I1701" s="43">
        <v>7.4074074077777885</v>
      </c>
      <c r="J1701" s="8"/>
    </row>
    <row r="1702" spans="1:10" x14ac:dyDescent="0.3">
      <c r="A1702" s="57" t="s">
        <v>51</v>
      </c>
      <c r="B1702" s="5" t="s">
        <v>110</v>
      </c>
      <c r="C1702" s="58" t="s">
        <v>338</v>
      </c>
      <c r="D1702" s="5" t="s">
        <v>339</v>
      </c>
      <c r="E1702" s="6" t="s">
        <v>610</v>
      </c>
      <c r="F1702" s="6" t="s">
        <v>485</v>
      </c>
      <c r="G1702" s="7">
        <v>9433.3333332999991</v>
      </c>
      <c r="H1702" s="7">
        <v>9300</v>
      </c>
      <c r="I1702" s="43">
        <v>-1.4134275614890881</v>
      </c>
      <c r="J1702" s="8"/>
    </row>
    <row r="1703" spans="1:10" x14ac:dyDescent="0.3">
      <c r="A1703" s="57" t="s">
        <v>51</v>
      </c>
      <c r="B1703" s="5" t="s">
        <v>110</v>
      </c>
      <c r="C1703" s="58" t="s">
        <v>247</v>
      </c>
      <c r="D1703" s="5" t="s">
        <v>248</v>
      </c>
      <c r="E1703" s="6" t="s">
        <v>610</v>
      </c>
      <c r="F1703" s="6" t="s">
        <v>485</v>
      </c>
      <c r="G1703" s="7">
        <v>10480</v>
      </c>
      <c r="H1703" s="7">
        <v>10700</v>
      </c>
      <c r="I1703" s="43">
        <v>2.0992366412213803</v>
      </c>
      <c r="J1703" s="8"/>
    </row>
    <row r="1704" spans="1:10" x14ac:dyDescent="0.3">
      <c r="A1704" s="57" t="s">
        <v>64</v>
      </c>
      <c r="B1704" s="5" t="s">
        <v>134</v>
      </c>
      <c r="C1704" s="58" t="s">
        <v>135</v>
      </c>
      <c r="D1704" s="5" t="s">
        <v>136</v>
      </c>
      <c r="E1704" s="6" t="s">
        <v>610</v>
      </c>
      <c r="F1704" s="6" t="s">
        <v>485</v>
      </c>
      <c r="G1704" s="7">
        <v>9033.3333332999991</v>
      </c>
      <c r="H1704" s="7">
        <v>9033.3333332999991</v>
      </c>
      <c r="I1704" s="43">
        <v>0</v>
      </c>
      <c r="J1704" s="8"/>
    </row>
    <row r="1705" spans="1:10" x14ac:dyDescent="0.3">
      <c r="A1705" s="57" t="s">
        <v>64</v>
      </c>
      <c r="B1705" s="5" t="s">
        <v>134</v>
      </c>
      <c r="C1705" s="58" t="s">
        <v>256</v>
      </c>
      <c r="D1705" s="5" t="s">
        <v>257</v>
      </c>
      <c r="E1705" s="6" t="s">
        <v>610</v>
      </c>
      <c r="F1705" s="6" t="s">
        <v>485</v>
      </c>
      <c r="G1705" s="7">
        <v>9500</v>
      </c>
      <c r="H1705" s="7">
        <v>10000</v>
      </c>
      <c r="I1705" s="43">
        <v>5.2631578947368354</v>
      </c>
      <c r="J1705" s="8"/>
    </row>
    <row r="1706" spans="1:10" x14ac:dyDescent="0.3">
      <c r="A1706" s="57" t="s">
        <v>64</v>
      </c>
      <c r="B1706" s="5" t="s">
        <v>134</v>
      </c>
      <c r="C1706" s="58" t="s">
        <v>444</v>
      </c>
      <c r="D1706" s="5" t="s">
        <v>445</v>
      </c>
      <c r="E1706" s="6" t="s">
        <v>610</v>
      </c>
      <c r="F1706" s="6" t="s">
        <v>485</v>
      </c>
      <c r="G1706" s="7">
        <v>9125</v>
      </c>
      <c r="H1706" s="7">
        <v>9125</v>
      </c>
      <c r="I1706" s="43">
        <v>0</v>
      </c>
      <c r="J1706" s="8"/>
    </row>
    <row r="1707" spans="1:10" x14ac:dyDescent="0.3">
      <c r="A1707" s="57" t="s">
        <v>64</v>
      </c>
      <c r="B1707" s="5" t="s">
        <v>134</v>
      </c>
      <c r="C1707" s="58" t="s">
        <v>446</v>
      </c>
      <c r="D1707" s="5" t="s">
        <v>447</v>
      </c>
      <c r="E1707" s="6" t="s">
        <v>610</v>
      </c>
      <c r="F1707" s="6" t="s">
        <v>485</v>
      </c>
      <c r="G1707" s="7">
        <v>8633.3333332999991</v>
      </c>
      <c r="H1707" s="7">
        <v>8766.6666667000009</v>
      </c>
      <c r="I1707" s="43">
        <v>1.5444015451797191</v>
      </c>
      <c r="J1707" s="8"/>
    </row>
    <row r="1708" spans="1:10" x14ac:dyDescent="0.3">
      <c r="A1708" s="57" t="s">
        <v>64</v>
      </c>
      <c r="B1708" s="5" t="s">
        <v>134</v>
      </c>
      <c r="C1708" s="58" t="s">
        <v>340</v>
      </c>
      <c r="D1708" s="5" t="s">
        <v>341</v>
      </c>
      <c r="E1708" s="6" t="s">
        <v>610</v>
      </c>
      <c r="F1708" s="6" t="s">
        <v>485</v>
      </c>
      <c r="G1708" s="7">
        <v>9050</v>
      </c>
      <c r="H1708" s="7">
        <v>9050</v>
      </c>
      <c r="I1708" s="43">
        <v>0</v>
      </c>
      <c r="J1708" s="8"/>
    </row>
    <row r="1709" spans="1:10" x14ac:dyDescent="0.3">
      <c r="A1709" s="57" t="s">
        <v>61</v>
      </c>
      <c r="B1709" s="5" t="s">
        <v>152</v>
      </c>
      <c r="C1709" s="58" t="s">
        <v>153</v>
      </c>
      <c r="D1709" s="5" t="s">
        <v>154</v>
      </c>
      <c r="E1709" s="6" t="s">
        <v>610</v>
      </c>
      <c r="F1709" s="6" t="s">
        <v>485</v>
      </c>
      <c r="G1709" s="7">
        <v>14000</v>
      </c>
      <c r="H1709" s="7">
        <v>14000</v>
      </c>
      <c r="I1709" s="43">
        <v>0</v>
      </c>
      <c r="J1709" s="8"/>
    </row>
    <row r="1710" spans="1:10" x14ac:dyDescent="0.3">
      <c r="A1710" s="57" t="s">
        <v>55</v>
      </c>
      <c r="B1710" s="5" t="s">
        <v>174</v>
      </c>
      <c r="C1710" s="58" t="s">
        <v>274</v>
      </c>
      <c r="D1710" s="5" t="s">
        <v>275</v>
      </c>
      <c r="E1710" s="6" t="s">
        <v>610</v>
      </c>
      <c r="F1710" s="6" t="s">
        <v>485</v>
      </c>
      <c r="G1710" s="7" t="s">
        <v>122</v>
      </c>
      <c r="H1710" s="7">
        <v>14450</v>
      </c>
      <c r="I1710" s="43" t="s">
        <v>122</v>
      </c>
      <c r="J1710" s="8"/>
    </row>
    <row r="1711" spans="1:10" x14ac:dyDescent="0.3">
      <c r="A1711" s="57" t="s">
        <v>65</v>
      </c>
      <c r="B1711" s="5" t="s">
        <v>113</v>
      </c>
      <c r="C1711" s="58" t="s">
        <v>114</v>
      </c>
      <c r="D1711" s="5" t="s">
        <v>115</v>
      </c>
      <c r="E1711" s="6" t="s">
        <v>610</v>
      </c>
      <c r="F1711" s="6" t="s">
        <v>485</v>
      </c>
      <c r="G1711" s="7">
        <v>14500</v>
      </c>
      <c r="H1711" s="7">
        <v>13333.333333299997</v>
      </c>
      <c r="I1711" s="43">
        <v>-8.0459770117241494</v>
      </c>
      <c r="J1711" s="8"/>
    </row>
    <row r="1712" spans="1:10" x14ac:dyDescent="0.3">
      <c r="A1712" s="57" t="s">
        <v>72</v>
      </c>
      <c r="B1712" s="5" t="s">
        <v>282</v>
      </c>
      <c r="C1712" s="58" t="s">
        <v>283</v>
      </c>
      <c r="D1712" s="5" t="s">
        <v>284</v>
      </c>
      <c r="E1712" s="6" t="s">
        <v>610</v>
      </c>
      <c r="F1712" s="6" t="s">
        <v>485</v>
      </c>
      <c r="G1712" s="7">
        <v>7420</v>
      </c>
      <c r="H1712" s="7">
        <v>7420</v>
      </c>
      <c r="I1712" s="43">
        <v>0</v>
      </c>
      <c r="J1712" s="8"/>
    </row>
    <row r="1713" spans="1:10" x14ac:dyDescent="0.3">
      <c r="A1713" s="57" t="s">
        <v>58</v>
      </c>
      <c r="B1713" s="5" t="s">
        <v>165</v>
      </c>
      <c r="C1713" s="58" t="s">
        <v>166</v>
      </c>
      <c r="D1713" s="5" t="s">
        <v>167</v>
      </c>
      <c r="E1713" s="6" t="s">
        <v>610</v>
      </c>
      <c r="F1713" s="6" t="s">
        <v>485</v>
      </c>
      <c r="G1713" s="7">
        <v>9770</v>
      </c>
      <c r="H1713" s="7">
        <v>9770</v>
      </c>
      <c r="I1713" s="43">
        <v>0</v>
      </c>
      <c r="J1713" s="8"/>
    </row>
    <row r="1714" spans="1:10" x14ac:dyDescent="0.3">
      <c r="A1714" s="57" t="s">
        <v>58</v>
      </c>
      <c r="B1714" s="5" t="s">
        <v>165</v>
      </c>
      <c r="C1714" s="58" t="s">
        <v>342</v>
      </c>
      <c r="D1714" s="5" t="s">
        <v>343</v>
      </c>
      <c r="E1714" s="6" t="s">
        <v>610</v>
      </c>
      <c r="F1714" s="6" t="s">
        <v>485</v>
      </c>
      <c r="G1714" s="7">
        <v>10266.666666700003</v>
      </c>
      <c r="H1714" s="7">
        <v>10266.666666700003</v>
      </c>
      <c r="I1714" s="43">
        <v>0</v>
      </c>
      <c r="J1714" s="8"/>
    </row>
    <row r="1715" spans="1:10" x14ac:dyDescent="0.3">
      <c r="A1715" s="57" t="s">
        <v>58</v>
      </c>
      <c r="B1715" s="5" t="s">
        <v>165</v>
      </c>
      <c r="C1715" s="58" t="s">
        <v>344</v>
      </c>
      <c r="D1715" s="5" t="s">
        <v>345</v>
      </c>
      <c r="E1715" s="6" t="s">
        <v>610</v>
      </c>
      <c r="F1715" s="6" t="s">
        <v>485</v>
      </c>
      <c r="G1715" s="7">
        <v>11200</v>
      </c>
      <c r="H1715" s="7">
        <v>11200</v>
      </c>
      <c r="I1715" s="43">
        <v>0</v>
      </c>
      <c r="J1715" s="8"/>
    </row>
    <row r="1716" spans="1:10" x14ac:dyDescent="0.3">
      <c r="A1716" s="57" t="s">
        <v>59</v>
      </c>
      <c r="B1716" s="5" t="s">
        <v>144</v>
      </c>
      <c r="C1716" s="58" t="s">
        <v>147</v>
      </c>
      <c r="D1716" s="5" t="s">
        <v>148</v>
      </c>
      <c r="E1716" s="6" t="s">
        <v>610</v>
      </c>
      <c r="F1716" s="6" t="s">
        <v>485</v>
      </c>
      <c r="G1716" s="7">
        <v>14500</v>
      </c>
      <c r="H1716" s="7">
        <v>12733.333333299997</v>
      </c>
      <c r="I1716" s="43">
        <v>-12.183908046206904</v>
      </c>
      <c r="J1716" s="8"/>
    </row>
    <row r="1717" spans="1:10" x14ac:dyDescent="0.3">
      <c r="A1717" s="57" t="s">
        <v>62</v>
      </c>
      <c r="B1717" s="5" t="s">
        <v>116</v>
      </c>
      <c r="C1717" s="58" t="s">
        <v>127</v>
      </c>
      <c r="D1717" s="5" t="s">
        <v>128</v>
      </c>
      <c r="E1717" s="6" t="s">
        <v>610</v>
      </c>
      <c r="F1717" s="6" t="s">
        <v>466</v>
      </c>
      <c r="G1717" s="7">
        <v>37400</v>
      </c>
      <c r="H1717" s="7">
        <v>37400</v>
      </c>
      <c r="I1717" s="43">
        <v>0</v>
      </c>
      <c r="J1717" s="8"/>
    </row>
    <row r="1718" spans="1:10" x14ac:dyDescent="0.3">
      <c r="A1718" s="57" t="s">
        <v>62</v>
      </c>
      <c r="B1718" s="5" t="s">
        <v>116</v>
      </c>
      <c r="C1718" s="58" t="s">
        <v>208</v>
      </c>
      <c r="D1718" s="5" t="s">
        <v>209</v>
      </c>
      <c r="E1718" s="6" t="s">
        <v>610</v>
      </c>
      <c r="F1718" s="6" t="s">
        <v>466</v>
      </c>
      <c r="G1718" s="7">
        <v>35990</v>
      </c>
      <c r="H1718" s="7">
        <v>36265.5</v>
      </c>
      <c r="I1718" s="43">
        <v>0.76549041400388862</v>
      </c>
      <c r="J1718" s="8"/>
    </row>
    <row r="1719" spans="1:10" x14ac:dyDescent="0.3">
      <c r="A1719" s="57" t="s">
        <v>70</v>
      </c>
      <c r="B1719" s="5" t="s">
        <v>542</v>
      </c>
      <c r="C1719" s="58" t="s">
        <v>543</v>
      </c>
      <c r="D1719" s="5" t="s">
        <v>544</v>
      </c>
      <c r="E1719" s="6" t="s">
        <v>610</v>
      </c>
      <c r="F1719" s="6" t="s">
        <v>466</v>
      </c>
      <c r="G1719" s="7">
        <v>47160.25</v>
      </c>
      <c r="H1719" s="7">
        <v>47750.25</v>
      </c>
      <c r="I1719" s="43">
        <v>1.2510535885624121</v>
      </c>
      <c r="J1719" s="8"/>
    </row>
    <row r="1720" spans="1:10" x14ac:dyDescent="0.3">
      <c r="A1720" s="57" t="s">
        <v>70</v>
      </c>
      <c r="B1720" s="5" t="s">
        <v>542</v>
      </c>
      <c r="C1720" s="58" t="s">
        <v>545</v>
      </c>
      <c r="D1720" s="5" t="s">
        <v>546</v>
      </c>
      <c r="E1720" s="6" t="s">
        <v>610</v>
      </c>
      <c r="F1720" s="6" t="s">
        <v>466</v>
      </c>
      <c r="G1720" s="7">
        <v>46000</v>
      </c>
      <c r="H1720" s="7">
        <v>46000</v>
      </c>
      <c r="I1720" s="43">
        <v>0</v>
      </c>
      <c r="J1720" s="8"/>
    </row>
    <row r="1721" spans="1:10" x14ac:dyDescent="0.3">
      <c r="A1721" s="57" t="s">
        <v>52</v>
      </c>
      <c r="B1721" s="5" t="s">
        <v>129</v>
      </c>
      <c r="C1721" s="58" t="s">
        <v>130</v>
      </c>
      <c r="D1721" s="5" t="s">
        <v>131</v>
      </c>
      <c r="E1721" s="6" t="s">
        <v>610</v>
      </c>
      <c r="F1721" s="6" t="s">
        <v>466</v>
      </c>
      <c r="G1721" s="7">
        <v>38775</v>
      </c>
      <c r="H1721" s="7">
        <v>38950</v>
      </c>
      <c r="I1721" s="43">
        <v>0.45132172791746406</v>
      </c>
      <c r="J1721" s="8"/>
    </row>
    <row r="1722" spans="1:10" x14ac:dyDescent="0.3">
      <c r="A1722" s="57" t="s">
        <v>60</v>
      </c>
      <c r="B1722" s="5" t="s">
        <v>105</v>
      </c>
      <c r="C1722" s="58" t="s">
        <v>373</v>
      </c>
      <c r="D1722" s="5" t="s">
        <v>374</v>
      </c>
      <c r="E1722" s="6" t="s">
        <v>610</v>
      </c>
      <c r="F1722" s="6" t="s">
        <v>466</v>
      </c>
      <c r="G1722" s="7">
        <v>36833.33333329999</v>
      </c>
      <c r="H1722" s="7">
        <v>36875</v>
      </c>
      <c r="I1722" s="43">
        <v>0.11312217203631736</v>
      </c>
      <c r="J1722" s="8"/>
    </row>
    <row r="1723" spans="1:10" x14ac:dyDescent="0.3">
      <c r="A1723" s="57" t="s">
        <v>67</v>
      </c>
      <c r="B1723" s="5" t="s">
        <v>443</v>
      </c>
      <c r="C1723" s="58" t="s">
        <v>497</v>
      </c>
      <c r="D1723" s="5" t="s">
        <v>498</v>
      </c>
      <c r="E1723" s="6" t="s">
        <v>610</v>
      </c>
      <c r="F1723" s="6" t="s">
        <v>466</v>
      </c>
      <c r="G1723" s="7">
        <v>45742.8571429</v>
      </c>
      <c r="H1723" s="7">
        <v>46200</v>
      </c>
      <c r="I1723" s="43">
        <v>0.999375390286383</v>
      </c>
      <c r="J1723" s="8"/>
    </row>
    <row r="1724" spans="1:10" x14ac:dyDescent="0.3">
      <c r="A1724" s="57" t="s">
        <v>67</v>
      </c>
      <c r="B1724" s="5" t="s">
        <v>443</v>
      </c>
      <c r="C1724" s="58" t="s">
        <v>522</v>
      </c>
      <c r="D1724" s="5" t="s">
        <v>523</v>
      </c>
      <c r="E1724" s="6" t="s">
        <v>610</v>
      </c>
      <c r="F1724" s="6" t="s">
        <v>466</v>
      </c>
      <c r="G1724" s="7">
        <v>39774.5</v>
      </c>
      <c r="H1724" s="7">
        <v>40317.5</v>
      </c>
      <c r="I1724" s="43">
        <v>1.3651962941080285</v>
      </c>
      <c r="J1724" s="8"/>
    </row>
    <row r="1725" spans="1:10" x14ac:dyDescent="0.3">
      <c r="A1725" s="57" t="s">
        <v>51</v>
      </c>
      <c r="B1725" s="5" t="s">
        <v>110</v>
      </c>
      <c r="C1725" s="58" t="s">
        <v>111</v>
      </c>
      <c r="D1725" s="5" t="s">
        <v>112</v>
      </c>
      <c r="E1725" s="6" t="s">
        <v>610</v>
      </c>
      <c r="F1725" s="6" t="s">
        <v>466</v>
      </c>
      <c r="G1725" s="7">
        <v>46566.666666700003</v>
      </c>
      <c r="H1725" s="7">
        <v>48066.666666700003</v>
      </c>
      <c r="I1725" s="43">
        <v>3.2211882605560396</v>
      </c>
      <c r="J1725" s="8"/>
    </row>
    <row r="1726" spans="1:10" x14ac:dyDescent="0.3">
      <c r="A1726" s="57" t="s">
        <v>51</v>
      </c>
      <c r="B1726" s="5" t="s">
        <v>110</v>
      </c>
      <c r="C1726" s="58" t="s">
        <v>243</v>
      </c>
      <c r="D1726" s="5" t="s">
        <v>244</v>
      </c>
      <c r="E1726" s="6" t="s">
        <v>610</v>
      </c>
      <c r="F1726" s="6" t="s">
        <v>466</v>
      </c>
      <c r="G1726" s="7">
        <v>44333.333333299997</v>
      </c>
      <c r="H1726" s="7">
        <v>44333.333333299997</v>
      </c>
      <c r="I1726" s="43">
        <v>0</v>
      </c>
      <c r="J1726" s="8"/>
    </row>
    <row r="1727" spans="1:10" x14ac:dyDescent="0.3">
      <c r="A1727" s="57" t="s">
        <v>51</v>
      </c>
      <c r="B1727" s="5" t="s">
        <v>110</v>
      </c>
      <c r="C1727" s="58" t="s">
        <v>247</v>
      </c>
      <c r="D1727" s="5" t="s">
        <v>248</v>
      </c>
      <c r="E1727" s="6" t="s">
        <v>610</v>
      </c>
      <c r="F1727" s="6" t="s">
        <v>466</v>
      </c>
      <c r="G1727" s="7">
        <v>45000</v>
      </c>
      <c r="H1727" s="7">
        <v>45000</v>
      </c>
      <c r="I1727" s="43">
        <v>0</v>
      </c>
      <c r="J1727" s="8"/>
    </row>
    <row r="1728" spans="1:10" x14ac:dyDescent="0.3">
      <c r="A1728" s="57" t="s">
        <v>63</v>
      </c>
      <c r="B1728" s="5" t="s">
        <v>249</v>
      </c>
      <c r="C1728" s="58" t="s">
        <v>390</v>
      </c>
      <c r="D1728" s="5" t="s">
        <v>391</v>
      </c>
      <c r="E1728" s="6" t="s">
        <v>610</v>
      </c>
      <c r="F1728" s="6" t="s">
        <v>466</v>
      </c>
      <c r="G1728" s="7">
        <v>47000</v>
      </c>
      <c r="H1728" s="7">
        <v>49500</v>
      </c>
      <c r="I1728" s="43">
        <v>5.3191489361702047</v>
      </c>
      <c r="J1728" s="8"/>
    </row>
    <row r="1729" spans="1:10" x14ac:dyDescent="0.3">
      <c r="A1729" s="57" t="s">
        <v>63</v>
      </c>
      <c r="B1729" s="5" t="s">
        <v>249</v>
      </c>
      <c r="C1729" s="58" t="s">
        <v>250</v>
      </c>
      <c r="D1729" s="5" t="s">
        <v>251</v>
      </c>
      <c r="E1729" s="6" t="s">
        <v>610</v>
      </c>
      <c r="F1729" s="6" t="s">
        <v>466</v>
      </c>
      <c r="G1729" s="7">
        <v>46250</v>
      </c>
      <c r="H1729" s="7">
        <v>46000</v>
      </c>
      <c r="I1729" s="43">
        <v>-0.54054054054053502</v>
      </c>
      <c r="J1729" s="8"/>
    </row>
    <row r="1730" spans="1:10" x14ac:dyDescent="0.3">
      <c r="A1730" s="57" t="s">
        <v>63</v>
      </c>
      <c r="B1730" s="5" t="s">
        <v>249</v>
      </c>
      <c r="C1730" s="58" t="s">
        <v>252</v>
      </c>
      <c r="D1730" s="5" t="s">
        <v>253</v>
      </c>
      <c r="E1730" s="6" t="s">
        <v>610</v>
      </c>
      <c r="F1730" s="6" t="s">
        <v>466</v>
      </c>
      <c r="G1730" s="7">
        <v>40000</v>
      </c>
      <c r="H1730" s="7">
        <v>42900</v>
      </c>
      <c r="I1730" s="43">
        <v>7.2500000000000018</v>
      </c>
      <c r="J1730" s="8"/>
    </row>
    <row r="1731" spans="1:10" x14ac:dyDescent="0.3">
      <c r="A1731" s="57" t="s">
        <v>64</v>
      </c>
      <c r="B1731" s="5" t="s">
        <v>134</v>
      </c>
      <c r="C1731" s="58" t="s">
        <v>340</v>
      </c>
      <c r="D1731" s="5" t="s">
        <v>341</v>
      </c>
      <c r="E1731" s="6" t="s">
        <v>610</v>
      </c>
      <c r="F1731" s="6" t="s">
        <v>466</v>
      </c>
      <c r="G1731" s="7">
        <v>43000</v>
      </c>
      <c r="H1731" s="7">
        <v>43000</v>
      </c>
      <c r="I1731" s="43">
        <v>0</v>
      </c>
      <c r="J1731" s="8"/>
    </row>
    <row r="1732" spans="1:10" x14ac:dyDescent="0.3">
      <c r="A1732" s="57" t="s">
        <v>65</v>
      </c>
      <c r="B1732" s="5" t="s">
        <v>113</v>
      </c>
      <c r="C1732" s="58" t="s">
        <v>361</v>
      </c>
      <c r="D1732" s="5" t="s">
        <v>362</v>
      </c>
      <c r="E1732" s="6" t="s">
        <v>610</v>
      </c>
      <c r="F1732" s="6" t="s">
        <v>466</v>
      </c>
      <c r="G1732" s="7" t="s">
        <v>122</v>
      </c>
      <c r="H1732" s="7">
        <v>45000</v>
      </c>
      <c r="I1732" s="43" t="s">
        <v>122</v>
      </c>
      <c r="J1732" s="8"/>
    </row>
    <row r="1733" spans="1:10" x14ac:dyDescent="0.3">
      <c r="A1733" s="57" t="s">
        <v>72</v>
      </c>
      <c r="B1733" s="5" t="s">
        <v>282</v>
      </c>
      <c r="C1733" s="58" t="s">
        <v>283</v>
      </c>
      <c r="D1733" s="5" t="s">
        <v>284</v>
      </c>
      <c r="E1733" s="6" t="s">
        <v>610</v>
      </c>
      <c r="F1733" s="6" t="s">
        <v>466</v>
      </c>
      <c r="G1733" s="7">
        <v>40000</v>
      </c>
      <c r="H1733" s="7">
        <v>47700</v>
      </c>
      <c r="I1733" s="43">
        <v>19.249999999999989</v>
      </c>
      <c r="J1733" s="8"/>
    </row>
    <row r="1734" spans="1:10" x14ac:dyDescent="0.3">
      <c r="A1734" s="57" t="s">
        <v>74</v>
      </c>
      <c r="B1734" s="5" t="s">
        <v>308</v>
      </c>
      <c r="C1734" s="58" t="s">
        <v>403</v>
      </c>
      <c r="D1734" s="5" t="s">
        <v>404</v>
      </c>
      <c r="E1734" s="6" t="s">
        <v>610</v>
      </c>
      <c r="F1734" s="6" t="s">
        <v>466</v>
      </c>
      <c r="G1734" s="7" t="s">
        <v>122</v>
      </c>
      <c r="H1734" s="7">
        <v>48500</v>
      </c>
      <c r="I1734" s="43" t="s">
        <v>122</v>
      </c>
      <c r="J1734" s="8"/>
    </row>
    <row r="1735" spans="1:10" x14ac:dyDescent="0.3">
      <c r="A1735" s="57" t="s">
        <v>74</v>
      </c>
      <c r="B1735" s="5" t="s">
        <v>308</v>
      </c>
      <c r="C1735" s="58" t="s">
        <v>309</v>
      </c>
      <c r="D1735" s="5" t="s">
        <v>310</v>
      </c>
      <c r="E1735" s="6" t="s">
        <v>610</v>
      </c>
      <c r="F1735" s="6" t="s">
        <v>466</v>
      </c>
      <c r="G1735" s="7">
        <v>35000</v>
      </c>
      <c r="H1735" s="7">
        <v>36000</v>
      </c>
      <c r="I1735" s="43">
        <v>2.8571428571428474</v>
      </c>
      <c r="J1735" s="8"/>
    </row>
    <row r="1736" spans="1:10" x14ac:dyDescent="0.3">
      <c r="A1736" s="57" t="s">
        <v>73</v>
      </c>
      <c r="B1736" s="5" t="s">
        <v>311</v>
      </c>
      <c r="C1736" s="58" t="s">
        <v>312</v>
      </c>
      <c r="D1736" s="5" t="s">
        <v>313</v>
      </c>
      <c r="E1736" s="6" t="s">
        <v>610</v>
      </c>
      <c r="F1736" s="6" t="s">
        <v>466</v>
      </c>
      <c r="G1736" s="7">
        <v>47000</v>
      </c>
      <c r="H1736" s="7">
        <v>48000</v>
      </c>
      <c r="I1736" s="43">
        <v>2.1276595744680762</v>
      </c>
      <c r="J1736" s="8"/>
    </row>
    <row r="1737" spans="1:10" x14ac:dyDescent="0.3">
      <c r="A1737" s="57" t="s">
        <v>73</v>
      </c>
      <c r="B1737" s="5" t="s">
        <v>311</v>
      </c>
      <c r="C1737" s="58" t="s">
        <v>314</v>
      </c>
      <c r="D1737" s="5" t="s">
        <v>315</v>
      </c>
      <c r="E1737" s="6" t="s">
        <v>610</v>
      </c>
      <c r="F1737" s="6" t="s">
        <v>466</v>
      </c>
      <c r="G1737" s="7">
        <v>48000</v>
      </c>
      <c r="H1737" s="7">
        <v>50000</v>
      </c>
      <c r="I1737" s="43">
        <v>4.166666666666675</v>
      </c>
      <c r="J1737" s="8"/>
    </row>
    <row r="1738" spans="1:10" x14ac:dyDescent="0.3">
      <c r="A1738" s="57" t="s">
        <v>73</v>
      </c>
      <c r="B1738" s="5" t="s">
        <v>311</v>
      </c>
      <c r="C1738" s="58" t="s">
        <v>316</v>
      </c>
      <c r="D1738" s="5" t="s">
        <v>317</v>
      </c>
      <c r="E1738" s="6" t="s">
        <v>610</v>
      </c>
      <c r="F1738" s="6" t="s">
        <v>466</v>
      </c>
      <c r="G1738" s="7">
        <v>47000</v>
      </c>
      <c r="H1738" s="7">
        <v>45000</v>
      </c>
      <c r="I1738" s="43">
        <v>-4.2553191489361639</v>
      </c>
      <c r="J1738" s="8"/>
    </row>
    <row r="1739" spans="1:10" x14ac:dyDescent="0.3">
      <c r="A1739" s="57" t="s">
        <v>73</v>
      </c>
      <c r="B1739" s="5" t="s">
        <v>311</v>
      </c>
      <c r="C1739" s="58" t="s">
        <v>417</v>
      </c>
      <c r="D1739" s="5" t="s">
        <v>418</v>
      </c>
      <c r="E1739" s="6" t="s">
        <v>610</v>
      </c>
      <c r="F1739" s="6" t="s">
        <v>466</v>
      </c>
      <c r="G1739" s="7">
        <v>46000</v>
      </c>
      <c r="H1739" s="7">
        <v>46666.666666700003</v>
      </c>
      <c r="I1739" s="43">
        <v>1.4492753623912997</v>
      </c>
      <c r="J1739" s="8"/>
    </row>
    <row r="1740" spans="1:10" x14ac:dyDescent="0.3">
      <c r="A1740" s="57" t="s">
        <v>66</v>
      </c>
      <c r="B1740" s="5" t="s">
        <v>226</v>
      </c>
      <c r="C1740" s="58" t="s">
        <v>553</v>
      </c>
      <c r="D1740" s="5" t="s">
        <v>554</v>
      </c>
      <c r="E1740" s="6" t="s">
        <v>611</v>
      </c>
      <c r="F1740" s="6" t="s">
        <v>457</v>
      </c>
      <c r="G1740" s="7">
        <v>138500</v>
      </c>
      <c r="H1740" s="7">
        <v>140900</v>
      </c>
      <c r="I1740" s="43">
        <v>1.7328519855595701</v>
      </c>
      <c r="J1740" s="8"/>
    </row>
    <row r="1741" spans="1:10" x14ac:dyDescent="0.3">
      <c r="A1741" s="57" t="s">
        <v>58</v>
      </c>
      <c r="B1741" s="5" t="s">
        <v>165</v>
      </c>
      <c r="C1741" s="58" t="s">
        <v>289</v>
      </c>
      <c r="D1741" s="5" t="s">
        <v>290</v>
      </c>
      <c r="E1741" s="6" t="s">
        <v>611</v>
      </c>
      <c r="F1741" s="6" t="s">
        <v>452</v>
      </c>
      <c r="G1741" s="7">
        <v>8850</v>
      </c>
      <c r="H1741" s="7">
        <v>8850</v>
      </c>
      <c r="I1741" s="43">
        <v>0</v>
      </c>
      <c r="J1741" s="8"/>
    </row>
    <row r="1742" spans="1:10" x14ac:dyDescent="0.3">
      <c r="A1742" s="57" t="s">
        <v>58</v>
      </c>
      <c r="B1742" s="5" t="s">
        <v>165</v>
      </c>
      <c r="C1742" s="58" t="s">
        <v>291</v>
      </c>
      <c r="D1742" s="5" t="s">
        <v>292</v>
      </c>
      <c r="E1742" s="6" t="s">
        <v>611</v>
      </c>
      <c r="F1742" s="6" t="s">
        <v>452</v>
      </c>
      <c r="G1742" s="7">
        <v>10666.666666700003</v>
      </c>
      <c r="H1742" s="7">
        <v>10500</v>
      </c>
      <c r="I1742" s="43">
        <v>-1.5625000003076204</v>
      </c>
      <c r="J1742" s="8"/>
    </row>
    <row r="1743" spans="1:10" x14ac:dyDescent="0.3">
      <c r="A1743" s="57" t="s">
        <v>58</v>
      </c>
      <c r="B1743" s="5" t="s">
        <v>165</v>
      </c>
      <c r="C1743" s="58" t="s">
        <v>344</v>
      </c>
      <c r="D1743" s="5" t="s">
        <v>345</v>
      </c>
      <c r="E1743" s="6" t="s">
        <v>611</v>
      </c>
      <c r="F1743" s="6" t="s">
        <v>452</v>
      </c>
      <c r="G1743" s="7">
        <v>10700</v>
      </c>
      <c r="H1743" s="7">
        <v>10700</v>
      </c>
      <c r="I1743" s="43">
        <v>0</v>
      </c>
      <c r="J1743" s="8"/>
    </row>
    <row r="1744" spans="1:10" x14ac:dyDescent="0.3">
      <c r="A1744" s="57" t="s">
        <v>53</v>
      </c>
      <c r="B1744" s="5" t="s">
        <v>160</v>
      </c>
      <c r="C1744" s="58" t="s">
        <v>212</v>
      </c>
      <c r="D1744" s="5" t="s">
        <v>213</v>
      </c>
      <c r="E1744" s="6" t="s">
        <v>611</v>
      </c>
      <c r="F1744" s="6" t="s">
        <v>460</v>
      </c>
      <c r="G1744" s="7">
        <v>32250</v>
      </c>
      <c r="H1744" s="7">
        <v>33666.66666670001</v>
      </c>
      <c r="I1744" s="43">
        <v>4.3927648579844973</v>
      </c>
      <c r="J1744" s="8"/>
    </row>
    <row r="1745" spans="1:10" x14ac:dyDescent="0.3">
      <c r="A1745" s="57" t="s">
        <v>53</v>
      </c>
      <c r="B1745" s="5" t="s">
        <v>160</v>
      </c>
      <c r="C1745" s="58" t="s">
        <v>218</v>
      </c>
      <c r="D1745" s="5" t="s">
        <v>219</v>
      </c>
      <c r="E1745" s="6" t="s">
        <v>611</v>
      </c>
      <c r="F1745" s="6" t="s">
        <v>460</v>
      </c>
      <c r="G1745" s="7">
        <v>35333.33333329999</v>
      </c>
      <c r="H1745" s="7">
        <v>34750</v>
      </c>
      <c r="I1745" s="43">
        <v>-1.6509433961336304</v>
      </c>
      <c r="J1745" s="8"/>
    </row>
    <row r="1746" spans="1:10" x14ac:dyDescent="0.3">
      <c r="A1746" s="57" t="s">
        <v>53</v>
      </c>
      <c r="B1746" s="5" t="s">
        <v>160</v>
      </c>
      <c r="C1746" s="58" t="s">
        <v>480</v>
      </c>
      <c r="D1746" s="5" t="s">
        <v>481</v>
      </c>
      <c r="E1746" s="6" t="s">
        <v>611</v>
      </c>
      <c r="F1746" s="6" t="s">
        <v>460</v>
      </c>
      <c r="G1746" s="7">
        <v>28500</v>
      </c>
      <c r="H1746" s="7">
        <v>28500</v>
      </c>
      <c r="I1746" s="43">
        <v>0</v>
      </c>
      <c r="J1746" s="8"/>
    </row>
    <row r="1747" spans="1:10" x14ac:dyDescent="0.3">
      <c r="A1747" s="57" t="s">
        <v>51</v>
      </c>
      <c r="B1747" s="5" t="s">
        <v>110</v>
      </c>
      <c r="C1747" s="58" t="s">
        <v>338</v>
      </c>
      <c r="D1747" s="5" t="s">
        <v>339</v>
      </c>
      <c r="E1747" s="6" t="s">
        <v>611</v>
      </c>
      <c r="F1747" s="6" t="s">
        <v>460</v>
      </c>
      <c r="G1747" s="7">
        <v>33000</v>
      </c>
      <c r="H1747" s="7">
        <v>33000</v>
      </c>
      <c r="I1747" s="43">
        <v>0</v>
      </c>
      <c r="J1747" s="8"/>
    </row>
    <row r="1748" spans="1:10" x14ac:dyDescent="0.3">
      <c r="A1748" s="57" t="s">
        <v>65</v>
      </c>
      <c r="B1748" s="5" t="s">
        <v>113</v>
      </c>
      <c r="C1748" s="58" t="s">
        <v>179</v>
      </c>
      <c r="D1748" s="5" t="s">
        <v>180</v>
      </c>
      <c r="E1748" s="6" t="s">
        <v>611</v>
      </c>
      <c r="F1748" s="6" t="s">
        <v>460</v>
      </c>
      <c r="G1748" s="7">
        <v>27000</v>
      </c>
      <c r="H1748" s="7">
        <v>27000</v>
      </c>
      <c r="I1748" s="43">
        <v>0</v>
      </c>
      <c r="J1748" s="8"/>
    </row>
    <row r="1749" spans="1:10" x14ac:dyDescent="0.3">
      <c r="A1749" s="57" t="s">
        <v>58</v>
      </c>
      <c r="B1749" s="5" t="s">
        <v>165</v>
      </c>
      <c r="C1749" s="58" t="s">
        <v>291</v>
      </c>
      <c r="D1749" s="5" t="s">
        <v>292</v>
      </c>
      <c r="E1749" s="6" t="s">
        <v>611</v>
      </c>
      <c r="F1749" s="6" t="s">
        <v>460</v>
      </c>
      <c r="G1749" s="7">
        <v>44400</v>
      </c>
      <c r="H1749" s="7">
        <v>43700</v>
      </c>
      <c r="I1749" s="43">
        <v>-1.5765765765765722</v>
      </c>
      <c r="J1749" s="8"/>
    </row>
    <row r="1750" spans="1:10" x14ac:dyDescent="0.3">
      <c r="A1750" s="57" t="s">
        <v>58</v>
      </c>
      <c r="B1750" s="5" t="s">
        <v>165</v>
      </c>
      <c r="C1750" s="58" t="s">
        <v>537</v>
      </c>
      <c r="D1750" s="5" t="s">
        <v>538</v>
      </c>
      <c r="E1750" s="6" t="s">
        <v>611</v>
      </c>
      <c r="F1750" s="6" t="s">
        <v>460</v>
      </c>
      <c r="G1750" s="7">
        <v>38000</v>
      </c>
      <c r="H1750" s="7">
        <v>38000</v>
      </c>
      <c r="I1750" s="43">
        <v>0</v>
      </c>
      <c r="J1750" s="8"/>
    </row>
    <row r="1751" spans="1:10" x14ac:dyDescent="0.3">
      <c r="A1751" s="57" t="s">
        <v>74</v>
      </c>
      <c r="B1751" s="5" t="s">
        <v>308</v>
      </c>
      <c r="C1751" s="58" t="s">
        <v>402</v>
      </c>
      <c r="D1751" s="5" t="s">
        <v>308</v>
      </c>
      <c r="E1751" s="6" t="s">
        <v>611</v>
      </c>
      <c r="F1751" s="6" t="s">
        <v>460</v>
      </c>
      <c r="G1751" s="7">
        <v>25000</v>
      </c>
      <c r="H1751" s="7">
        <v>24000</v>
      </c>
      <c r="I1751" s="43">
        <v>-4.0000000000000044</v>
      </c>
      <c r="J1751" s="8"/>
    </row>
    <row r="1752" spans="1:10" x14ac:dyDescent="0.3">
      <c r="A1752" s="57" t="s">
        <v>74</v>
      </c>
      <c r="B1752" s="5" t="s">
        <v>308</v>
      </c>
      <c r="C1752" s="58" t="s">
        <v>570</v>
      </c>
      <c r="D1752" s="5" t="s">
        <v>571</v>
      </c>
      <c r="E1752" s="6" t="s">
        <v>611</v>
      </c>
      <c r="F1752" s="6" t="s">
        <v>460</v>
      </c>
      <c r="G1752" s="7">
        <v>26500</v>
      </c>
      <c r="H1752" s="7">
        <v>26500</v>
      </c>
      <c r="I1752" s="43">
        <v>0</v>
      </c>
      <c r="J1752" s="8"/>
    </row>
    <row r="1753" spans="1:10" x14ac:dyDescent="0.3">
      <c r="A1753" s="57" t="s">
        <v>51</v>
      </c>
      <c r="B1753" s="5" t="s">
        <v>110</v>
      </c>
      <c r="C1753" s="58" t="s">
        <v>245</v>
      </c>
      <c r="D1753" s="5" t="s">
        <v>246</v>
      </c>
      <c r="E1753" s="6" t="s">
        <v>611</v>
      </c>
      <c r="F1753" s="6" t="s">
        <v>453</v>
      </c>
      <c r="G1753" s="7">
        <v>8750</v>
      </c>
      <c r="H1753" s="7">
        <v>8750</v>
      </c>
      <c r="I1753" s="43">
        <v>0</v>
      </c>
      <c r="J1753" s="8"/>
    </row>
    <row r="1754" spans="1:10" x14ac:dyDescent="0.3">
      <c r="A1754" s="57" t="s">
        <v>56</v>
      </c>
      <c r="B1754" s="5" t="s">
        <v>210</v>
      </c>
      <c r="C1754" s="58" t="s">
        <v>211</v>
      </c>
      <c r="D1754" s="5" t="s">
        <v>210</v>
      </c>
      <c r="E1754" s="6" t="s">
        <v>611</v>
      </c>
      <c r="F1754" s="6" t="s">
        <v>524</v>
      </c>
      <c r="G1754" s="7">
        <v>50850</v>
      </c>
      <c r="H1754" s="7">
        <v>49850</v>
      </c>
      <c r="I1754" s="43">
        <v>-1.9665683382497523</v>
      </c>
      <c r="J1754" s="8"/>
    </row>
    <row r="1755" spans="1:10" x14ac:dyDescent="0.3">
      <c r="A1755" s="57" t="s">
        <v>53</v>
      </c>
      <c r="B1755" s="5" t="s">
        <v>160</v>
      </c>
      <c r="C1755" s="58" t="s">
        <v>212</v>
      </c>
      <c r="D1755" s="5" t="s">
        <v>213</v>
      </c>
      <c r="E1755" s="6" t="s">
        <v>611</v>
      </c>
      <c r="F1755" s="6" t="s">
        <v>524</v>
      </c>
      <c r="G1755" s="7">
        <v>47500</v>
      </c>
      <c r="H1755" s="7">
        <v>52066.666666700003</v>
      </c>
      <c r="I1755" s="43">
        <v>9.6140350877894871</v>
      </c>
      <c r="J1755" s="8"/>
    </row>
    <row r="1756" spans="1:10" x14ac:dyDescent="0.3">
      <c r="A1756" s="57" t="s">
        <v>53</v>
      </c>
      <c r="B1756" s="5" t="s">
        <v>160</v>
      </c>
      <c r="C1756" s="58" t="s">
        <v>216</v>
      </c>
      <c r="D1756" s="5" t="s">
        <v>217</v>
      </c>
      <c r="E1756" s="6" t="s">
        <v>611</v>
      </c>
      <c r="F1756" s="6" t="s">
        <v>524</v>
      </c>
      <c r="G1756" s="7">
        <v>45150</v>
      </c>
      <c r="H1756" s="7">
        <v>45150</v>
      </c>
      <c r="I1756" s="43">
        <v>0</v>
      </c>
      <c r="J1756" s="8"/>
    </row>
    <row r="1757" spans="1:10" x14ac:dyDescent="0.3">
      <c r="A1757" s="57" t="s">
        <v>51</v>
      </c>
      <c r="B1757" s="5" t="s">
        <v>110</v>
      </c>
      <c r="C1757" s="58" t="s">
        <v>111</v>
      </c>
      <c r="D1757" s="5" t="s">
        <v>112</v>
      </c>
      <c r="E1757" s="6" t="s">
        <v>611</v>
      </c>
      <c r="F1757" s="6" t="s">
        <v>524</v>
      </c>
      <c r="G1757" s="7">
        <v>38830</v>
      </c>
      <c r="H1757" s="7">
        <v>38137.5</v>
      </c>
      <c r="I1757" s="43">
        <v>-1.7834148853978939</v>
      </c>
      <c r="J1757" s="8"/>
    </row>
    <row r="1758" spans="1:10" x14ac:dyDescent="0.3">
      <c r="A1758" s="57" t="s">
        <v>51</v>
      </c>
      <c r="B1758" s="5" t="s">
        <v>110</v>
      </c>
      <c r="C1758" s="58" t="s">
        <v>245</v>
      </c>
      <c r="D1758" s="5" t="s">
        <v>246</v>
      </c>
      <c r="E1758" s="6" t="s">
        <v>611</v>
      </c>
      <c r="F1758" s="6" t="s">
        <v>524</v>
      </c>
      <c r="G1758" s="7">
        <v>33000</v>
      </c>
      <c r="H1758" s="7">
        <v>33750</v>
      </c>
      <c r="I1758" s="43">
        <v>2.2727272727272703</v>
      </c>
      <c r="J1758" s="8"/>
    </row>
    <row r="1759" spans="1:10" x14ac:dyDescent="0.3">
      <c r="A1759" s="57" t="s">
        <v>51</v>
      </c>
      <c r="B1759" s="5" t="s">
        <v>110</v>
      </c>
      <c r="C1759" s="58" t="s">
        <v>338</v>
      </c>
      <c r="D1759" s="5" t="s">
        <v>339</v>
      </c>
      <c r="E1759" s="6" t="s">
        <v>611</v>
      </c>
      <c r="F1759" s="6" t="s">
        <v>524</v>
      </c>
      <c r="G1759" s="7">
        <v>35500</v>
      </c>
      <c r="H1759" s="7">
        <v>39000</v>
      </c>
      <c r="I1759" s="43">
        <v>9.8591549295774712</v>
      </c>
      <c r="J1759" s="8"/>
    </row>
    <row r="1760" spans="1:10" x14ac:dyDescent="0.3">
      <c r="A1760" s="57" t="s">
        <v>51</v>
      </c>
      <c r="B1760" s="5" t="s">
        <v>110</v>
      </c>
      <c r="C1760" s="58" t="s">
        <v>247</v>
      </c>
      <c r="D1760" s="5" t="s">
        <v>248</v>
      </c>
      <c r="E1760" s="6" t="s">
        <v>611</v>
      </c>
      <c r="F1760" s="6" t="s">
        <v>524</v>
      </c>
      <c r="G1760" s="7">
        <v>37000</v>
      </c>
      <c r="H1760" s="7">
        <v>37000</v>
      </c>
      <c r="I1760" s="43">
        <v>0</v>
      </c>
      <c r="J1760" s="8"/>
    </row>
    <row r="1761" spans="1:10" x14ac:dyDescent="0.3">
      <c r="A1761" s="57" t="s">
        <v>63</v>
      </c>
      <c r="B1761" s="5" t="s">
        <v>249</v>
      </c>
      <c r="C1761" s="58" t="s">
        <v>390</v>
      </c>
      <c r="D1761" s="5" t="s">
        <v>391</v>
      </c>
      <c r="E1761" s="6" t="s">
        <v>611</v>
      </c>
      <c r="F1761" s="6" t="s">
        <v>524</v>
      </c>
      <c r="G1761" s="7">
        <v>35766.66666670001</v>
      </c>
      <c r="H1761" s="7">
        <v>35900</v>
      </c>
      <c r="I1761" s="43">
        <v>0.37278657958959011</v>
      </c>
      <c r="J1761" s="8"/>
    </row>
    <row r="1762" spans="1:10" x14ac:dyDescent="0.3">
      <c r="A1762" s="57" t="s">
        <v>63</v>
      </c>
      <c r="B1762" s="5" t="s">
        <v>249</v>
      </c>
      <c r="C1762" s="58" t="s">
        <v>250</v>
      </c>
      <c r="D1762" s="5" t="s">
        <v>251</v>
      </c>
      <c r="E1762" s="6" t="s">
        <v>611</v>
      </c>
      <c r="F1762" s="6" t="s">
        <v>524</v>
      </c>
      <c r="G1762" s="7">
        <v>45833.333333299997</v>
      </c>
      <c r="H1762" s="7">
        <v>45000</v>
      </c>
      <c r="I1762" s="43">
        <v>-1.8181818181104097</v>
      </c>
      <c r="J1762" s="8"/>
    </row>
    <row r="1763" spans="1:10" x14ac:dyDescent="0.3">
      <c r="A1763" s="57" t="s">
        <v>65</v>
      </c>
      <c r="B1763" s="5" t="s">
        <v>113</v>
      </c>
      <c r="C1763" s="58" t="s">
        <v>179</v>
      </c>
      <c r="D1763" s="5" t="s">
        <v>180</v>
      </c>
      <c r="E1763" s="6" t="s">
        <v>611</v>
      </c>
      <c r="F1763" s="6" t="s">
        <v>524</v>
      </c>
      <c r="G1763" s="7">
        <v>49900</v>
      </c>
      <c r="H1763" s="7">
        <v>50900</v>
      </c>
      <c r="I1763" s="43">
        <v>2.004008016032067</v>
      </c>
      <c r="J1763" s="8"/>
    </row>
    <row r="1764" spans="1:10" x14ac:dyDescent="0.3">
      <c r="A1764" s="57" t="s">
        <v>65</v>
      </c>
      <c r="B1764" s="5" t="s">
        <v>113</v>
      </c>
      <c r="C1764" s="58" t="s">
        <v>280</v>
      </c>
      <c r="D1764" s="5" t="s">
        <v>281</v>
      </c>
      <c r="E1764" s="6" t="s">
        <v>611</v>
      </c>
      <c r="F1764" s="6" t="s">
        <v>524</v>
      </c>
      <c r="G1764" s="7">
        <v>49000</v>
      </c>
      <c r="H1764" s="7">
        <v>48000</v>
      </c>
      <c r="I1764" s="43">
        <v>-2.0408163265306141</v>
      </c>
      <c r="J1764" s="8"/>
    </row>
    <row r="1765" spans="1:10" x14ac:dyDescent="0.3">
      <c r="A1765" s="57" t="s">
        <v>58</v>
      </c>
      <c r="B1765" s="5" t="s">
        <v>165</v>
      </c>
      <c r="C1765" s="58" t="s">
        <v>166</v>
      </c>
      <c r="D1765" s="5" t="s">
        <v>167</v>
      </c>
      <c r="E1765" s="6" t="s">
        <v>611</v>
      </c>
      <c r="F1765" s="6" t="s">
        <v>524</v>
      </c>
      <c r="G1765" s="7">
        <v>31150</v>
      </c>
      <c r="H1765" s="7">
        <v>32150</v>
      </c>
      <c r="I1765" s="43">
        <v>3.2102728731942194</v>
      </c>
      <c r="J1765" s="8"/>
    </row>
    <row r="1766" spans="1:10" x14ac:dyDescent="0.3">
      <c r="A1766" s="57" t="s">
        <v>58</v>
      </c>
      <c r="B1766" s="5" t="s">
        <v>165</v>
      </c>
      <c r="C1766" s="58" t="s">
        <v>342</v>
      </c>
      <c r="D1766" s="5" t="s">
        <v>343</v>
      </c>
      <c r="E1766" s="6" t="s">
        <v>611</v>
      </c>
      <c r="F1766" s="6" t="s">
        <v>524</v>
      </c>
      <c r="G1766" s="7">
        <v>27000</v>
      </c>
      <c r="H1766" s="7">
        <v>32000</v>
      </c>
      <c r="I1766" s="43">
        <v>18.518518518518505</v>
      </c>
      <c r="J1766" s="8"/>
    </row>
    <row r="1767" spans="1:10" x14ac:dyDescent="0.3">
      <c r="A1767" s="57" t="s">
        <v>58</v>
      </c>
      <c r="B1767" s="5" t="s">
        <v>165</v>
      </c>
      <c r="C1767" s="58" t="s">
        <v>344</v>
      </c>
      <c r="D1767" s="5" t="s">
        <v>345</v>
      </c>
      <c r="E1767" s="6" t="s">
        <v>611</v>
      </c>
      <c r="F1767" s="6" t="s">
        <v>524</v>
      </c>
      <c r="G1767" s="7">
        <v>36000</v>
      </c>
      <c r="H1767" s="7">
        <v>36000</v>
      </c>
      <c r="I1767" s="43">
        <v>0</v>
      </c>
      <c r="J1767" s="8"/>
    </row>
    <row r="1768" spans="1:10" x14ac:dyDescent="0.3">
      <c r="A1768" s="57" t="s">
        <v>74</v>
      </c>
      <c r="B1768" s="5" t="s">
        <v>308</v>
      </c>
      <c r="C1768" s="58" t="s">
        <v>403</v>
      </c>
      <c r="D1768" s="5" t="s">
        <v>404</v>
      </c>
      <c r="E1768" s="6" t="s">
        <v>611</v>
      </c>
      <c r="F1768" s="6" t="s">
        <v>524</v>
      </c>
      <c r="G1768" s="7">
        <v>42500</v>
      </c>
      <c r="H1768" s="7">
        <v>45000</v>
      </c>
      <c r="I1768" s="43">
        <v>5.8823529411764719</v>
      </c>
      <c r="J1768" s="8"/>
    </row>
    <row r="1769" spans="1:10" x14ac:dyDescent="0.3">
      <c r="A1769" s="57" t="s">
        <v>74</v>
      </c>
      <c r="B1769" s="5" t="s">
        <v>308</v>
      </c>
      <c r="C1769" s="58" t="s">
        <v>570</v>
      </c>
      <c r="D1769" s="5" t="s">
        <v>571</v>
      </c>
      <c r="E1769" s="6" t="s">
        <v>611</v>
      </c>
      <c r="F1769" s="6" t="s">
        <v>524</v>
      </c>
      <c r="G1769" s="7">
        <v>48250</v>
      </c>
      <c r="H1769" s="7">
        <v>46500</v>
      </c>
      <c r="I1769" s="43">
        <v>-3.6269430051813489</v>
      </c>
      <c r="J1769" s="8"/>
    </row>
    <row r="1770" spans="1:10" x14ac:dyDescent="0.3">
      <c r="A1770" s="57" t="s">
        <v>73</v>
      </c>
      <c r="B1770" s="5" t="s">
        <v>311</v>
      </c>
      <c r="C1770" s="58" t="s">
        <v>312</v>
      </c>
      <c r="D1770" s="5" t="s">
        <v>313</v>
      </c>
      <c r="E1770" s="6" t="s">
        <v>611</v>
      </c>
      <c r="F1770" s="6" t="s">
        <v>524</v>
      </c>
      <c r="G1770" s="7">
        <v>41333.33333329999</v>
      </c>
      <c r="H1770" s="7">
        <v>41333.33333329999</v>
      </c>
      <c r="I1770" s="43">
        <v>0</v>
      </c>
      <c r="J1770" s="8"/>
    </row>
    <row r="1771" spans="1:10" x14ac:dyDescent="0.3">
      <c r="A1771" s="57" t="s">
        <v>73</v>
      </c>
      <c r="B1771" s="5" t="s">
        <v>311</v>
      </c>
      <c r="C1771" s="58" t="s">
        <v>316</v>
      </c>
      <c r="D1771" s="5" t="s">
        <v>317</v>
      </c>
      <c r="E1771" s="6" t="s">
        <v>611</v>
      </c>
      <c r="F1771" s="6" t="s">
        <v>524</v>
      </c>
      <c r="G1771" s="7">
        <v>41000</v>
      </c>
      <c r="H1771" s="7">
        <v>44000</v>
      </c>
      <c r="I1771" s="43">
        <v>7.3170731707317138</v>
      </c>
      <c r="J1771" s="8"/>
    </row>
    <row r="1772" spans="1:10" x14ac:dyDescent="0.3">
      <c r="A1772" s="57" t="s">
        <v>52</v>
      </c>
      <c r="B1772" s="5" t="s">
        <v>129</v>
      </c>
      <c r="C1772" s="58" t="s">
        <v>505</v>
      </c>
      <c r="D1772" s="5" t="s">
        <v>506</v>
      </c>
      <c r="E1772" s="6" t="s">
        <v>611</v>
      </c>
      <c r="F1772" s="6" t="s">
        <v>465</v>
      </c>
      <c r="G1772" s="7">
        <v>73397.5</v>
      </c>
      <c r="H1772" s="7">
        <v>76196.666666699995</v>
      </c>
      <c r="I1772" s="43">
        <v>3.813708459688669</v>
      </c>
      <c r="J1772" s="8"/>
    </row>
    <row r="1773" spans="1:10" x14ac:dyDescent="0.3">
      <c r="A1773" s="57" t="s">
        <v>51</v>
      </c>
      <c r="B1773" s="5" t="s">
        <v>110</v>
      </c>
      <c r="C1773" s="58" t="s">
        <v>247</v>
      </c>
      <c r="D1773" s="5" t="s">
        <v>248</v>
      </c>
      <c r="E1773" s="6" t="s">
        <v>611</v>
      </c>
      <c r="F1773" s="6" t="s">
        <v>465</v>
      </c>
      <c r="G1773" s="7">
        <v>71500</v>
      </c>
      <c r="H1773" s="7">
        <v>70500</v>
      </c>
      <c r="I1773" s="43">
        <v>-1.398601398601395</v>
      </c>
      <c r="J1773" s="8"/>
    </row>
    <row r="1774" spans="1:10" x14ac:dyDescent="0.3">
      <c r="A1774" s="57" t="s">
        <v>63</v>
      </c>
      <c r="B1774" s="5" t="s">
        <v>249</v>
      </c>
      <c r="C1774" s="58" t="s">
        <v>390</v>
      </c>
      <c r="D1774" s="5" t="s">
        <v>391</v>
      </c>
      <c r="E1774" s="6" t="s">
        <v>611</v>
      </c>
      <c r="F1774" s="6" t="s">
        <v>465</v>
      </c>
      <c r="G1774" s="7">
        <v>57000</v>
      </c>
      <c r="H1774" s="7">
        <v>75000</v>
      </c>
      <c r="I1774" s="43">
        <v>31.578947368421069</v>
      </c>
      <c r="J1774" s="8"/>
    </row>
    <row r="1775" spans="1:10" x14ac:dyDescent="0.3">
      <c r="A1775" s="57" t="s">
        <v>63</v>
      </c>
      <c r="B1775" s="5" t="s">
        <v>249</v>
      </c>
      <c r="C1775" s="58" t="s">
        <v>250</v>
      </c>
      <c r="D1775" s="5" t="s">
        <v>251</v>
      </c>
      <c r="E1775" s="6" t="s">
        <v>611</v>
      </c>
      <c r="F1775" s="6" t="s">
        <v>465</v>
      </c>
      <c r="G1775" s="7" t="s">
        <v>122</v>
      </c>
      <c r="H1775" s="7">
        <v>60000</v>
      </c>
      <c r="I1775" s="43" t="s">
        <v>122</v>
      </c>
      <c r="J1775" s="8"/>
    </row>
    <row r="1776" spans="1:10" x14ac:dyDescent="0.3">
      <c r="A1776" s="57" t="s">
        <v>65</v>
      </c>
      <c r="B1776" s="5" t="s">
        <v>113</v>
      </c>
      <c r="C1776" s="58" t="s">
        <v>280</v>
      </c>
      <c r="D1776" s="5" t="s">
        <v>281</v>
      </c>
      <c r="E1776" s="6" t="s">
        <v>611</v>
      </c>
      <c r="F1776" s="6" t="s">
        <v>465</v>
      </c>
      <c r="G1776" s="7">
        <v>38000</v>
      </c>
      <c r="H1776" s="7">
        <v>39000</v>
      </c>
      <c r="I1776" s="43">
        <v>2.6315789473684288</v>
      </c>
      <c r="J1776" s="8"/>
    </row>
    <row r="1777" spans="1:10" x14ac:dyDescent="0.3">
      <c r="A1777" s="57" t="s">
        <v>72</v>
      </c>
      <c r="B1777" s="5" t="s">
        <v>282</v>
      </c>
      <c r="C1777" s="58" t="s">
        <v>283</v>
      </c>
      <c r="D1777" s="5" t="s">
        <v>284</v>
      </c>
      <c r="E1777" s="6" t="s">
        <v>611</v>
      </c>
      <c r="F1777" s="6" t="s">
        <v>465</v>
      </c>
      <c r="G1777" s="7">
        <v>48500</v>
      </c>
      <c r="H1777" s="7">
        <v>48500</v>
      </c>
      <c r="I1777" s="43">
        <v>0</v>
      </c>
      <c r="J1777" s="8"/>
    </row>
    <row r="1778" spans="1:10" x14ac:dyDescent="0.3">
      <c r="A1778" s="57" t="s">
        <v>74</v>
      </c>
      <c r="B1778" s="5" t="s">
        <v>308</v>
      </c>
      <c r="C1778" s="58" t="s">
        <v>309</v>
      </c>
      <c r="D1778" s="5" t="s">
        <v>310</v>
      </c>
      <c r="E1778" s="6" t="s">
        <v>611</v>
      </c>
      <c r="F1778" s="6" t="s">
        <v>465</v>
      </c>
      <c r="G1778" s="7">
        <v>40000</v>
      </c>
      <c r="H1778" s="7">
        <v>40000</v>
      </c>
      <c r="I1778" s="43">
        <v>0</v>
      </c>
      <c r="J1778" s="8"/>
    </row>
    <row r="1779" spans="1:10" x14ac:dyDescent="0.3">
      <c r="A1779" s="57" t="s">
        <v>73</v>
      </c>
      <c r="B1779" s="5" t="s">
        <v>311</v>
      </c>
      <c r="C1779" s="58" t="s">
        <v>314</v>
      </c>
      <c r="D1779" s="5" t="s">
        <v>315</v>
      </c>
      <c r="E1779" s="6" t="s">
        <v>611</v>
      </c>
      <c r="F1779" s="6" t="s">
        <v>465</v>
      </c>
      <c r="G1779" s="7">
        <v>64500</v>
      </c>
      <c r="H1779" s="7">
        <v>64500</v>
      </c>
      <c r="I1779" s="43">
        <v>0</v>
      </c>
      <c r="J1779" s="8"/>
    </row>
    <row r="1780" spans="1:10" x14ac:dyDescent="0.3">
      <c r="A1780" s="57" t="s">
        <v>73</v>
      </c>
      <c r="B1780" s="5" t="s">
        <v>311</v>
      </c>
      <c r="C1780" s="58" t="s">
        <v>316</v>
      </c>
      <c r="D1780" s="5" t="s">
        <v>317</v>
      </c>
      <c r="E1780" s="6" t="s">
        <v>611</v>
      </c>
      <c r="F1780" s="6" t="s">
        <v>465</v>
      </c>
      <c r="G1780" s="7">
        <v>59600</v>
      </c>
      <c r="H1780" s="7">
        <v>64000</v>
      </c>
      <c r="I1780" s="43">
        <v>7.3825503355704702</v>
      </c>
      <c r="J1780" s="8"/>
    </row>
    <row r="1781" spans="1:10" x14ac:dyDescent="0.3">
      <c r="A1781" s="57" t="s">
        <v>73</v>
      </c>
      <c r="B1781" s="5" t="s">
        <v>311</v>
      </c>
      <c r="C1781" s="58" t="s">
        <v>350</v>
      </c>
      <c r="D1781" s="5" t="s">
        <v>351</v>
      </c>
      <c r="E1781" s="6" t="s">
        <v>611</v>
      </c>
      <c r="F1781" s="6" t="s">
        <v>465</v>
      </c>
      <c r="G1781" s="7">
        <v>45000</v>
      </c>
      <c r="H1781" s="7">
        <v>45000</v>
      </c>
      <c r="I1781" s="43">
        <v>0</v>
      </c>
      <c r="J1781" s="8"/>
    </row>
    <row r="1782" spans="1:10" x14ac:dyDescent="0.3">
      <c r="A1782" s="57" t="s">
        <v>73</v>
      </c>
      <c r="B1782" s="5" t="s">
        <v>311</v>
      </c>
      <c r="C1782" s="58" t="s">
        <v>318</v>
      </c>
      <c r="D1782" s="5" t="s">
        <v>319</v>
      </c>
      <c r="E1782" s="6" t="s">
        <v>611</v>
      </c>
      <c r="F1782" s="6" t="s">
        <v>465</v>
      </c>
      <c r="G1782" s="7">
        <v>48000</v>
      </c>
      <c r="H1782" s="7">
        <v>46000</v>
      </c>
      <c r="I1782" s="43">
        <v>-4.1666666666666625</v>
      </c>
      <c r="J1782" s="8"/>
    </row>
    <row r="1783" spans="1:10" x14ac:dyDescent="0.3">
      <c r="A1783" s="57" t="s">
        <v>73</v>
      </c>
      <c r="B1783" s="5" t="s">
        <v>311</v>
      </c>
      <c r="C1783" s="58" t="s">
        <v>417</v>
      </c>
      <c r="D1783" s="5" t="s">
        <v>418</v>
      </c>
      <c r="E1783" s="6" t="s">
        <v>611</v>
      </c>
      <c r="F1783" s="6" t="s">
        <v>465</v>
      </c>
      <c r="G1783" s="7">
        <v>51750</v>
      </c>
      <c r="H1783" s="7">
        <v>51750</v>
      </c>
      <c r="I1783" s="43">
        <v>0</v>
      </c>
      <c r="J1783" s="8"/>
    </row>
    <row r="1784" spans="1:10" x14ac:dyDescent="0.3">
      <c r="A1784" s="57" t="s">
        <v>56</v>
      </c>
      <c r="B1784" s="5" t="s">
        <v>210</v>
      </c>
      <c r="C1784" s="58" t="s">
        <v>211</v>
      </c>
      <c r="D1784" s="5" t="s">
        <v>210</v>
      </c>
      <c r="E1784" s="6" t="s">
        <v>611</v>
      </c>
      <c r="F1784" s="6" t="s">
        <v>485</v>
      </c>
      <c r="G1784" s="7">
        <v>15500</v>
      </c>
      <c r="H1784" s="7">
        <v>18250</v>
      </c>
      <c r="I1784" s="43">
        <v>17.741935483870975</v>
      </c>
      <c r="J1784" s="8"/>
    </row>
    <row r="1785" spans="1:10" x14ac:dyDescent="0.3">
      <c r="A1785" s="57" t="s">
        <v>53</v>
      </c>
      <c r="B1785" s="5" t="s">
        <v>160</v>
      </c>
      <c r="C1785" s="58" t="s">
        <v>212</v>
      </c>
      <c r="D1785" s="5" t="s">
        <v>213</v>
      </c>
      <c r="E1785" s="6" t="s">
        <v>611</v>
      </c>
      <c r="F1785" s="6" t="s">
        <v>485</v>
      </c>
      <c r="G1785" s="7">
        <v>19250</v>
      </c>
      <c r="H1785" s="7">
        <v>19300</v>
      </c>
      <c r="I1785" s="43">
        <v>0.25974025974024878</v>
      </c>
      <c r="J1785" s="8"/>
    </row>
    <row r="1786" spans="1:10" x14ac:dyDescent="0.3">
      <c r="A1786" s="57" t="s">
        <v>53</v>
      </c>
      <c r="B1786" s="5" t="s">
        <v>160</v>
      </c>
      <c r="C1786" s="58" t="s">
        <v>216</v>
      </c>
      <c r="D1786" s="5" t="s">
        <v>217</v>
      </c>
      <c r="E1786" s="6" t="s">
        <v>611</v>
      </c>
      <c r="F1786" s="6" t="s">
        <v>485</v>
      </c>
      <c r="G1786" s="7">
        <v>14500</v>
      </c>
      <c r="H1786" s="7">
        <v>14000</v>
      </c>
      <c r="I1786" s="43">
        <v>-3.4482758620689631</v>
      </c>
      <c r="J1786" s="8"/>
    </row>
    <row r="1787" spans="1:10" x14ac:dyDescent="0.3">
      <c r="A1787" s="57" t="s">
        <v>53</v>
      </c>
      <c r="B1787" s="5" t="s">
        <v>160</v>
      </c>
      <c r="C1787" s="58" t="s">
        <v>463</v>
      </c>
      <c r="D1787" s="5" t="s">
        <v>464</v>
      </c>
      <c r="E1787" s="6" t="s">
        <v>611</v>
      </c>
      <c r="F1787" s="6" t="s">
        <v>485</v>
      </c>
      <c r="G1787" s="7">
        <v>22750</v>
      </c>
      <c r="H1787" s="7">
        <v>23000</v>
      </c>
      <c r="I1787" s="43">
        <v>1.098901098901095</v>
      </c>
      <c r="J1787" s="8"/>
    </row>
    <row r="1788" spans="1:10" x14ac:dyDescent="0.3">
      <c r="A1788" s="57" t="s">
        <v>57</v>
      </c>
      <c r="B1788" s="5" t="s">
        <v>171</v>
      </c>
      <c r="C1788" s="58" t="s">
        <v>233</v>
      </c>
      <c r="D1788" s="5" t="s">
        <v>234</v>
      </c>
      <c r="E1788" s="6" t="s">
        <v>611</v>
      </c>
      <c r="F1788" s="6" t="s">
        <v>485</v>
      </c>
      <c r="G1788" s="7">
        <v>19900</v>
      </c>
      <c r="H1788" s="7">
        <v>19900</v>
      </c>
      <c r="I1788" s="43">
        <v>0</v>
      </c>
      <c r="J1788" s="8"/>
    </row>
    <row r="1789" spans="1:10" x14ac:dyDescent="0.3">
      <c r="A1789" s="57" t="s">
        <v>51</v>
      </c>
      <c r="B1789" s="5" t="s">
        <v>110</v>
      </c>
      <c r="C1789" s="58" t="s">
        <v>111</v>
      </c>
      <c r="D1789" s="5" t="s">
        <v>112</v>
      </c>
      <c r="E1789" s="6" t="s">
        <v>611</v>
      </c>
      <c r="F1789" s="6" t="s">
        <v>485</v>
      </c>
      <c r="G1789" s="7">
        <v>15145</v>
      </c>
      <c r="H1789" s="7">
        <v>15430</v>
      </c>
      <c r="I1789" s="43">
        <v>1.8818091779465136</v>
      </c>
      <c r="J1789" s="8"/>
    </row>
    <row r="1790" spans="1:10" x14ac:dyDescent="0.3">
      <c r="A1790" s="57" t="s">
        <v>51</v>
      </c>
      <c r="B1790" s="5" t="s">
        <v>110</v>
      </c>
      <c r="C1790" s="58" t="s">
        <v>243</v>
      </c>
      <c r="D1790" s="5" t="s">
        <v>244</v>
      </c>
      <c r="E1790" s="6" t="s">
        <v>611</v>
      </c>
      <c r="F1790" s="6" t="s">
        <v>485</v>
      </c>
      <c r="G1790" s="7">
        <v>19333.333333300001</v>
      </c>
      <c r="H1790" s="7">
        <v>19000</v>
      </c>
      <c r="I1790" s="43">
        <v>-1.7241379308650437</v>
      </c>
      <c r="J1790" s="8"/>
    </row>
    <row r="1791" spans="1:10" x14ac:dyDescent="0.3">
      <c r="A1791" s="57" t="s">
        <v>51</v>
      </c>
      <c r="B1791" s="5" t="s">
        <v>110</v>
      </c>
      <c r="C1791" s="58" t="s">
        <v>245</v>
      </c>
      <c r="D1791" s="5" t="s">
        <v>246</v>
      </c>
      <c r="E1791" s="6" t="s">
        <v>611</v>
      </c>
      <c r="F1791" s="6" t="s">
        <v>485</v>
      </c>
      <c r="G1791" s="7">
        <v>15016.666666700004</v>
      </c>
      <c r="H1791" s="7">
        <v>16066.666666700004</v>
      </c>
      <c r="I1791" s="43">
        <v>6.9922308545904643</v>
      </c>
      <c r="J1791" s="8"/>
    </row>
    <row r="1792" spans="1:10" x14ac:dyDescent="0.3">
      <c r="A1792" s="57" t="s">
        <v>51</v>
      </c>
      <c r="B1792" s="5" t="s">
        <v>110</v>
      </c>
      <c r="C1792" s="58" t="s">
        <v>163</v>
      </c>
      <c r="D1792" s="5" t="s">
        <v>164</v>
      </c>
      <c r="E1792" s="6" t="s">
        <v>611</v>
      </c>
      <c r="F1792" s="6" t="s">
        <v>485</v>
      </c>
      <c r="G1792" s="7">
        <v>14000</v>
      </c>
      <c r="H1792" s="7">
        <v>14500</v>
      </c>
      <c r="I1792" s="43">
        <v>3.5714285714285801</v>
      </c>
      <c r="J1792" s="8"/>
    </row>
    <row r="1793" spans="1:10" x14ac:dyDescent="0.3">
      <c r="A1793" s="57" t="s">
        <v>51</v>
      </c>
      <c r="B1793" s="5" t="s">
        <v>110</v>
      </c>
      <c r="C1793" s="58" t="s">
        <v>247</v>
      </c>
      <c r="D1793" s="5" t="s">
        <v>248</v>
      </c>
      <c r="E1793" s="6" t="s">
        <v>611</v>
      </c>
      <c r="F1793" s="6" t="s">
        <v>485</v>
      </c>
      <c r="G1793" s="7">
        <v>15250</v>
      </c>
      <c r="H1793" s="7">
        <v>15375</v>
      </c>
      <c r="I1793" s="43">
        <v>0.8196721311475309</v>
      </c>
      <c r="J1793" s="8"/>
    </row>
    <row r="1794" spans="1:10" x14ac:dyDescent="0.3">
      <c r="A1794" s="57" t="s">
        <v>61</v>
      </c>
      <c r="B1794" s="5" t="s">
        <v>152</v>
      </c>
      <c r="C1794" s="58" t="s">
        <v>153</v>
      </c>
      <c r="D1794" s="5" t="s">
        <v>154</v>
      </c>
      <c r="E1794" s="6" t="s">
        <v>611</v>
      </c>
      <c r="F1794" s="6" t="s">
        <v>485</v>
      </c>
      <c r="G1794" s="7">
        <v>18333.333333300001</v>
      </c>
      <c r="H1794" s="7">
        <v>18500</v>
      </c>
      <c r="I1794" s="43">
        <v>0.90909090927437941</v>
      </c>
      <c r="J1794" s="8"/>
    </row>
    <row r="1795" spans="1:10" x14ac:dyDescent="0.3">
      <c r="A1795" s="57" t="s">
        <v>61</v>
      </c>
      <c r="B1795" s="5" t="s">
        <v>152</v>
      </c>
      <c r="C1795" s="58" t="s">
        <v>264</v>
      </c>
      <c r="D1795" s="5" t="s">
        <v>265</v>
      </c>
      <c r="E1795" s="6" t="s">
        <v>611</v>
      </c>
      <c r="F1795" s="6" t="s">
        <v>485</v>
      </c>
      <c r="G1795" s="7" t="s">
        <v>122</v>
      </c>
      <c r="H1795" s="7">
        <v>20000</v>
      </c>
      <c r="I1795" s="43" t="s">
        <v>122</v>
      </c>
      <c r="J1795" s="8"/>
    </row>
    <row r="1796" spans="1:10" x14ac:dyDescent="0.3">
      <c r="A1796" s="57" t="s">
        <v>55</v>
      </c>
      <c r="B1796" s="5" t="s">
        <v>174</v>
      </c>
      <c r="C1796" s="58" t="s">
        <v>274</v>
      </c>
      <c r="D1796" s="5" t="s">
        <v>275</v>
      </c>
      <c r="E1796" s="6" t="s">
        <v>611</v>
      </c>
      <c r="F1796" s="6" t="s">
        <v>485</v>
      </c>
      <c r="G1796" s="7">
        <v>19600</v>
      </c>
      <c r="H1796" s="7">
        <v>21400</v>
      </c>
      <c r="I1796" s="43">
        <v>9.183673469387756</v>
      </c>
      <c r="J1796" s="8"/>
    </row>
    <row r="1797" spans="1:10" x14ac:dyDescent="0.3">
      <c r="A1797" s="57" t="s">
        <v>65</v>
      </c>
      <c r="B1797" s="5" t="s">
        <v>113</v>
      </c>
      <c r="C1797" s="58" t="s">
        <v>361</v>
      </c>
      <c r="D1797" s="5" t="s">
        <v>362</v>
      </c>
      <c r="E1797" s="6" t="s">
        <v>611</v>
      </c>
      <c r="F1797" s="6" t="s">
        <v>485</v>
      </c>
      <c r="G1797" s="7">
        <v>14000</v>
      </c>
      <c r="H1797" s="7">
        <v>14000</v>
      </c>
      <c r="I1797" s="43">
        <v>0</v>
      </c>
      <c r="J1797" s="8"/>
    </row>
    <row r="1798" spans="1:10" x14ac:dyDescent="0.3">
      <c r="A1798" s="57" t="s">
        <v>65</v>
      </c>
      <c r="B1798" s="5" t="s">
        <v>113</v>
      </c>
      <c r="C1798" s="58" t="s">
        <v>114</v>
      </c>
      <c r="D1798" s="5" t="s">
        <v>115</v>
      </c>
      <c r="E1798" s="6" t="s">
        <v>611</v>
      </c>
      <c r="F1798" s="6" t="s">
        <v>485</v>
      </c>
      <c r="G1798" s="7">
        <v>19333.333333300001</v>
      </c>
      <c r="H1798" s="7">
        <v>18500</v>
      </c>
      <c r="I1798" s="43">
        <v>-4.3103448274212308</v>
      </c>
      <c r="J1798" s="8"/>
    </row>
    <row r="1799" spans="1:10" x14ac:dyDescent="0.3">
      <c r="A1799" s="57" t="s">
        <v>65</v>
      </c>
      <c r="B1799" s="5" t="s">
        <v>113</v>
      </c>
      <c r="C1799" s="58" t="s">
        <v>179</v>
      </c>
      <c r="D1799" s="5" t="s">
        <v>180</v>
      </c>
      <c r="E1799" s="6" t="s">
        <v>611</v>
      </c>
      <c r="F1799" s="6" t="s">
        <v>485</v>
      </c>
      <c r="G1799" s="7">
        <v>15500</v>
      </c>
      <c r="H1799" s="7">
        <v>16000</v>
      </c>
      <c r="I1799" s="43">
        <v>3.2258064516129004</v>
      </c>
      <c r="J1799" s="8"/>
    </row>
    <row r="1800" spans="1:10" x14ac:dyDescent="0.3">
      <c r="A1800" s="57" t="s">
        <v>65</v>
      </c>
      <c r="B1800" s="5" t="s">
        <v>113</v>
      </c>
      <c r="C1800" s="58" t="s">
        <v>280</v>
      </c>
      <c r="D1800" s="5" t="s">
        <v>281</v>
      </c>
      <c r="E1800" s="6" t="s">
        <v>611</v>
      </c>
      <c r="F1800" s="6" t="s">
        <v>485</v>
      </c>
      <c r="G1800" s="7">
        <v>15666.666666700004</v>
      </c>
      <c r="H1800" s="7">
        <v>16000</v>
      </c>
      <c r="I1800" s="43">
        <v>2.1276595742507842</v>
      </c>
      <c r="J1800" s="8"/>
    </row>
    <row r="1801" spans="1:10" x14ac:dyDescent="0.3">
      <c r="A1801" s="57" t="s">
        <v>58</v>
      </c>
      <c r="B1801" s="5" t="s">
        <v>165</v>
      </c>
      <c r="C1801" s="58" t="s">
        <v>291</v>
      </c>
      <c r="D1801" s="5" t="s">
        <v>292</v>
      </c>
      <c r="E1801" s="6" t="s">
        <v>611</v>
      </c>
      <c r="F1801" s="6" t="s">
        <v>485</v>
      </c>
      <c r="G1801" s="7">
        <v>25866.666666699999</v>
      </c>
      <c r="H1801" s="7">
        <v>25000</v>
      </c>
      <c r="I1801" s="43">
        <v>-3.3505154640420698</v>
      </c>
      <c r="J1801" s="8"/>
    </row>
    <row r="1802" spans="1:10" x14ac:dyDescent="0.3">
      <c r="A1802" s="57" t="s">
        <v>58</v>
      </c>
      <c r="B1802" s="5" t="s">
        <v>165</v>
      </c>
      <c r="C1802" s="58" t="s">
        <v>344</v>
      </c>
      <c r="D1802" s="5" t="s">
        <v>345</v>
      </c>
      <c r="E1802" s="6" t="s">
        <v>611</v>
      </c>
      <c r="F1802" s="6" t="s">
        <v>485</v>
      </c>
      <c r="G1802" s="7">
        <v>23433.333333300001</v>
      </c>
      <c r="H1802" s="7">
        <v>23575</v>
      </c>
      <c r="I1802" s="43">
        <v>0.60455192048449713</v>
      </c>
      <c r="J1802" s="8"/>
    </row>
    <row r="1803" spans="1:10" x14ac:dyDescent="0.3">
      <c r="A1803" s="57" t="s">
        <v>58</v>
      </c>
      <c r="B1803" s="5" t="s">
        <v>165</v>
      </c>
      <c r="C1803" s="58" t="s">
        <v>537</v>
      </c>
      <c r="D1803" s="5" t="s">
        <v>538</v>
      </c>
      <c r="E1803" s="6" t="s">
        <v>611</v>
      </c>
      <c r="F1803" s="6" t="s">
        <v>485</v>
      </c>
      <c r="G1803" s="7">
        <v>21000</v>
      </c>
      <c r="H1803" s="7">
        <v>21800</v>
      </c>
      <c r="I1803" s="43">
        <v>3.8095238095238191</v>
      </c>
      <c r="J1803" s="8"/>
    </row>
    <row r="1804" spans="1:10" x14ac:dyDescent="0.3">
      <c r="A1804" s="57" t="s">
        <v>58</v>
      </c>
      <c r="B1804" s="5" t="s">
        <v>165</v>
      </c>
      <c r="C1804" s="58" t="s">
        <v>295</v>
      </c>
      <c r="D1804" s="5" t="s">
        <v>296</v>
      </c>
      <c r="E1804" s="6" t="s">
        <v>611</v>
      </c>
      <c r="F1804" s="6" t="s">
        <v>485</v>
      </c>
      <c r="G1804" s="7">
        <v>17833.333333300001</v>
      </c>
      <c r="H1804" s="7">
        <v>21000</v>
      </c>
      <c r="I1804" s="43">
        <v>17.757009346014499</v>
      </c>
      <c r="J1804" s="8"/>
    </row>
    <row r="1805" spans="1:10" x14ac:dyDescent="0.3">
      <c r="A1805" s="57" t="s">
        <v>56</v>
      </c>
      <c r="B1805" s="5" t="s">
        <v>210</v>
      </c>
      <c r="C1805" s="58" t="s">
        <v>211</v>
      </c>
      <c r="D1805" s="5" t="s">
        <v>210</v>
      </c>
      <c r="E1805" s="6" t="s">
        <v>611</v>
      </c>
      <c r="F1805" s="6" t="s">
        <v>466</v>
      </c>
      <c r="G1805" s="7">
        <v>80442.8571429</v>
      </c>
      <c r="H1805" s="7">
        <v>83450</v>
      </c>
      <c r="I1805" s="43">
        <v>3.7382347717437088</v>
      </c>
      <c r="J1805" s="8"/>
    </row>
    <row r="1806" spans="1:10" x14ac:dyDescent="0.3">
      <c r="A1806" s="57" t="s">
        <v>53</v>
      </c>
      <c r="B1806" s="5" t="s">
        <v>160</v>
      </c>
      <c r="C1806" s="58" t="s">
        <v>216</v>
      </c>
      <c r="D1806" s="5" t="s">
        <v>217</v>
      </c>
      <c r="E1806" s="6" t="s">
        <v>611</v>
      </c>
      <c r="F1806" s="6" t="s">
        <v>466</v>
      </c>
      <c r="G1806" s="7">
        <v>69000</v>
      </c>
      <c r="H1806" s="7">
        <v>69000</v>
      </c>
      <c r="I1806" s="43">
        <v>0</v>
      </c>
      <c r="J1806" s="8"/>
    </row>
    <row r="1807" spans="1:10" x14ac:dyDescent="0.3">
      <c r="A1807" s="57" t="s">
        <v>52</v>
      </c>
      <c r="B1807" s="5" t="s">
        <v>129</v>
      </c>
      <c r="C1807" s="58" t="s">
        <v>130</v>
      </c>
      <c r="D1807" s="5" t="s">
        <v>131</v>
      </c>
      <c r="E1807" s="6" t="s">
        <v>611</v>
      </c>
      <c r="F1807" s="6" t="s">
        <v>466</v>
      </c>
      <c r="G1807" s="7">
        <v>75625</v>
      </c>
      <c r="H1807" s="7">
        <v>75125</v>
      </c>
      <c r="I1807" s="43">
        <v>-0.66115702479339056</v>
      </c>
      <c r="J1807" s="8"/>
    </row>
    <row r="1808" spans="1:10" x14ac:dyDescent="0.3">
      <c r="A1808" s="57" t="s">
        <v>52</v>
      </c>
      <c r="B1808" s="5" t="s">
        <v>129</v>
      </c>
      <c r="C1808" s="58" t="s">
        <v>505</v>
      </c>
      <c r="D1808" s="5" t="s">
        <v>506</v>
      </c>
      <c r="E1808" s="6" t="s">
        <v>611</v>
      </c>
      <c r="F1808" s="6" t="s">
        <v>466</v>
      </c>
      <c r="G1808" s="7">
        <v>110347.7142857</v>
      </c>
      <c r="H1808" s="7">
        <v>104649</v>
      </c>
      <c r="I1808" s="43">
        <v>-5.164324718992841</v>
      </c>
      <c r="J1808" s="8"/>
    </row>
    <row r="1809" spans="1:10" x14ac:dyDescent="0.3">
      <c r="A1809" s="57" t="s">
        <v>66</v>
      </c>
      <c r="B1809" s="5" t="s">
        <v>226</v>
      </c>
      <c r="C1809" s="58" t="s">
        <v>320</v>
      </c>
      <c r="D1809" s="5" t="s">
        <v>321</v>
      </c>
      <c r="E1809" s="6" t="s">
        <v>611</v>
      </c>
      <c r="F1809" s="6" t="s">
        <v>466</v>
      </c>
      <c r="G1809" s="7">
        <v>79000</v>
      </c>
      <c r="H1809" s="7">
        <v>78000</v>
      </c>
      <c r="I1809" s="43">
        <v>-1.2658227848101222</v>
      </c>
      <c r="J1809" s="8"/>
    </row>
    <row r="1810" spans="1:10" x14ac:dyDescent="0.3">
      <c r="A1810" s="57" t="s">
        <v>66</v>
      </c>
      <c r="B1810" s="5" t="s">
        <v>226</v>
      </c>
      <c r="C1810" s="58" t="s">
        <v>227</v>
      </c>
      <c r="D1810" s="5" t="s">
        <v>228</v>
      </c>
      <c r="E1810" s="6" t="s">
        <v>611</v>
      </c>
      <c r="F1810" s="6" t="s">
        <v>466</v>
      </c>
      <c r="G1810" s="7">
        <v>77500</v>
      </c>
      <c r="H1810" s="7">
        <v>78000</v>
      </c>
      <c r="I1810" s="43">
        <v>0.64516129032257108</v>
      </c>
      <c r="J1810" s="8"/>
    </row>
    <row r="1811" spans="1:10" x14ac:dyDescent="0.3">
      <c r="A1811" s="57" t="s">
        <v>51</v>
      </c>
      <c r="B1811" s="5" t="s">
        <v>110</v>
      </c>
      <c r="C1811" s="58" t="s">
        <v>111</v>
      </c>
      <c r="D1811" s="5" t="s">
        <v>112</v>
      </c>
      <c r="E1811" s="6" t="s">
        <v>611</v>
      </c>
      <c r="F1811" s="6" t="s">
        <v>466</v>
      </c>
      <c r="G1811" s="7">
        <v>93870</v>
      </c>
      <c r="H1811" s="7">
        <v>93100</v>
      </c>
      <c r="I1811" s="43">
        <v>-0.82028337061894596</v>
      </c>
      <c r="J1811" s="8"/>
    </row>
    <row r="1812" spans="1:10" x14ac:dyDescent="0.3">
      <c r="A1812" s="57" t="s">
        <v>51</v>
      </c>
      <c r="B1812" s="5" t="s">
        <v>110</v>
      </c>
      <c r="C1812" s="58" t="s">
        <v>243</v>
      </c>
      <c r="D1812" s="5" t="s">
        <v>244</v>
      </c>
      <c r="E1812" s="6" t="s">
        <v>611</v>
      </c>
      <c r="F1812" s="6" t="s">
        <v>466</v>
      </c>
      <c r="G1812" s="7">
        <v>103066.66666669998</v>
      </c>
      <c r="H1812" s="7">
        <v>82500</v>
      </c>
      <c r="I1812" s="43">
        <v>-19.954721862897813</v>
      </c>
      <c r="J1812" s="8"/>
    </row>
    <row r="1813" spans="1:10" x14ac:dyDescent="0.3">
      <c r="A1813" s="57" t="s">
        <v>51</v>
      </c>
      <c r="B1813" s="5" t="s">
        <v>110</v>
      </c>
      <c r="C1813" s="58" t="s">
        <v>163</v>
      </c>
      <c r="D1813" s="5" t="s">
        <v>164</v>
      </c>
      <c r="E1813" s="6" t="s">
        <v>611</v>
      </c>
      <c r="F1813" s="6" t="s">
        <v>466</v>
      </c>
      <c r="G1813" s="7">
        <v>106000</v>
      </c>
      <c r="H1813" s="7">
        <v>106000</v>
      </c>
      <c r="I1813" s="43">
        <v>0</v>
      </c>
      <c r="J1813" s="8"/>
    </row>
    <row r="1814" spans="1:10" x14ac:dyDescent="0.3">
      <c r="A1814" s="57" t="s">
        <v>51</v>
      </c>
      <c r="B1814" s="5" t="s">
        <v>110</v>
      </c>
      <c r="C1814" s="58" t="s">
        <v>338</v>
      </c>
      <c r="D1814" s="5" t="s">
        <v>339</v>
      </c>
      <c r="E1814" s="6" t="s">
        <v>611</v>
      </c>
      <c r="F1814" s="6" t="s">
        <v>466</v>
      </c>
      <c r="G1814" s="7">
        <v>86900</v>
      </c>
      <c r="H1814" s="7">
        <v>95550</v>
      </c>
      <c r="I1814" s="43">
        <v>9.9539700805523683</v>
      </c>
      <c r="J1814" s="8"/>
    </row>
    <row r="1815" spans="1:10" x14ac:dyDescent="0.3">
      <c r="A1815" s="57" t="s">
        <v>51</v>
      </c>
      <c r="B1815" s="5" t="s">
        <v>110</v>
      </c>
      <c r="C1815" s="58" t="s">
        <v>247</v>
      </c>
      <c r="D1815" s="5" t="s">
        <v>248</v>
      </c>
      <c r="E1815" s="6" t="s">
        <v>611</v>
      </c>
      <c r="F1815" s="6" t="s">
        <v>466</v>
      </c>
      <c r="G1815" s="7">
        <v>90666.666666699981</v>
      </c>
      <c r="H1815" s="7">
        <v>90666.666666699981</v>
      </c>
      <c r="I1815" s="43">
        <v>0</v>
      </c>
      <c r="J1815" s="8"/>
    </row>
    <row r="1816" spans="1:10" x14ac:dyDescent="0.3">
      <c r="A1816" s="57" t="s">
        <v>71</v>
      </c>
      <c r="B1816" s="5" t="s">
        <v>487</v>
      </c>
      <c r="C1816" s="58" t="s">
        <v>488</v>
      </c>
      <c r="D1816" s="5" t="s">
        <v>489</v>
      </c>
      <c r="E1816" s="6" t="s">
        <v>611</v>
      </c>
      <c r="F1816" s="6" t="s">
        <v>466</v>
      </c>
      <c r="G1816" s="7">
        <v>112700</v>
      </c>
      <c r="H1816" s="7">
        <v>112700</v>
      </c>
      <c r="I1816" s="43">
        <v>0</v>
      </c>
      <c r="J1816" s="8"/>
    </row>
    <row r="1817" spans="1:10" x14ac:dyDescent="0.3">
      <c r="A1817" s="57" t="s">
        <v>71</v>
      </c>
      <c r="B1817" s="5" t="s">
        <v>487</v>
      </c>
      <c r="C1817" s="58" t="s">
        <v>490</v>
      </c>
      <c r="D1817" s="5" t="s">
        <v>491</v>
      </c>
      <c r="E1817" s="6" t="s">
        <v>611</v>
      </c>
      <c r="F1817" s="6" t="s">
        <v>466</v>
      </c>
      <c r="G1817" s="7">
        <v>86308.2</v>
      </c>
      <c r="H1817" s="7">
        <v>86994</v>
      </c>
      <c r="I1817" s="43">
        <v>0.79459425639742975</v>
      </c>
      <c r="J1817" s="8"/>
    </row>
    <row r="1818" spans="1:10" x14ac:dyDescent="0.3">
      <c r="A1818" s="57" t="s">
        <v>63</v>
      </c>
      <c r="B1818" s="5" t="s">
        <v>249</v>
      </c>
      <c r="C1818" s="58" t="s">
        <v>390</v>
      </c>
      <c r="D1818" s="5" t="s">
        <v>391</v>
      </c>
      <c r="E1818" s="6" t="s">
        <v>611</v>
      </c>
      <c r="F1818" s="6" t="s">
        <v>466</v>
      </c>
      <c r="G1818" s="7">
        <v>89476.923076900013</v>
      </c>
      <c r="H1818" s="7">
        <v>92370</v>
      </c>
      <c r="I1818" s="43">
        <v>3.233321870728135</v>
      </c>
      <c r="J1818" s="8"/>
    </row>
    <row r="1819" spans="1:10" x14ac:dyDescent="0.3">
      <c r="A1819" s="57" t="s">
        <v>63</v>
      </c>
      <c r="B1819" s="5" t="s">
        <v>249</v>
      </c>
      <c r="C1819" s="58" t="s">
        <v>250</v>
      </c>
      <c r="D1819" s="5" t="s">
        <v>251</v>
      </c>
      <c r="E1819" s="6" t="s">
        <v>611</v>
      </c>
      <c r="F1819" s="6" t="s">
        <v>466</v>
      </c>
      <c r="G1819" s="7">
        <v>93388.888888899994</v>
      </c>
      <c r="H1819" s="7">
        <v>100400</v>
      </c>
      <c r="I1819" s="43">
        <v>7.5074360499574704</v>
      </c>
      <c r="J1819" s="8"/>
    </row>
    <row r="1820" spans="1:10" x14ac:dyDescent="0.3">
      <c r="A1820" s="57" t="s">
        <v>63</v>
      </c>
      <c r="B1820" s="5" t="s">
        <v>249</v>
      </c>
      <c r="C1820" s="58" t="s">
        <v>252</v>
      </c>
      <c r="D1820" s="5" t="s">
        <v>253</v>
      </c>
      <c r="E1820" s="6" t="s">
        <v>611</v>
      </c>
      <c r="F1820" s="6" t="s">
        <v>466</v>
      </c>
      <c r="G1820" s="7">
        <v>90125</v>
      </c>
      <c r="H1820" s="7">
        <v>90166.666666699981</v>
      </c>
      <c r="I1820" s="43">
        <v>4.6232085104014338E-2</v>
      </c>
      <c r="J1820" s="8"/>
    </row>
    <row r="1821" spans="1:10" x14ac:dyDescent="0.3">
      <c r="A1821" s="57" t="s">
        <v>65</v>
      </c>
      <c r="B1821" s="5" t="s">
        <v>113</v>
      </c>
      <c r="C1821" s="58" t="s">
        <v>280</v>
      </c>
      <c r="D1821" s="5" t="s">
        <v>281</v>
      </c>
      <c r="E1821" s="6" t="s">
        <v>611</v>
      </c>
      <c r="F1821" s="6" t="s">
        <v>466</v>
      </c>
      <c r="G1821" s="7">
        <v>83000</v>
      </c>
      <c r="H1821" s="7">
        <v>83200</v>
      </c>
      <c r="I1821" s="43">
        <v>0.24096385542169421</v>
      </c>
      <c r="J1821" s="8"/>
    </row>
    <row r="1822" spans="1:10" x14ac:dyDescent="0.3">
      <c r="A1822" s="57" t="s">
        <v>72</v>
      </c>
      <c r="B1822" s="5" t="s">
        <v>282</v>
      </c>
      <c r="C1822" s="58" t="s">
        <v>283</v>
      </c>
      <c r="D1822" s="5" t="s">
        <v>284</v>
      </c>
      <c r="E1822" s="6" t="s">
        <v>611</v>
      </c>
      <c r="F1822" s="6" t="s">
        <v>466</v>
      </c>
      <c r="G1822" s="7">
        <v>67666.666666699995</v>
      </c>
      <c r="H1822" s="7">
        <v>70100</v>
      </c>
      <c r="I1822" s="43">
        <v>3.5960591132494741</v>
      </c>
      <c r="J1822" s="8"/>
    </row>
    <row r="1823" spans="1:10" x14ac:dyDescent="0.3">
      <c r="A1823" s="57" t="s">
        <v>58</v>
      </c>
      <c r="B1823" s="5" t="s">
        <v>165</v>
      </c>
      <c r="C1823" s="58" t="s">
        <v>166</v>
      </c>
      <c r="D1823" s="5" t="s">
        <v>167</v>
      </c>
      <c r="E1823" s="6" t="s">
        <v>611</v>
      </c>
      <c r="F1823" s="6" t="s">
        <v>466</v>
      </c>
      <c r="G1823" s="7">
        <v>80660</v>
      </c>
      <c r="H1823" s="7">
        <v>83440.800000000003</v>
      </c>
      <c r="I1823" s="43">
        <v>3.4475576493925075</v>
      </c>
      <c r="J1823" s="8"/>
    </row>
    <row r="1824" spans="1:10" x14ac:dyDescent="0.3">
      <c r="A1824" s="57" t="s">
        <v>58</v>
      </c>
      <c r="B1824" s="5" t="s">
        <v>165</v>
      </c>
      <c r="C1824" s="58" t="s">
        <v>344</v>
      </c>
      <c r="D1824" s="5" t="s">
        <v>345</v>
      </c>
      <c r="E1824" s="6" t="s">
        <v>611</v>
      </c>
      <c r="F1824" s="6" t="s">
        <v>466</v>
      </c>
      <c r="G1824" s="7">
        <v>83666.666666699995</v>
      </c>
      <c r="H1824" s="7">
        <v>84500</v>
      </c>
      <c r="I1824" s="43">
        <v>0.99601593621474482</v>
      </c>
      <c r="J1824" s="8"/>
    </row>
    <row r="1825" spans="1:10" x14ac:dyDescent="0.3">
      <c r="A1825" s="57" t="s">
        <v>59</v>
      </c>
      <c r="B1825" s="5" t="s">
        <v>144</v>
      </c>
      <c r="C1825" s="58" t="s">
        <v>500</v>
      </c>
      <c r="D1825" s="5" t="s">
        <v>501</v>
      </c>
      <c r="E1825" s="6" t="s">
        <v>611</v>
      </c>
      <c r="F1825" s="6" t="s">
        <v>466</v>
      </c>
      <c r="G1825" s="7">
        <v>174593.66666670001</v>
      </c>
      <c r="H1825" s="7">
        <v>174427</v>
      </c>
      <c r="I1825" s="43">
        <v>-9.5459743690573515E-2</v>
      </c>
      <c r="J1825" s="8"/>
    </row>
    <row r="1826" spans="1:10" x14ac:dyDescent="0.3">
      <c r="A1826" s="57" t="s">
        <v>74</v>
      </c>
      <c r="B1826" s="5" t="s">
        <v>308</v>
      </c>
      <c r="C1826" s="58" t="s">
        <v>402</v>
      </c>
      <c r="D1826" s="5" t="s">
        <v>308</v>
      </c>
      <c r="E1826" s="6" t="s">
        <v>611</v>
      </c>
      <c r="F1826" s="6" t="s">
        <v>466</v>
      </c>
      <c r="G1826" s="7">
        <v>80000</v>
      </c>
      <c r="H1826" s="7">
        <v>79500</v>
      </c>
      <c r="I1826" s="43">
        <v>-0.62499999999999756</v>
      </c>
      <c r="J1826" s="8"/>
    </row>
    <row r="1827" spans="1:10" x14ac:dyDescent="0.3">
      <c r="A1827" s="57" t="s">
        <v>74</v>
      </c>
      <c r="B1827" s="5" t="s">
        <v>308</v>
      </c>
      <c r="C1827" s="58" t="s">
        <v>403</v>
      </c>
      <c r="D1827" s="5" t="s">
        <v>404</v>
      </c>
      <c r="E1827" s="6" t="s">
        <v>611</v>
      </c>
      <c r="F1827" s="6" t="s">
        <v>466</v>
      </c>
      <c r="G1827" s="7">
        <v>71333.33333329999</v>
      </c>
      <c r="H1827" s="7">
        <v>70000</v>
      </c>
      <c r="I1827" s="43">
        <v>-1.8691588784588204</v>
      </c>
      <c r="J1827" s="8"/>
    </row>
    <row r="1828" spans="1:10" x14ac:dyDescent="0.3">
      <c r="A1828" s="57" t="s">
        <v>74</v>
      </c>
      <c r="B1828" s="5" t="s">
        <v>308</v>
      </c>
      <c r="C1828" s="58" t="s">
        <v>570</v>
      </c>
      <c r="D1828" s="5" t="s">
        <v>571</v>
      </c>
      <c r="E1828" s="6" t="s">
        <v>611</v>
      </c>
      <c r="F1828" s="6" t="s">
        <v>466</v>
      </c>
      <c r="G1828" s="7">
        <v>88000</v>
      </c>
      <c r="H1828" s="7">
        <v>88000</v>
      </c>
      <c r="I1828" s="43">
        <v>0</v>
      </c>
      <c r="J1828" s="8"/>
    </row>
    <row r="1829" spans="1:10" x14ac:dyDescent="0.3">
      <c r="A1829" s="57" t="s">
        <v>73</v>
      </c>
      <c r="B1829" s="5" t="s">
        <v>311</v>
      </c>
      <c r="C1829" s="58" t="s">
        <v>312</v>
      </c>
      <c r="D1829" s="5" t="s">
        <v>313</v>
      </c>
      <c r="E1829" s="6" t="s">
        <v>611</v>
      </c>
      <c r="F1829" s="6" t="s">
        <v>466</v>
      </c>
      <c r="G1829" s="7">
        <v>74000</v>
      </c>
      <c r="H1829" s="7">
        <v>91800</v>
      </c>
      <c r="I1829" s="43">
        <v>24.054054054054046</v>
      </c>
      <c r="J1829" s="8"/>
    </row>
    <row r="1830" spans="1:10" x14ac:dyDescent="0.3">
      <c r="A1830" s="57" t="s">
        <v>73</v>
      </c>
      <c r="B1830" s="5" t="s">
        <v>311</v>
      </c>
      <c r="C1830" s="58" t="s">
        <v>314</v>
      </c>
      <c r="D1830" s="5" t="s">
        <v>315</v>
      </c>
      <c r="E1830" s="6" t="s">
        <v>611</v>
      </c>
      <c r="F1830" s="6" t="s">
        <v>466</v>
      </c>
      <c r="G1830" s="7">
        <v>116666.66666669998</v>
      </c>
      <c r="H1830" s="7">
        <v>118333.33333330002</v>
      </c>
      <c r="I1830" s="43">
        <v>1.428571428513892</v>
      </c>
      <c r="J1830" s="8"/>
    </row>
    <row r="1831" spans="1:10" x14ac:dyDescent="0.3">
      <c r="A1831" s="57" t="s">
        <v>73</v>
      </c>
      <c r="B1831" s="5" t="s">
        <v>311</v>
      </c>
      <c r="C1831" s="58" t="s">
        <v>316</v>
      </c>
      <c r="D1831" s="5" t="s">
        <v>317</v>
      </c>
      <c r="E1831" s="6" t="s">
        <v>611</v>
      </c>
      <c r="F1831" s="6" t="s">
        <v>466</v>
      </c>
      <c r="G1831" s="7">
        <v>95142.857142900015</v>
      </c>
      <c r="H1831" s="7">
        <v>101937.5</v>
      </c>
      <c r="I1831" s="43">
        <v>7.1415165164682604</v>
      </c>
      <c r="J1831" s="8"/>
    </row>
    <row r="1832" spans="1:10" x14ac:dyDescent="0.3">
      <c r="A1832" s="57" t="s">
        <v>73</v>
      </c>
      <c r="B1832" s="5" t="s">
        <v>311</v>
      </c>
      <c r="C1832" s="58" t="s">
        <v>350</v>
      </c>
      <c r="D1832" s="5" t="s">
        <v>351</v>
      </c>
      <c r="E1832" s="6" t="s">
        <v>611</v>
      </c>
      <c r="F1832" s="6" t="s">
        <v>466</v>
      </c>
      <c r="G1832" s="7">
        <v>77250</v>
      </c>
      <c r="H1832" s="7">
        <v>77250</v>
      </c>
      <c r="I1832" s="43">
        <v>0</v>
      </c>
      <c r="J1832" s="8"/>
    </row>
    <row r="1833" spans="1:10" x14ac:dyDescent="0.3">
      <c r="A1833" s="57" t="s">
        <v>73</v>
      </c>
      <c r="B1833" s="5" t="s">
        <v>311</v>
      </c>
      <c r="C1833" s="58" t="s">
        <v>318</v>
      </c>
      <c r="D1833" s="5" t="s">
        <v>319</v>
      </c>
      <c r="E1833" s="6" t="s">
        <v>611</v>
      </c>
      <c r="F1833" s="6" t="s">
        <v>466</v>
      </c>
      <c r="G1833" s="7">
        <v>98000</v>
      </c>
      <c r="H1833" s="7">
        <v>100000</v>
      </c>
      <c r="I1833" s="43">
        <v>2.0408163265306141</v>
      </c>
      <c r="J1833" s="8"/>
    </row>
    <row r="1834" spans="1:10" x14ac:dyDescent="0.3">
      <c r="A1834" s="57" t="s">
        <v>73</v>
      </c>
      <c r="B1834" s="5" t="s">
        <v>311</v>
      </c>
      <c r="C1834" s="58" t="s">
        <v>417</v>
      </c>
      <c r="D1834" s="5" t="s">
        <v>418</v>
      </c>
      <c r="E1834" s="6" t="s">
        <v>611</v>
      </c>
      <c r="F1834" s="6" t="s">
        <v>466</v>
      </c>
      <c r="G1834" s="7">
        <v>82000</v>
      </c>
      <c r="H1834" s="7">
        <v>82000</v>
      </c>
      <c r="I1834" s="43">
        <v>0</v>
      </c>
      <c r="J1834" s="8"/>
    </row>
    <row r="1835" spans="1:10" x14ac:dyDescent="0.3">
      <c r="A1835" s="57" t="s">
        <v>53</v>
      </c>
      <c r="B1835" s="5" t="s">
        <v>160</v>
      </c>
      <c r="C1835" s="58" t="s">
        <v>216</v>
      </c>
      <c r="D1835" s="5" t="s">
        <v>217</v>
      </c>
      <c r="E1835" s="6" t="s">
        <v>612</v>
      </c>
      <c r="F1835" s="6" t="s">
        <v>524</v>
      </c>
      <c r="G1835" s="7">
        <v>215650</v>
      </c>
      <c r="H1835" s="7">
        <v>215650</v>
      </c>
      <c r="I1835" s="43">
        <v>0</v>
      </c>
      <c r="J1835" s="8"/>
    </row>
    <row r="1836" spans="1:10" x14ac:dyDescent="0.3">
      <c r="A1836" s="57" t="s">
        <v>53</v>
      </c>
      <c r="B1836" s="5" t="s">
        <v>160</v>
      </c>
      <c r="C1836" s="58" t="s">
        <v>216</v>
      </c>
      <c r="D1836" s="5" t="s">
        <v>217</v>
      </c>
      <c r="E1836" s="6" t="s">
        <v>612</v>
      </c>
      <c r="F1836" s="6" t="s">
        <v>485</v>
      </c>
      <c r="G1836" s="7">
        <v>53050</v>
      </c>
      <c r="H1836" s="7">
        <v>52700</v>
      </c>
      <c r="I1836" s="43">
        <v>-0.65975494816210556</v>
      </c>
      <c r="J1836" s="8"/>
    </row>
    <row r="1837" spans="1:10" x14ac:dyDescent="0.3">
      <c r="A1837" s="57" t="s">
        <v>53</v>
      </c>
      <c r="B1837" s="5" t="s">
        <v>160</v>
      </c>
      <c r="C1837" s="58" t="s">
        <v>220</v>
      </c>
      <c r="D1837" s="5" t="s">
        <v>221</v>
      </c>
      <c r="E1837" s="6" t="s">
        <v>612</v>
      </c>
      <c r="F1837" s="6" t="s">
        <v>485</v>
      </c>
      <c r="G1837" s="7">
        <v>50350</v>
      </c>
      <c r="H1837" s="7">
        <v>51600</v>
      </c>
      <c r="I1837" s="43">
        <v>2.4826216484607806</v>
      </c>
      <c r="J1837" s="8"/>
    </row>
    <row r="1838" spans="1:10" x14ac:dyDescent="0.3">
      <c r="A1838" s="57" t="s">
        <v>53</v>
      </c>
      <c r="B1838" s="5" t="s">
        <v>160</v>
      </c>
      <c r="C1838" s="58" t="s">
        <v>216</v>
      </c>
      <c r="D1838" s="5" t="s">
        <v>217</v>
      </c>
      <c r="E1838" s="6" t="s">
        <v>612</v>
      </c>
      <c r="F1838" s="6" t="s">
        <v>466</v>
      </c>
      <c r="G1838" s="7">
        <v>418150</v>
      </c>
      <c r="H1838" s="7">
        <v>420650</v>
      </c>
      <c r="I1838" s="43">
        <v>0.59787157718522732</v>
      </c>
      <c r="J1838" s="8"/>
    </row>
    <row r="1839" spans="1:10" x14ac:dyDescent="0.3">
      <c r="A1839" s="57" t="s">
        <v>57</v>
      </c>
      <c r="B1839" s="5" t="s">
        <v>171</v>
      </c>
      <c r="C1839" s="58" t="s">
        <v>380</v>
      </c>
      <c r="D1839" s="5" t="s">
        <v>381</v>
      </c>
      <c r="E1839" s="6" t="s">
        <v>612</v>
      </c>
      <c r="F1839" s="6" t="s">
        <v>466</v>
      </c>
      <c r="G1839" s="7">
        <v>386417.6</v>
      </c>
      <c r="H1839" s="7">
        <v>386417.6</v>
      </c>
      <c r="I1839" s="43">
        <v>0</v>
      </c>
      <c r="J1839" s="8"/>
    </row>
    <row r="1840" spans="1:10" x14ac:dyDescent="0.3">
      <c r="A1840" s="57" t="s">
        <v>60</v>
      </c>
      <c r="B1840" s="5" t="s">
        <v>105</v>
      </c>
      <c r="C1840" s="58" t="s">
        <v>386</v>
      </c>
      <c r="D1840" s="5" t="s">
        <v>387</v>
      </c>
      <c r="E1840" s="6" t="s">
        <v>1260</v>
      </c>
      <c r="F1840" s="6" t="s">
        <v>485</v>
      </c>
      <c r="G1840" s="7">
        <v>69000</v>
      </c>
      <c r="H1840" s="7">
        <v>70000</v>
      </c>
      <c r="I1840" s="43">
        <v>1.4492753623188477</v>
      </c>
      <c r="J1840" s="8"/>
    </row>
    <row r="1841" spans="1:10" x14ac:dyDescent="0.3">
      <c r="A1841" s="57" t="s">
        <v>62</v>
      </c>
      <c r="B1841" s="5" t="s">
        <v>116</v>
      </c>
      <c r="C1841" s="58" t="s">
        <v>127</v>
      </c>
      <c r="D1841" s="5" t="s">
        <v>128</v>
      </c>
      <c r="E1841" s="6" t="s">
        <v>1260</v>
      </c>
      <c r="F1841" s="6" t="s">
        <v>466</v>
      </c>
      <c r="G1841" s="7">
        <v>282500</v>
      </c>
      <c r="H1841" s="7">
        <v>267931.5</v>
      </c>
      <c r="I1841" s="43">
        <v>-5.1569911504424812</v>
      </c>
      <c r="J1841" s="8"/>
    </row>
    <row r="1842" spans="1:10" x14ac:dyDescent="0.3">
      <c r="A1842" s="57" t="s">
        <v>71</v>
      </c>
      <c r="B1842" s="5" t="s">
        <v>487</v>
      </c>
      <c r="C1842" s="58" t="s">
        <v>568</v>
      </c>
      <c r="D1842" s="5" t="s">
        <v>569</v>
      </c>
      <c r="E1842" s="6" t="s">
        <v>1260</v>
      </c>
      <c r="F1842" s="6" t="s">
        <v>466</v>
      </c>
      <c r="G1842" s="7">
        <v>288000</v>
      </c>
      <c r="H1842" s="7">
        <v>288500</v>
      </c>
      <c r="I1842" s="43">
        <v>0.17361111111111605</v>
      </c>
      <c r="J1842" s="8"/>
    </row>
    <row r="1843" spans="1:10" x14ac:dyDescent="0.3">
      <c r="A1843" s="57" t="s">
        <v>56</v>
      </c>
      <c r="B1843" s="5" t="s">
        <v>210</v>
      </c>
      <c r="C1843" s="58" t="s">
        <v>211</v>
      </c>
      <c r="D1843" s="5" t="s">
        <v>210</v>
      </c>
      <c r="E1843" s="6" t="s">
        <v>613</v>
      </c>
      <c r="F1843" s="6" t="s">
        <v>524</v>
      </c>
      <c r="G1843" s="7">
        <v>148150</v>
      </c>
      <c r="H1843" s="7">
        <v>147650</v>
      </c>
      <c r="I1843" s="43">
        <v>-0.33749578130273239</v>
      </c>
      <c r="J1843" s="8"/>
    </row>
    <row r="1844" spans="1:10" x14ac:dyDescent="0.3">
      <c r="A1844" s="57" t="s">
        <v>67</v>
      </c>
      <c r="B1844" s="5" t="s">
        <v>443</v>
      </c>
      <c r="C1844" s="58" t="s">
        <v>497</v>
      </c>
      <c r="D1844" s="5" t="s">
        <v>498</v>
      </c>
      <c r="E1844" s="6" t="s">
        <v>613</v>
      </c>
      <c r="F1844" s="6" t="s">
        <v>524</v>
      </c>
      <c r="G1844" s="7">
        <v>150333.33333329999</v>
      </c>
      <c r="H1844" s="7">
        <v>150333.33333329999</v>
      </c>
      <c r="I1844" s="43">
        <v>0</v>
      </c>
      <c r="J1844" s="8"/>
    </row>
    <row r="1845" spans="1:10" x14ac:dyDescent="0.3">
      <c r="A1845" s="57" t="s">
        <v>62</v>
      </c>
      <c r="B1845" s="5" t="s">
        <v>116</v>
      </c>
      <c r="C1845" s="58" t="s">
        <v>117</v>
      </c>
      <c r="D1845" s="5" t="s">
        <v>118</v>
      </c>
      <c r="E1845" s="6" t="s">
        <v>613</v>
      </c>
      <c r="F1845" s="6" t="s">
        <v>485</v>
      </c>
      <c r="G1845" s="7">
        <v>44100</v>
      </c>
      <c r="H1845" s="7">
        <v>44100</v>
      </c>
      <c r="I1845" s="43">
        <v>0</v>
      </c>
      <c r="J1845" s="8"/>
    </row>
    <row r="1846" spans="1:10" x14ac:dyDescent="0.3">
      <c r="A1846" s="57" t="s">
        <v>62</v>
      </c>
      <c r="B1846" s="5" t="s">
        <v>116</v>
      </c>
      <c r="C1846" s="58" t="s">
        <v>186</v>
      </c>
      <c r="D1846" s="5" t="s">
        <v>187</v>
      </c>
      <c r="E1846" s="6" t="s">
        <v>613</v>
      </c>
      <c r="F1846" s="6" t="s">
        <v>485</v>
      </c>
      <c r="G1846" s="7">
        <v>40302</v>
      </c>
      <c r="H1846" s="7">
        <v>40502</v>
      </c>
      <c r="I1846" s="43">
        <v>0.49625328767803906</v>
      </c>
      <c r="J1846" s="8"/>
    </row>
    <row r="1847" spans="1:10" x14ac:dyDescent="0.3">
      <c r="A1847" s="57" t="s">
        <v>62</v>
      </c>
      <c r="B1847" s="5" t="s">
        <v>116</v>
      </c>
      <c r="C1847" s="58" t="s">
        <v>190</v>
      </c>
      <c r="D1847" s="5" t="s">
        <v>115</v>
      </c>
      <c r="E1847" s="6" t="s">
        <v>613</v>
      </c>
      <c r="F1847" s="6" t="s">
        <v>485</v>
      </c>
      <c r="G1847" s="7">
        <v>42501.66666670001</v>
      </c>
      <c r="H1847" s="7">
        <v>42501.66666670001</v>
      </c>
      <c r="I1847" s="43">
        <v>0</v>
      </c>
      <c r="J1847" s="8"/>
    </row>
    <row r="1848" spans="1:10" x14ac:dyDescent="0.3">
      <c r="A1848" s="57" t="s">
        <v>62</v>
      </c>
      <c r="B1848" s="5" t="s">
        <v>116</v>
      </c>
      <c r="C1848" s="58" t="s">
        <v>191</v>
      </c>
      <c r="D1848" s="5" t="s">
        <v>192</v>
      </c>
      <c r="E1848" s="6" t="s">
        <v>613</v>
      </c>
      <c r="F1848" s="6" t="s">
        <v>485</v>
      </c>
      <c r="G1848" s="7">
        <v>39152.5</v>
      </c>
      <c r="H1848" s="7">
        <v>39152.5</v>
      </c>
      <c r="I1848" s="43">
        <v>0</v>
      </c>
      <c r="J1848" s="8"/>
    </row>
    <row r="1849" spans="1:10" x14ac:dyDescent="0.3">
      <c r="A1849" s="57" t="s">
        <v>62</v>
      </c>
      <c r="B1849" s="5" t="s">
        <v>116</v>
      </c>
      <c r="C1849" s="58" t="s">
        <v>426</v>
      </c>
      <c r="D1849" s="5" t="s">
        <v>427</v>
      </c>
      <c r="E1849" s="6" t="s">
        <v>613</v>
      </c>
      <c r="F1849" s="6" t="s">
        <v>485</v>
      </c>
      <c r="G1849" s="7">
        <v>36641</v>
      </c>
      <c r="H1849" s="7">
        <v>36841</v>
      </c>
      <c r="I1849" s="43">
        <v>0.54583663109630809</v>
      </c>
      <c r="J1849" s="8"/>
    </row>
    <row r="1850" spans="1:10" x14ac:dyDescent="0.3">
      <c r="A1850" s="57" t="s">
        <v>62</v>
      </c>
      <c r="B1850" s="5" t="s">
        <v>116</v>
      </c>
      <c r="C1850" s="58" t="s">
        <v>123</v>
      </c>
      <c r="D1850" s="5" t="s">
        <v>124</v>
      </c>
      <c r="E1850" s="6" t="s">
        <v>613</v>
      </c>
      <c r="F1850" s="6" t="s">
        <v>485</v>
      </c>
      <c r="G1850" s="7">
        <v>41750</v>
      </c>
      <c r="H1850" s="7">
        <v>42375</v>
      </c>
      <c r="I1850" s="43">
        <v>1.4970059880239579</v>
      </c>
      <c r="J1850" s="8"/>
    </row>
    <row r="1851" spans="1:10" x14ac:dyDescent="0.3">
      <c r="A1851" s="57" t="s">
        <v>62</v>
      </c>
      <c r="B1851" s="5" t="s">
        <v>116</v>
      </c>
      <c r="C1851" s="58" t="s">
        <v>193</v>
      </c>
      <c r="D1851" s="5" t="s">
        <v>194</v>
      </c>
      <c r="E1851" s="6" t="s">
        <v>613</v>
      </c>
      <c r="F1851" s="6" t="s">
        <v>485</v>
      </c>
      <c r="G1851" s="7">
        <v>42801.25</v>
      </c>
      <c r="H1851" s="7">
        <v>43226.25</v>
      </c>
      <c r="I1851" s="43">
        <v>0.99296165415729853</v>
      </c>
      <c r="J1851" s="8"/>
    </row>
    <row r="1852" spans="1:10" x14ac:dyDescent="0.3">
      <c r="A1852" s="57" t="s">
        <v>62</v>
      </c>
      <c r="B1852" s="5" t="s">
        <v>116</v>
      </c>
      <c r="C1852" s="58" t="s">
        <v>197</v>
      </c>
      <c r="D1852" s="5" t="s">
        <v>198</v>
      </c>
      <c r="E1852" s="6" t="s">
        <v>613</v>
      </c>
      <c r="F1852" s="6" t="s">
        <v>485</v>
      </c>
      <c r="G1852" s="7">
        <v>42035</v>
      </c>
      <c r="H1852" s="7">
        <v>41168.33333329999</v>
      </c>
      <c r="I1852" s="43">
        <v>-2.061773918639231</v>
      </c>
      <c r="J1852" s="8"/>
    </row>
    <row r="1853" spans="1:10" x14ac:dyDescent="0.3">
      <c r="A1853" s="57" t="s">
        <v>62</v>
      </c>
      <c r="B1853" s="5" t="s">
        <v>116</v>
      </c>
      <c r="C1853" s="58" t="s">
        <v>199</v>
      </c>
      <c r="D1853" s="5" t="s">
        <v>178</v>
      </c>
      <c r="E1853" s="6" t="s">
        <v>613</v>
      </c>
      <c r="F1853" s="6" t="s">
        <v>485</v>
      </c>
      <c r="G1853" s="7">
        <v>46827</v>
      </c>
      <c r="H1853" s="7">
        <v>46660.333333299997</v>
      </c>
      <c r="I1853" s="43">
        <v>-0.35592001772482001</v>
      </c>
      <c r="J1853" s="8"/>
    </row>
    <row r="1854" spans="1:10" x14ac:dyDescent="0.3">
      <c r="A1854" s="57" t="s">
        <v>62</v>
      </c>
      <c r="B1854" s="5" t="s">
        <v>116</v>
      </c>
      <c r="C1854" s="58" t="s">
        <v>200</v>
      </c>
      <c r="D1854" s="5" t="s">
        <v>201</v>
      </c>
      <c r="E1854" s="6" t="s">
        <v>613</v>
      </c>
      <c r="F1854" s="6" t="s">
        <v>485</v>
      </c>
      <c r="G1854" s="7">
        <v>39335</v>
      </c>
      <c r="H1854" s="7">
        <v>39501.66666670001</v>
      </c>
      <c r="I1854" s="43">
        <v>0.42371085979409095</v>
      </c>
      <c r="J1854" s="8"/>
    </row>
    <row r="1855" spans="1:10" x14ac:dyDescent="0.3">
      <c r="A1855" s="57" t="s">
        <v>62</v>
      </c>
      <c r="B1855" s="5" t="s">
        <v>116</v>
      </c>
      <c r="C1855" s="58" t="s">
        <v>125</v>
      </c>
      <c r="D1855" s="5" t="s">
        <v>126</v>
      </c>
      <c r="E1855" s="6" t="s">
        <v>613</v>
      </c>
      <c r="F1855" s="6" t="s">
        <v>485</v>
      </c>
      <c r="G1855" s="7">
        <v>46833.333333299997</v>
      </c>
      <c r="H1855" s="7">
        <v>46666.666666700003</v>
      </c>
      <c r="I1855" s="43">
        <v>-0.3558718859788868</v>
      </c>
      <c r="J1855" s="8"/>
    </row>
    <row r="1856" spans="1:10" x14ac:dyDescent="0.3">
      <c r="A1856" s="57" t="s">
        <v>62</v>
      </c>
      <c r="B1856" s="5" t="s">
        <v>116</v>
      </c>
      <c r="C1856" s="58" t="s">
        <v>127</v>
      </c>
      <c r="D1856" s="5" t="s">
        <v>128</v>
      </c>
      <c r="E1856" s="6" t="s">
        <v>613</v>
      </c>
      <c r="F1856" s="6" t="s">
        <v>485</v>
      </c>
      <c r="G1856" s="7">
        <v>38776.75</v>
      </c>
      <c r="H1856" s="7">
        <v>40251.25</v>
      </c>
      <c r="I1856" s="43">
        <v>3.8025363136415575</v>
      </c>
      <c r="J1856" s="8"/>
    </row>
    <row r="1857" spans="1:10" x14ac:dyDescent="0.3">
      <c r="A1857" s="57" t="s">
        <v>62</v>
      </c>
      <c r="B1857" s="5" t="s">
        <v>116</v>
      </c>
      <c r="C1857" s="58" t="s">
        <v>328</v>
      </c>
      <c r="D1857" s="5" t="s">
        <v>329</v>
      </c>
      <c r="E1857" s="6" t="s">
        <v>613</v>
      </c>
      <c r="F1857" s="6" t="s">
        <v>485</v>
      </c>
      <c r="G1857" s="7">
        <v>40000</v>
      </c>
      <c r="H1857" s="7">
        <v>41500</v>
      </c>
      <c r="I1857" s="43">
        <v>3.7500000000000098</v>
      </c>
      <c r="J1857" s="8"/>
    </row>
    <row r="1858" spans="1:10" x14ac:dyDescent="0.3">
      <c r="A1858" s="57" t="s">
        <v>62</v>
      </c>
      <c r="B1858" s="5" t="s">
        <v>116</v>
      </c>
      <c r="C1858" s="58" t="s">
        <v>208</v>
      </c>
      <c r="D1858" s="5" t="s">
        <v>209</v>
      </c>
      <c r="E1858" s="6" t="s">
        <v>613</v>
      </c>
      <c r="F1858" s="6" t="s">
        <v>485</v>
      </c>
      <c r="G1858" s="7">
        <v>37501.66666670001</v>
      </c>
      <c r="H1858" s="7">
        <v>37502.5</v>
      </c>
      <c r="I1858" s="43">
        <v>2.2221233722863327E-3</v>
      </c>
      <c r="J1858" s="8"/>
    </row>
    <row r="1859" spans="1:10" x14ac:dyDescent="0.3">
      <c r="A1859" s="57" t="s">
        <v>56</v>
      </c>
      <c r="B1859" s="5" t="s">
        <v>210</v>
      </c>
      <c r="C1859" s="58" t="s">
        <v>211</v>
      </c>
      <c r="D1859" s="5" t="s">
        <v>210</v>
      </c>
      <c r="E1859" s="6" t="s">
        <v>613</v>
      </c>
      <c r="F1859" s="6" t="s">
        <v>485</v>
      </c>
      <c r="G1859" s="7">
        <v>41203.33333329999</v>
      </c>
      <c r="H1859" s="7">
        <v>41600</v>
      </c>
      <c r="I1859" s="43">
        <v>0.96270528282580381</v>
      </c>
      <c r="J1859" s="8"/>
    </row>
    <row r="1860" spans="1:10" x14ac:dyDescent="0.3">
      <c r="A1860" s="57" t="s">
        <v>52</v>
      </c>
      <c r="B1860" s="5" t="s">
        <v>129</v>
      </c>
      <c r="C1860" s="58" t="s">
        <v>130</v>
      </c>
      <c r="D1860" s="5" t="s">
        <v>131</v>
      </c>
      <c r="E1860" s="6" t="s">
        <v>613</v>
      </c>
      <c r="F1860" s="6" t="s">
        <v>485</v>
      </c>
      <c r="G1860" s="7">
        <v>43966.666666700003</v>
      </c>
      <c r="H1860" s="7">
        <v>45133.333333299997</v>
      </c>
      <c r="I1860" s="43">
        <v>2.6535253978751561</v>
      </c>
      <c r="J1860" s="8"/>
    </row>
    <row r="1861" spans="1:10" x14ac:dyDescent="0.3">
      <c r="A1861" s="57" t="s">
        <v>52</v>
      </c>
      <c r="B1861" s="5" t="s">
        <v>129</v>
      </c>
      <c r="C1861" s="58" t="s">
        <v>324</v>
      </c>
      <c r="D1861" s="5" t="s">
        <v>325</v>
      </c>
      <c r="E1861" s="6" t="s">
        <v>613</v>
      </c>
      <c r="F1861" s="6" t="s">
        <v>485</v>
      </c>
      <c r="G1861" s="7">
        <v>49133.333333299997</v>
      </c>
      <c r="H1861" s="7">
        <v>49133.333333299997</v>
      </c>
      <c r="I1861" s="43">
        <v>0</v>
      </c>
      <c r="J1861" s="8"/>
    </row>
    <row r="1862" spans="1:10" x14ac:dyDescent="0.3">
      <c r="A1862" s="57" t="s">
        <v>60</v>
      </c>
      <c r="B1862" s="5" t="s">
        <v>105</v>
      </c>
      <c r="C1862" s="58" t="s">
        <v>373</v>
      </c>
      <c r="D1862" s="5" t="s">
        <v>374</v>
      </c>
      <c r="E1862" s="6" t="s">
        <v>613</v>
      </c>
      <c r="F1862" s="6" t="s">
        <v>485</v>
      </c>
      <c r="G1862" s="7">
        <v>51285.714285700007</v>
      </c>
      <c r="H1862" s="7">
        <v>53714.285714299993</v>
      </c>
      <c r="I1862" s="43">
        <v>4.7353760446252817</v>
      </c>
      <c r="J1862" s="8"/>
    </row>
    <row r="1863" spans="1:10" x14ac:dyDescent="0.3">
      <c r="A1863" s="57" t="s">
        <v>60</v>
      </c>
      <c r="B1863" s="5" t="s">
        <v>105</v>
      </c>
      <c r="C1863" s="58" t="s">
        <v>224</v>
      </c>
      <c r="D1863" s="5" t="s">
        <v>225</v>
      </c>
      <c r="E1863" s="6" t="s">
        <v>613</v>
      </c>
      <c r="F1863" s="6" t="s">
        <v>485</v>
      </c>
      <c r="G1863" s="7">
        <v>48500</v>
      </c>
      <c r="H1863" s="7">
        <v>49250</v>
      </c>
      <c r="I1863" s="43">
        <v>1.5463917525773145</v>
      </c>
      <c r="J1863" s="8"/>
    </row>
    <row r="1864" spans="1:10" x14ac:dyDescent="0.3">
      <c r="A1864" s="57" t="s">
        <v>60</v>
      </c>
      <c r="B1864" s="5" t="s">
        <v>105</v>
      </c>
      <c r="C1864" s="58" t="s">
        <v>386</v>
      </c>
      <c r="D1864" s="5" t="s">
        <v>387</v>
      </c>
      <c r="E1864" s="6" t="s">
        <v>613</v>
      </c>
      <c r="F1864" s="6" t="s">
        <v>485</v>
      </c>
      <c r="G1864" s="7">
        <v>53300</v>
      </c>
      <c r="H1864" s="7">
        <v>54966.666666700003</v>
      </c>
      <c r="I1864" s="43">
        <v>3.1269543465290761</v>
      </c>
      <c r="J1864" s="8"/>
    </row>
    <row r="1865" spans="1:10" x14ac:dyDescent="0.3">
      <c r="A1865" s="57" t="s">
        <v>60</v>
      </c>
      <c r="B1865" s="5" t="s">
        <v>105</v>
      </c>
      <c r="C1865" s="58" t="s">
        <v>106</v>
      </c>
      <c r="D1865" s="5" t="s">
        <v>107</v>
      </c>
      <c r="E1865" s="6" t="s">
        <v>613</v>
      </c>
      <c r="F1865" s="6" t="s">
        <v>485</v>
      </c>
      <c r="G1865" s="7">
        <v>51400</v>
      </c>
      <c r="H1865" s="7">
        <v>49600</v>
      </c>
      <c r="I1865" s="43">
        <v>-3.5019455252918279</v>
      </c>
      <c r="J1865" s="8"/>
    </row>
    <row r="1866" spans="1:10" x14ac:dyDescent="0.3">
      <c r="A1866" s="57" t="s">
        <v>67</v>
      </c>
      <c r="B1866" s="5" t="s">
        <v>443</v>
      </c>
      <c r="C1866" s="58" t="s">
        <v>497</v>
      </c>
      <c r="D1866" s="5" t="s">
        <v>498</v>
      </c>
      <c r="E1866" s="6" t="s">
        <v>613</v>
      </c>
      <c r="F1866" s="6" t="s">
        <v>485</v>
      </c>
      <c r="G1866" s="7">
        <v>43200</v>
      </c>
      <c r="H1866" s="7">
        <v>43800</v>
      </c>
      <c r="I1866" s="43">
        <v>1.388888888888884</v>
      </c>
      <c r="J1866" s="8"/>
    </row>
    <row r="1867" spans="1:10" x14ac:dyDescent="0.3">
      <c r="A1867" s="57" t="s">
        <v>51</v>
      </c>
      <c r="B1867" s="5" t="s">
        <v>110</v>
      </c>
      <c r="C1867" s="58" t="s">
        <v>163</v>
      </c>
      <c r="D1867" s="5" t="s">
        <v>164</v>
      </c>
      <c r="E1867" s="6" t="s">
        <v>613</v>
      </c>
      <c r="F1867" s="6" t="s">
        <v>485</v>
      </c>
      <c r="G1867" s="7">
        <v>44000</v>
      </c>
      <c r="H1867" s="7">
        <v>44000</v>
      </c>
      <c r="I1867" s="43">
        <v>0</v>
      </c>
      <c r="J1867" s="8"/>
    </row>
    <row r="1868" spans="1:10" x14ac:dyDescent="0.3">
      <c r="A1868" s="57" t="s">
        <v>51</v>
      </c>
      <c r="B1868" s="5" t="s">
        <v>110</v>
      </c>
      <c r="C1868" s="58" t="s">
        <v>247</v>
      </c>
      <c r="D1868" s="5" t="s">
        <v>248</v>
      </c>
      <c r="E1868" s="6" t="s">
        <v>613</v>
      </c>
      <c r="F1868" s="6" t="s">
        <v>485</v>
      </c>
      <c r="G1868" s="7">
        <v>46000</v>
      </c>
      <c r="H1868" s="7">
        <v>46000</v>
      </c>
      <c r="I1868" s="43">
        <v>0</v>
      </c>
      <c r="J1868" s="8"/>
    </row>
    <row r="1869" spans="1:10" x14ac:dyDescent="0.3">
      <c r="A1869" s="57" t="s">
        <v>71</v>
      </c>
      <c r="B1869" s="5" t="s">
        <v>487</v>
      </c>
      <c r="C1869" s="58" t="s">
        <v>488</v>
      </c>
      <c r="D1869" s="5" t="s">
        <v>489</v>
      </c>
      <c r="E1869" s="6" t="s">
        <v>613</v>
      </c>
      <c r="F1869" s="6" t="s">
        <v>485</v>
      </c>
      <c r="G1869" s="7">
        <v>46150</v>
      </c>
      <c r="H1869" s="7">
        <v>45900</v>
      </c>
      <c r="I1869" s="43">
        <v>-0.54171180931744678</v>
      </c>
      <c r="J1869" s="8"/>
    </row>
    <row r="1870" spans="1:10" x14ac:dyDescent="0.3">
      <c r="A1870" s="57" t="s">
        <v>64</v>
      </c>
      <c r="B1870" s="5" t="s">
        <v>134</v>
      </c>
      <c r="C1870" s="58" t="s">
        <v>135</v>
      </c>
      <c r="D1870" s="5" t="s">
        <v>136</v>
      </c>
      <c r="E1870" s="6" t="s">
        <v>613</v>
      </c>
      <c r="F1870" s="6" t="s">
        <v>485</v>
      </c>
      <c r="G1870" s="7">
        <v>43075</v>
      </c>
      <c r="H1870" s="7">
        <v>43475</v>
      </c>
      <c r="I1870" s="43">
        <v>0.92861288450376511</v>
      </c>
      <c r="J1870" s="8"/>
    </row>
    <row r="1871" spans="1:10" x14ac:dyDescent="0.3">
      <c r="A1871" s="57" t="s">
        <v>64</v>
      </c>
      <c r="B1871" s="5" t="s">
        <v>134</v>
      </c>
      <c r="C1871" s="58" t="s">
        <v>254</v>
      </c>
      <c r="D1871" s="5" t="s">
        <v>255</v>
      </c>
      <c r="E1871" s="6" t="s">
        <v>613</v>
      </c>
      <c r="F1871" s="6" t="s">
        <v>485</v>
      </c>
      <c r="G1871" s="7">
        <v>44375</v>
      </c>
      <c r="H1871" s="7">
        <v>44500</v>
      </c>
      <c r="I1871" s="43">
        <v>0.28169014084507005</v>
      </c>
      <c r="J1871" s="8"/>
    </row>
    <row r="1872" spans="1:10" x14ac:dyDescent="0.3">
      <c r="A1872" s="57" t="s">
        <v>64</v>
      </c>
      <c r="B1872" s="5" t="s">
        <v>134</v>
      </c>
      <c r="C1872" s="58" t="s">
        <v>340</v>
      </c>
      <c r="D1872" s="5" t="s">
        <v>341</v>
      </c>
      <c r="E1872" s="6" t="s">
        <v>613</v>
      </c>
      <c r="F1872" s="6" t="s">
        <v>485</v>
      </c>
      <c r="G1872" s="7">
        <v>42025</v>
      </c>
      <c r="H1872" s="7">
        <v>42350</v>
      </c>
      <c r="I1872" s="43">
        <v>0.77334919690661419</v>
      </c>
      <c r="J1872" s="8"/>
    </row>
    <row r="1873" spans="1:10" x14ac:dyDescent="0.3">
      <c r="A1873" s="57" t="s">
        <v>54</v>
      </c>
      <c r="B1873" s="5" t="s">
        <v>141</v>
      </c>
      <c r="C1873" s="58" t="s">
        <v>411</v>
      </c>
      <c r="D1873" s="5" t="s">
        <v>412</v>
      </c>
      <c r="E1873" s="6" t="s">
        <v>613</v>
      </c>
      <c r="F1873" s="6" t="s">
        <v>485</v>
      </c>
      <c r="G1873" s="7">
        <v>51250</v>
      </c>
      <c r="H1873" s="7">
        <v>51250</v>
      </c>
      <c r="I1873" s="43">
        <v>0</v>
      </c>
      <c r="J1873" s="8"/>
    </row>
    <row r="1874" spans="1:10" x14ac:dyDescent="0.3">
      <c r="A1874" s="57" t="s">
        <v>54</v>
      </c>
      <c r="B1874" s="5" t="s">
        <v>141</v>
      </c>
      <c r="C1874" s="58" t="s">
        <v>555</v>
      </c>
      <c r="D1874" s="5" t="s">
        <v>556</v>
      </c>
      <c r="E1874" s="6" t="s">
        <v>613</v>
      </c>
      <c r="F1874" s="6" t="s">
        <v>485</v>
      </c>
      <c r="G1874" s="7">
        <v>46250</v>
      </c>
      <c r="H1874" s="7">
        <v>46250</v>
      </c>
      <c r="I1874" s="43">
        <v>0</v>
      </c>
      <c r="J1874" s="8"/>
    </row>
    <row r="1875" spans="1:10" x14ac:dyDescent="0.3">
      <c r="A1875" s="57" t="s">
        <v>54</v>
      </c>
      <c r="B1875" s="5" t="s">
        <v>141</v>
      </c>
      <c r="C1875" s="58" t="s">
        <v>413</v>
      </c>
      <c r="D1875" s="5" t="s">
        <v>414</v>
      </c>
      <c r="E1875" s="6" t="s">
        <v>613</v>
      </c>
      <c r="F1875" s="6" t="s">
        <v>485</v>
      </c>
      <c r="G1875" s="7" t="s">
        <v>122</v>
      </c>
      <c r="H1875" s="7">
        <v>51500</v>
      </c>
      <c r="I1875" s="43" t="s">
        <v>122</v>
      </c>
      <c r="J1875" s="8"/>
    </row>
    <row r="1876" spans="1:10" x14ac:dyDescent="0.3">
      <c r="A1876" s="57" t="s">
        <v>54</v>
      </c>
      <c r="B1876" s="5" t="s">
        <v>141</v>
      </c>
      <c r="C1876" s="58" t="s">
        <v>142</v>
      </c>
      <c r="D1876" s="5" t="s">
        <v>143</v>
      </c>
      <c r="E1876" s="6" t="s">
        <v>613</v>
      </c>
      <c r="F1876" s="6" t="s">
        <v>485</v>
      </c>
      <c r="G1876" s="7">
        <v>44000</v>
      </c>
      <c r="H1876" s="7">
        <v>44000</v>
      </c>
      <c r="I1876" s="43">
        <v>0</v>
      </c>
      <c r="J1876" s="8"/>
    </row>
    <row r="1877" spans="1:10" x14ac:dyDescent="0.3">
      <c r="A1877" s="57" t="s">
        <v>55</v>
      </c>
      <c r="B1877" s="5" t="s">
        <v>174</v>
      </c>
      <c r="C1877" s="58" t="s">
        <v>175</v>
      </c>
      <c r="D1877" s="5" t="s">
        <v>176</v>
      </c>
      <c r="E1877" s="6" t="s">
        <v>613</v>
      </c>
      <c r="F1877" s="6" t="s">
        <v>485</v>
      </c>
      <c r="G1877" s="7">
        <v>53000</v>
      </c>
      <c r="H1877" s="7">
        <v>46600</v>
      </c>
      <c r="I1877" s="43">
        <v>-12.075471698113205</v>
      </c>
      <c r="J1877" s="8"/>
    </row>
    <row r="1878" spans="1:10" x14ac:dyDescent="0.3">
      <c r="A1878" s="57" t="s">
        <v>55</v>
      </c>
      <c r="B1878" s="5" t="s">
        <v>174</v>
      </c>
      <c r="C1878" s="58" t="s">
        <v>274</v>
      </c>
      <c r="D1878" s="5" t="s">
        <v>275</v>
      </c>
      <c r="E1878" s="6" t="s">
        <v>613</v>
      </c>
      <c r="F1878" s="6" t="s">
        <v>485</v>
      </c>
      <c r="G1878" s="7">
        <v>44100</v>
      </c>
      <c r="H1878" s="7">
        <v>45800</v>
      </c>
      <c r="I1878" s="43">
        <v>3.8548752834467033</v>
      </c>
      <c r="J1878" s="8"/>
    </row>
    <row r="1879" spans="1:10" x14ac:dyDescent="0.3">
      <c r="A1879" s="57" t="s">
        <v>72</v>
      </c>
      <c r="B1879" s="5" t="s">
        <v>282</v>
      </c>
      <c r="C1879" s="58" t="s">
        <v>283</v>
      </c>
      <c r="D1879" s="5" t="s">
        <v>284</v>
      </c>
      <c r="E1879" s="6" t="s">
        <v>613</v>
      </c>
      <c r="F1879" s="6" t="s">
        <v>485</v>
      </c>
      <c r="G1879" s="7">
        <v>38250</v>
      </c>
      <c r="H1879" s="7">
        <v>38250</v>
      </c>
      <c r="I1879" s="43">
        <v>0</v>
      </c>
      <c r="J1879" s="8"/>
    </row>
    <row r="1880" spans="1:10" x14ac:dyDescent="0.3">
      <c r="A1880" s="57" t="s">
        <v>72</v>
      </c>
      <c r="B1880" s="5" t="s">
        <v>282</v>
      </c>
      <c r="C1880" s="58" t="s">
        <v>535</v>
      </c>
      <c r="D1880" s="5" t="s">
        <v>536</v>
      </c>
      <c r="E1880" s="6" t="s">
        <v>613</v>
      </c>
      <c r="F1880" s="6" t="s">
        <v>485</v>
      </c>
      <c r="G1880" s="7">
        <v>42500</v>
      </c>
      <c r="H1880" s="7">
        <v>42500</v>
      </c>
      <c r="I1880" s="43">
        <v>0</v>
      </c>
      <c r="J1880" s="8"/>
    </row>
    <row r="1881" spans="1:10" x14ac:dyDescent="0.3">
      <c r="A1881" s="57" t="s">
        <v>72</v>
      </c>
      <c r="B1881" s="5" t="s">
        <v>282</v>
      </c>
      <c r="C1881" s="58" t="s">
        <v>449</v>
      </c>
      <c r="D1881" s="5" t="s">
        <v>450</v>
      </c>
      <c r="E1881" s="6" t="s">
        <v>613</v>
      </c>
      <c r="F1881" s="6" t="s">
        <v>485</v>
      </c>
      <c r="G1881" s="7">
        <v>44000</v>
      </c>
      <c r="H1881" s="7">
        <v>46333.333333299997</v>
      </c>
      <c r="I1881" s="43">
        <v>5.3030303029545376</v>
      </c>
      <c r="J1881" s="8"/>
    </row>
    <row r="1882" spans="1:10" x14ac:dyDescent="0.3">
      <c r="A1882" s="57" t="s">
        <v>58</v>
      </c>
      <c r="B1882" s="5" t="s">
        <v>165</v>
      </c>
      <c r="C1882" s="58" t="s">
        <v>291</v>
      </c>
      <c r="D1882" s="5" t="s">
        <v>292</v>
      </c>
      <c r="E1882" s="6" t="s">
        <v>613</v>
      </c>
      <c r="F1882" s="6" t="s">
        <v>485</v>
      </c>
      <c r="G1882" s="7">
        <v>45450</v>
      </c>
      <c r="H1882" s="7">
        <v>45450</v>
      </c>
      <c r="I1882" s="43">
        <v>0</v>
      </c>
      <c r="J1882" s="8"/>
    </row>
    <row r="1883" spans="1:10" x14ac:dyDescent="0.3">
      <c r="A1883" s="57" t="s">
        <v>59</v>
      </c>
      <c r="B1883" s="5" t="s">
        <v>144</v>
      </c>
      <c r="C1883" s="58" t="s">
        <v>346</v>
      </c>
      <c r="D1883" s="5" t="s">
        <v>347</v>
      </c>
      <c r="E1883" s="6" t="s">
        <v>613</v>
      </c>
      <c r="F1883" s="6" t="s">
        <v>485</v>
      </c>
      <c r="G1883" s="7">
        <v>46510</v>
      </c>
      <c r="H1883" s="7">
        <v>45570</v>
      </c>
      <c r="I1883" s="43">
        <v>-2.0210707374758159</v>
      </c>
      <c r="J1883" s="8"/>
    </row>
    <row r="1884" spans="1:10" x14ac:dyDescent="0.3">
      <c r="A1884" s="57" t="s">
        <v>59</v>
      </c>
      <c r="B1884" s="5" t="s">
        <v>144</v>
      </c>
      <c r="C1884" s="58" t="s">
        <v>299</v>
      </c>
      <c r="D1884" s="5" t="s">
        <v>300</v>
      </c>
      <c r="E1884" s="6" t="s">
        <v>613</v>
      </c>
      <c r="F1884" s="6" t="s">
        <v>485</v>
      </c>
      <c r="G1884" s="7">
        <v>46665</v>
      </c>
      <c r="H1884" s="7">
        <v>47333.333333299997</v>
      </c>
      <c r="I1884" s="43">
        <v>1.43219400685739</v>
      </c>
      <c r="J1884" s="8"/>
    </row>
    <row r="1885" spans="1:10" x14ac:dyDescent="0.3">
      <c r="A1885" s="57" t="s">
        <v>59</v>
      </c>
      <c r="B1885" s="5" t="s">
        <v>144</v>
      </c>
      <c r="C1885" s="58" t="s">
        <v>500</v>
      </c>
      <c r="D1885" s="5" t="s">
        <v>501</v>
      </c>
      <c r="E1885" s="6" t="s">
        <v>613</v>
      </c>
      <c r="F1885" s="6" t="s">
        <v>485</v>
      </c>
      <c r="G1885" s="7">
        <v>47522.5</v>
      </c>
      <c r="H1885" s="7">
        <v>47522.5</v>
      </c>
      <c r="I1885" s="43">
        <v>0</v>
      </c>
      <c r="J1885" s="8"/>
    </row>
    <row r="1886" spans="1:10" x14ac:dyDescent="0.3">
      <c r="A1886" s="57" t="s">
        <v>59</v>
      </c>
      <c r="B1886" s="5" t="s">
        <v>144</v>
      </c>
      <c r="C1886" s="58" t="s">
        <v>145</v>
      </c>
      <c r="D1886" s="5" t="s">
        <v>146</v>
      </c>
      <c r="E1886" s="6" t="s">
        <v>613</v>
      </c>
      <c r="F1886" s="6" t="s">
        <v>485</v>
      </c>
      <c r="G1886" s="7">
        <v>45800</v>
      </c>
      <c r="H1886" s="7">
        <v>46666.666666700003</v>
      </c>
      <c r="I1886" s="43">
        <v>1.8922852984716296</v>
      </c>
      <c r="J1886" s="8"/>
    </row>
    <row r="1887" spans="1:10" x14ac:dyDescent="0.3">
      <c r="A1887" s="57" t="s">
        <v>59</v>
      </c>
      <c r="B1887" s="5" t="s">
        <v>144</v>
      </c>
      <c r="C1887" s="58" t="s">
        <v>147</v>
      </c>
      <c r="D1887" s="5" t="s">
        <v>148</v>
      </c>
      <c r="E1887" s="6" t="s">
        <v>613</v>
      </c>
      <c r="F1887" s="6" t="s">
        <v>485</v>
      </c>
      <c r="G1887" s="7">
        <v>51000</v>
      </c>
      <c r="H1887" s="7">
        <v>51000</v>
      </c>
      <c r="I1887" s="43">
        <v>0</v>
      </c>
      <c r="J1887" s="8"/>
    </row>
    <row r="1888" spans="1:10" x14ac:dyDescent="0.3">
      <c r="A1888" s="57" t="s">
        <v>59</v>
      </c>
      <c r="B1888" s="5" t="s">
        <v>144</v>
      </c>
      <c r="C1888" s="58" t="s">
        <v>400</v>
      </c>
      <c r="D1888" s="5" t="s">
        <v>401</v>
      </c>
      <c r="E1888" s="6" t="s">
        <v>613</v>
      </c>
      <c r="F1888" s="6" t="s">
        <v>485</v>
      </c>
      <c r="G1888" s="7">
        <v>42525</v>
      </c>
      <c r="H1888" s="7">
        <v>44716.666666700003</v>
      </c>
      <c r="I1888" s="43">
        <v>5.1538310798354035</v>
      </c>
      <c r="J1888" s="8"/>
    </row>
    <row r="1889" spans="1:10" x14ac:dyDescent="0.3">
      <c r="A1889" s="57" t="s">
        <v>59</v>
      </c>
      <c r="B1889" s="5" t="s">
        <v>144</v>
      </c>
      <c r="C1889" s="58" t="s">
        <v>306</v>
      </c>
      <c r="D1889" s="5" t="s">
        <v>307</v>
      </c>
      <c r="E1889" s="6" t="s">
        <v>613</v>
      </c>
      <c r="F1889" s="6" t="s">
        <v>485</v>
      </c>
      <c r="G1889" s="7">
        <v>46100</v>
      </c>
      <c r="H1889" s="7">
        <v>46100</v>
      </c>
      <c r="I1889" s="43">
        <v>0</v>
      </c>
      <c r="J1889" s="8"/>
    </row>
    <row r="1890" spans="1:10" x14ac:dyDescent="0.3">
      <c r="A1890" s="57" t="s">
        <v>69</v>
      </c>
      <c r="B1890" s="5" t="s">
        <v>467</v>
      </c>
      <c r="C1890" s="58" t="s">
        <v>468</v>
      </c>
      <c r="D1890" s="5" t="s">
        <v>469</v>
      </c>
      <c r="E1890" s="6" t="s">
        <v>613</v>
      </c>
      <c r="F1890" s="6" t="s">
        <v>485</v>
      </c>
      <c r="G1890" s="7">
        <v>45433.333333299997</v>
      </c>
      <c r="H1890" s="7">
        <v>45433.333333299997</v>
      </c>
      <c r="I1890" s="43">
        <v>0</v>
      </c>
      <c r="J1890" s="8"/>
    </row>
    <row r="1891" spans="1:10" x14ac:dyDescent="0.3">
      <c r="A1891" s="57" t="s">
        <v>56</v>
      </c>
      <c r="B1891" s="5" t="s">
        <v>210</v>
      </c>
      <c r="C1891" s="58" t="s">
        <v>211</v>
      </c>
      <c r="D1891" s="5" t="s">
        <v>210</v>
      </c>
      <c r="E1891" s="6" t="s">
        <v>613</v>
      </c>
      <c r="F1891" s="6" t="s">
        <v>466</v>
      </c>
      <c r="G1891" s="7">
        <v>212200</v>
      </c>
      <c r="H1891" s="7">
        <v>207366.66666670001</v>
      </c>
      <c r="I1891" s="43">
        <v>-2.2777254162582476</v>
      </c>
      <c r="J1891" s="8"/>
    </row>
    <row r="1892" spans="1:10" x14ac:dyDescent="0.3">
      <c r="A1892" s="57" t="s">
        <v>67</v>
      </c>
      <c r="B1892" s="5" t="s">
        <v>443</v>
      </c>
      <c r="C1892" s="58" t="s">
        <v>497</v>
      </c>
      <c r="D1892" s="5" t="s">
        <v>498</v>
      </c>
      <c r="E1892" s="6" t="s">
        <v>613</v>
      </c>
      <c r="F1892" s="6" t="s">
        <v>466</v>
      </c>
      <c r="G1892" s="7">
        <v>221150</v>
      </c>
      <c r="H1892" s="7">
        <v>221150</v>
      </c>
      <c r="I1892" s="43">
        <v>0</v>
      </c>
      <c r="J1892" s="8"/>
    </row>
    <row r="1893" spans="1:10" x14ac:dyDescent="0.3">
      <c r="A1893" s="57" t="s">
        <v>72</v>
      </c>
      <c r="B1893" s="5" t="s">
        <v>282</v>
      </c>
      <c r="C1893" s="58" t="s">
        <v>283</v>
      </c>
      <c r="D1893" s="5" t="s">
        <v>284</v>
      </c>
      <c r="E1893" s="6" t="s">
        <v>613</v>
      </c>
      <c r="F1893" s="6" t="s">
        <v>466</v>
      </c>
      <c r="G1893" s="7">
        <v>195000</v>
      </c>
      <c r="H1893" s="7">
        <v>197750</v>
      </c>
      <c r="I1893" s="43">
        <v>1.4102564102564052</v>
      </c>
      <c r="J1893" s="8"/>
    </row>
    <row r="1894" spans="1:10" x14ac:dyDescent="0.3">
      <c r="A1894" s="57" t="s">
        <v>64</v>
      </c>
      <c r="B1894" s="5" t="s">
        <v>134</v>
      </c>
      <c r="C1894" s="58" t="s">
        <v>254</v>
      </c>
      <c r="D1894" s="5" t="s">
        <v>255</v>
      </c>
      <c r="E1894" s="6" t="s">
        <v>614</v>
      </c>
      <c r="F1894" s="6" t="s">
        <v>453</v>
      </c>
      <c r="G1894" s="7">
        <v>11250</v>
      </c>
      <c r="H1894" s="7">
        <v>11500</v>
      </c>
      <c r="I1894" s="43">
        <v>2.2222222222222143</v>
      </c>
      <c r="J1894" s="8"/>
    </row>
    <row r="1895" spans="1:10" x14ac:dyDescent="0.3">
      <c r="A1895" s="57" t="s">
        <v>64</v>
      </c>
      <c r="B1895" s="5" t="s">
        <v>134</v>
      </c>
      <c r="C1895" s="58" t="s">
        <v>137</v>
      </c>
      <c r="D1895" s="5" t="s">
        <v>138</v>
      </c>
      <c r="E1895" s="6" t="s">
        <v>614</v>
      </c>
      <c r="F1895" s="6" t="s">
        <v>453</v>
      </c>
      <c r="G1895" s="7">
        <v>10950</v>
      </c>
      <c r="H1895" s="7">
        <v>11050</v>
      </c>
      <c r="I1895" s="43">
        <v>0.91324200913243125</v>
      </c>
      <c r="J1895" s="8"/>
    </row>
    <row r="1896" spans="1:10" x14ac:dyDescent="0.3">
      <c r="A1896" s="57" t="s">
        <v>64</v>
      </c>
      <c r="B1896" s="5" t="s">
        <v>134</v>
      </c>
      <c r="C1896" s="58" t="s">
        <v>615</v>
      </c>
      <c r="D1896" s="5" t="s">
        <v>196</v>
      </c>
      <c r="E1896" s="6" t="s">
        <v>614</v>
      </c>
      <c r="F1896" s="6" t="s">
        <v>453</v>
      </c>
      <c r="G1896" s="7">
        <v>11000</v>
      </c>
      <c r="H1896" s="7">
        <v>11000</v>
      </c>
      <c r="I1896" s="43">
        <v>0</v>
      </c>
      <c r="J1896" s="8"/>
    </row>
    <row r="1897" spans="1:10" x14ac:dyDescent="0.3">
      <c r="A1897" s="57" t="s">
        <v>64</v>
      </c>
      <c r="B1897" s="5" t="s">
        <v>134</v>
      </c>
      <c r="C1897" s="58" t="s">
        <v>139</v>
      </c>
      <c r="D1897" s="5" t="s">
        <v>140</v>
      </c>
      <c r="E1897" s="6" t="s">
        <v>614</v>
      </c>
      <c r="F1897" s="6" t="s">
        <v>453</v>
      </c>
      <c r="G1897" s="7">
        <v>10833.333333299997</v>
      </c>
      <c r="H1897" s="7">
        <v>10350</v>
      </c>
      <c r="I1897" s="43">
        <v>-4.4615384612444871</v>
      </c>
      <c r="J1897" s="8"/>
    </row>
    <row r="1898" spans="1:10" x14ac:dyDescent="0.3">
      <c r="A1898" s="57" t="s">
        <v>64</v>
      </c>
      <c r="B1898" s="5" t="s">
        <v>134</v>
      </c>
      <c r="C1898" s="58" t="s">
        <v>340</v>
      </c>
      <c r="D1898" s="5" t="s">
        <v>341</v>
      </c>
      <c r="E1898" s="6" t="s">
        <v>614</v>
      </c>
      <c r="F1898" s="6" t="s">
        <v>453</v>
      </c>
      <c r="G1898" s="7">
        <v>10775</v>
      </c>
      <c r="H1898" s="7">
        <v>10775</v>
      </c>
      <c r="I1898" s="43">
        <v>0</v>
      </c>
      <c r="J1898" s="8"/>
    </row>
    <row r="1899" spans="1:10" x14ac:dyDescent="0.3">
      <c r="A1899" s="57" t="s">
        <v>69</v>
      </c>
      <c r="B1899" s="5" t="s">
        <v>467</v>
      </c>
      <c r="C1899" s="58" t="s">
        <v>468</v>
      </c>
      <c r="D1899" s="5" t="s">
        <v>469</v>
      </c>
      <c r="E1899" s="6" t="s">
        <v>614</v>
      </c>
      <c r="F1899" s="6" t="s">
        <v>453</v>
      </c>
      <c r="G1899" s="7">
        <v>11475</v>
      </c>
      <c r="H1899" s="7">
        <v>11475</v>
      </c>
      <c r="I1899" s="43">
        <v>0</v>
      </c>
      <c r="J1899" s="8"/>
    </row>
    <row r="1900" spans="1:10" x14ac:dyDescent="0.3">
      <c r="A1900" s="57" t="s">
        <v>62</v>
      </c>
      <c r="B1900" s="5" t="s">
        <v>116</v>
      </c>
      <c r="C1900" s="58" t="s">
        <v>125</v>
      </c>
      <c r="D1900" s="5" t="s">
        <v>126</v>
      </c>
      <c r="E1900" s="6" t="s">
        <v>616</v>
      </c>
      <c r="F1900" s="6" t="s">
        <v>617</v>
      </c>
      <c r="G1900" s="7">
        <v>17666.666666699999</v>
      </c>
      <c r="H1900" s="7">
        <v>17650</v>
      </c>
      <c r="I1900" s="43">
        <v>-9.4339622830008629E-2</v>
      </c>
      <c r="J1900" s="8"/>
    </row>
    <row r="1901" spans="1:10" x14ac:dyDescent="0.3">
      <c r="A1901" s="57" t="s">
        <v>70</v>
      </c>
      <c r="B1901" s="5" t="s">
        <v>542</v>
      </c>
      <c r="C1901" s="58" t="s">
        <v>545</v>
      </c>
      <c r="D1901" s="5" t="s">
        <v>546</v>
      </c>
      <c r="E1901" s="6" t="s">
        <v>616</v>
      </c>
      <c r="F1901" s="6" t="s">
        <v>617</v>
      </c>
      <c r="G1901" s="7">
        <v>17975</v>
      </c>
      <c r="H1901" s="7">
        <v>17250</v>
      </c>
      <c r="I1901" s="43">
        <v>-4.0333796940194668</v>
      </c>
      <c r="J1901" s="8"/>
    </row>
    <row r="1902" spans="1:10" x14ac:dyDescent="0.3">
      <c r="A1902" s="57" t="s">
        <v>66</v>
      </c>
      <c r="B1902" s="5" t="s">
        <v>226</v>
      </c>
      <c r="C1902" s="58" t="s">
        <v>320</v>
      </c>
      <c r="D1902" s="5" t="s">
        <v>321</v>
      </c>
      <c r="E1902" s="6" t="s">
        <v>616</v>
      </c>
      <c r="F1902" s="6" t="s">
        <v>617</v>
      </c>
      <c r="G1902" s="7">
        <v>15666.666666700004</v>
      </c>
      <c r="H1902" s="7">
        <v>15833.333333299996</v>
      </c>
      <c r="I1902" s="43">
        <v>1.0638297868062363</v>
      </c>
      <c r="J1902" s="8"/>
    </row>
    <row r="1903" spans="1:10" x14ac:dyDescent="0.3">
      <c r="A1903" s="57" t="s">
        <v>51</v>
      </c>
      <c r="B1903" s="5" t="s">
        <v>110</v>
      </c>
      <c r="C1903" s="58" t="s">
        <v>111</v>
      </c>
      <c r="D1903" s="5" t="s">
        <v>112</v>
      </c>
      <c r="E1903" s="6" t="s">
        <v>616</v>
      </c>
      <c r="F1903" s="6" t="s">
        <v>617</v>
      </c>
      <c r="G1903" s="7">
        <v>16400</v>
      </c>
      <c r="H1903" s="7">
        <v>16400</v>
      </c>
      <c r="I1903" s="43">
        <v>0</v>
      </c>
      <c r="J1903" s="8"/>
    </row>
    <row r="1904" spans="1:10" x14ac:dyDescent="0.3">
      <c r="A1904" s="57" t="s">
        <v>51</v>
      </c>
      <c r="B1904" s="5" t="s">
        <v>110</v>
      </c>
      <c r="C1904" s="58" t="s">
        <v>243</v>
      </c>
      <c r="D1904" s="5" t="s">
        <v>244</v>
      </c>
      <c r="E1904" s="6" t="s">
        <v>616</v>
      </c>
      <c r="F1904" s="6" t="s">
        <v>617</v>
      </c>
      <c r="G1904" s="7">
        <v>16500</v>
      </c>
      <c r="H1904" s="7">
        <v>17333.333333300001</v>
      </c>
      <c r="I1904" s="43">
        <v>5.0505050503030429</v>
      </c>
      <c r="J1904" s="8"/>
    </row>
    <row r="1905" spans="1:10" x14ac:dyDescent="0.3">
      <c r="A1905" s="57" t="s">
        <v>51</v>
      </c>
      <c r="B1905" s="5" t="s">
        <v>110</v>
      </c>
      <c r="C1905" s="58" t="s">
        <v>245</v>
      </c>
      <c r="D1905" s="5" t="s">
        <v>246</v>
      </c>
      <c r="E1905" s="6" t="s">
        <v>616</v>
      </c>
      <c r="F1905" s="6" t="s">
        <v>617</v>
      </c>
      <c r="G1905" s="7">
        <v>16500</v>
      </c>
      <c r="H1905" s="7">
        <v>16000</v>
      </c>
      <c r="I1905" s="43">
        <v>-3.0303030303030281</v>
      </c>
      <c r="J1905" s="8"/>
    </row>
    <row r="1906" spans="1:10" x14ac:dyDescent="0.3">
      <c r="A1906" s="57" t="s">
        <v>51</v>
      </c>
      <c r="B1906" s="5" t="s">
        <v>110</v>
      </c>
      <c r="C1906" s="58" t="s">
        <v>163</v>
      </c>
      <c r="D1906" s="5" t="s">
        <v>164</v>
      </c>
      <c r="E1906" s="6" t="s">
        <v>616</v>
      </c>
      <c r="F1906" s="6" t="s">
        <v>617</v>
      </c>
      <c r="G1906" s="7">
        <v>14333.333333299997</v>
      </c>
      <c r="H1906" s="7">
        <v>14166.666666700003</v>
      </c>
      <c r="I1906" s="43">
        <v>-1.1627906972119904</v>
      </c>
      <c r="J1906" s="8"/>
    </row>
    <row r="1907" spans="1:10" x14ac:dyDescent="0.3">
      <c r="A1907" s="57" t="s">
        <v>51</v>
      </c>
      <c r="B1907" s="5" t="s">
        <v>110</v>
      </c>
      <c r="C1907" s="58" t="s">
        <v>338</v>
      </c>
      <c r="D1907" s="5" t="s">
        <v>339</v>
      </c>
      <c r="E1907" s="6" t="s">
        <v>616</v>
      </c>
      <c r="F1907" s="6" t="s">
        <v>617</v>
      </c>
      <c r="G1907" s="7">
        <v>15433.333333299996</v>
      </c>
      <c r="H1907" s="7">
        <v>15466.666666700004</v>
      </c>
      <c r="I1907" s="43">
        <v>0.21598272181473369</v>
      </c>
      <c r="J1907" s="8"/>
    </row>
    <row r="1908" spans="1:10" x14ac:dyDescent="0.3">
      <c r="A1908" s="57" t="s">
        <v>71</v>
      </c>
      <c r="B1908" s="5" t="s">
        <v>487</v>
      </c>
      <c r="C1908" s="58" t="s">
        <v>488</v>
      </c>
      <c r="D1908" s="5" t="s">
        <v>489</v>
      </c>
      <c r="E1908" s="6" t="s">
        <v>616</v>
      </c>
      <c r="F1908" s="6" t="s">
        <v>617</v>
      </c>
      <c r="G1908" s="7">
        <v>17500</v>
      </c>
      <c r="H1908" s="7">
        <v>17500</v>
      </c>
      <c r="I1908" s="43">
        <v>0</v>
      </c>
      <c r="J1908" s="8"/>
    </row>
    <row r="1909" spans="1:10" x14ac:dyDescent="0.3">
      <c r="A1909" s="57" t="s">
        <v>71</v>
      </c>
      <c r="B1909" s="5" t="s">
        <v>487</v>
      </c>
      <c r="C1909" s="58" t="s">
        <v>490</v>
      </c>
      <c r="D1909" s="5" t="s">
        <v>491</v>
      </c>
      <c r="E1909" s="6" t="s">
        <v>616</v>
      </c>
      <c r="F1909" s="6" t="s">
        <v>617</v>
      </c>
      <c r="G1909" s="7">
        <v>15900</v>
      </c>
      <c r="H1909" s="7">
        <v>17000</v>
      </c>
      <c r="I1909" s="43">
        <v>6.9182389937106921</v>
      </c>
      <c r="J1909" s="8"/>
    </row>
    <row r="1910" spans="1:10" x14ac:dyDescent="0.3">
      <c r="A1910" s="57" t="s">
        <v>71</v>
      </c>
      <c r="B1910" s="5" t="s">
        <v>487</v>
      </c>
      <c r="C1910" s="58" t="s">
        <v>568</v>
      </c>
      <c r="D1910" s="5" t="s">
        <v>569</v>
      </c>
      <c r="E1910" s="6" t="s">
        <v>616</v>
      </c>
      <c r="F1910" s="6" t="s">
        <v>617</v>
      </c>
      <c r="G1910" s="7">
        <v>16500</v>
      </c>
      <c r="H1910" s="7">
        <v>19000</v>
      </c>
      <c r="I1910" s="43">
        <v>15.151515151515161</v>
      </c>
      <c r="J1910" s="8"/>
    </row>
    <row r="1911" spans="1:10" x14ac:dyDescent="0.3">
      <c r="A1911" s="57" t="s">
        <v>54</v>
      </c>
      <c r="B1911" s="5" t="s">
        <v>141</v>
      </c>
      <c r="C1911" s="58" t="s">
        <v>142</v>
      </c>
      <c r="D1911" s="5" t="s">
        <v>143</v>
      </c>
      <c r="E1911" s="6" t="s">
        <v>616</v>
      </c>
      <c r="F1911" s="6" t="s">
        <v>617</v>
      </c>
      <c r="G1911" s="7">
        <v>17200</v>
      </c>
      <c r="H1911" s="7">
        <v>17700</v>
      </c>
      <c r="I1911" s="43">
        <v>2.9069767441860503</v>
      </c>
      <c r="J1911" s="8"/>
    </row>
    <row r="1912" spans="1:10" x14ac:dyDescent="0.3">
      <c r="A1912" s="57" t="s">
        <v>58</v>
      </c>
      <c r="B1912" s="5" t="s">
        <v>165</v>
      </c>
      <c r="C1912" s="58" t="s">
        <v>166</v>
      </c>
      <c r="D1912" s="5" t="s">
        <v>167</v>
      </c>
      <c r="E1912" s="6" t="s">
        <v>616</v>
      </c>
      <c r="F1912" s="6" t="s">
        <v>617</v>
      </c>
      <c r="G1912" s="7">
        <v>14750</v>
      </c>
      <c r="H1912" s="7">
        <v>15666.666666700004</v>
      </c>
      <c r="I1912" s="43">
        <v>6.2146892657627184</v>
      </c>
      <c r="J1912" s="8"/>
    </row>
    <row r="1913" spans="1:10" x14ac:dyDescent="0.3">
      <c r="A1913" s="57" t="s">
        <v>58</v>
      </c>
      <c r="B1913" s="5" t="s">
        <v>165</v>
      </c>
      <c r="C1913" s="58" t="s">
        <v>285</v>
      </c>
      <c r="D1913" s="5" t="s">
        <v>286</v>
      </c>
      <c r="E1913" s="6" t="s">
        <v>616</v>
      </c>
      <c r="F1913" s="6" t="s">
        <v>617</v>
      </c>
      <c r="G1913" s="7">
        <v>16750</v>
      </c>
      <c r="H1913" s="7">
        <v>18000</v>
      </c>
      <c r="I1913" s="43">
        <v>7.4626865671641776</v>
      </c>
      <c r="J1913" s="8"/>
    </row>
    <row r="1914" spans="1:10" x14ac:dyDescent="0.3">
      <c r="A1914" s="57" t="s">
        <v>58</v>
      </c>
      <c r="B1914" s="5" t="s">
        <v>165</v>
      </c>
      <c r="C1914" s="58" t="s">
        <v>537</v>
      </c>
      <c r="D1914" s="5" t="s">
        <v>538</v>
      </c>
      <c r="E1914" s="6" t="s">
        <v>616</v>
      </c>
      <c r="F1914" s="6" t="s">
        <v>617</v>
      </c>
      <c r="G1914" s="7">
        <v>19000</v>
      </c>
      <c r="H1914" s="7">
        <v>19000</v>
      </c>
      <c r="I1914" s="43">
        <v>0</v>
      </c>
      <c r="J1914" s="8"/>
    </row>
    <row r="1915" spans="1:10" x14ac:dyDescent="0.3">
      <c r="A1915" s="57" t="s">
        <v>58</v>
      </c>
      <c r="B1915" s="5" t="s">
        <v>165</v>
      </c>
      <c r="C1915" s="58" t="s">
        <v>295</v>
      </c>
      <c r="D1915" s="5" t="s">
        <v>296</v>
      </c>
      <c r="E1915" s="6" t="s">
        <v>616</v>
      </c>
      <c r="F1915" s="6" t="s">
        <v>617</v>
      </c>
      <c r="G1915" s="7">
        <v>14950</v>
      </c>
      <c r="H1915" s="7">
        <v>15300</v>
      </c>
      <c r="I1915" s="43">
        <v>2.3411371237458183</v>
      </c>
      <c r="J1915" s="8"/>
    </row>
    <row r="1916" spans="1:10" x14ac:dyDescent="0.3">
      <c r="A1916" s="57" t="s">
        <v>59</v>
      </c>
      <c r="B1916" s="5" t="s">
        <v>144</v>
      </c>
      <c r="C1916" s="58" t="s">
        <v>500</v>
      </c>
      <c r="D1916" s="5" t="s">
        <v>501</v>
      </c>
      <c r="E1916" s="6" t="s">
        <v>616</v>
      </c>
      <c r="F1916" s="6" t="s">
        <v>617</v>
      </c>
      <c r="G1916" s="7">
        <v>16714</v>
      </c>
      <c r="H1916" s="7">
        <v>16714</v>
      </c>
      <c r="I1916" s="43">
        <v>0</v>
      </c>
      <c r="J1916" s="8"/>
    </row>
    <row r="1917" spans="1:10" x14ac:dyDescent="0.3">
      <c r="A1917" s="57" t="s">
        <v>59</v>
      </c>
      <c r="B1917" s="5" t="s">
        <v>144</v>
      </c>
      <c r="C1917" s="58" t="s">
        <v>149</v>
      </c>
      <c r="D1917" s="5" t="s">
        <v>150</v>
      </c>
      <c r="E1917" s="6" t="s">
        <v>616</v>
      </c>
      <c r="F1917" s="6" t="s">
        <v>617</v>
      </c>
      <c r="G1917" s="7">
        <v>20000</v>
      </c>
      <c r="H1917" s="7">
        <v>19000</v>
      </c>
      <c r="I1917" s="43">
        <v>-5.0000000000000044</v>
      </c>
      <c r="J1917" s="8"/>
    </row>
    <row r="1918" spans="1:10" x14ac:dyDescent="0.3">
      <c r="A1918" s="57" t="s">
        <v>74</v>
      </c>
      <c r="B1918" s="5" t="s">
        <v>308</v>
      </c>
      <c r="C1918" s="58" t="s">
        <v>402</v>
      </c>
      <c r="D1918" s="5" t="s">
        <v>308</v>
      </c>
      <c r="E1918" s="6" t="s">
        <v>616</v>
      </c>
      <c r="F1918" s="6" t="s">
        <v>617</v>
      </c>
      <c r="G1918" s="7">
        <v>13500</v>
      </c>
      <c r="H1918" s="7">
        <v>13666.666666700003</v>
      </c>
      <c r="I1918" s="43">
        <v>1.2345679014814872</v>
      </c>
      <c r="J1918" s="8"/>
    </row>
    <row r="1919" spans="1:10" x14ac:dyDescent="0.3">
      <c r="A1919" s="57" t="s">
        <v>74</v>
      </c>
      <c r="B1919" s="5" t="s">
        <v>308</v>
      </c>
      <c r="C1919" s="58" t="s">
        <v>403</v>
      </c>
      <c r="D1919" s="5" t="s">
        <v>404</v>
      </c>
      <c r="E1919" s="6" t="s">
        <v>616</v>
      </c>
      <c r="F1919" s="6" t="s">
        <v>617</v>
      </c>
      <c r="G1919" s="7">
        <v>13500</v>
      </c>
      <c r="H1919" s="7">
        <v>14000</v>
      </c>
      <c r="I1919" s="43">
        <v>3.7037037037036993</v>
      </c>
      <c r="J1919" s="8"/>
    </row>
    <row r="1920" spans="1:10" x14ac:dyDescent="0.3">
      <c r="A1920" s="57" t="s">
        <v>74</v>
      </c>
      <c r="B1920" s="5" t="s">
        <v>308</v>
      </c>
      <c r="C1920" s="58" t="s">
        <v>309</v>
      </c>
      <c r="D1920" s="5" t="s">
        <v>310</v>
      </c>
      <c r="E1920" s="6" t="s">
        <v>616</v>
      </c>
      <c r="F1920" s="6" t="s">
        <v>617</v>
      </c>
      <c r="G1920" s="7">
        <v>14500</v>
      </c>
      <c r="H1920" s="7">
        <v>14500</v>
      </c>
      <c r="I1920" s="43">
        <v>0</v>
      </c>
      <c r="J1920" s="8"/>
    </row>
    <row r="1921" spans="1:10" x14ac:dyDescent="0.3">
      <c r="A1921" s="57" t="s">
        <v>74</v>
      </c>
      <c r="B1921" s="5" t="s">
        <v>308</v>
      </c>
      <c r="C1921" s="58" t="s">
        <v>570</v>
      </c>
      <c r="D1921" s="5" t="s">
        <v>571</v>
      </c>
      <c r="E1921" s="6" t="s">
        <v>616</v>
      </c>
      <c r="F1921" s="6" t="s">
        <v>617</v>
      </c>
      <c r="G1921" s="7">
        <v>14500</v>
      </c>
      <c r="H1921" s="7">
        <v>15250</v>
      </c>
      <c r="I1921" s="43">
        <v>5.1724137931034484</v>
      </c>
      <c r="J1921" s="8"/>
    </row>
    <row r="1922" spans="1:10" x14ac:dyDescent="0.3">
      <c r="A1922" s="57" t="s">
        <v>73</v>
      </c>
      <c r="B1922" s="5" t="s">
        <v>311</v>
      </c>
      <c r="C1922" s="58" t="s">
        <v>312</v>
      </c>
      <c r="D1922" s="5" t="s">
        <v>313</v>
      </c>
      <c r="E1922" s="6" t="s">
        <v>616</v>
      </c>
      <c r="F1922" s="6" t="s">
        <v>617</v>
      </c>
      <c r="G1922" s="7">
        <v>14666.666666700004</v>
      </c>
      <c r="H1922" s="7">
        <v>14666.666666700004</v>
      </c>
      <c r="I1922" s="43">
        <v>0</v>
      </c>
      <c r="J1922" s="8"/>
    </row>
    <row r="1923" spans="1:10" x14ac:dyDescent="0.3">
      <c r="A1923" s="57" t="s">
        <v>73</v>
      </c>
      <c r="B1923" s="5" t="s">
        <v>311</v>
      </c>
      <c r="C1923" s="58" t="s">
        <v>314</v>
      </c>
      <c r="D1923" s="5" t="s">
        <v>315</v>
      </c>
      <c r="E1923" s="6" t="s">
        <v>616</v>
      </c>
      <c r="F1923" s="6" t="s">
        <v>617</v>
      </c>
      <c r="G1923" s="7">
        <v>15000</v>
      </c>
      <c r="H1923" s="7">
        <v>15000</v>
      </c>
      <c r="I1923" s="43">
        <v>0</v>
      </c>
      <c r="J1923" s="8"/>
    </row>
    <row r="1924" spans="1:10" x14ac:dyDescent="0.3">
      <c r="A1924" s="57" t="s">
        <v>73</v>
      </c>
      <c r="B1924" s="5" t="s">
        <v>311</v>
      </c>
      <c r="C1924" s="58" t="s">
        <v>316</v>
      </c>
      <c r="D1924" s="5" t="s">
        <v>317</v>
      </c>
      <c r="E1924" s="6" t="s">
        <v>616</v>
      </c>
      <c r="F1924" s="6" t="s">
        <v>617</v>
      </c>
      <c r="G1924" s="7">
        <v>15666.666666700004</v>
      </c>
      <c r="H1924" s="7">
        <v>16000</v>
      </c>
      <c r="I1924" s="43">
        <v>2.1276595742507842</v>
      </c>
      <c r="J1924" s="8"/>
    </row>
    <row r="1925" spans="1:10" x14ac:dyDescent="0.3">
      <c r="A1925" s="57" t="s">
        <v>73</v>
      </c>
      <c r="B1925" s="5" t="s">
        <v>311</v>
      </c>
      <c r="C1925" s="58" t="s">
        <v>417</v>
      </c>
      <c r="D1925" s="5" t="s">
        <v>418</v>
      </c>
      <c r="E1925" s="6" t="s">
        <v>616</v>
      </c>
      <c r="F1925" s="6" t="s">
        <v>617</v>
      </c>
      <c r="G1925" s="7">
        <v>14500</v>
      </c>
      <c r="H1925" s="7">
        <v>16000</v>
      </c>
      <c r="I1925" s="43">
        <v>10.344827586206899</v>
      </c>
      <c r="J1925" s="8"/>
    </row>
    <row r="1926" spans="1:10" x14ac:dyDescent="0.3">
      <c r="A1926" s="57" t="s">
        <v>58</v>
      </c>
      <c r="B1926" s="5" t="s">
        <v>165</v>
      </c>
      <c r="C1926" s="58" t="s">
        <v>291</v>
      </c>
      <c r="D1926" s="5" t="s">
        <v>292</v>
      </c>
      <c r="E1926" s="6" t="s">
        <v>618</v>
      </c>
      <c r="F1926" s="6" t="s">
        <v>1261</v>
      </c>
      <c r="G1926" s="7">
        <v>15000</v>
      </c>
      <c r="H1926" s="7">
        <v>16250</v>
      </c>
      <c r="I1926" s="43">
        <v>8.333333333333325</v>
      </c>
      <c r="J1926" s="8"/>
    </row>
    <row r="1927" spans="1:10" x14ac:dyDescent="0.3">
      <c r="A1927" s="57" t="s">
        <v>51</v>
      </c>
      <c r="B1927" s="5" t="s">
        <v>110</v>
      </c>
      <c r="C1927" s="58" t="s">
        <v>111</v>
      </c>
      <c r="D1927" s="5" t="s">
        <v>112</v>
      </c>
      <c r="E1927" s="6" t="s">
        <v>618</v>
      </c>
      <c r="F1927" s="6" t="s">
        <v>619</v>
      </c>
      <c r="G1927" s="7">
        <v>31066.666666699999</v>
      </c>
      <c r="H1927" s="7">
        <v>31066.666666699999</v>
      </c>
      <c r="I1927" s="43">
        <v>0</v>
      </c>
      <c r="J1927" s="8"/>
    </row>
    <row r="1928" spans="1:10" x14ac:dyDescent="0.3">
      <c r="A1928" s="57" t="s">
        <v>51</v>
      </c>
      <c r="B1928" s="5" t="s">
        <v>110</v>
      </c>
      <c r="C1928" s="58" t="s">
        <v>243</v>
      </c>
      <c r="D1928" s="5" t="s">
        <v>244</v>
      </c>
      <c r="E1928" s="6" t="s">
        <v>618</v>
      </c>
      <c r="F1928" s="6" t="s">
        <v>619</v>
      </c>
      <c r="G1928" s="7">
        <v>31500</v>
      </c>
      <c r="H1928" s="7">
        <v>31500</v>
      </c>
      <c r="I1928" s="43">
        <v>0</v>
      </c>
      <c r="J1928" s="8"/>
    </row>
    <row r="1929" spans="1:10" x14ac:dyDescent="0.3">
      <c r="A1929" s="57" t="s">
        <v>51</v>
      </c>
      <c r="B1929" s="5" t="s">
        <v>110</v>
      </c>
      <c r="C1929" s="58" t="s">
        <v>245</v>
      </c>
      <c r="D1929" s="5" t="s">
        <v>246</v>
      </c>
      <c r="E1929" s="6" t="s">
        <v>618</v>
      </c>
      <c r="F1929" s="6" t="s">
        <v>619</v>
      </c>
      <c r="G1929" s="7">
        <v>30500</v>
      </c>
      <c r="H1929" s="7">
        <v>30466.666666699999</v>
      </c>
      <c r="I1929" s="43">
        <v>-0.10928961737705079</v>
      </c>
      <c r="J1929" s="8"/>
    </row>
    <row r="1930" spans="1:10" x14ac:dyDescent="0.3">
      <c r="A1930" s="57" t="s">
        <v>51</v>
      </c>
      <c r="B1930" s="5" t="s">
        <v>110</v>
      </c>
      <c r="C1930" s="58" t="s">
        <v>338</v>
      </c>
      <c r="D1930" s="5" t="s">
        <v>339</v>
      </c>
      <c r="E1930" s="6" t="s">
        <v>618</v>
      </c>
      <c r="F1930" s="6" t="s">
        <v>619</v>
      </c>
      <c r="G1930" s="7">
        <v>26500</v>
      </c>
      <c r="H1930" s="7">
        <v>26500</v>
      </c>
      <c r="I1930" s="43">
        <v>0</v>
      </c>
      <c r="J1930" s="8"/>
    </row>
    <row r="1931" spans="1:10" x14ac:dyDescent="0.3">
      <c r="A1931" s="57" t="s">
        <v>51</v>
      </c>
      <c r="B1931" s="5" t="s">
        <v>110</v>
      </c>
      <c r="C1931" s="58" t="s">
        <v>247</v>
      </c>
      <c r="D1931" s="5" t="s">
        <v>248</v>
      </c>
      <c r="E1931" s="6" t="s">
        <v>618</v>
      </c>
      <c r="F1931" s="6" t="s">
        <v>619</v>
      </c>
      <c r="G1931" s="7">
        <v>28750</v>
      </c>
      <c r="H1931" s="7">
        <v>27666.666666699999</v>
      </c>
      <c r="I1931" s="43">
        <v>-3.7681159419130426</v>
      </c>
      <c r="J1931" s="8"/>
    </row>
    <row r="1932" spans="1:10" x14ac:dyDescent="0.3">
      <c r="A1932" s="57" t="s">
        <v>51</v>
      </c>
      <c r="B1932" s="5" t="s">
        <v>110</v>
      </c>
      <c r="C1932" s="58" t="s">
        <v>111</v>
      </c>
      <c r="D1932" s="5" t="s">
        <v>112</v>
      </c>
      <c r="E1932" s="6" t="s">
        <v>618</v>
      </c>
      <c r="F1932" s="6" t="s">
        <v>620</v>
      </c>
      <c r="G1932" s="7">
        <v>33100</v>
      </c>
      <c r="H1932" s="7">
        <v>33100</v>
      </c>
      <c r="I1932" s="43">
        <v>0</v>
      </c>
      <c r="J1932" s="8"/>
    </row>
    <row r="1933" spans="1:10" x14ac:dyDescent="0.3">
      <c r="A1933" s="57" t="s">
        <v>51</v>
      </c>
      <c r="B1933" s="5" t="s">
        <v>110</v>
      </c>
      <c r="C1933" s="58" t="s">
        <v>243</v>
      </c>
      <c r="D1933" s="5" t="s">
        <v>244</v>
      </c>
      <c r="E1933" s="6" t="s">
        <v>618</v>
      </c>
      <c r="F1933" s="6" t="s">
        <v>620</v>
      </c>
      <c r="G1933" s="7">
        <v>34000</v>
      </c>
      <c r="H1933" s="7">
        <v>34000</v>
      </c>
      <c r="I1933" s="43">
        <v>0</v>
      </c>
      <c r="J1933" s="8"/>
    </row>
    <row r="1934" spans="1:10" x14ac:dyDescent="0.3">
      <c r="A1934" s="57" t="s">
        <v>51</v>
      </c>
      <c r="B1934" s="5" t="s">
        <v>110</v>
      </c>
      <c r="C1934" s="58" t="s">
        <v>245</v>
      </c>
      <c r="D1934" s="5" t="s">
        <v>246</v>
      </c>
      <c r="E1934" s="6" t="s">
        <v>618</v>
      </c>
      <c r="F1934" s="6" t="s">
        <v>620</v>
      </c>
      <c r="G1934" s="7">
        <v>32080</v>
      </c>
      <c r="H1934" s="7">
        <v>31780</v>
      </c>
      <c r="I1934" s="43">
        <v>-0.93516209476308643</v>
      </c>
      <c r="J1934" s="8"/>
    </row>
    <row r="1935" spans="1:10" x14ac:dyDescent="0.3">
      <c r="A1935" s="57" t="s">
        <v>51</v>
      </c>
      <c r="B1935" s="5" t="s">
        <v>110</v>
      </c>
      <c r="C1935" s="58" t="s">
        <v>338</v>
      </c>
      <c r="D1935" s="5" t="s">
        <v>339</v>
      </c>
      <c r="E1935" s="6" t="s">
        <v>618</v>
      </c>
      <c r="F1935" s="6" t="s">
        <v>620</v>
      </c>
      <c r="G1935" s="7">
        <v>28150</v>
      </c>
      <c r="H1935" s="7">
        <v>28433.333333300001</v>
      </c>
      <c r="I1935" s="43">
        <v>1.0065127293072962</v>
      </c>
      <c r="J1935" s="8"/>
    </row>
    <row r="1936" spans="1:10" x14ac:dyDescent="0.3">
      <c r="A1936" s="57" t="s">
        <v>51</v>
      </c>
      <c r="B1936" s="5" t="s">
        <v>110</v>
      </c>
      <c r="C1936" s="58" t="s">
        <v>111</v>
      </c>
      <c r="D1936" s="5" t="s">
        <v>112</v>
      </c>
      <c r="E1936" s="6" t="s">
        <v>618</v>
      </c>
      <c r="F1936" s="6" t="s">
        <v>621</v>
      </c>
      <c r="G1936" s="7">
        <v>17166.666666699999</v>
      </c>
      <c r="H1936" s="7">
        <v>17166.666666699999</v>
      </c>
      <c r="I1936" s="43">
        <v>0</v>
      </c>
      <c r="J1936" s="8"/>
    </row>
    <row r="1937" spans="1:10" x14ac:dyDescent="0.3">
      <c r="A1937" s="57" t="s">
        <v>55</v>
      </c>
      <c r="B1937" s="5" t="s">
        <v>174</v>
      </c>
      <c r="C1937" s="58" t="s">
        <v>268</v>
      </c>
      <c r="D1937" s="5" t="s">
        <v>269</v>
      </c>
      <c r="E1937" s="6" t="s">
        <v>618</v>
      </c>
      <c r="F1937" s="6" t="s">
        <v>621</v>
      </c>
      <c r="G1937" s="7">
        <v>22000</v>
      </c>
      <c r="H1937" s="7">
        <v>23000</v>
      </c>
      <c r="I1937" s="43">
        <v>4.5454545454545405</v>
      </c>
      <c r="J1937" s="8"/>
    </row>
    <row r="1938" spans="1:10" x14ac:dyDescent="0.3">
      <c r="A1938" s="57" t="s">
        <v>75</v>
      </c>
      <c r="B1938" s="5" t="s">
        <v>526</v>
      </c>
      <c r="C1938" s="58" t="s">
        <v>527</v>
      </c>
      <c r="D1938" s="5" t="s">
        <v>528</v>
      </c>
      <c r="E1938" s="6" t="s">
        <v>618</v>
      </c>
      <c r="F1938" s="6" t="s">
        <v>499</v>
      </c>
      <c r="G1938" s="7">
        <v>22491.333333300001</v>
      </c>
      <c r="H1938" s="7">
        <v>21649.5</v>
      </c>
      <c r="I1938" s="43">
        <v>-3.7429231999047694</v>
      </c>
      <c r="J1938" s="8"/>
    </row>
    <row r="1939" spans="1:10" x14ac:dyDescent="0.3">
      <c r="A1939" s="57" t="s">
        <v>52</v>
      </c>
      <c r="B1939" s="5" t="s">
        <v>129</v>
      </c>
      <c r="C1939" s="58" t="s">
        <v>505</v>
      </c>
      <c r="D1939" s="5" t="s">
        <v>506</v>
      </c>
      <c r="E1939" s="6" t="s">
        <v>618</v>
      </c>
      <c r="F1939" s="6" t="s">
        <v>499</v>
      </c>
      <c r="G1939" s="7">
        <v>18537.5</v>
      </c>
      <c r="H1939" s="7">
        <v>18537.5</v>
      </c>
      <c r="I1939" s="43">
        <v>0</v>
      </c>
      <c r="J1939" s="8"/>
    </row>
    <row r="1940" spans="1:10" x14ac:dyDescent="0.3">
      <c r="A1940" s="57" t="s">
        <v>51</v>
      </c>
      <c r="B1940" s="5" t="s">
        <v>110</v>
      </c>
      <c r="C1940" s="58" t="s">
        <v>111</v>
      </c>
      <c r="D1940" s="5" t="s">
        <v>112</v>
      </c>
      <c r="E1940" s="6" t="s">
        <v>618</v>
      </c>
      <c r="F1940" s="6" t="s">
        <v>499</v>
      </c>
      <c r="G1940" s="7">
        <v>20333.333333300001</v>
      </c>
      <c r="H1940" s="7">
        <v>20333.333333300001</v>
      </c>
      <c r="I1940" s="43">
        <v>0</v>
      </c>
      <c r="J1940" s="8"/>
    </row>
    <row r="1941" spans="1:10" x14ac:dyDescent="0.3">
      <c r="A1941" s="57" t="s">
        <v>51</v>
      </c>
      <c r="B1941" s="5" t="s">
        <v>110</v>
      </c>
      <c r="C1941" s="58" t="s">
        <v>338</v>
      </c>
      <c r="D1941" s="5" t="s">
        <v>339</v>
      </c>
      <c r="E1941" s="6" t="s">
        <v>618</v>
      </c>
      <c r="F1941" s="6" t="s">
        <v>499</v>
      </c>
      <c r="G1941" s="7">
        <v>17500</v>
      </c>
      <c r="H1941" s="7">
        <v>17500</v>
      </c>
      <c r="I1941" s="43">
        <v>0</v>
      </c>
      <c r="J1941" s="8"/>
    </row>
    <row r="1942" spans="1:10" x14ac:dyDescent="0.3">
      <c r="A1942" s="57" t="s">
        <v>58</v>
      </c>
      <c r="B1942" s="5" t="s">
        <v>165</v>
      </c>
      <c r="C1942" s="58" t="s">
        <v>289</v>
      </c>
      <c r="D1942" s="5" t="s">
        <v>290</v>
      </c>
      <c r="E1942" s="6" t="s">
        <v>618</v>
      </c>
      <c r="F1942" s="6" t="s">
        <v>499</v>
      </c>
      <c r="G1942" s="7">
        <v>21350</v>
      </c>
      <c r="H1942" s="7">
        <v>21350</v>
      </c>
      <c r="I1942" s="43">
        <v>0</v>
      </c>
      <c r="J1942" s="8"/>
    </row>
    <row r="1943" spans="1:10" x14ac:dyDescent="0.3">
      <c r="A1943" s="57" t="s">
        <v>74</v>
      </c>
      <c r="B1943" s="5" t="s">
        <v>308</v>
      </c>
      <c r="C1943" s="58" t="s">
        <v>402</v>
      </c>
      <c r="D1943" s="5" t="s">
        <v>308</v>
      </c>
      <c r="E1943" s="6" t="s">
        <v>618</v>
      </c>
      <c r="F1943" s="6" t="s">
        <v>499</v>
      </c>
      <c r="G1943" s="7" t="s">
        <v>122</v>
      </c>
      <c r="H1943" s="7">
        <v>24000</v>
      </c>
      <c r="I1943" s="43" t="s">
        <v>122</v>
      </c>
      <c r="J1943" s="8"/>
    </row>
    <row r="1944" spans="1:10" x14ac:dyDescent="0.3">
      <c r="A1944" s="57" t="s">
        <v>75</v>
      </c>
      <c r="B1944" s="5" t="s">
        <v>526</v>
      </c>
      <c r="C1944" s="58" t="s">
        <v>527</v>
      </c>
      <c r="D1944" s="5" t="s">
        <v>528</v>
      </c>
      <c r="E1944" s="6" t="s">
        <v>618</v>
      </c>
      <c r="F1944" s="6" t="s">
        <v>573</v>
      </c>
      <c r="G1944" s="7">
        <v>27232.333333300001</v>
      </c>
      <c r="H1944" s="7">
        <v>26711</v>
      </c>
      <c r="I1944" s="43">
        <v>-1.9143909811889288</v>
      </c>
      <c r="J1944" s="8"/>
    </row>
    <row r="1945" spans="1:10" x14ac:dyDescent="0.3">
      <c r="A1945" s="57" t="s">
        <v>51</v>
      </c>
      <c r="B1945" s="5" t="s">
        <v>110</v>
      </c>
      <c r="C1945" s="58" t="s">
        <v>111</v>
      </c>
      <c r="D1945" s="5" t="s">
        <v>112</v>
      </c>
      <c r="E1945" s="6" t="s">
        <v>618</v>
      </c>
      <c r="F1945" s="6" t="s">
        <v>573</v>
      </c>
      <c r="G1945" s="7">
        <v>26912.5</v>
      </c>
      <c r="H1945" s="7">
        <v>26912.5</v>
      </c>
      <c r="I1945" s="43">
        <v>0</v>
      </c>
      <c r="J1945" s="8"/>
    </row>
    <row r="1946" spans="1:10" x14ac:dyDescent="0.3">
      <c r="A1946" s="57" t="s">
        <v>51</v>
      </c>
      <c r="B1946" s="5" t="s">
        <v>110</v>
      </c>
      <c r="C1946" s="58" t="s">
        <v>243</v>
      </c>
      <c r="D1946" s="5" t="s">
        <v>244</v>
      </c>
      <c r="E1946" s="6" t="s">
        <v>618</v>
      </c>
      <c r="F1946" s="6" t="s">
        <v>573</v>
      </c>
      <c r="G1946" s="7" t="s">
        <v>122</v>
      </c>
      <c r="H1946" s="7">
        <v>29500</v>
      </c>
      <c r="I1946" s="43" t="s">
        <v>122</v>
      </c>
      <c r="J1946" s="8"/>
    </row>
    <row r="1947" spans="1:10" x14ac:dyDescent="0.3">
      <c r="A1947" s="57" t="s">
        <v>51</v>
      </c>
      <c r="B1947" s="5" t="s">
        <v>110</v>
      </c>
      <c r="C1947" s="58" t="s">
        <v>245</v>
      </c>
      <c r="D1947" s="5" t="s">
        <v>246</v>
      </c>
      <c r="E1947" s="6" t="s">
        <v>618</v>
      </c>
      <c r="F1947" s="6" t="s">
        <v>573</v>
      </c>
      <c r="G1947" s="7">
        <v>26820</v>
      </c>
      <c r="H1947" s="7">
        <v>26020</v>
      </c>
      <c r="I1947" s="43">
        <v>-2.98284862043251</v>
      </c>
      <c r="J1947" s="8"/>
    </row>
    <row r="1948" spans="1:10" x14ac:dyDescent="0.3">
      <c r="A1948" s="57" t="s">
        <v>51</v>
      </c>
      <c r="B1948" s="5" t="s">
        <v>110</v>
      </c>
      <c r="C1948" s="58" t="s">
        <v>338</v>
      </c>
      <c r="D1948" s="5" t="s">
        <v>339</v>
      </c>
      <c r="E1948" s="6" t="s">
        <v>618</v>
      </c>
      <c r="F1948" s="6" t="s">
        <v>573</v>
      </c>
      <c r="G1948" s="7">
        <v>21000</v>
      </c>
      <c r="H1948" s="7">
        <v>22000</v>
      </c>
      <c r="I1948" s="43">
        <v>4.7619047619047663</v>
      </c>
      <c r="J1948" s="8"/>
    </row>
    <row r="1949" spans="1:10" x14ac:dyDescent="0.3">
      <c r="A1949" s="57" t="s">
        <v>51</v>
      </c>
      <c r="B1949" s="5" t="s">
        <v>110</v>
      </c>
      <c r="C1949" s="58" t="s">
        <v>247</v>
      </c>
      <c r="D1949" s="5" t="s">
        <v>248</v>
      </c>
      <c r="E1949" s="6" t="s">
        <v>618</v>
      </c>
      <c r="F1949" s="6" t="s">
        <v>573</v>
      </c>
      <c r="G1949" s="7">
        <v>21500</v>
      </c>
      <c r="H1949" s="7">
        <v>21500</v>
      </c>
      <c r="I1949" s="43">
        <v>0</v>
      </c>
      <c r="J1949" s="8"/>
    </row>
    <row r="1950" spans="1:10" x14ac:dyDescent="0.3">
      <c r="A1950" s="57" t="s">
        <v>51</v>
      </c>
      <c r="B1950" s="5" t="s">
        <v>110</v>
      </c>
      <c r="C1950" s="58" t="s">
        <v>111</v>
      </c>
      <c r="D1950" s="5" t="s">
        <v>112</v>
      </c>
      <c r="E1950" s="6" t="s">
        <v>622</v>
      </c>
      <c r="F1950" s="6" t="s">
        <v>452</v>
      </c>
      <c r="G1950" s="7">
        <v>6633.3333333</v>
      </c>
      <c r="H1950" s="7">
        <v>6633.3333333</v>
      </c>
      <c r="I1950" s="43">
        <v>0</v>
      </c>
      <c r="J1950" s="8"/>
    </row>
    <row r="1951" spans="1:10" x14ac:dyDescent="0.3">
      <c r="A1951" s="57" t="s">
        <v>51</v>
      </c>
      <c r="B1951" s="5" t="s">
        <v>110</v>
      </c>
      <c r="C1951" s="58" t="s">
        <v>243</v>
      </c>
      <c r="D1951" s="5" t="s">
        <v>244</v>
      </c>
      <c r="E1951" s="6" t="s">
        <v>622</v>
      </c>
      <c r="F1951" s="6" t="s">
        <v>452</v>
      </c>
      <c r="G1951" s="7">
        <v>7500</v>
      </c>
      <c r="H1951" s="7">
        <v>7500</v>
      </c>
      <c r="I1951" s="43">
        <v>0</v>
      </c>
      <c r="J1951" s="8"/>
    </row>
    <row r="1952" spans="1:10" x14ac:dyDescent="0.3">
      <c r="A1952" s="57" t="s">
        <v>51</v>
      </c>
      <c r="B1952" s="5" t="s">
        <v>110</v>
      </c>
      <c r="C1952" s="58" t="s">
        <v>245</v>
      </c>
      <c r="D1952" s="5" t="s">
        <v>246</v>
      </c>
      <c r="E1952" s="6" t="s">
        <v>622</v>
      </c>
      <c r="F1952" s="6" t="s">
        <v>452</v>
      </c>
      <c r="G1952" s="7">
        <v>6766.6666667</v>
      </c>
      <c r="H1952" s="7">
        <v>6566.6666667</v>
      </c>
      <c r="I1952" s="43">
        <v>-2.9556650246159841</v>
      </c>
      <c r="J1952" s="8"/>
    </row>
    <row r="1953" spans="1:10" x14ac:dyDescent="0.3">
      <c r="A1953" s="57" t="s">
        <v>51</v>
      </c>
      <c r="B1953" s="5" t="s">
        <v>110</v>
      </c>
      <c r="C1953" s="58" t="s">
        <v>163</v>
      </c>
      <c r="D1953" s="5" t="s">
        <v>164</v>
      </c>
      <c r="E1953" s="6" t="s">
        <v>622</v>
      </c>
      <c r="F1953" s="6" t="s">
        <v>452</v>
      </c>
      <c r="G1953" s="7">
        <v>7100</v>
      </c>
      <c r="H1953" s="7">
        <v>7100</v>
      </c>
      <c r="I1953" s="43">
        <v>0</v>
      </c>
      <c r="J1953" s="8"/>
    </row>
    <row r="1954" spans="1:10" x14ac:dyDescent="0.3">
      <c r="A1954" s="57" t="s">
        <v>51</v>
      </c>
      <c r="B1954" s="5" t="s">
        <v>110</v>
      </c>
      <c r="C1954" s="58" t="s">
        <v>409</v>
      </c>
      <c r="D1954" s="5" t="s">
        <v>410</v>
      </c>
      <c r="E1954" s="6" t="s">
        <v>622</v>
      </c>
      <c r="F1954" s="6" t="s">
        <v>452</v>
      </c>
      <c r="G1954" s="7">
        <v>7333.3333333</v>
      </c>
      <c r="H1954" s="7">
        <v>7500</v>
      </c>
      <c r="I1954" s="43">
        <v>2.2727272731921433</v>
      </c>
      <c r="J1954" s="8"/>
    </row>
    <row r="1955" spans="1:10" x14ac:dyDescent="0.3">
      <c r="A1955" s="57" t="s">
        <v>51</v>
      </c>
      <c r="B1955" s="5" t="s">
        <v>110</v>
      </c>
      <c r="C1955" s="58" t="s">
        <v>338</v>
      </c>
      <c r="D1955" s="5" t="s">
        <v>339</v>
      </c>
      <c r="E1955" s="6" t="s">
        <v>622</v>
      </c>
      <c r="F1955" s="6" t="s">
        <v>452</v>
      </c>
      <c r="G1955" s="7">
        <v>6000</v>
      </c>
      <c r="H1955" s="7">
        <v>6000</v>
      </c>
      <c r="I1955" s="43">
        <v>0</v>
      </c>
      <c r="J1955" s="8"/>
    </row>
    <row r="1956" spans="1:10" x14ac:dyDescent="0.3">
      <c r="A1956" s="57" t="s">
        <v>51</v>
      </c>
      <c r="B1956" s="5" t="s">
        <v>110</v>
      </c>
      <c r="C1956" s="58" t="s">
        <v>247</v>
      </c>
      <c r="D1956" s="5" t="s">
        <v>248</v>
      </c>
      <c r="E1956" s="6" t="s">
        <v>622</v>
      </c>
      <c r="F1956" s="6" t="s">
        <v>452</v>
      </c>
      <c r="G1956" s="7">
        <v>6500</v>
      </c>
      <c r="H1956" s="7">
        <v>6500</v>
      </c>
      <c r="I1956" s="43">
        <v>0</v>
      </c>
      <c r="J1956" s="8"/>
    </row>
    <row r="1957" spans="1:10" x14ac:dyDescent="0.3">
      <c r="A1957" s="57" t="s">
        <v>63</v>
      </c>
      <c r="B1957" s="5" t="s">
        <v>249</v>
      </c>
      <c r="C1957" s="58" t="s">
        <v>250</v>
      </c>
      <c r="D1957" s="5" t="s">
        <v>251</v>
      </c>
      <c r="E1957" s="6" t="s">
        <v>622</v>
      </c>
      <c r="F1957" s="6" t="s">
        <v>452</v>
      </c>
      <c r="G1957" s="7">
        <v>7250</v>
      </c>
      <c r="H1957" s="7">
        <v>7375</v>
      </c>
      <c r="I1957" s="43">
        <v>1.7241379310344751</v>
      </c>
      <c r="J1957" s="8"/>
    </row>
    <row r="1958" spans="1:10" x14ac:dyDescent="0.3">
      <c r="A1958" s="57" t="s">
        <v>58</v>
      </c>
      <c r="B1958" s="5" t="s">
        <v>165</v>
      </c>
      <c r="C1958" s="58" t="s">
        <v>342</v>
      </c>
      <c r="D1958" s="5" t="s">
        <v>343</v>
      </c>
      <c r="E1958" s="6" t="s">
        <v>622</v>
      </c>
      <c r="F1958" s="6" t="s">
        <v>452</v>
      </c>
      <c r="G1958" s="7">
        <v>7200</v>
      </c>
      <c r="H1958" s="7">
        <v>7233.3333333</v>
      </c>
      <c r="I1958" s="43">
        <v>0.46296296249999086</v>
      </c>
      <c r="J1958" s="8"/>
    </row>
    <row r="1959" spans="1:10" x14ac:dyDescent="0.3">
      <c r="A1959" s="57" t="s">
        <v>58</v>
      </c>
      <c r="B1959" s="5" t="s">
        <v>165</v>
      </c>
      <c r="C1959" s="58" t="s">
        <v>344</v>
      </c>
      <c r="D1959" s="5" t="s">
        <v>345</v>
      </c>
      <c r="E1959" s="6" t="s">
        <v>622</v>
      </c>
      <c r="F1959" s="6" t="s">
        <v>452</v>
      </c>
      <c r="G1959" s="7">
        <v>6500</v>
      </c>
      <c r="H1959" s="7">
        <v>6500</v>
      </c>
      <c r="I1959" s="43">
        <v>0</v>
      </c>
      <c r="J1959" s="8"/>
    </row>
    <row r="1960" spans="1:10" x14ac:dyDescent="0.3">
      <c r="A1960" s="57" t="s">
        <v>58</v>
      </c>
      <c r="B1960" s="5" t="s">
        <v>165</v>
      </c>
      <c r="C1960" s="58" t="s">
        <v>537</v>
      </c>
      <c r="D1960" s="5" t="s">
        <v>538</v>
      </c>
      <c r="E1960" s="6" t="s">
        <v>622</v>
      </c>
      <c r="F1960" s="6" t="s">
        <v>452</v>
      </c>
      <c r="G1960" s="7">
        <v>7300</v>
      </c>
      <c r="H1960" s="7">
        <v>7300</v>
      </c>
      <c r="I1960" s="43">
        <v>0</v>
      </c>
      <c r="J1960" s="8"/>
    </row>
    <row r="1961" spans="1:10" x14ac:dyDescent="0.3">
      <c r="A1961" s="57" t="s">
        <v>73</v>
      </c>
      <c r="B1961" s="5" t="s">
        <v>311</v>
      </c>
      <c r="C1961" s="58" t="s">
        <v>312</v>
      </c>
      <c r="D1961" s="5" t="s">
        <v>313</v>
      </c>
      <c r="E1961" s="6" t="s">
        <v>622</v>
      </c>
      <c r="F1961" s="6" t="s">
        <v>452</v>
      </c>
      <c r="G1961" s="7">
        <v>8125</v>
      </c>
      <c r="H1961" s="7">
        <v>7925</v>
      </c>
      <c r="I1961" s="43">
        <v>-2.4615384615384599</v>
      </c>
      <c r="J1961" s="8"/>
    </row>
    <row r="1962" spans="1:10" x14ac:dyDescent="0.3">
      <c r="A1962" s="57" t="s">
        <v>73</v>
      </c>
      <c r="B1962" s="5" t="s">
        <v>311</v>
      </c>
      <c r="C1962" s="58" t="s">
        <v>314</v>
      </c>
      <c r="D1962" s="5" t="s">
        <v>315</v>
      </c>
      <c r="E1962" s="6" t="s">
        <v>622</v>
      </c>
      <c r="F1962" s="6" t="s">
        <v>452</v>
      </c>
      <c r="G1962" s="7">
        <v>7300</v>
      </c>
      <c r="H1962" s="7">
        <v>7300</v>
      </c>
      <c r="I1962" s="43">
        <v>0</v>
      </c>
      <c r="J1962" s="8"/>
    </row>
    <row r="1963" spans="1:10" x14ac:dyDescent="0.3">
      <c r="A1963" s="57" t="s">
        <v>73</v>
      </c>
      <c r="B1963" s="5" t="s">
        <v>311</v>
      </c>
      <c r="C1963" s="58" t="s">
        <v>316</v>
      </c>
      <c r="D1963" s="5" t="s">
        <v>317</v>
      </c>
      <c r="E1963" s="6" t="s">
        <v>622</v>
      </c>
      <c r="F1963" s="6" t="s">
        <v>452</v>
      </c>
      <c r="G1963" s="7">
        <v>7500</v>
      </c>
      <c r="H1963" s="7">
        <v>7250</v>
      </c>
      <c r="I1963" s="43">
        <v>-3.3333333333333326</v>
      </c>
      <c r="J1963" s="8"/>
    </row>
    <row r="1964" spans="1:10" x14ac:dyDescent="0.3">
      <c r="A1964" s="57" t="s">
        <v>73</v>
      </c>
      <c r="B1964" s="5" t="s">
        <v>311</v>
      </c>
      <c r="C1964" s="58" t="s">
        <v>350</v>
      </c>
      <c r="D1964" s="5" t="s">
        <v>351</v>
      </c>
      <c r="E1964" s="6" t="s">
        <v>622</v>
      </c>
      <c r="F1964" s="6" t="s">
        <v>452</v>
      </c>
      <c r="G1964" s="7">
        <v>7700</v>
      </c>
      <c r="H1964" s="7">
        <v>7750</v>
      </c>
      <c r="I1964" s="43">
        <v>0.64935064935065523</v>
      </c>
      <c r="J1964" s="8"/>
    </row>
    <row r="1965" spans="1:10" x14ac:dyDescent="0.3">
      <c r="A1965" s="57" t="s">
        <v>73</v>
      </c>
      <c r="B1965" s="5" t="s">
        <v>311</v>
      </c>
      <c r="C1965" s="58" t="s">
        <v>417</v>
      </c>
      <c r="D1965" s="5" t="s">
        <v>418</v>
      </c>
      <c r="E1965" s="6" t="s">
        <v>622</v>
      </c>
      <c r="F1965" s="6" t="s">
        <v>452</v>
      </c>
      <c r="G1965" s="7">
        <v>8733.3333332999991</v>
      </c>
      <c r="H1965" s="7">
        <v>8333.3333332999991</v>
      </c>
      <c r="I1965" s="43">
        <v>-4.5801526717732086</v>
      </c>
      <c r="J1965" s="8"/>
    </row>
    <row r="1966" spans="1:10" x14ac:dyDescent="0.3">
      <c r="A1966" s="57" t="s">
        <v>62</v>
      </c>
      <c r="B1966" s="5" t="s">
        <v>116</v>
      </c>
      <c r="C1966" s="58" t="s">
        <v>384</v>
      </c>
      <c r="D1966" s="5" t="s">
        <v>385</v>
      </c>
      <c r="E1966" s="6" t="s">
        <v>623</v>
      </c>
      <c r="F1966" s="6" t="s">
        <v>460</v>
      </c>
      <c r="G1966" s="7">
        <v>17000</v>
      </c>
      <c r="H1966" s="7">
        <v>16500</v>
      </c>
      <c r="I1966" s="43">
        <v>-2.9411764705882359</v>
      </c>
      <c r="J1966" s="8"/>
    </row>
    <row r="1967" spans="1:10" x14ac:dyDescent="0.3">
      <c r="A1967" s="57" t="s">
        <v>53</v>
      </c>
      <c r="B1967" s="5" t="s">
        <v>160</v>
      </c>
      <c r="C1967" s="58" t="s">
        <v>212</v>
      </c>
      <c r="D1967" s="5" t="s">
        <v>213</v>
      </c>
      <c r="E1967" s="6" t="s">
        <v>623</v>
      </c>
      <c r="F1967" s="6" t="s">
        <v>460</v>
      </c>
      <c r="G1967" s="7">
        <v>17500</v>
      </c>
      <c r="H1967" s="7">
        <v>18000</v>
      </c>
      <c r="I1967" s="43">
        <v>2.8571428571428474</v>
      </c>
      <c r="J1967" s="8"/>
    </row>
    <row r="1968" spans="1:10" x14ac:dyDescent="0.3">
      <c r="A1968" s="57" t="s">
        <v>53</v>
      </c>
      <c r="B1968" s="5" t="s">
        <v>160</v>
      </c>
      <c r="C1968" s="58" t="s">
        <v>216</v>
      </c>
      <c r="D1968" s="5" t="s">
        <v>217</v>
      </c>
      <c r="E1968" s="6" t="s">
        <v>623</v>
      </c>
      <c r="F1968" s="6" t="s">
        <v>460</v>
      </c>
      <c r="G1968" s="7">
        <v>16625</v>
      </c>
      <c r="H1968" s="7">
        <v>16375</v>
      </c>
      <c r="I1968" s="43">
        <v>-1.5037593984962403</v>
      </c>
      <c r="J1968" s="8"/>
    </row>
    <row r="1969" spans="1:10" x14ac:dyDescent="0.3">
      <c r="A1969" s="57" t="s">
        <v>53</v>
      </c>
      <c r="B1969" s="5" t="s">
        <v>160</v>
      </c>
      <c r="C1969" s="58" t="s">
        <v>330</v>
      </c>
      <c r="D1969" s="5" t="s">
        <v>331</v>
      </c>
      <c r="E1969" s="6" t="s">
        <v>623</v>
      </c>
      <c r="F1969" s="6" t="s">
        <v>460</v>
      </c>
      <c r="G1969" s="7">
        <v>17000</v>
      </c>
      <c r="H1969" s="7">
        <v>18000</v>
      </c>
      <c r="I1969" s="43">
        <v>5.8823529411764719</v>
      </c>
      <c r="J1969" s="8"/>
    </row>
    <row r="1970" spans="1:10" x14ac:dyDescent="0.3">
      <c r="A1970" s="57" t="s">
        <v>53</v>
      </c>
      <c r="B1970" s="5" t="s">
        <v>160</v>
      </c>
      <c r="C1970" s="58" t="s">
        <v>463</v>
      </c>
      <c r="D1970" s="5" t="s">
        <v>464</v>
      </c>
      <c r="E1970" s="6" t="s">
        <v>623</v>
      </c>
      <c r="F1970" s="6" t="s">
        <v>460</v>
      </c>
      <c r="G1970" s="7">
        <v>17000</v>
      </c>
      <c r="H1970" s="7">
        <v>17000</v>
      </c>
      <c r="I1970" s="43">
        <v>0</v>
      </c>
      <c r="J1970" s="8"/>
    </row>
    <row r="1971" spans="1:10" x14ac:dyDescent="0.3">
      <c r="A1971" s="57" t="s">
        <v>53</v>
      </c>
      <c r="B1971" s="5" t="s">
        <v>160</v>
      </c>
      <c r="C1971" s="58" t="s">
        <v>428</v>
      </c>
      <c r="D1971" s="5" t="s">
        <v>429</v>
      </c>
      <c r="E1971" s="6" t="s">
        <v>623</v>
      </c>
      <c r="F1971" s="6" t="s">
        <v>460</v>
      </c>
      <c r="G1971" s="7">
        <v>18000</v>
      </c>
      <c r="H1971" s="7">
        <v>17000</v>
      </c>
      <c r="I1971" s="43">
        <v>-5.555555555555558</v>
      </c>
      <c r="J1971" s="8"/>
    </row>
    <row r="1972" spans="1:10" x14ac:dyDescent="0.3">
      <c r="A1972" s="57" t="s">
        <v>67</v>
      </c>
      <c r="B1972" s="5" t="s">
        <v>443</v>
      </c>
      <c r="C1972" s="58" t="s">
        <v>497</v>
      </c>
      <c r="D1972" s="5" t="s">
        <v>498</v>
      </c>
      <c r="E1972" s="6" t="s">
        <v>623</v>
      </c>
      <c r="F1972" s="6" t="s">
        <v>460</v>
      </c>
      <c r="G1972" s="7">
        <v>18000</v>
      </c>
      <c r="H1972" s="7">
        <v>18000</v>
      </c>
      <c r="I1972" s="43">
        <v>0</v>
      </c>
      <c r="J1972" s="8"/>
    </row>
    <row r="1973" spans="1:10" x14ac:dyDescent="0.3">
      <c r="A1973" s="57" t="s">
        <v>57</v>
      </c>
      <c r="B1973" s="5" t="s">
        <v>171</v>
      </c>
      <c r="C1973" s="58" t="s">
        <v>233</v>
      </c>
      <c r="D1973" s="5" t="s">
        <v>234</v>
      </c>
      <c r="E1973" s="6" t="s">
        <v>623</v>
      </c>
      <c r="F1973" s="6" t="s">
        <v>460</v>
      </c>
      <c r="G1973" s="7">
        <v>22500</v>
      </c>
      <c r="H1973" s="7">
        <v>22500</v>
      </c>
      <c r="I1973" s="43">
        <v>0</v>
      </c>
      <c r="J1973" s="8"/>
    </row>
    <row r="1974" spans="1:10" x14ac:dyDescent="0.3">
      <c r="A1974" s="57" t="s">
        <v>51</v>
      </c>
      <c r="B1974" s="5" t="s">
        <v>110</v>
      </c>
      <c r="C1974" s="58" t="s">
        <v>247</v>
      </c>
      <c r="D1974" s="5" t="s">
        <v>248</v>
      </c>
      <c r="E1974" s="6" t="s">
        <v>623</v>
      </c>
      <c r="F1974" s="6" t="s">
        <v>460</v>
      </c>
      <c r="G1974" s="7">
        <v>15500</v>
      </c>
      <c r="H1974" s="7">
        <v>15500</v>
      </c>
      <c r="I1974" s="43">
        <v>0</v>
      </c>
      <c r="J1974" s="8"/>
    </row>
    <row r="1975" spans="1:10" x14ac:dyDescent="0.3">
      <c r="A1975" s="57" t="s">
        <v>65</v>
      </c>
      <c r="B1975" s="5" t="s">
        <v>113</v>
      </c>
      <c r="C1975" s="58" t="s">
        <v>280</v>
      </c>
      <c r="D1975" s="5" t="s">
        <v>281</v>
      </c>
      <c r="E1975" s="6" t="s">
        <v>623</v>
      </c>
      <c r="F1975" s="6" t="s">
        <v>460</v>
      </c>
      <c r="G1975" s="7">
        <v>14500</v>
      </c>
      <c r="H1975" s="7">
        <v>14500</v>
      </c>
      <c r="I1975" s="43">
        <v>0</v>
      </c>
      <c r="J1975" s="8"/>
    </row>
    <row r="1976" spans="1:10" x14ac:dyDescent="0.3">
      <c r="A1976" s="57" t="s">
        <v>73</v>
      </c>
      <c r="B1976" s="5" t="s">
        <v>311</v>
      </c>
      <c r="C1976" s="58" t="s">
        <v>350</v>
      </c>
      <c r="D1976" s="5" t="s">
        <v>351</v>
      </c>
      <c r="E1976" s="6" t="s">
        <v>623</v>
      </c>
      <c r="F1976" s="6" t="s">
        <v>460</v>
      </c>
      <c r="G1976" s="7">
        <v>20000</v>
      </c>
      <c r="H1976" s="7">
        <v>20000</v>
      </c>
      <c r="I1976" s="43">
        <v>0</v>
      </c>
      <c r="J1976" s="8"/>
    </row>
    <row r="1977" spans="1:10" x14ac:dyDescent="0.3">
      <c r="A1977" s="57" t="s">
        <v>62</v>
      </c>
      <c r="B1977" s="5" t="s">
        <v>116</v>
      </c>
      <c r="C1977" s="58" t="s">
        <v>125</v>
      </c>
      <c r="D1977" s="5" t="s">
        <v>126</v>
      </c>
      <c r="E1977" s="6" t="s">
        <v>623</v>
      </c>
      <c r="F1977" s="6" t="s">
        <v>453</v>
      </c>
      <c r="G1977" s="7">
        <v>8800</v>
      </c>
      <c r="H1977" s="7">
        <v>8540</v>
      </c>
      <c r="I1977" s="43">
        <v>-2.9545454545454541</v>
      </c>
      <c r="J1977" s="8"/>
    </row>
    <row r="1978" spans="1:10" x14ac:dyDescent="0.3">
      <c r="A1978" s="57" t="s">
        <v>57</v>
      </c>
      <c r="B1978" s="5" t="s">
        <v>171</v>
      </c>
      <c r="C1978" s="58" t="s">
        <v>233</v>
      </c>
      <c r="D1978" s="5" t="s">
        <v>234</v>
      </c>
      <c r="E1978" s="6" t="s">
        <v>623</v>
      </c>
      <c r="F1978" s="6" t="s">
        <v>453</v>
      </c>
      <c r="G1978" s="7">
        <v>10250</v>
      </c>
      <c r="H1978" s="7">
        <v>10250</v>
      </c>
      <c r="I1978" s="43">
        <v>0</v>
      </c>
      <c r="J1978" s="8"/>
    </row>
    <row r="1979" spans="1:10" x14ac:dyDescent="0.3">
      <c r="A1979" s="57" t="s">
        <v>59</v>
      </c>
      <c r="B1979" s="5" t="s">
        <v>144</v>
      </c>
      <c r="C1979" s="58" t="s">
        <v>303</v>
      </c>
      <c r="D1979" s="5" t="s">
        <v>196</v>
      </c>
      <c r="E1979" s="6" t="s">
        <v>623</v>
      </c>
      <c r="F1979" s="6" t="s">
        <v>453</v>
      </c>
      <c r="G1979" s="7">
        <v>8266.6666667000009</v>
      </c>
      <c r="H1979" s="7">
        <v>8266.6666667000009</v>
      </c>
      <c r="I1979" s="43">
        <v>0</v>
      </c>
      <c r="J1979" s="8"/>
    </row>
    <row r="1980" spans="1:10" x14ac:dyDescent="0.3">
      <c r="A1980" s="57" t="s">
        <v>53</v>
      </c>
      <c r="B1980" s="5" t="s">
        <v>160</v>
      </c>
      <c r="C1980" s="58" t="s">
        <v>216</v>
      </c>
      <c r="D1980" s="5" t="s">
        <v>217</v>
      </c>
      <c r="E1980" s="6" t="s">
        <v>623</v>
      </c>
      <c r="F1980" s="6" t="s">
        <v>465</v>
      </c>
      <c r="G1980" s="7">
        <v>27800</v>
      </c>
      <c r="H1980" s="7">
        <v>27800</v>
      </c>
      <c r="I1980" s="43">
        <v>0</v>
      </c>
      <c r="J1980" s="8"/>
    </row>
    <row r="1981" spans="1:10" x14ac:dyDescent="0.3">
      <c r="A1981" s="57" t="s">
        <v>67</v>
      </c>
      <c r="B1981" s="5" t="s">
        <v>443</v>
      </c>
      <c r="C1981" s="58" t="s">
        <v>497</v>
      </c>
      <c r="D1981" s="5" t="s">
        <v>498</v>
      </c>
      <c r="E1981" s="6" t="s">
        <v>623</v>
      </c>
      <c r="F1981" s="6" t="s">
        <v>465</v>
      </c>
      <c r="G1981" s="7">
        <v>28420</v>
      </c>
      <c r="H1981" s="7">
        <v>31120</v>
      </c>
      <c r="I1981" s="43">
        <v>9.500351864883898</v>
      </c>
      <c r="J1981" s="8"/>
    </row>
    <row r="1982" spans="1:10" x14ac:dyDescent="0.3">
      <c r="A1982" s="57" t="s">
        <v>51</v>
      </c>
      <c r="B1982" s="5" t="s">
        <v>110</v>
      </c>
      <c r="C1982" s="58" t="s">
        <v>247</v>
      </c>
      <c r="D1982" s="5" t="s">
        <v>248</v>
      </c>
      <c r="E1982" s="6" t="s">
        <v>623</v>
      </c>
      <c r="F1982" s="6" t="s">
        <v>465</v>
      </c>
      <c r="G1982" s="7">
        <v>25000</v>
      </c>
      <c r="H1982" s="7">
        <v>23000</v>
      </c>
      <c r="I1982" s="43">
        <v>-7.9999999999999982</v>
      </c>
      <c r="J1982" s="8"/>
    </row>
    <row r="1983" spans="1:10" x14ac:dyDescent="0.3">
      <c r="A1983" s="57" t="s">
        <v>63</v>
      </c>
      <c r="B1983" s="5" t="s">
        <v>249</v>
      </c>
      <c r="C1983" s="58" t="s">
        <v>250</v>
      </c>
      <c r="D1983" s="5" t="s">
        <v>251</v>
      </c>
      <c r="E1983" s="6" t="s">
        <v>623</v>
      </c>
      <c r="F1983" s="6" t="s">
        <v>465</v>
      </c>
      <c r="G1983" s="7">
        <v>33000</v>
      </c>
      <c r="H1983" s="7">
        <v>37666.66666670001</v>
      </c>
      <c r="I1983" s="43">
        <v>14.141414141515156</v>
      </c>
      <c r="J1983" s="8"/>
    </row>
    <row r="1984" spans="1:10" x14ac:dyDescent="0.3">
      <c r="A1984" s="57" t="s">
        <v>72</v>
      </c>
      <c r="B1984" s="5" t="s">
        <v>282</v>
      </c>
      <c r="C1984" s="58" t="s">
        <v>535</v>
      </c>
      <c r="D1984" s="5" t="s">
        <v>536</v>
      </c>
      <c r="E1984" s="6" t="s">
        <v>623</v>
      </c>
      <c r="F1984" s="6" t="s">
        <v>465</v>
      </c>
      <c r="G1984" s="7">
        <v>29000</v>
      </c>
      <c r="H1984" s="7">
        <v>30000</v>
      </c>
      <c r="I1984" s="43">
        <v>3.448275862068972</v>
      </c>
      <c r="J1984" s="8"/>
    </row>
    <row r="1985" spans="1:10" x14ac:dyDescent="0.3">
      <c r="A1985" s="57" t="s">
        <v>72</v>
      </c>
      <c r="B1985" s="5" t="s">
        <v>282</v>
      </c>
      <c r="C1985" s="58" t="s">
        <v>449</v>
      </c>
      <c r="D1985" s="5" t="s">
        <v>450</v>
      </c>
      <c r="E1985" s="6" t="s">
        <v>623</v>
      </c>
      <c r="F1985" s="6" t="s">
        <v>465</v>
      </c>
      <c r="G1985" s="7">
        <v>31333.333333300001</v>
      </c>
      <c r="H1985" s="7">
        <v>31333.333333300001</v>
      </c>
      <c r="I1985" s="43">
        <v>0</v>
      </c>
      <c r="J1985" s="8"/>
    </row>
    <row r="1986" spans="1:10" x14ac:dyDescent="0.3">
      <c r="A1986" s="57" t="s">
        <v>59</v>
      </c>
      <c r="B1986" s="5" t="s">
        <v>144</v>
      </c>
      <c r="C1986" s="58" t="s">
        <v>346</v>
      </c>
      <c r="D1986" s="5" t="s">
        <v>347</v>
      </c>
      <c r="E1986" s="6" t="s">
        <v>623</v>
      </c>
      <c r="F1986" s="6" t="s">
        <v>465</v>
      </c>
      <c r="G1986" s="7">
        <v>28359.5</v>
      </c>
      <c r="H1986" s="7">
        <v>30257.5</v>
      </c>
      <c r="I1986" s="43">
        <v>6.6926426770570702</v>
      </c>
      <c r="J1986" s="8"/>
    </row>
    <row r="1987" spans="1:10" x14ac:dyDescent="0.3">
      <c r="A1987" s="57" t="s">
        <v>59</v>
      </c>
      <c r="B1987" s="5" t="s">
        <v>144</v>
      </c>
      <c r="C1987" s="58" t="s">
        <v>299</v>
      </c>
      <c r="D1987" s="5" t="s">
        <v>300</v>
      </c>
      <c r="E1987" s="6" t="s">
        <v>623</v>
      </c>
      <c r="F1987" s="6" t="s">
        <v>465</v>
      </c>
      <c r="G1987" s="7">
        <v>29060</v>
      </c>
      <c r="H1987" s="7">
        <v>29375.5</v>
      </c>
      <c r="I1987" s="43">
        <v>1.0856847900894806</v>
      </c>
      <c r="J1987" s="8"/>
    </row>
    <row r="1988" spans="1:10" x14ac:dyDescent="0.3">
      <c r="A1988" s="57" t="s">
        <v>73</v>
      </c>
      <c r="B1988" s="5" t="s">
        <v>311</v>
      </c>
      <c r="C1988" s="58" t="s">
        <v>350</v>
      </c>
      <c r="D1988" s="5" t="s">
        <v>351</v>
      </c>
      <c r="E1988" s="6" t="s">
        <v>623</v>
      </c>
      <c r="F1988" s="6" t="s">
        <v>465</v>
      </c>
      <c r="G1988" s="7">
        <v>29333.333333300001</v>
      </c>
      <c r="H1988" s="7">
        <v>29000</v>
      </c>
      <c r="I1988" s="43">
        <v>-1.1363636362512921</v>
      </c>
      <c r="J1988" s="8"/>
    </row>
    <row r="1989" spans="1:10" x14ac:dyDescent="0.3">
      <c r="A1989" s="57" t="s">
        <v>73</v>
      </c>
      <c r="B1989" s="5" t="s">
        <v>311</v>
      </c>
      <c r="C1989" s="58" t="s">
        <v>318</v>
      </c>
      <c r="D1989" s="5" t="s">
        <v>319</v>
      </c>
      <c r="E1989" s="6" t="s">
        <v>623</v>
      </c>
      <c r="F1989" s="6" t="s">
        <v>465</v>
      </c>
      <c r="G1989" s="7" t="s">
        <v>122</v>
      </c>
      <c r="H1989" s="7">
        <v>28000</v>
      </c>
      <c r="I1989" s="43" t="s">
        <v>122</v>
      </c>
      <c r="J1989" s="8"/>
    </row>
    <row r="1990" spans="1:10" x14ac:dyDescent="0.3">
      <c r="A1990" s="57" t="s">
        <v>73</v>
      </c>
      <c r="B1990" s="5" t="s">
        <v>311</v>
      </c>
      <c r="C1990" s="58" t="s">
        <v>417</v>
      </c>
      <c r="D1990" s="5" t="s">
        <v>418</v>
      </c>
      <c r="E1990" s="6" t="s">
        <v>623</v>
      </c>
      <c r="F1990" s="6" t="s">
        <v>465</v>
      </c>
      <c r="G1990" s="7">
        <v>29500</v>
      </c>
      <c r="H1990" s="7">
        <v>29500</v>
      </c>
      <c r="I1990" s="43">
        <v>0</v>
      </c>
      <c r="J1990" s="8"/>
    </row>
    <row r="1991" spans="1:10" x14ac:dyDescent="0.3">
      <c r="A1991" s="57" t="s">
        <v>62</v>
      </c>
      <c r="B1991" s="5" t="s">
        <v>116</v>
      </c>
      <c r="C1991" s="58" t="s">
        <v>125</v>
      </c>
      <c r="D1991" s="5" t="s">
        <v>126</v>
      </c>
      <c r="E1991" s="6" t="s">
        <v>623</v>
      </c>
      <c r="F1991" s="6" t="s">
        <v>485</v>
      </c>
      <c r="G1991" s="7">
        <v>13400</v>
      </c>
      <c r="H1991" s="7">
        <v>12950</v>
      </c>
      <c r="I1991" s="43">
        <v>-3.3582089552238839</v>
      </c>
      <c r="J1991" s="8"/>
    </row>
    <row r="1992" spans="1:10" x14ac:dyDescent="0.3">
      <c r="A1992" s="57" t="s">
        <v>53</v>
      </c>
      <c r="B1992" s="5" t="s">
        <v>160</v>
      </c>
      <c r="C1992" s="58" t="s">
        <v>216</v>
      </c>
      <c r="D1992" s="5" t="s">
        <v>217</v>
      </c>
      <c r="E1992" s="6" t="s">
        <v>623</v>
      </c>
      <c r="F1992" s="6" t="s">
        <v>485</v>
      </c>
      <c r="G1992" s="7">
        <v>11000</v>
      </c>
      <c r="H1992" s="7">
        <v>11000</v>
      </c>
      <c r="I1992" s="43">
        <v>0</v>
      </c>
      <c r="J1992" s="8"/>
    </row>
    <row r="1993" spans="1:10" x14ac:dyDescent="0.3">
      <c r="A1993" s="57" t="s">
        <v>53</v>
      </c>
      <c r="B1993" s="5" t="s">
        <v>160</v>
      </c>
      <c r="C1993" s="58" t="s">
        <v>220</v>
      </c>
      <c r="D1993" s="5" t="s">
        <v>221</v>
      </c>
      <c r="E1993" s="6" t="s">
        <v>623</v>
      </c>
      <c r="F1993" s="6" t="s">
        <v>485</v>
      </c>
      <c r="G1993" s="7">
        <v>11200</v>
      </c>
      <c r="H1993" s="7">
        <v>10550</v>
      </c>
      <c r="I1993" s="43">
        <v>-5.8035714285714324</v>
      </c>
      <c r="J1993" s="8"/>
    </row>
    <row r="1994" spans="1:10" x14ac:dyDescent="0.3">
      <c r="A1994" s="57" t="s">
        <v>61</v>
      </c>
      <c r="B1994" s="5" t="s">
        <v>152</v>
      </c>
      <c r="C1994" s="58" t="s">
        <v>260</v>
      </c>
      <c r="D1994" s="5" t="s">
        <v>261</v>
      </c>
      <c r="E1994" s="6" t="s">
        <v>623</v>
      </c>
      <c r="F1994" s="6" t="s">
        <v>485</v>
      </c>
      <c r="G1994" s="7">
        <v>14750</v>
      </c>
      <c r="H1994" s="7">
        <v>14750</v>
      </c>
      <c r="I1994" s="43">
        <v>0</v>
      </c>
      <c r="J1994" s="8"/>
    </row>
    <row r="1995" spans="1:10" x14ac:dyDescent="0.3">
      <c r="A1995" s="57" t="s">
        <v>53</v>
      </c>
      <c r="B1995" s="5" t="s">
        <v>160</v>
      </c>
      <c r="C1995" s="58" t="s">
        <v>212</v>
      </c>
      <c r="D1995" s="5" t="s">
        <v>213</v>
      </c>
      <c r="E1995" s="6" t="s">
        <v>623</v>
      </c>
      <c r="F1995" s="6" t="s">
        <v>466</v>
      </c>
      <c r="G1995" s="7">
        <v>43666.666666700003</v>
      </c>
      <c r="H1995" s="7">
        <v>45000</v>
      </c>
      <c r="I1995" s="43">
        <v>3.0534351144251519</v>
      </c>
      <c r="J1995" s="8"/>
    </row>
    <row r="1996" spans="1:10" x14ac:dyDescent="0.3">
      <c r="A1996" s="57" t="s">
        <v>53</v>
      </c>
      <c r="B1996" s="5" t="s">
        <v>160</v>
      </c>
      <c r="C1996" s="58" t="s">
        <v>214</v>
      </c>
      <c r="D1996" s="5" t="s">
        <v>215</v>
      </c>
      <c r="E1996" s="6" t="s">
        <v>623</v>
      </c>
      <c r="F1996" s="6" t="s">
        <v>466</v>
      </c>
      <c r="G1996" s="7">
        <v>39900</v>
      </c>
      <c r="H1996" s="7">
        <v>45026.666666700003</v>
      </c>
      <c r="I1996" s="43">
        <v>12.848788638345869</v>
      </c>
      <c r="J1996" s="8"/>
    </row>
    <row r="1997" spans="1:10" x14ac:dyDescent="0.3">
      <c r="A1997" s="57" t="s">
        <v>53</v>
      </c>
      <c r="B1997" s="5" t="s">
        <v>160</v>
      </c>
      <c r="C1997" s="58" t="s">
        <v>216</v>
      </c>
      <c r="D1997" s="5" t="s">
        <v>217</v>
      </c>
      <c r="E1997" s="6" t="s">
        <v>623</v>
      </c>
      <c r="F1997" s="6" t="s">
        <v>466</v>
      </c>
      <c r="G1997" s="7">
        <v>43733.333333299997</v>
      </c>
      <c r="H1997" s="7">
        <v>44200</v>
      </c>
      <c r="I1997" s="43">
        <v>1.0670731708087409</v>
      </c>
      <c r="J1997" s="8"/>
    </row>
    <row r="1998" spans="1:10" x14ac:dyDescent="0.3">
      <c r="A1998" s="57" t="s">
        <v>53</v>
      </c>
      <c r="B1998" s="5" t="s">
        <v>160</v>
      </c>
      <c r="C1998" s="58" t="s">
        <v>218</v>
      </c>
      <c r="D1998" s="5" t="s">
        <v>219</v>
      </c>
      <c r="E1998" s="6" t="s">
        <v>623</v>
      </c>
      <c r="F1998" s="6" t="s">
        <v>466</v>
      </c>
      <c r="G1998" s="7">
        <v>53000</v>
      </c>
      <c r="H1998" s="7">
        <v>53333.333333299997</v>
      </c>
      <c r="I1998" s="43">
        <v>0.62893081754715752</v>
      </c>
      <c r="J1998" s="8"/>
    </row>
    <row r="1999" spans="1:10" x14ac:dyDescent="0.3">
      <c r="A1999" s="57" t="s">
        <v>53</v>
      </c>
      <c r="B1999" s="5" t="s">
        <v>160</v>
      </c>
      <c r="C1999" s="58" t="s">
        <v>220</v>
      </c>
      <c r="D1999" s="5" t="s">
        <v>221</v>
      </c>
      <c r="E1999" s="6" t="s">
        <v>623</v>
      </c>
      <c r="F1999" s="6" t="s">
        <v>466</v>
      </c>
      <c r="G1999" s="7">
        <v>44833.333333299997</v>
      </c>
      <c r="H1999" s="7">
        <v>44833.333333299997</v>
      </c>
      <c r="I1999" s="43">
        <v>0</v>
      </c>
      <c r="J1999" s="8"/>
    </row>
    <row r="2000" spans="1:10" x14ac:dyDescent="0.3">
      <c r="A2000" s="57" t="s">
        <v>53</v>
      </c>
      <c r="B2000" s="5" t="s">
        <v>160</v>
      </c>
      <c r="C2000" s="58" t="s">
        <v>428</v>
      </c>
      <c r="D2000" s="5" t="s">
        <v>429</v>
      </c>
      <c r="E2000" s="6" t="s">
        <v>623</v>
      </c>
      <c r="F2000" s="6" t="s">
        <v>466</v>
      </c>
      <c r="G2000" s="7">
        <v>43250</v>
      </c>
      <c r="H2000" s="7">
        <v>43650</v>
      </c>
      <c r="I2000" s="43">
        <v>0.92485549132947931</v>
      </c>
      <c r="J2000" s="8"/>
    </row>
    <row r="2001" spans="1:10" x14ac:dyDescent="0.3">
      <c r="A2001" s="57" t="s">
        <v>52</v>
      </c>
      <c r="B2001" s="5" t="s">
        <v>129</v>
      </c>
      <c r="C2001" s="58" t="s">
        <v>505</v>
      </c>
      <c r="D2001" s="5" t="s">
        <v>506</v>
      </c>
      <c r="E2001" s="6" t="s">
        <v>623</v>
      </c>
      <c r="F2001" s="6" t="s">
        <v>466</v>
      </c>
      <c r="G2001" s="7">
        <v>40585.800000000003</v>
      </c>
      <c r="H2001" s="7">
        <v>40585.800000000003</v>
      </c>
      <c r="I2001" s="43">
        <v>0</v>
      </c>
      <c r="J2001" s="8"/>
    </row>
    <row r="2002" spans="1:10" x14ac:dyDescent="0.3">
      <c r="A2002" s="57" t="s">
        <v>68</v>
      </c>
      <c r="B2002" s="5" t="s">
        <v>357</v>
      </c>
      <c r="C2002" s="58" t="s">
        <v>529</v>
      </c>
      <c r="D2002" s="5" t="s">
        <v>530</v>
      </c>
      <c r="E2002" s="6" t="s">
        <v>623</v>
      </c>
      <c r="F2002" s="6" t="s">
        <v>466</v>
      </c>
      <c r="G2002" s="7">
        <v>42000</v>
      </c>
      <c r="H2002" s="7">
        <v>42375</v>
      </c>
      <c r="I2002" s="43">
        <v>0.8928571428571398</v>
      </c>
      <c r="J2002" s="8"/>
    </row>
    <row r="2003" spans="1:10" x14ac:dyDescent="0.3">
      <c r="A2003" s="57" t="s">
        <v>68</v>
      </c>
      <c r="B2003" s="5" t="s">
        <v>357</v>
      </c>
      <c r="C2003" s="58" t="s">
        <v>531</v>
      </c>
      <c r="D2003" s="5" t="s">
        <v>532</v>
      </c>
      <c r="E2003" s="6" t="s">
        <v>623</v>
      </c>
      <c r="F2003" s="6" t="s">
        <v>466</v>
      </c>
      <c r="G2003" s="7" t="s">
        <v>122</v>
      </c>
      <c r="H2003" s="7">
        <v>43466.666666700003</v>
      </c>
      <c r="I2003" s="43" t="s">
        <v>122</v>
      </c>
      <c r="J2003" s="8"/>
    </row>
    <row r="2004" spans="1:10" x14ac:dyDescent="0.3">
      <c r="A2004" s="57" t="s">
        <v>66</v>
      </c>
      <c r="B2004" s="5" t="s">
        <v>226</v>
      </c>
      <c r="C2004" s="58" t="s">
        <v>320</v>
      </c>
      <c r="D2004" s="5" t="s">
        <v>321</v>
      </c>
      <c r="E2004" s="6" t="s">
        <v>623</v>
      </c>
      <c r="F2004" s="6" t="s">
        <v>466</v>
      </c>
      <c r="G2004" s="7">
        <v>45750</v>
      </c>
      <c r="H2004" s="7">
        <v>45750</v>
      </c>
      <c r="I2004" s="43">
        <v>0</v>
      </c>
      <c r="J2004" s="8"/>
    </row>
    <row r="2005" spans="1:10" x14ac:dyDescent="0.3">
      <c r="A2005" s="57" t="s">
        <v>66</v>
      </c>
      <c r="B2005" s="5" t="s">
        <v>226</v>
      </c>
      <c r="C2005" s="58" t="s">
        <v>566</v>
      </c>
      <c r="D2005" s="5" t="s">
        <v>567</v>
      </c>
      <c r="E2005" s="6" t="s">
        <v>623</v>
      </c>
      <c r="F2005" s="6" t="s">
        <v>466</v>
      </c>
      <c r="G2005" s="7">
        <v>54250</v>
      </c>
      <c r="H2005" s="7">
        <v>54250</v>
      </c>
      <c r="I2005" s="43">
        <v>0</v>
      </c>
      <c r="J2005" s="8"/>
    </row>
    <row r="2006" spans="1:10" x14ac:dyDescent="0.3">
      <c r="A2006" s="57" t="s">
        <v>67</v>
      </c>
      <c r="B2006" s="5" t="s">
        <v>443</v>
      </c>
      <c r="C2006" s="58" t="s">
        <v>497</v>
      </c>
      <c r="D2006" s="5" t="s">
        <v>498</v>
      </c>
      <c r="E2006" s="6" t="s">
        <v>623</v>
      </c>
      <c r="F2006" s="6" t="s">
        <v>466</v>
      </c>
      <c r="G2006" s="7">
        <v>43840</v>
      </c>
      <c r="H2006" s="7">
        <v>47455.555555599989</v>
      </c>
      <c r="I2006" s="43">
        <v>8.2471613950730003</v>
      </c>
      <c r="J2006" s="8"/>
    </row>
    <row r="2007" spans="1:10" x14ac:dyDescent="0.3">
      <c r="A2007" s="57" t="s">
        <v>67</v>
      </c>
      <c r="B2007" s="5" t="s">
        <v>443</v>
      </c>
      <c r="C2007" s="58" t="s">
        <v>522</v>
      </c>
      <c r="D2007" s="5" t="s">
        <v>523</v>
      </c>
      <c r="E2007" s="6" t="s">
        <v>623</v>
      </c>
      <c r="F2007" s="6" t="s">
        <v>466</v>
      </c>
      <c r="G2007" s="7">
        <v>46331</v>
      </c>
      <c r="H2007" s="7">
        <v>46639.5</v>
      </c>
      <c r="I2007" s="43">
        <v>0.66586087069133715</v>
      </c>
      <c r="J2007" s="8"/>
    </row>
    <row r="2008" spans="1:10" x14ac:dyDescent="0.3">
      <c r="A2008" s="57" t="s">
        <v>51</v>
      </c>
      <c r="B2008" s="5" t="s">
        <v>110</v>
      </c>
      <c r="C2008" s="58" t="s">
        <v>111</v>
      </c>
      <c r="D2008" s="5" t="s">
        <v>112</v>
      </c>
      <c r="E2008" s="6" t="s">
        <v>623</v>
      </c>
      <c r="F2008" s="6" t="s">
        <v>466</v>
      </c>
      <c r="G2008" s="7">
        <v>48362.5</v>
      </c>
      <c r="H2008" s="7">
        <v>49100</v>
      </c>
      <c r="I2008" s="43">
        <v>1.5249418454380996</v>
      </c>
      <c r="J2008" s="8"/>
    </row>
    <row r="2009" spans="1:10" x14ac:dyDescent="0.3">
      <c r="A2009" s="57" t="s">
        <v>51</v>
      </c>
      <c r="B2009" s="5" t="s">
        <v>110</v>
      </c>
      <c r="C2009" s="58" t="s">
        <v>245</v>
      </c>
      <c r="D2009" s="5" t="s">
        <v>246</v>
      </c>
      <c r="E2009" s="6" t="s">
        <v>623</v>
      </c>
      <c r="F2009" s="6" t="s">
        <v>466</v>
      </c>
      <c r="G2009" s="7">
        <v>53333.333333299997</v>
      </c>
      <c r="H2009" s="7">
        <v>47633.333333299997</v>
      </c>
      <c r="I2009" s="43">
        <v>-10.687500000006677</v>
      </c>
      <c r="J2009" s="8"/>
    </row>
    <row r="2010" spans="1:10" x14ac:dyDescent="0.3">
      <c r="A2010" s="57" t="s">
        <v>51</v>
      </c>
      <c r="B2010" s="5" t="s">
        <v>110</v>
      </c>
      <c r="C2010" s="58" t="s">
        <v>163</v>
      </c>
      <c r="D2010" s="5" t="s">
        <v>164</v>
      </c>
      <c r="E2010" s="6" t="s">
        <v>623</v>
      </c>
      <c r="F2010" s="6" t="s">
        <v>466</v>
      </c>
      <c r="G2010" s="7">
        <v>42000</v>
      </c>
      <c r="H2010" s="7">
        <v>41333.33333329999</v>
      </c>
      <c r="I2010" s="43">
        <v>-1.5873015873809626</v>
      </c>
      <c r="J2010" s="8"/>
    </row>
    <row r="2011" spans="1:10" x14ac:dyDescent="0.3">
      <c r="A2011" s="57" t="s">
        <v>51</v>
      </c>
      <c r="B2011" s="5" t="s">
        <v>110</v>
      </c>
      <c r="C2011" s="58" t="s">
        <v>247</v>
      </c>
      <c r="D2011" s="5" t="s">
        <v>248</v>
      </c>
      <c r="E2011" s="6" t="s">
        <v>623</v>
      </c>
      <c r="F2011" s="6" t="s">
        <v>466</v>
      </c>
      <c r="G2011" s="7">
        <v>45350</v>
      </c>
      <c r="H2011" s="7">
        <v>45350</v>
      </c>
      <c r="I2011" s="43">
        <v>0</v>
      </c>
      <c r="J2011" s="8"/>
    </row>
    <row r="2012" spans="1:10" x14ac:dyDescent="0.3">
      <c r="A2012" s="57" t="s">
        <v>71</v>
      </c>
      <c r="B2012" s="5" t="s">
        <v>487</v>
      </c>
      <c r="C2012" s="58" t="s">
        <v>568</v>
      </c>
      <c r="D2012" s="5" t="s">
        <v>569</v>
      </c>
      <c r="E2012" s="6" t="s">
        <v>623</v>
      </c>
      <c r="F2012" s="6" t="s">
        <v>466</v>
      </c>
      <c r="G2012" s="7">
        <v>44600</v>
      </c>
      <c r="H2012" s="7">
        <v>44450</v>
      </c>
      <c r="I2012" s="43">
        <v>-0.33632286995515243</v>
      </c>
      <c r="J2012" s="8"/>
    </row>
    <row r="2013" spans="1:10" x14ac:dyDescent="0.3">
      <c r="A2013" s="57" t="s">
        <v>63</v>
      </c>
      <c r="B2013" s="5" t="s">
        <v>249</v>
      </c>
      <c r="C2013" s="58" t="s">
        <v>390</v>
      </c>
      <c r="D2013" s="5" t="s">
        <v>391</v>
      </c>
      <c r="E2013" s="6" t="s">
        <v>623</v>
      </c>
      <c r="F2013" s="6" t="s">
        <v>466</v>
      </c>
      <c r="G2013" s="7">
        <v>44550</v>
      </c>
      <c r="H2013" s="7">
        <v>45120</v>
      </c>
      <c r="I2013" s="43">
        <v>1.2794612794612803</v>
      </c>
      <c r="J2013" s="8"/>
    </row>
    <row r="2014" spans="1:10" x14ac:dyDescent="0.3">
      <c r="A2014" s="57" t="s">
        <v>63</v>
      </c>
      <c r="B2014" s="5" t="s">
        <v>249</v>
      </c>
      <c r="C2014" s="58" t="s">
        <v>250</v>
      </c>
      <c r="D2014" s="5" t="s">
        <v>251</v>
      </c>
      <c r="E2014" s="6" t="s">
        <v>623</v>
      </c>
      <c r="F2014" s="6" t="s">
        <v>466</v>
      </c>
      <c r="G2014" s="7" t="s">
        <v>122</v>
      </c>
      <c r="H2014" s="7">
        <v>61000</v>
      </c>
      <c r="I2014" s="43" t="s">
        <v>122</v>
      </c>
      <c r="J2014" s="8"/>
    </row>
    <row r="2015" spans="1:10" x14ac:dyDescent="0.3">
      <c r="A2015" s="57" t="s">
        <v>65</v>
      </c>
      <c r="B2015" s="5" t="s">
        <v>113</v>
      </c>
      <c r="C2015" s="58" t="s">
        <v>179</v>
      </c>
      <c r="D2015" s="5" t="s">
        <v>180</v>
      </c>
      <c r="E2015" s="6" t="s">
        <v>623</v>
      </c>
      <c r="F2015" s="6" t="s">
        <v>466</v>
      </c>
      <c r="G2015" s="7">
        <v>43833.333333299997</v>
      </c>
      <c r="H2015" s="7">
        <v>43833.333333299997</v>
      </c>
      <c r="I2015" s="43">
        <v>0</v>
      </c>
      <c r="J2015" s="8"/>
    </row>
    <row r="2016" spans="1:10" x14ac:dyDescent="0.3">
      <c r="A2016" s="57" t="s">
        <v>65</v>
      </c>
      <c r="B2016" s="5" t="s">
        <v>113</v>
      </c>
      <c r="C2016" s="58" t="s">
        <v>280</v>
      </c>
      <c r="D2016" s="5" t="s">
        <v>281</v>
      </c>
      <c r="E2016" s="6" t="s">
        <v>623</v>
      </c>
      <c r="F2016" s="6" t="s">
        <v>466</v>
      </c>
      <c r="G2016" s="7">
        <v>47000</v>
      </c>
      <c r="H2016" s="7">
        <v>47000</v>
      </c>
      <c r="I2016" s="43">
        <v>0</v>
      </c>
      <c r="J2016" s="8"/>
    </row>
    <row r="2017" spans="1:10" x14ac:dyDescent="0.3">
      <c r="A2017" s="57" t="s">
        <v>72</v>
      </c>
      <c r="B2017" s="5" t="s">
        <v>282</v>
      </c>
      <c r="C2017" s="58" t="s">
        <v>283</v>
      </c>
      <c r="D2017" s="5" t="s">
        <v>284</v>
      </c>
      <c r="E2017" s="6" t="s">
        <v>623</v>
      </c>
      <c r="F2017" s="6" t="s">
        <v>466</v>
      </c>
      <c r="G2017" s="7">
        <v>42333.33333329999</v>
      </c>
      <c r="H2017" s="7">
        <v>47000</v>
      </c>
      <c r="I2017" s="43">
        <v>11.023622047331521</v>
      </c>
      <c r="J2017" s="8"/>
    </row>
    <row r="2018" spans="1:10" x14ac:dyDescent="0.3">
      <c r="A2018" s="57" t="s">
        <v>72</v>
      </c>
      <c r="B2018" s="5" t="s">
        <v>282</v>
      </c>
      <c r="C2018" s="58" t="s">
        <v>535</v>
      </c>
      <c r="D2018" s="5" t="s">
        <v>536</v>
      </c>
      <c r="E2018" s="6" t="s">
        <v>623</v>
      </c>
      <c r="F2018" s="6" t="s">
        <v>466</v>
      </c>
      <c r="G2018" s="7">
        <v>42600</v>
      </c>
      <c r="H2018" s="7">
        <v>41500</v>
      </c>
      <c r="I2018" s="43">
        <v>-2.5821596244131499</v>
      </c>
      <c r="J2018" s="8"/>
    </row>
    <row r="2019" spans="1:10" x14ac:dyDescent="0.3">
      <c r="A2019" s="57" t="s">
        <v>72</v>
      </c>
      <c r="B2019" s="5" t="s">
        <v>282</v>
      </c>
      <c r="C2019" s="58" t="s">
        <v>449</v>
      </c>
      <c r="D2019" s="5" t="s">
        <v>450</v>
      </c>
      <c r="E2019" s="6" t="s">
        <v>623</v>
      </c>
      <c r="F2019" s="6" t="s">
        <v>466</v>
      </c>
      <c r="G2019" s="7">
        <v>42750</v>
      </c>
      <c r="H2019" s="7">
        <v>43250</v>
      </c>
      <c r="I2019" s="43">
        <v>1.1695906432748651</v>
      </c>
      <c r="J2019" s="8"/>
    </row>
    <row r="2020" spans="1:10" x14ac:dyDescent="0.3">
      <c r="A2020" s="57" t="s">
        <v>58</v>
      </c>
      <c r="B2020" s="5" t="s">
        <v>165</v>
      </c>
      <c r="C2020" s="58" t="s">
        <v>166</v>
      </c>
      <c r="D2020" s="5" t="s">
        <v>167</v>
      </c>
      <c r="E2020" s="6" t="s">
        <v>623</v>
      </c>
      <c r="F2020" s="6" t="s">
        <v>466</v>
      </c>
      <c r="G2020" s="7">
        <v>40100</v>
      </c>
      <c r="H2020" s="7">
        <v>41166.66666670001</v>
      </c>
      <c r="I2020" s="43">
        <v>2.6600166251870454</v>
      </c>
      <c r="J2020" s="8"/>
    </row>
    <row r="2021" spans="1:10" x14ac:dyDescent="0.3">
      <c r="A2021" s="57" t="s">
        <v>59</v>
      </c>
      <c r="B2021" s="5" t="s">
        <v>144</v>
      </c>
      <c r="C2021" s="58" t="s">
        <v>400</v>
      </c>
      <c r="D2021" s="5" t="s">
        <v>401</v>
      </c>
      <c r="E2021" s="6" t="s">
        <v>623</v>
      </c>
      <c r="F2021" s="6" t="s">
        <v>466</v>
      </c>
      <c r="G2021" s="7">
        <v>43033.333333299997</v>
      </c>
      <c r="H2021" s="7">
        <v>45100</v>
      </c>
      <c r="I2021" s="43">
        <v>4.8024786987643759</v>
      </c>
      <c r="J2021" s="8"/>
    </row>
    <row r="2022" spans="1:10" x14ac:dyDescent="0.3">
      <c r="A2022" s="57" t="s">
        <v>73</v>
      </c>
      <c r="B2022" s="5" t="s">
        <v>311</v>
      </c>
      <c r="C2022" s="58" t="s">
        <v>312</v>
      </c>
      <c r="D2022" s="5" t="s">
        <v>313</v>
      </c>
      <c r="E2022" s="6" t="s">
        <v>623</v>
      </c>
      <c r="F2022" s="6" t="s">
        <v>466</v>
      </c>
      <c r="G2022" s="7">
        <v>43000</v>
      </c>
      <c r="H2022" s="7">
        <v>43000</v>
      </c>
      <c r="I2022" s="43">
        <v>0</v>
      </c>
      <c r="J2022" s="8"/>
    </row>
    <row r="2023" spans="1:10" x14ac:dyDescent="0.3">
      <c r="A2023" s="57" t="s">
        <v>73</v>
      </c>
      <c r="B2023" s="5" t="s">
        <v>311</v>
      </c>
      <c r="C2023" s="58" t="s">
        <v>314</v>
      </c>
      <c r="D2023" s="5" t="s">
        <v>315</v>
      </c>
      <c r="E2023" s="6" t="s">
        <v>623</v>
      </c>
      <c r="F2023" s="6" t="s">
        <v>466</v>
      </c>
      <c r="G2023" s="7">
        <v>42000</v>
      </c>
      <c r="H2023" s="7">
        <v>43666.666666700003</v>
      </c>
      <c r="I2023" s="43">
        <v>3.9682539683333351</v>
      </c>
      <c r="J2023" s="8"/>
    </row>
    <row r="2024" spans="1:10" x14ac:dyDescent="0.3">
      <c r="A2024" s="57" t="s">
        <v>73</v>
      </c>
      <c r="B2024" s="5" t="s">
        <v>311</v>
      </c>
      <c r="C2024" s="58" t="s">
        <v>316</v>
      </c>
      <c r="D2024" s="5" t="s">
        <v>317</v>
      </c>
      <c r="E2024" s="6" t="s">
        <v>623</v>
      </c>
      <c r="F2024" s="6" t="s">
        <v>466</v>
      </c>
      <c r="G2024" s="7">
        <v>44000</v>
      </c>
      <c r="H2024" s="7">
        <v>43000</v>
      </c>
      <c r="I2024" s="43">
        <v>-2.2727272727272703</v>
      </c>
      <c r="J2024" s="8"/>
    </row>
    <row r="2025" spans="1:10" x14ac:dyDescent="0.3">
      <c r="A2025" s="57" t="s">
        <v>73</v>
      </c>
      <c r="B2025" s="5" t="s">
        <v>311</v>
      </c>
      <c r="C2025" s="58" t="s">
        <v>350</v>
      </c>
      <c r="D2025" s="5" t="s">
        <v>351</v>
      </c>
      <c r="E2025" s="6" t="s">
        <v>623</v>
      </c>
      <c r="F2025" s="6" t="s">
        <v>466</v>
      </c>
      <c r="G2025" s="7">
        <v>45666.666666700003</v>
      </c>
      <c r="H2025" s="7">
        <v>46000</v>
      </c>
      <c r="I2025" s="43">
        <v>0.729927007225739</v>
      </c>
      <c r="J2025" s="8"/>
    </row>
    <row r="2026" spans="1:10" x14ac:dyDescent="0.3">
      <c r="A2026" s="57" t="s">
        <v>73</v>
      </c>
      <c r="B2026" s="5" t="s">
        <v>311</v>
      </c>
      <c r="C2026" s="58" t="s">
        <v>318</v>
      </c>
      <c r="D2026" s="5" t="s">
        <v>319</v>
      </c>
      <c r="E2026" s="6" t="s">
        <v>623</v>
      </c>
      <c r="F2026" s="6" t="s">
        <v>466</v>
      </c>
      <c r="G2026" s="7">
        <v>50000</v>
      </c>
      <c r="H2026" s="7">
        <v>50000</v>
      </c>
      <c r="I2026" s="43">
        <v>0</v>
      </c>
      <c r="J2026" s="8"/>
    </row>
    <row r="2027" spans="1:10" x14ac:dyDescent="0.3">
      <c r="A2027" s="57" t="s">
        <v>73</v>
      </c>
      <c r="B2027" s="5" t="s">
        <v>311</v>
      </c>
      <c r="C2027" s="58" t="s">
        <v>417</v>
      </c>
      <c r="D2027" s="5" t="s">
        <v>418</v>
      </c>
      <c r="E2027" s="6" t="s">
        <v>623</v>
      </c>
      <c r="F2027" s="6" t="s">
        <v>466</v>
      </c>
      <c r="G2027" s="7">
        <v>46875</v>
      </c>
      <c r="H2027" s="7">
        <v>47250</v>
      </c>
      <c r="I2027" s="43">
        <v>0.80000000000000082</v>
      </c>
      <c r="J2027" s="8"/>
    </row>
    <row r="2028" spans="1:10" x14ac:dyDescent="0.3">
      <c r="A2028" s="57" t="s">
        <v>62</v>
      </c>
      <c r="B2028" s="5" t="s">
        <v>116</v>
      </c>
      <c r="C2028" s="58" t="s">
        <v>328</v>
      </c>
      <c r="D2028" s="5" t="s">
        <v>329</v>
      </c>
      <c r="E2028" s="6" t="s">
        <v>624</v>
      </c>
      <c r="F2028" s="6" t="s">
        <v>510</v>
      </c>
      <c r="G2028" s="7">
        <v>1550</v>
      </c>
      <c r="H2028" s="7">
        <v>1550</v>
      </c>
      <c r="I2028" s="43">
        <v>0</v>
      </c>
      <c r="J2028" s="8"/>
    </row>
    <row r="2029" spans="1:10" x14ac:dyDescent="0.3">
      <c r="A2029" s="57" t="s">
        <v>51</v>
      </c>
      <c r="B2029" s="5" t="s">
        <v>110</v>
      </c>
      <c r="C2029" s="58" t="s">
        <v>243</v>
      </c>
      <c r="D2029" s="5" t="s">
        <v>244</v>
      </c>
      <c r="E2029" s="6" t="s">
        <v>624</v>
      </c>
      <c r="F2029" s="6" t="s">
        <v>510</v>
      </c>
      <c r="G2029" s="7">
        <v>2000</v>
      </c>
      <c r="H2029" s="7">
        <v>2000</v>
      </c>
      <c r="I2029" s="43">
        <v>0</v>
      </c>
      <c r="J2029" s="8"/>
    </row>
    <row r="2030" spans="1:10" x14ac:dyDescent="0.3">
      <c r="A2030" s="57" t="s">
        <v>51</v>
      </c>
      <c r="B2030" s="5" t="s">
        <v>110</v>
      </c>
      <c r="C2030" s="58" t="s">
        <v>163</v>
      </c>
      <c r="D2030" s="5" t="s">
        <v>164</v>
      </c>
      <c r="E2030" s="6" t="s">
        <v>624</v>
      </c>
      <c r="F2030" s="6" t="s">
        <v>510</v>
      </c>
      <c r="G2030" s="7">
        <v>1766.6666666999995</v>
      </c>
      <c r="H2030" s="7">
        <v>1650</v>
      </c>
      <c r="I2030" s="43">
        <v>-6.603773586667848</v>
      </c>
      <c r="J2030" s="8"/>
    </row>
    <row r="2031" spans="1:10" x14ac:dyDescent="0.3">
      <c r="A2031" s="57" t="s">
        <v>51</v>
      </c>
      <c r="B2031" s="5" t="s">
        <v>110</v>
      </c>
      <c r="C2031" s="58" t="s">
        <v>409</v>
      </c>
      <c r="D2031" s="5" t="s">
        <v>410</v>
      </c>
      <c r="E2031" s="6" t="s">
        <v>624</v>
      </c>
      <c r="F2031" s="6" t="s">
        <v>510</v>
      </c>
      <c r="G2031" s="7">
        <v>2166.6666667</v>
      </c>
      <c r="H2031" s="7">
        <v>2166.6666667</v>
      </c>
      <c r="I2031" s="43">
        <v>0</v>
      </c>
      <c r="J2031" s="8"/>
    </row>
    <row r="2032" spans="1:10" x14ac:dyDescent="0.3">
      <c r="A2032" s="57" t="s">
        <v>51</v>
      </c>
      <c r="B2032" s="5" t="s">
        <v>110</v>
      </c>
      <c r="C2032" s="58" t="s">
        <v>338</v>
      </c>
      <c r="D2032" s="5" t="s">
        <v>339</v>
      </c>
      <c r="E2032" s="6" t="s">
        <v>624</v>
      </c>
      <c r="F2032" s="6" t="s">
        <v>510</v>
      </c>
      <c r="G2032" s="7">
        <v>1800</v>
      </c>
      <c r="H2032" s="7">
        <v>1800</v>
      </c>
      <c r="I2032" s="43">
        <v>0</v>
      </c>
      <c r="J2032" s="8"/>
    </row>
    <row r="2033" spans="1:10" x14ac:dyDescent="0.3">
      <c r="A2033" s="57" t="s">
        <v>51</v>
      </c>
      <c r="B2033" s="5" t="s">
        <v>110</v>
      </c>
      <c r="C2033" s="58" t="s">
        <v>247</v>
      </c>
      <c r="D2033" s="5" t="s">
        <v>248</v>
      </c>
      <c r="E2033" s="6" t="s">
        <v>624</v>
      </c>
      <c r="F2033" s="6" t="s">
        <v>510</v>
      </c>
      <c r="G2033" s="7">
        <v>1733.3333333000005</v>
      </c>
      <c r="H2033" s="7">
        <v>1766.6666666999995</v>
      </c>
      <c r="I2033" s="43">
        <v>1.9230769269600545</v>
      </c>
      <c r="J2033" s="8"/>
    </row>
    <row r="2034" spans="1:10" x14ac:dyDescent="0.3">
      <c r="A2034" s="57" t="s">
        <v>63</v>
      </c>
      <c r="B2034" s="5" t="s">
        <v>249</v>
      </c>
      <c r="C2034" s="58" t="s">
        <v>390</v>
      </c>
      <c r="D2034" s="5" t="s">
        <v>391</v>
      </c>
      <c r="E2034" s="6" t="s">
        <v>624</v>
      </c>
      <c r="F2034" s="6" t="s">
        <v>510</v>
      </c>
      <c r="G2034" s="7">
        <v>1600</v>
      </c>
      <c r="H2034" s="7">
        <v>1600</v>
      </c>
      <c r="I2034" s="43">
        <v>0</v>
      </c>
      <c r="J2034" s="8"/>
    </row>
    <row r="2035" spans="1:10" x14ac:dyDescent="0.3">
      <c r="A2035" s="57" t="s">
        <v>63</v>
      </c>
      <c r="B2035" s="5" t="s">
        <v>249</v>
      </c>
      <c r="C2035" s="58" t="s">
        <v>250</v>
      </c>
      <c r="D2035" s="5" t="s">
        <v>251</v>
      </c>
      <c r="E2035" s="6" t="s">
        <v>624</v>
      </c>
      <c r="F2035" s="6" t="s">
        <v>510</v>
      </c>
      <c r="G2035" s="7">
        <v>2000</v>
      </c>
      <c r="H2035" s="7">
        <v>2000</v>
      </c>
      <c r="I2035" s="43">
        <v>0</v>
      </c>
      <c r="J2035" s="8"/>
    </row>
    <row r="2036" spans="1:10" x14ac:dyDescent="0.3">
      <c r="A2036" s="57" t="s">
        <v>64</v>
      </c>
      <c r="B2036" s="5" t="s">
        <v>134</v>
      </c>
      <c r="C2036" s="58" t="s">
        <v>135</v>
      </c>
      <c r="D2036" s="5" t="s">
        <v>136</v>
      </c>
      <c r="E2036" s="6" t="s">
        <v>624</v>
      </c>
      <c r="F2036" s="6" t="s">
        <v>510</v>
      </c>
      <c r="G2036" s="7">
        <v>1533.6</v>
      </c>
      <c r="H2036" s="7">
        <v>1567</v>
      </c>
      <c r="I2036" s="43">
        <v>2.1778821074595718</v>
      </c>
      <c r="J2036" s="8"/>
    </row>
    <row r="2037" spans="1:10" x14ac:dyDescent="0.3">
      <c r="A2037" s="57" t="s">
        <v>64</v>
      </c>
      <c r="B2037" s="5" t="s">
        <v>134</v>
      </c>
      <c r="C2037" s="58" t="s">
        <v>254</v>
      </c>
      <c r="D2037" s="5" t="s">
        <v>255</v>
      </c>
      <c r="E2037" s="6" t="s">
        <v>624</v>
      </c>
      <c r="F2037" s="6" t="s">
        <v>510</v>
      </c>
      <c r="G2037" s="7">
        <v>2250</v>
      </c>
      <c r="H2037" s="7">
        <v>2166.6666667</v>
      </c>
      <c r="I2037" s="43">
        <v>-3.703703702222227</v>
      </c>
      <c r="J2037" s="8"/>
    </row>
    <row r="2038" spans="1:10" x14ac:dyDescent="0.3">
      <c r="A2038" s="57" t="s">
        <v>64</v>
      </c>
      <c r="B2038" s="5" t="s">
        <v>134</v>
      </c>
      <c r="C2038" s="58" t="s">
        <v>442</v>
      </c>
      <c r="D2038" s="5" t="s">
        <v>443</v>
      </c>
      <c r="E2038" s="6" t="s">
        <v>624</v>
      </c>
      <c r="F2038" s="6" t="s">
        <v>510</v>
      </c>
      <c r="G2038" s="7">
        <v>1875</v>
      </c>
      <c r="H2038" s="7">
        <v>2000</v>
      </c>
      <c r="I2038" s="43">
        <v>6.6666666666666652</v>
      </c>
      <c r="J2038" s="8"/>
    </row>
    <row r="2039" spans="1:10" x14ac:dyDescent="0.3">
      <c r="A2039" s="57" t="s">
        <v>64</v>
      </c>
      <c r="B2039" s="5" t="s">
        <v>134</v>
      </c>
      <c r="C2039" s="58" t="s">
        <v>256</v>
      </c>
      <c r="D2039" s="5" t="s">
        <v>257</v>
      </c>
      <c r="E2039" s="6" t="s">
        <v>624</v>
      </c>
      <c r="F2039" s="6" t="s">
        <v>510</v>
      </c>
      <c r="G2039" s="7">
        <v>1660</v>
      </c>
      <c r="H2039" s="7">
        <v>1660</v>
      </c>
      <c r="I2039" s="43">
        <v>0</v>
      </c>
      <c r="J2039" s="8"/>
    </row>
    <row r="2040" spans="1:10" x14ac:dyDescent="0.3">
      <c r="A2040" s="57" t="s">
        <v>64</v>
      </c>
      <c r="B2040" s="5" t="s">
        <v>134</v>
      </c>
      <c r="C2040" s="58" t="s">
        <v>444</v>
      </c>
      <c r="D2040" s="5" t="s">
        <v>445</v>
      </c>
      <c r="E2040" s="6" t="s">
        <v>624</v>
      </c>
      <c r="F2040" s="6" t="s">
        <v>510</v>
      </c>
      <c r="G2040" s="7">
        <v>1583.3333333000005</v>
      </c>
      <c r="H2040" s="7">
        <v>1650</v>
      </c>
      <c r="I2040" s="43">
        <v>4.2105263179833763</v>
      </c>
      <c r="J2040" s="8"/>
    </row>
    <row r="2041" spans="1:10" x14ac:dyDescent="0.3">
      <c r="A2041" s="57" t="s">
        <v>64</v>
      </c>
      <c r="B2041" s="5" t="s">
        <v>134</v>
      </c>
      <c r="C2041" s="58" t="s">
        <v>137</v>
      </c>
      <c r="D2041" s="5" t="s">
        <v>138</v>
      </c>
      <c r="E2041" s="6" t="s">
        <v>624</v>
      </c>
      <c r="F2041" s="6" t="s">
        <v>510</v>
      </c>
      <c r="G2041" s="7">
        <v>1775</v>
      </c>
      <c r="H2041" s="7">
        <v>1866.6666666999995</v>
      </c>
      <c r="I2041" s="43">
        <v>5.1643192507042173</v>
      </c>
      <c r="J2041" s="8"/>
    </row>
    <row r="2042" spans="1:10" x14ac:dyDescent="0.3">
      <c r="A2042" s="57" t="s">
        <v>64</v>
      </c>
      <c r="B2042" s="5" t="s">
        <v>134</v>
      </c>
      <c r="C2042" s="58" t="s">
        <v>139</v>
      </c>
      <c r="D2042" s="5" t="s">
        <v>140</v>
      </c>
      <c r="E2042" s="6" t="s">
        <v>624</v>
      </c>
      <c r="F2042" s="6" t="s">
        <v>510</v>
      </c>
      <c r="G2042" s="7">
        <v>1566.6666666999995</v>
      </c>
      <c r="H2042" s="7">
        <v>1650</v>
      </c>
      <c r="I2042" s="43">
        <v>5.319148933929374</v>
      </c>
      <c r="J2042" s="8"/>
    </row>
    <row r="2043" spans="1:10" x14ac:dyDescent="0.3">
      <c r="A2043" s="57" t="s">
        <v>64</v>
      </c>
      <c r="B2043" s="5" t="s">
        <v>134</v>
      </c>
      <c r="C2043" s="58" t="s">
        <v>340</v>
      </c>
      <c r="D2043" s="5" t="s">
        <v>341</v>
      </c>
      <c r="E2043" s="6" t="s">
        <v>624</v>
      </c>
      <c r="F2043" s="6" t="s">
        <v>510</v>
      </c>
      <c r="G2043" s="7">
        <v>1666.6666666999995</v>
      </c>
      <c r="H2043" s="7">
        <v>1666.6666666999995</v>
      </c>
      <c r="I2043" s="43">
        <v>0</v>
      </c>
      <c r="J2043" s="8"/>
    </row>
    <row r="2044" spans="1:10" x14ac:dyDescent="0.3">
      <c r="A2044" s="57" t="s">
        <v>73</v>
      </c>
      <c r="B2044" s="5" t="s">
        <v>311</v>
      </c>
      <c r="C2044" s="58" t="s">
        <v>312</v>
      </c>
      <c r="D2044" s="5" t="s">
        <v>313</v>
      </c>
      <c r="E2044" s="6" t="s">
        <v>624</v>
      </c>
      <c r="F2044" s="6" t="s">
        <v>510</v>
      </c>
      <c r="G2044" s="7">
        <v>1900</v>
      </c>
      <c r="H2044" s="7">
        <v>1900</v>
      </c>
      <c r="I2044" s="43">
        <v>0</v>
      </c>
      <c r="J2044" s="8"/>
    </row>
    <row r="2045" spans="1:10" x14ac:dyDescent="0.3">
      <c r="A2045" s="57" t="s">
        <v>73</v>
      </c>
      <c r="B2045" s="5" t="s">
        <v>311</v>
      </c>
      <c r="C2045" s="58" t="s">
        <v>318</v>
      </c>
      <c r="D2045" s="5" t="s">
        <v>319</v>
      </c>
      <c r="E2045" s="6" t="s">
        <v>624</v>
      </c>
      <c r="F2045" s="6" t="s">
        <v>510</v>
      </c>
      <c r="G2045" s="7">
        <v>3000</v>
      </c>
      <c r="H2045" s="7">
        <v>3000</v>
      </c>
      <c r="I2045" s="43">
        <v>0</v>
      </c>
      <c r="J2045" s="8"/>
    </row>
    <row r="2046" spans="1:10" x14ac:dyDescent="0.3">
      <c r="A2046" s="57" t="s">
        <v>73</v>
      </c>
      <c r="B2046" s="5" t="s">
        <v>311</v>
      </c>
      <c r="C2046" s="58" t="s">
        <v>417</v>
      </c>
      <c r="D2046" s="5" t="s">
        <v>418</v>
      </c>
      <c r="E2046" s="6" t="s">
        <v>624</v>
      </c>
      <c r="F2046" s="6" t="s">
        <v>510</v>
      </c>
      <c r="G2046" s="7">
        <v>2000</v>
      </c>
      <c r="H2046" s="7">
        <v>2000</v>
      </c>
      <c r="I2046" s="43">
        <v>0</v>
      </c>
      <c r="J2046" s="8"/>
    </row>
    <row r="2047" spans="1:10" x14ac:dyDescent="0.3">
      <c r="A2047" s="57" t="s">
        <v>69</v>
      </c>
      <c r="B2047" s="5" t="s">
        <v>467</v>
      </c>
      <c r="C2047" s="58" t="s">
        <v>468</v>
      </c>
      <c r="D2047" s="5" t="s">
        <v>469</v>
      </c>
      <c r="E2047" s="6" t="s">
        <v>624</v>
      </c>
      <c r="F2047" s="6" t="s">
        <v>510</v>
      </c>
      <c r="G2047" s="7">
        <v>1775</v>
      </c>
      <c r="H2047" s="7">
        <v>1775</v>
      </c>
      <c r="I2047" s="43">
        <v>0</v>
      </c>
      <c r="J2047" s="8"/>
    </row>
    <row r="2048" spans="1:10" x14ac:dyDescent="0.3">
      <c r="A2048" s="57" t="s">
        <v>65</v>
      </c>
      <c r="B2048" s="5" t="s">
        <v>113</v>
      </c>
      <c r="C2048" s="58" t="s">
        <v>280</v>
      </c>
      <c r="D2048" s="5" t="s">
        <v>281</v>
      </c>
      <c r="E2048" s="6" t="s">
        <v>1262</v>
      </c>
      <c r="F2048" s="6" t="s">
        <v>466</v>
      </c>
      <c r="G2048" s="7">
        <v>41500</v>
      </c>
      <c r="H2048" s="7">
        <v>41500</v>
      </c>
      <c r="I2048" s="43">
        <v>0</v>
      </c>
      <c r="J2048" s="8"/>
    </row>
    <row r="2049" spans="1:10" x14ac:dyDescent="0.3">
      <c r="A2049" s="57" t="s">
        <v>53</v>
      </c>
      <c r="B2049" s="5" t="s">
        <v>160</v>
      </c>
      <c r="C2049" s="58" t="s">
        <v>212</v>
      </c>
      <c r="D2049" s="5" t="s">
        <v>213</v>
      </c>
      <c r="E2049" s="6" t="s">
        <v>625</v>
      </c>
      <c r="F2049" s="6" t="s">
        <v>512</v>
      </c>
      <c r="G2049" s="7">
        <v>22666.666666699999</v>
      </c>
      <c r="H2049" s="7">
        <v>22666.666666699999</v>
      </c>
      <c r="I2049" s="43">
        <v>0</v>
      </c>
      <c r="J2049" s="8"/>
    </row>
    <row r="2050" spans="1:10" x14ac:dyDescent="0.3">
      <c r="A2050" s="57" t="s">
        <v>53</v>
      </c>
      <c r="B2050" s="5" t="s">
        <v>160</v>
      </c>
      <c r="C2050" s="58" t="s">
        <v>212</v>
      </c>
      <c r="D2050" s="5" t="s">
        <v>213</v>
      </c>
      <c r="E2050" s="6" t="s">
        <v>626</v>
      </c>
      <c r="F2050" s="6" t="s">
        <v>512</v>
      </c>
      <c r="G2050" s="7">
        <v>22666.666666699999</v>
      </c>
      <c r="H2050" s="7">
        <v>22666.666666699999</v>
      </c>
      <c r="I2050" s="43">
        <v>0</v>
      </c>
      <c r="J2050" s="8"/>
    </row>
    <row r="2051" spans="1:10" x14ac:dyDescent="0.3">
      <c r="A2051" s="57" t="s">
        <v>70</v>
      </c>
      <c r="B2051" s="5" t="s">
        <v>542</v>
      </c>
      <c r="C2051" s="58" t="s">
        <v>545</v>
      </c>
      <c r="D2051" s="5" t="s">
        <v>546</v>
      </c>
      <c r="E2051" s="6" t="s">
        <v>627</v>
      </c>
      <c r="F2051" s="6" t="s">
        <v>452</v>
      </c>
      <c r="G2051" s="7">
        <v>11600</v>
      </c>
      <c r="H2051" s="7">
        <v>11360</v>
      </c>
      <c r="I2051" s="43">
        <v>-2.0689655172413843</v>
      </c>
      <c r="J2051" s="8"/>
    </row>
    <row r="2052" spans="1:10" x14ac:dyDescent="0.3">
      <c r="A2052" s="57" t="s">
        <v>53</v>
      </c>
      <c r="B2052" s="5" t="s">
        <v>160</v>
      </c>
      <c r="C2052" s="58" t="s">
        <v>212</v>
      </c>
      <c r="D2052" s="5" t="s">
        <v>213</v>
      </c>
      <c r="E2052" s="6" t="s">
        <v>627</v>
      </c>
      <c r="F2052" s="6" t="s">
        <v>452</v>
      </c>
      <c r="G2052" s="7">
        <v>11000</v>
      </c>
      <c r="H2052" s="7">
        <v>11000</v>
      </c>
      <c r="I2052" s="43">
        <v>0</v>
      </c>
      <c r="J2052" s="8"/>
    </row>
    <row r="2053" spans="1:10" x14ac:dyDescent="0.3">
      <c r="A2053" s="57" t="s">
        <v>53</v>
      </c>
      <c r="B2053" s="5" t="s">
        <v>160</v>
      </c>
      <c r="C2053" s="58" t="s">
        <v>214</v>
      </c>
      <c r="D2053" s="5" t="s">
        <v>215</v>
      </c>
      <c r="E2053" s="6" t="s">
        <v>627</v>
      </c>
      <c r="F2053" s="6" t="s">
        <v>452</v>
      </c>
      <c r="G2053" s="7">
        <v>10866.666666700003</v>
      </c>
      <c r="H2053" s="7">
        <v>10950</v>
      </c>
      <c r="I2053" s="43">
        <v>0.76687116533507005</v>
      </c>
      <c r="J2053" s="8"/>
    </row>
    <row r="2054" spans="1:10" x14ac:dyDescent="0.3">
      <c r="A2054" s="57" t="s">
        <v>53</v>
      </c>
      <c r="B2054" s="5" t="s">
        <v>160</v>
      </c>
      <c r="C2054" s="58" t="s">
        <v>216</v>
      </c>
      <c r="D2054" s="5" t="s">
        <v>217</v>
      </c>
      <c r="E2054" s="6" t="s">
        <v>627</v>
      </c>
      <c r="F2054" s="6" t="s">
        <v>452</v>
      </c>
      <c r="G2054" s="7">
        <v>9375</v>
      </c>
      <c r="H2054" s="7">
        <v>9875</v>
      </c>
      <c r="I2054" s="43">
        <v>5.3333333333333215</v>
      </c>
      <c r="J2054" s="8"/>
    </row>
    <row r="2055" spans="1:10" x14ac:dyDescent="0.3">
      <c r="A2055" s="57" t="s">
        <v>53</v>
      </c>
      <c r="B2055" s="5" t="s">
        <v>160</v>
      </c>
      <c r="C2055" s="58" t="s">
        <v>168</v>
      </c>
      <c r="D2055" s="5" t="s">
        <v>169</v>
      </c>
      <c r="E2055" s="6" t="s">
        <v>627</v>
      </c>
      <c r="F2055" s="6" t="s">
        <v>452</v>
      </c>
      <c r="G2055" s="7">
        <v>9475</v>
      </c>
      <c r="H2055" s="7">
        <v>9450</v>
      </c>
      <c r="I2055" s="43">
        <v>-0.26385224274406699</v>
      </c>
      <c r="J2055" s="8"/>
    </row>
    <row r="2056" spans="1:10" x14ac:dyDescent="0.3">
      <c r="A2056" s="57" t="s">
        <v>53</v>
      </c>
      <c r="B2056" s="5" t="s">
        <v>160</v>
      </c>
      <c r="C2056" s="58" t="s">
        <v>220</v>
      </c>
      <c r="D2056" s="5" t="s">
        <v>221</v>
      </c>
      <c r="E2056" s="6" t="s">
        <v>627</v>
      </c>
      <c r="F2056" s="6" t="s">
        <v>452</v>
      </c>
      <c r="G2056" s="7">
        <v>9500</v>
      </c>
      <c r="H2056" s="7">
        <v>9750</v>
      </c>
      <c r="I2056" s="43">
        <v>2.6315789473684288</v>
      </c>
      <c r="J2056" s="8"/>
    </row>
    <row r="2057" spans="1:10" x14ac:dyDescent="0.3">
      <c r="A2057" s="57" t="s">
        <v>60</v>
      </c>
      <c r="B2057" s="5" t="s">
        <v>105</v>
      </c>
      <c r="C2057" s="58" t="s">
        <v>373</v>
      </c>
      <c r="D2057" s="5" t="s">
        <v>374</v>
      </c>
      <c r="E2057" s="6" t="s">
        <v>627</v>
      </c>
      <c r="F2057" s="6" t="s">
        <v>452</v>
      </c>
      <c r="G2057" s="7">
        <v>11040</v>
      </c>
      <c r="H2057" s="7">
        <v>11340</v>
      </c>
      <c r="I2057" s="43">
        <v>2.7173913043478279</v>
      </c>
      <c r="J2057" s="8"/>
    </row>
    <row r="2058" spans="1:10" x14ac:dyDescent="0.3">
      <c r="A2058" s="57" t="s">
        <v>66</v>
      </c>
      <c r="B2058" s="5" t="s">
        <v>226</v>
      </c>
      <c r="C2058" s="58" t="s">
        <v>320</v>
      </c>
      <c r="D2058" s="5" t="s">
        <v>321</v>
      </c>
      <c r="E2058" s="6" t="s">
        <v>627</v>
      </c>
      <c r="F2058" s="6" t="s">
        <v>452</v>
      </c>
      <c r="G2058" s="7">
        <v>11333.333333299997</v>
      </c>
      <c r="H2058" s="7">
        <v>11333.333333299997</v>
      </c>
      <c r="I2058" s="43">
        <v>0</v>
      </c>
      <c r="J2058" s="8"/>
    </row>
    <row r="2059" spans="1:10" x14ac:dyDescent="0.3">
      <c r="A2059" s="57" t="s">
        <v>67</v>
      </c>
      <c r="B2059" s="5" t="s">
        <v>443</v>
      </c>
      <c r="C2059" s="58" t="s">
        <v>497</v>
      </c>
      <c r="D2059" s="5" t="s">
        <v>498</v>
      </c>
      <c r="E2059" s="6" t="s">
        <v>627</v>
      </c>
      <c r="F2059" s="6" t="s">
        <v>452</v>
      </c>
      <c r="G2059" s="7">
        <v>10828.571428599998</v>
      </c>
      <c r="H2059" s="7">
        <v>10828.571428599998</v>
      </c>
      <c r="I2059" s="43">
        <v>0</v>
      </c>
      <c r="J2059" s="8"/>
    </row>
    <row r="2060" spans="1:10" x14ac:dyDescent="0.3">
      <c r="A2060" s="57" t="s">
        <v>67</v>
      </c>
      <c r="B2060" s="5" t="s">
        <v>443</v>
      </c>
      <c r="C2060" s="58" t="s">
        <v>522</v>
      </c>
      <c r="D2060" s="5" t="s">
        <v>523</v>
      </c>
      <c r="E2060" s="6" t="s">
        <v>627</v>
      </c>
      <c r="F2060" s="6" t="s">
        <v>452</v>
      </c>
      <c r="G2060" s="7">
        <v>9969.6666667000009</v>
      </c>
      <c r="H2060" s="7">
        <v>9969.6666667000009</v>
      </c>
      <c r="I2060" s="43">
        <v>0</v>
      </c>
      <c r="J2060" s="8"/>
    </row>
    <row r="2061" spans="1:10" x14ac:dyDescent="0.3">
      <c r="A2061" s="57" t="s">
        <v>67</v>
      </c>
      <c r="B2061" s="5" t="s">
        <v>443</v>
      </c>
      <c r="C2061" s="58" t="s">
        <v>560</v>
      </c>
      <c r="D2061" s="5" t="s">
        <v>561</v>
      </c>
      <c r="E2061" s="6" t="s">
        <v>627</v>
      </c>
      <c r="F2061" s="6" t="s">
        <v>452</v>
      </c>
      <c r="G2061" s="7">
        <v>13000</v>
      </c>
      <c r="H2061" s="7">
        <v>13000</v>
      </c>
      <c r="I2061" s="43">
        <v>0</v>
      </c>
      <c r="J2061" s="8"/>
    </row>
    <row r="2062" spans="1:10" x14ac:dyDescent="0.3">
      <c r="A2062" s="57" t="s">
        <v>57</v>
      </c>
      <c r="B2062" s="5" t="s">
        <v>171</v>
      </c>
      <c r="C2062" s="58" t="s">
        <v>241</v>
      </c>
      <c r="D2062" s="5" t="s">
        <v>242</v>
      </c>
      <c r="E2062" s="6" t="s">
        <v>627</v>
      </c>
      <c r="F2062" s="6" t="s">
        <v>452</v>
      </c>
      <c r="G2062" s="7">
        <v>12500</v>
      </c>
      <c r="H2062" s="7">
        <v>14000</v>
      </c>
      <c r="I2062" s="43">
        <v>12.000000000000012</v>
      </c>
      <c r="J2062" s="8"/>
    </row>
    <row r="2063" spans="1:10" x14ac:dyDescent="0.3">
      <c r="A2063" s="57" t="s">
        <v>71</v>
      </c>
      <c r="B2063" s="5" t="s">
        <v>487</v>
      </c>
      <c r="C2063" s="58" t="s">
        <v>568</v>
      </c>
      <c r="D2063" s="5" t="s">
        <v>569</v>
      </c>
      <c r="E2063" s="6" t="s">
        <v>627</v>
      </c>
      <c r="F2063" s="6" t="s">
        <v>452</v>
      </c>
      <c r="G2063" s="7">
        <v>10666.666666700003</v>
      </c>
      <c r="H2063" s="7">
        <v>11000</v>
      </c>
      <c r="I2063" s="43">
        <v>3.124999999677724</v>
      </c>
      <c r="J2063" s="8"/>
    </row>
    <row r="2064" spans="1:10" x14ac:dyDescent="0.3">
      <c r="A2064" s="57" t="s">
        <v>64</v>
      </c>
      <c r="B2064" s="5" t="s">
        <v>134</v>
      </c>
      <c r="C2064" s="58" t="s">
        <v>135</v>
      </c>
      <c r="D2064" s="5" t="s">
        <v>136</v>
      </c>
      <c r="E2064" s="6" t="s">
        <v>627</v>
      </c>
      <c r="F2064" s="6" t="s">
        <v>452</v>
      </c>
      <c r="G2064" s="7">
        <v>8550</v>
      </c>
      <c r="H2064" s="7">
        <v>8775</v>
      </c>
      <c r="I2064" s="43">
        <v>2.6315789473684288</v>
      </c>
      <c r="J2064" s="8"/>
    </row>
    <row r="2065" spans="1:10" x14ac:dyDescent="0.3">
      <c r="A2065" s="57" t="s">
        <v>64</v>
      </c>
      <c r="B2065" s="5" t="s">
        <v>134</v>
      </c>
      <c r="C2065" s="58" t="s">
        <v>254</v>
      </c>
      <c r="D2065" s="5" t="s">
        <v>255</v>
      </c>
      <c r="E2065" s="6" t="s">
        <v>627</v>
      </c>
      <c r="F2065" s="6" t="s">
        <v>452</v>
      </c>
      <c r="G2065" s="7">
        <v>9166.6666667000009</v>
      </c>
      <c r="H2065" s="7">
        <v>8666.6666667000009</v>
      </c>
      <c r="I2065" s="43">
        <v>-5.4545454545256158</v>
      </c>
      <c r="J2065" s="8"/>
    </row>
    <row r="2066" spans="1:10" x14ac:dyDescent="0.3">
      <c r="A2066" s="57" t="s">
        <v>64</v>
      </c>
      <c r="B2066" s="5" t="s">
        <v>134</v>
      </c>
      <c r="C2066" s="58" t="s">
        <v>442</v>
      </c>
      <c r="D2066" s="5" t="s">
        <v>443</v>
      </c>
      <c r="E2066" s="6" t="s">
        <v>627</v>
      </c>
      <c r="F2066" s="6" t="s">
        <v>452</v>
      </c>
      <c r="G2066" s="7">
        <v>9333.3333332999991</v>
      </c>
      <c r="H2066" s="7">
        <v>9750</v>
      </c>
      <c r="I2066" s="43">
        <v>4.4642857146588</v>
      </c>
      <c r="J2066" s="8"/>
    </row>
    <row r="2067" spans="1:10" x14ac:dyDescent="0.3">
      <c r="A2067" s="57" t="s">
        <v>64</v>
      </c>
      <c r="B2067" s="5" t="s">
        <v>134</v>
      </c>
      <c r="C2067" s="58" t="s">
        <v>256</v>
      </c>
      <c r="D2067" s="5" t="s">
        <v>257</v>
      </c>
      <c r="E2067" s="6" t="s">
        <v>627</v>
      </c>
      <c r="F2067" s="6" t="s">
        <v>452</v>
      </c>
      <c r="G2067" s="7">
        <v>9333.3333332999991</v>
      </c>
      <c r="H2067" s="7">
        <v>9333.3333332999991</v>
      </c>
      <c r="I2067" s="43">
        <v>0</v>
      </c>
      <c r="J2067" s="8"/>
    </row>
    <row r="2068" spans="1:10" x14ac:dyDescent="0.3">
      <c r="A2068" s="57" t="s">
        <v>64</v>
      </c>
      <c r="B2068" s="5" t="s">
        <v>134</v>
      </c>
      <c r="C2068" s="58" t="s">
        <v>444</v>
      </c>
      <c r="D2068" s="5" t="s">
        <v>445</v>
      </c>
      <c r="E2068" s="6" t="s">
        <v>627</v>
      </c>
      <c r="F2068" s="6" t="s">
        <v>452</v>
      </c>
      <c r="G2068" s="7">
        <v>8233.3333332999991</v>
      </c>
      <c r="H2068" s="7">
        <v>8233.3333332999991</v>
      </c>
      <c r="I2068" s="43">
        <v>0</v>
      </c>
      <c r="J2068" s="8"/>
    </row>
    <row r="2069" spans="1:10" x14ac:dyDescent="0.3">
      <c r="A2069" s="57" t="s">
        <v>64</v>
      </c>
      <c r="B2069" s="5" t="s">
        <v>134</v>
      </c>
      <c r="C2069" s="58" t="s">
        <v>446</v>
      </c>
      <c r="D2069" s="5" t="s">
        <v>447</v>
      </c>
      <c r="E2069" s="6" t="s">
        <v>627</v>
      </c>
      <c r="F2069" s="6" t="s">
        <v>452</v>
      </c>
      <c r="G2069" s="7">
        <v>8400</v>
      </c>
      <c r="H2069" s="7">
        <v>8350</v>
      </c>
      <c r="I2069" s="43">
        <v>-0.59523809523809323</v>
      </c>
      <c r="J2069" s="8"/>
    </row>
    <row r="2070" spans="1:10" x14ac:dyDescent="0.3">
      <c r="A2070" s="57" t="s">
        <v>64</v>
      </c>
      <c r="B2070" s="5" t="s">
        <v>134</v>
      </c>
      <c r="C2070" s="58" t="s">
        <v>139</v>
      </c>
      <c r="D2070" s="5" t="s">
        <v>140</v>
      </c>
      <c r="E2070" s="6" t="s">
        <v>627</v>
      </c>
      <c r="F2070" s="6" t="s">
        <v>452</v>
      </c>
      <c r="G2070" s="7">
        <v>8950</v>
      </c>
      <c r="H2070" s="7">
        <v>8950</v>
      </c>
      <c r="I2070" s="43">
        <v>0</v>
      </c>
      <c r="J2070" s="8"/>
    </row>
    <row r="2071" spans="1:10" x14ac:dyDescent="0.3">
      <c r="A2071" s="57" t="s">
        <v>64</v>
      </c>
      <c r="B2071" s="5" t="s">
        <v>134</v>
      </c>
      <c r="C2071" s="58" t="s">
        <v>340</v>
      </c>
      <c r="D2071" s="5" t="s">
        <v>341</v>
      </c>
      <c r="E2071" s="6" t="s">
        <v>627</v>
      </c>
      <c r="F2071" s="6" t="s">
        <v>452</v>
      </c>
      <c r="G2071" s="7">
        <v>8425</v>
      </c>
      <c r="H2071" s="7">
        <v>8425</v>
      </c>
      <c r="I2071" s="43">
        <v>0</v>
      </c>
      <c r="J2071" s="8"/>
    </row>
    <row r="2072" spans="1:10" x14ac:dyDescent="0.3">
      <c r="A2072" s="57" t="s">
        <v>72</v>
      </c>
      <c r="B2072" s="5" t="s">
        <v>282</v>
      </c>
      <c r="C2072" s="58" t="s">
        <v>283</v>
      </c>
      <c r="D2072" s="5" t="s">
        <v>284</v>
      </c>
      <c r="E2072" s="6" t="s">
        <v>627</v>
      </c>
      <c r="F2072" s="6" t="s">
        <v>452</v>
      </c>
      <c r="G2072" s="7">
        <v>9375</v>
      </c>
      <c r="H2072" s="7">
        <v>9000</v>
      </c>
      <c r="I2072" s="43">
        <v>-4.0000000000000044</v>
      </c>
      <c r="J2072" s="8"/>
    </row>
    <row r="2073" spans="1:10" x14ac:dyDescent="0.3">
      <c r="A2073" s="57" t="s">
        <v>72</v>
      </c>
      <c r="B2073" s="5" t="s">
        <v>282</v>
      </c>
      <c r="C2073" s="58" t="s">
        <v>535</v>
      </c>
      <c r="D2073" s="5" t="s">
        <v>536</v>
      </c>
      <c r="E2073" s="6" t="s">
        <v>627</v>
      </c>
      <c r="F2073" s="6" t="s">
        <v>452</v>
      </c>
      <c r="G2073" s="7">
        <v>11666.666666700003</v>
      </c>
      <c r="H2073" s="7">
        <v>11666.666666700003</v>
      </c>
      <c r="I2073" s="43">
        <v>0</v>
      </c>
      <c r="J2073" s="8"/>
    </row>
    <row r="2074" spans="1:10" x14ac:dyDescent="0.3">
      <c r="A2074" s="57" t="s">
        <v>59</v>
      </c>
      <c r="B2074" s="5" t="s">
        <v>144</v>
      </c>
      <c r="C2074" s="58" t="s">
        <v>400</v>
      </c>
      <c r="D2074" s="5" t="s">
        <v>401</v>
      </c>
      <c r="E2074" s="6" t="s">
        <v>627</v>
      </c>
      <c r="F2074" s="6" t="s">
        <v>452</v>
      </c>
      <c r="G2074" s="7">
        <v>9630</v>
      </c>
      <c r="H2074" s="7">
        <v>10210</v>
      </c>
      <c r="I2074" s="43">
        <v>6.0228452751817319</v>
      </c>
      <c r="J2074" s="8"/>
    </row>
    <row r="2075" spans="1:10" x14ac:dyDescent="0.3">
      <c r="A2075" s="57" t="s">
        <v>69</v>
      </c>
      <c r="B2075" s="5" t="s">
        <v>467</v>
      </c>
      <c r="C2075" s="58" t="s">
        <v>468</v>
      </c>
      <c r="D2075" s="5" t="s">
        <v>469</v>
      </c>
      <c r="E2075" s="6" t="s">
        <v>627</v>
      </c>
      <c r="F2075" s="6" t="s">
        <v>452</v>
      </c>
      <c r="G2075" s="7">
        <v>9100</v>
      </c>
      <c r="H2075" s="7">
        <v>9100</v>
      </c>
      <c r="I2075" s="43">
        <v>0</v>
      </c>
      <c r="J2075" s="8"/>
    </row>
    <row r="2076" spans="1:10" x14ac:dyDescent="0.3">
      <c r="A2076" s="57" t="s">
        <v>62</v>
      </c>
      <c r="B2076" s="5" t="s">
        <v>116</v>
      </c>
      <c r="C2076" s="58" t="s">
        <v>120</v>
      </c>
      <c r="D2076" s="5" t="s">
        <v>121</v>
      </c>
      <c r="E2076" s="6" t="s">
        <v>627</v>
      </c>
      <c r="F2076" s="6" t="s">
        <v>460</v>
      </c>
      <c r="G2076" s="7">
        <v>82025</v>
      </c>
      <c r="H2076" s="7">
        <v>82150</v>
      </c>
      <c r="I2076" s="43">
        <v>0.15239256324290906</v>
      </c>
      <c r="J2076" s="8"/>
    </row>
    <row r="2077" spans="1:10" x14ac:dyDescent="0.3">
      <c r="A2077" s="57" t="s">
        <v>62</v>
      </c>
      <c r="B2077" s="5" t="s">
        <v>116</v>
      </c>
      <c r="C2077" s="58" t="s">
        <v>127</v>
      </c>
      <c r="D2077" s="5" t="s">
        <v>128</v>
      </c>
      <c r="E2077" s="6" t="s">
        <v>627</v>
      </c>
      <c r="F2077" s="6" t="s">
        <v>460</v>
      </c>
      <c r="G2077" s="7">
        <v>79328.5714286</v>
      </c>
      <c r="H2077" s="7">
        <v>79835.600000000006</v>
      </c>
      <c r="I2077" s="43">
        <v>0.63915000896790353</v>
      </c>
      <c r="J2077" s="8"/>
    </row>
    <row r="2078" spans="1:10" x14ac:dyDescent="0.3">
      <c r="A2078" s="57" t="s">
        <v>53</v>
      </c>
      <c r="B2078" s="5" t="s">
        <v>160</v>
      </c>
      <c r="C2078" s="58" t="s">
        <v>216</v>
      </c>
      <c r="D2078" s="5" t="s">
        <v>217</v>
      </c>
      <c r="E2078" s="6" t="s">
        <v>627</v>
      </c>
      <c r="F2078" s="6" t="s">
        <v>460</v>
      </c>
      <c r="G2078" s="7">
        <v>75066.666666699995</v>
      </c>
      <c r="H2078" s="7">
        <v>76700</v>
      </c>
      <c r="I2078" s="43">
        <v>2.1758436944484094</v>
      </c>
      <c r="J2078" s="8"/>
    </row>
    <row r="2079" spans="1:10" x14ac:dyDescent="0.3">
      <c r="A2079" s="57" t="s">
        <v>66</v>
      </c>
      <c r="B2079" s="5" t="s">
        <v>226</v>
      </c>
      <c r="C2079" s="58" t="s">
        <v>320</v>
      </c>
      <c r="D2079" s="5" t="s">
        <v>321</v>
      </c>
      <c r="E2079" s="6" t="s">
        <v>627</v>
      </c>
      <c r="F2079" s="6" t="s">
        <v>460</v>
      </c>
      <c r="G2079" s="7">
        <v>85000</v>
      </c>
      <c r="H2079" s="7">
        <v>85000</v>
      </c>
      <c r="I2079" s="43">
        <v>0</v>
      </c>
      <c r="J2079" s="8"/>
    </row>
    <row r="2080" spans="1:10" x14ac:dyDescent="0.3">
      <c r="A2080" s="57" t="s">
        <v>71</v>
      </c>
      <c r="B2080" s="5" t="s">
        <v>487</v>
      </c>
      <c r="C2080" s="58" t="s">
        <v>568</v>
      </c>
      <c r="D2080" s="5" t="s">
        <v>569</v>
      </c>
      <c r="E2080" s="6" t="s">
        <v>627</v>
      </c>
      <c r="F2080" s="6" t="s">
        <v>460</v>
      </c>
      <c r="G2080" s="7">
        <v>77750</v>
      </c>
      <c r="H2080" s="7">
        <v>77000</v>
      </c>
      <c r="I2080" s="43">
        <v>-0.9646302250803872</v>
      </c>
      <c r="J2080" s="8"/>
    </row>
    <row r="2081" spans="1:10" x14ac:dyDescent="0.3">
      <c r="A2081" s="57" t="s">
        <v>72</v>
      </c>
      <c r="B2081" s="5" t="s">
        <v>282</v>
      </c>
      <c r="C2081" s="58" t="s">
        <v>283</v>
      </c>
      <c r="D2081" s="5" t="s">
        <v>284</v>
      </c>
      <c r="E2081" s="6" t="s">
        <v>627</v>
      </c>
      <c r="F2081" s="6" t="s">
        <v>460</v>
      </c>
      <c r="G2081" s="7">
        <v>81200</v>
      </c>
      <c r="H2081" s="7">
        <v>79250</v>
      </c>
      <c r="I2081" s="43">
        <v>-2.4014778325123105</v>
      </c>
      <c r="J2081" s="8"/>
    </row>
    <row r="2082" spans="1:10" x14ac:dyDescent="0.3">
      <c r="A2082" s="57" t="s">
        <v>62</v>
      </c>
      <c r="B2082" s="5" t="s">
        <v>116</v>
      </c>
      <c r="C2082" s="58" t="s">
        <v>127</v>
      </c>
      <c r="D2082" s="5" t="s">
        <v>128</v>
      </c>
      <c r="E2082" s="6" t="s">
        <v>627</v>
      </c>
      <c r="F2082" s="6" t="s">
        <v>485</v>
      </c>
      <c r="G2082" s="7">
        <v>47800</v>
      </c>
      <c r="H2082" s="7">
        <v>46700</v>
      </c>
      <c r="I2082" s="43">
        <v>-2.3012552301255202</v>
      </c>
      <c r="J2082" s="8"/>
    </row>
    <row r="2083" spans="1:10" x14ac:dyDescent="0.3">
      <c r="A2083" s="57" t="s">
        <v>53</v>
      </c>
      <c r="B2083" s="5" t="s">
        <v>160</v>
      </c>
      <c r="C2083" s="58" t="s">
        <v>216</v>
      </c>
      <c r="D2083" s="5" t="s">
        <v>217</v>
      </c>
      <c r="E2083" s="6" t="s">
        <v>627</v>
      </c>
      <c r="F2083" s="6" t="s">
        <v>485</v>
      </c>
      <c r="G2083" s="7">
        <v>45816.666666700003</v>
      </c>
      <c r="H2083" s="7">
        <v>46100</v>
      </c>
      <c r="I2083" s="43">
        <v>0.61840669326982411</v>
      </c>
      <c r="J2083" s="8"/>
    </row>
    <row r="2084" spans="1:10" x14ac:dyDescent="0.3">
      <c r="A2084" s="57" t="s">
        <v>53</v>
      </c>
      <c r="B2084" s="5" t="s">
        <v>160</v>
      </c>
      <c r="C2084" s="58" t="s">
        <v>168</v>
      </c>
      <c r="D2084" s="5" t="s">
        <v>169</v>
      </c>
      <c r="E2084" s="6" t="s">
        <v>627</v>
      </c>
      <c r="F2084" s="6" t="s">
        <v>485</v>
      </c>
      <c r="G2084" s="7">
        <v>46100</v>
      </c>
      <c r="H2084" s="7">
        <v>46950</v>
      </c>
      <c r="I2084" s="43">
        <v>1.8438177874186443</v>
      </c>
      <c r="J2084" s="8"/>
    </row>
    <row r="2085" spans="1:10" x14ac:dyDescent="0.3">
      <c r="A2085" s="57" t="s">
        <v>67</v>
      </c>
      <c r="B2085" s="5" t="s">
        <v>443</v>
      </c>
      <c r="C2085" s="58" t="s">
        <v>497</v>
      </c>
      <c r="D2085" s="5" t="s">
        <v>498</v>
      </c>
      <c r="E2085" s="6" t="s">
        <v>627</v>
      </c>
      <c r="F2085" s="6" t="s">
        <v>485</v>
      </c>
      <c r="G2085" s="7">
        <v>50700</v>
      </c>
      <c r="H2085" s="7">
        <v>50600</v>
      </c>
      <c r="I2085" s="43">
        <v>-0.19723865877712127</v>
      </c>
      <c r="J2085" s="8"/>
    </row>
    <row r="2086" spans="1:10" x14ac:dyDescent="0.3">
      <c r="A2086" s="57" t="s">
        <v>67</v>
      </c>
      <c r="B2086" s="5" t="s">
        <v>443</v>
      </c>
      <c r="C2086" s="58" t="s">
        <v>522</v>
      </c>
      <c r="D2086" s="5" t="s">
        <v>523</v>
      </c>
      <c r="E2086" s="6" t="s">
        <v>627</v>
      </c>
      <c r="F2086" s="6" t="s">
        <v>485</v>
      </c>
      <c r="G2086" s="7">
        <v>46486.5</v>
      </c>
      <c r="H2086" s="7">
        <v>45986.5</v>
      </c>
      <c r="I2086" s="43">
        <v>-1.0755810826799217</v>
      </c>
      <c r="J2086" s="8"/>
    </row>
    <row r="2087" spans="1:10" x14ac:dyDescent="0.3">
      <c r="A2087" s="57" t="s">
        <v>71</v>
      </c>
      <c r="B2087" s="5" t="s">
        <v>487</v>
      </c>
      <c r="C2087" s="58" t="s">
        <v>568</v>
      </c>
      <c r="D2087" s="5" t="s">
        <v>569</v>
      </c>
      <c r="E2087" s="6" t="s">
        <v>627</v>
      </c>
      <c r="F2087" s="6" t="s">
        <v>485</v>
      </c>
      <c r="G2087" s="7">
        <v>51333.333333299997</v>
      </c>
      <c r="H2087" s="7">
        <v>51666.666666700003</v>
      </c>
      <c r="I2087" s="43">
        <v>0.649350649480951</v>
      </c>
      <c r="J2087" s="8"/>
    </row>
    <row r="2088" spans="1:10" x14ac:dyDescent="0.3">
      <c r="A2088" s="57" t="s">
        <v>72</v>
      </c>
      <c r="B2088" s="5" t="s">
        <v>282</v>
      </c>
      <c r="C2088" s="58" t="s">
        <v>283</v>
      </c>
      <c r="D2088" s="5" t="s">
        <v>284</v>
      </c>
      <c r="E2088" s="6" t="s">
        <v>627</v>
      </c>
      <c r="F2088" s="6" t="s">
        <v>485</v>
      </c>
      <c r="G2088" s="7">
        <v>48000</v>
      </c>
      <c r="H2088" s="7">
        <v>47125</v>
      </c>
      <c r="I2088" s="43">
        <v>-1.8229166666666623</v>
      </c>
      <c r="J2088" s="8"/>
    </row>
    <row r="2089" spans="1:10" x14ac:dyDescent="0.3">
      <c r="A2089" s="57" t="s">
        <v>67</v>
      </c>
      <c r="B2089" s="5" t="s">
        <v>443</v>
      </c>
      <c r="C2089" s="58" t="s">
        <v>497</v>
      </c>
      <c r="D2089" s="5" t="s">
        <v>498</v>
      </c>
      <c r="E2089" s="6" t="s">
        <v>628</v>
      </c>
      <c r="F2089" s="6" t="s">
        <v>629</v>
      </c>
      <c r="G2089" s="7">
        <v>16333.333333299996</v>
      </c>
      <c r="H2089" s="7">
        <v>17000</v>
      </c>
      <c r="I2089" s="43">
        <v>4.081632653273636</v>
      </c>
      <c r="J2089" s="8"/>
    </row>
    <row r="2090" spans="1:10" x14ac:dyDescent="0.3">
      <c r="A2090" s="57" t="s">
        <v>67</v>
      </c>
      <c r="B2090" s="5" t="s">
        <v>443</v>
      </c>
      <c r="C2090" s="58" t="s">
        <v>522</v>
      </c>
      <c r="D2090" s="5" t="s">
        <v>523</v>
      </c>
      <c r="E2090" s="6" t="s">
        <v>628</v>
      </c>
      <c r="F2090" s="6" t="s">
        <v>629</v>
      </c>
      <c r="G2090" s="7">
        <v>16856.5</v>
      </c>
      <c r="H2090" s="7">
        <v>17165.5</v>
      </c>
      <c r="I2090" s="43">
        <v>1.8331207546050443</v>
      </c>
      <c r="J2090" s="8"/>
    </row>
    <row r="2091" spans="1:10" x14ac:dyDescent="0.3">
      <c r="A2091" s="57" t="s">
        <v>67</v>
      </c>
      <c r="B2091" s="5" t="s">
        <v>443</v>
      </c>
      <c r="C2091" s="58" t="s">
        <v>560</v>
      </c>
      <c r="D2091" s="5" t="s">
        <v>561</v>
      </c>
      <c r="E2091" s="6" t="s">
        <v>1263</v>
      </c>
      <c r="F2091" s="6" t="s">
        <v>465</v>
      </c>
      <c r="G2091" s="7">
        <v>56500</v>
      </c>
      <c r="H2091" s="7">
        <v>56500</v>
      </c>
      <c r="I2091" s="43">
        <v>0</v>
      </c>
      <c r="J2091" s="8"/>
    </row>
    <row r="2092" spans="1:10" x14ac:dyDescent="0.3">
      <c r="A2092" s="57" t="s">
        <v>67</v>
      </c>
      <c r="B2092" s="5" t="s">
        <v>443</v>
      </c>
      <c r="C2092" s="58" t="s">
        <v>560</v>
      </c>
      <c r="D2092" s="5" t="s">
        <v>561</v>
      </c>
      <c r="E2092" s="6" t="s">
        <v>1263</v>
      </c>
      <c r="F2092" s="6" t="s">
        <v>510</v>
      </c>
      <c r="G2092" s="7">
        <v>14300</v>
      </c>
      <c r="H2092" s="7">
        <v>14300</v>
      </c>
      <c r="I2092" s="43">
        <v>0</v>
      </c>
      <c r="J2092" s="8"/>
    </row>
    <row r="2093" spans="1:10" x14ac:dyDescent="0.3">
      <c r="A2093" s="57" t="s">
        <v>62</v>
      </c>
      <c r="B2093" s="5" t="s">
        <v>116</v>
      </c>
      <c r="C2093" s="58" t="s">
        <v>120</v>
      </c>
      <c r="D2093" s="5" t="s">
        <v>121</v>
      </c>
      <c r="E2093" s="6" t="s">
        <v>630</v>
      </c>
      <c r="F2093" s="6" t="s">
        <v>512</v>
      </c>
      <c r="G2093" s="7">
        <v>28417.5</v>
      </c>
      <c r="H2093" s="7">
        <v>29142.5</v>
      </c>
      <c r="I2093" s="43">
        <v>2.5512448315298646</v>
      </c>
      <c r="J2093" s="8"/>
    </row>
    <row r="2094" spans="1:10" x14ac:dyDescent="0.3">
      <c r="A2094" s="57" t="s">
        <v>62</v>
      </c>
      <c r="B2094" s="5" t="s">
        <v>116</v>
      </c>
      <c r="C2094" s="58" t="s">
        <v>120</v>
      </c>
      <c r="D2094" s="5" t="s">
        <v>121</v>
      </c>
      <c r="E2094" s="6" t="s">
        <v>631</v>
      </c>
      <c r="F2094" s="6" t="s">
        <v>465</v>
      </c>
      <c r="G2094" s="7">
        <v>36445.66666670001</v>
      </c>
      <c r="H2094" s="7">
        <v>36465.66666670001</v>
      </c>
      <c r="I2094" s="43">
        <v>5.4876208419796242E-2</v>
      </c>
      <c r="J2094" s="8"/>
    </row>
    <row r="2095" spans="1:10" x14ac:dyDescent="0.3">
      <c r="A2095" s="57" t="s">
        <v>62</v>
      </c>
      <c r="B2095" s="5" t="s">
        <v>116</v>
      </c>
      <c r="C2095" s="58" t="s">
        <v>195</v>
      </c>
      <c r="D2095" s="5" t="s">
        <v>196</v>
      </c>
      <c r="E2095" s="6" t="s">
        <v>631</v>
      </c>
      <c r="F2095" s="6" t="s">
        <v>465</v>
      </c>
      <c r="G2095" s="7">
        <v>35932.33333329999</v>
      </c>
      <c r="H2095" s="7">
        <v>35932.33333329999</v>
      </c>
      <c r="I2095" s="43">
        <v>0</v>
      </c>
      <c r="J2095" s="8"/>
    </row>
    <row r="2096" spans="1:10" x14ac:dyDescent="0.3">
      <c r="A2096" s="57" t="s">
        <v>62</v>
      </c>
      <c r="B2096" s="5" t="s">
        <v>116</v>
      </c>
      <c r="C2096" s="58" t="s">
        <v>191</v>
      </c>
      <c r="D2096" s="5" t="s">
        <v>192</v>
      </c>
      <c r="E2096" s="6" t="s">
        <v>632</v>
      </c>
      <c r="F2096" s="6" t="s">
        <v>633</v>
      </c>
      <c r="G2096" s="7">
        <v>39245</v>
      </c>
      <c r="H2096" s="7">
        <v>39245</v>
      </c>
      <c r="I2096" s="43">
        <v>0</v>
      </c>
      <c r="J2096" s="8"/>
    </row>
    <row r="2097" spans="1:10" x14ac:dyDescent="0.3">
      <c r="A2097" s="57" t="s">
        <v>62</v>
      </c>
      <c r="B2097" s="5" t="s">
        <v>116</v>
      </c>
      <c r="C2097" s="58" t="s">
        <v>426</v>
      </c>
      <c r="D2097" s="5" t="s">
        <v>427</v>
      </c>
      <c r="E2097" s="6" t="s">
        <v>632</v>
      </c>
      <c r="F2097" s="6" t="s">
        <v>633</v>
      </c>
      <c r="G2097" s="7">
        <v>37295.33333329999</v>
      </c>
      <c r="H2097" s="7">
        <v>37295.33333329999</v>
      </c>
      <c r="I2097" s="43">
        <v>0</v>
      </c>
      <c r="J2097" s="8"/>
    </row>
    <row r="2098" spans="1:10" x14ac:dyDescent="0.3">
      <c r="A2098" s="57" t="s">
        <v>62</v>
      </c>
      <c r="B2098" s="5" t="s">
        <v>116</v>
      </c>
      <c r="C2098" s="58" t="s">
        <v>127</v>
      </c>
      <c r="D2098" s="5" t="s">
        <v>128</v>
      </c>
      <c r="E2098" s="6" t="s">
        <v>632</v>
      </c>
      <c r="F2098" s="6" t="s">
        <v>633</v>
      </c>
      <c r="G2098" s="7">
        <v>38000</v>
      </c>
      <c r="H2098" s="7">
        <v>38000</v>
      </c>
      <c r="I2098" s="43">
        <v>0</v>
      </c>
      <c r="J2098" s="8"/>
    </row>
    <row r="2099" spans="1:10" x14ac:dyDescent="0.3">
      <c r="A2099" s="57" t="s">
        <v>57</v>
      </c>
      <c r="B2099" s="5" t="s">
        <v>171</v>
      </c>
      <c r="C2099" s="58" t="s">
        <v>438</v>
      </c>
      <c r="D2099" s="5" t="s">
        <v>439</v>
      </c>
      <c r="E2099" s="6" t="s">
        <v>632</v>
      </c>
      <c r="F2099" s="6" t="s">
        <v>633</v>
      </c>
      <c r="G2099" s="7">
        <v>42700</v>
      </c>
      <c r="H2099" s="7">
        <v>40375</v>
      </c>
      <c r="I2099" s="43">
        <v>-5.4449648711943803</v>
      </c>
      <c r="J2099" s="8"/>
    </row>
    <row r="2100" spans="1:10" x14ac:dyDescent="0.3">
      <c r="A2100" s="57" t="s">
        <v>57</v>
      </c>
      <c r="B2100" s="5" t="s">
        <v>171</v>
      </c>
      <c r="C2100" s="58" t="s">
        <v>380</v>
      </c>
      <c r="D2100" s="5" t="s">
        <v>381</v>
      </c>
      <c r="E2100" s="6" t="s">
        <v>632</v>
      </c>
      <c r="F2100" s="6" t="s">
        <v>633</v>
      </c>
      <c r="G2100" s="7">
        <v>36310</v>
      </c>
      <c r="H2100" s="7">
        <v>36184</v>
      </c>
      <c r="I2100" s="43">
        <v>-0.34701184246763722</v>
      </c>
      <c r="J2100" s="8"/>
    </row>
    <row r="2101" spans="1:10" x14ac:dyDescent="0.3">
      <c r="A2101" s="57" t="s">
        <v>68</v>
      </c>
      <c r="B2101" s="5" t="s">
        <v>357</v>
      </c>
      <c r="C2101" s="58" t="s">
        <v>529</v>
      </c>
      <c r="D2101" s="5" t="s">
        <v>530</v>
      </c>
      <c r="E2101" s="6" t="s">
        <v>634</v>
      </c>
      <c r="F2101" s="6" t="s">
        <v>423</v>
      </c>
      <c r="G2101" s="7" t="s">
        <v>122</v>
      </c>
      <c r="H2101" s="7">
        <v>89000</v>
      </c>
      <c r="I2101" s="43" t="s">
        <v>122</v>
      </c>
      <c r="J2101" s="8"/>
    </row>
    <row r="2102" spans="1:10" x14ac:dyDescent="0.3">
      <c r="A2102" s="57" t="s">
        <v>68</v>
      </c>
      <c r="B2102" s="5" t="s">
        <v>357</v>
      </c>
      <c r="C2102" s="58" t="s">
        <v>564</v>
      </c>
      <c r="D2102" s="5" t="s">
        <v>565</v>
      </c>
      <c r="E2102" s="6" t="s">
        <v>634</v>
      </c>
      <c r="F2102" s="6" t="s">
        <v>423</v>
      </c>
      <c r="G2102" s="7">
        <v>86800</v>
      </c>
      <c r="H2102" s="7">
        <v>89375</v>
      </c>
      <c r="I2102" s="43">
        <v>2.9665898617511561</v>
      </c>
      <c r="J2102" s="8"/>
    </row>
    <row r="2103" spans="1:10" x14ac:dyDescent="0.3">
      <c r="A2103" s="57" t="s">
        <v>68</v>
      </c>
      <c r="B2103" s="5" t="s">
        <v>357</v>
      </c>
      <c r="C2103" s="58" t="s">
        <v>531</v>
      </c>
      <c r="D2103" s="5" t="s">
        <v>532</v>
      </c>
      <c r="E2103" s="6" t="s">
        <v>634</v>
      </c>
      <c r="F2103" s="6" t="s">
        <v>423</v>
      </c>
      <c r="G2103" s="7" t="s">
        <v>122</v>
      </c>
      <c r="H2103" s="7">
        <v>86000</v>
      </c>
      <c r="I2103" s="43" t="s">
        <v>122</v>
      </c>
      <c r="J2103" s="8"/>
    </row>
    <row r="2104" spans="1:10" x14ac:dyDescent="0.3">
      <c r="A2104" s="57" t="s">
        <v>51</v>
      </c>
      <c r="B2104" s="5" t="s">
        <v>110</v>
      </c>
      <c r="C2104" s="58" t="s">
        <v>111</v>
      </c>
      <c r="D2104" s="5" t="s">
        <v>112</v>
      </c>
      <c r="E2104" s="6" t="s">
        <v>634</v>
      </c>
      <c r="F2104" s="6" t="s">
        <v>423</v>
      </c>
      <c r="G2104" s="7">
        <v>76750</v>
      </c>
      <c r="H2104" s="7">
        <v>87516.666666699981</v>
      </c>
      <c r="I2104" s="43">
        <v>14.0282301846254</v>
      </c>
      <c r="J2104" s="8"/>
    </row>
    <row r="2105" spans="1:10" x14ac:dyDescent="0.3">
      <c r="A2105" s="57" t="s">
        <v>63</v>
      </c>
      <c r="B2105" s="5" t="s">
        <v>249</v>
      </c>
      <c r="C2105" s="58" t="s">
        <v>250</v>
      </c>
      <c r="D2105" s="5" t="s">
        <v>251</v>
      </c>
      <c r="E2105" s="6" t="s">
        <v>634</v>
      </c>
      <c r="F2105" s="6" t="s">
        <v>423</v>
      </c>
      <c r="G2105" s="7">
        <v>81500</v>
      </c>
      <c r="H2105" s="7">
        <v>81500</v>
      </c>
      <c r="I2105" s="43">
        <v>0</v>
      </c>
      <c r="J2105" s="8"/>
    </row>
    <row r="2106" spans="1:10" x14ac:dyDescent="0.3">
      <c r="A2106" s="57" t="s">
        <v>73</v>
      </c>
      <c r="B2106" s="5" t="s">
        <v>311</v>
      </c>
      <c r="C2106" s="58" t="s">
        <v>314</v>
      </c>
      <c r="D2106" s="5" t="s">
        <v>315</v>
      </c>
      <c r="E2106" s="6" t="s">
        <v>634</v>
      </c>
      <c r="F2106" s="6" t="s">
        <v>423</v>
      </c>
      <c r="G2106" s="7">
        <v>93666.666666699981</v>
      </c>
      <c r="H2106" s="7">
        <v>100500</v>
      </c>
      <c r="I2106" s="43">
        <v>7.2953736654422414</v>
      </c>
      <c r="J2106" s="8"/>
    </row>
    <row r="2107" spans="1:10" x14ac:dyDescent="0.3">
      <c r="A2107" s="57" t="s">
        <v>62</v>
      </c>
      <c r="B2107" s="5" t="s">
        <v>116</v>
      </c>
      <c r="C2107" s="58" t="s">
        <v>117</v>
      </c>
      <c r="D2107" s="5" t="s">
        <v>118</v>
      </c>
      <c r="E2107" s="6" t="s">
        <v>634</v>
      </c>
      <c r="F2107" s="6" t="s">
        <v>635</v>
      </c>
      <c r="G2107" s="7">
        <v>3543.3333333</v>
      </c>
      <c r="H2107" s="7">
        <v>3543.3333333</v>
      </c>
      <c r="I2107" s="43">
        <v>0</v>
      </c>
      <c r="J2107" s="8"/>
    </row>
    <row r="2108" spans="1:10" x14ac:dyDescent="0.3">
      <c r="A2108" s="57" t="s">
        <v>62</v>
      </c>
      <c r="B2108" s="5" t="s">
        <v>116</v>
      </c>
      <c r="C2108" s="58" t="s">
        <v>188</v>
      </c>
      <c r="D2108" s="5" t="s">
        <v>189</v>
      </c>
      <c r="E2108" s="6" t="s">
        <v>634</v>
      </c>
      <c r="F2108" s="6" t="s">
        <v>635</v>
      </c>
      <c r="G2108" s="7">
        <v>4000</v>
      </c>
      <c r="H2108" s="7">
        <v>3750</v>
      </c>
      <c r="I2108" s="43">
        <v>-6.25</v>
      </c>
      <c r="J2108" s="8"/>
    </row>
    <row r="2109" spans="1:10" x14ac:dyDescent="0.3">
      <c r="A2109" s="57" t="s">
        <v>62</v>
      </c>
      <c r="B2109" s="5" t="s">
        <v>116</v>
      </c>
      <c r="C2109" s="58" t="s">
        <v>190</v>
      </c>
      <c r="D2109" s="5" t="s">
        <v>115</v>
      </c>
      <c r="E2109" s="6" t="s">
        <v>634</v>
      </c>
      <c r="F2109" s="6" t="s">
        <v>635</v>
      </c>
      <c r="G2109" s="7" t="s">
        <v>122</v>
      </c>
      <c r="H2109" s="7">
        <v>3900</v>
      </c>
      <c r="I2109" s="43" t="s">
        <v>122</v>
      </c>
      <c r="J2109" s="8"/>
    </row>
    <row r="2110" spans="1:10" x14ac:dyDescent="0.3">
      <c r="A2110" s="57" t="s">
        <v>62</v>
      </c>
      <c r="B2110" s="5" t="s">
        <v>116</v>
      </c>
      <c r="C2110" s="58" t="s">
        <v>426</v>
      </c>
      <c r="D2110" s="5" t="s">
        <v>427</v>
      </c>
      <c r="E2110" s="6" t="s">
        <v>634</v>
      </c>
      <c r="F2110" s="6" t="s">
        <v>635</v>
      </c>
      <c r="G2110" s="7">
        <v>3200</v>
      </c>
      <c r="H2110" s="7">
        <v>3200</v>
      </c>
      <c r="I2110" s="43">
        <v>0</v>
      </c>
      <c r="J2110" s="8"/>
    </row>
    <row r="2111" spans="1:10" x14ac:dyDescent="0.3">
      <c r="A2111" s="57" t="s">
        <v>62</v>
      </c>
      <c r="B2111" s="5" t="s">
        <v>116</v>
      </c>
      <c r="C2111" s="58" t="s">
        <v>123</v>
      </c>
      <c r="D2111" s="5" t="s">
        <v>124</v>
      </c>
      <c r="E2111" s="6" t="s">
        <v>634</v>
      </c>
      <c r="F2111" s="6" t="s">
        <v>635</v>
      </c>
      <c r="G2111" s="7">
        <v>3500</v>
      </c>
      <c r="H2111" s="7">
        <v>3500</v>
      </c>
      <c r="I2111" s="43">
        <v>0</v>
      </c>
      <c r="J2111" s="8"/>
    </row>
    <row r="2112" spans="1:10" x14ac:dyDescent="0.3">
      <c r="A2112" s="57" t="s">
        <v>62</v>
      </c>
      <c r="B2112" s="5" t="s">
        <v>116</v>
      </c>
      <c r="C2112" s="58" t="s">
        <v>193</v>
      </c>
      <c r="D2112" s="5" t="s">
        <v>194</v>
      </c>
      <c r="E2112" s="6" t="s">
        <v>634</v>
      </c>
      <c r="F2112" s="6" t="s">
        <v>635</v>
      </c>
      <c r="G2112" s="7">
        <v>4000</v>
      </c>
      <c r="H2112" s="7">
        <v>4000</v>
      </c>
      <c r="I2112" s="43">
        <v>0</v>
      </c>
      <c r="J2112" s="8"/>
    </row>
    <row r="2113" spans="1:10" x14ac:dyDescent="0.3">
      <c r="A2113" s="57" t="s">
        <v>62</v>
      </c>
      <c r="B2113" s="5" t="s">
        <v>116</v>
      </c>
      <c r="C2113" s="58" t="s">
        <v>195</v>
      </c>
      <c r="D2113" s="5" t="s">
        <v>196</v>
      </c>
      <c r="E2113" s="6" t="s">
        <v>634</v>
      </c>
      <c r="F2113" s="6" t="s">
        <v>635</v>
      </c>
      <c r="G2113" s="7">
        <v>4000</v>
      </c>
      <c r="H2113" s="7">
        <v>4000</v>
      </c>
      <c r="I2113" s="43">
        <v>0</v>
      </c>
      <c r="J2113" s="8"/>
    </row>
    <row r="2114" spans="1:10" x14ac:dyDescent="0.3">
      <c r="A2114" s="57" t="s">
        <v>53</v>
      </c>
      <c r="B2114" s="5" t="s">
        <v>160</v>
      </c>
      <c r="C2114" s="58" t="s">
        <v>212</v>
      </c>
      <c r="D2114" s="5" t="s">
        <v>213</v>
      </c>
      <c r="E2114" s="6" t="s">
        <v>634</v>
      </c>
      <c r="F2114" s="6" t="s">
        <v>635</v>
      </c>
      <c r="G2114" s="7">
        <v>3300</v>
      </c>
      <c r="H2114" s="7">
        <v>3533.3333333</v>
      </c>
      <c r="I2114" s="43">
        <v>7.0707070696969705</v>
      </c>
      <c r="J2114" s="8"/>
    </row>
    <row r="2115" spans="1:10" x14ac:dyDescent="0.3">
      <c r="A2115" s="57" t="s">
        <v>53</v>
      </c>
      <c r="B2115" s="5" t="s">
        <v>160</v>
      </c>
      <c r="C2115" s="58" t="s">
        <v>168</v>
      </c>
      <c r="D2115" s="5" t="s">
        <v>169</v>
      </c>
      <c r="E2115" s="6" t="s">
        <v>634</v>
      </c>
      <c r="F2115" s="6" t="s">
        <v>635</v>
      </c>
      <c r="G2115" s="7">
        <v>3466.6666667</v>
      </c>
      <c r="H2115" s="7">
        <v>3466.6666667</v>
      </c>
      <c r="I2115" s="43">
        <v>0</v>
      </c>
      <c r="J2115" s="8"/>
    </row>
    <row r="2116" spans="1:10" x14ac:dyDescent="0.3">
      <c r="A2116" s="57" t="s">
        <v>53</v>
      </c>
      <c r="B2116" s="5" t="s">
        <v>160</v>
      </c>
      <c r="C2116" s="58" t="s">
        <v>330</v>
      </c>
      <c r="D2116" s="5" t="s">
        <v>331</v>
      </c>
      <c r="E2116" s="6" t="s">
        <v>634</v>
      </c>
      <c r="F2116" s="6" t="s">
        <v>635</v>
      </c>
      <c r="G2116" s="7">
        <v>4000</v>
      </c>
      <c r="H2116" s="7">
        <v>4075</v>
      </c>
      <c r="I2116" s="43">
        <v>1.8750000000000049</v>
      </c>
      <c r="J2116" s="8"/>
    </row>
    <row r="2117" spans="1:10" x14ac:dyDescent="0.3">
      <c r="A2117" s="57" t="s">
        <v>53</v>
      </c>
      <c r="B2117" s="5" t="s">
        <v>160</v>
      </c>
      <c r="C2117" s="58" t="s">
        <v>161</v>
      </c>
      <c r="D2117" s="5" t="s">
        <v>162</v>
      </c>
      <c r="E2117" s="6" t="s">
        <v>634</v>
      </c>
      <c r="F2117" s="6" t="s">
        <v>635</v>
      </c>
      <c r="G2117" s="7">
        <v>3875</v>
      </c>
      <c r="H2117" s="7">
        <v>3875</v>
      </c>
      <c r="I2117" s="43">
        <v>0</v>
      </c>
      <c r="J2117" s="8"/>
    </row>
    <row r="2118" spans="1:10" x14ac:dyDescent="0.3">
      <c r="A2118" s="57" t="s">
        <v>53</v>
      </c>
      <c r="B2118" s="5" t="s">
        <v>160</v>
      </c>
      <c r="C2118" s="58" t="s">
        <v>218</v>
      </c>
      <c r="D2118" s="5" t="s">
        <v>219</v>
      </c>
      <c r="E2118" s="6" t="s">
        <v>634</v>
      </c>
      <c r="F2118" s="6" t="s">
        <v>635</v>
      </c>
      <c r="G2118" s="7">
        <v>3640</v>
      </c>
      <c r="H2118" s="7">
        <v>3660</v>
      </c>
      <c r="I2118" s="43">
        <v>0.5494505494505475</v>
      </c>
      <c r="J2118" s="8"/>
    </row>
    <row r="2119" spans="1:10" x14ac:dyDescent="0.3">
      <c r="A2119" s="57" t="s">
        <v>53</v>
      </c>
      <c r="B2119" s="5" t="s">
        <v>160</v>
      </c>
      <c r="C2119" s="58" t="s">
        <v>458</v>
      </c>
      <c r="D2119" s="5" t="s">
        <v>459</v>
      </c>
      <c r="E2119" s="6" t="s">
        <v>634</v>
      </c>
      <c r="F2119" s="6" t="s">
        <v>635</v>
      </c>
      <c r="G2119" s="7">
        <v>4000</v>
      </c>
      <c r="H2119" s="7">
        <v>4000</v>
      </c>
      <c r="I2119" s="43">
        <v>0</v>
      </c>
      <c r="J2119" s="8"/>
    </row>
    <row r="2120" spans="1:10" x14ac:dyDescent="0.3">
      <c r="A2120" s="57" t="s">
        <v>68</v>
      </c>
      <c r="B2120" s="5" t="s">
        <v>357</v>
      </c>
      <c r="C2120" s="58" t="s">
        <v>529</v>
      </c>
      <c r="D2120" s="5" t="s">
        <v>530</v>
      </c>
      <c r="E2120" s="6" t="s">
        <v>634</v>
      </c>
      <c r="F2120" s="6" t="s">
        <v>635</v>
      </c>
      <c r="G2120" s="7" t="s">
        <v>122</v>
      </c>
      <c r="H2120" s="7">
        <v>3625</v>
      </c>
      <c r="I2120" s="43" t="s">
        <v>122</v>
      </c>
      <c r="J2120" s="8"/>
    </row>
    <row r="2121" spans="1:10" x14ac:dyDescent="0.3">
      <c r="A2121" s="57" t="s">
        <v>68</v>
      </c>
      <c r="B2121" s="5" t="s">
        <v>357</v>
      </c>
      <c r="C2121" s="58" t="s">
        <v>564</v>
      </c>
      <c r="D2121" s="5" t="s">
        <v>565</v>
      </c>
      <c r="E2121" s="6" t="s">
        <v>634</v>
      </c>
      <c r="F2121" s="6" t="s">
        <v>635</v>
      </c>
      <c r="G2121" s="7">
        <v>3025</v>
      </c>
      <c r="H2121" s="7">
        <v>3183.3333333</v>
      </c>
      <c r="I2121" s="43">
        <v>5.234159778512403</v>
      </c>
      <c r="J2121" s="8"/>
    </row>
    <row r="2122" spans="1:10" x14ac:dyDescent="0.3">
      <c r="A2122" s="57" t="s">
        <v>68</v>
      </c>
      <c r="B2122" s="5" t="s">
        <v>357</v>
      </c>
      <c r="C2122" s="58" t="s">
        <v>531</v>
      </c>
      <c r="D2122" s="5" t="s">
        <v>532</v>
      </c>
      <c r="E2122" s="6" t="s">
        <v>634</v>
      </c>
      <c r="F2122" s="6" t="s">
        <v>635</v>
      </c>
      <c r="G2122" s="7" t="s">
        <v>122</v>
      </c>
      <c r="H2122" s="7">
        <v>3166.6666667</v>
      </c>
      <c r="I2122" s="43" t="s">
        <v>122</v>
      </c>
      <c r="J2122" s="8"/>
    </row>
    <row r="2123" spans="1:10" x14ac:dyDescent="0.3">
      <c r="A2123" s="57" t="s">
        <v>66</v>
      </c>
      <c r="B2123" s="5" t="s">
        <v>226</v>
      </c>
      <c r="C2123" s="58" t="s">
        <v>566</v>
      </c>
      <c r="D2123" s="5" t="s">
        <v>567</v>
      </c>
      <c r="E2123" s="6" t="s">
        <v>634</v>
      </c>
      <c r="F2123" s="6" t="s">
        <v>635</v>
      </c>
      <c r="G2123" s="7">
        <v>5000</v>
      </c>
      <c r="H2123" s="7">
        <v>5500</v>
      </c>
      <c r="I2123" s="43">
        <v>10.000000000000011</v>
      </c>
      <c r="J2123" s="8"/>
    </row>
    <row r="2124" spans="1:10" x14ac:dyDescent="0.3">
      <c r="A2124" s="57" t="s">
        <v>67</v>
      </c>
      <c r="B2124" s="5" t="s">
        <v>443</v>
      </c>
      <c r="C2124" s="58" t="s">
        <v>497</v>
      </c>
      <c r="D2124" s="5" t="s">
        <v>498</v>
      </c>
      <c r="E2124" s="6" t="s">
        <v>634</v>
      </c>
      <c r="F2124" s="6" t="s">
        <v>635</v>
      </c>
      <c r="G2124" s="7">
        <v>3000</v>
      </c>
      <c r="H2124" s="7">
        <v>3000</v>
      </c>
      <c r="I2124" s="43">
        <v>0</v>
      </c>
      <c r="J2124" s="8"/>
    </row>
    <row r="2125" spans="1:10" x14ac:dyDescent="0.3">
      <c r="A2125" s="57" t="s">
        <v>67</v>
      </c>
      <c r="B2125" s="5" t="s">
        <v>443</v>
      </c>
      <c r="C2125" s="58" t="s">
        <v>522</v>
      </c>
      <c r="D2125" s="5" t="s">
        <v>523</v>
      </c>
      <c r="E2125" s="6" t="s">
        <v>634</v>
      </c>
      <c r="F2125" s="6" t="s">
        <v>635</v>
      </c>
      <c r="G2125" s="7">
        <v>2500</v>
      </c>
      <c r="H2125" s="7">
        <v>2500</v>
      </c>
      <c r="I2125" s="43">
        <v>0</v>
      </c>
      <c r="J2125" s="8"/>
    </row>
    <row r="2126" spans="1:10" x14ac:dyDescent="0.3">
      <c r="A2126" s="57" t="s">
        <v>67</v>
      </c>
      <c r="B2126" s="5" t="s">
        <v>443</v>
      </c>
      <c r="C2126" s="58" t="s">
        <v>560</v>
      </c>
      <c r="D2126" s="5" t="s">
        <v>561</v>
      </c>
      <c r="E2126" s="6" t="s">
        <v>634</v>
      </c>
      <c r="F2126" s="6" t="s">
        <v>635</v>
      </c>
      <c r="G2126" s="7">
        <v>4800</v>
      </c>
      <c r="H2126" s="7">
        <v>4800</v>
      </c>
      <c r="I2126" s="43">
        <v>0</v>
      </c>
      <c r="J2126" s="8"/>
    </row>
    <row r="2127" spans="1:10" x14ac:dyDescent="0.3">
      <c r="A2127" s="57" t="s">
        <v>57</v>
      </c>
      <c r="B2127" s="5" t="s">
        <v>171</v>
      </c>
      <c r="C2127" s="58" t="s">
        <v>378</v>
      </c>
      <c r="D2127" s="5" t="s">
        <v>379</v>
      </c>
      <c r="E2127" s="6" t="s">
        <v>634</v>
      </c>
      <c r="F2127" s="6" t="s">
        <v>635</v>
      </c>
      <c r="G2127" s="7">
        <v>3375</v>
      </c>
      <c r="H2127" s="7">
        <v>2725</v>
      </c>
      <c r="I2127" s="43">
        <v>-19.259259259259252</v>
      </c>
      <c r="J2127" s="8"/>
    </row>
    <row r="2128" spans="1:10" x14ac:dyDescent="0.3">
      <c r="A2128" s="57" t="s">
        <v>57</v>
      </c>
      <c r="B2128" s="5" t="s">
        <v>171</v>
      </c>
      <c r="C2128" s="58" t="s">
        <v>430</v>
      </c>
      <c r="D2128" s="5" t="s">
        <v>431</v>
      </c>
      <c r="E2128" s="6" t="s">
        <v>634</v>
      </c>
      <c r="F2128" s="6" t="s">
        <v>635</v>
      </c>
      <c r="G2128" s="7">
        <v>4300</v>
      </c>
      <c r="H2128" s="7">
        <v>3300</v>
      </c>
      <c r="I2128" s="43">
        <v>-23.255813953488367</v>
      </c>
      <c r="J2128" s="8"/>
    </row>
    <row r="2129" spans="1:10" x14ac:dyDescent="0.3">
      <c r="A2129" s="57" t="s">
        <v>57</v>
      </c>
      <c r="B2129" s="5" t="s">
        <v>171</v>
      </c>
      <c r="C2129" s="58" t="s">
        <v>237</v>
      </c>
      <c r="D2129" s="5" t="s">
        <v>238</v>
      </c>
      <c r="E2129" s="6" t="s">
        <v>634</v>
      </c>
      <c r="F2129" s="6" t="s">
        <v>635</v>
      </c>
      <c r="G2129" s="7" t="s">
        <v>122</v>
      </c>
      <c r="H2129" s="7">
        <v>3650</v>
      </c>
      <c r="I2129" s="43" t="s">
        <v>122</v>
      </c>
      <c r="J2129" s="8"/>
    </row>
    <row r="2130" spans="1:10" x14ac:dyDescent="0.3">
      <c r="A2130" s="57" t="s">
        <v>51</v>
      </c>
      <c r="B2130" s="5" t="s">
        <v>110</v>
      </c>
      <c r="C2130" s="58" t="s">
        <v>111</v>
      </c>
      <c r="D2130" s="5" t="s">
        <v>112</v>
      </c>
      <c r="E2130" s="6" t="s">
        <v>634</v>
      </c>
      <c r="F2130" s="6" t="s">
        <v>635</v>
      </c>
      <c r="G2130" s="7">
        <v>3266.6666667</v>
      </c>
      <c r="H2130" s="7">
        <v>3266.6666667</v>
      </c>
      <c r="I2130" s="43">
        <v>0</v>
      </c>
      <c r="J2130" s="8"/>
    </row>
    <row r="2131" spans="1:10" x14ac:dyDescent="0.3">
      <c r="A2131" s="57" t="s">
        <v>51</v>
      </c>
      <c r="B2131" s="5" t="s">
        <v>110</v>
      </c>
      <c r="C2131" s="58" t="s">
        <v>245</v>
      </c>
      <c r="D2131" s="5" t="s">
        <v>246</v>
      </c>
      <c r="E2131" s="6" t="s">
        <v>634</v>
      </c>
      <c r="F2131" s="6" t="s">
        <v>635</v>
      </c>
      <c r="G2131" s="7">
        <v>3250</v>
      </c>
      <c r="H2131" s="7">
        <v>3250</v>
      </c>
      <c r="I2131" s="43">
        <v>0</v>
      </c>
      <c r="J2131" s="8"/>
    </row>
    <row r="2132" spans="1:10" x14ac:dyDescent="0.3">
      <c r="A2132" s="57" t="s">
        <v>51</v>
      </c>
      <c r="B2132" s="5" t="s">
        <v>110</v>
      </c>
      <c r="C2132" s="58" t="s">
        <v>163</v>
      </c>
      <c r="D2132" s="5" t="s">
        <v>164</v>
      </c>
      <c r="E2132" s="6" t="s">
        <v>634</v>
      </c>
      <c r="F2132" s="6" t="s">
        <v>635</v>
      </c>
      <c r="G2132" s="7">
        <v>3050</v>
      </c>
      <c r="H2132" s="7">
        <v>3075</v>
      </c>
      <c r="I2132" s="43">
        <v>0.8196721311475309</v>
      </c>
      <c r="J2132" s="8"/>
    </row>
    <row r="2133" spans="1:10" x14ac:dyDescent="0.3">
      <c r="A2133" s="57" t="s">
        <v>51</v>
      </c>
      <c r="B2133" s="5" t="s">
        <v>110</v>
      </c>
      <c r="C2133" s="58" t="s">
        <v>409</v>
      </c>
      <c r="D2133" s="5" t="s">
        <v>410</v>
      </c>
      <c r="E2133" s="6" t="s">
        <v>634</v>
      </c>
      <c r="F2133" s="6" t="s">
        <v>635</v>
      </c>
      <c r="G2133" s="7">
        <v>4000</v>
      </c>
      <c r="H2133" s="7">
        <v>4000</v>
      </c>
      <c r="I2133" s="43">
        <v>0</v>
      </c>
      <c r="J2133" s="8"/>
    </row>
    <row r="2134" spans="1:10" x14ac:dyDescent="0.3">
      <c r="A2134" s="57" t="s">
        <v>51</v>
      </c>
      <c r="B2134" s="5" t="s">
        <v>110</v>
      </c>
      <c r="C2134" s="58" t="s">
        <v>338</v>
      </c>
      <c r="D2134" s="5" t="s">
        <v>339</v>
      </c>
      <c r="E2134" s="6" t="s">
        <v>634</v>
      </c>
      <c r="F2134" s="6" t="s">
        <v>635</v>
      </c>
      <c r="G2134" s="7">
        <v>2650</v>
      </c>
      <c r="H2134" s="7">
        <v>2766.6666667</v>
      </c>
      <c r="I2134" s="43">
        <v>4.4025157245283006</v>
      </c>
      <c r="J2134" s="8"/>
    </row>
    <row r="2135" spans="1:10" x14ac:dyDescent="0.3">
      <c r="A2135" s="57" t="s">
        <v>51</v>
      </c>
      <c r="B2135" s="5" t="s">
        <v>110</v>
      </c>
      <c r="C2135" s="58" t="s">
        <v>247</v>
      </c>
      <c r="D2135" s="5" t="s">
        <v>248</v>
      </c>
      <c r="E2135" s="6" t="s">
        <v>634</v>
      </c>
      <c r="F2135" s="6" t="s">
        <v>635</v>
      </c>
      <c r="G2135" s="7">
        <v>2833.3333333</v>
      </c>
      <c r="H2135" s="7">
        <v>2950</v>
      </c>
      <c r="I2135" s="43">
        <v>4.1176470600484461</v>
      </c>
      <c r="J2135" s="8"/>
    </row>
    <row r="2136" spans="1:10" x14ac:dyDescent="0.3">
      <c r="A2136" s="57" t="s">
        <v>63</v>
      </c>
      <c r="B2136" s="5" t="s">
        <v>249</v>
      </c>
      <c r="C2136" s="58" t="s">
        <v>250</v>
      </c>
      <c r="D2136" s="5" t="s">
        <v>251</v>
      </c>
      <c r="E2136" s="6" t="s">
        <v>634</v>
      </c>
      <c r="F2136" s="6" t="s">
        <v>635</v>
      </c>
      <c r="G2136" s="7">
        <v>3500</v>
      </c>
      <c r="H2136" s="7">
        <v>3500</v>
      </c>
      <c r="I2136" s="43">
        <v>0</v>
      </c>
      <c r="J2136" s="8"/>
    </row>
    <row r="2137" spans="1:10" x14ac:dyDescent="0.3">
      <c r="A2137" s="57" t="s">
        <v>61</v>
      </c>
      <c r="B2137" s="5" t="s">
        <v>152</v>
      </c>
      <c r="C2137" s="58" t="s">
        <v>153</v>
      </c>
      <c r="D2137" s="5" t="s">
        <v>154</v>
      </c>
      <c r="E2137" s="6" t="s">
        <v>634</v>
      </c>
      <c r="F2137" s="6" t="s">
        <v>635</v>
      </c>
      <c r="G2137" s="7">
        <v>2683.3333333</v>
      </c>
      <c r="H2137" s="7">
        <v>2683.3333333</v>
      </c>
      <c r="I2137" s="43">
        <v>0</v>
      </c>
      <c r="J2137" s="8"/>
    </row>
    <row r="2138" spans="1:10" x14ac:dyDescent="0.3">
      <c r="A2138" s="57" t="s">
        <v>61</v>
      </c>
      <c r="B2138" s="5" t="s">
        <v>152</v>
      </c>
      <c r="C2138" s="58" t="s">
        <v>260</v>
      </c>
      <c r="D2138" s="5" t="s">
        <v>261</v>
      </c>
      <c r="E2138" s="6" t="s">
        <v>634</v>
      </c>
      <c r="F2138" s="6" t="s">
        <v>635</v>
      </c>
      <c r="G2138" s="7">
        <v>4000</v>
      </c>
      <c r="H2138" s="7">
        <v>4000</v>
      </c>
      <c r="I2138" s="43">
        <v>0</v>
      </c>
      <c r="J2138" s="8"/>
    </row>
    <row r="2139" spans="1:10" x14ac:dyDescent="0.3">
      <c r="A2139" s="57" t="s">
        <v>54</v>
      </c>
      <c r="B2139" s="5" t="s">
        <v>141</v>
      </c>
      <c r="C2139" s="58" t="s">
        <v>413</v>
      </c>
      <c r="D2139" s="5" t="s">
        <v>414</v>
      </c>
      <c r="E2139" s="6" t="s">
        <v>634</v>
      </c>
      <c r="F2139" s="6" t="s">
        <v>635</v>
      </c>
      <c r="G2139" s="7">
        <v>3650</v>
      </c>
      <c r="H2139" s="7">
        <v>3800</v>
      </c>
      <c r="I2139" s="43">
        <v>4.1095890410958837</v>
      </c>
      <c r="J2139" s="8"/>
    </row>
    <row r="2140" spans="1:10" x14ac:dyDescent="0.3">
      <c r="A2140" s="57" t="s">
        <v>58</v>
      </c>
      <c r="B2140" s="5" t="s">
        <v>165</v>
      </c>
      <c r="C2140" s="58" t="s">
        <v>166</v>
      </c>
      <c r="D2140" s="5" t="s">
        <v>167</v>
      </c>
      <c r="E2140" s="6" t="s">
        <v>634</v>
      </c>
      <c r="F2140" s="6" t="s">
        <v>635</v>
      </c>
      <c r="G2140" s="7">
        <v>3487.5</v>
      </c>
      <c r="H2140" s="7">
        <v>3462.5</v>
      </c>
      <c r="I2140" s="43">
        <v>-0.71684587813619605</v>
      </c>
      <c r="J2140" s="8"/>
    </row>
    <row r="2141" spans="1:10" x14ac:dyDescent="0.3">
      <c r="A2141" s="57" t="s">
        <v>58</v>
      </c>
      <c r="B2141" s="5" t="s">
        <v>165</v>
      </c>
      <c r="C2141" s="58" t="s">
        <v>285</v>
      </c>
      <c r="D2141" s="5" t="s">
        <v>286</v>
      </c>
      <c r="E2141" s="6" t="s">
        <v>634</v>
      </c>
      <c r="F2141" s="6" t="s">
        <v>635</v>
      </c>
      <c r="G2141" s="7">
        <v>5000</v>
      </c>
      <c r="H2141" s="7">
        <v>5000</v>
      </c>
      <c r="I2141" s="43">
        <v>0</v>
      </c>
      <c r="J2141" s="8"/>
    </row>
    <row r="2142" spans="1:10" x14ac:dyDescent="0.3">
      <c r="A2142" s="57" t="s">
        <v>58</v>
      </c>
      <c r="B2142" s="5" t="s">
        <v>165</v>
      </c>
      <c r="C2142" s="58" t="s">
        <v>289</v>
      </c>
      <c r="D2142" s="5" t="s">
        <v>290</v>
      </c>
      <c r="E2142" s="6" t="s">
        <v>634</v>
      </c>
      <c r="F2142" s="6" t="s">
        <v>635</v>
      </c>
      <c r="G2142" s="7">
        <v>3200</v>
      </c>
      <c r="H2142" s="7">
        <v>3800</v>
      </c>
      <c r="I2142" s="43">
        <v>18.75</v>
      </c>
      <c r="J2142" s="8"/>
    </row>
    <row r="2143" spans="1:10" x14ac:dyDescent="0.3">
      <c r="A2143" s="57" t="s">
        <v>58</v>
      </c>
      <c r="B2143" s="5" t="s">
        <v>165</v>
      </c>
      <c r="C2143" s="58" t="s">
        <v>344</v>
      </c>
      <c r="D2143" s="5" t="s">
        <v>345</v>
      </c>
      <c r="E2143" s="6" t="s">
        <v>634</v>
      </c>
      <c r="F2143" s="6" t="s">
        <v>635</v>
      </c>
      <c r="G2143" s="7">
        <v>3150</v>
      </c>
      <c r="H2143" s="7">
        <v>3300</v>
      </c>
      <c r="I2143" s="43">
        <v>4.7619047619047663</v>
      </c>
      <c r="J2143" s="8"/>
    </row>
    <row r="2144" spans="1:10" x14ac:dyDescent="0.3">
      <c r="A2144" s="57" t="s">
        <v>58</v>
      </c>
      <c r="B2144" s="5" t="s">
        <v>165</v>
      </c>
      <c r="C2144" s="58" t="s">
        <v>537</v>
      </c>
      <c r="D2144" s="5" t="s">
        <v>538</v>
      </c>
      <c r="E2144" s="6" t="s">
        <v>634</v>
      </c>
      <c r="F2144" s="6" t="s">
        <v>635</v>
      </c>
      <c r="G2144" s="7">
        <v>4125</v>
      </c>
      <c r="H2144" s="7">
        <v>4200</v>
      </c>
      <c r="I2144" s="43">
        <v>1.8181818181818077</v>
      </c>
      <c r="J2144" s="8"/>
    </row>
    <row r="2145" spans="1:10" x14ac:dyDescent="0.3">
      <c r="A2145" s="57" t="s">
        <v>58</v>
      </c>
      <c r="B2145" s="5" t="s">
        <v>165</v>
      </c>
      <c r="C2145" s="58" t="s">
        <v>295</v>
      </c>
      <c r="D2145" s="5" t="s">
        <v>296</v>
      </c>
      <c r="E2145" s="6" t="s">
        <v>634</v>
      </c>
      <c r="F2145" s="6" t="s">
        <v>635</v>
      </c>
      <c r="G2145" s="7">
        <v>3500</v>
      </c>
      <c r="H2145" s="7">
        <v>3500</v>
      </c>
      <c r="I2145" s="43">
        <v>0</v>
      </c>
      <c r="J2145" s="8"/>
    </row>
    <row r="2146" spans="1:10" x14ac:dyDescent="0.3">
      <c r="A2146" s="57" t="s">
        <v>58</v>
      </c>
      <c r="B2146" s="5" t="s">
        <v>165</v>
      </c>
      <c r="C2146" s="58" t="s">
        <v>297</v>
      </c>
      <c r="D2146" s="5" t="s">
        <v>298</v>
      </c>
      <c r="E2146" s="6" t="s">
        <v>634</v>
      </c>
      <c r="F2146" s="6" t="s">
        <v>635</v>
      </c>
      <c r="G2146" s="7">
        <v>2850</v>
      </c>
      <c r="H2146" s="7">
        <v>2850</v>
      </c>
      <c r="I2146" s="43">
        <v>0</v>
      </c>
      <c r="J2146" s="8"/>
    </row>
    <row r="2147" spans="1:10" x14ac:dyDescent="0.3">
      <c r="A2147" s="57" t="s">
        <v>74</v>
      </c>
      <c r="B2147" s="5" t="s">
        <v>308</v>
      </c>
      <c r="C2147" s="58" t="s">
        <v>309</v>
      </c>
      <c r="D2147" s="5" t="s">
        <v>310</v>
      </c>
      <c r="E2147" s="6" t="s">
        <v>634</v>
      </c>
      <c r="F2147" s="6" t="s">
        <v>635</v>
      </c>
      <c r="G2147" s="7">
        <v>3500</v>
      </c>
      <c r="H2147" s="7">
        <v>3500</v>
      </c>
      <c r="I2147" s="43">
        <v>0</v>
      </c>
      <c r="J2147" s="8"/>
    </row>
    <row r="2148" spans="1:10" x14ac:dyDescent="0.3">
      <c r="A2148" s="57" t="s">
        <v>73</v>
      </c>
      <c r="B2148" s="5" t="s">
        <v>311</v>
      </c>
      <c r="C2148" s="58" t="s">
        <v>312</v>
      </c>
      <c r="D2148" s="5" t="s">
        <v>313</v>
      </c>
      <c r="E2148" s="6" t="s">
        <v>634</v>
      </c>
      <c r="F2148" s="6" t="s">
        <v>635</v>
      </c>
      <c r="G2148" s="7">
        <v>2500</v>
      </c>
      <c r="H2148" s="7">
        <v>2500</v>
      </c>
      <c r="I2148" s="43">
        <v>0</v>
      </c>
      <c r="J2148" s="8"/>
    </row>
    <row r="2149" spans="1:10" x14ac:dyDescent="0.3">
      <c r="A2149" s="57" t="s">
        <v>73</v>
      </c>
      <c r="B2149" s="5" t="s">
        <v>311</v>
      </c>
      <c r="C2149" s="58" t="s">
        <v>316</v>
      </c>
      <c r="D2149" s="5" t="s">
        <v>317</v>
      </c>
      <c r="E2149" s="6" t="s">
        <v>634</v>
      </c>
      <c r="F2149" s="6" t="s">
        <v>635</v>
      </c>
      <c r="G2149" s="7">
        <v>3000</v>
      </c>
      <c r="H2149" s="7">
        <v>3000</v>
      </c>
      <c r="I2149" s="43">
        <v>0</v>
      </c>
      <c r="J2149" s="8"/>
    </row>
    <row r="2150" spans="1:10" x14ac:dyDescent="0.3">
      <c r="A2150" s="57" t="s">
        <v>68</v>
      </c>
      <c r="B2150" s="5" t="s">
        <v>357</v>
      </c>
      <c r="C2150" s="58" t="s">
        <v>529</v>
      </c>
      <c r="D2150" s="5" t="s">
        <v>530</v>
      </c>
      <c r="E2150" s="6" t="s">
        <v>634</v>
      </c>
      <c r="F2150" s="6" t="s">
        <v>636</v>
      </c>
      <c r="G2150" s="7">
        <v>33000</v>
      </c>
      <c r="H2150" s="7">
        <v>32200</v>
      </c>
      <c r="I2150" s="43">
        <v>-2.4242424242424296</v>
      </c>
      <c r="J2150" s="8"/>
    </row>
    <row r="2151" spans="1:10" x14ac:dyDescent="0.3">
      <c r="A2151" s="57" t="s">
        <v>68</v>
      </c>
      <c r="B2151" s="5" t="s">
        <v>357</v>
      </c>
      <c r="C2151" s="58" t="s">
        <v>564</v>
      </c>
      <c r="D2151" s="5" t="s">
        <v>565</v>
      </c>
      <c r="E2151" s="6" t="s">
        <v>634</v>
      </c>
      <c r="F2151" s="6" t="s">
        <v>636</v>
      </c>
      <c r="G2151" s="7">
        <v>30000</v>
      </c>
      <c r="H2151" s="7">
        <v>30333.333333300001</v>
      </c>
      <c r="I2151" s="43">
        <v>1.1111111109999963</v>
      </c>
      <c r="J2151" s="8"/>
    </row>
    <row r="2152" spans="1:10" x14ac:dyDescent="0.3">
      <c r="A2152" s="57" t="s">
        <v>68</v>
      </c>
      <c r="B2152" s="5" t="s">
        <v>357</v>
      </c>
      <c r="C2152" s="58" t="s">
        <v>531</v>
      </c>
      <c r="D2152" s="5" t="s">
        <v>532</v>
      </c>
      <c r="E2152" s="6" t="s">
        <v>634</v>
      </c>
      <c r="F2152" s="6" t="s">
        <v>636</v>
      </c>
      <c r="G2152" s="7" t="s">
        <v>122</v>
      </c>
      <c r="H2152" s="7">
        <v>35125</v>
      </c>
      <c r="I2152" s="43" t="s">
        <v>122</v>
      </c>
      <c r="J2152" s="8"/>
    </row>
    <row r="2153" spans="1:10" x14ac:dyDescent="0.3">
      <c r="A2153" s="57" t="s">
        <v>51</v>
      </c>
      <c r="B2153" s="5" t="s">
        <v>110</v>
      </c>
      <c r="C2153" s="58" t="s">
        <v>111</v>
      </c>
      <c r="D2153" s="5" t="s">
        <v>112</v>
      </c>
      <c r="E2153" s="6" t="s">
        <v>634</v>
      </c>
      <c r="F2153" s="6" t="s">
        <v>636</v>
      </c>
      <c r="G2153" s="7">
        <v>31925</v>
      </c>
      <c r="H2153" s="7">
        <v>31925</v>
      </c>
      <c r="I2153" s="43">
        <v>0</v>
      </c>
      <c r="J2153" s="8"/>
    </row>
    <row r="2154" spans="1:10" x14ac:dyDescent="0.3">
      <c r="A2154" s="57" t="s">
        <v>51</v>
      </c>
      <c r="B2154" s="5" t="s">
        <v>110</v>
      </c>
      <c r="C2154" s="58" t="s">
        <v>243</v>
      </c>
      <c r="D2154" s="5" t="s">
        <v>244</v>
      </c>
      <c r="E2154" s="6" t="s">
        <v>634</v>
      </c>
      <c r="F2154" s="6" t="s">
        <v>636</v>
      </c>
      <c r="G2154" s="7">
        <v>33500</v>
      </c>
      <c r="H2154" s="7">
        <v>33500</v>
      </c>
      <c r="I2154" s="43">
        <v>0</v>
      </c>
      <c r="J2154" s="8"/>
    </row>
    <row r="2155" spans="1:10" x14ac:dyDescent="0.3">
      <c r="A2155" s="57" t="s">
        <v>51</v>
      </c>
      <c r="B2155" s="5" t="s">
        <v>110</v>
      </c>
      <c r="C2155" s="58" t="s">
        <v>163</v>
      </c>
      <c r="D2155" s="5" t="s">
        <v>164</v>
      </c>
      <c r="E2155" s="6" t="s">
        <v>634</v>
      </c>
      <c r="F2155" s="6" t="s">
        <v>636</v>
      </c>
      <c r="G2155" s="7">
        <v>33500</v>
      </c>
      <c r="H2155" s="7">
        <v>30700</v>
      </c>
      <c r="I2155" s="43">
        <v>-8.3582089552238781</v>
      </c>
      <c r="J2155" s="8"/>
    </row>
    <row r="2156" spans="1:10" x14ac:dyDescent="0.3">
      <c r="A2156" s="57" t="s">
        <v>51</v>
      </c>
      <c r="B2156" s="5" t="s">
        <v>110</v>
      </c>
      <c r="C2156" s="58" t="s">
        <v>338</v>
      </c>
      <c r="D2156" s="5" t="s">
        <v>339</v>
      </c>
      <c r="E2156" s="6" t="s">
        <v>634</v>
      </c>
      <c r="F2156" s="6" t="s">
        <v>636</v>
      </c>
      <c r="G2156" s="7">
        <v>29750</v>
      </c>
      <c r="H2156" s="7">
        <v>31000</v>
      </c>
      <c r="I2156" s="43">
        <v>4.201680672268914</v>
      </c>
      <c r="J2156" s="8"/>
    </row>
    <row r="2157" spans="1:10" x14ac:dyDescent="0.3">
      <c r="A2157" s="57" t="s">
        <v>63</v>
      </c>
      <c r="B2157" s="5" t="s">
        <v>249</v>
      </c>
      <c r="C2157" s="58" t="s">
        <v>250</v>
      </c>
      <c r="D2157" s="5" t="s">
        <v>251</v>
      </c>
      <c r="E2157" s="6" t="s">
        <v>634</v>
      </c>
      <c r="F2157" s="6" t="s">
        <v>636</v>
      </c>
      <c r="G2157" s="7">
        <v>33500</v>
      </c>
      <c r="H2157" s="7">
        <v>34000</v>
      </c>
      <c r="I2157" s="43">
        <v>1.4925373134328404</v>
      </c>
      <c r="J2157" s="8"/>
    </row>
    <row r="2158" spans="1:10" x14ac:dyDescent="0.3">
      <c r="A2158" s="57" t="s">
        <v>73</v>
      </c>
      <c r="B2158" s="5" t="s">
        <v>311</v>
      </c>
      <c r="C2158" s="58" t="s">
        <v>314</v>
      </c>
      <c r="D2158" s="5" t="s">
        <v>315</v>
      </c>
      <c r="E2158" s="6" t="s">
        <v>634</v>
      </c>
      <c r="F2158" s="6" t="s">
        <v>636</v>
      </c>
      <c r="G2158" s="7">
        <v>35900</v>
      </c>
      <c r="H2158" s="7">
        <v>35566.66666670001</v>
      </c>
      <c r="I2158" s="43">
        <v>-0.92850510668522879</v>
      </c>
      <c r="J2158" s="8"/>
    </row>
    <row r="2159" spans="1:10" x14ac:dyDescent="0.3">
      <c r="A2159" s="57" t="s">
        <v>53</v>
      </c>
      <c r="B2159" s="5" t="s">
        <v>160</v>
      </c>
      <c r="C2159" s="58" t="s">
        <v>212</v>
      </c>
      <c r="D2159" s="5" t="s">
        <v>213</v>
      </c>
      <c r="E2159" s="6" t="s">
        <v>637</v>
      </c>
      <c r="F2159" s="6" t="s">
        <v>638</v>
      </c>
      <c r="G2159" s="7">
        <v>3566.6666667</v>
      </c>
      <c r="H2159" s="7">
        <v>3533.3333333</v>
      </c>
      <c r="I2159" s="43">
        <v>-0.93457944111275981</v>
      </c>
      <c r="J2159" s="8"/>
    </row>
    <row r="2160" spans="1:10" x14ac:dyDescent="0.3">
      <c r="A2160" s="57" t="s">
        <v>53</v>
      </c>
      <c r="B2160" s="5" t="s">
        <v>160</v>
      </c>
      <c r="C2160" s="58" t="s">
        <v>214</v>
      </c>
      <c r="D2160" s="5" t="s">
        <v>215</v>
      </c>
      <c r="E2160" s="6" t="s">
        <v>637</v>
      </c>
      <c r="F2160" s="6" t="s">
        <v>638</v>
      </c>
      <c r="G2160" s="7">
        <v>3730</v>
      </c>
      <c r="H2160" s="7">
        <v>4010</v>
      </c>
      <c r="I2160" s="43">
        <v>7.5067024128686386</v>
      </c>
      <c r="J2160" s="8"/>
    </row>
    <row r="2161" spans="1:10" x14ac:dyDescent="0.3">
      <c r="A2161" s="57" t="s">
        <v>53</v>
      </c>
      <c r="B2161" s="5" t="s">
        <v>160</v>
      </c>
      <c r="C2161" s="58" t="s">
        <v>216</v>
      </c>
      <c r="D2161" s="5" t="s">
        <v>217</v>
      </c>
      <c r="E2161" s="6" t="s">
        <v>637</v>
      </c>
      <c r="F2161" s="6" t="s">
        <v>638</v>
      </c>
      <c r="G2161" s="7">
        <v>3350</v>
      </c>
      <c r="H2161" s="7">
        <v>3350</v>
      </c>
      <c r="I2161" s="43">
        <v>0</v>
      </c>
      <c r="J2161" s="8"/>
    </row>
    <row r="2162" spans="1:10" x14ac:dyDescent="0.3">
      <c r="A2162" s="57" t="s">
        <v>53</v>
      </c>
      <c r="B2162" s="5" t="s">
        <v>160</v>
      </c>
      <c r="C2162" s="58" t="s">
        <v>168</v>
      </c>
      <c r="D2162" s="5" t="s">
        <v>169</v>
      </c>
      <c r="E2162" s="6" t="s">
        <v>637</v>
      </c>
      <c r="F2162" s="6" t="s">
        <v>638</v>
      </c>
      <c r="G2162" s="7">
        <v>3225</v>
      </c>
      <c r="H2162" s="7">
        <v>3225</v>
      </c>
      <c r="I2162" s="43">
        <v>0</v>
      </c>
      <c r="J2162" s="8"/>
    </row>
    <row r="2163" spans="1:10" x14ac:dyDescent="0.3">
      <c r="A2163" s="57" t="s">
        <v>53</v>
      </c>
      <c r="B2163" s="5" t="s">
        <v>160</v>
      </c>
      <c r="C2163" s="58" t="s">
        <v>480</v>
      </c>
      <c r="D2163" s="5" t="s">
        <v>481</v>
      </c>
      <c r="E2163" s="6" t="s">
        <v>637</v>
      </c>
      <c r="F2163" s="6" t="s">
        <v>638</v>
      </c>
      <c r="G2163" s="7">
        <v>4100</v>
      </c>
      <c r="H2163" s="7">
        <v>4166.6666667</v>
      </c>
      <c r="I2163" s="43">
        <v>1.6260162609756044</v>
      </c>
      <c r="J2163" s="8"/>
    </row>
    <row r="2164" spans="1:10" x14ac:dyDescent="0.3">
      <c r="A2164" s="57" t="s">
        <v>53</v>
      </c>
      <c r="B2164" s="5" t="s">
        <v>160</v>
      </c>
      <c r="C2164" s="58" t="s">
        <v>458</v>
      </c>
      <c r="D2164" s="5" t="s">
        <v>459</v>
      </c>
      <c r="E2164" s="6" t="s">
        <v>637</v>
      </c>
      <c r="F2164" s="6" t="s">
        <v>638</v>
      </c>
      <c r="G2164" s="7">
        <v>4250</v>
      </c>
      <c r="H2164" s="7">
        <v>4375</v>
      </c>
      <c r="I2164" s="43">
        <v>2.9411764705882253</v>
      </c>
      <c r="J2164" s="8"/>
    </row>
    <row r="2165" spans="1:10" x14ac:dyDescent="0.3">
      <c r="A2165" s="57" t="s">
        <v>53</v>
      </c>
      <c r="B2165" s="5" t="s">
        <v>160</v>
      </c>
      <c r="C2165" s="58" t="s">
        <v>222</v>
      </c>
      <c r="D2165" s="5" t="s">
        <v>223</v>
      </c>
      <c r="E2165" s="6" t="s">
        <v>637</v>
      </c>
      <c r="F2165" s="6" t="s">
        <v>638</v>
      </c>
      <c r="G2165" s="7">
        <v>3625</v>
      </c>
      <c r="H2165" s="7">
        <v>3675</v>
      </c>
      <c r="I2165" s="43">
        <v>1.379310344827589</v>
      </c>
      <c r="J2165" s="8"/>
    </row>
    <row r="2166" spans="1:10" x14ac:dyDescent="0.3">
      <c r="A2166" s="57" t="s">
        <v>53</v>
      </c>
      <c r="B2166" s="5" t="s">
        <v>160</v>
      </c>
      <c r="C2166" s="58" t="s">
        <v>428</v>
      </c>
      <c r="D2166" s="5" t="s">
        <v>429</v>
      </c>
      <c r="E2166" s="6" t="s">
        <v>637</v>
      </c>
      <c r="F2166" s="6" t="s">
        <v>638</v>
      </c>
      <c r="G2166" s="7">
        <v>4200</v>
      </c>
      <c r="H2166" s="7">
        <v>4200</v>
      </c>
      <c r="I2166" s="43">
        <v>0</v>
      </c>
      <c r="J2166" s="8"/>
    </row>
    <row r="2167" spans="1:10" x14ac:dyDescent="0.3">
      <c r="A2167" s="57" t="s">
        <v>57</v>
      </c>
      <c r="B2167" s="5" t="s">
        <v>171</v>
      </c>
      <c r="C2167" s="58" t="s">
        <v>233</v>
      </c>
      <c r="D2167" s="5" t="s">
        <v>234</v>
      </c>
      <c r="E2167" s="6" t="s">
        <v>637</v>
      </c>
      <c r="F2167" s="6" t="s">
        <v>638</v>
      </c>
      <c r="G2167" s="7">
        <v>3925</v>
      </c>
      <c r="H2167" s="7">
        <v>4000</v>
      </c>
      <c r="I2167" s="43">
        <v>1.9108280254777064</v>
      </c>
      <c r="J2167" s="8"/>
    </row>
    <row r="2168" spans="1:10" x14ac:dyDescent="0.3">
      <c r="A2168" s="57" t="s">
        <v>57</v>
      </c>
      <c r="B2168" s="5" t="s">
        <v>171</v>
      </c>
      <c r="C2168" s="58" t="s">
        <v>241</v>
      </c>
      <c r="D2168" s="5" t="s">
        <v>242</v>
      </c>
      <c r="E2168" s="6" t="s">
        <v>637</v>
      </c>
      <c r="F2168" s="6" t="s">
        <v>638</v>
      </c>
      <c r="G2168" s="7">
        <v>4166.6666667</v>
      </c>
      <c r="H2168" s="7">
        <v>4166.6666667</v>
      </c>
      <c r="I2168" s="43">
        <v>0</v>
      </c>
      <c r="J2168" s="8"/>
    </row>
    <row r="2169" spans="1:10" x14ac:dyDescent="0.3">
      <c r="A2169" s="57" t="s">
        <v>59</v>
      </c>
      <c r="B2169" s="5" t="s">
        <v>144</v>
      </c>
      <c r="C2169" s="58" t="s">
        <v>147</v>
      </c>
      <c r="D2169" s="5" t="s">
        <v>148</v>
      </c>
      <c r="E2169" s="6" t="s">
        <v>637</v>
      </c>
      <c r="F2169" s="6" t="s">
        <v>638</v>
      </c>
      <c r="G2169" s="7">
        <v>3400</v>
      </c>
      <c r="H2169" s="7">
        <v>3500</v>
      </c>
      <c r="I2169" s="43">
        <v>2.9411764705882253</v>
      </c>
      <c r="J2169" s="8"/>
    </row>
    <row r="2170" spans="1:10" x14ac:dyDescent="0.3">
      <c r="A2170" s="57" t="s">
        <v>56</v>
      </c>
      <c r="B2170" s="5" t="s">
        <v>210</v>
      </c>
      <c r="C2170" s="58" t="s">
        <v>211</v>
      </c>
      <c r="D2170" s="5" t="s">
        <v>210</v>
      </c>
      <c r="E2170" s="6" t="s">
        <v>637</v>
      </c>
      <c r="F2170" s="6" t="s">
        <v>639</v>
      </c>
      <c r="G2170" s="7">
        <v>37266.66666670001</v>
      </c>
      <c r="H2170" s="7">
        <v>38362.5</v>
      </c>
      <c r="I2170" s="43">
        <v>2.9405187834499635</v>
      </c>
      <c r="J2170" s="8"/>
    </row>
    <row r="2171" spans="1:10" x14ac:dyDescent="0.3">
      <c r="A2171" s="57" t="s">
        <v>53</v>
      </c>
      <c r="B2171" s="5" t="s">
        <v>160</v>
      </c>
      <c r="C2171" s="58" t="s">
        <v>216</v>
      </c>
      <c r="D2171" s="5" t="s">
        <v>217</v>
      </c>
      <c r="E2171" s="6" t="s">
        <v>637</v>
      </c>
      <c r="F2171" s="6" t="s">
        <v>639</v>
      </c>
      <c r="G2171" s="7">
        <v>40700</v>
      </c>
      <c r="H2171" s="7">
        <v>40700</v>
      </c>
      <c r="I2171" s="43">
        <v>0</v>
      </c>
      <c r="J2171" s="8"/>
    </row>
    <row r="2172" spans="1:10" x14ac:dyDescent="0.3">
      <c r="A2172" s="57" t="s">
        <v>53</v>
      </c>
      <c r="B2172" s="5" t="s">
        <v>160</v>
      </c>
      <c r="C2172" s="58" t="s">
        <v>168</v>
      </c>
      <c r="D2172" s="5" t="s">
        <v>169</v>
      </c>
      <c r="E2172" s="6" t="s">
        <v>637</v>
      </c>
      <c r="F2172" s="6" t="s">
        <v>639</v>
      </c>
      <c r="G2172" s="7">
        <v>37600</v>
      </c>
      <c r="H2172" s="7">
        <v>38600</v>
      </c>
      <c r="I2172" s="43">
        <v>2.659574468085113</v>
      </c>
      <c r="J2172" s="8"/>
    </row>
    <row r="2173" spans="1:10" x14ac:dyDescent="0.3">
      <c r="A2173" s="57" t="s">
        <v>57</v>
      </c>
      <c r="B2173" s="5" t="s">
        <v>171</v>
      </c>
      <c r="C2173" s="58" t="s">
        <v>233</v>
      </c>
      <c r="D2173" s="5" t="s">
        <v>234</v>
      </c>
      <c r="E2173" s="6" t="s">
        <v>637</v>
      </c>
      <c r="F2173" s="6" t="s">
        <v>639</v>
      </c>
      <c r="G2173" s="7">
        <v>45333.333333299997</v>
      </c>
      <c r="H2173" s="7">
        <v>42800</v>
      </c>
      <c r="I2173" s="43">
        <v>-5.5882352940482178</v>
      </c>
      <c r="J2173" s="8"/>
    </row>
    <row r="2174" spans="1:10" x14ac:dyDescent="0.3">
      <c r="A2174" s="57" t="s">
        <v>57</v>
      </c>
      <c r="B2174" s="5" t="s">
        <v>171</v>
      </c>
      <c r="C2174" s="58" t="s">
        <v>438</v>
      </c>
      <c r="D2174" s="5" t="s">
        <v>439</v>
      </c>
      <c r="E2174" s="6" t="s">
        <v>637</v>
      </c>
      <c r="F2174" s="6" t="s">
        <v>639</v>
      </c>
      <c r="G2174" s="7">
        <v>37450</v>
      </c>
      <c r="H2174" s="7">
        <v>36500</v>
      </c>
      <c r="I2174" s="43">
        <v>-2.5367156208277675</v>
      </c>
      <c r="J2174" s="8"/>
    </row>
    <row r="2175" spans="1:10" x14ac:dyDescent="0.3">
      <c r="A2175" s="57" t="s">
        <v>57</v>
      </c>
      <c r="B2175" s="5" t="s">
        <v>171</v>
      </c>
      <c r="C2175" s="58" t="s">
        <v>241</v>
      </c>
      <c r="D2175" s="5" t="s">
        <v>242</v>
      </c>
      <c r="E2175" s="6" t="s">
        <v>637</v>
      </c>
      <c r="F2175" s="6" t="s">
        <v>639</v>
      </c>
      <c r="G2175" s="7">
        <v>46800</v>
      </c>
      <c r="H2175" s="7">
        <v>45600</v>
      </c>
      <c r="I2175" s="43">
        <v>-2.5641025641025661</v>
      </c>
      <c r="J2175" s="8"/>
    </row>
    <row r="2176" spans="1:10" x14ac:dyDescent="0.3">
      <c r="A2176" s="57" t="s">
        <v>56</v>
      </c>
      <c r="B2176" s="5" t="s">
        <v>210</v>
      </c>
      <c r="C2176" s="58" t="s">
        <v>211</v>
      </c>
      <c r="D2176" s="5" t="s">
        <v>210</v>
      </c>
      <c r="E2176" s="6" t="s">
        <v>640</v>
      </c>
      <c r="F2176" s="6" t="s">
        <v>621</v>
      </c>
      <c r="G2176" s="7">
        <v>14000</v>
      </c>
      <c r="H2176" s="7">
        <v>13686.666666700003</v>
      </c>
      <c r="I2176" s="43">
        <v>-2.2380952378571406</v>
      </c>
      <c r="J2176" s="8"/>
    </row>
    <row r="2177" spans="1:10" x14ac:dyDescent="0.3">
      <c r="A2177" s="57" t="s">
        <v>56</v>
      </c>
      <c r="B2177" s="5" t="s">
        <v>210</v>
      </c>
      <c r="C2177" s="58" t="s">
        <v>211</v>
      </c>
      <c r="D2177" s="5" t="s">
        <v>210</v>
      </c>
      <c r="E2177" s="6" t="s">
        <v>640</v>
      </c>
      <c r="F2177" s="6" t="s">
        <v>573</v>
      </c>
      <c r="G2177" s="7">
        <v>21033.333333300001</v>
      </c>
      <c r="H2177" s="7">
        <v>21900</v>
      </c>
      <c r="I2177" s="43">
        <v>4.1204437402600824</v>
      </c>
      <c r="J2177" s="8"/>
    </row>
    <row r="2178" spans="1:10" x14ac:dyDescent="0.3">
      <c r="A2178" s="57" t="s">
        <v>53</v>
      </c>
      <c r="B2178" s="5" t="s">
        <v>160</v>
      </c>
      <c r="C2178" s="58" t="s">
        <v>212</v>
      </c>
      <c r="D2178" s="5" t="s">
        <v>213</v>
      </c>
      <c r="E2178" s="6" t="s">
        <v>641</v>
      </c>
      <c r="F2178" s="6" t="s">
        <v>460</v>
      </c>
      <c r="G2178" s="7">
        <v>17333.333333300001</v>
      </c>
      <c r="H2178" s="7">
        <v>17066.666666699999</v>
      </c>
      <c r="I2178" s="43">
        <v>-1.5384615380798932</v>
      </c>
      <c r="J2178" s="8"/>
    </row>
    <row r="2179" spans="1:10" x14ac:dyDescent="0.3">
      <c r="A2179" s="57" t="s">
        <v>53</v>
      </c>
      <c r="B2179" s="5" t="s">
        <v>160</v>
      </c>
      <c r="C2179" s="58" t="s">
        <v>214</v>
      </c>
      <c r="D2179" s="5" t="s">
        <v>215</v>
      </c>
      <c r="E2179" s="6" t="s">
        <v>641</v>
      </c>
      <c r="F2179" s="6" t="s">
        <v>460</v>
      </c>
      <c r="G2179" s="7">
        <v>16880</v>
      </c>
      <c r="H2179" s="7">
        <v>17213.333333300001</v>
      </c>
      <c r="I2179" s="43">
        <v>1.9747235385071171</v>
      </c>
      <c r="J2179" s="8"/>
    </row>
    <row r="2180" spans="1:10" x14ac:dyDescent="0.3">
      <c r="A2180" s="57" t="s">
        <v>53</v>
      </c>
      <c r="B2180" s="5" t="s">
        <v>160</v>
      </c>
      <c r="C2180" s="58" t="s">
        <v>480</v>
      </c>
      <c r="D2180" s="5" t="s">
        <v>481</v>
      </c>
      <c r="E2180" s="6" t="s">
        <v>641</v>
      </c>
      <c r="F2180" s="6" t="s">
        <v>460</v>
      </c>
      <c r="G2180" s="7">
        <v>19000</v>
      </c>
      <c r="H2180" s="7">
        <v>20000</v>
      </c>
      <c r="I2180" s="43">
        <v>5.2631578947368354</v>
      </c>
      <c r="J2180" s="8"/>
    </row>
    <row r="2181" spans="1:10" x14ac:dyDescent="0.3">
      <c r="A2181" s="57" t="s">
        <v>53</v>
      </c>
      <c r="B2181" s="5" t="s">
        <v>160</v>
      </c>
      <c r="C2181" s="58" t="s">
        <v>458</v>
      </c>
      <c r="D2181" s="5" t="s">
        <v>459</v>
      </c>
      <c r="E2181" s="6" t="s">
        <v>641</v>
      </c>
      <c r="F2181" s="6" t="s">
        <v>460</v>
      </c>
      <c r="G2181" s="7">
        <v>19000</v>
      </c>
      <c r="H2181" s="7">
        <v>18875</v>
      </c>
      <c r="I2181" s="43">
        <v>-0.65789473684210198</v>
      </c>
      <c r="J2181" s="8"/>
    </row>
    <row r="2182" spans="1:10" x14ac:dyDescent="0.3">
      <c r="A2182" s="57" t="s">
        <v>56</v>
      </c>
      <c r="B2182" s="5" t="s">
        <v>210</v>
      </c>
      <c r="C2182" s="58" t="s">
        <v>211</v>
      </c>
      <c r="D2182" s="5" t="s">
        <v>210</v>
      </c>
      <c r="E2182" s="6" t="s">
        <v>1264</v>
      </c>
      <c r="F2182" s="6" t="s">
        <v>460</v>
      </c>
      <c r="G2182" s="7">
        <v>77250</v>
      </c>
      <c r="H2182" s="7">
        <v>79450</v>
      </c>
      <c r="I2182" s="43">
        <v>2.8478964401294609</v>
      </c>
      <c r="J2182" s="8"/>
    </row>
    <row r="2183" spans="1:10" x14ac:dyDescent="0.3">
      <c r="A2183" s="57" t="s">
        <v>53</v>
      </c>
      <c r="B2183" s="5" t="s">
        <v>160</v>
      </c>
      <c r="C2183" s="58" t="s">
        <v>216</v>
      </c>
      <c r="D2183" s="5" t="s">
        <v>217</v>
      </c>
      <c r="E2183" s="6" t="s">
        <v>1264</v>
      </c>
      <c r="F2183" s="6" t="s">
        <v>460</v>
      </c>
      <c r="G2183" s="7">
        <v>78700</v>
      </c>
      <c r="H2183" s="7">
        <v>78700</v>
      </c>
      <c r="I2183" s="43">
        <v>0</v>
      </c>
      <c r="J2183" s="8"/>
    </row>
    <row r="2184" spans="1:10" x14ac:dyDescent="0.3">
      <c r="A2184" s="57" t="s">
        <v>60</v>
      </c>
      <c r="B2184" s="5" t="s">
        <v>105</v>
      </c>
      <c r="C2184" s="58" t="s">
        <v>224</v>
      </c>
      <c r="D2184" s="5" t="s">
        <v>225</v>
      </c>
      <c r="E2184" s="6" t="s">
        <v>1265</v>
      </c>
      <c r="F2184" s="6" t="s">
        <v>635</v>
      </c>
      <c r="G2184" s="7">
        <v>6000</v>
      </c>
      <c r="H2184" s="7">
        <v>6000</v>
      </c>
      <c r="I2184" s="43">
        <v>0</v>
      </c>
      <c r="J2184" s="8"/>
    </row>
    <row r="2185" spans="1:10" x14ac:dyDescent="0.3">
      <c r="A2185" s="57" t="s">
        <v>62</v>
      </c>
      <c r="B2185" s="5" t="s">
        <v>116</v>
      </c>
      <c r="C2185" s="58" t="s">
        <v>125</v>
      </c>
      <c r="D2185" s="5" t="s">
        <v>126</v>
      </c>
      <c r="E2185" s="6" t="s">
        <v>642</v>
      </c>
      <c r="F2185" s="6" t="s">
        <v>452</v>
      </c>
      <c r="G2185" s="7">
        <v>9833.3333332999991</v>
      </c>
      <c r="H2185" s="7">
        <v>9700</v>
      </c>
      <c r="I2185" s="43">
        <v>-1.3559322030554319</v>
      </c>
      <c r="J2185" s="8"/>
    </row>
    <row r="2186" spans="1:10" x14ac:dyDescent="0.3">
      <c r="A2186" s="57" t="s">
        <v>62</v>
      </c>
      <c r="B2186" s="5" t="s">
        <v>116</v>
      </c>
      <c r="C2186" s="58" t="s">
        <v>328</v>
      </c>
      <c r="D2186" s="5" t="s">
        <v>329</v>
      </c>
      <c r="E2186" s="6" t="s">
        <v>642</v>
      </c>
      <c r="F2186" s="6" t="s">
        <v>452</v>
      </c>
      <c r="G2186" s="7">
        <v>8900</v>
      </c>
      <c r="H2186" s="7">
        <v>8925</v>
      </c>
      <c r="I2186" s="43">
        <v>0.28089887640450073</v>
      </c>
      <c r="J2186" s="8"/>
    </row>
    <row r="2187" spans="1:10" x14ac:dyDescent="0.3">
      <c r="A2187" s="57" t="s">
        <v>60</v>
      </c>
      <c r="B2187" s="5" t="s">
        <v>105</v>
      </c>
      <c r="C2187" s="58" t="s">
        <v>386</v>
      </c>
      <c r="D2187" s="5" t="s">
        <v>387</v>
      </c>
      <c r="E2187" s="6" t="s">
        <v>642</v>
      </c>
      <c r="F2187" s="6" t="s">
        <v>452</v>
      </c>
      <c r="G2187" s="7">
        <v>10000</v>
      </c>
      <c r="H2187" s="7">
        <v>10000</v>
      </c>
      <c r="I2187" s="43">
        <v>0</v>
      </c>
      <c r="J2187" s="8"/>
    </row>
    <row r="2188" spans="1:10" x14ac:dyDescent="0.3">
      <c r="A2188" s="57" t="s">
        <v>55</v>
      </c>
      <c r="B2188" s="5" t="s">
        <v>174</v>
      </c>
      <c r="C2188" s="58" t="s">
        <v>274</v>
      </c>
      <c r="D2188" s="5" t="s">
        <v>275</v>
      </c>
      <c r="E2188" s="6" t="s">
        <v>642</v>
      </c>
      <c r="F2188" s="6" t="s">
        <v>452</v>
      </c>
      <c r="G2188" s="7">
        <v>9600</v>
      </c>
      <c r="H2188" s="7">
        <v>9725</v>
      </c>
      <c r="I2188" s="43">
        <v>1.3020833333333253</v>
      </c>
      <c r="J2188" s="8"/>
    </row>
    <row r="2189" spans="1:10" x14ac:dyDescent="0.3">
      <c r="A2189" s="57" t="s">
        <v>62</v>
      </c>
      <c r="B2189" s="5" t="s">
        <v>116</v>
      </c>
      <c r="C2189" s="58" t="s">
        <v>117</v>
      </c>
      <c r="D2189" s="5" t="s">
        <v>118</v>
      </c>
      <c r="E2189" s="6" t="s">
        <v>642</v>
      </c>
      <c r="F2189" s="6" t="s">
        <v>512</v>
      </c>
      <c r="G2189" s="7">
        <v>40975</v>
      </c>
      <c r="H2189" s="7">
        <v>40975</v>
      </c>
      <c r="I2189" s="43">
        <v>0</v>
      </c>
      <c r="J2189" s="8"/>
    </row>
    <row r="2190" spans="1:10" x14ac:dyDescent="0.3">
      <c r="A2190" s="57" t="s">
        <v>62</v>
      </c>
      <c r="B2190" s="5" t="s">
        <v>116</v>
      </c>
      <c r="C2190" s="58" t="s">
        <v>426</v>
      </c>
      <c r="D2190" s="5" t="s">
        <v>427</v>
      </c>
      <c r="E2190" s="6" t="s">
        <v>642</v>
      </c>
      <c r="F2190" s="6" t="s">
        <v>512</v>
      </c>
      <c r="G2190" s="7">
        <v>33614</v>
      </c>
      <c r="H2190" s="7">
        <v>33434</v>
      </c>
      <c r="I2190" s="43">
        <v>-0.53549116439578492</v>
      </c>
      <c r="J2190" s="8"/>
    </row>
    <row r="2191" spans="1:10" x14ac:dyDescent="0.3">
      <c r="A2191" s="57" t="s">
        <v>62</v>
      </c>
      <c r="B2191" s="5" t="s">
        <v>116</v>
      </c>
      <c r="C2191" s="58" t="s">
        <v>197</v>
      </c>
      <c r="D2191" s="5" t="s">
        <v>198</v>
      </c>
      <c r="E2191" s="6" t="s">
        <v>642</v>
      </c>
      <c r="F2191" s="6" t="s">
        <v>512</v>
      </c>
      <c r="G2191" s="7">
        <v>35390</v>
      </c>
      <c r="H2191" s="7">
        <v>36723.33333329999</v>
      </c>
      <c r="I2191" s="43">
        <v>3.7675426202316888</v>
      </c>
      <c r="J2191" s="8"/>
    </row>
    <row r="2192" spans="1:10" x14ac:dyDescent="0.3">
      <c r="A2192" s="57" t="s">
        <v>62</v>
      </c>
      <c r="B2192" s="5" t="s">
        <v>116</v>
      </c>
      <c r="C2192" s="58" t="s">
        <v>127</v>
      </c>
      <c r="D2192" s="5" t="s">
        <v>128</v>
      </c>
      <c r="E2192" s="6" t="s">
        <v>642</v>
      </c>
      <c r="F2192" s="6" t="s">
        <v>512</v>
      </c>
      <c r="G2192" s="7">
        <v>35321.25</v>
      </c>
      <c r="H2192" s="7">
        <v>36096.25</v>
      </c>
      <c r="I2192" s="43">
        <v>2.1941465831475377</v>
      </c>
      <c r="J2192" s="8"/>
    </row>
    <row r="2193" spans="1:10" x14ac:dyDescent="0.3">
      <c r="A2193" s="57" t="s">
        <v>62</v>
      </c>
      <c r="B2193" s="5" t="s">
        <v>116</v>
      </c>
      <c r="C2193" s="58" t="s">
        <v>328</v>
      </c>
      <c r="D2193" s="5" t="s">
        <v>329</v>
      </c>
      <c r="E2193" s="6" t="s">
        <v>642</v>
      </c>
      <c r="F2193" s="6" t="s">
        <v>512</v>
      </c>
      <c r="G2193" s="7">
        <v>36760</v>
      </c>
      <c r="H2193" s="7">
        <v>36760</v>
      </c>
      <c r="I2193" s="43">
        <v>0</v>
      </c>
      <c r="J2193" s="8"/>
    </row>
    <row r="2194" spans="1:10" x14ac:dyDescent="0.3">
      <c r="A2194" s="57" t="s">
        <v>62</v>
      </c>
      <c r="B2194" s="5" t="s">
        <v>116</v>
      </c>
      <c r="C2194" s="58" t="s">
        <v>208</v>
      </c>
      <c r="D2194" s="5" t="s">
        <v>209</v>
      </c>
      <c r="E2194" s="6" t="s">
        <v>642</v>
      </c>
      <c r="F2194" s="6" t="s">
        <v>512</v>
      </c>
      <c r="G2194" s="7">
        <v>33882.5</v>
      </c>
      <c r="H2194" s="7">
        <v>34267.5</v>
      </c>
      <c r="I2194" s="43">
        <v>1.1362797904522992</v>
      </c>
      <c r="J2194" s="8"/>
    </row>
    <row r="2195" spans="1:10" x14ac:dyDescent="0.3">
      <c r="A2195" s="57" t="s">
        <v>56</v>
      </c>
      <c r="B2195" s="5" t="s">
        <v>210</v>
      </c>
      <c r="C2195" s="58" t="s">
        <v>211</v>
      </c>
      <c r="D2195" s="5" t="s">
        <v>210</v>
      </c>
      <c r="E2195" s="6" t="s">
        <v>642</v>
      </c>
      <c r="F2195" s="6" t="s">
        <v>512</v>
      </c>
      <c r="G2195" s="7">
        <v>34700</v>
      </c>
      <c r="H2195" s="7">
        <v>35000</v>
      </c>
      <c r="I2195" s="43">
        <v>0.8645533141210302</v>
      </c>
      <c r="J2195" s="8"/>
    </row>
    <row r="2196" spans="1:10" x14ac:dyDescent="0.3">
      <c r="A2196" s="57" t="s">
        <v>53</v>
      </c>
      <c r="B2196" s="5" t="s">
        <v>160</v>
      </c>
      <c r="C2196" s="58" t="s">
        <v>216</v>
      </c>
      <c r="D2196" s="5" t="s">
        <v>217</v>
      </c>
      <c r="E2196" s="6" t="s">
        <v>642</v>
      </c>
      <c r="F2196" s="6" t="s">
        <v>512</v>
      </c>
      <c r="G2196" s="7">
        <v>37100</v>
      </c>
      <c r="H2196" s="7">
        <v>36966.66666670001</v>
      </c>
      <c r="I2196" s="43">
        <v>-0.35938903854446647</v>
      </c>
      <c r="J2196" s="8"/>
    </row>
    <row r="2197" spans="1:10" x14ac:dyDescent="0.3">
      <c r="A2197" s="57" t="s">
        <v>70</v>
      </c>
      <c r="B2197" s="5" t="s">
        <v>542</v>
      </c>
      <c r="C2197" s="58" t="s">
        <v>543</v>
      </c>
      <c r="D2197" s="5" t="s">
        <v>544</v>
      </c>
      <c r="E2197" s="6" t="s">
        <v>643</v>
      </c>
      <c r="F2197" s="6" t="s">
        <v>644</v>
      </c>
      <c r="G2197" s="7">
        <v>22768.333333300001</v>
      </c>
      <c r="H2197" s="7">
        <v>23547.666666699999</v>
      </c>
      <c r="I2197" s="43">
        <v>3.4228826589611572</v>
      </c>
      <c r="J2197" s="8"/>
    </row>
    <row r="2198" spans="1:10" x14ac:dyDescent="0.3">
      <c r="A2198" s="57" t="s">
        <v>70</v>
      </c>
      <c r="B2198" s="5" t="s">
        <v>542</v>
      </c>
      <c r="C2198" s="58" t="s">
        <v>545</v>
      </c>
      <c r="D2198" s="5" t="s">
        <v>546</v>
      </c>
      <c r="E2198" s="6" t="s">
        <v>643</v>
      </c>
      <c r="F2198" s="6" t="s">
        <v>644</v>
      </c>
      <c r="G2198" s="7">
        <v>23625</v>
      </c>
      <c r="H2198" s="7">
        <v>24600</v>
      </c>
      <c r="I2198" s="43">
        <v>4.1269841269841345</v>
      </c>
      <c r="J2198" s="8"/>
    </row>
    <row r="2199" spans="1:10" x14ac:dyDescent="0.3">
      <c r="A2199" s="57" t="s">
        <v>70</v>
      </c>
      <c r="B2199" s="5" t="s">
        <v>542</v>
      </c>
      <c r="C2199" s="58" t="s">
        <v>547</v>
      </c>
      <c r="D2199" s="5" t="s">
        <v>548</v>
      </c>
      <c r="E2199" s="6" t="s">
        <v>643</v>
      </c>
      <c r="F2199" s="6" t="s">
        <v>644</v>
      </c>
      <c r="G2199" s="7">
        <v>23666.666666699999</v>
      </c>
      <c r="H2199" s="7">
        <v>23000</v>
      </c>
      <c r="I2199" s="43">
        <v>-2.8169014085875799</v>
      </c>
      <c r="J2199" s="8"/>
    </row>
    <row r="2200" spans="1:10" x14ac:dyDescent="0.3">
      <c r="A2200" s="57" t="s">
        <v>70</v>
      </c>
      <c r="B2200" s="5" t="s">
        <v>542</v>
      </c>
      <c r="C2200" s="58" t="s">
        <v>549</v>
      </c>
      <c r="D2200" s="5" t="s">
        <v>550</v>
      </c>
      <c r="E2200" s="6" t="s">
        <v>643</v>
      </c>
      <c r="F2200" s="6" t="s">
        <v>644</v>
      </c>
      <c r="G2200" s="7">
        <v>23533.333333300001</v>
      </c>
      <c r="H2200" s="7">
        <v>24000</v>
      </c>
      <c r="I2200" s="43">
        <v>1.9830028330056313</v>
      </c>
      <c r="J2200" s="8"/>
    </row>
    <row r="2201" spans="1:10" x14ac:dyDescent="0.3">
      <c r="A2201" s="57" t="s">
        <v>66</v>
      </c>
      <c r="B2201" s="5" t="s">
        <v>226</v>
      </c>
      <c r="C2201" s="58" t="s">
        <v>320</v>
      </c>
      <c r="D2201" s="5" t="s">
        <v>321</v>
      </c>
      <c r="E2201" s="6" t="s">
        <v>643</v>
      </c>
      <c r="F2201" s="6" t="s">
        <v>644</v>
      </c>
      <c r="G2201" s="7">
        <v>24083.333333300001</v>
      </c>
      <c r="H2201" s="7">
        <v>24233.333333300001</v>
      </c>
      <c r="I2201" s="43">
        <v>0.62283737024306796</v>
      </c>
      <c r="J2201" s="8"/>
    </row>
    <row r="2202" spans="1:10" x14ac:dyDescent="0.3">
      <c r="A2202" s="57" t="s">
        <v>66</v>
      </c>
      <c r="B2202" s="5" t="s">
        <v>226</v>
      </c>
      <c r="C2202" s="58" t="s">
        <v>566</v>
      </c>
      <c r="D2202" s="5" t="s">
        <v>567</v>
      </c>
      <c r="E2202" s="6" t="s">
        <v>643</v>
      </c>
      <c r="F2202" s="6" t="s">
        <v>644</v>
      </c>
      <c r="G2202" s="7">
        <v>25500</v>
      </c>
      <c r="H2202" s="7">
        <v>26000</v>
      </c>
      <c r="I2202" s="43">
        <v>1.9607843137254828</v>
      </c>
      <c r="J2202" s="8"/>
    </row>
    <row r="2203" spans="1:10" x14ac:dyDescent="0.3">
      <c r="A2203" s="57" t="s">
        <v>66</v>
      </c>
      <c r="B2203" s="5" t="s">
        <v>226</v>
      </c>
      <c r="C2203" s="58" t="s">
        <v>553</v>
      </c>
      <c r="D2203" s="5" t="s">
        <v>554</v>
      </c>
      <c r="E2203" s="6" t="s">
        <v>643</v>
      </c>
      <c r="F2203" s="6" t="s">
        <v>644</v>
      </c>
      <c r="G2203" s="7">
        <v>20100</v>
      </c>
      <c r="H2203" s="7">
        <v>21417.75</v>
      </c>
      <c r="I2203" s="43">
        <v>6.5559701492537297</v>
      </c>
      <c r="J2203" s="8"/>
    </row>
    <row r="2204" spans="1:10" x14ac:dyDescent="0.3">
      <c r="A2204" s="57" t="s">
        <v>66</v>
      </c>
      <c r="B2204" s="5" t="s">
        <v>226</v>
      </c>
      <c r="C2204" s="58" t="s">
        <v>354</v>
      </c>
      <c r="D2204" s="5" t="s">
        <v>355</v>
      </c>
      <c r="E2204" s="6" t="s">
        <v>643</v>
      </c>
      <c r="F2204" s="6" t="s">
        <v>644</v>
      </c>
      <c r="G2204" s="7">
        <v>23766.666666699999</v>
      </c>
      <c r="H2204" s="7">
        <v>23766.666666699999</v>
      </c>
      <c r="I2204" s="43">
        <v>0</v>
      </c>
      <c r="J2204" s="8"/>
    </row>
    <row r="2205" spans="1:10" x14ac:dyDescent="0.3">
      <c r="A2205" s="57" t="s">
        <v>71</v>
      </c>
      <c r="B2205" s="5" t="s">
        <v>487</v>
      </c>
      <c r="C2205" s="58" t="s">
        <v>488</v>
      </c>
      <c r="D2205" s="5" t="s">
        <v>489</v>
      </c>
      <c r="E2205" s="6" t="s">
        <v>643</v>
      </c>
      <c r="F2205" s="6" t="s">
        <v>644</v>
      </c>
      <c r="G2205" s="7">
        <v>23166.666666699999</v>
      </c>
      <c r="H2205" s="7">
        <v>22875</v>
      </c>
      <c r="I2205" s="43">
        <v>-1.2589928058974631</v>
      </c>
      <c r="J2205" s="8"/>
    </row>
    <row r="2206" spans="1:10" x14ac:dyDescent="0.3">
      <c r="A2206" s="57" t="s">
        <v>71</v>
      </c>
      <c r="B2206" s="5" t="s">
        <v>487</v>
      </c>
      <c r="C2206" s="58" t="s">
        <v>490</v>
      </c>
      <c r="D2206" s="5" t="s">
        <v>491</v>
      </c>
      <c r="E2206" s="6" t="s">
        <v>643</v>
      </c>
      <c r="F2206" s="6" t="s">
        <v>644</v>
      </c>
      <c r="G2206" s="7">
        <v>22018.75</v>
      </c>
      <c r="H2206" s="7">
        <v>21900</v>
      </c>
      <c r="I2206" s="43">
        <v>-0.53931308543854195</v>
      </c>
      <c r="J2206" s="8"/>
    </row>
    <row r="2207" spans="1:10" x14ac:dyDescent="0.3">
      <c r="A2207" s="57" t="s">
        <v>71</v>
      </c>
      <c r="B2207" s="5" t="s">
        <v>487</v>
      </c>
      <c r="C2207" s="58" t="s">
        <v>568</v>
      </c>
      <c r="D2207" s="5" t="s">
        <v>569</v>
      </c>
      <c r="E2207" s="6" t="s">
        <v>643</v>
      </c>
      <c r="F2207" s="6" t="s">
        <v>644</v>
      </c>
      <c r="G2207" s="7">
        <v>25000</v>
      </c>
      <c r="H2207" s="7">
        <v>24500</v>
      </c>
      <c r="I2207" s="43">
        <v>-2.0000000000000022</v>
      </c>
      <c r="J2207" s="8"/>
    </row>
    <row r="2208" spans="1:10" x14ac:dyDescent="0.3">
      <c r="A2208" s="57" t="s">
        <v>63</v>
      </c>
      <c r="B2208" s="5" t="s">
        <v>249</v>
      </c>
      <c r="C2208" s="58" t="s">
        <v>390</v>
      </c>
      <c r="D2208" s="5" t="s">
        <v>391</v>
      </c>
      <c r="E2208" s="6" t="s">
        <v>643</v>
      </c>
      <c r="F2208" s="6" t="s">
        <v>644</v>
      </c>
      <c r="G2208" s="7">
        <v>21433.333333300001</v>
      </c>
      <c r="H2208" s="7">
        <v>22766.666666699999</v>
      </c>
      <c r="I2208" s="43">
        <v>6.2208398136955214</v>
      </c>
      <c r="J2208" s="8"/>
    </row>
    <row r="2209" spans="1:10" x14ac:dyDescent="0.3">
      <c r="A2209" s="57" t="s">
        <v>63</v>
      </c>
      <c r="B2209" s="5" t="s">
        <v>249</v>
      </c>
      <c r="C2209" s="58" t="s">
        <v>250</v>
      </c>
      <c r="D2209" s="5" t="s">
        <v>251</v>
      </c>
      <c r="E2209" s="6" t="s">
        <v>643</v>
      </c>
      <c r="F2209" s="6" t="s">
        <v>644</v>
      </c>
      <c r="G2209" s="7">
        <v>24700</v>
      </c>
      <c r="H2209" s="7">
        <v>25500</v>
      </c>
      <c r="I2209" s="43">
        <v>3.2388663967611424</v>
      </c>
      <c r="J2209" s="8"/>
    </row>
    <row r="2210" spans="1:10" x14ac:dyDescent="0.3">
      <c r="A2210" s="57" t="s">
        <v>63</v>
      </c>
      <c r="B2210" s="5" t="s">
        <v>249</v>
      </c>
      <c r="C2210" s="58" t="s">
        <v>252</v>
      </c>
      <c r="D2210" s="5" t="s">
        <v>253</v>
      </c>
      <c r="E2210" s="6" t="s">
        <v>643</v>
      </c>
      <c r="F2210" s="6" t="s">
        <v>644</v>
      </c>
      <c r="G2210" s="7">
        <v>23500</v>
      </c>
      <c r="H2210" s="7">
        <v>23500</v>
      </c>
      <c r="I2210" s="43">
        <v>0</v>
      </c>
      <c r="J2210" s="8"/>
    </row>
    <row r="2211" spans="1:10" x14ac:dyDescent="0.3">
      <c r="A2211" s="57" t="s">
        <v>65</v>
      </c>
      <c r="B2211" s="5" t="s">
        <v>113</v>
      </c>
      <c r="C2211" s="58" t="s">
        <v>361</v>
      </c>
      <c r="D2211" s="5" t="s">
        <v>362</v>
      </c>
      <c r="E2211" s="6" t="s">
        <v>643</v>
      </c>
      <c r="F2211" s="6" t="s">
        <v>644</v>
      </c>
      <c r="G2211" s="7">
        <v>21250</v>
      </c>
      <c r="H2211" s="7">
        <v>22060</v>
      </c>
      <c r="I2211" s="43">
        <v>3.8117647058823594</v>
      </c>
      <c r="J2211" s="8"/>
    </row>
    <row r="2212" spans="1:10" x14ac:dyDescent="0.3">
      <c r="A2212" s="57" t="s">
        <v>65</v>
      </c>
      <c r="B2212" s="5" t="s">
        <v>113</v>
      </c>
      <c r="C2212" s="58" t="s">
        <v>155</v>
      </c>
      <c r="D2212" s="5" t="s">
        <v>156</v>
      </c>
      <c r="E2212" s="6" t="s">
        <v>643</v>
      </c>
      <c r="F2212" s="6" t="s">
        <v>644</v>
      </c>
      <c r="G2212" s="7">
        <v>21900</v>
      </c>
      <c r="H2212" s="7">
        <v>22433.333333300001</v>
      </c>
      <c r="I2212" s="43">
        <v>2.435312024200909</v>
      </c>
      <c r="J2212" s="8"/>
    </row>
    <row r="2213" spans="1:10" x14ac:dyDescent="0.3">
      <c r="A2213" s="57" t="s">
        <v>65</v>
      </c>
      <c r="B2213" s="5" t="s">
        <v>113</v>
      </c>
      <c r="C2213" s="58" t="s">
        <v>365</v>
      </c>
      <c r="D2213" s="5" t="s">
        <v>366</v>
      </c>
      <c r="E2213" s="6" t="s">
        <v>643</v>
      </c>
      <c r="F2213" s="6" t="s">
        <v>644</v>
      </c>
      <c r="G2213" s="7">
        <v>23433.333333300001</v>
      </c>
      <c r="H2213" s="7">
        <v>23433.333333300001</v>
      </c>
      <c r="I2213" s="43">
        <v>0</v>
      </c>
      <c r="J2213" s="8"/>
    </row>
    <row r="2214" spans="1:10" x14ac:dyDescent="0.3">
      <c r="A2214" s="57" t="s">
        <v>65</v>
      </c>
      <c r="B2214" s="5" t="s">
        <v>113</v>
      </c>
      <c r="C2214" s="58" t="s">
        <v>398</v>
      </c>
      <c r="D2214" s="5" t="s">
        <v>399</v>
      </c>
      <c r="E2214" s="6" t="s">
        <v>643</v>
      </c>
      <c r="F2214" s="6" t="s">
        <v>644</v>
      </c>
      <c r="G2214" s="7">
        <v>22500</v>
      </c>
      <c r="H2214" s="7">
        <v>25000</v>
      </c>
      <c r="I2214" s="43">
        <v>11.111111111111116</v>
      </c>
      <c r="J2214" s="8"/>
    </row>
    <row r="2215" spans="1:10" x14ac:dyDescent="0.3">
      <c r="A2215" s="57" t="s">
        <v>65</v>
      </c>
      <c r="B2215" s="5" t="s">
        <v>113</v>
      </c>
      <c r="C2215" s="58" t="s">
        <v>278</v>
      </c>
      <c r="D2215" s="5" t="s">
        <v>279</v>
      </c>
      <c r="E2215" s="6" t="s">
        <v>643</v>
      </c>
      <c r="F2215" s="6" t="s">
        <v>644</v>
      </c>
      <c r="G2215" s="7">
        <v>22650</v>
      </c>
      <c r="H2215" s="7">
        <v>22650</v>
      </c>
      <c r="I2215" s="43">
        <v>0</v>
      </c>
      <c r="J2215" s="8"/>
    </row>
    <row r="2216" spans="1:10" x14ac:dyDescent="0.3">
      <c r="A2216" s="57" t="s">
        <v>65</v>
      </c>
      <c r="B2216" s="5" t="s">
        <v>113</v>
      </c>
      <c r="C2216" s="58" t="s">
        <v>367</v>
      </c>
      <c r="D2216" s="5" t="s">
        <v>368</v>
      </c>
      <c r="E2216" s="6" t="s">
        <v>643</v>
      </c>
      <c r="F2216" s="6" t="s">
        <v>644</v>
      </c>
      <c r="G2216" s="7">
        <v>25000</v>
      </c>
      <c r="H2216" s="7">
        <v>26000</v>
      </c>
      <c r="I2216" s="43">
        <v>4.0000000000000044</v>
      </c>
      <c r="J2216" s="8"/>
    </row>
    <row r="2217" spans="1:10" x14ac:dyDescent="0.3">
      <c r="A2217" s="57" t="s">
        <v>65</v>
      </c>
      <c r="B2217" s="5" t="s">
        <v>113</v>
      </c>
      <c r="C2217" s="58" t="s">
        <v>179</v>
      </c>
      <c r="D2217" s="5" t="s">
        <v>180</v>
      </c>
      <c r="E2217" s="6" t="s">
        <v>643</v>
      </c>
      <c r="F2217" s="6" t="s">
        <v>644</v>
      </c>
      <c r="G2217" s="7">
        <v>21100</v>
      </c>
      <c r="H2217" s="7">
        <v>21100</v>
      </c>
      <c r="I2217" s="43">
        <v>0</v>
      </c>
      <c r="J2217" s="8"/>
    </row>
    <row r="2218" spans="1:10" x14ac:dyDescent="0.3">
      <c r="A2218" s="57" t="s">
        <v>72</v>
      </c>
      <c r="B2218" s="5" t="s">
        <v>282</v>
      </c>
      <c r="C2218" s="58" t="s">
        <v>283</v>
      </c>
      <c r="D2218" s="5" t="s">
        <v>284</v>
      </c>
      <c r="E2218" s="6" t="s">
        <v>643</v>
      </c>
      <c r="F2218" s="6" t="s">
        <v>644</v>
      </c>
      <c r="G2218" s="7">
        <v>18900</v>
      </c>
      <c r="H2218" s="7">
        <v>18925</v>
      </c>
      <c r="I2218" s="43">
        <v>0.13227513227513921</v>
      </c>
      <c r="J2218" s="8"/>
    </row>
    <row r="2219" spans="1:10" x14ac:dyDescent="0.3">
      <c r="A2219" s="57" t="s">
        <v>72</v>
      </c>
      <c r="B2219" s="5" t="s">
        <v>282</v>
      </c>
      <c r="C2219" s="58" t="s">
        <v>535</v>
      </c>
      <c r="D2219" s="5" t="s">
        <v>536</v>
      </c>
      <c r="E2219" s="6" t="s">
        <v>643</v>
      </c>
      <c r="F2219" s="6" t="s">
        <v>644</v>
      </c>
      <c r="G2219" s="7">
        <v>22666.666666699999</v>
      </c>
      <c r="H2219" s="7">
        <v>22666.666666699999</v>
      </c>
      <c r="I2219" s="43">
        <v>0</v>
      </c>
      <c r="J2219" s="8"/>
    </row>
    <row r="2220" spans="1:10" x14ac:dyDescent="0.3">
      <c r="A2220" s="57" t="s">
        <v>58</v>
      </c>
      <c r="B2220" s="5" t="s">
        <v>165</v>
      </c>
      <c r="C2220" s="58" t="s">
        <v>289</v>
      </c>
      <c r="D2220" s="5" t="s">
        <v>290</v>
      </c>
      <c r="E2220" s="6" t="s">
        <v>643</v>
      </c>
      <c r="F2220" s="6" t="s">
        <v>644</v>
      </c>
      <c r="G2220" s="7">
        <v>23200</v>
      </c>
      <c r="H2220" s="7">
        <v>24266.666666699999</v>
      </c>
      <c r="I2220" s="43">
        <v>4.5977011495689677</v>
      </c>
      <c r="J2220" s="8"/>
    </row>
    <row r="2221" spans="1:10" x14ac:dyDescent="0.3">
      <c r="A2221" s="57" t="s">
        <v>74</v>
      </c>
      <c r="B2221" s="5" t="s">
        <v>308</v>
      </c>
      <c r="C2221" s="58" t="s">
        <v>402</v>
      </c>
      <c r="D2221" s="5" t="s">
        <v>308</v>
      </c>
      <c r="E2221" s="6" t="s">
        <v>643</v>
      </c>
      <c r="F2221" s="6" t="s">
        <v>644</v>
      </c>
      <c r="G2221" s="7">
        <v>24000</v>
      </c>
      <c r="H2221" s="7">
        <v>24500</v>
      </c>
      <c r="I2221" s="43">
        <v>2.0833333333333246</v>
      </c>
      <c r="J2221" s="8"/>
    </row>
    <row r="2222" spans="1:10" x14ac:dyDescent="0.3">
      <c r="A2222" s="57" t="s">
        <v>73</v>
      </c>
      <c r="B2222" s="5" t="s">
        <v>311</v>
      </c>
      <c r="C2222" s="58" t="s">
        <v>312</v>
      </c>
      <c r="D2222" s="5" t="s">
        <v>313</v>
      </c>
      <c r="E2222" s="6" t="s">
        <v>643</v>
      </c>
      <c r="F2222" s="6" t="s">
        <v>644</v>
      </c>
      <c r="G2222" s="7">
        <v>22000</v>
      </c>
      <c r="H2222" s="7">
        <v>22600</v>
      </c>
      <c r="I2222" s="43">
        <v>2.7272727272727342</v>
      </c>
      <c r="J2222" s="8"/>
    </row>
    <row r="2223" spans="1:10" x14ac:dyDescent="0.3">
      <c r="A2223" s="57" t="s">
        <v>73</v>
      </c>
      <c r="B2223" s="5" t="s">
        <v>311</v>
      </c>
      <c r="C2223" s="58" t="s">
        <v>314</v>
      </c>
      <c r="D2223" s="5" t="s">
        <v>315</v>
      </c>
      <c r="E2223" s="6" t="s">
        <v>643</v>
      </c>
      <c r="F2223" s="6" t="s">
        <v>644</v>
      </c>
      <c r="G2223" s="7">
        <v>22250</v>
      </c>
      <c r="H2223" s="7">
        <v>24500</v>
      </c>
      <c r="I2223" s="43">
        <v>10.112359550561798</v>
      </c>
      <c r="J2223" s="8"/>
    </row>
    <row r="2224" spans="1:10" x14ac:dyDescent="0.3">
      <c r="A2224" s="57" t="s">
        <v>73</v>
      </c>
      <c r="B2224" s="5" t="s">
        <v>311</v>
      </c>
      <c r="C2224" s="58" t="s">
        <v>316</v>
      </c>
      <c r="D2224" s="5" t="s">
        <v>317</v>
      </c>
      <c r="E2224" s="6" t="s">
        <v>643</v>
      </c>
      <c r="F2224" s="6" t="s">
        <v>644</v>
      </c>
      <c r="G2224" s="7">
        <v>23500</v>
      </c>
      <c r="H2224" s="7">
        <v>22666.666666699999</v>
      </c>
      <c r="I2224" s="43">
        <v>-3.5460992906383049</v>
      </c>
      <c r="J2224" s="8"/>
    </row>
    <row r="2225" spans="1:10" x14ac:dyDescent="0.3">
      <c r="A2225" s="57" t="s">
        <v>73</v>
      </c>
      <c r="B2225" s="5" t="s">
        <v>311</v>
      </c>
      <c r="C2225" s="58" t="s">
        <v>350</v>
      </c>
      <c r="D2225" s="5" t="s">
        <v>351</v>
      </c>
      <c r="E2225" s="6" t="s">
        <v>643</v>
      </c>
      <c r="F2225" s="6" t="s">
        <v>644</v>
      </c>
      <c r="G2225" s="7">
        <v>23000</v>
      </c>
      <c r="H2225" s="7">
        <v>22500</v>
      </c>
      <c r="I2225" s="43">
        <v>-2.1739130434782594</v>
      </c>
      <c r="J2225" s="8"/>
    </row>
    <row r="2226" spans="1:10" x14ac:dyDescent="0.3">
      <c r="A2226" s="57" t="s">
        <v>73</v>
      </c>
      <c r="B2226" s="5" t="s">
        <v>311</v>
      </c>
      <c r="C2226" s="58" t="s">
        <v>417</v>
      </c>
      <c r="D2226" s="5" t="s">
        <v>418</v>
      </c>
      <c r="E2226" s="6" t="s">
        <v>643</v>
      </c>
      <c r="F2226" s="6" t="s">
        <v>644</v>
      </c>
      <c r="G2226" s="7">
        <v>24666.666666699999</v>
      </c>
      <c r="H2226" s="7">
        <v>24250</v>
      </c>
      <c r="I2226" s="43">
        <v>-1.6891891893220381</v>
      </c>
      <c r="J2226" s="8"/>
    </row>
    <row r="2227" spans="1:10" x14ac:dyDescent="0.3">
      <c r="A2227" s="57" t="s">
        <v>70</v>
      </c>
      <c r="B2227" s="5" t="s">
        <v>542</v>
      </c>
      <c r="C2227" s="58" t="s">
        <v>543</v>
      </c>
      <c r="D2227" s="5" t="s">
        <v>544</v>
      </c>
      <c r="E2227" s="6" t="s">
        <v>643</v>
      </c>
      <c r="F2227" s="6" t="s">
        <v>645</v>
      </c>
      <c r="G2227" s="7">
        <v>32209.666666699999</v>
      </c>
      <c r="H2227" s="7">
        <v>35018</v>
      </c>
      <c r="I2227" s="43">
        <v>8.7189146114430311</v>
      </c>
      <c r="J2227" s="8"/>
    </row>
    <row r="2228" spans="1:10" x14ac:dyDescent="0.3">
      <c r="A2228" s="57" t="s">
        <v>52</v>
      </c>
      <c r="B2228" s="5" t="s">
        <v>129</v>
      </c>
      <c r="C2228" s="58" t="s">
        <v>505</v>
      </c>
      <c r="D2228" s="5" t="s">
        <v>506</v>
      </c>
      <c r="E2228" s="6" t="s">
        <v>643</v>
      </c>
      <c r="F2228" s="6" t="s">
        <v>645</v>
      </c>
      <c r="G2228" s="7">
        <v>31126.25</v>
      </c>
      <c r="H2228" s="7">
        <v>30000</v>
      </c>
      <c r="I2228" s="43">
        <v>-3.6183285811814727</v>
      </c>
      <c r="J2228" s="8"/>
    </row>
    <row r="2229" spans="1:10" x14ac:dyDescent="0.3">
      <c r="A2229" s="57" t="s">
        <v>66</v>
      </c>
      <c r="B2229" s="5" t="s">
        <v>226</v>
      </c>
      <c r="C2229" s="58" t="s">
        <v>320</v>
      </c>
      <c r="D2229" s="5" t="s">
        <v>321</v>
      </c>
      <c r="E2229" s="6" t="s">
        <v>643</v>
      </c>
      <c r="F2229" s="6" t="s">
        <v>645</v>
      </c>
      <c r="G2229" s="7">
        <v>38200</v>
      </c>
      <c r="H2229" s="7">
        <v>37225</v>
      </c>
      <c r="I2229" s="43">
        <v>-2.552356020942403</v>
      </c>
      <c r="J2229" s="8"/>
    </row>
    <row r="2230" spans="1:10" x14ac:dyDescent="0.3">
      <c r="A2230" s="57" t="s">
        <v>66</v>
      </c>
      <c r="B2230" s="5" t="s">
        <v>226</v>
      </c>
      <c r="C2230" s="58" t="s">
        <v>553</v>
      </c>
      <c r="D2230" s="5" t="s">
        <v>554</v>
      </c>
      <c r="E2230" s="6" t="s">
        <v>643</v>
      </c>
      <c r="F2230" s="6" t="s">
        <v>645</v>
      </c>
      <c r="G2230" s="7">
        <v>31933.333333300001</v>
      </c>
      <c r="H2230" s="7">
        <v>34540</v>
      </c>
      <c r="I2230" s="43">
        <v>8.1628392485471508</v>
      </c>
      <c r="J2230" s="8"/>
    </row>
    <row r="2231" spans="1:10" x14ac:dyDescent="0.3">
      <c r="A2231" s="57" t="s">
        <v>66</v>
      </c>
      <c r="B2231" s="5" t="s">
        <v>226</v>
      </c>
      <c r="C2231" s="58" t="s">
        <v>354</v>
      </c>
      <c r="D2231" s="5" t="s">
        <v>355</v>
      </c>
      <c r="E2231" s="6" t="s">
        <v>643</v>
      </c>
      <c r="F2231" s="6" t="s">
        <v>645</v>
      </c>
      <c r="G2231" s="7">
        <v>32316.666666699999</v>
      </c>
      <c r="H2231" s="7">
        <v>32316.666666699999</v>
      </c>
      <c r="I2231" s="43">
        <v>0</v>
      </c>
      <c r="J2231" s="8"/>
    </row>
    <row r="2232" spans="1:10" x14ac:dyDescent="0.3">
      <c r="A2232" s="57" t="s">
        <v>71</v>
      </c>
      <c r="B2232" s="5" t="s">
        <v>487</v>
      </c>
      <c r="C2232" s="58" t="s">
        <v>488</v>
      </c>
      <c r="D2232" s="5" t="s">
        <v>489</v>
      </c>
      <c r="E2232" s="6" t="s">
        <v>643</v>
      </c>
      <c r="F2232" s="6" t="s">
        <v>645</v>
      </c>
      <c r="G2232" s="7">
        <v>35475</v>
      </c>
      <c r="H2232" s="7">
        <v>34780</v>
      </c>
      <c r="I2232" s="43">
        <v>-1.959126145172652</v>
      </c>
      <c r="J2232" s="8"/>
    </row>
    <row r="2233" spans="1:10" x14ac:dyDescent="0.3">
      <c r="A2233" s="57" t="s">
        <v>71</v>
      </c>
      <c r="B2233" s="5" t="s">
        <v>487</v>
      </c>
      <c r="C2233" s="58" t="s">
        <v>490</v>
      </c>
      <c r="D2233" s="5" t="s">
        <v>491</v>
      </c>
      <c r="E2233" s="6" t="s">
        <v>643</v>
      </c>
      <c r="F2233" s="6" t="s">
        <v>645</v>
      </c>
      <c r="G2233" s="7">
        <v>33907.66666670001</v>
      </c>
      <c r="H2233" s="7">
        <v>32933.333333299997</v>
      </c>
      <c r="I2233" s="43">
        <v>-2.8734897714353118</v>
      </c>
      <c r="J2233" s="8"/>
    </row>
    <row r="2234" spans="1:10" x14ac:dyDescent="0.3">
      <c r="A2234" s="57" t="s">
        <v>71</v>
      </c>
      <c r="B2234" s="5" t="s">
        <v>487</v>
      </c>
      <c r="C2234" s="58" t="s">
        <v>568</v>
      </c>
      <c r="D2234" s="5" t="s">
        <v>569</v>
      </c>
      <c r="E2234" s="6" t="s">
        <v>643</v>
      </c>
      <c r="F2234" s="6" t="s">
        <v>645</v>
      </c>
      <c r="G2234" s="7">
        <v>36289</v>
      </c>
      <c r="H2234" s="7">
        <v>37000</v>
      </c>
      <c r="I2234" s="43">
        <v>1.9592714045578496</v>
      </c>
      <c r="J2234" s="8"/>
    </row>
    <row r="2235" spans="1:10" x14ac:dyDescent="0.3">
      <c r="A2235" s="57" t="s">
        <v>63</v>
      </c>
      <c r="B2235" s="5" t="s">
        <v>249</v>
      </c>
      <c r="C2235" s="58" t="s">
        <v>390</v>
      </c>
      <c r="D2235" s="5" t="s">
        <v>391</v>
      </c>
      <c r="E2235" s="6" t="s">
        <v>643</v>
      </c>
      <c r="F2235" s="6" t="s">
        <v>645</v>
      </c>
      <c r="G2235" s="7">
        <v>32860</v>
      </c>
      <c r="H2235" s="7">
        <v>33620</v>
      </c>
      <c r="I2235" s="43">
        <v>2.3128423615337734</v>
      </c>
      <c r="J2235" s="8"/>
    </row>
    <row r="2236" spans="1:10" x14ac:dyDescent="0.3">
      <c r="A2236" s="57" t="s">
        <v>63</v>
      </c>
      <c r="B2236" s="5" t="s">
        <v>249</v>
      </c>
      <c r="C2236" s="58" t="s">
        <v>250</v>
      </c>
      <c r="D2236" s="5" t="s">
        <v>251</v>
      </c>
      <c r="E2236" s="6" t="s">
        <v>643</v>
      </c>
      <c r="F2236" s="6" t="s">
        <v>645</v>
      </c>
      <c r="G2236" s="7">
        <v>33500</v>
      </c>
      <c r="H2236" s="7">
        <v>36000</v>
      </c>
      <c r="I2236" s="43">
        <v>7.4626865671641776</v>
      </c>
      <c r="J2236" s="8"/>
    </row>
    <row r="2237" spans="1:10" x14ac:dyDescent="0.3">
      <c r="A2237" s="57" t="s">
        <v>63</v>
      </c>
      <c r="B2237" s="5" t="s">
        <v>249</v>
      </c>
      <c r="C2237" s="58" t="s">
        <v>252</v>
      </c>
      <c r="D2237" s="5" t="s">
        <v>253</v>
      </c>
      <c r="E2237" s="6" t="s">
        <v>643</v>
      </c>
      <c r="F2237" s="6" t="s">
        <v>645</v>
      </c>
      <c r="G2237" s="7">
        <v>36500</v>
      </c>
      <c r="H2237" s="7">
        <v>39000</v>
      </c>
      <c r="I2237" s="43">
        <v>6.8493150684931559</v>
      </c>
      <c r="J2237" s="8"/>
    </row>
    <row r="2238" spans="1:10" x14ac:dyDescent="0.3">
      <c r="A2238" s="57" t="s">
        <v>65</v>
      </c>
      <c r="B2238" s="5" t="s">
        <v>113</v>
      </c>
      <c r="C2238" s="58" t="s">
        <v>361</v>
      </c>
      <c r="D2238" s="5" t="s">
        <v>362</v>
      </c>
      <c r="E2238" s="6" t="s">
        <v>643</v>
      </c>
      <c r="F2238" s="6" t="s">
        <v>645</v>
      </c>
      <c r="G2238" s="7">
        <v>31500</v>
      </c>
      <c r="H2238" s="7">
        <v>31316.666666699999</v>
      </c>
      <c r="I2238" s="43">
        <v>-0.5820105819047684</v>
      </c>
      <c r="J2238" s="8"/>
    </row>
    <row r="2239" spans="1:10" x14ac:dyDescent="0.3">
      <c r="A2239" s="57" t="s">
        <v>65</v>
      </c>
      <c r="B2239" s="5" t="s">
        <v>113</v>
      </c>
      <c r="C2239" s="58" t="s">
        <v>365</v>
      </c>
      <c r="D2239" s="5" t="s">
        <v>366</v>
      </c>
      <c r="E2239" s="6" t="s">
        <v>643</v>
      </c>
      <c r="F2239" s="6" t="s">
        <v>645</v>
      </c>
      <c r="G2239" s="7">
        <v>30225</v>
      </c>
      <c r="H2239" s="7">
        <v>30225</v>
      </c>
      <c r="I2239" s="43">
        <v>0</v>
      </c>
      <c r="J2239" s="8"/>
    </row>
    <row r="2240" spans="1:10" x14ac:dyDescent="0.3">
      <c r="A2240" s="57" t="s">
        <v>65</v>
      </c>
      <c r="B2240" s="5" t="s">
        <v>113</v>
      </c>
      <c r="C2240" s="58" t="s">
        <v>278</v>
      </c>
      <c r="D2240" s="5" t="s">
        <v>279</v>
      </c>
      <c r="E2240" s="6" t="s">
        <v>643</v>
      </c>
      <c r="F2240" s="6" t="s">
        <v>645</v>
      </c>
      <c r="G2240" s="7">
        <v>33350</v>
      </c>
      <c r="H2240" s="7">
        <v>34350</v>
      </c>
      <c r="I2240" s="43">
        <v>2.9985007496251765</v>
      </c>
      <c r="J2240" s="8"/>
    </row>
    <row r="2241" spans="1:10" x14ac:dyDescent="0.3">
      <c r="A2241" s="57" t="s">
        <v>65</v>
      </c>
      <c r="B2241" s="5" t="s">
        <v>113</v>
      </c>
      <c r="C2241" s="58" t="s">
        <v>179</v>
      </c>
      <c r="D2241" s="5" t="s">
        <v>180</v>
      </c>
      <c r="E2241" s="6" t="s">
        <v>643</v>
      </c>
      <c r="F2241" s="6" t="s">
        <v>645</v>
      </c>
      <c r="G2241" s="7">
        <v>33000</v>
      </c>
      <c r="H2241" s="7">
        <v>33000</v>
      </c>
      <c r="I2241" s="43">
        <v>0</v>
      </c>
      <c r="J2241" s="8"/>
    </row>
    <row r="2242" spans="1:10" x14ac:dyDescent="0.3">
      <c r="A2242" s="57" t="s">
        <v>72</v>
      </c>
      <c r="B2242" s="5" t="s">
        <v>282</v>
      </c>
      <c r="C2242" s="58" t="s">
        <v>283</v>
      </c>
      <c r="D2242" s="5" t="s">
        <v>284</v>
      </c>
      <c r="E2242" s="6" t="s">
        <v>643</v>
      </c>
      <c r="F2242" s="6" t="s">
        <v>645</v>
      </c>
      <c r="G2242" s="7">
        <v>29000</v>
      </c>
      <c r="H2242" s="7">
        <v>29333.333333300001</v>
      </c>
      <c r="I2242" s="43">
        <v>1.149425287241379</v>
      </c>
      <c r="J2242" s="8"/>
    </row>
    <row r="2243" spans="1:10" x14ac:dyDescent="0.3">
      <c r="A2243" s="57" t="s">
        <v>73</v>
      </c>
      <c r="B2243" s="5" t="s">
        <v>311</v>
      </c>
      <c r="C2243" s="58" t="s">
        <v>312</v>
      </c>
      <c r="D2243" s="5" t="s">
        <v>313</v>
      </c>
      <c r="E2243" s="6" t="s">
        <v>643</v>
      </c>
      <c r="F2243" s="6" t="s">
        <v>645</v>
      </c>
      <c r="G2243" s="7">
        <v>31000</v>
      </c>
      <c r="H2243" s="7">
        <v>34666.66666670001</v>
      </c>
      <c r="I2243" s="43">
        <v>11.827956989354842</v>
      </c>
      <c r="J2243" s="8"/>
    </row>
    <row r="2244" spans="1:10" x14ac:dyDescent="0.3">
      <c r="A2244" s="57" t="s">
        <v>73</v>
      </c>
      <c r="B2244" s="5" t="s">
        <v>311</v>
      </c>
      <c r="C2244" s="58" t="s">
        <v>314</v>
      </c>
      <c r="D2244" s="5" t="s">
        <v>315</v>
      </c>
      <c r="E2244" s="6" t="s">
        <v>643</v>
      </c>
      <c r="F2244" s="6" t="s">
        <v>645</v>
      </c>
      <c r="G2244" s="7">
        <v>31600</v>
      </c>
      <c r="H2244" s="7">
        <v>33666.66666670001</v>
      </c>
      <c r="I2244" s="43">
        <v>6.5400843882911444</v>
      </c>
      <c r="J2244" s="8"/>
    </row>
    <row r="2245" spans="1:10" x14ac:dyDescent="0.3">
      <c r="A2245" s="57" t="s">
        <v>73</v>
      </c>
      <c r="B2245" s="5" t="s">
        <v>311</v>
      </c>
      <c r="C2245" s="58" t="s">
        <v>350</v>
      </c>
      <c r="D2245" s="5" t="s">
        <v>351</v>
      </c>
      <c r="E2245" s="6" t="s">
        <v>643</v>
      </c>
      <c r="F2245" s="6" t="s">
        <v>645</v>
      </c>
      <c r="G2245" s="7">
        <v>34233.33333329999</v>
      </c>
      <c r="H2245" s="7">
        <v>33500</v>
      </c>
      <c r="I2245" s="43">
        <v>-2.142161635737228</v>
      </c>
      <c r="J2245" s="8"/>
    </row>
    <row r="2246" spans="1:10" x14ac:dyDescent="0.3">
      <c r="A2246" s="57" t="s">
        <v>73</v>
      </c>
      <c r="B2246" s="5" t="s">
        <v>311</v>
      </c>
      <c r="C2246" s="58" t="s">
        <v>417</v>
      </c>
      <c r="D2246" s="5" t="s">
        <v>418</v>
      </c>
      <c r="E2246" s="6" t="s">
        <v>643</v>
      </c>
      <c r="F2246" s="6" t="s">
        <v>645</v>
      </c>
      <c r="G2246" s="7">
        <v>36000</v>
      </c>
      <c r="H2246" s="7">
        <v>37000</v>
      </c>
      <c r="I2246" s="43">
        <v>2.7777777777777679</v>
      </c>
      <c r="J2246" s="8"/>
    </row>
    <row r="2247" spans="1:10" x14ac:dyDescent="0.3">
      <c r="A2247" s="57" t="s">
        <v>70</v>
      </c>
      <c r="B2247" s="5" t="s">
        <v>542</v>
      </c>
      <c r="C2247" s="58" t="s">
        <v>545</v>
      </c>
      <c r="D2247" s="5" t="s">
        <v>546</v>
      </c>
      <c r="E2247" s="6" t="s">
        <v>643</v>
      </c>
      <c r="F2247" s="6" t="s">
        <v>607</v>
      </c>
      <c r="G2247" s="7">
        <v>12280</v>
      </c>
      <c r="H2247" s="7">
        <v>12583.333333299997</v>
      </c>
      <c r="I2247" s="43">
        <v>2.4701411506514503</v>
      </c>
      <c r="J2247" s="8"/>
    </row>
    <row r="2248" spans="1:10" x14ac:dyDescent="0.3">
      <c r="A2248" s="57" t="s">
        <v>70</v>
      </c>
      <c r="B2248" s="5" t="s">
        <v>542</v>
      </c>
      <c r="C2248" s="58" t="s">
        <v>547</v>
      </c>
      <c r="D2248" s="5" t="s">
        <v>548</v>
      </c>
      <c r="E2248" s="6" t="s">
        <v>643</v>
      </c>
      <c r="F2248" s="6" t="s">
        <v>607</v>
      </c>
      <c r="G2248" s="7">
        <v>10000</v>
      </c>
      <c r="H2248" s="7">
        <v>10000</v>
      </c>
      <c r="I2248" s="43">
        <v>0</v>
      </c>
      <c r="J2248" s="8"/>
    </row>
    <row r="2249" spans="1:10" x14ac:dyDescent="0.3">
      <c r="A2249" s="57" t="s">
        <v>70</v>
      </c>
      <c r="B2249" s="5" t="s">
        <v>542</v>
      </c>
      <c r="C2249" s="58" t="s">
        <v>549</v>
      </c>
      <c r="D2249" s="5" t="s">
        <v>550</v>
      </c>
      <c r="E2249" s="6" t="s">
        <v>643</v>
      </c>
      <c r="F2249" s="6" t="s">
        <v>607</v>
      </c>
      <c r="G2249" s="7">
        <v>12500</v>
      </c>
      <c r="H2249" s="7">
        <v>12500</v>
      </c>
      <c r="I2249" s="43">
        <v>0</v>
      </c>
      <c r="J2249" s="8"/>
    </row>
    <row r="2250" spans="1:10" x14ac:dyDescent="0.3">
      <c r="A2250" s="57" t="s">
        <v>66</v>
      </c>
      <c r="B2250" s="5" t="s">
        <v>226</v>
      </c>
      <c r="C2250" s="58" t="s">
        <v>320</v>
      </c>
      <c r="D2250" s="5" t="s">
        <v>321</v>
      </c>
      <c r="E2250" s="6" t="s">
        <v>643</v>
      </c>
      <c r="F2250" s="6" t="s">
        <v>607</v>
      </c>
      <c r="G2250" s="7">
        <v>10616.666666700003</v>
      </c>
      <c r="H2250" s="7">
        <v>10740</v>
      </c>
      <c r="I2250" s="43">
        <v>1.1616954470921037</v>
      </c>
      <c r="J2250" s="8"/>
    </row>
    <row r="2251" spans="1:10" x14ac:dyDescent="0.3">
      <c r="A2251" s="57" t="s">
        <v>66</v>
      </c>
      <c r="B2251" s="5" t="s">
        <v>226</v>
      </c>
      <c r="C2251" s="58" t="s">
        <v>566</v>
      </c>
      <c r="D2251" s="5" t="s">
        <v>567</v>
      </c>
      <c r="E2251" s="6" t="s">
        <v>643</v>
      </c>
      <c r="F2251" s="6" t="s">
        <v>607</v>
      </c>
      <c r="G2251" s="7">
        <v>12500</v>
      </c>
      <c r="H2251" s="7">
        <v>12750</v>
      </c>
      <c r="I2251" s="43">
        <v>2.0000000000000022</v>
      </c>
      <c r="J2251" s="8"/>
    </row>
    <row r="2252" spans="1:10" x14ac:dyDescent="0.3">
      <c r="A2252" s="57" t="s">
        <v>51</v>
      </c>
      <c r="B2252" s="5" t="s">
        <v>110</v>
      </c>
      <c r="C2252" s="58" t="s">
        <v>163</v>
      </c>
      <c r="D2252" s="5" t="s">
        <v>164</v>
      </c>
      <c r="E2252" s="6" t="s">
        <v>643</v>
      </c>
      <c r="F2252" s="6" t="s">
        <v>607</v>
      </c>
      <c r="G2252" s="7">
        <v>11233.333333299997</v>
      </c>
      <c r="H2252" s="7">
        <v>11200</v>
      </c>
      <c r="I2252" s="43">
        <v>-0.2967359047486462</v>
      </c>
      <c r="J2252" s="8"/>
    </row>
    <row r="2253" spans="1:10" x14ac:dyDescent="0.3">
      <c r="A2253" s="57" t="s">
        <v>71</v>
      </c>
      <c r="B2253" s="5" t="s">
        <v>487</v>
      </c>
      <c r="C2253" s="58" t="s">
        <v>488</v>
      </c>
      <c r="D2253" s="5" t="s">
        <v>489</v>
      </c>
      <c r="E2253" s="6" t="s">
        <v>643</v>
      </c>
      <c r="F2253" s="6" t="s">
        <v>607</v>
      </c>
      <c r="G2253" s="7">
        <v>11100</v>
      </c>
      <c r="H2253" s="7">
        <v>11100</v>
      </c>
      <c r="I2253" s="43">
        <v>0</v>
      </c>
      <c r="J2253" s="8"/>
    </row>
    <row r="2254" spans="1:10" x14ac:dyDescent="0.3">
      <c r="A2254" s="57" t="s">
        <v>71</v>
      </c>
      <c r="B2254" s="5" t="s">
        <v>487</v>
      </c>
      <c r="C2254" s="58" t="s">
        <v>490</v>
      </c>
      <c r="D2254" s="5" t="s">
        <v>491</v>
      </c>
      <c r="E2254" s="6" t="s">
        <v>643</v>
      </c>
      <c r="F2254" s="6" t="s">
        <v>607</v>
      </c>
      <c r="G2254" s="7">
        <v>11377.666666700003</v>
      </c>
      <c r="H2254" s="7">
        <v>11366.666666700003</v>
      </c>
      <c r="I2254" s="43">
        <v>-9.6680631646506324E-2</v>
      </c>
      <c r="J2254" s="8"/>
    </row>
    <row r="2255" spans="1:10" x14ac:dyDescent="0.3">
      <c r="A2255" s="57" t="s">
        <v>71</v>
      </c>
      <c r="B2255" s="5" t="s">
        <v>487</v>
      </c>
      <c r="C2255" s="58" t="s">
        <v>568</v>
      </c>
      <c r="D2255" s="5" t="s">
        <v>569</v>
      </c>
      <c r="E2255" s="6" t="s">
        <v>643</v>
      </c>
      <c r="F2255" s="6" t="s">
        <v>607</v>
      </c>
      <c r="G2255" s="7">
        <v>12000</v>
      </c>
      <c r="H2255" s="7">
        <v>12000</v>
      </c>
      <c r="I2255" s="43">
        <v>0</v>
      </c>
      <c r="J2255" s="8"/>
    </row>
    <row r="2256" spans="1:10" x14ac:dyDescent="0.3">
      <c r="A2256" s="57" t="s">
        <v>63</v>
      </c>
      <c r="B2256" s="5" t="s">
        <v>249</v>
      </c>
      <c r="C2256" s="58" t="s">
        <v>390</v>
      </c>
      <c r="D2256" s="5" t="s">
        <v>391</v>
      </c>
      <c r="E2256" s="6" t="s">
        <v>643</v>
      </c>
      <c r="F2256" s="6" t="s">
        <v>607</v>
      </c>
      <c r="G2256" s="7">
        <v>10966.666666700003</v>
      </c>
      <c r="H2256" s="7">
        <v>10966.666666700003</v>
      </c>
      <c r="I2256" s="43">
        <v>0</v>
      </c>
      <c r="J2256" s="8"/>
    </row>
    <row r="2257" spans="1:10" x14ac:dyDescent="0.3">
      <c r="A2257" s="57" t="s">
        <v>63</v>
      </c>
      <c r="B2257" s="5" t="s">
        <v>249</v>
      </c>
      <c r="C2257" s="58" t="s">
        <v>250</v>
      </c>
      <c r="D2257" s="5" t="s">
        <v>251</v>
      </c>
      <c r="E2257" s="6" t="s">
        <v>643</v>
      </c>
      <c r="F2257" s="6" t="s">
        <v>607</v>
      </c>
      <c r="G2257" s="7">
        <v>13400</v>
      </c>
      <c r="H2257" s="7">
        <v>13750</v>
      </c>
      <c r="I2257" s="43">
        <v>2.6119402985074647</v>
      </c>
      <c r="J2257" s="8"/>
    </row>
    <row r="2258" spans="1:10" x14ac:dyDescent="0.3">
      <c r="A2258" s="57" t="s">
        <v>63</v>
      </c>
      <c r="B2258" s="5" t="s">
        <v>249</v>
      </c>
      <c r="C2258" s="58" t="s">
        <v>252</v>
      </c>
      <c r="D2258" s="5" t="s">
        <v>253</v>
      </c>
      <c r="E2258" s="6" t="s">
        <v>643</v>
      </c>
      <c r="F2258" s="6" t="s">
        <v>607</v>
      </c>
      <c r="G2258" s="7">
        <v>10800</v>
      </c>
      <c r="H2258" s="7">
        <v>10500</v>
      </c>
      <c r="I2258" s="43">
        <v>-2.777777777777779</v>
      </c>
      <c r="J2258" s="8"/>
    </row>
    <row r="2259" spans="1:10" x14ac:dyDescent="0.3">
      <c r="A2259" s="57" t="s">
        <v>61</v>
      </c>
      <c r="B2259" s="5" t="s">
        <v>152</v>
      </c>
      <c r="C2259" s="58" t="s">
        <v>262</v>
      </c>
      <c r="D2259" s="5" t="s">
        <v>263</v>
      </c>
      <c r="E2259" s="6" t="s">
        <v>643</v>
      </c>
      <c r="F2259" s="6" t="s">
        <v>607</v>
      </c>
      <c r="G2259" s="7">
        <v>12150</v>
      </c>
      <c r="H2259" s="7">
        <v>12150</v>
      </c>
      <c r="I2259" s="43">
        <v>0</v>
      </c>
      <c r="J2259" s="8"/>
    </row>
    <row r="2260" spans="1:10" x14ac:dyDescent="0.3">
      <c r="A2260" s="57" t="s">
        <v>65</v>
      </c>
      <c r="B2260" s="5" t="s">
        <v>113</v>
      </c>
      <c r="C2260" s="58" t="s">
        <v>278</v>
      </c>
      <c r="D2260" s="5" t="s">
        <v>279</v>
      </c>
      <c r="E2260" s="6" t="s">
        <v>643</v>
      </c>
      <c r="F2260" s="6" t="s">
        <v>607</v>
      </c>
      <c r="G2260" s="7">
        <v>11333.333333299997</v>
      </c>
      <c r="H2260" s="7">
        <v>11000</v>
      </c>
      <c r="I2260" s="43">
        <v>-2.9411764703027639</v>
      </c>
      <c r="J2260" s="8"/>
    </row>
    <row r="2261" spans="1:10" x14ac:dyDescent="0.3">
      <c r="A2261" s="57" t="s">
        <v>72</v>
      </c>
      <c r="B2261" s="5" t="s">
        <v>282</v>
      </c>
      <c r="C2261" s="58" t="s">
        <v>283</v>
      </c>
      <c r="D2261" s="5" t="s">
        <v>284</v>
      </c>
      <c r="E2261" s="6" t="s">
        <v>643</v>
      </c>
      <c r="F2261" s="6" t="s">
        <v>607</v>
      </c>
      <c r="G2261" s="7">
        <v>9320</v>
      </c>
      <c r="H2261" s="7">
        <v>9320</v>
      </c>
      <c r="I2261" s="43">
        <v>0</v>
      </c>
      <c r="J2261" s="8"/>
    </row>
    <row r="2262" spans="1:10" x14ac:dyDescent="0.3">
      <c r="A2262" s="57" t="s">
        <v>72</v>
      </c>
      <c r="B2262" s="5" t="s">
        <v>282</v>
      </c>
      <c r="C2262" s="58" t="s">
        <v>535</v>
      </c>
      <c r="D2262" s="5" t="s">
        <v>536</v>
      </c>
      <c r="E2262" s="6" t="s">
        <v>643</v>
      </c>
      <c r="F2262" s="6" t="s">
        <v>607</v>
      </c>
      <c r="G2262" s="7">
        <v>10666.666666700003</v>
      </c>
      <c r="H2262" s="7">
        <v>11000</v>
      </c>
      <c r="I2262" s="43">
        <v>3.124999999677724</v>
      </c>
      <c r="J2262" s="8"/>
    </row>
    <row r="2263" spans="1:10" x14ac:dyDescent="0.3">
      <c r="A2263" s="57" t="s">
        <v>58</v>
      </c>
      <c r="B2263" s="5" t="s">
        <v>165</v>
      </c>
      <c r="C2263" s="58" t="s">
        <v>289</v>
      </c>
      <c r="D2263" s="5" t="s">
        <v>290</v>
      </c>
      <c r="E2263" s="6" t="s">
        <v>643</v>
      </c>
      <c r="F2263" s="6" t="s">
        <v>607</v>
      </c>
      <c r="G2263" s="7">
        <v>10666.666666700003</v>
      </c>
      <c r="H2263" s="7">
        <v>10625</v>
      </c>
      <c r="I2263" s="43">
        <v>-0.39062500031128433</v>
      </c>
      <c r="J2263" s="8"/>
    </row>
    <row r="2264" spans="1:10" x14ac:dyDescent="0.3">
      <c r="A2264" s="57" t="s">
        <v>58</v>
      </c>
      <c r="B2264" s="5" t="s">
        <v>165</v>
      </c>
      <c r="C2264" s="58" t="s">
        <v>291</v>
      </c>
      <c r="D2264" s="5" t="s">
        <v>292</v>
      </c>
      <c r="E2264" s="6" t="s">
        <v>643</v>
      </c>
      <c r="F2264" s="6" t="s">
        <v>607</v>
      </c>
      <c r="G2264" s="7">
        <v>11800</v>
      </c>
      <c r="H2264" s="7">
        <v>11900</v>
      </c>
      <c r="I2264" s="43">
        <v>0.84745762711864192</v>
      </c>
      <c r="J2264" s="8"/>
    </row>
    <row r="2265" spans="1:10" x14ac:dyDescent="0.3">
      <c r="A2265" s="57" t="s">
        <v>58</v>
      </c>
      <c r="B2265" s="5" t="s">
        <v>165</v>
      </c>
      <c r="C2265" s="58" t="s">
        <v>295</v>
      </c>
      <c r="D2265" s="5" t="s">
        <v>296</v>
      </c>
      <c r="E2265" s="6" t="s">
        <v>643</v>
      </c>
      <c r="F2265" s="6" t="s">
        <v>607</v>
      </c>
      <c r="G2265" s="7">
        <v>11000</v>
      </c>
      <c r="H2265" s="7">
        <v>12000</v>
      </c>
      <c r="I2265" s="43">
        <v>9.0909090909090811</v>
      </c>
      <c r="J2265" s="8"/>
    </row>
    <row r="2266" spans="1:10" x14ac:dyDescent="0.3">
      <c r="A2266" s="57" t="s">
        <v>73</v>
      </c>
      <c r="B2266" s="5" t="s">
        <v>311</v>
      </c>
      <c r="C2266" s="58" t="s">
        <v>312</v>
      </c>
      <c r="D2266" s="5" t="s">
        <v>313</v>
      </c>
      <c r="E2266" s="6" t="s">
        <v>643</v>
      </c>
      <c r="F2266" s="6" t="s">
        <v>607</v>
      </c>
      <c r="G2266" s="7">
        <v>12000</v>
      </c>
      <c r="H2266" s="7">
        <v>12000</v>
      </c>
      <c r="I2266" s="43">
        <v>0</v>
      </c>
      <c r="J2266" s="8"/>
    </row>
    <row r="2267" spans="1:10" x14ac:dyDescent="0.3">
      <c r="A2267" s="57" t="s">
        <v>73</v>
      </c>
      <c r="B2267" s="5" t="s">
        <v>311</v>
      </c>
      <c r="C2267" s="58" t="s">
        <v>314</v>
      </c>
      <c r="D2267" s="5" t="s">
        <v>315</v>
      </c>
      <c r="E2267" s="6" t="s">
        <v>643</v>
      </c>
      <c r="F2267" s="6" t="s">
        <v>607</v>
      </c>
      <c r="G2267" s="7">
        <v>11500</v>
      </c>
      <c r="H2267" s="7">
        <v>12000</v>
      </c>
      <c r="I2267" s="43">
        <v>4.3478260869565188</v>
      </c>
      <c r="J2267" s="8"/>
    </row>
    <row r="2268" spans="1:10" x14ac:dyDescent="0.3">
      <c r="A2268" s="57" t="s">
        <v>73</v>
      </c>
      <c r="B2268" s="5" t="s">
        <v>311</v>
      </c>
      <c r="C2268" s="58" t="s">
        <v>316</v>
      </c>
      <c r="D2268" s="5" t="s">
        <v>317</v>
      </c>
      <c r="E2268" s="6" t="s">
        <v>643</v>
      </c>
      <c r="F2268" s="6" t="s">
        <v>607</v>
      </c>
      <c r="G2268" s="7">
        <v>12200</v>
      </c>
      <c r="H2268" s="7">
        <v>12600</v>
      </c>
      <c r="I2268" s="43">
        <v>3.2786885245901658</v>
      </c>
      <c r="J2268" s="8"/>
    </row>
    <row r="2269" spans="1:10" x14ac:dyDescent="0.3">
      <c r="A2269" s="57" t="s">
        <v>73</v>
      </c>
      <c r="B2269" s="5" t="s">
        <v>311</v>
      </c>
      <c r="C2269" s="58" t="s">
        <v>350</v>
      </c>
      <c r="D2269" s="5" t="s">
        <v>351</v>
      </c>
      <c r="E2269" s="6" t="s">
        <v>643</v>
      </c>
      <c r="F2269" s="6" t="s">
        <v>607</v>
      </c>
      <c r="G2269" s="7">
        <v>11166.666666700003</v>
      </c>
      <c r="H2269" s="7">
        <v>11850</v>
      </c>
      <c r="I2269" s="43">
        <v>6.1194029847578353</v>
      </c>
      <c r="J2269" s="8"/>
    </row>
    <row r="2270" spans="1:10" x14ac:dyDescent="0.3">
      <c r="A2270" s="57" t="s">
        <v>73</v>
      </c>
      <c r="B2270" s="5" t="s">
        <v>311</v>
      </c>
      <c r="C2270" s="58" t="s">
        <v>417</v>
      </c>
      <c r="D2270" s="5" t="s">
        <v>418</v>
      </c>
      <c r="E2270" s="6" t="s">
        <v>643</v>
      </c>
      <c r="F2270" s="6" t="s">
        <v>607</v>
      </c>
      <c r="G2270" s="7">
        <v>11850</v>
      </c>
      <c r="H2270" s="7">
        <v>11875</v>
      </c>
      <c r="I2270" s="43">
        <v>0.21097046413502965</v>
      </c>
      <c r="J2270" s="8"/>
    </row>
    <row r="2271" spans="1:10" x14ac:dyDescent="0.3">
      <c r="A2271" s="57" t="s">
        <v>62</v>
      </c>
      <c r="B2271" s="5" t="s">
        <v>116</v>
      </c>
      <c r="C2271" s="58" t="s">
        <v>186</v>
      </c>
      <c r="D2271" s="5" t="s">
        <v>187</v>
      </c>
      <c r="E2271" s="6" t="s">
        <v>646</v>
      </c>
      <c r="F2271" s="6" t="s">
        <v>453</v>
      </c>
      <c r="G2271" s="7">
        <v>14613</v>
      </c>
      <c r="H2271" s="7">
        <v>14908.666666700004</v>
      </c>
      <c r="I2271" s="43">
        <v>2.0233125757886934</v>
      </c>
      <c r="J2271" s="8"/>
    </row>
    <row r="2272" spans="1:10" x14ac:dyDescent="0.3">
      <c r="A2272" s="57" t="s">
        <v>62</v>
      </c>
      <c r="B2272" s="5" t="s">
        <v>116</v>
      </c>
      <c r="C2272" s="58" t="s">
        <v>125</v>
      </c>
      <c r="D2272" s="5" t="s">
        <v>126</v>
      </c>
      <c r="E2272" s="6" t="s">
        <v>646</v>
      </c>
      <c r="F2272" s="6" t="s">
        <v>453</v>
      </c>
      <c r="G2272" s="7">
        <v>16160</v>
      </c>
      <c r="H2272" s="7">
        <v>16080</v>
      </c>
      <c r="I2272" s="43">
        <v>-0.49504950495049554</v>
      </c>
      <c r="J2272" s="8"/>
    </row>
    <row r="2273" spans="1:10" x14ac:dyDescent="0.3">
      <c r="A2273" s="57" t="s">
        <v>52</v>
      </c>
      <c r="B2273" s="5" t="s">
        <v>129</v>
      </c>
      <c r="C2273" s="58" t="s">
        <v>130</v>
      </c>
      <c r="D2273" s="5" t="s">
        <v>131</v>
      </c>
      <c r="E2273" s="6" t="s">
        <v>646</v>
      </c>
      <c r="F2273" s="6" t="s">
        <v>453</v>
      </c>
      <c r="G2273" s="7">
        <v>15500</v>
      </c>
      <c r="H2273" s="7">
        <v>15500</v>
      </c>
      <c r="I2273" s="43">
        <v>0</v>
      </c>
      <c r="J2273" s="8"/>
    </row>
    <row r="2274" spans="1:10" x14ac:dyDescent="0.3">
      <c r="A2274" s="57" t="s">
        <v>52</v>
      </c>
      <c r="B2274" s="5" t="s">
        <v>129</v>
      </c>
      <c r="C2274" s="58" t="s">
        <v>324</v>
      </c>
      <c r="D2274" s="5" t="s">
        <v>325</v>
      </c>
      <c r="E2274" s="6" t="s">
        <v>646</v>
      </c>
      <c r="F2274" s="6" t="s">
        <v>453</v>
      </c>
      <c r="G2274" s="7">
        <v>15833.333333299996</v>
      </c>
      <c r="H2274" s="7">
        <v>16433.333333300001</v>
      </c>
      <c r="I2274" s="43">
        <v>3.7894736842185153</v>
      </c>
      <c r="J2274" s="8"/>
    </row>
    <row r="2275" spans="1:10" x14ac:dyDescent="0.3">
      <c r="A2275" s="57" t="s">
        <v>52</v>
      </c>
      <c r="B2275" s="5" t="s">
        <v>129</v>
      </c>
      <c r="C2275" s="58" t="s">
        <v>407</v>
      </c>
      <c r="D2275" s="5" t="s">
        <v>408</v>
      </c>
      <c r="E2275" s="6" t="s">
        <v>646</v>
      </c>
      <c r="F2275" s="6" t="s">
        <v>453</v>
      </c>
      <c r="G2275" s="7">
        <v>16650</v>
      </c>
      <c r="H2275" s="7">
        <v>16650</v>
      </c>
      <c r="I2275" s="43">
        <v>0</v>
      </c>
      <c r="J2275" s="8"/>
    </row>
    <row r="2276" spans="1:10" x14ac:dyDescent="0.3">
      <c r="A2276" s="57" t="s">
        <v>60</v>
      </c>
      <c r="B2276" s="5" t="s">
        <v>105</v>
      </c>
      <c r="C2276" s="58" t="s">
        <v>373</v>
      </c>
      <c r="D2276" s="5" t="s">
        <v>374</v>
      </c>
      <c r="E2276" s="6" t="s">
        <v>646</v>
      </c>
      <c r="F2276" s="6" t="s">
        <v>453</v>
      </c>
      <c r="G2276" s="7">
        <v>16000</v>
      </c>
      <c r="H2276" s="7">
        <v>16500</v>
      </c>
      <c r="I2276" s="43">
        <v>3.125</v>
      </c>
      <c r="J2276" s="8"/>
    </row>
    <row r="2277" spans="1:10" x14ac:dyDescent="0.3">
      <c r="A2277" s="57" t="s">
        <v>59</v>
      </c>
      <c r="B2277" s="5" t="s">
        <v>144</v>
      </c>
      <c r="C2277" s="58" t="s">
        <v>306</v>
      </c>
      <c r="D2277" s="5" t="s">
        <v>307</v>
      </c>
      <c r="E2277" s="6" t="s">
        <v>646</v>
      </c>
      <c r="F2277" s="6" t="s">
        <v>453</v>
      </c>
      <c r="G2277" s="7">
        <v>15700</v>
      </c>
      <c r="H2277" s="7">
        <v>15733.333333299996</v>
      </c>
      <c r="I2277" s="43">
        <v>0.21231422484075951</v>
      </c>
      <c r="J2277" s="8"/>
    </row>
    <row r="2278" spans="1:10" x14ac:dyDescent="0.3">
      <c r="A2278" s="57" t="s">
        <v>62</v>
      </c>
      <c r="B2278" s="5" t="s">
        <v>116</v>
      </c>
      <c r="C2278" s="58" t="s">
        <v>328</v>
      </c>
      <c r="D2278" s="5" t="s">
        <v>329</v>
      </c>
      <c r="E2278" s="6" t="s">
        <v>646</v>
      </c>
      <c r="F2278" s="6" t="s">
        <v>524</v>
      </c>
      <c r="G2278" s="7">
        <v>85750</v>
      </c>
      <c r="H2278" s="7">
        <v>87833.333333300019</v>
      </c>
      <c r="I2278" s="43">
        <v>2.4295432458309119</v>
      </c>
      <c r="J2278" s="8"/>
    </row>
    <row r="2279" spans="1:10" x14ac:dyDescent="0.3">
      <c r="A2279" s="57" t="s">
        <v>67</v>
      </c>
      <c r="B2279" s="5" t="s">
        <v>443</v>
      </c>
      <c r="C2279" s="58" t="s">
        <v>497</v>
      </c>
      <c r="D2279" s="5" t="s">
        <v>498</v>
      </c>
      <c r="E2279" s="6" t="s">
        <v>646</v>
      </c>
      <c r="F2279" s="6" t="s">
        <v>524</v>
      </c>
      <c r="G2279" s="7">
        <v>95000</v>
      </c>
      <c r="H2279" s="7">
        <v>95000</v>
      </c>
      <c r="I2279" s="43">
        <v>0</v>
      </c>
      <c r="J2279" s="8"/>
    </row>
    <row r="2280" spans="1:10" x14ac:dyDescent="0.3">
      <c r="A2280" s="57" t="s">
        <v>67</v>
      </c>
      <c r="B2280" s="5" t="s">
        <v>443</v>
      </c>
      <c r="C2280" s="58" t="s">
        <v>522</v>
      </c>
      <c r="D2280" s="5" t="s">
        <v>523</v>
      </c>
      <c r="E2280" s="6" t="s">
        <v>646</v>
      </c>
      <c r="F2280" s="6" t="s">
        <v>524</v>
      </c>
      <c r="G2280" s="7">
        <v>82043</v>
      </c>
      <c r="H2280" s="7">
        <v>82043</v>
      </c>
      <c r="I2280" s="43">
        <v>0</v>
      </c>
      <c r="J2280" s="8"/>
    </row>
    <row r="2281" spans="1:10" x14ac:dyDescent="0.3">
      <c r="A2281" s="57" t="s">
        <v>59</v>
      </c>
      <c r="B2281" s="5" t="s">
        <v>144</v>
      </c>
      <c r="C2281" s="58" t="s">
        <v>346</v>
      </c>
      <c r="D2281" s="5" t="s">
        <v>347</v>
      </c>
      <c r="E2281" s="6" t="s">
        <v>646</v>
      </c>
      <c r="F2281" s="6" t="s">
        <v>524</v>
      </c>
      <c r="G2281" s="7">
        <v>95822</v>
      </c>
      <c r="H2281" s="7">
        <v>99800</v>
      </c>
      <c r="I2281" s="43">
        <v>4.1514474755275366</v>
      </c>
      <c r="J2281" s="8"/>
    </row>
    <row r="2282" spans="1:10" x14ac:dyDescent="0.3">
      <c r="A2282" s="57" t="s">
        <v>59</v>
      </c>
      <c r="B2282" s="5" t="s">
        <v>144</v>
      </c>
      <c r="C2282" s="58" t="s">
        <v>299</v>
      </c>
      <c r="D2282" s="5" t="s">
        <v>300</v>
      </c>
      <c r="E2282" s="6" t="s">
        <v>646</v>
      </c>
      <c r="F2282" s="6" t="s">
        <v>524</v>
      </c>
      <c r="G2282" s="7">
        <v>86228</v>
      </c>
      <c r="H2282" s="7">
        <v>86161</v>
      </c>
      <c r="I2282" s="43">
        <v>-7.7700978800387954E-2</v>
      </c>
      <c r="J2282" s="8"/>
    </row>
    <row r="2283" spans="1:10" x14ac:dyDescent="0.3">
      <c r="A2283" s="57" t="s">
        <v>59</v>
      </c>
      <c r="B2283" s="5" t="s">
        <v>144</v>
      </c>
      <c r="C2283" s="58" t="s">
        <v>500</v>
      </c>
      <c r="D2283" s="5" t="s">
        <v>501</v>
      </c>
      <c r="E2283" s="6" t="s">
        <v>646</v>
      </c>
      <c r="F2283" s="6" t="s">
        <v>524</v>
      </c>
      <c r="G2283" s="7">
        <v>97220.666666699981</v>
      </c>
      <c r="H2283" s="7">
        <v>95737.333333300019</v>
      </c>
      <c r="I2283" s="43">
        <v>-1.5257386976014864</v>
      </c>
      <c r="J2283" s="8"/>
    </row>
    <row r="2284" spans="1:10" x14ac:dyDescent="0.3">
      <c r="A2284" s="57" t="s">
        <v>59</v>
      </c>
      <c r="B2284" s="5" t="s">
        <v>144</v>
      </c>
      <c r="C2284" s="58" t="s">
        <v>415</v>
      </c>
      <c r="D2284" s="5" t="s">
        <v>416</v>
      </c>
      <c r="E2284" s="6" t="s">
        <v>646</v>
      </c>
      <c r="F2284" s="6" t="s">
        <v>524</v>
      </c>
      <c r="G2284" s="7">
        <v>89950</v>
      </c>
      <c r="H2284" s="7">
        <v>95450</v>
      </c>
      <c r="I2284" s="43">
        <v>6.1145080600333523</v>
      </c>
      <c r="J2284" s="8"/>
    </row>
    <row r="2285" spans="1:10" x14ac:dyDescent="0.3">
      <c r="A2285" s="57" t="s">
        <v>59</v>
      </c>
      <c r="B2285" s="5" t="s">
        <v>144</v>
      </c>
      <c r="C2285" s="58" t="s">
        <v>306</v>
      </c>
      <c r="D2285" s="5" t="s">
        <v>307</v>
      </c>
      <c r="E2285" s="6" t="s">
        <v>646</v>
      </c>
      <c r="F2285" s="6" t="s">
        <v>524</v>
      </c>
      <c r="G2285" s="7">
        <v>96100</v>
      </c>
      <c r="H2285" s="7">
        <v>97033.333333300019</v>
      </c>
      <c r="I2285" s="43">
        <v>0.97121054453694899</v>
      </c>
      <c r="J2285" s="8"/>
    </row>
    <row r="2286" spans="1:10" x14ac:dyDescent="0.3">
      <c r="A2286" s="57" t="s">
        <v>69</v>
      </c>
      <c r="B2286" s="5" t="s">
        <v>467</v>
      </c>
      <c r="C2286" s="58" t="s">
        <v>468</v>
      </c>
      <c r="D2286" s="5" t="s">
        <v>469</v>
      </c>
      <c r="E2286" s="6" t="s">
        <v>646</v>
      </c>
      <c r="F2286" s="6" t="s">
        <v>524</v>
      </c>
      <c r="G2286" s="7">
        <v>75200</v>
      </c>
      <c r="H2286" s="7">
        <v>77200</v>
      </c>
      <c r="I2286" s="43">
        <v>2.659574468085113</v>
      </c>
      <c r="J2286" s="8"/>
    </row>
    <row r="2287" spans="1:10" x14ac:dyDescent="0.3">
      <c r="A2287" s="57" t="s">
        <v>62</v>
      </c>
      <c r="B2287" s="5" t="s">
        <v>116</v>
      </c>
      <c r="C2287" s="58" t="s">
        <v>117</v>
      </c>
      <c r="D2287" s="5" t="s">
        <v>118</v>
      </c>
      <c r="E2287" s="6" t="s">
        <v>646</v>
      </c>
      <c r="F2287" s="6" t="s">
        <v>485</v>
      </c>
      <c r="G2287" s="7">
        <v>33196.666666700003</v>
      </c>
      <c r="H2287" s="7">
        <v>37282.66666670001</v>
      </c>
      <c r="I2287" s="43">
        <v>12.308464705279331</v>
      </c>
      <c r="J2287" s="8"/>
    </row>
    <row r="2288" spans="1:10" x14ac:dyDescent="0.3">
      <c r="A2288" s="57" t="s">
        <v>62</v>
      </c>
      <c r="B2288" s="5" t="s">
        <v>116</v>
      </c>
      <c r="C2288" s="58" t="s">
        <v>186</v>
      </c>
      <c r="D2288" s="5" t="s">
        <v>187</v>
      </c>
      <c r="E2288" s="6" t="s">
        <v>646</v>
      </c>
      <c r="F2288" s="6" t="s">
        <v>485</v>
      </c>
      <c r="G2288" s="7">
        <v>29776.666666699999</v>
      </c>
      <c r="H2288" s="7">
        <v>29776.666666699999</v>
      </c>
      <c r="I2288" s="43">
        <v>0</v>
      </c>
      <c r="J2288" s="8"/>
    </row>
    <row r="2289" spans="1:10" x14ac:dyDescent="0.3">
      <c r="A2289" s="57" t="s">
        <v>62</v>
      </c>
      <c r="B2289" s="5" t="s">
        <v>116</v>
      </c>
      <c r="C2289" s="58" t="s">
        <v>188</v>
      </c>
      <c r="D2289" s="5" t="s">
        <v>189</v>
      </c>
      <c r="E2289" s="6" t="s">
        <v>646</v>
      </c>
      <c r="F2289" s="6" t="s">
        <v>485</v>
      </c>
      <c r="G2289" s="7">
        <v>35250</v>
      </c>
      <c r="H2289" s="7">
        <v>35250</v>
      </c>
      <c r="I2289" s="43">
        <v>0</v>
      </c>
      <c r="J2289" s="8"/>
    </row>
    <row r="2290" spans="1:10" x14ac:dyDescent="0.3">
      <c r="A2290" s="57" t="s">
        <v>62</v>
      </c>
      <c r="B2290" s="5" t="s">
        <v>116</v>
      </c>
      <c r="C2290" s="58" t="s">
        <v>191</v>
      </c>
      <c r="D2290" s="5" t="s">
        <v>192</v>
      </c>
      <c r="E2290" s="6" t="s">
        <v>646</v>
      </c>
      <c r="F2290" s="6" t="s">
        <v>485</v>
      </c>
      <c r="G2290" s="7">
        <v>25897</v>
      </c>
      <c r="H2290" s="7">
        <v>24997</v>
      </c>
      <c r="I2290" s="43">
        <v>-3.4753060200023222</v>
      </c>
      <c r="J2290" s="8"/>
    </row>
    <row r="2291" spans="1:10" x14ac:dyDescent="0.3">
      <c r="A2291" s="57" t="s">
        <v>62</v>
      </c>
      <c r="B2291" s="5" t="s">
        <v>116</v>
      </c>
      <c r="C2291" s="58" t="s">
        <v>197</v>
      </c>
      <c r="D2291" s="5" t="s">
        <v>198</v>
      </c>
      <c r="E2291" s="6" t="s">
        <v>646</v>
      </c>
      <c r="F2291" s="6" t="s">
        <v>485</v>
      </c>
      <c r="G2291" s="7">
        <v>27299.666666699999</v>
      </c>
      <c r="H2291" s="7">
        <v>27433</v>
      </c>
      <c r="I2291" s="43">
        <v>0.48840645172654173</v>
      </c>
      <c r="J2291" s="8"/>
    </row>
    <row r="2292" spans="1:10" x14ac:dyDescent="0.3">
      <c r="A2292" s="57" t="s">
        <v>62</v>
      </c>
      <c r="B2292" s="5" t="s">
        <v>116</v>
      </c>
      <c r="C2292" s="58" t="s">
        <v>384</v>
      </c>
      <c r="D2292" s="5" t="s">
        <v>385</v>
      </c>
      <c r="E2292" s="6" t="s">
        <v>646</v>
      </c>
      <c r="F2292" s="6" t="s">
        <v>485</v>
      </c>
      <c r="G2292" s="7">
        <v>33000</v>
      </c>
      <c r="H2292" s="7">
        <v>33000</v>
      </c>
      <c r="I2292" s="43">
        <v>0</v>
      </c>
      <c r="J2292" s="8"/>
    </row>
    <row r="2293" spans="1:10" x14ac:dyDescent="0.3">
      <c r="A2293" s="57" t="s">
        <v>62</v>
      </c>
      <c r="B2293" s="5" t="s">
        <v>116</v>
      </c>
      <c r="C2293" s="58" t="s">
        <v>125</v>
      </c>
      <c r="D2293" s="5" t="s">
        <v>126</v>
      </c>
      <c r="E2293" s="6" t="s">
        <v>646</v>
      </c>
      <c r="F2293" s="6" t="s">
        <v>485</v>
      </c>
      <c r="G2293" s="7">
        <v>31460</v>
      </c>
      <c r="H2293" s="7">
        <v>32185.7142857</v>
      </c>
      <c r="I2293" s="43">
        <v>2.3067841249205356</v>
      </c>
      <c r="J2293" s="8"/>
    </row>
    <row r="2294" spans="1:10" x14ac:dyDescent="0.3">
      <c r="A2294" s="57" t="s">
        <v>62</v>
      </c>
      <c r="B2294" s="5" t="s">
        <v>116</v>
      </c>
      <c r="C2294" s="58" t="s">
        <v>127</v>
      </c>
      <c r="D2294" s="5" t="s">
        <v>128</v>
      </c>
      <c r="E2294" s="6" t="s">
        <v>646</v>
      </c>
      <c r="F2294" s="6" t="s">
        <v>485</v>
      </c>
      <c r="G2294" s="7">
        <v>26500</v>
      </c>
      <c r="H2294" s="7">
        <v>29000</v>
      </c>
      <c r="I2294" s="43">
        <v>9.4339622641509404</v>
      </c>
      <c r="J2294" s="8"/>
    </row>
    <row r="2295" spans="1:10" x14ac:dyDescent="0.3">
      <c r="A2295" s="57" t="s">
        <v>62</v>
      </c>
      <c r="B2295" s="5" t="s">
        <v>116</v>
      </c>
      <c r="C2295" s="58" t="s">
        <v>328</v>
      </c>
      <c r="D2295" s="5" t="s">
        <v>329</v>
      </c>
      <c r="E2295" s="6" t="s">
        <v>646</v>
      </c>
      <c r="F2295" s="6" t="s">
        <v>485</v>
      </c>
      <c r="G2295" s="7">
        <v>28625</v>
      </c>
      <c r="H2295" s="7">
        <v>28625</v>
      </c>
      <c r="I2295" s="43">
        <v>0</v>
      </c>
      <c r="J2295" s="8"/>
    </row>
    <row r="2296" spans="1:10" x14ac:dyDescent="0.3">
      <c r="A2296" s="57" t="s">
        <v>62</v>
      </c>
      <c r="B2296" s="5" t="s">
        <v>116</v>
      </c>
      <c r="C2296" s="58" t="s">
        <v>206</v>
      </c>
      <c r="D2296" s="5" t="s">
        <v>207</v>
      </c>
      <c r="E2296" s="6" t="s">
        <v>646</v>
      </c>
      <c r="F2296" s="6" t="s">
        <v>485</v>
      </c>
      <c r="G2296" s="7">
        <v>28450</v>
      </c>
      <c r="H2296" s="7">
        <v>28450</v>
      </c>
      <c r="I2296" s="43">
        <v>0</v>
      </c>
      <c r="J2296" s="8"/>
    </row>
    <row r="2297" spans="1:10" x14ac:dyDescent="0.3">
      <c r="A2297" s="57" t="s">
        <v>53</v>
      </c>
      <c r="B2297" s="5" t="s">
        <v>160</v>
      </c>
      <c r="C2297" s="58" t="s">
        <v>216</v>
      </c>
      <c r="D2297" s="5" t="s">
        <v>217</v>
      </c>
      <c r="E2297" s="6" t="s">
        <v>646</v>
      </c>
      <c r="F2297" s="6" t="s">
        <v>485</v>
      </c>
      <c r="G2297" s="7">
        <v>29930</v>
      </c>
      <c r="H2297" s="7">
        <v>29760</v>
      </c>
      <c r="I2297" s="43">
        <v>-0.56799198128967276</v>
      </c>
      <c r="J2297" s="8"/>
    </row>
    <row r="2298" spans="1:10" x14ac:dyDescent="0.3">
      <c r="A2298" s="57" t="s">
        <v>53</v>
      </c>
      <c r="B2298" s="5" t="s">
        <v>160</v>
      </c>
      <c r="C2298" s="58" t="s">
        <v>330</v>
      </c>
      <c r="D2298" s="5" t="s">
        <v>331</v>
      </c>
      <c r="E2298" s="6" t="s">
        <v>646</v>
      </c>
      <c r="F2298" s="6" t="s">
        <v>485</v>
      </c>
      <c r="G2298" s="7">
        <v>34500</v>
      </c>
      <c r="H2298" s="7">
        <v>35500</v>
      </c>
      <c r="I2298" s="43">
        <v>2.8985507246376714</v>
      </c>
      <c r="J2298" s="8"/>
    </row>
    <row r="2299" spans="1:10" x14ac:dyDescent="0.3">
      <c r="A2299" s="57" t="s">
        <v>53</v>
      </c>
      <c r="B2299" s="5" t="s">
        <v>160</v>
      </c>
      <c r="C2299" s="58" t="s">
        <v>161</v>
      </c>
      <c r="D2299" s="5" t="s">
        <v>162</v>
      </c>
      <c r="E2299" s="6" t="s">
        <v>646</v>
      </c>
      <c r="F2299" s="6" t="s">
        <v>485</v>
      </c>
      <c r="G2299" s="7">
        <v>32666.666666699999</v>
      </c>
      <c r="H2299" s="7">
        <v>33000</v>
      </c>
      <c r="I2299" s="43">
        <v>1.0204081631622233</v>
      </c>
      <c r="J2299" s="8"/>
    </row>
    <row r="2300" spans="1:10" x14ac:dyDescent="0.3">
      <c r="A2300" s="57" t="s">
        <v>53</v>
      </c>
      <c r="B2300" s="5" t="s">
        <v>160</v>
      </c>
      <c r="C2300" s="58" t="s">
        <v>218</v>
      </c>
      <c r="D2300" s="5" t="s">
        <v>219</v>
      </c>
      <c r="E2300" s="6" t="s">
        <v>646</v>
      </c>
      <c r="F2300" s="6" t="s">
        <v>485</v>
      </c>
      <c r="G2300" s="7">
        <v>36666.66666670001</v>
      </c>
      <c r="H2300" s="7">
        <v>36666.66666670001</v>
      </c>
      <c r="I2300" s="43">
        <v>0</v>
      </c>
      <c r="J2300" s="8"/>
    </row>
    <row r="2301" spans="1:10" x14ac:dyDescent="0.3">
      <c r="A2301" s="57" t="s">
        <v>52</v>
      </c>
      <c r="B2301" s="5" t="s">
        <v>129</v>
      </c>
      <c r="C2301" s="58" t="s">
        <v>130</v>
      </c>
      <c r="D2301" s="5" t="s">
        <v>131</v>
      </c>
      <c r="E2301" s="6" t="s">
        <v>646</v>
      </c>
      <c r="F2301" s="6" t="s">
        <v>485</v>
      </c>
      <c r="G2301" s="7">
        <v>26750</v>
      </c>
      <c r="H2301" s="7">
        <v>29250</v>
      </c>
      <c r="I2301" s="43">
        <v>9.3457943925233682</v>
      </c>
      <c r="J2301" s="8"/>
    </row>
    <row r="2302" spans="1:10" x14ac:dyDescent="0.3">
      <c r="A2302" s="57" t="s">
        <v>52</v>
      </c>
      <c r="B2302" s="5" t="s">
        <v>129</v>
      </c>
      <c r="C2302" s="58" t="s">
        <v>407</v>
      </c>
      <c r="D2302" s="5" t="s">
        <v>408</v>
      </c>
      <c r="E2302" s="6" t="s">
        <v>646</v>
      </c>
      <c r="F2302" s="6" t="s">
        <v>485</v>
      </c>
      <c r="G2302" s="7">
        <v>32750</v>
      </c>
      <c r="H2302" s="7">
        <v>32750</v>
      </c>
      <c r="I2302" s="43">
        <v>0</v>
      </c>
      <c r="J2302" s="8"/>
    </row>
    <row r="2303" spans="1:10" x14ac:dyDescent="0.3">
      <c r="A2303" s="57" t="s">
        <v>60</v>
      </c>
      <c r="B2303" s="5" t="s">
        <v>105</v>
      </c>
      <c r="C2303" s="58" t="s">
        <v>373</v>
      </c>
      <c r="D2303" s="5" t="s">
        <v>374</v>
      </c>
      <c r="E2303" s="6" t="s">
        <v>646</v>
      </c>
      <c r="F2303" s="6" t="s">
        <v>485</v>
      </c>
      <c r="G2303" s="7">
        <v>31250</v>
      </c>
      <c r="H2303" s="7">
        <v>31750</v>
      </c>
      <c r="I2303" s="43">
        <v>1.6000000000000016</v>
      </c>
      <c r="J2303" s="8"/>
    </row>
    <row r="2304" spans="1:10" x14ac:dyDescent="0.3">
      <c r="A2304" s="57" t="s">
        <v>60</v>
      </c>
      <c r="B2304" s="5" t="s">
        <v>105</v>
      </c>
      <c r="C2304" s="58" t="s">
        <v>224</v>
      </c>
      <c r="D2304" s="5" t="s">
        <v>225</v>
      </c>
      <c r="E2304" s="6" t="s">
        <v>646</v>
      </c>
      <c r="F2304" s="6" t="s">
        <v>485</v>
      </c>
      <c r="G2304" s="7">
        <v>31000</v>
      </c>
      <c r="H2304" s="7">
        <v>31000</v>
      </c>
      <c r="I2304" s="43">
        <v>0</v>
      </c>
      <c r="J2304" s="8"/>
    </row>
    <row r="2305" spans="1:10" x14ac:dyDescent="0.3">
      <c r="A2305" s="57" t="s">
        <v>67</v>
      </c>
      <c r="B2305" s="5" t="s">
        <v>443</v>
      </c>
      <c r="C2305" s="58" t="s">
        <v>497</v>
      </c>
      <c r="D2305" s="5" t="s">
        <v>498</v>
      </c>
      <c r="E2305" s="6" t="s">
        <v>646</v>
      </c>
      <c r="F2305" s="6" t="s">
        <v>485</v>
      </c>
      <c r="G2305" s="7">
        <v>30200</v>
      </c>
      <c r="H2305" s="7">
        <v>30200</v>
      </c>
      <c r="I2305" s="43">
        <v>0</v>
      </c>
      <c r="J2305" s="8"/>
    </row>
    <row r="2306" spans="1:10" x14ac:dyDescent="0.3">
      <c r="A2306" s="57" t="s">
        <v>57</v>
      </c>
      <c r="B2306" s="5" t="s">
        <v>171</v>
      </c>
      <c r="C2306" s="58" t="s">
        <v>430</v>
      </c>
      <c r="D2306" s="5" t="s">
        <v>431</v>
      </c>
      <c r="E2306" s="6" t="s">
        <v>646</v>
      </c>
      <c r="F2306" s="6" t="s">
        <v>485</v>
      </c>
      <c r="G2306" s="7">
        <v>32250</v>
      </c>
      <c r="H2306" s="7">
        <v>32250</v>
      </c>
      <c r="I2306" s="43">
        <v>0</v>
      </c>
      <c r="J2306" s="8"/>
    </row>
    <row r="2307" spans="1:10" x14ac:dyDescent="0.3">
      <c r="A2307" s="57" t="s">
        <v>57</v>
      </c>
      <c r="B2307" s="5" t="s">
        <v>171</v>
      </c>
      <c r="C2307" s="58" t="s">
        <v>172</v>
      </c>
      <c r="D2307" s="5" t="s">
        <v>173</v>
      </c>
      <c r="E2307" s="6" t="s">
        <v>646</v>
      </c>
      <c r="F2307" s="6" t="s">
        <v>485</v>
      </c>
      <c r="G2307" s="7">
        <v>32500</v>
      </c>
      <c r="H2307" s="7">
        <v>31500</v>
      </c>
      <c r="I2307" s="43">
        <v>-3.0769230769230762</v>
      </c>
      <c r="J2307" s="8"/>
    </row>
    <row r="2308" spans="1:10" x14ac:dyDescent="0.3">
      <c r="A2308" s="57" t="s">
        <v>51</v>
      </c>
      <c r="B2308" s="5" t="s">
        <v>110</v>
      </c>
      <c r="C2308" s="58" t="s">
        <v>247</v>
      </c>
      <c r="D2308" s="5" t="s">
        <v>248</v>
      </c>
      <c r="E2308" s="6" t="s">
        <v>646</v>
      </c>
      <c r="F2308" s="6" t="s">
        <v>485</v>
      </c>
      <c r="G2308" s="7">
        <v>26500</v>
      </c>
      <c r="H2308" s="7">
        <v>26500</v>
      </c>
      <c r="I2308" s="43">
        <v>0</v>
      </c>
      <c r="J2308" s="8"/>
    </row>
    <row r="2309" spans="1:10" x14ac:dyDescent="0.3">
      <c r="A2309" s="57" t="s">
        <v>64</v>
      </c>
      <c r="B2309" s="5" t="s">
        <v>134</v>
      </c>
      <c r="C2309" s="58" t="s">
        <v>135</v>
      </c>
      <c r="D2309" s="5" t="s">
        <v>136</v>
      </c>
      <c r="E2309" s="6" t="s">
        <v>646</v>
      </c>
      <c r="F2309" s="6" t="s">
        <v>485</v>
      </c>
      <c r="G2309" s="7">
        <v>28933.333333300001</v>
      </c>
      <c r="H2309" s="7">
        <v>29700</v>
      </c>
      <c r="I2309" s="43">
        <v>2.6497695853717089</v>
      </c>
      <c r="J2309" s="8"/>
    </row>
    <row r="2310" spans="1:10" x14ac:dyDescent="0.3">
      <c r="A2310" s="57" t="s">
        <v>64</v>
      </c>
      <c r="B2310" s="5" t="s">
        <v>134</v>
      </c>
      <c r="C2310" s="58" t="s">
        <v>615</v>
      </c>
      <c r="D2310" s="5" t="s">
        <v>196</v>
      </c>
      <c r="E2310" s="6" t="s">
        <v>646</v>
      </c>
      <c r="F2310" s="6" t="s">
        <v>485</v>
      </c>
      <c r="G2310" s="7">
        <v>28833.333333300001</v>
      </c>
      <c r="H2310" s="7">
        <v>28833.333333300001</v>
      </c>
      <c r="I2310" s="43">
        <v>0</v>
      </c>
      <c r="J2310" s="8"/>
    </row>
    <row r="2311" spans="1:10" x14ac:dyDescent="0.3">
      <c r="A2311" s="57" t="s">
        <v>54</v>
      </c>
      <c r="B2311" s="5" t="s">
        <v>141</v>
      </c>
      <c r="C2311" s="58" t="s">
        <v>411</v>
      </c>
      <c r="D2311" s="5" t="s">
        <v>412</v>
      </c>
      <c r="E2311" s="6" t="s">
        <v>646</v>
      </c>
      <c r="F2311" s="6" t="s">
        <v>485</v>
      </c>
      <c r="G2311" s="7">
        <v>36750</v>
      </c>
      <c r="H2311" s="7">
        <v>36750</v>
      </c>
      <c r="I2311" s="43">
        <v>0</v>
      </c>
      <c r="J2311" s="8"/>
    </row>
    <row r="2312" spans="1:10" x14ac:dyDescent="0.3">
      <c r="A2312" s="57" t="s">
        <v>54</v>
      </c>
      <c r="B2312" s="5" t="s">
        <v>141</v>
      </c>
      <c r="C2312" s="58" t="s">
        <v>142</v>
      </c>
      <c r="D2312" s="5" t="s">
        <v>143</v>
      </c>
      <c r="E2312" s="6" t="s">
        <v>646</v>
      </c>
      <c r="F2312" s="6" t="s">
        <v>485</v>
      </c>
      <c r="G2312" s="7">
        <v>30750</v>
      </c>
      <c r="H2312" s="7">
        <v>30750</v>
      </c>
      <c r="I2312" s="43">
        <v>0</v>
      </c>
      <c r="J2312" s="8"/>
    </row>
    <row r="2313" spans="1:10" x14ac:dyDescent="0.3">
      <c r="A2313" s="57" t="s">
        <v>65</v>
      </c>
      <c r="B2313" s="5" t="s">
        <v>113</v>
      </c>
      <c r="C2313" s="58" t="s">
        <v>361</v>
      </c>
      <c r="D2313" s="5" t="s">
        <v>362</v>
      </c>
      <c r="E2313" s="6" t="s">
        <v>646</v>
      </c>
      <c r="F2313" s="6" t="s">
        <v>485</v>
      </c>
      <c r="G2313" s="7">
        <v>30000</v>
      </c>
      <c r="H2313" s="7">
        <v>30400</v>
      </c>
      <c r="I2313" s="43">
        <v>1.3333333333333419</v>
      </c>
      <c r="J2313" s="8"/>
    </row>
    <row r="2314" spans="1:10" x14ac:dyDescent="0.3">
      <c r="A2314" s="57" t="s">
        <v>65</v>
      </c>
      <c r="B2314" s="5" t="s">
        <v>113</v>
      </c>
      <c r="C2314" s="58" t="s">
        <v>367</v>
      </c>
      <c r="D2314" s="5" t="s">
        <v>368</v>
      </c>
      <c r="E2314" s="6" t="s">
        <v>646</v>
      </c>
      <c r="F2314" s="6" t="s">
        <v>485</v>
      </c>
      <c r="G2314" s="7">
        <v>32666.666666699999</v>
      </c>
      <c r="H2314" s="7">
        <v>33000</v>
      </c>
      <c r="I2314" s="43">
        <v>1.0204081631622233</v>
      </c>
      <c r="J2314" s="8"/>
    </row>
    <row r="2315" spans="1:10" x14ac:dyDescent="0.3">
      <c r="A2315" s="57" t="s">
        <v>65</v>
      </c>
      <c r="B2315" s="5" t="s">
        <v>113</v>
      </c>
      <c r="C2315" s="58" t="s">
        <v>179</v>
      </c>
      <c r="D2315" s="5" t="s">
        <v>180</v>
      </c>
      <c r="E2315" s="6" t="s">
        <v>646</v>
      </c>
      <c r="F2315" s="6" t="s">
        <v>485</v>
      </c>
      <c r="G2315" s="7">
        <v>24500</v>
      </c>
      <c r="H2315" s="7">
        <v>26000</v>
      </c>
      <c r="I2315" s="43">
        <v>6.1224489795918444</v>
      </c>
      <c r="J2315" s="8"/>
    </row>
    <row r="2316" spans="1:10" x14ac:dyDescent="0.3">
      <c r="A2316" s="57" t="s">
        <v>58</v>
      </c>
      <c r="B2316" s="5" t="s">
        <v>165</v>
      </c>
      <c r="C2316" s="58" t="s">
        <v>289</v>
      </c>
      <c r="D2316" s="5" t="s">
        <v>290</v>
      </c>
      <c r="E2316" s="6" t="s">
        <v>646</v>
      </c>
      <c r="F2316" s="6" t="s">
        <v>485</v>
      </c>
      <c r="G2316" s="7">
        <v>25000</v>
      </c>
      <c r="H2316" s="7">
        <v>25000</v>
      </c>
      <c r="I2316" s="43">
        <v>0</v>
      </c>
      <c r="J2316" s="8"/>
    </row>
    <row r="2317" spans="1:10" x14ac:dyDescent="0.3">
      <c r="A2317" s="57" t="s">
        <v>58</v>
      </c>
      <c r="B2317" s="5" t="s">
        <v>165</v>
      </c>
      <c r="C2317" s="58" t="s">
        <v>291</v>
      </c>
      <c r="D2317" s="5" t="s">
        <v>292</v>
      </c>
      <c r="E2317" s="6" t="s">
        <v>646</v>
      </c>
      <c r="F2317" s="6" t="s">
        <v>485</v>
      </c>
      <c r="G2317" s="7">
        <v>29500</v>
      </c>
      <c r="H2317" s="7">
        <v>29500</v>
      </c>
      <c r="I2317" s="43">
        <v>0</v>
      </c>
      <c r="J2317" s="8"/>
    </row>
    <row r="2318" spans="1:10" x14ac:dyDescent="0.3">
      <c r="A2318" s="57" t="s">
        <v>59</v>
      </c>
      <c r="B2318" s="5" t="s">
        <v>144</v>
      </c>
      <c r="C2318" s="58" t="s">
        <v>346</v>
      </c>
      <c r="D2318" s="5" t="s">
        <v>347</v>
      </c>
      <c r="E2318" s="6" t="s">
        <v>646</v>
      </c>
      <c r="F2318" s="6" t="s">
        <v>485</v>
      </c>
      <c r="G2318" s="7">
        <v>32484</v>
      </c>
      <c r="H2318" s="7">
        <v>32473.5</v>
      </c>
      <c r="I2318" s="43">
        <v>-3.2323605467310376E-2</v>
      </c>
      <c r="J2318" s="8"/>
    </row>
    <row r="2319" spans="1:10" x14ac:dyDescent="0.3">
      <c r="A2319" s="57" t="s">
        <v>59</v>
      </c>
      <c r="B2319" s="5" t="s">
        <v>144</v>
      </c>
      <c r="C2319" s="58" t="s">
        <v>299</v>
      </c>
      <c r="D2319" s="5" t="s">
        <v>300</v>
      </c>
      <c r="E2319" s="6" t="s">
        <v>646</v>
      </c>
      <c r="F2319" s="6" t="s">
        <v>485</v>
      </c>
      <c r="G2319" s="7">
        <v>31800</v>
      </c>
      <c r="H2319" s="7">
        <v>31800</v>
      </c>
      <c r="I2319" s="43">
        <v>0</v>
      </c>
      <c r="J2319" s="8"/>
    </row>
    <row r="2320" spans="1:10" x14ac:dyDescent="0.3">
      <c r="A2320" s="57" t="s">
        <v>59</v>
      </c>
      <c r="B2320" s="5" t="s">
        <v>144</v>
      </c>
      <c r="C2320" s="58" t="s">
        <v>500</v>
      </c>
      <c r="D2320" s="5" t="s">
        <v>501</v>
      </c>
      <c r="E2320" s="6" t="s">
        <v>646</v>
      </c>
      <c r="F2320" s="6" t="s">
        <v>485</v>
      </c>
      <c r="G2320" s="7">
        <v>32087</v>
      </c>
      <c r="H2320" s="7">
        <v>31920.333333300001</v>
      </c>
      <c r="I2320" s="43">
        <v>-0.51942115716645532</v>
      </c>
      <c r="J2320" s="8"/>
    </row>
    <row r="2321" spans="1:10" x14ac:dyDescent="0.3">
      <c r="A2321" s="57" t="s">
        <v>59</v>
      </c>
      <c r="B2321" s="5" t="s">
        <v>144</v>
      </c>
      <c r="C2321" s="58" t="s">
        <v>303</v>
      </c>
      <c r="D2321" s="5" t="s">
        <v>196</v>
      </c>
      <c r="E2321" s="6" t="s">
        <v>646</v>
      </c>
      <c r="F2321" s="6" t="s">
        <v>485</v>
      </c>
      <c r="G2321" s="7">
        <v>30000</v>
      </c>
      <c r="H2321" s="7">
        <v>30000</v>
      </c>
      <c r="I2321" s="43">
        <v>0</v>
      </c>
      <c r="J2321" s="8"/>
    </row>
    <row r="2322" spans="1:10" x14ac:dyDescent="0.3">
      <c r="A2322" s="57" t="s">
        <v>59</v>
      </c>
      <c r="B2322" s="5" t="s">
        <v>144</v>
      </c>
      <c r="C2322" s="58" t="s">
        <v>415</v>
      </c>
      <c r="D2322" s="5" t="s">
        <v>416</v>
      </c>
      <c r="E2322" s="6" t="s">
        <v>646</v>
      </c>
      <c r="F2322" s="6" t="s">
        <v>485</v>
      </c>
      <c r="G2322" s="7">
        <v>32775</v>
      </c>
      <c r="H2322" s="7">
        <v>33166.666666700003</v>
      </c>
      <c r="I2322" s="43">
        <v>1.195016526926018</v>
      </c>
      <c r="J2322" s="8"/>
    </row>
    <row r="2323" spans="1:10" x14ac:dyDescent="0.3">
      <c r="A2323" s="57" t="s">
        <v>59</v>
      </c>
      <c r="B2323" s="5" t="s">
        <v>144</v>
      </c>
      <c r="C2323" s="58" t="s">
        <v>306</v>
      </c>
      <c r="D2323" s="5" t="s">
        <v>307</v>
      </c>
      <c r="E2323" s="6" t="s">
        <v>646</v>
      </c>
      <c r="F2323" s="6" t="s">
        <v>485</v>
      </c>
      <c r="G2323" s="7">
        <v>32800</v>
      </c>
      <c r="H2323" s="7">
        <v>33133.333333299997</v>
      </c>
      <c r="I2323" s="43">
        <v>1.0162601624999823</v>
      </c>
      <c r="J2323" s="8"/>
    </row>
    <row r="2324" spans="1:10" x14ac:dyDescent="0.3">
      <c r="A2324" s="57" t="s">
        <v>69</v>
      </c>
      <c r="B2324" s="5" t="s">
        <v>467</v>
      </c>
      <c r="C2324" s="58" t="s">
        <v>468</v>
      </c>
      <c r="D2324" s="5" t="s">
        <v>469</v>
      </c>
      <c r="E2324" s="6" t="s">
        <v>646</v>
      </c>
      <c r="F2324" s="6" t="s">
        <v>485</v>
      </c>
      <c r="G2324" s="7">
        <v>25800</v>
      </c>
      <c r="H2324" s="7">
        <v>26466.666666699999</v>
      </c>
      <c r="I2324" s="43">
        <v>2.5839793282945722</v>
      </c>
      <c r="J2324" s="8"/>
    </row>
    <row r="2325" spans="1:10" x14ac:dyDescent="0.3">
      <c r="A2325" s="57" t="s">
        <v>56</v>
      </c>
      <c r="B2325" s="5" t="s">
        <v>210</v>
      </c>
      <c r="C2325" s="58" t="s">
        <v>211</v>
      </c>
      <c r="D2325" s="5" t="s">
        <v>210</v>
      </c>
      <c r="E2325" s="6" t="s">
        <v>646</v>
      </c>
      <c r="F2325" s="6" t="s">
        <v>466</v>
      </c>
      <c r="G2325" s="7">
        <v>146581.5</v>
      </c>
      <c r="H2325" s="7">
        <v>146642</v>
      </c>
      <c r="I2325" s="43">
        <v>4.12739670422324E-2</v>
      </c>
      <c r="J2325" s="8"/>
    </row>
    <row r="2326" spans="1:10" x14ac:dyDescent="0.3">
      <c r="A2326" s="57" t="s">
        <v>53</v>
      </c>
      <c r="B2326" s="5" t="s">
        <v>160</v>
      </c>
      <c r="C2326" s="58" t="s">
        <v>216</v>
      </c>
      <c r="D2326" s="5" t="s">
        <v>217</v>
      </c>
      <c r="E2326" s="6" t="s">
        <v>646</v>
      </c>
      <c r="F2326" s="6" t="s">
        <v>466</v>
      </c>
      <c r="G2326" s="7">
        <v>123233.33333330002</v>
      </c>
      <c r="H2326" s="7">
        <v>122566.66666669998</v>
      </c>
      <c r="I2326" s="43">
        <v>-0.54097917224792391</v>
      </c>
      <c r="J2326" s="8"/>
    </row>
    <row r="2327" spans="1:10" x14ac:dyDescent="0.3">
      <c r="A2327" s="57" t="s">
        <v>53</v>
      </c>
      <c r="B2327" s="5" t="s">
        <v>160</v>
      </c>
      <c r="C2327" s="58" t="s">
        <v>218</v>
      </c>
      <c r="D2327" s="5" t="s">
        <v>219</v>
      </c>
      <c r="E2327" s="6" t="s">
        <v>646</v>
      </c>
      <c r="F2327" s="6" t="s">
        <v>466</v>
      </c>
      <c r="G2327" s="7" t="s">
        <v>122</v>
      </c>
      <c r="H2327" s="7">
        <v>200000</v>
      </c>
      <c r="I2327" s="43" t="s">
        <v>122</v>
      </c>
      <c r="J2327" s="8"/>
    </row>
    <row r="2328" spans="1:10" x14ac:dyDescent="0.3">
      <c r="A2328" s="57" t="s">
        <v>66</v>
      </c>
      <c r="B2328" s="5" t="s">
        <v>226</v>
      </c>
      <c r="C2328" s="58" t="s">
        <v>553</v>
      </c>
      <c r="D2328" s="5" t="s">
        <v>554</v>
      </c>
      <c r="E2328" s="6" t="s">
        <v>646</v>
      </c>
      <c r="F2328" s="6" t="s">
        <v>466</v>
      </c>
      <c r="G2328" s="7">
        <v>160750</v>
      </c>
      <c r="H2328" s="7">
        <v>175025</v>
      </c>
      <c r="I2328" s="43">
        <v>8.8802488335925318</v>
      </c>
      <c r="J2328" s="8"/>
    </row>
    <row r="2329" spans="1:10" x14ac:dyDescent="0.3">
      <c r="A2329" s="57" t="s">
        <v>67</v>
      </c>
      <c r="B2329" s="5" t="s">
        <v>443</v>
      </c>
      <c r="C2329" s="58" t="s">
        <v>497</v>
      </c>
      <c r="D2329" s="5" t="s">
        <v>498</v>
      </c>
      <c r="E2329" s="6" t="s">
        <v>646</v>
      </c>
      <c r="F2329" s="6" t="s">
        <v>466</v>
      </c>
      <c r="G2329" s="7">
        <v>163250</v>
      </c>
      <c r="H2329" s="7">
        <v>163250</v>
      </c>
      <c r="I2329" s="43">
        <v>0</v>
      </c>
      <c r="J2329" s="8"/>
    </row>
    <row r="2330" spans="1:10" x14ac:dyDescent="0.3">
      <c r="A2330" s="57" t="s">
        <v>67</v>
      </c>
      <c r="B2330" s="5" t="s">
        <v>443</v>
      </c>
      <c r="C2330" s="58" t="s">
        <v>560</v>
      </c>
      <c r="D2330" s="5" t="s">
        <v>561</v>
      </c>
      <c r="E2330" s="6" t="s">
        <v>646</v>
      </c>
      <c r="F2330" s="6" t="s">
        <v>466</v>
      </c>
      <c r="G2330" s="7">
        <v>155000</v>
      </c>
      <c r="H2330" s="7">
        <v>155000</v>
      </c>
      <c r="I2330" s="43">
        <v>0</v>
      </c>
      <c r="J2330" s="8"/>
    </row>
    <row r="2331" spans="1:10" x14ac:dyDescent="0.3">
      <c r="A2331" s="57" t="s">
        <v>71</v>
      </c>
      <c r="B2331" s="5" t="s">
        <v>487</v>
      </c>
      <c r="C2331" s="58" t="s">
        <v>490</v>
      </c>
      <c r="D2331" s="5" t="s">
        <v>491</v>
      </c>
      <c r="E2331" s="6" t="s">
        <v>646</v>
      </c>
      <c r="F2331" s="6" t="s">
        <v>466</v>
      </c>
      <c r="G2331" s="7">
        <v>152596</v>
      </c>
      <c r="H2331" s="7">
        <v>153500</v>
      </c>
      <c r="I2331" s="43">
        <v>0.59241395580487155</v>
      </c>
      <c r="J2331" s="8"/>
    </row>
    <row r="2332" spans="1:10" x14ac:dyDescent="0.3">
      <c r="A2332" s="57" t="s">
        <v>65</v>
      </c>
      <c r="B2332" s="5" t="s">
        <v>113</v>
      </c>
      <c r="C2332" s="58" t="s">
        <v>179</v>
      </c>
      <c r="D2332" s="5" t="s">
        <v>180</v>
      </c>
      <c r="E2332" s="6" t="s">
        <v>646</v>
      </c>
      <c r="F2332" s="6" t="s">
        <v>466</v>
      </c>
      <c r="G2332" s="7">
        <v>153000</v>
      </c>
      <c r="H2332" s="7">
        <v>153300</v>
      </c>
      <c r="I2332" s="43">
        <v>0.19607843137254827</v>
      </c>
      <c r="J2332" s="8"/>
    </row>
    <row r="2333" spans="1:10" x14ac:dyDescent="0.3">
      <c r="A2333" s="57" t="s">
        <v>62</v>
      </c>
      <c r="B2333" s="5" t="s">
        <v>116</v>
      </c>
      <c r="C2333" s="58" t="s">
        <v>197</v>
      </c>
      <c r="D2333" s="5" t="s">
        <v>198</v>
      </c>
      <c r="E2333" s="6" t="s">
        <v>647</v>
      </c>
      <c r="F2333" s="6" t="s">
        <v>453</v>
      </c>
      <c r="G2333" s="7">
        <v>12039.666666700003</v>
      </c>
      <c r="H2333" s="7">
        <v>12806.333333299997</v>
      </c>
      <c r="I2333" s="43">
        <v>6.3678396406147151</v>
      </c>
      <c r="J2333" s="8"/>
    </row>
    <row r="2334" spans="1:10" x14ac:dyDescent="0.3">
      <c r="A2334" s="57" t="s">
        <v>62</v>
      </c>
      <c r="B2334" s="5" t="s">
        <v>116</v>
      </c>
      <c r="C2334" s="58" t="s">
        <v>125</v>
      </c>
      <c r="D2334" s="5" t="s">
        <v>126</v>
      </c>
      <c r="E2334" s="6" t="s">
        <v>647</v>
      </c>
      <c r="F2334" s="6" t="s">
        <v>453</v>
      </c>
      <c r="G2334" s="7">
        <v>13825</v>
      </c>
      <c r="H2334" s="7">
        <v>14000</v>
      </c>
      <c r="I2334" s="43">
        <v>1.2658227848101331</v>
      </c>
      <c r="J2334" s="8"/>
    </row>
    <row r="2335" spans="1:10" x14ac:dyDescent="0.3">
      <c r="A2335" s="57" t="s">
        <v>62</v>
      </c>
      <c r="B2335" s="5" t="s">
        <v>116</v>
      </c>
      <c r="C2335" s="58" t="s">
        <v>328</v>
      </c>
      <c r="D2335" s="5" t="s">
        <v>329</v>
      </c>
      <c r="E2335" s="6" t="s">
        <v>647</v>
      </c>
      <c r="F2335" s="6" t="s">
        <v>524</v>
      </c>
      <c r="G2335" s="7">
        <v>34333.33333329999</v>
      </c>
      <c r="H2335" s="7">
        <v>34333.33333329999</v>
      </c>
      <c r="I2335" s="43">
        <v>0</v>
      </c>
      <c r="J2335" s="8"/>
    </row>
    <row r="2336" spans="1:10" x14ac:dyDescent="0.3">
      <c r="A2336" s="57" t="s">
        <v>67</v>
      </c>
      <c r="B2336" s="5" t="s">
        <v>443</v>
      </c>
      <c r="C2336" s="58" t="s">
        <v>497</v>
      </c>
      <c r="D2336" s="5" t="s">
        <v>498</v>
      </c>
      <c r="E2336" s="6" t="s">
        <v>647</v>
      </c>
      <c r="F2336" s="6" t="s">
        <v>524</v>
      </c>
      <c r="G2336" s="7">
        <v>38066.66666670001</v>
      </c>
      <c r="H2336" s="7">
        <v>39833.33333329999</v>
      </c>
      <c r="I2336" s="43">
        <v>4.6409807353724473</v>
      </c>
      <c r="J2336" s="8"/>
    </row>
    <row r="2337" spans="1:10" x14ac:dyDescent="0.3">
      <c r="A2337" s="57" t="s">
        <v>62</v>
      </c>
      <c r="B2337" s="5" t="s">
        <v>116</v>
      </c>
      <c r="C2337" s="58" t="s">
        <v>188</v>
      </c>
      <c r="D2337" s="5" t="s">
        <v>189</v>
      </c>
      <c r="E2337" s="6" t="s">
        <v>647</v>
      </c>
      <c r="F2337" s="6" t="s">
        <v>485</v>
      </c>
      <c r="G2337" s="7">
        <v>20800</v>
      </c>
      <c r="H2337" s="7">
        <v>20800</v>
      </c>
      <c r="I2337" s="43">
        <v>0</v>
      </c>
      <c r="J2337" s="8"/>
    </row>
    <row r="2338" spans="1:10" x14ac:dyDescent="0.3">
      <c r="A2338" s="57" t="s">
        <v>62</v>
      </c>
      <c r="B2338" s="5" t="s">
        <v>116</v>
      </c>
      <c r="C2338" s="58" t="s">
        <v>125</v>
      </c>
      <c r="D2338" s="5" t="s">
        <v>126</v>
      </c>
      <c r="E2338" s="6" t="s">
        <v>647</v>
      </c>
      <c r="F2338" s="6" t="s">
        <v>485</v>
      </c>
      <c r="G2338" s="7">
        <v>18900</v>
      </c>
      <c r="H2338" s="7">
        <v>18920</v>
      </c>
      <c r="I2338" s="43">
        <v>0.10582010582009801</v>
      </c>
      <c r="J2338" s="8"/>
    </row>
    <row r="2339" spans="1:10" x14ac:dyDescent="0.3">
      <c r="A2339" s="57" t="s">
        <v>62</v>
      </c>
      <c r="B2339" s="5" t="s">
        <v>116</v>
      </c>
      <c r="C2339" s="58" t="s">
        <v>328</v>
      </c>
      <c r="D2339" s="5" t="s">
        <v>329</v>
      </c>
      <c r="E2339" s="6" t="s">
        <v>647</v>
      </c>
      <c r="F2339" s="6" t="s">
        <v>485</v>
      </c>
      <c r="G2339" s="7">
        <v>17125</v>
      </c>
      <c r="H2339" s="7">
        <v>17125</v>
      </c>
      <c r="I2339" s="43">
        <v>0</v>
      </c>
      <c r="J2339" s="8"/>
    </row>
    <row r="2340" spans="1:10" x14ac:dyDescent="0.3">
      <c r="A2340" s="57" t="s">
        <v>60</v>
      </c>
      <c r="B2340" s="5" t="s">
        <v>105</v>
      </c>
      <c r="C2340" s="58" t="s">
        <v>386</v>
      </c>
      <c r="D2340" s="5" t="s">
        <v>387</v>
      </c>
      <c r="E2340" s="6" t="s">
        <v>647</v>
      </c>
      <c r="F2340" s="6" t="s">
        <v>485</v>
      </c>
      <c r="G2340" s="7">
        <v>19000</v>
      </c>
      <c r="H2340" s="7">
        <v>19000</v>
      </c>
      <c r="I2340" s="43">
        <v>0</v>
      </c>
      <c r="J2340" s="8"/>
    </row>
    <row r="2341" spans="1:10" x14ac:dyDescent="0.3">
      <c r="A2341" s="57" t="s">
        <v>64</v>
      </c>
      <c r="B2341" s="5" t="s">
        <v>134</v>
      </c>
      <c r="C2341" s="58" t="s">
        <v>137</v>
      </c>
      <c r="D2341" s="5" t="s">
        <v>138</v>
      </c>
      <c r="E2341" s="6" t="s">
        <v>647</v>
      </c>
      <c r="F2341" s="6" t="s">
        <v>485</v>
      </c>
      <c r="G2341" s="7">
        <v>17416.666666699999</v>
      </c>
      <c r="H2341" s="7">
        <v>17416.666666699999</v>
      </c>
      <c r="I2341" s="43">
        <v>0</v>
      </c>
      <c r="J2341" s="8"/>
    </row>
    <row r="2342" spans="1:10" x14ac:dyDescent="0.3">
      <c r="A2342" s="57" t="s">
        <v>59</v>
      </c>
      <c r="B2342" s="5" t="s">
        <v>144</v>
      </c>
      <c r="C2342" s="58" t="s">
        <v>299</v>
      </c>
      <c r="D2342" s="5" t="s">
        <v>300</v>
      </c>
      <c r="E2342" s="6" t="s">
        <v>647</v>
      </c>
      <c r="F2342" s="6" t="s">
        <v>485</v>
      </c>
      <c r="G2342" s="7">
        <v>16986</v>
      </c>
      <c r="H2342" s="7">
        <v>17850</v>
      </c>
      <c r="I2342" s="43">
        <v>5.086541858000702</v>
      </c>
      <c r="J2342" s="8"/>
    </row>
    <row r="2343" spans="1:10" x14ac:dyDescent="0.3">
      <c r="A2343" s="57" t="s">
        <v>59</v>
      </c>
      <c r="B2343" s="5" t="s">
        <v>144</v>
      </c>
      <c r="C2343" s="58" t="s">
        <v>500</v>
      </c>
      <c r="D2343" s="5" t="s">
        <v>501</v>
      </c>
      <c r="E2343" s="6" t="s">
        <v>647</v>
      </c>
      <c r="F2343" s="6" t="s">
        <v>485</v>
      </c>
      <c r="G2343" s="7">
        <v>19395.5</v>
      </c>
      <c r="H2343" s="7">
        <v>20920.5</v>
      </c>
      <c r="I2343" s="43">
        <v>7.8626485524992944</v>
      </c>
      <c r="J2343" s="8"/>
    </row>
    <row r="2344" spans="1:10" x14ac:dyDescent="0.3">
      <c r="A2344" s="57" t="s">
        <v>62</v>
      </c>
      <c r="B2344" s="5" t="s">
        <v>116</v>
      </c>
      <c r="C2344" s="58" t="s">
        <v>328</v>
      </c>
      <c r="D2344" s="5" t="s">
        <v>329</v>
      </c>
      <c r="E2344" s="6" t="s">
        <v>647</v>
      </c>
      <c r="F2344" s="6" t="s">
        <v>466</v>
      </c>
      <c r="G2344" s="7">
        <v>58500</v>
      </c>
      <c r="H2344" s="7">
        <v>59833.33333329999</v>
      </c>
      <c r="I2344" s="43">
        <v>2.2792022791452875</v>
      </c>
      <c r="J2344" s="8"/>
    </row>
    <row r="2345" spans="1:10" x14ac:dyDescent="0.3">
      <c r="A2345" s="57" t="s">
        <v>67</v>
      </c>
      <c r="B2345" s="5" t="s">
        <v>443</v>
      </c>
      <c r="C2345" s="58" t="s">
        <v>497</v>
      </c>
      <c r="D2345" s="5" t="s">
        <v>498</v>
      </c>
      <c r="E2345" s="6" t="s">
        <v>647</v>
      </c>
      <c r="F2345" s="6" t="s">
        <v>466</v>
      </c>
      <c r="G2345" s="7">
        <v>69500</v>
      </c>
      <c r="H2345" s="7">
        <v>69500</v>
      </c>
      <c r="I2345" s="43">
        <v>0</v>
      </c>
      <c r="J2345" s="8"/>
    </row>
    <row r="2346" spans="1:10" x14ac:dyDescent="0.3">
      <c r="A2346" s="57" t="s">
        <v>53</v>
      </c>
      <c r="B2346" s="5" t="s">
        <v>160</v>
      </c>
      <c r="C2346" s="58" t="s">
        <v>330</v>
      </c>
      <c r="D2346" s="5" t="s">
        <v>331</v>
      </c>
      <c r="E2346" s="6" t="s">
        <v>648</v>
      </c>
      <c r="F2346" s="6" t="s">
        <v>635</v>
      </c>
      <c r="G2346" s="7">
        <v>3900</v>
      </c>
      <c r="H2346" s="7">
        <v>3933.3333333</v>
      </c>
      <c r="I2346" s="43">
        <v>0.85470085384615746</v>
      </c>
      <c r="J2346" s="8"/>
    </row>
    <row r="2347" spans="1:10" x14ac:dyDescent="0.3">
      <c r="A2347" s="57" t="s">
        <v>60</v>
      </c>
      <c r="B2347" s="5" t="s">
        <v>105</v>
      </c>
      <c r="C2347" s="58" t="s">
        <v>373</v>
      </c>
      <c r="D2347" s="5" t="s">
        <v>374</v>
      </c>
      <c r="E2347" s="6" t="s">
        <v>648</v>
      </c>
      <c r="F2347" s="6" t="s">
        <v>635</v>
      </c>
      <c r="G2347" s="7">
        <v>4266.6666667</v>
      </c>
      <c r="H2347" s="7">
        <v>4366.6666667</v>
      </c>
      <c r="I2347" s="43">
        <v>2.3437499999816818</v>
      </c>
      <c r="J2347" s="8"/>
    </row>
    <row r="2348" spans="1:10" x14ac:dyDescent="0.3">
      <c r="A2348" s="57" t="s">
        <v>60</v>
      </c>
      <c r="B2348" s="5" t="s">
        <v>105</v>
      </c>
      <c r="C2348" s="58" t="s">
        <v>106</v>
      </c>
      <c r="D2348" s="5" t="s">
        <v>107</v>
      </c>
      <c r="E2348" s="6" t="s">
        <v>648</v>
      </c>
      <c r="F2348" s="6" t="s">
        <v>635</v>
      </c>
      <c r="G2348" s="7">
        <v>4766.6666667</v>
      </c>
      <c r="H2348" s="7">
        <v>4766.6666667</v>
      </c>
      <c r="I2348" s="43">
        <v>0</v>
      </c>
      <c r="J2348" s="8"/>
    </row>
    <row r="2349" spans="1:10" x14ac:dyDescent="0.3">
      <c r="A2349" s="57" t="s">
        <v>57</v>
      </c>
      <c r="B2349" s="5" t="s">
        <v>171</v>
      </c>
      <c r="C2349" s="58" t="s">
        <v>229</v>
      </c>
      <c r="D2349" s="5" t="s">
        <v>230</v>
      </c>
      <c r="E2349" s="6" t="s">
        <v>648</v>
      </c>
      <c r="F2349" s="6" t="s">
        <v>635</v>
      </c>
      <c r="G2349" s="7">
        <v>3700</v>
      </c>
      <c r="H2349" s="7">
        <v>3700</v>
      </c>
      <c r="I2349" s="43">
        <v>0</v>
      </c>
      <c r="J2349" s="8"/>
    </row>
    <row r="2350" spans="1:10" x14ac:dyDescent="0.3">
      <c r="A2350" s="57" t="s">
        <v>57</v>
      </c>
      <c r="B2350" s="5" t="s">
        <v>171</v>
      </c>
      <c r="C2350" s="58" t="s">
        <v>430</v>
      </c>
      <c r="D2350" s="5" t="s">
        <v>431</v>
      </c>
      <c r="E2350" s="6" t="s">
        <v>648</v>
      </c>
      <c r="F2350" s="6" t="s">
        <v>635</v>
      </c>
      <c r="G2350" s="7">
        <v>3450</v>
      </c>
      <c r="H2350" s="7">
        <v>4000</v>
      </c>
      <c r="I2350" s="43">
        <v>15.942028985507251</v>
      </c>
      <c r="J2350" s="8"/>
    </row>
    <row r="2351" spans="1:10" x14ac:dyDescent="0.3">
      <c r="A2351" s="57" t="s">
        <v>57</v>
      </c>
      <c r="B2351" s="5" t="s">
        <v>171</v>
      </c>
      <c r="C2351" s="58" t="s">
        <v>237</v>
      </c>
      <c r="D2351" s="5" t="s">
        <v>238</v>
      </c>
      <c r="E2351" s="6" t="s">
        <v>648</v>
      </c>
      <c r="F2351" s="6" t="s">
        <v>635</v>
      </c>
      <c r="G2351" s="7" t="s">
        <v>122</v>
      </c>
      <c r="H2351" s="7">
        <v>4400</v>
      </c>
      <c r="I2351" s="43" t="s">
        <v>122</v>
      </c>
      <c r="J2351" s="8"/>
    </row>
    <row r="2352" spans="1:10" x14ac:dyDescent="0.3">
      <c r="A2352" s="57" t="s">
        <v>57</v>
      </c>
      <c r="B2352" s="5" t="s">
        <v>171</v>
      </c>
      <c r="C2352" s="58" t="s">
        <v>172</v>
      </c>
      <c r="D2352" s="5" t="s">
        <v>173</v>
      </c>
      <c r="E2352" s="6" t="s">
        <v>648</v>
      </c>
      <c r="F2352" s="6" t="s">
        <v>635</v>
      </c>
      <c r="G2352" s="7">
        <v>3750</v>
      </c>
      <c r="H2352" s="7">
        <v>4000</v>
      </c>
      <c r="I2352" s="43">
        <v>6.6666666666666652</v>
      </c>
      <c r="J2352" s="8"/>
    </row>
    <row r="2353" spans="1:10" x14ac:dyDescent="0.3">
      <c r="A2353" s="57" t="s">
        <v>51</v>
      </c>
      <c r="B2353" s="5" t="s">
        <v>110</v>
      </c>
      <c r="C2353" s="58" t="s">
        <v>245</v>
      </c>
      <c r="D2353" s="5" t="s">
        <v>246</v>
      </c>
      <c r="E2353" s="6" t="s">
        <v>648</v>
      </c>
      <c r="F2353" s="6" t="s">
        <v>635</v>
      </c>
      <c r="G2353" s="7">
        <v>3400</v>
      </c>
      <c r="H2353" s="7">
        <v>3400</v>
      </c>
      <c r="I2353" s="43">
        <v>0</v>
      </c>
      <c r="J2353" s="8"/>
    </row>
    <row r="2354" spans="1:10" x14ac:dyDescent="0.3">
      <c r="A2354" s="57" t="s">
        <v>51</v>
      </c>
      <c r="B2354" s="5" t="s">
        <v>110</v>
      </c>
      <c r="C2354" s="58" t="s">
        <v>409</v>
      </c>
      <c r="D2354" s="5" t="s">
        <v>410</v>
      </c>
      <c r="E2354" s="6" t="s">
        <v>648</v>
      </c>
      <c r="F2354" s="6" t="s">
        <v>635</v>
      </c>
      <c r="G2354" s="7">
        <v>3300</v>
      </c>
      <c r="H2354" s="7">
        <v>3333.3333333</v>
      </c>
      <c r="I2354" s="43">
        <v>1.0101010090909137</v>
      </c>
      <c r="J2354" s="8"/>
    </row>
    <row r="2355" spans="1:10" x14ac:dyDescent="0.3">
      <c r="A2355" s="57" t="s">
        <v>51</v>
      </c>
      <c r="B2355" s="5" t="s">
        <v>110</v>
      </c>
      <c r="C2355" s="58" t="s">
        <v>338</v>
      </c>
      <c r="D2355" s="5" t="s">
        <v>339</v>
      </c>
      <c r="E2355" s="6" t="s">
        <v>648</v>
      </c>
      <c r="F2355" s="6" t="s">
        <v>635</v>
      </c>
      <c r="G2355" s="7">
        <v>2800</v>
      </c>
      <c r="H2355" s="7">
        <v>3400</v>
      </c>
      <c r="I2355" s="43">
        <v>21.428571428571413</v>
      </c>
      <c r="J2355" s="8"/>
    </row>
    <row r="2356" spans="1:10" x14ac:dyDescent="0.3">
      <c r="A2356" s="57" t="s">
        <v>54</v>
      </c>
      <c r="B2356" s="5" t="s">
        <v>141</v>
      </c>
      <c r="C2356" s="58" t="s">
        <v>142</v>
      </c>
      <c r="D2356" s="5" t="s">
        <v>143</v>
      </c>
      <c r="E2356" s="6" t="s">
        <v>648</v>
      </c>
      <c r="F2356" s="6" t="s">
        <v>635</v>
      </c>
      <c r="G2356" s="7">
        <v>4050</v>
      </c>
      <c r="H2356" s="7">
        <v>4050</v>
      </c>
      <c r="I2356" s="43">
        <v>0</v>
      </c>
      <c r="J2356" s="8"/>
    </row>
    <row r="2357" spans="1:10" x14ac:dyDescent="0.3">
      <c r="A2357" s="57" t="s">
        <v>65</v>
      </c>
      <c r="B2357" s="5" t="s">
        <v>113</v>
      </c>
      <c r="C2357" s="58" t="s">
        <v>114</v>
      </c>
      <c r="D2357" s="5" t="s">
        <v>115</v>
      </c>
      <c r="E2357" s="6" t="s">
        <v>648</v>
      </c>
      <c r="F2357" s="6" t="s">
        <v>635</v>
      </c>
      <c r="G2357" s="7">
        <v>3600</v>
      </c>
      <c r="H2357" s="7">
        <v>3600</v>
      </c>
      <c r="I2357" s="43">
        <v>0</v>
      </c>
      <c r="J2357" s="8"/>
    </row>
    <row r="2358" spans="1:10" x14ac:dyDescent="0.3">
      <c r="A2358" s="57" t="s">
        <v>59</v>
      </c>
      <c r="B2358" s="5" t="s">
        <v>144</v>
      </c>
      <c r="C2358" s="58" t="s">
        <v>303</v>
      </c>
      <c r="D2358" s="5" t="s">
        <v>196</v>
      </c>
      <c r="E2358" s="6" t="s">
        <v>648</v>
      </c>
      <c r="F2358" s="6" t="s">
        <v>635</v>
      </c>
      <c r="G2358" s="7">
        <v>3833.3333333</v>
      </c>
      <c r="H2358" s="7">
        <v>3833.3333333</v>
      </c>
      <c r="I2358" s="43">
        <v>0</v>
      </c>
      <c r="J2358" s="8"/>
    </row>
    <row r="2359" spans="1:10" x14ac:dyDescent="0.3">
      <c r="A2359" s="57" t="s">
        <v>53</v>
      </c>
      <c r="B2359" s="5" t="s">
        <v>160</v>
      </c>
      <c r="C2359" s="58" t="s">
        <v>212</v>
      </c>
      <c r="D2359" s="5" t="s">
        <v>213</v>
      </c>
      <c r="E2359" s="6" t="s">
        <v>1266</v>
      </c>
      <c r="F2359" s="6" t="s">
        <v>635</v>
      </c>
      <c r="G2359" s="7">
        <v>3750</v>
      </c>
      <c r="H2359" s="7">
        <v>3300</v>
      </c>
      <c r="I2359" s="43">
        <v>-12</v>
      </c>
      <c r="J2359" s="8"/>
    </row>
    <row r="2360" spans="1:10" x14ac:dyDescent="0.3">
      <c r="A2360" s="57" t="s">
        <v>53</v>
      </c>
      <c r="B2360" s="5" t="s">
        <v>160</v>
      </c>
      <c r="C2360" s="58" t="s">
        <v>218</v>
      </c>
      <c r="D2360" s="5" t="s">
        <v>219</v>
      </c>
      <c r="E2360" s="6" t="s">
        <v>1266</v>
      </c>
      <c r="F2360" s="6" t="s">
        <v>635</v>
      </c>
      <c r="G2360" s="7">
        <v>3500</v>
      </c>
      <c r="H2360" s="7">
        <v>3500</v>
      </c>
      <c r="I2360" s="43">
        <v>0</v>
      </c>
      <c r="J2360" s="8"/>
    </row>
    <row r="2361" spans="1:10" x14ac:dyDescent="0.3">
      <c r="A2361" s="57" t="s">
        <v>62</v>
      </c>
      <c r="B2361" s="5" t="s">
        <v>116</v>
      </c>
      <c r="C2361" s="58" t="s">
        <v>120</v>
      </c>
      <c r="D2361" s="5" t="s">
        <v>121</v>
      </c>
      <c r="E2361" s="6" t="s">
        <v>1267</v>
      </c>
      <c r="F2361" s="6" t="s">
        <v>460</v>
      </c>
      <c r="G2361" s="7">
        <v>206203.5</v>
      </c>
      <c r="H2361" s="7">
        <v>206203.5</v>
      </c>
      <c r="I2361" s="43">
        <v>0</v>
      </c>
      <c r="J2361" s="8"/>
    </row>
    <row r="2362" spans="1:10" x14ac:dyDescent="0.3">
      <c r="A2362" s="57" t="s">
        <v>62</v>
      </c>
      <c r="B2362" s="5" t="s">
        <v>116</v>
      </c>
      <c r="C2362" s="58" t="s">
        <v>426</v>
      </c>
      <c r="D2362" s="5" t="s">
        <v>427</v>
      </c>
      <c r="E2362" s="6" t="s">
        <v>1267</v>
      </c>
      <c r="F2362" s="6" t="s">
        <v>460</v>
      </c>
      <c r="G2362" s="7">
        <v>198000</v>
      </c>
      <c r="H2362" s="7">
        <v>202007</v>
      </c>
      <c r="I2362" s="43">
        <v>2.0237373737373776</v>
      </c>
      <c r="J2362" s="8"/>
    </row>
    <row r="2363" spans="1:10" x14ac:dyDescent="0.3">
      <c r="A2363" s="57" t="s">
        <v>62</v>
      </c>
      <c r="B2363" s="5" t="s">
        <v>116</v>
      </c>
      <c r="C2363" s="58" t="s">
        <v>127</v>
      </c>
      <c r="D2363" s="5" t="s">
        <v>128</v>
      </c>
      <c r="E2363" s="6" t="s">
        <v>1267</v>
      </c>
      <c r="F2363" s="6" t="s">
        <v>460</v>
      </c>
      <c r="G2363" s="7">
        <v>195750</v>
      </c>
      <c r="H2363" s="7">
        <v>202007</v>
      </c>
      <c r="I2363" s="43">
        <v>3.1964240102171142</v>
      </c>
      <c r="J2363" s="8"/>
    </row>
    <row r="2364" spans="1:10" x14ac:dyDescent="0.3">
      <c r="A2364" s="57" t="s">
        <v>62</v>
      </c>
      <c r="B2364" s="5" t="s">
        <v>116</v>
      </c>
      <c r="C2364" s="58" t="s">
        <v>127</v>
      </c>
      <c r="D2364" s="5" t="s">
        <v>128</v>
      </c>
      <c r="E2364" s="6" t="s">
        <v>1267</v>
      </c>
      <c r="F2364" s="6" t="s">
        <v>485</v>
      </c>
      <c r="G2364" s="7">
        <v>118400</v>
      </c>
      <c r="H2364" s="7">
        <v>121800</v>
      </c>
      <c r="I2364" s="43">
        <v>2.8716216216216242</v>
      </c>
      <c r="J2364" s="8"/>
    </row>
    <row r="2365" spans="1:10" x14ac:dyDescent="0.3">
      <c r="A2365" s="57" t="s">
        <v>57</v>
      </c>
      <c r="B2365" s="5" t="s">
        <v>171</v>
      </c>
      <c r="C2365" s="58" t="s">
        <v>388</v>
      </c>
      <c r="D2365" s="5" t="s">
        <v>389</v>
      </c>
      <c r="E2365" s="6" t="s">
        <v>649</v>
      </c>
      <c r="F2365" s="6" t="s">
        <v>460</v>
      </c>
      <c r="G2365" s="7">
        <v>31775</v>
      </c>
      <c r="H2365" s="7">
        <v>31700</v>
      </c>
      <c r="I2365" s="43">
        <v>-0.23603461841069656</v>
      </c>
      <c r="J2365" s="8"/>
    </row>
    <row r="2366" spans="1:10" x14ac:dyDescent="0.3">
      <c r="A2366" s="57" t="s">
        <v>63</v>
      </c>
      <c r="B2366" s="5" t="s">
        <v>249</v>
      </c>
      <c r="C2366" s="58" t="s">
        <v>390</v>
      </c>
      <c r="D2366" s="5" t="s">
        <v>391</v>
      </c>
      <c r="E2366" s="6" t="s">
        <v>649</v>
      </c>
      <c r="F2366" s="6" t="s">
        <v>460</v>
      </c>
      <c r="G2366" s="7">
        <v>24650</v>
      </c>
      <c r="H2366" s="7">
        <v>28633.333333300001</v>
      </c>
      <c r="I2366" s="43">
        <v>16.159567275050723</v>
      </c>
      <c r="J2366" s="8"/>
    </row>
    <row r="2367" spans="1:10" x14ac:dyDescent="0.3">
      <c r="A2367" s="57" t="s">
        <v>58</v>
      </c>
      <c r="B2367" s="5" t="s">
        <v>165</v>
      </c>
      <c r="C2367" s="58" t="s">
        <v>289</v>
      </c>
      <c r="D2367" s="5" t="s">
        <v>290</v>
      </c>
      <c r="E2367" s="6" t="s">
        <v>649</v>
      </c>
      <c r="F2367" s="6" t="s">
        <v>460</v>
      </c>
      <c r="G2367" s="7">
        <v>27250</v>
      </c>
      <c r="H2367" s="7">
        <v>27250</v>
      </c>
      <c r="I2367" s="43">
        <v>0</v>
      </c>
      <c r="J2367" s="8"/>
    </row>
    <row r="2368" spans="1:10" x14ac:dyDescent="0.3">
      <c r="A2368" s="57" t="s">
        <v>59</v>
      </c>
      <c r="B2368" s="5" t="s">
        <v>144</v>
      </c>
      <c r="C2368" s="58" t="s">
        <v>299</v>
      </c>
      <c r="D2368" s="5" t="s">
        <v>300</v>
      </c>
      <c r="E2368" s="6" t="s">
        <v>649</v>
      </c>
      <c r="F2368" s="6" t="s">
        <v>460</v>
      </c>
      <c r="G2368" s="7">
        <v>25652.333333300001</v>
      </c>
      <c r="H2368" s="7">
        <v>24950</v>
      </c>
      <c r="I2368" s="43">
        <v>-2.7378925892417079</v>
      </c>
      <c r="J2368" s="8"/>
    </row>
    <row r="2369" spans="1:10" x14ac:dyDescent="0.3">
      <c r="A2369" s="57" t="s">
        <v>73</v>
      </c>
      <c r="B2369" s="5" t="s">
        <v>311</v>
      </c>
      <c r="C2369" s="58" t="s">
        <v>314</v>
      </c>
      <c r="D2369" s="5" t="s">
        <v>315</v>
      </c>
      <c r="E2369" s="6" t="s">
        <v>649</v>
      </c>
      <c r="F2369" s="6" t="s">
        <v>460</v>
      </c>
      <c r="G2369" s="7">
        <v>28333.333333300001</v>
      </c>
      <c r="H2369" s="7">
        <v>28333.333333300001</v>
      </c>
      <c r="I2369" s="43">
        <v>0</v>
      </c>
      <c r="J2369" s="8"/>
    </row>
    <row r="2370" spans="1:10" x14ac:dyDescent="0.3">
      <c r="A2370" s="57" t="s">
        <v>73</v>
      </c>
      <c r="B2370" s="5" t="s">
        <v>311</v>
      </c>
      <c r="C2370" s="58" t="s">
        <v>417</v>
      </c>
      <c r="D2370" s="5" t="s">
        <v>418</v>
      </c>
      <c r="E2370" s="6" t="s">
        <v>649</v>
      </c>
      <c r="F2370" s="6" t="s">
        <v>460</v>
      </c>
      <c r="G2370" s="7">
        <v>27500</v>
      </c>
      <c r="H2370" s="7">
        <v>27500</v>
      </c>
      <c r="I2370" s="43">
        <v>0</v>
      </c>
      <c r="J2370" s="8"/>
    </row>
    <row r="2371" spans="1:10" x14ac:dyDescent="0.3">
      <c r="A2371" s="57" t="s">
        <v>63</v>
      </c>
      <c r="B2371" s="5" t="s">
        <v>249</v>
      </c>
      <c r="C2371" s="58" t="s">
        <v>390</v>
      </c>
      <c r="D2371" s="5" t="s">
        <v>391</v>
      </c>
      <c r="E2371" s="6" t="s">
        <v>649</v>
      </c>
      <c r="F2371" s="6" t="s">
        <v>465</v>
      </c>
      <c r="G2371" s="7">
        <v>46400</v>
      </c>
      <c r="H2371" s="7">
        <v>49050</v>
      </c>
      <c r="I2371" s="43">
        <v>5.7112068965517349</v>
      </c>
      <c r="J2371" s="8"/>
    </row>
    <row r="2372" spans="1:10" x14ac:dyDescent="0.3">
      <c r="A2372" s="57" t="s">
        <v>59</v>
      </c>
      <c r="B2372" s="5" t="s">
        <v>144</v>
      </c>
      <c r="C2372" s="58" t="s">
        <v>299</v>
      </c>
      <c r="D2372" s="5" t="s">
        <v>300</v>
      </c>
      <c r="E2372" s="6" t="s">
        <v>649</v>
      </c>
      <c r="F2372" s="6" t="s">
        <v>465</v>
      </c>
      <c r="G2372" s="7">
        <v>51622</v>
      </c>
      <c r="H2372" s="7">
        <v>51650</v>
      </c>
      <c r="I2372" s="43">
        <v>5.4240440122432801E-2</v>
      </c>
      <c r="J2372" s="8"/>
    </row>
    <row r="2373" spans="1:10" x14ac:dyDescent="0.3">
      <c r="A2373" s="57" t="s">
        <v>57</v>
      </c>
      <c r="B2373" s="5" t="s">
        <v>171</v>
      </c>
      <c r="C2373" s="58" t="s">
        <v>420</v>
      </c>
      <c r="D2373" s="5" t="s">
        <v>421</v>
      </c>
      <c r="E2373" s="6" t="s">
        <v>649</v>
      </c>
      <c r="F2373" s="6" t="s">
        <v>485</v>
      </c>
      <c r="G2373" s="7">
        <v>18350</v>
      </c>
      <c r="H2373" s="7">
        <v>18350</v>
      </c>
      <c r="I2373" s="43">
        <v>0</v>
      </c>
      <c r="J2373" s="8"/>
    </row>
    <row r="2374" spans="1:10" x14ac:dyDescent="0.3">
      <c r="A2374" s="57" t="s">
        <v>63</v>
      </c>
      <c r="B2374" s="5" t="s">
        <v>249</v>
      </c>
      <c r="C2374" s="58" t="s">
        <v>390</v>
      </c>
      <c r="D2374" s="5" t="s">
        <v>391</v>
      </c>
      <c r="E2374" s="6" t="s">
        <v>649</v>
      </c>
      <c r="F2374" s="6" t="s">
        <v>485</v>
      </c>
      <c r="G2374" s="7">
        <v>15366.666666700004</v>
      </c>
      <c r="H2374" s="7">
        <v>15900</v>
      </c>
      <c r="I2374" s="43">
        <v>3.4707158349165388</v>
      </c>
      <c r="J2374" s="8"/>
    </row>
    <row r="2375" spans="1:10" x14ac:dyDescent="0.3">
      <c r="A2375" s="57" t="s">
        <v>58</v>
      </c>
      <c r="B2375" s="5" t="s">
        <v>165</v>
      </c>
      <c r="C2375" s="58" t="s">
        <v>289</v>
      </c>
      <c r="D2375" s="5" t="s">
        <v>290</v>
      </c>
      <c r="E2375" s="6" t="s">
        <v>649</v>
      </c>
      <c r="F2375" s="6" t="s">
        <v>485</v>
      </c>
      <c r="G2375" s="7">
        <v>16950</v>
      </c>
      <c r="H2375" s="7">
        <v>16950</v>
      </c>
      <c r="I2375" s="43">
        <v>0</v>
      </c>
      <c r="J2375" s="8"/>
    </row>
    <row r="2376" spans="1:10" x14ac:dyDescent="0.3">
      <c r="A2376" s="57" t="s">
        <v>59</v>
      </c>
      <c r="B2376" s="5" t="s">
        <v>144</v>
      </c>
      <c r="C2376" s="58" t="s">
        <v>299</v>
      </c>
      <c r="D2376" s="5" t="s">
        <v>300</v>
      </c>
      <c r="E2376" s="6" t="s">
        <v>649</v>
      </c>
      <c r="F2376" s="6" t="s">
        <v>485</v>
      </c>
      <c r="G2376" s="7">
        <v>16713.5</v>
      </c>
      <c r="H2376" s="7">
        <v>16550</v>
      </c>
      <c r="I2376" s="43">
        <v>-0.97825111436862211</v>
      </c>
      <c r="J2376" s="8"/>
    </row>
    <row r="2377" spans="1:10" x14ac:dyDescent="0.3">
      <c r="A2377" s="57" t="s">
        <v>73</v>
      </c>
      <c r="B2377" s="5" t="s">
        <v>311</v>
      </c>
      <c r="C2377" s="58" t="s">
        <v>350</v>
      </c>
      <c r="D2377" s="5" t="s">
        <v>351</v>
      </c>
      <c r="E2377" s="6" t="s">
        <v>649</v>
      </c>
      <c r="F2377" s="6" t="s">
        <v>485</v>
      </c>
      <c r="G2377" s="7">
        <v>17500</v>
      </c>
      <c r="H2377" s="7">
        <v>16933.333333300001</v>
      </c>
      <c r="I2377" s="43">
        <v>-3.2380952382857089</v>
      </c>
      <c r="J2377" s="8"/>
    </row>
    <row r="2378" spans="1:10" x14ac:dyDescent="0.3">
      <c r="A2378" s="57" t="s">
        <v>73</v>
      </c>
      <c r="B2378" s="5" t="s">
        <v>311</v>
      </c>
      <c r="C2378" s="58" t="s">
        <v>417</v>
      </c>
      <c r="D2378" s="5" t="s">
        <v>418</v>
      </c>
      <c r="E2378" s="6" t="s">
        <v>649</v>
      </c>
      <c r="F2378" s="6" t="s">
        <v>485</v>
      </c>
      <c r="G2378" s="7">
        <v>17500</v>
      </c>
      <c r="H2378" s="7">
        <v>17500</v>
      </c>
      <c r="I2378" s="43">
        <v>0</v>
      </c>
      <c r="J2378" s="8"/>
    </row>
    <row r="2379" spans="1:10" x14ac:dyDescent="0.3">
      <c r="A2379" s="57" t="s">
        <v>63</v>
      </c>
      <c r="B2379" s="5" t="s">
        <v>249</v>
      </c>
      <c r="C2379" s="58" t="s">
        <v>390</v>
      </c>
      <c r="D2379" s="5" t="s">
        <v>391</v>
      </c>
      <c r="E2379" s="6" t="s">
        <v>649</v>
      </c>
      <c r="F2379" s="6" t="s">
        <v>466</v>
      </c>
      <c r="G2379" s="7">
        <v>70500</v>
      </c>
      <c r="H2379" s="7">
        <v>71750</v>
      </c>
      <c r="I2379" s="43">
        <v>1.7730496453900677</v>
      </c>
      <c r="J2379" s="8"/>
    </row>
    <row r="2380" spans="1:10" x14ac:dyDescent="0.3">
      <c r="A2380" s="57" t="s">
        <v>73</v>
      </c>
      <c r="B2380" s="5" t="s">
        <v>311</v>
      </c>
      <c r="C2380" s="58" t="s">
        <v>312</v>
      </c>
      <c r="D2380" s="5" t="s">
        <v>313</v>
      </c>
      <c r="E2380" s="6" t="s">
        <v>649</v>
      </c>
      <c r="F2380" s="6" t="s">
        <v>466</v>
      </c>
      <c r="G2380" s="7">
        <v>83000</v>
      </c>
      <c r="H2380" s="7">
        <v>89500</v>
      </c>
      <c r="I2380" s="43">
        <v>7.8313253012048305</v>
      </c>
      <c r="J2380" s="8"/>
    </row>
    <row r="2381" spans="1:10" x14ac:dyDescent="0.3">
      <c r="A2381" s="57" t="s">
        <v>73</v>
      </c>
      <c r="B2381" s="5" t="s">
        <v>311</v>
      </c>
      <c r="C2381" s="58" t="s">
        <v>314</v>
      </c>
      <c r="D2381" s="5" t="s">
        <v>315</v>
      </c>
      <c r="E2381" s="6" t="s">
        <v>649</v>
      </c>
      <c r="F2381" s="6" t="s">
        <v>466</v>
      </c>
      <c r="G2381" s="7">
        <v>79000</v>
      </c>
      <c r="H2381" s="7">
        <v>80000</v>
      </c>
      <c r="I2381" s="43">
        <v>1.2658227848101331</v>
      </c>
      <c r="J2381" s="8"/>
    </row>
    <row r="2382" spans="1:10" x14ac:dyDescent="0.3">
      <c r="A2382" s="57" t="s">
        <v>73</v>
      </c>
      <c r="B2382" s="5" t="s">
        <v>311</v>
      </c>
      <c r="C2382" s="58" t="s">
        <v>350</v>
      </c>
      <c r="D2382" s="5" t="s">
        <v>351</v>
      </c>
      <c r="E2382" s="6" t="s">
        <v>649</v>
      </c>
      <c r="F2382" s="6" t="s">
        <v>466</v>
      </c>
      <c r="G2382" s="7">
        <v>75500</v>
      </c>
      <c r="H2382" s="7">
        <v>73966.666666699995</v>
      </c>
      <c r="I2382" s="43">
        <v>-2.0309050772185482</v>
      </c>
      <c r="J2382" s="8"/>
    </row>
    <row r="2383" spans="1:10" x14ac:dyDescent="0.3">
      <c r="A2383" s="57" t="s">
        <v>73</v>
      </c>
      <c r="B2383" s="5" t="s">
        <v>311</v>
      </c>
      <c r="C2383" s="58" t="s">
        <v>417</v>
      </c>
      <c r="D2383" s="5" t="s">
        <v>418</v>
      </c>
      <c r="E2383" s="6" t="s">
        <v>649</v>
      </c>
      <c r="F2383" s="6" t="s">
        <v>466</v>
      </c>
      <c r="G2383" s="7">
        <v>78000</v>
      </c>
      <c r="H2383" s="7">
        <v>78000</v>
      </c>
      <c r="I2383" s="43">
        <v>0</v>
      </c>
      <c r="J2383" s="8"/>
    </row>
    <row r="2384" spans="1:10" x14ac:dyDescent="0.3">
      <c r="A2384" s="57" t="s">
        <v>62</v>
      </c>
      <c r="B2384" s="5" t="s">
        <v>116</v>
      </c>
      <c r="C2384" s="58" t="s">
        <v>384</v>
      </c>
      <c r="D2384" s="5" t="s">
        <v>385</v>
      </c>
      <c r="E2384" s="6" t="s">
        <v>650</v>
      </c>
      <c r="F2384" s="6" t="s">
        <v>465</v>
      </c>
      <c r="G2384" s="7">
        <v>49500</v>
      </c>
      <c r="H2384" s="7">
        <v>47500</v>
      </c>
      <c r="I2384" s="43">
        <v>-4.0404040404040442</v>
      </c>
      <c r="J2384" s="8"/>
    </row>
    <row r="2385" spans="1:10" x14ac:dyDescent="0.3">
      <c r="A2385" s="57" t="s">
        <v>70</v>
      </c>
      <c r="B2385" s="5" t="s">
        <v>542</v>
      </c>
      <c r="C2385" s="58" t="s">
        <v>543</v>
      </c>
      <c r="D2385" s="5" t="s">
        <v>544</v>
      </c>
      <c r="E2385" s="6" t="s">
        <v>650</v>
      </c>
      <c r="F2385" s="6" t="s">
        <v>465</v>
      </c>
      <c r="G2385" s="7">
        <v>48042</v>
      </c>
      <c r="H2385" s="7">
        <v>48471.5</v>
      </c>
      <c r="I2385" s="43">
        <v>0.894009408434293</v>
      </c>
      <c r="J2385" s="8"/>
    </row>
    <row r="2386" spans="1:10" x14ac:dyDescent="0.3">
      <c r="A2386" s="57" t="s">
        <v>70</v>
      </c>
      <c r="B2386" s="5" t="s">
        <v>542</v>
      </c>
      <c r="C2386" s="58" t="s">
        <v>545</v>
      </c>
      <c r="D2386" s="5" t="s">
        <v>546</v>
      </c>
      <c r="E2386" s="6" t="s">
        <v>650</v>
      </c>
      <c r="F2386" s="6" t="s">
        <v>465</v>
      </c>
      <c r="G2386" s="7">
        <v>51250</v>
      </c>
      <c r="H2386" s="7">
        <v>55000</v>
      </c>
      <c r="I2386" s="43">
        <v>7.3170731707317138</v>
      </c>
      <c r="J2386" s="8"/>
    </row>
    <row r="2387" spans="1:10" x14ac:dyDescent="0.3">
      <c r="A2387" s="57" t="s">
        <v>52</v>
      </c>
      <c r="B2387" s="5" t="s">
        <v>129</v>
      </c>
      <c r="C2387" s="58" t="s">
        <v>505</v>
      </c>
      <c r="D2387" s="5" t="s">
        <v>506</v>
      </c>
      <c r="E2387" s="6" t="s">
        <v>650</v>
      </c>
      <c r="F2387" s="6" t="s">
        <v>465</v>
      </c>
      <c r="G2387" s="7">
        <v>44147.666666700003</v>
      </c>
      <c r="H2387" s="7">
        <v>44750</v>
      </c>
      <c r="I2387" s="43">
        <v>1.3643605172780848</v>
      </c>
      <c r="J2387" s="8"/>
    </row>
    <row r="2388" spans="1:10" x14ac:dyDescent="0.3">
      <c r="A2388" s="57" t="s">
        <v>66</v>
      </c>
      <c r="B2388" s="5" t="s">
        <v>226</v>
      </c>
      <c r="C2388" s="58" t="s">
        <v>320</v>
      </c>
      <c r="D2388" s="5" t="s">
        <v>321</v>
      </c>
      <c r="E2388" s="6" t="s">
        <v>650</v>
      </c>
      <c r="F2388" s="6" t="s">
        <v>465</v>
      </c>
      <c r="G2388" s="7">
        <v>48433.333333299997</v>
      </c>
      <c r="H2388" s="7">
        <v>50266.666666700003</v>
      </c>
      <c r="I2388" s="43">
        <v>3.78527185148232</v>
      </c>
      <c r="J2388" s="8"/>
    </row>
    <row r="2389" spans="1:10" x14ac:dyDescent="0.3">
      <c r="A2389" s="57" t="s">
        <v>67</v>
      </c>
      <c r="B2389" s="5" t="s">
        <v>443</v>
      </c>
      <c r="C2389" s="58" t="s">
        <v>497</v>
      </c>
      <c r="D2389" s="5" t="s">
        <v>498</v>
      </c>
      <c r="E2389" s="6" t="s">
        <v>650</v>
      </c>
      <c r="F2389" s="6" t="s">
        <v>465</v>
      </c>
      <c r="G2389" s="7">
        <v>47416.666666700003</v>
      </c>
      <c r="H2389" s="7">
        <v>48100</v>
      </c>
      <c r="I2389" s="43">
        <v>1.4411247802450289</v>
      </c>
      <c r="J2389" s="8"/>
    </row>
    <row r="2390" spans="1:10" x14ac:dyDescent="0.3">
      <c r="A2390" s="57" t="s">
        <v>67</v>
      </c>
      <c r="B2390" s="5" t="s">
        <v>443</v>
      </c>
      <c r="C2390" s="58" t="s">
        <v>560</v>
      </c>
      <c r="D2390" s="5" t="s">
        <v>561</v>
      </c>
      <c r="E2390" s="6" t="s">
        <v>650</v>
      </c>
      <c r="F2390" s="6" t="s">
        <v>465</v>
      </c>
      <c r="G2390" s="7">
        <v>55000</v>
      </c>
      <c r="H2390" s="7">
        <v>53000</v>
      </c>
      <c r="I2390" s="43">
        <v>-3.6363636363636376</v>
      </c>
      <c r="J2390" s="8"/>
    </row>
    <row r="2391" spans="1:10" x14ac:dyDescent="0.3">
      <c r="A2391" s="57" t="s">
        <v>51</v>
      </c>
      <c r="B2391" s="5" t="s">
        <v>110</v>
      </c>
      <c r="C2391" s="58" t="s">
        <v>111</v>
      </c>
      <c r="D2391" s="5" t="s">
        <v>112</v>
      </c>
      <c r="E2391" s="6" t="s">
        <v>650</v>
      </c>
      <c r="F2391" s="6" t="s">
        <v>465</v>
      </c>
      <c r="G2391" s="7">
        <v>51310</v>
      </c>
      <c r="H2391" s="7">
        <v>49862.5</v>
      </c>
      <c r="I2391" s="43">
        <v>-2.821087507308516</v>
      </c>
      <c r="J2391" s="8"/>
    </row>
    <row r="2392" spans="1:10" x14ac:dyDescent="0.3">
      <c r="A2392" s="57" t="s">
        <v>51</v>
      </c>
      <c r="B2392" s="5" t="s">
        <v>110</v>
      </c>
      <c r="C2392" s="58" t="s">
        <v>243</v>
      </c>
      <c r="D2392" s="5" t="s">
        <v>244</v>
      </c>
      <c r="E2392" s="6" t="s">
        <v>650</v>
      </c>
      <c r="F2392" s="6" t="s">
        <v>465</v>
      </c>
      <c r="G2392" s="7">
        <v>45500</v>
      </c>
      <c r="H2392" s="7">
        <v>48000</v>
      </c>
      <c r="I2392" s="43">
        <v>5.494505494505499</v>
      </c>
      <c r="J2392" s="8"/>
    </row>
    <row r="2393" spans="1:10" x14ac:dyDescent="0.3">
      <c r="A2393" s="57" t="s">
        <v>51</v>
      </c>
      <c r="B2393" s="5" t="s">
        <v>110</v>
      </c>
      <c r="C2393" s="58" t="s">
        <v>245</v>
      </c>
      <c r="D2393" s="5" t="s">
        <v>246</v>
      </c>
      <c r="E2393" s="6" t="s">
        <v>650</v>
      </c>
      <c r="F2393" s="6" t="s">
        <v>465</v>
      </c>
      <c r="G2393" s="7">
        <v>51540</v>
      </c>
      <c r="H2393" s="7">
        <v>51300</v>
      </c>
      <c r="I2393" s="43">
        <v>-0.46565774155995487</v>
      </c>
      <c r="J2393" s="8"/>
    </row>
    <row r="2394" spans="1:10" x14ac:dyDescent="0.3">
      <c r="A2394" s="57" t="s">
        <v>51</v>
      </c>
      <c r="B2394" s="5" t="s">
        <v>110</v>
      </c>
      <c r="C2394" s="58" t="s">
        <v>163</v>
      </c>
      <c r="D2394" s="5" t="s">
        <v>164</v>
      </c>
      <c r="E2394" s="6" t="s">
        <v>650</v>
      </c>
      <c r="F2394" s="6" t="s">
        <v>465</v>
      </c>
      <c r="G2394" s="7">
        <v>43250</v>
      </c>
      <c r="H2394" s="7">
        <v>45000</v>
      </c>
      <c r="I2394" s="43">
        <v>4.0462427745664673</v>
      </c>
      <c r="J2394" s="8"/>
    </row>
    <row r="2395" spans="1:10" x14ac:dyDescent="0.3">
      <c r="A2395" s="57" t="s">
        <v>71</v>
      </c>
      <c r="B2395" s="5" t="s">
        <v>487</v>
      </c>
      <c r="C2395" s="58" t="s">
        <v>568</v>
      </c>
      <c r="D2395" s="5" t="s">
        <v>569</v>
      </c>
      <c r="E2395" s="6" t="s">
        <v>650</v>
      </c>
      <c r="F2395" s="6" t="s">
        <v>465</v>
      </c>
      <c r="G2395" s="7">
        <v>50000</v>
      </c>
      <c r="H2395" s="7">
        <v>49000</v>
      </c>
      <c r="I2395" s="43">
        <v>-2.0000000000000022</v>
      </c>
      <c r="J2395" s="8"/>
    </row>
    <row r="2396" spans="1:10" x14ac:dyDescent="0.3">
      <c r="A2396" s="57" t="s">
        <v>63</v>
      </c>
      <c r="B2396" s="5" t="s">
        <v>249</v>
      </c>
      <c r="C2396" s="58" t="s">
        <v>390</v>
      </c>
      <c r="D2396" s="5" t="s">
        <v>391</v>
      </c>
      <c r="E2396" s="6" t="s">
        <v>650</v>
      </c>
      <c r="F2396" s="6" t="s">
        <v>465</v>
      </c>
      <c r="G2396" s="7">
        <v>45500</v>
      </c>
      <c r="H2396" s="7">
        <v>45375</v>
      </c>
      <c r="I2396" s="43">
        <v>-0.27472527472527375</v>
      </c>
      <c r="J2396" s="8"/>
    </row>
    <row r="2397" spans="1:10" x14ac:dyDescent="0.3">
      <c r="A2397" s="57" t="s">
        <v>63</v>
      </c>
      <c r="B2397" s="5" t="s">
        <v>249</v>
      </c>
      <c r="C2397" s="58" t="s">
        <v>250</v>
      </c>
      <c r="D2397" s="5" t="s">
        <v>251</v>
      </c>
      <c r="E2397" s="6" t="s">
        <v>650</v>
      </c>
      <c r="F2397" s="6" t="s">
        <v>465</v>
      </c>
      <c r="G2397" s="7">
        <v>49416.666666700003</v>
      </c>
      <c r="H2397" s="7">
        <v>50000</v>
      </c>
      <c r="I2397" s="43">
        <v>1.1804384484983557</v>
      </c>
      <c r="J2397" s="8"/>
    </row>
    <row r="2398" spans="1:10" x14ac:dyDescent="0.3">
      <c r="A2398" s="57" t="s">
        <v>63</v>
      </c>
      <c r="B2398" s="5" t="s">
        <v>249</v>
      </c>
      <c r="C2398" s="58" t="s">
        <v>252</v>
      </c>
      <c r="D2398" s="5" t="s">
        <v>253</v>
      </c>
      <c r="E2398" s="6" t="s">
        <v>650</v>
      </c>
      <c r="F2398" s="6" t="s">
        <v>465</v>
      </c>
      <c r="G2398" s="7">
        <v>48000</v>
      </c>
      <c r="H2398" s="7">
        <v>45466.666666700003</v>
      </c>
      <c r="I2398" s="43">
        <v>-5.2777777777083248</v>
      </c>
      <c r="J2398" s="8"/>
    </row>
    <row r="2399" spans="1:10" x14ac:dyDescent="0.3">
      <c r="A2399" s="57" t="s">
        <v>72</v>
      </c>
      <c r="B2399" s="5" t="s">
        <v>282</v>
      </c>
      <c r="C2399" s="58" t="s">
        <v>283</v>
      </c>
      <c r="D2399" s="5" t="s">
        <v>284</v>
      </c>
      <c r="E2399" s="6" t="s">
        <v>650</v>
      </c>
      <c r="F2399" s="6" t="s">
        <v>465</v>
      </c>
      <c r="G2399" s="7">
        <v>38800</v>
      </c>
      <c r="H2399" s="7">
        <v>38750</v>
      </c>
      <c r="I2399" s="43">
        <v>-0.12886597938144284</v>
      </c>
      <c r="J2399" s="8"/>
    </row>
    <row r="2400" spans="1:10" x14ac:dyDescent="0.3">
      <c r="A2400" s="57" t="s">
        <v>72</v>
      </c>
      <c r="B2400" s="5" t="s">
        <v>282</v>
      </c>
      <c r="C2400" s="58" t="s">
        <v>535</v>
      </c>
      <c r="D2400" s="5" t="s">
        <v>536</v>
      </c>
      <c r="E2400" s="6" t="s">
        <v>650</v>
      </c>
      <c r="F2400" s="6" t="s">
        <v>465</v>
      </c>
      <c r="G2400" s="7">
        <v>49666.666666700003</v>
      </c>
      <c r="H2400" s="7">
        <v>48666.666666700003</v>
      </c>
      <c r="I2400" s="43">
        <v>-2.0134228187906005</v>
      </c>
      <c r="J2400" s="8"/>
    </row>
    <row r="2401" spans="1:10" x14ac:dyDescent="0.3">
      <c r="A2401" s="57" t="s">
        <v>58</v>
      </c>
      <c r="B2401" s="5" t="s">
        <v>165</v>
      </c>
      <c r="C2401" s="58" t="s">
        <v>166</v>
      </c>
      <c r="D2401" s="5" t="s">
        <v>167</v>
      </c>
      <c r="E2401" s="6" t="s">
        <v>650</v>
      </c>
      <c r="F2401" s="6" t="s">
        <v>465</v>
      </c>
      <c r="G2401" s="7">
        <v>48220</v>
      </c>
      <c r="H2401" s="7">
        <v>48340</v>
      </c>
      <c r="I2401" s="43">
        <v>0.24885939444214689</v>
      </c>
      <c r="J2401" s="8"/>
    </row>
    <row r="2402" spans="1:10" x14ac:dyDescent="0.3">
      <c r="A2402" s="57" t="s">
        <v>58</v>
      </c>
      <c r="B2402" s="5" t="s">
        <v>165</v>
      </c>
      <c r="C2402" s="58" t="s">
        <v>289</v>
      </c>
      <c r="D2402" s="5" t="s">
        <v>290</v>
      </c>
      <c r="E2402" s="6" t="s">
        <v>650</v>
      </c>
      <c r="F2402" s="6" t="s">
        <v>465</v>
      </c>
      <c r="G2402" s="7">
        <v>50500</v>
      </c>
      <c r="H2402" s="7">
        <v>56250</v>
      </c>
      <c r="I2402" s="43">
        <v>11.386138613861398</v>
      </c>
      <c r="J2402" s="8"/>
    </row>
    <row r="2403" spans="1:10" x14ac:dyDescent="0.3">
      <c r="A2403" s="57" t="s">
        <v>58</v>
      </c>
      <c r="B2403" s="5" t="s">
        <v>165</v>
      </c>
      <c r="C2403" s="58" t="s">
        <v>344</v>
      </c>
      <c r="D2403" s="5" t="s">
        <v>345</v>
      </c>
      <c r="E2403" s="6" t="s">
        <v>650</v>
      </c>
      <c r="F2403" s="6" t="s">
        <v>465</v>
      </c>
      <c r="G2403" s="7">
        <v>46450</v>
      </c>
      <c r="H2403" s="7">
        <v>46450</v>
      </c>
      <c r="I2403" s="43">
        <v>0</v>
      </c>
      <c r="J2403" s="8"/>
    </row>
    <row r="2404" spans="1:10" x14ac:dyDescent="0.3">
      <c r="A2404" s="57" t="s">
        <v>58</v>
      </c>
      <c r="B2404" s="5" t="s">
        <v>165</v>
      </c>
      <c r="C2404" s="58" t="s">
        <v>183</v>
      </c>
      <c r="D2404" s="5" t="s">
        <v>184</v>
      </c>
      <c r="E2404" s="6" t="s">
        <v>650</v>
      </c>
      <c r="F2404" s="6" t="s">
        <v>465</v>
      </c>
      <c r="G2404" s="7">
        <v>47500</v>
      </c>
      <c r="H2404" s="7">
        <v>47500</v>
      </c>
      <c r="I2404" s="43">
        <v>0</v>
      </c>
      <c r="J2404" s="8"/>
    </row>
    <row r="2405" spans="1:10" x14ac:dyDescent="0.3">
      <c r="A2405" s="57" t="s">
        <v>59</v>
      </c>
      <c r="B2405" s="5" t="s">
        <v>144</v>
      </c>
      <c r="C2405" s="58" t="s">
        <v>500</v>
      </c>
      <c r="D2405" s="5" t="s">
        <v>501</v>
      </c>
      <c r="E2405" s="6" t="s">
        <v>650</v>
      </c>
      <c r="F2405" s="6" t="s">
        <v>465</v>
      </c>
      <c r="G2405" s="7">
        <v>51839.333333299997</v>
      </c>
      <c r="H2405" s="7">
        <v>51672.666666700003</v>
      </c>
      <c r="I2405" s="43">
        <v>-0.3215061920808559</v>
      </c>
      <c r="J2405" s="8"/>
    </row>
    <row r="2406" spans="1:10" x14ac:dyDescent="0.3">
      <c r="A2406" s="57" t="s">
        <v>73</v>
      </c>
      <c r="B2406" s="5" t="s">
        <v>311</v>
      </c>
      <c r="C2406" s="58" t="s">
        <v>312</v>
      </c>
      <c r="D2406" s="5" t="s">
        <v>313</v>
      </c>
      <c r="E2406" s="6" t="s">
        <v>650</v>
      </c>
      <c r="F2406" s="6" t="s">
        <v>465</v>
      </c>
      <c r="G2406" s="7">
        <v>46666.666666700003</v>
      </c>
      <c r="H2406" s="7">
        <v>46666.666666700003</v>
      </c>
      <c r="I2406" s="43">
        <v>0</v>
      </c>
      <c r="J2406" s="8"/>
    </row>
    <row r="2407" spans="1:10" x14ac:dyDescent="0.3">
      <c r="A2407" s="57" t="s">
        <v>73</v>
      </c>
      <c r="B2407" s="5" t="s">
        <v>311</v>
      </c>
      <c r="C2407" s="58" t="s">
        <v>314</v>
      </c>
      <c r="D2407" s="5" t="s">
        <v>315</v>
      </c>
      <c r="E2407" s="6" t="s">
        <v>650</v>
      </c>
      <c r="F2407" s="6" t="s">
        <v>465</v>
      </c>
      <c r="G2407" s="7">
        <v>47666.666666700003</v>
      </c>
      <c r="H2407" s="7">
        <v>47666.666666700003</v>
      </c>
      <c r="I2407" s="43">
        <v>0</v>
      </c>
      <c r="J2407" s="8"/>
    </row>
    <row r="2408" spans="1:10" x14ac:dyDescent="0.3">
      <c r="A2408" s="57" t="s">
        <v>73</v>
      </c>
      <c r="B2408" s="5" t="s">
        <v>311</v>
      </c>
      <c r="C2408" s="58" t="s">
        <v>316</v>
      </c>
      <c r="D2408" s="5" t="s">
        <v>317</v>
      </c>
      <c r="E2408" s="6" t="s">
        <v>650</v>
      </c>
      <c r="F2408" s="6" t="s">
        <v>465</v>
      </c>
      <c r="G2408" s="7">
        <v>49333.333333299997</v>
      </c>
      <c r="H2408" s="7">
        <v>49000</v>
      </c>
      <c r="I2408" s="43">
        <v>-0.67567567560855579</v>
      </c>
      <c r="J2408" s="8"/>
    </row>
    <row r="2409" spans="1:10" x14ac:dyDescent="0.3">
      <c r="A2409" s="57" t="s">
        <v>73</v>
      </c>
      <c r="B2409" s="5" t="s">
        <v>311</v>
      </c>
      <c r="C2409" s="58" t="s">
        <v>350</v>
      </c>
      <c r="D2409" s="5" t="s">
        <v>351</v>
      </c>
      <c r="E2409" s="6" t="s">
        <v>650</v>
      </c>
      <c r="F2409" s="6" t="s">
        <v>465</v>
      </c>
      <c r="G2409" s="7">
        <v>50000</v>
      </c>
      <c r="H2409" s="7">
        <v>47000</v>
      </c>
      <c r="I2409" s="43">
        <v>-6.0000000000000062</v>
      </c>
      <c r="J2409" s="8"/>
    </row>
    <row r="2410" spans="1:10" x14ac:dyDescent="0.3">
      <c r="A2410" s="57" t="s">
        <v>73</v>
      </c>
      <c r="B2410" s="5" t="s">
        <v>311</v>
      </c>
      <c r="C2410" s="58" t="s">
        <v>417</v>
      </c>
      <c r="D2410" s="5" t="s">
        <v>418</v>
      </c>
      <c r="E2410" s="6" t="s">
        <v>650</v>
      </c>
      <c r="F2410" s="6" t="s">
        <v>465</v>
      </c>
      <c r="G2410" s="7">
        <v>50375</v>
      </c>
      <c r="H2410" s="7">
        <v>49166.666666700003</v>
      </c>
      <c r="I2410" s="43">
        <v>-2.3986765921587998</v>
      </c>
      <c r="J2410" s="8"/>
    </row>
    <row r="2411" spans="1:10" x14ac:dyDescent="0.3">
      <c r="A2411" s="57" t="s">
        <v>62</v>
      </c>
      <c r="B2411" s="5" t="s">
        <v>116</v>
      </c>
      <c r="C2411" s="58" t="s">
        <v>384</v>
      </c>
      <c r="D2411" s="5" t="s">
        <v>385</v>
      </c>
      <c r="E2411" s="6" t="s">
        <v>650</v>
      </c>
      <c r="F2411" s="6" t="s">
        <v>485</v>
      </c>
      <c r="G2411" s="7">
        <v>19066.666666699999</v>
      </c>
      <c r="H2411" s="7">
        <v>18000</v>
      </c>
      <c r="I2411" s="43">
        <v>-5.5944055945706372</v>
      </c>
      <c r="J2411" s="8"/>
    </row>
    <row r="2412" spans="1:10" x14ac:dyDescent="0.3">
      <c r="A2412" s="57" t="s">
        <v>67</v>
      </c>
      <c r="B2412" s="5" t="s">
        <v>443</v>
      </c>
      <c r="C2412" s="58" t="s">
        <v>497</v>
      </c>
      <c r="D2412" s="5" t="s">
        <v>498</v>
      </c>
      <c r="E2412" s="6" t="s">
        <v>650</v>
      </c>
      <c r="F2412" s="6" t="s">
        <v>485</v>
      </c>
      <c r="G2412" s="7">
        <v>17766.666666699999</v>
      </c>
      <c r="H2412" s="7">
        <v>18120</v>
      </c>
      <c r="I2412" s="43">
        <v>1.9887429641613832</v>
      </c>
      <c r="J2412" s="8"/>
    </row>
    <row r="2413" spans="1:10" x14ac:dyDescent="0.3">
      <c r="A2413" s="57" t="s">
        <v>67</v>
      </c>
      <c r="B2413" s="5" t="s">
        <v>443</v>
      </c>
      <c r="C2413" s="58" t="s">
        <v>560</v>
      </c>
      <c r="D2413" s="5" t="s">
        <v>561</v>
      </c>
      <c r="E2413" s="6" t="s">
        <v>650</v>
      </c>
      <c r="F2413" s="6" t="s">
        <v>485</v>
      </c>
      <c r="G2413" s="7">
        <v>20000</v>
      </c>
      <c r="H2413" s="7">
        <v>20000</v>
      </c>
      <c r="I2413" s="43">
        <v>0</v>
      </c>
      <c r="J2413" s="8"/>
    </row>
    <row r="2414" spans="1:10" x14ac:dyDescent="0.3">
      <c r="A2414" s="57" t="s">
        <v>57</v>
      </c>
      <c r="B2414" s="5" t="s">
        <v>171</v>
      </c>
      <c r="C2414" s="58" t="s">
        <v>239</v>
      </c>
      <c r="D2414" s="5" t="s">
        <v>240</v>
      </c>
      <c r="E2414" s="6" t="s">
        <v>650</v>
      </c>
      <c r="F2414" s="6" t="s">
        <v>485</v>
      </c>
      <c r="G2414" s="7">
        <v>18800</v>
      </c>
      <c r="H2414" s="7">
        <v>18800</v>
      </c>
      <c r="I2414" s="43">
        <v>0</v>
      </c>
      <c r="J2414" s="8"/>
    </row>
    <row r="2415" spans="1:10" x14ac:dyDescent="0.3">
      <c r="A2415" s="57" t="s">
        <v>51</v>
      </c>
      <c r="B2415" s="5" t="s">
        <v>110</v>
      </c>
      <c r="C2415" s="58" t="s">
        <v>111</v>
      </c>
      <c r="D2415" s="5" t="s">
        <v>112</v>
      </c>
      <c r="E2415" s="6" t="s">
        <v>650</v>
      </c>
      <c r="F2415" s="6" t="s">
        <v>485</v>
      </c>
      <c r="G2415" s="7">
        <v>18525</v>
      </c>
      <c r="H2415" s="7">
        <v>18400</v>
      </c>
      <c r="I2415" s="43">
        <v>-0.67476383265856488</v>
      </c>
      <c r="J2415" s="8"/>
    </row>
    <row r="2416" spans="1:10" x14ac:dyDescent="0.3">
      <c r="A2416" s="57" t="s">
        <v>51</v>
      </c>
      <c r="B2416" s="5" t="s">
        <v>110</v>
      </c>
      <c r="C2416" s="58" t="s">
        <v>243</v>
      </c>
      <c r="D2416" s="5" t="s">
        <v>244</v>
      </c>
      <c r="E2416" s="6" t="s">
        <v>650</v>
      </c>
      <c r="F2416" s="6" t="s">
        <v>485</v>
      </c>
      <c r="G2416" s="7">
        <v>19750</v>
      </c>
      <c r="H2416" s="7">
        <v>20000</v>
      </c>
      <c r="I2416" s="43">
        <v>1.2658227848101331</v>
      </c>
      <c r="J2416" s="8"/>
    </row>
    <row r="2417" spans="1:10" x14ac:dyDescent="0.3">
      <c r="A2417" s="57" t="s">
        <v>51</v>
      </c>
      <c r="B2417" s="5" t="s">
        <v>110</v>
      </c>
      <c r="C2417" s="58" t="s">
        <v>245</v>
      </c>
      <c r="D2417" s="5" t="s">
        <v>246</v>
      </c>
      <c r="E2417" s="6" t="s">
        <v>650</v>
      </c>
      <c r="F2417" s="6" t="s">
        <v>485</v>
      </c>
      <c r="G2417" s="7">
        <v>18366.666666699999</v>
      </c>
      <c r="H2417" s="7">
        <v>18366.666666699999</v>
      </c>
      <c r="I2417" s="43">
        <v>0</v>
      </c>
      <c r="J2417" s="8"/>
    </row>
    <row r="2418" spans="1:10" x14ac:dyDescent="0.3">
      <c r="A2418" s="57" t="s">
        <v>51</v>
      </c>
      <c r="B2418" s="5" t="s">
        <v>110</v>
      </c>
      <c r="C2418" s="58" t="s">
        <v>163</v>
      </c>
      <c r="D2418" s="5" t="s">
        <v>164</v>
      </c>
      <c r="E2418" s="6" t="s">
        <v>650</v>
      </c>
      <c r="F2418" s="6" t="s">
        <v>485</v>
      </c>
      <c r="G2418" s="7">
        <v>17000</v>
      </c>
      <c r="H2418" s="7">
        <v>19000</v>
      </c>
      <c r="I2418" s="43">
        <v>11.764705882352944</v>
      </c>
      <c r="J2418" s="8"/>
    </row>
    <row r="2419" spans="1:10" x14ac:dyDescent="0.3">
      <c r="A2419" s="57" t="s">
        <v>65</v>
      </c>
      <c r="B2419" s="5" t="s">
        <v>113</v>
      </c>
      <c r="C2419" s="58" t="s">
        <v>278</v>
      </c>
      <c r="D2419" s="5" t="s">
        <v>279</v>
      </c>
      <c r="E2419" s="6" t="s">
        <v>650</v>
      </c>
      <c r="F2419" s="6" t="s">
        <v>485</v>
      </c>
      <c r="G2419" s="7">
        <v>18100</v>
      </c>
      <c r="H2419" s="7">
        <v>18100</v>
      </c>
      <c r="I2419" s="43">
        <v>0</v>
      </c>
      <c r="J2419" s="8"/>
    </row>
    <row r="2420" spans="1:10" x14ac:dyDescent="0.3">
      <c r="A2420" s="57" t="s">
        <v>58</v>
      </c>
      <c r="B2420" s="5" t="s">
        <v>165</v>
      </c>
      <c r="C2420" s="58" t="s">
        <v>166</v>
      </c>
      <c r="D2420" s="5" t="s">
        <v>167</v>
      </c>
      <c r="E2420" s="6" t="s">
        <v>650</v>
      </c>
      <c r="F2420" s="6" t="s">
        <v>485</v>
      </c>
      <c r="G2420" s="7">
        <v>19757.1428571</v>
      </c>
      <c r="H2420" s="7">
        <v>19297.666666699999</v>
      </c>
      <c r="I2420" s="43">
        <v>-2.3256206310968803</v>
      </c>
      <c r="J2420" s="8"/>
    </row>
    <row r="2421" spans="1:10" x14ac:dyDescent="0.3">
      <c r="A2421" s="57" t="s">
        <v>58</v>
      </c>
      <c r="B2421" s="5" t="s">
        <v>165</v>
      </c>
      <c r="C2421" s="58" t="s">
        <v>287</v>
      </c>
      <c r="D2421" s="5" t="s">
        <v>288</v>
      </c>
      <c r="E2421" s="6" t="s">
        <v>650</v>
      </c>
      <c r="F2421" s="6" t="s">
        <v>485</v>
      </c>
      <c r="G2421" s="7">
        <v>15850</v>
      </c>
      <c r="H2421" s="7">
        <v>15850</v>
      </c>
      <c r="I2421" s="43">
        <v>0</v>
      </c>
      <c r="J2421" s="8"/>
    </row>
    <row r="2422" spans="1:10" x14ac:dyDescent="0.3">
      <c r="A2422" s="57" t="s">
        <v>58</v>
      </c>
      <c r="B2422" s="5" t="s">
        <v>165</v>
      </c>
      <c r="C2422" s="58" t="s">
        <v>342</v>
      </c>
      <c r="D2422" s="5" t="s">
        <v>343</v>
      </c>
      <c r="E2422" s="6" t="s">
        <v>650</v>
      </c>
      <c r="F2422" s="6" t="s">
        <v>485</v>
      </c>
      <c r="G2422" s="7">
        <v>17600</v>
      </c>
      <c r="H2422" s="7">
        <v>17933.333333300001</v>
      </c>
      <c r="I2422" s="43">
        <v>1.8939393937499995</v>
      </c>
      <c r="J2422" s="8"/>
    </row>
    <row r="2423" spans="1:10" x14ac:dyDescent="0.3">
      <c r="A2423" s="57" t="s">
        <v>58</v>
      </c>
      <c r="B2423" s="5" t="s">
        <v>165</v>
      </c>
      <c r="C2423" s="58" t="s">
        <v>291</v>
      </c>
      <c r="D2423" s="5" t="s">
        <v>292</v>
      </c>
      <c r="E2423" s="6" t="s">
        <v>650</v>
      </c>
      <c r="F2423" s="6" t="s">
        <v>485</v>
      </c>
      <c r="G2423" s="7">
        <v>17850</v>
      </c>
      <c r="H2423" s="7">
        <v>18000</v>
      </c>
      <c r="I2423" s="43">
        <v>0.84033613445377819</v>
      </c>
      <c r="J2423" s="8"/>
    </row>
    <row r="2424" spans="1:10" x14ac:dyDescent="0.3">
      <c r="A2424" s="57" t="s">
        <v>58</v>
      </c>
      <c r="B2424" s="5" t="s">
        <v>165</v>
      </c>
      <c r="C2424" s="58" t="s">
        <v>344</v>
      </c>
      <c r="D2424" s="5" t="s">
        <v>345</v>
      </c>
      <c r="E2424" s="6" t="s">
        <v>650</v>
      </c>
      <c r="F2424" s="6" t="s">
        <v>485</v>
      </c>
      <c r="G2424" s="7">
        <v>19700</v>
      </c>
      <c r="H2424" s="7">
        <v>19700</v>
      </c>
      <c r="I2424" s="43">
        <v>0</v>
      </c>
      <c r="J2424" s="8"/>
    </row>
    <row r="2425" spans="1:10" x14ac:dyDescent="0.3">
      <c r="A2425" s="57" t="s">
        <v>58</v>
      </c>
      <c r="B2425" s="5" t="s">
        <v>165</v>
      </c>
      <c r="C2425" s="58" t="s">
        <v>183</v>
      </c>
      <c r="D2425" s="5" t="s">
        <v>184</v>
      </c>
      <c r="E2425" s="6" t="s">
        <v>650</v>
      </c>
      <c r="F2425" s="6" t="s">
        <v>485</v>
      </c>
      <c r="G2425" s="7">
        <v>18250</v>
      </c>
      <c r="H2425" s="7">
        <v>18000</v>
      </c>
      <c r="I2425" s="43">
        <v>-1.3698630136986356</v>
      </c>
      <c r="J2425" s="8"/>
    </row>
    <row r="2426" spans="1:10" x14ac:dyDescent="0.3">
      <c r="A2426" s="57" t="s">
        <v>70</v>
      </c>
      <c r="B2426" s="5" t="s">
        <v>542</v>
      </c>
      <c r="C2426" s="58" t="s">
        <v>543</v>
      </c>
      <c r="D2426" s="5" t="s">
        <v>544</v>
      </c>
      <c r="E2426" s="6" t="s">
        <v>650</v>
      </c>
      <c r="F2426" s="6" t="s">
        <v>466</v>
      </c>
      <c r="G2426" s="7">
        <v>81700.5</v>
      </c>
      <c r="H2426" s="7">
        <v>81700.5</v>
      </c>
      <c r="I2426" s="43">
        <v>0</v>
      </c>
      <c r="J2426" s="8"/>
    </row>
    <row r="2427" spans="1:10" x14ac:dyDescent="0.3">
      <c r="A2427" s="57" t="s">
        <v>70</v>
      </c>
      <c r="B2427" s="5" t="s">
        <v>542</v>
      </c>
      <c r="C2427" s="58" t="s">
        <v>545</v>
      </c>
      <c r="D2427" s="5" t="s">
        <v>546</v>
      </c>
      <c r="E2427" s="6" t="s">
        <v>650</v>
      </c>
      <c r="F2427" s="6" t="s">
        <v>466</v>
      </c>
      <c r="G2427" s="7">
        <v>80000</v>
      </c>
      <c r="H2427" s="7">
        <v>82500</v>
      </c>
      <c r="I2427" s="43">
        <v>3.125</v>
      </c>
      <c r="J2427" s="8"/>
    </row>
    <row r="2428" spans="1:10" x14ac:dyDescent="0.3">
      <c r="A2428" s="57" t="s">
        <v>52</v>
      </c>
      <c r="B2428" s="5" t="s">
        <v>129</v>
      </c>
      <c r="C2428" s="58" t="s">
        <v>505</v>
      </c>
      <c r="D2428" s="5" t="s">
        <v>506</v>
      </c>
      <c r="E2428" s="6" t="s">
        <v>650</v>
      </c>
      <c r="F2428" s="6" t="s">
        <v>466</v>
      </c>
      <c r="G2428" s="7">
        <v>72552.5</v>
      </c>
      <c r="H2428" s="7">
        <v>72552.5</v>
      </c>
      <c r="I2428" s="43">
        <v>0</v>
      </c>
      <c r="J2428" s="8"/>
    </row>
    <row r="2429" spans="1:10" x14ac:dyDescent="0.3">
      <c r="A2429" s="57" t="s">
        <v>66</v>
      </c>
      <c r="B2429" s="5" t="s">
        <v>226</v>
      </c>
      <c r="C2429" s="58" t="s">
        <v>320</v>
      </c>
      <c r="D2429" s="5" t="s">
        <v>321</v>
      </c>
      <c r="E2429" s="6" t="s">
        <v>650</v>
      </c>
      <c r="F2429" s="6" t="s">
        <v>466</v>
      </c>
      <c r="G2429" s="7">
        <v>81500</v>
      </c>
      <c r="H2429" s="7">
        <v>84000</v>
      </c>
      <c r="I2429" s="43">
        <v>3.0674846625766903</v>
      </c>
      <c r="J2429" s="8"/>
    </row>
    <row r="2430" spans="1:10" x14ac:dyDescent="0.3">
      <c r="A2430" s="57" t="s">
        <v>67</v>
      </c>
      <c r="B2430" s="5" t="s">
        <v>443</v>
      </c>
      <c r="C2430" s="58" t="s">
        <v>497</v>
      </c>
      <c r="D2430" s="5" t="s">
        <v>498</v>
      </c>
      <c r="E2430" s="6" t="s">
        <v>650</v>
      </c>
      <c r="F2430" s="6" t="s">
        <v>466</v>
      </c>
      <c r="G2430" s="7">
        <v>82800</v>
      </c>
      <c r="H2430" s="7">
        <v>84000</v>
      </c>
      <c r="I2430" s="43">
        <v>1.4492753623188477</v>
      </c>
      <c r="J2430" s="8"/>
    </row>
    <row r="2431" spans="1:10" x14ac:dyDescent="0.3">
      <c r="A2431" s="57" t="s">
        <v>51</v>
      </c>
      <c r="B2431" s="5" t="s">
        <v>110</v>
      </c>
      <c r="C2431" s="58" t="s">
        <v>111</v>
      </c>
      <c r="D2431" s="5" t="s">
        <v>112</v>
      </c>
      <c r="E2431" s="6" t="s">
        <v>650</v>
      </c>
      <c r="F2431" s="6" t="s">
        <v>466</v>
      </c>
      <c r="G2431" s="7">
        <v>85875</v>
      </c>
      <c r="H2431" s="7">
        <v>85875</v>
      </c>
      <c r="I2431" s="43">
        <v>0</v>
      </c>
      <c r="J2431" s="8"/>
    </row>
    <row r="2432" spans="1:10" x14ac:dyDescent="0.3">
      <c r="A2432" s="57" t="s">
        <v>51</v>
      </c>
      <c r="B2432" s="5" t="s">
        <v>110</v>
      </c>
      <c r="C2432" s="58" t="s">
        <v>243</v>
      </c>
      <c r="D2432" s="5" t="s">
        <v>244</v>
      </c>
      <c r="E2432" s="6" t="s">
        <v>650</v>
      </c>
      <c r="F2432" s="6" t="s">
        <v>466</v>
      </c>
      <c r="G2432" s="7">
        <v>79666.666666699995</v>
      </c>
      <c r="H2432" s="7">
        <v>80500</v>
      </c>
      <c r="I2432" s="43">
        <v>1.0460251045602444</v>
      </c>
      <c r="J2432" s="8"/>
    </row>
    <row r="2433" spans="1:10" x14ac:dyDescent="0.3">
      <c r="A2433" s="57" t="s">
        <v>51</v>
      </c>
      <c r="B2433" s="5" t="s">
        <v>110</v>
      </c>
      <c r="C2433" s="58" t="s">
        <v>245</v>
      </c>
      <c r="D2433" s="5" t="s">
        <v>246</v>
      </c>
      <c r="E2433" s="6" t="s">
        <v>650</v>
      </c>
      <c r="F2433" s="6" t="s">
        <v>466</v>
      </c>
      <c r="G2433" s="7">
        <v>90166.666666699981</v>
      </c>
      <c r="H2433" s="7">
        <v>89950</v>
      </c>
      <c r="I2433" s="43">
        <v>-0.2402957486505542</v>
      </c>
      <c r="J2433" s="8"/>
    </row>
    <row r="2434" spans="1:10" x14ac:dyDescent="0.3">
      <c r="A2434" s="57" t="s">
        <v>71</v>
      </c>
      <c r="B2434" s="5" t="s">
        <v>487</v>
      </c>
      <c r="C2434" s="58" t="s">
        <v>568</v>
      </c>
      <c r="D2434" s="5" t="s">
        <v>569</v>
      </c>
      <c r="E2434" s="6" t="s">
        <v>650</v>
      </c>
      <c r="F2434" s="6" t="s">
        <v>466</v>
      </c>
      <c r="G2434" s="7">
        <v>90000</v>
      </c>
      <c r="H2434" s="7">
        <v>89000</v>
      </c>
      <c r="I2434" s="43">
        <v>-1.1111111111111072</v>
      </c>
      <c r="J2434" s="8"/>
    </row>
    <row r="2435" spans="1:10" x14ac:dyDescent="0.3">
      <c r="A2435" s="57" t="s">
        <v>63</v>
      </c>
      <c r="B2435" s="5" t="s">
        <v>249</v>
      </c>
      <c r="C2435" s="58" t="s">
        <v>390</v>
      </c>
      <c r="D2435" s="5" t="s">
        <v>391</v>
      </c>
      <c r="E2435" s="6" t="s">
        <v>650</v>
      </c>
      <c r="F2435" s="6" t="s">
        <v>466</v>
      </c>
      <c r="G2435" s="7">
        <v>75312.5</v>
      </c>
      <c r="H2435" s="7">
        <v>74500</v>
      </c>
      <c r="I2435" s="43">
        <v>-1.0788381742738553</v>
      </c>
      <c r="J2435" s="8"/>
    </row>
    <row r="2436" spans="1:10" x14ac:dyDescent="0.3">
      <c r="A2436" s="57" t="s">
        <v>63</v>
      </c>
      <c r="B2436" s="5" t="s">
        <v>249</v>
      </c>
      <c r="C2436" s="58" t="s">
        <v>250</v>
      </c>
      <c r="D2436" s="5" t="s">
        <v>251</v>
      </c>
      <c r="E2436" s="6" t="s">
        <v>650</v>
      </c>
      <c r="F2436" s="6" t="s">
        <v>466</v>
      </c>
      <c r="G2436" s="7">
        <v>82750</v>
      </c>
      <c r="H2436" s="7">
        <v>83142.8571429</v>
      </c>
      <c r="I2436" s="43">
        <v>0.47475183432024176</v>
      </c>
      <c r="J2436" s="8"/>
    </row>
    <row r="2437" spans="1:10" x14ac:dyDescent="0.3">
      <c r="A2437" s="57" t="s">
        <v>63</v>
      </c>
      <c r="B2437" s="5" t="s">
        <v>249</v>
      </c>
      <c r="C2437" s="58" t="s">
        <v>252</v>
      </c>
      <c r="D2437" s="5" t="s">
        <v>253</v>
      </c>
      <c r="E2437" s="6" t="s">
        <v>650</v>
      </c>
      <c r="F2437" s="6" t="s">
        <v>466</v>
      </c>
      <c r="G2437" s="7">
        <v>82900</v>
      </c>
      <c r="H2437" s="7">
        <v>76000</v>
      </c>
      <c r="I2437" s="43">
        <v>-8.3232810615199018</v>
      </c>
      <c r="J2437" s="8"/>
    </row>
    <row r="2438" spans="1:10" x14ac:dyDescent="0.3">
      <c r="A2438" s="57" t="s">
        <v>65</v>
      </c>
      <c r="B2438" s="5" t="s">
        <v>113</v>
      </c>
      <c r="C2438" s="58" t="s">
        <v>278</v>
      </c>
      <c r="D2438" s="5" t="s">
        <v>279</v>
      </c>
      <c r="E2438" s="6" t="s">
        <v>650</v>
      </c>
      <c r="F2438" s="6" t="s">
        <v>466</v>
      </c>
      <c r="G2438" s="7">
        <v>91000</v>
      </c>
      <c r="H2438" s="7">
        <v>91000</v>
      </c>
      <c r="I2438" s="43">
        <v>0</v>
      </c>
      <c r="J2438" s="8"/>
    </row>
    <row r="2439" spans="1:10" x14ac:dyDescent="0.3">
      <c r="A2439" s="57" t="s">
        <v>72</v>
      </c>
      <c r="B2439" s="5" t="s">
        <v>282</v>
      </c>
      <c r="C2439" s="58" t="s">
        <v>283</v>
      </c>
      <c r="D2439" s="5" t="s">
        <v>284</v>
      </c>
      <c r="E2439" s="6" t="s">
        <v>650</v>
      </c>
      <c r="F2439" s="6" t="s">
        <v>466</v>
      </c>
      <c r="G2439" s="7">
        <v>65200</v>
      </c>
      <c r="H2439" s="7">
        <v>65200</v>
      </c>
      <c r="I2439" s="43">
        <v>0</v>
      </c>
      <c r="J2439" s="8"/>
    </row>
    <row r="2440" spans="1:10" x14ac:dyDescent="0.3">
      <c r="A2440" s="57" t="s">
        <v>72</v>
      </c>
      <c r="B2440" s="5" t="s">
        <v>282</v>
      </c>
      <c r="C2440" s="58" t="s">
        <v>535</v>
      </c>
      <c r="D2440" s="5" t="s">
        <v>536</v>
      </c>
      <c r="E2440" s="6" t="s">
        <v>650</v>
      </c>
      <c r="F2440" s="6" t="s">
        <v>466</v>
      </c>
      <c r="G2440" s="7">
        <v>81333.333333300005</v>
      </c>
      <c r="H2440" s="7">
        <v>81333.333333300005</v>
      </c>
      <c r="I2440" s="43">
        <v>0</v>
      </c>
      <c r="J2440" s="8"/>
    </row>
    <row r="2441" spans="1:10" x14ac:dyDescent="0.3">
      <c r="A2441" s="57" t="s">
        <v>58</v>
      </c>
      <c r="B2441" s="5" t="s">
        <v>165</v>
      </c>
      <c r="C2441" s="58" t="s">
        <v>166</v>
      </c>
      <c r="D2441" s="5" t="s">
        <v>167</v>
      </c>
      <c r="E2441" s="6" t="s">
        <v>650</v>
      </c>
      <c r="F2441" s="6" t="s">
        <v>466</v>
      </c>
      <c r="G2441" s="7">
        <v>79283.333333300005</v>
      </c>
      <c r="H2441" s="7">
        <v>79433.333333300005</v>
      </c>
      <c r="I2441" s="43">
        <v>0.18919487071691329</v>
      </c>
      <c r="J2441" s="8"/>
    </row>
    <row r="2442" spans="1:10" x14ac:dyDescent="0.3">
      <c r="A2442" s="57" t="s">
        <v>58</v>
      </c>
      <c r="B2442" s="5" t="s">
        <v>165</v>
      </c>
      <c r="C2442" s="58" t="s">
        <v>287</v>
      </c>
      <c r="D2442" s="5" t="s">
        <v>288</v>
      </c>
      <c r="E2442" s="6" t="s">
        <v>650</v>
      </c>
      <c r="F2442" s="6" t="s">
        <v>466</v>
      </c>
      <c r="G2442" s="7">
        <v>85800</v>
      </c>
      <c r="H2442" s="7">
        <v>85800</v>
      </c>
      <c r="I2442" s="43">
        <v>0</v>
      </c>
      <c r="J2442" s="8"/>
    </row>
    <row r="2443" spans="1:10" x14ac:dyDescent="0.3">
      <c r="A2443" s="57" t="s">
        <v>58</v>
      </c>
      <c r="B2443" s="5" t="s">
        <v>165</v>
      </c>
      <c r="C2443" s="58" t="s">
        <v>289</v>
      </c>
      <c r="D2443" s="5" t="s">
        <v>290</v>
      </c>
      <c r="E2443" s="6" t="s">
        <v>650</v>
      </c>
      <c r="F2443" s="6" t="s">
        <v>466</v>
      </c>
      <c r="G2443" s="7">
        <v>87000</v>
      </c>
      <c r="H2443" s="7">
        <v>87000</v>
      </c>
      <c r="I2443" s="43">
        <v>0</v>
      </c>
      <c r="J2443" s="8"/>
    </row>
    <row r="2444" spans="1:10" x14ac:dyDescent="0.3">
      <c r="A2444" s="57" t="s">
        <v>58</v>
      </c>
      <c r="B2444" s="5" t="s">
        <v>165</v>
      </c>
      <c r="C2444" s="58" t="s">
        <v>344</v>
      </c>
      <c r="D2444" s="5" t="s">
        <v>345</v>
      </c>
      <c r="E2444" s="6" t="s">
        <v>650</v>
      </c>
      <c r="F2444" s="6" t="s">
        <v>466</v>
      </c>
      <c r="G2444" s="7">
        <v>77375</v>
      </c>
      <c r="H2444" s="7">
        <v>77375</v>
      </c>
      <c r="I2444" s="43">
        <v>0</v>
      </c>
      <c r="J2444" s="8"/>
    </row>
    <row r="2445" spans="1:10" x14ac:dyDescent="0.3">
      <c r="A2445" s="57" t="s">
        <v>59</v>
      </c>
      <c r="B2445" s="5" t="s">
        <v>144</v>
      </c>
      <c r="C2445" s="58" t="s">
        <v>500</v>
      </c>
      <c r="D2445" s="5" t="s">
        <v>501</v>
      </c>
      <c r="E2445" s="6" t="s">
        <v>650</v>
      </c>
      <c r="F2445" s="6" t="s">
        <v>466</v>
      </c>
      <c r="G2445" s="7">
        <v>87686.666666699981</v>
      </c>
      <c r="H2445" s="7">
        <v>87436.666666699981</v>
      </c>
      <c r="I2445" s="43">
        <v>-0.28510605945401002</v>
      </c>
      <c r="J2445" s="8"/>
    </row>
    <row r="2446" spans="1:10" x14ac:dyDescent="0.3">
      <c r="A2446" s="57" t="s">
        <v>59</v>
      </c>
      <c r="B2446" s="5" t="s">
        <v>144</v>
      </c>
      <c r="C2446" s="58" t="s">
        <v>415</v>
      </c>
      <c r="D2446" s="5" t="s">
        <v>416</v>
      </c>
      <c r="E2446" s="6" t="s">
        <v>650</v>
      </c>
      <c r="F2446" s="6" t="s">
        <v>466</v>
      </c>
      <c r="G2446" s="7">
        <v>74273.5</v>
      </c>
      <c r="H2446" s="7">
        <v>74275</v>
      </c>
      <c r="I2446" s="43">
        <v>2.0195628319674697E-3</v>
      </c>
      <c r="J2446" s="8"/>
    </row>
    <row r="2447" spans="1:10" x14ac:dyDescent="0.3">
      <c r="A2447" s="57" t="s">
        <v>74</v>
      </c>
      <c r="B2447" s="5" t="s">
        <v>308</v>
      </c>
      <c r="C2447" s="58" t="s">
        <v>402</v>
      </c>
      <c r="D2447" s="5" t="s">
        <v>308</v>
      </c>
      <c r="E2447" s="6" t="s">
        <v>650</v>
      </c>
      <c r="F2447" s="6" t="s">
        <v>466</v>
      </c>
      <c r="G2447" s="7">
        <v>72500</v>
      </c>
      <c r="H2447" s="7">
        <v>72500</v>
      </c>
      <c r="I2447" s="43">
        <v>0</v>
      </c>
      <c r="J2447" s="8"/>
    </row>
    <row r="2448" spans="1:10" x14ac:dyDescent="0.3">
      <c r="A2448" s="57" t="s">
        <v>73</v>
      </c>
      <c r="B2448" s="5" t="s">
        <v>311</v>
      </c>
      <c r="C2448" s="58" t="s">
        <v>312</v>
      </c>
      <c r="D2448" s="5" t="s">
        <v>313</v>
      </c>
      <c r="E2448" s="6" t="s">
        <v>650</v>
      </c>
      <c r="F2448" s="6" t="s">
        <v>466</v>
      </c>
      <c r="G2448" s="7">
        <v>75750</v>
      </c>
      <c r="H2448" s="7">
        <v>76000</v>
      </c>
      <c r="I2448" s="43">
        <v>0.33003300330032298</v>
      </c>
      <c r="J2448" s="8"/>
    </row>
    <row r="2449" spans="1:10" x14ac:dyDescent="0.3">
      <c r="A2449" s="57" t="s">
        <v>73</v>
      </c>
      <c r="B2449" s="5" t="s">
        <v>311</v>
      </c>
      <c r="C2449" s="58" t="s">
        <v>314</v>
      </c>
      <c r="D2449" s="5" t="s">
        <v>315</v>
      </c>
      <c r="E2449" s="6" t="s">
        <v>650</v>
      </c>
      <c r="F2449" s="6" t="s">
        <v>466</v>
      </c>
      <c r="G2449" s="7">
        <v>75000</v>
      </c>
      <c r="H2449" s="7">
        <v>76666.666666699995</v>
      </c>
      <c r="I2449" s="43">
        <v>2.2222222222666685</v>
      </c>
      <c r="J2449" s="8"/>
    </row>
    <row r="2450" spans="1:10" x14ac:dyDescent="0.3">
      <c r="A2450" s="57" t="s">
        <v>73</v>
      </c>
      <c r="B2450" s="5" t="s">
        <v>311</v>
      </c>
      <c r="C2450" s="58" t="s">
        <v>316</v>
      </c>
      <c r="D2450" s="5" t="s">
        <v>317</v>
      </c>
      <c r="E2450" s="6" t="s">
        <v>650</v>
      </c>
      <c r="F2450" s="6" t="s">
        <v>466</v>
      </c>
      <c r="G2450" s="7">
        <v>80400</v>
      </c>
      <c r="H2450" s="7">
        <v>77888.888888899994</v>
      </c>
      <c r="I2450" s="43">
        <v>-3.1232725262437913</v>
      </c>
      <c r="J2450" s="8"/>
    </row>
    <row r="2451" spans="1:10" x14ac:dyDescent="0.3">
      <c r="A2451" s="57" t="s">
        <v>73</v>
      </c>
      <c r="B2451" s="5" t="s">
        <v>311</v>
      </c>
      <c r="C2451" s="58" t="s">
        <v>350</v>
      </c>
      <c r="D2451" s="5" t="s">
        <v>351</v>
      </c>
      <c r="E2451" s="6" t="s">
        <v>650</v>
      </c>
      <c r="F2451" s="6" t="s">
        <v>466</v>
      </c>
      <c r="G2451" s="7">
        <v>84000</v>
      </c>
      <c r="H2451" s="7">
        <v>77000</v>
      </c>
      <c r="I2451" s="43">
        <v>-8.3333333333333375</v>
      </c>
      <c r="J2451" s="8"/>
    </row>
    <row r="2452" spans="1:10" x14ac:dyDescent="0.3">
      <c r="A2452" s="57" t="s">
        <v>73</v>
      </c>
      <c r="B2452" s="5" t="s">
        <v>311</v>
      </c>
      <c r="C2452" s="58" t="s">
        <v>417</v>
      </c>
      <c r="D2452" s="5" t="s">
        <v>418</v>
      </c>
      <c r="E2452" s="6" t="s">
        <v>650</v>
      </c>
      <c r="F2452" s="6" t="s">
        <v>466</v>
      </c>
      <c r="G2452" s="7">
        <v>79500</v>
      </c>
      <c r="H2452" s="7">
        <v>80875</v>
      </c>
      <c r="I2452" s="43">
        <v>1.7295597484276779</v>
      </c>
      <c r="J2452" s="8"/>
    </row>
    <row r="2453" spans="1:10" x14ac:dyDescent="0.3">
      <c r="A2453" s="57" t="s">
        <v>53</v>
      </c>
      <c r="B2453" s="5" t="s">
        <v>160</v>
      </c>
      <c r="C2453" s="58" t="s">
        <v>216</v>
      </c>
      <c r="D2453" s="5" t="s">
        <v>217</v>
      </c>
      <c r="E2453" s="6" t="s">
        <v>651</v>
      </c>
      <c r="F2453" s="6" t="s">
        <v>452</v>
      </c>
      <c r="G2453" s="7">
        <v>3000</v>
      </c>
      <c r="H2453" s="7">
        <v>3000</v>
      </c>
      <c r="I2453" s="43">
        <v>0</v>
      </c>
      <c r="J2453" s="8"/>
    </row>
    <row r="2454" spans="1:10" x14ac:dyDescent="0.3">
      <c r="A2454" s="57" t="s">
        <v>53</v>
      </c>
      <c r="B2454" s="5" t="s">
        <v>160</v>
      </c>
      <c r="C2454" s="58" t="s">
        <v>218</v>
      </c>
      <c r="D2454" s="5" t="s">
        <v>219</v>
      </c>
      <c r="E2454" s="6" t="s">
        <v>651</v>
      </c>
      <c r="F2454" s="6" t="s">
        <v>452</v>
      </c>
      <c r="G2454" s="7">
        <v>5000</v>
      </c>
      <c r="H2454" s="7">
        <v>5000</v>
      </c>
      <c r="I2454" s="43">
        <v>0</v>
      </c>
      <c r="J2454" s="8"/>
    </row>
    <row r="2455" spans="1:10" x14ac:dyDescent="0.3">
      <c r="A2455" s="57" t="s">
        <v>60</v>
      </c>
      <c r="B2455" s="5" t="s">
        <v>105</v>
      </c>
      <c r="C2455" s="58" t="s">
        <v>373</v>
      </c>
      <c r="D2455" s="5" t="s">
        <v>374</v>
      </c>
      <c r="E2455" s="6" t="s">
        <v>651</v>
      </c>
      <c r="F2455" s="6" t="s">
        <v>452</v>
      </c>
      <c r="G2455" s="7">
        <v>4300</v>
      </c>
      <c r="H2455" s="7">
        <v>4400</v>
      </c>
      <c r="I2455" s="43">
        <v>2.3255813953488405</v>
      </c>
      <c r="J2455" s="8"/>
    </row>
    <row r="2456" spans="1:10" x14ac:dyDescent="0.3">
      <c r="A2456" s="57" t="s">
        <v>60</v>
      </c>
      <c r="B2456" s="5" t="s">
        <v>105</v>
      </c>
      <c r="C2456" s="58" t="s">
        <v>106</v>
      </c>
      <c r="D2456" s="5" t="s">
        <v>107</v>
      </c>
      <c r="E2456" s="6" t="s">
        <v>651</v>
      </c>
      <c r="F2456" s="6" t="s">
        <v>452</v>
      </c>
      <c r="G2456" s="7">
        <v>4933.3333333</v>
      </c>
      <c r="H2456" s="7">
        <v>5566.6666667</v>
      </c>
      <c r="I2456" s="43">
        <v>12.837837839275924</v>
      </c>
      <c r="J2456" s="8"/>
    </row>
    <row r="2457" spans="1:10" x14ac:dyDescent="0.3">
      <c r="A2457" s="57" t="s">
        <v>66</v>
      </c>
      <c r="B2457" s="5" t="s">
        <v>226</v>
      </c>
      <c r="C2457" s="58" t="s">
        <v>320</v>
      </c>
      <c r="D2457" s="5" t="s">
        <v>321</v>
      </c>
      <c r="E2457" s="6" t="s">
        <v>651</v>
      </c>
      <c r="F2457" s="6" t="s">
        <v>452</v>
      </c>
      <c r="G2457" s="7">
        <v>4000</v>
      </c>
      <c r="H2457" s="7">
        <v>4250</v>
      </c>
      <c r="I2457" s="43">
        <v>6.25</v>
      </c>
      <c r="J2457" s="8"/>
    </row>
    <row r="2458" spans="1:10" x14ac:dyDescent="0.3">
      <c r="A2458" s="57" t="s">
        <v>57</v>
      </c>
      <c r="B2458" s="5" t="s">
        <v>171</v>
      </c>
      <c r="C2458" s="58" t="s">
        <v>239</v>
      </c>
      <c r="D2458" s="5" t="s">
        <v>240</v>
      </c>
      <c r="E2458" s="6" t="s">
        <v>651</v>
      </c>
      <c r="F2458" s="6" t="s">
        <v>452</v>
      </c>
      <c r="G2458" s="7" t="s">
        <v>122</v>
      </c>
      <c r="H2458" s="7">
        <v>4350</v>
      </c>
      <c r="I2458" s="43" t="s">
        <v>122</v>
      </c>
      <c r="J2458" s="8"/>
    </row>
    <row r="2459" spans="1:10" x14ac:dyDescent="0.3">
      <c r="A2459" s="57" t="s">
        <v>57</v>
      </c>
      <c r="B2459" s="5" t="s">
        <v>171</v>
      </c>
      <c r="C2459" s="58" t="s">
        <v>336</v>
      </c>
      <c r="D2459" s="5" t="s">
        <v>337</v>
      </c>
      <c r="E2459" s="6" t="s">
        <v>651</v>
      </c>
      <c r="F2459" s="6" t="s">
        <v>452</v>
      </c>
      <c r="G2459" s="7" t="s">
        <v>122</v>
      </c>
      <c r="H2459" s="7">
        <v>5000</v>
      </c>
      <c r="I2459" s="43" t="s">
        <v>122</v>
      </c>
      <c r="J2459" s="8"/>
    </row>
    <row r="2460" spans="1:10" x14ac:dyDescent="0.3">
      <c r="A2460" s="57" t="s">
        <v>57</v>
      </c>
      <c r="B2460" s="5" t="s">
        <v>171</v>
      </c>
      <c r="C2460" s="58" t="s">
        <v>388</v>
      </c>
      <c r="D2460" s="5" t="s">
        <v>389</v>
      </c>
      <c r="E2460" s="6" t="s">
        <v>651</v>
      </c>
      <c r="F2460" s="6" t="s">
        <v>452</v>
      </c>
      <c r="G2460" s="7">
        <v>4275</v>
      </c>
      <c r="H2460" s="7">
        <v>4266.6666667</v>
      </c>
      <c r="I2460" s="43">
        <v>-0.19493177309941595</v>
      </c>
      <c r="J2460" s="8"/>
    </row>
    <row r="2461" spans="1:10" x14ac:dyDescent="0.3">
      <c r="A2461" s="57" t="s">
        <v>64</v>
      </c>
      <c r="B2461" s="5" t="s">
        <v>134</v>
      </c>
      <c r="C2461" s="58" t="s">
        <v>135</v>
      </c>
      <c r="D2461" s="5" t="s">
        <v>136</v>
      </c>
      <c r="E2461" s="6" t="s">
        <v>651</v>
      </c>
      <c r="F2461" s="6" t="s">
        <v>452</v>
      </c>
      <c r="G2461" s="7">
        <v>3450</v>
      </c>
      <c r="H2461" s="7">
        <v>3500</v>
      </c>
      <c r="I2461" s="43">
        <v>1.4492753623188477</v>
      </c>
      <c r="J2461" s="8"/>
    </row>
    <row r="2462" spans="1:10" x14ac:dyDescent="0.3">
      <c r="A2462" s="57" t="s">
        <v>58</v>
      </c>
      <c r="B2462" s="5" t="s">
        <v>165</v>
      </c>
      <c r="C2462" s="58" t="s">
        <v>287</v>
      </c>
      <c r="D2462" s="5" t="s">
        <v>288</v>
      </c>
      <c r="E2462" s="6" t="s">
        <v>651</v>
      </c>
      <c r="F2462" s="6" t="s">
        <v>452</v>
      </c>
      <c r="G2462" s="7">
        <v>3900</v>
      </c>
      <c r="H2462" s="7">
        <v>3900</v>
      </c>
      <c r="I2462" s="43">
        <v>0</v>
      </c>
      <c r="J2462" s="8"/>
    </row>
    <row r="2463" spans="1:10" x14ac:dyDescent="0.3">
      <c r="A2463" s="57" t="s">
        <v>58</v>
      </c>
      <c r="B2463" s="5" t="s">
        <v>165</v>
      </c>
      <c r="C2463" s="58" t="s">
        <v>289</v>
      </c>
      <c r="D2463" s="5" t="s">
        <v>290</v>
      </c>
      <c r="E2463" s="6" t="s">
        <v>651</v>
      </c>
      <c r="F2463" s="6" t="s">
        <v>452</v>
      </c>
      <c r="G2463" s="7">
        <v>4150</v>
      </c>
      <c r="H2463" s="7">
        <v>4150</v>
      </c>
      <c r="I2463" s="43">
        <v>0</v>
      </c>
      <c r="J2463" s="8"/>
    </row>
    <row r="2464" spans="1:10" x14ac:dyDescent="0.3">
      <c r="A2464" s="57" t="s">
        <v>58</v>
      </c>
      <c r="B2464" s="5" t="s">
        <v>165</v>
      </c>
      <c r="C2464" s="58" t="s">
        <v>291</v>
      </c>
      <c r="D2464" s="5" t="s">
        <v>292</v>
      </c>
      <c r="E2464" s="6" t="s">
        <v>651</v>
      </c>
      <c r="F2464" s="6" t="s">
        <v>452</v>
      </c>
      <c r="G2464" s="7">
        <v>3975</v>
      </c>
      <c r="H2464" s="7">
        <v>3975</v>
      </c>
      <c r="I2464" s="43">
        <v>0</v>
      </c>
      <c r="J2464" s="8"/>
    </row>
    <row r="2465" spans="1:10" x14ac:dyDescent="0.3">
      <c r="A2465" s="57" t="s">
        <v>58</v>
      </c>
      <c r="B2465" s="5" t="s">
        <v>165</v>
      </c>
      <c r="C2465" s="58" t="s">
        <v>537</v>
      </c>
      <c r="D2465" s="5" t="s">
        <v>538</v>
      </c>
      <c r="E2465" s="6" t="s">
        <v>651</v>
      </c>
      <c r="F2465" s="6" t="s">
        <v>452</v>
      </c>
      <c r="G2465" s="7">
        <v>5200</v>
      </c>
      <c r="H2465" s="7">
        <v>4850</v>
      </c>
      <c r="I2465" s="43">
        <v>-6.7307692307692273</v>
      </c>
      <c r="J2465" s="8"/>
    </row>
    <row r="2466" spans="1:10" x14ac:dyDescent="0.3">
      <c r="A2466" s="57" t="s">
        <v>58</v>
      </c>
      <c r="B2466" s="5" t="s">
        <v>165</v>
      </c>
      <c r="C2466" s="58" t="s">
        <v>297</v>
      </c>
      <c r="D2466" s="5" t="s">
        <v>298</v>
      </c>
      <c r="E2466" s="6" t="s">
        <v>651</v>
      </c>
      <c r="F2466" s="6" t="s">
        <v>452</v>
      </c>
      <c r="G2466" s="7">
        <v>4037.5</v>
      </c>
      <c r="H2466" s="7">
        <v>4162.5</v>
      </c>
      <c r="I2466" s="43">
        <v>3.0959752321981338</v>
      </c>
      <c r="J2466" s="8"/>
    </row>
    <row r="2467" spans="1:10" x14ac:dyDescent="0.3">
      <c r="A2467" s="57" t="s">
        <v>59</v>
      </c>
      <c r="B2467" s="5" t="s">
        <v>144</v>
      </c>
      <c r="C2467" s="58" t="s">
        <v>147</v>
      </c>
      <c r="D2467" s="5" t="s">
        <v>148</v>
      </c>
      <c r="E2467" s="6" t="s">
        <v>651</v>
      </c>
      <c r="F2467" s="6" t="s">
        <v>452</v>
      </c>
      <c r="G2467" s="7">
        <v>5500</v>
      </c>
      <c r="H2467" s="7">
        <v>5500</v>
      </c>
      <c r="I2467" s="43">
        <v>0</v>
      </c>
      <c r="J2467" s="8"/>
    </row>
    <row r="2468" spans="1:10" x14ac:dyDescent="0.3">
      <c r="A2468" s="57" t="s">
        <v>69</v>
      </c>
      <c r="B2468" s="5" t="s">
        <v>467</v>
      </c>
      <c r="C2468" s="58" t="s">
        <v>468</v>
      </c>
      <c r="D2468" s="5" t="s">
        <v>469</v>
      </c>
      <c r="E2468" s="6" t="s">
        <v>651</v>
      </c>
      <c r="F2468" s="6" t="s">
        <v>452</v>
      </c>
      <c r="G2468" s="7">
        <v>3875</v>
      </c>
      <c r="H2468" s="7">
        <v>3950</v>
      </c>
      <c r="I2468" s="43">
        <v>1.9354838709677364</v>
      </c>
      <c r="J2468" s="8"/>
    </row>
    <row r="2469" spans="1:10" x14ac:dyDescent="0.3">
      <c r="A2469" s="57" t="s">
        <v>62</v>
      </c>
      <c r="B2469" s="5" t="s">
        <v>116</v>
      </c>
      <c r="C2469" s="58" t="s">
        <v>117</v>
      </c>
      <c r="D2469" s="5" t="s">
        <v>118</v>
      </c>
      <c r="E2469" s="6" t="s">
        <v>651</v>
      </c>
      <c r="F2469" s="6" t="s">
        <v>460</v>
      </c>
      <c r="G2469" s="7">
        <v>14500</v>
      </c>
      <c r="H2469" s="7">
        <v>14500</v>
      </c>
      <c r="I2469" s="43">
        <v>0</v>
      </c>
      <c r="J2469" s="8"/>
    </row>
    <row r="2470" spans="1:10" x14ac:dyDescent="0.3">
      <c r="A2470" s="57" t="s">
        <v>62</v>
      </c>
      <c r="B2470" s="5" t="s">
        <v>116</v>
      </c>
      <c r="C2470" s="58" t="s">
        <v>120</v>
      </c>
      <c r="D2470" s="5" t="s">
        <v>121</v>
      </c>
      <c r="E2470" s="6" t="s">
        <v>651</v>
      </c>
      <c r="F2470" s="6" t="s">
        <v>460</v>
      </c>
      <c r="G2470" s="7">
        <v>9344</v>
      </c>
      <c r="H2470" s="7">
        <v>9267</v>
      </c>
      <c r="I2470" s="43">
        <v>-0.82405821917808098</v>
      </c>
      <c r="J2470" s="8"/>
    </row>
    <row r="2471" spans="1:10" x14ac:dyDescent="0.3">
      <c r="A2471" s="57" t="s">
        <v>62</v>
      </c>
      <c r="B2471" s="5" t="s">
        <v>116</v>
      </c>
      <c r="C2471" s="58" t="s">
        <v>123</v>
      </c>
      <c r="D2471" s="5" t="s">
        <v>124</v>
      </c>
      <c r="E2471" s="6" t="s">
        <v>651</v>
      </c>
      <c r="F2471" s="6" t="s">
        <v>460</v>
      </c>
      <c r="G2471" s="7">
        <v>10250</v>
      </c>
      <c r="H2471" s="7">
        <v>10250</v>
      </c>
      <c r="I2471" s="43">
        <v>0</v>
      </c>
      <c r="J2471" s="8"/>
    </row>
    <row r="2472" spans="1:10" x14ac:dyDescent="0.3">
      <c r="A2472" s="57" t="s">
        <v>62</v>
      </c>
      <c r="B2472" s="5" t="s">
        <v>116</v>
      </c>
      <c r="C2472" s="58" t="s">
        <v>193</v>
      </c>
      <c r="D2472" s="5" t="s">
        <v>194</v>
      </c>
      <c r="E2472" s="6" t="s">
        <v>651</v>
      </c>
      <c r="F2472" s="6" t="s">
        <v>460</v>
      </c>
      <c r="G2472" s="7">
        <v>9425.3333332999991</v>
      </c>
      <c r="H2472" s="7">
        <v>9425.3333332999991</v>
      </c>
      <c r="I2472" s="43">
        <v>0</v>
      </c>
      <c r="J2472" s="8"/>
    </row>
    <row r="2473" spans="1:10" x14ac:dyDescent="0.3">
      <c r="A2473" s="57" t="s">
        <v>62</v>
      </c>
      <c r="B2473" s="5" t="s">
        <v>116</v>
      </c>
      <c r="C2473" s="58" t="s">
        <v>195</v>
      </c>
      <c r="D2473" s="5" t="s">
        <v>196</v>
      </c>
      <c r="E2473" s="6" t="s">
        <v>651</v>
      </c>
      <c r="F2473" s="6" t="s">
        <v>460</v>
      </c>
      <c r="G2473" s="7">
        <v>9438</v>
      </c>
      <c r="H2473" s="7">
        <v>9438</v>
      </c>
      <c r="I2473" s="43">
        <v>0</v>
      </c>
      <c r="J2473" s="8"/>
    </row>
    <row r="2474" spans="1:10" x14ac:dyDescent="0.3">
      <c r="A2474" s="57" t="s">
        <v>62</v>
      </c>
      <c r="B2474" s="5" t="s">
        <v>116</v>
      </c>
      <c r="C2474" s="58" t="s">
        <v>197</v>
      </c>
      <c r="D2474" s="5" t="s">
        <v>198</v>
      </c>
      <c r="E2474" s="6" t="s">
        <v>651</v>
      </c>
      <c r="F2474" s="6" t="s">
        <v>460</v>
      </c>
      <c r="G2474" s="7">
        <v>9600.5</v>
      </c>
      <c r="H2474" s="7">
        <v>9600.5</v>
      </c>
      <c r="I2474" s="43">
        <v>0</v>
      </c>
      <c r="J2474" s="8"/>
    </row>
    <row r="2475" spans="1:10" x14ac:dyDescent="0.3">
      <c r="A2475" s="57" t="s">
        <v>62</v>
      </c>
      <c r="B2475" s="5" t="s">
        <v>116</v>
      </c>
      <c r="C2475" s="58" t="s">
        <v>199</v>
      </c>
      <c r="D2475" s="5" t="s">
        <v>178</v>
      </c>
      <c r="E2475" s="6" t="s">
        <v>651</v>
      </c>
      <c r="F2475" s="6" t="s">
        <v>460</v>
      </c>
      <c r="G2475" s="7">
        <v>8500</v>
      </c>
      <c r="H2475" s="7">
        <v>8500</v>
      </c>
      <c r="I2475" s="43">
        <v>0</v>
      </c>
      <c r="J2475" s="8"/>
    </row>
    <row r="2476" spans="1:10" x14ac:dyDescent="0.3">
      <c r="A2476" s="57" t="s">
        <v>62</v>
      </c>
      <c r="B2476" s="5" t="s">
        <v>116</v>
      </c>
      <c r="C2476" s="58" t="s">
        <v>125</v>
      </c>
      <c r="D2476" s="5" t="s">
        <v>126</v>
      </c>
      <c r="E2476" s="6" t="s">
        <v>651</v>
      </c>
      <c r="F2476" s="6" t="s">
        <v>460</v>
      </c>
      <c r="G2476" s="7">
        <v>11800</v>
      </c>
      <c r="H2476" s="7">
        <v>11660</v>
      </c>
      <c r="I2476" s="43">
        <v>-1.1864406779661056</v>
      </c>
      <c r="J2476" s="8"/>
    </row>
    <row r="2477" spans="1:10" x14ac:dyDescent="0.3">
      <c r="A2477" s="57" t="s">
        <v>62</v>
      </c>
      <c r="B2477" s="5" t="s">
        <v>116</v>
      </c>
      <c r="C2477" s="58" t="s">
        <v>204</v>
      </c>
      <c r="D2477" s="5" t="s">
        <v>205</v>
      </c>
      <c r="E2477" s="6" t="s">
        <v>651</v>
      </c>
      <c r="F2477" s="6" t="s">
        <v>460</v>
      </c>
      <c r="G2477" s="7">
        <v>8580</v>
      </c>
      <c r="H2477" s="7">
        <v>8580</v>
      </c>
      <c r="I2477" s="43">
        <v>0</v>
      </c>
      <c r="J2477" s="8"/>
    </row>
    <row r="2478" spans="1:10" x14ac:dyDescent="0.3">
      <c r="A2478" s="57" t="s">
        <v>56</v>
      </c>
      <c r="B2478" s="5" t="s">
        <v>210</v>
      </c>
      <c r="C2478" s="58" t="s">
        <v>211</v>
      </c>
      <c r="D2478" s="5" t="s">
        <v>210</v>
      </c>
      <c r="E2478" s="6" t="s">
        <v>651</v>
      </c>
      <c r="F2478" s="6" t="s">
        <v>460</v>
      </c>
      <c r="G2478" s="7">
        <v>10900</v>
      </c>
      <c r="H2478" s="7">
        <v>10900</v>
      </c>
      <c r="I2478" s="43">
        <v>0</v>
      </c>
      <c r="J2478" s="8"/>
    </row>
    <row r="2479" spans="1:10" x14ac:dyDescent="0.3">
      <c r="A2479" s="57" t="s">
        <v>70</v>
      </c>
      <c r="B2479" s="5" t="s">
        <v>542</v>
      </c>
      <c r="C2479" s="58" t="s">
        <v>545</v>
      </c>
      <c r="D2479" s="5" t="s">
        <v>546</v>
      </c>
      <c r="E2479" s="6" t="s">
        <v>651</v>
      </c>
      <c r="F2479" s="6" t="s">
        <v>460</v>
      </c>
      <c r="G2479" s="7">
        <v>13700</v>
      </c>
      <c r="H2479" s="7">
        <v>13600</v>
      </c>
      <c r="I2479" s="43">
        <v>-0.7299270072992694</v>
      </c>
      <c r="J2479" s="8"/>
    </row>
    <row r="2480" spans="1:10" x14ac:dyDescent="0.3">
      <c r="A2480" s="57" t="s">
        <v>70</v>
      </c>
      <c r="B2480" s="5" t="s">
        <v>542</v>
      </c>
      <c r="C2480" s="58" t="s">
        <v>547</v>
      </c>
      <c r="D2480" s="5" t="s">
        <v>548</v>
      </c>
      <c r="E2480" s="6" t="s">
        <v>651</v>
      </c>
      <c r="F2480" s="6" t="s">
        <v>460</v>
      </c>
      <c r="G2480" s="7">
        <v>12250</v>
      </c>
      <c r="H2480" s="7">
        <v>12250</v>
      </c>
      <c r="I2480" s="43">
        <v>0</v>
      </c>
      <c r="J2480" s="8"/>
    </row>
    <row r="2481" spans="1:10" x14ac:dyDescent="0.3">
      <c r="A2481" s="57" t="s">
        <v>53</v>
      </c>
      <c r="B2481" s="5" t="s">
        <v>160</v>
      </c>
      <c r="C2481" s="58" t="s">
        <v>212</v>
      </c>
      <c r="D2481" s="5" t="s">
        <v>213</v>
      </c>
      <c r="E2481" s="6" t="s">
        <v>651</v>
      </c>
      <c r="F2481" s="6" t="s">
        <v>460</v>
      </c>
      <c r="G2481" s="7">
        <v>10666.666666700003</v>
      </c>
      <c r="H2481" s="7">
        <v>11500</v>
      </c>
      <c r="I2481" s="43">
        <v>7.8124999996630686</v>
      </c>
      <c r="J2481" s="8"/>
    </row>
    <row r="2482" spans="1:10" x14ac:dyDescent="0.3">
      <c r="A2482" s="57" t="s">
        <v>53</v>
      </c>
      <c r="B2482" s="5" t="s">
        <v>160</v>
      </c>
      <c r="C2482" s="58" t="s">
        <v>214</v>
      </c>
      <c r="D2482" s="5" t="s">
        <v>215</v>
      </c>
      <c r="E2482" s="6" t="s">
        <v>651</v>
      </c>
      <c r="F2482" s="6" t="s">
        <v>460</v>
      </c>
      <c r="G2482" s="7">
        <v>12490</v>
      </c>
      <c r="H2482" s="7">
        <v>14005</v>
      </c>
      <c r="I2482" s="43">
        <v>12.12970376301041</v>
      </c>
      <c r="J2482" s="8"/>
    </row>
    <row r="2483" spans="1:10" x14ac:dyDescent="0.3">
      <c r="A2483" s="57" t="s">
        <v>53</v>
      </c>
      <c r="B2483" s="5" t="s">
        <v>160</v>
      </c>
      <c r="C2483" s="58" t="s">
        <v>216</v>
      </c>
      <c r="D2483" s="5" t="s">
        <v>217</v>
      </c>
      <c r="E2483" s="6" t="s">
        <v>651</v>
      </c>
      <c r="F2483" s="6" t="s">
        <v>460</v>
      </c>
      <c r="G2483" s="7">
        <v>12228.571428599998</v>
      </c>
      <c r="H2483" s="7">
        <v>12585.7142857</v>
      </c>
      <c r="I2483" s="43">
        <v>2.9205607473062676</v>
      </c>
      <c r="J2483" s="8"/>
    </row>
    <row r="2484" spans="1:10" x14ac:dyDescent="0.3">
      <c r="A2484" s="57" t="s">
        <v>53</v>
      </c>
      <c r="B2484" s="5" t="s">
        <v>160</v>
      </c>
      <c r="C2484" s="58" t="s">
        <v>168</v>
      </c>
      <c r="D2484" s="5" t="s">
        <v>169</v>
      </c>
      <c r="E2484" s="6" t="s">
        <v>651</v>
      </c>
      <c r="F2484" s="6" t="s">
        <v>460</v>
      </c>
      <c r="G2484" s="7">
        <v>12875</v>
      </c>
      <c r="H2484" s="7">
        <v>13490</v>
      </c>
      <c r="I2484" s="43">
        <v>4.776699029126207</v>
      </c>
      <c r="J2484" s="8"/>
    </row>
    <row r="2485" spans="1:10" x14ac:dyDescent="0.3">
      <c r="A2485" s="57" t="s">
        <v>53</v>
      </c>
      <c r="B2485" s="5" t="s">
        <v>160</v>
      </c>
      <c r="C2485" s="58" t="s">
        <v>330</v>
      </c>
      <c r="D2485" s="5" t="s">
        <v>331</v>
      </c>
      <c r="E2485" s="6" t="s">
        <v>651</v>
      </c>
      <c r="F2485" s="6" t="s">
        <v>460</v>
      </c>
      <c r="G2485" s="7">
        <v>14000</v>
      </c>
      <c r="H2485" s="7">
        <v>14000</v>
      </c>
      <c r="I2485" s="43">
        <v>0</v>
      </c>
      <c r="J2485" s="8"/>
    </row>
    <row r="2486" spans="1:10" x14ac:dyDescent="0.3">
      <c r="A2486" s="57" t="s">
        <v>53</v>
      </c>
      <c r="B2486" s="5" t="s">
        <v>160</v>
      </c>
      <c r="C2486" s="58" t="s">
        <v>218</v>
      </c>
      <c r="D2486" s="5" t="s">
        <v>219</v>
      </c>
      <c r="E2486" s="6" t="s">
        <v>651</v>
      </c>
      <c r="F2486" s="6" t="s">
        <v>460</v>
      </c>
      <c r="G2486" s="7">
        <v>15500</v>
      </c>
      <c r="H2486" s="7">
        <v>15666.666666700004</v>
      </c>
      <c r="I2486" s="43">
        <v>1.0752688174193501</v>
      </c>
      <c r="J2486" s="8"/>
    </row>
    <row r="2487" spans="1:10" x14ac:dyDescent="0.3">
      <c r="A2487" s="57" t="s">
        <v>53</v>
      </c>
      <c r="B2487" s="5" t="s">
        <v>160</v>
      </c>
      <c r="C2487" s="58" t="s">
        <v>220</v>
      </c>
      <c r="D2487" s="5" t="s">
        <v>221</v>
      </c>
      <c r="E2487" s="6" t="s">
        <v>651</v>
      </c>
      <c r="F2487" s="6" t="s">
        <v>460</v>
      </c>
      <c r="G2487" s="7">
        <v>12660</v>
      </c>
      <c r="H2487" s="7">
        <v>11820</v>
      </c>
      <c r="I2487" s="43">
        <v>-6.6350710900473961</v>
      </c>
      <c r="J2487" s="8"/>
    </row>
    <row r="2488" spans="1:10" x14ac:dyDescent="0.3">
      <c r="A2488" s="57" t="s">
        <v>53</v>
      </c>
      <c r="B2488" s="5" t="s">
        <v>160</v>
      </c>
      <c r="C2488" s="58" t="s">
        <v>222</v>
      </c>
      <c r="D2488" s="5" t="s">
        <v>223</v>
      </c>
      <c r="E2488" s="6" t="s">
        <v>651</v>
      </c>
      <c r="F2488" s="6" t="s">
        <v>460</v>
      </c>
      <c r="G2488" s="7">
        <v>12250</v>
      </c>
      <c r="H2488" s="7">
        <v>12250</v>
      </c>
      <c r="I2488" s="43">
        <v>0</v>
      </c>
      <c r="J2488" s="8"/>
    </row>
    <row r="2489" spans="1:10" x14ac:dyDescent="0.3">
      <c r="A2489" s="57" t="s">
        <v>53</v>
      </c>
      <c r="B2489" s="5" t="s">
        <v>160</v>
      </c>
      <c r="C2489" s="58" t="s">
        <v>428</v>
      </c>
      <c r="D2489" s="5" t="s">
        <v>429</v>
      </c>
      <c r="E2489" s="6" t="s">
        <v>651</v>
      </c>
      <c r="F2489" s="6" t="s">
        <v>460</v>
      </c>
      <c r="G2489" s="7">
        <v>11500</v>
      </c>
      <c r="H2489" s="7">
        <v>11500</v>
      </c>
      <c r="I2489" s="43">
        <v>0</v>
      </c>
      <c r="J2489" s="8"/>
    </row>
    <row r="2490" spans="1:10" x14ac:dyDescent="0.3">
      <c r="A2490" s="57" t="s">
        <v>52</v>
      </c>
      <c r="B2490" s="5" t="s">
        <v>129</v>
      </c>
      <c r="C2490" s="58" t="s">
        <v>130</v>
      </c>
      <c r="D2490" s="5" t="s">
        <v>131</v>
      </c>
      <c r="E2490" s="6" t="s">
        <v>651</v>
      </c>
      <c r="F2490" s="6" t="s">
        <v>460</v>
      </c>
      <c r="G2490" s="7">
        <v>9900</v>
      </c>
      <c r="H2490" s="7">
        <v>10400</v>
      </c>
      <c r="I2490" s="43">
        <v>5.050505050505059</v>
      </c>
      <c r="J2490" s="8"/>
    </row>
    <row r="2491" spans="1:10" x14ac:dyDescent="0.3">
      <c r="A2491" s="57" t="s">
        <v>52</v>
      </c>
      <c r="B2491" s="5" t="s">
        <v>129</v>
      </c>
      <c r="C2491" s="58" t="s">
        <v>332</v>
      </c>
      <c r="D2491" s="5" t="s">
        <v>333</v>
      </c>
      <c r="E2491" s="6" t="s">
        <v>651</v>
      </c>
      <c r="F2491" s="6" t="s">
        <v>460</v>
      </c>
      <c r="G2491" s="7">
        <v>11300</v>
      </c>
      <c r="H2491" s="7">
        <v>11300</v>
      </c>
      <c r="I2491" s="43">
        <v>0</v>
      </c>
      <c r="J2491" s="8"/>
    </row>
    <row r="2492" spans="1:10" x14ac:dyDescent="0.3">
      <c r="A2492" s="57" t="s">
        <v>52</v>
      </c>
      <c r="B2492" s="5" t="s">
        <v>129</v>
      </c>
      <c r="C2492" s="58" t="s">
        <v>324</v>
      </c>
      <c r="D2492" s="5" t="s">
        <v>325</v>
      </c>
      <c r="E2492" s="6" t="s">
        <v>651</v>
      </c>
      <c r="F2492" s="6" t="s">
        <v>460</v>
      </c>
      <c r="G2492" s="7">
        <v>12850</v>
      </c>
      <c r="H2492" s="7">
        <v>13200</v>
      </c>
      <c r="I2492" s="43">
        <v>2.7237354085603025</v>
      </c>
      <c r="J2492" s="8"/>
    </row>
    <row r="2493" spans="1:10" x14ac:dyDescent="0.3">
      <c r="A2493" s="57" t="s">
        <v>52</v>
      </c>
      <c r="B2493" s="5" t="s">
        <v>129</v>
      </c>
      <c r="C2493" s="58" t="s">
        <v>371</v>
      </c>
      <c r="D2493" s="5" t="s">
        <v>372</v>
      </c>
      <c r="E2493" s="6" t="s">
        <v>651</v>
      </c>
      <c r="F2493" s="6" t="s">
        <v>460</v>
      </c>
      <c r="G2493" s="7">
        <v>11300</v>
      </c>
      <c r="H2493" s="7">
        <v>11300</v>
      </c>
      <c r="I2493" s="43">
        <v>0</v>
      </c>
      <c r="J2493" s="8"/>
    </row>
    <row r="2494" spans="1:10" x14ac:dyDescent="0.3">
      <c r="A2494" s="57" t="s">
        <v>60</v>
      </c>
      <c r="B2494" s="5" t="s">
        <v>105</v>
      </c>
      <c r="C2494" s="58" t="s">
        <v>373</v>
      </c>
      <c r="D2494" s="5" t="s">
        <v>374</v>
      </c>
      <c r="E2494" s="6" t="s">
        <v>651</v>
      </c>
      <c r="F2494" s="6" t="s">
        <v>460</v>
      </c>
      <c r="G2494" s="7">
        <v>10533.333333299997</v>
      </c>
      <c r="H2494" s="7">
        <v>10700</v>
      </c>
      <c r="I2494" s="43">
        <v>1.5822784813341211</v>
      </c>
      <c r="J2494" s="8"/>
    </row>
    <row r="2495" spans="1:10" x14ac:dyDescent="0.3">
      <c r="A2495" s="57" t="s">
        <v>60</v>
      </c>
      <c r="B2495" s="5" t="s">
        <v>105</v>
      </c>
      <c r="C2495" s="58" t="s">
        <v>224</v>
      </c>
      <c r="D2495" s="5" t="s">
        <v>225</v>
      </c>
      <c r="E2495" s="6" t="s">
        <v>651</v>
      </c>
      <c r="F2495" s="6" t="s">
        <v>460</v>
      </c>
      <c r="G2495" s="7">
        <v>11666.666666700003</v>
      </c>
      <c r="H2495" s="7">
        <v>11700</v>
      </c>
      <c r="I2495" s="43">
        <v>0.28571428542774058</v>
      </c>
      <c r="J2495" s="8"/>
    </row>
    <row r="2496" spans="1:10" x14ac:dyDescent="0.3">
      <c r="A2496" s="57" t="s">
        <v>60</v>
      </c>
      <c r="B2496" s="5" t="s">
        <v>105</v>
      </c>
      <c r="C2496" s="58" t="s">
        <v>106</v>
      </c>
      <c r="D2496" s="5" t="s">
        <v>107</v>
      </c>
      <c r="E2496" s="6" t="s">
        <v>651</v>
      </c>
      <c r="F2496" s="6" t="s">
        <v>460</v>
      </c>
      <c r="G2496" s="7">
        <v>14675</v>
      </c>
      <c r="H2496" s="7">
        <v>14675</v>
      </c>
      <c r="I2496" s="43">
        <v>0</v>
      </c>
      <c r="J2496" s="8"/>
    </row>
    <row r="2497" spans="1:10" x14ac:dyDescent="0.3">
      <c r="A2497" s="57" t="s">
        <v>66</v>
      </c>
      <c r="B2497" s="5" t="s">
        <v>226</v>
      </c>
      <c r="C2497" s="58" t="s">
        <v>320</v>
      </c>
      <c r="D2497" s="5" t="s">
        <v>321</v>
      </c>
      <c r="E2497" s="6" t="s">
        <v>651</v>
      </c>
      <c r="F2497" s="6" t="s">
        <v>460</v>
      </c>
      <c r="G2497" s="7">
        <v>11825</v>
      </c>
      <c r="H2497" s="7">
        <v>12400</v>
      </c>
      <c r="I2497" s="43">
        <v>4.8625792811839439</v>
      </c>
      <c r="J2497" s="8"/>
    </row>
    <row r="2498" spans="1:10" x14ac:dyDescent="0.3">
      <c r="A2498" s="57" t="s">
        <v>66</v>
      </c>
      <c r="B2498" s="5" t="s">
        <v>226</v>
      </c>
      <c r="C2498" s="58" t="s">
        <v>227</v>
      </c>
      <c r="D2498" s="5" t="s">
        <v>228</v>
      </c>
      <c r="E2498" s="6" t="s">
        <v>651</v>
      </c>
      <c r="F2498" s="6" t="s">
        <v>460</v>
      </c>
      <c r="G2498" s="7">
        <v>12625</v>
      </c>
      <c r="H2498" s="7">
        <v>13075</v>
      </c>
      <c r="I2498" s="43">
        <v>3.5643564356435671</v>
      </c>
      <c r="J2498" s="8"/>
    </row>
    <row r="2499" spans="1:10" x14ac:dyDescent="0.3">
      <c r="A2499" s="57" t="s">
        <v>67</v>
      </c>
      <c r="B2499" s="5" t="s">
        <v>443</v>
      </c>
      <c r="C2499" s="58" t="s">
        <v>497</v>
      </c>
      <c r="D2499" s="5" t="s">
        <v>498</v>
      </c>
      <c r="E2499" s="6" t="s">
        <v>651</v>
      </c>
      <c r="F2499" s="6" t="s">
        <v>460</v>
      </c>
      <c r="G2499" s="7">
        <v>11427.2727273</v>
      </c>
      <c r="H2499" s="7">
        <v>11770</v>
      </c>
      <c r="I2499" s="43">
        <v>2.9992044548058807</v>
      </c>
      <c r="J2499" s="8"/>
    </row>
    <row r="2500" spans="1:10" x14ac:dyDescent="0.3">
      <c r="A2500" s="57" t="s">
        <v>67</v>
      </c>
      <c r="B2500" s="5" t="s">
        <v>443</v>
      </c>
      <c r="C2500" s="58" t="s">
        <v>522</v>
      </c>
      <c r="D2500" s="5" t="s">
        <v>523</v>
      </c>
      <c r="E2500" s="6" t="s">
        <v>651</v>
      </c>
      <c r="F2500" s="6" t="s">
        <v>460</v>
      </c>
      <c r="G2500" s="7">
        <v>12664</v>
      </c>
      <c r="H2500" s="7">
        <v>12664</v>
      </c>
      <c r="I2500" s="43">
        <v>0</v>
      </c>
      <c r="J2500" s="8"/>
    </row>
    <row r="2501" spans="1:10" x14ac:dyDescent="0.3">
      <c r="A2501" s="57" t="s">
        <v>67</v>
      </c>
      <c r="B2501" s="5" t="s">
        <v>443</v>
      </c>
      <c r="C2501" s="58" t="s">
        <v>560</v>
      </c>
      <c r="D2501" s="5" t="s">
        <v>561</v>
      </c>
      <c r="E2501" s="6" t="s">
        <v>651</v>
      </c>
      <c r="F2501" s="6" t="s">
        <v>460</v>
      </c>
      <c r="G2501" s="7">
        <v>11475</v>
      </c>
      <c r="H2501" s="7">
        <v>11725</v>
      </c>
      <c r="I2501" s="43">
        <v>2.1786492374727735</v>
      </c>
      <c r="J2501" s="8"/>
    </row>
    <row r="2502" spans="1:10" x14ac:dyDescent="0.3">
      <c r="A2502" s="57" t="s">
        <v>57</v>
      </c>
      <c r="B2502" s="5" t="s">
        <v>171</v>
      </c>
      <c r="C2502" s="58" t="s">
        <v>375</v>
      </c>
      <c r="D2502" s="5" t="s">
        <v>376</v>
      </c>
      <c r="E2502" s="6" t="s">
        <v>651</v>
      </c>
      <c r="F2502" s="6" t="s">
        <v>460</v>
      </c>
      <c r="G2502" s="7">
        <v>12500</v>
      </c>
      <c r="H2502" s="7">
        <v>12000</v>
      </c>
      <c r="I2502" s="43">
        <v>-4.0000000000000044</v>
      </c>
      <c r="J2502" s="8"/>
    </row>
    <row r="2503" spans="1:10" x14ac:dyDescent="0.3">
      <c r="A2503" s="57" t="s">
        <v>57</v>
      </c>
      <c r="B2503" s="5" t="s">
        <v>171</v>
      </c>
      <c r="C2503" s="58" t="s">
        <v>229</v>
      </c>
      <c r="D2503" s="5" t="s">
        <v>230</v>
      </c>
      <c r="E2503" s="6" t="s">
        <v>651</v>
      </c>
      <c r="F2503" s="6" t="s">
        <v>460</v>
      </c>
      <c r="G2503" s="7">
        <v>11600</v>
      </c>
      <c r="H2503" s="7">
        <v>11700</v>
      </c>
      <c r="I2503" s="43">
        <v>0.86206896551723755</v>
      </c>
      <c r="J2503" s="8"/>
    </row>
    <row r="2504" spans="1:10" x14ac:dyDescent="0.3">
      <c r="A2504" s="57" t="s">
        <v>57</v>
      </c>
      <c r="B2504" s="5" t="s">
        <v>171</v>
      </c>
      <c r="C2504" s="58" t="s">
        <v>233</v>
      </c>
      <c r="D2504" s="5" t="s">
        <v>234</v>
      </c>
      <c r="E2504" s="6" t="s">
        <v>651</v>
      </c>
      <c r="F2504" s="6" t="s">
        <v>460</v>
      </c>
      <c r="G2504" s="7">
        <v>13000</v>
      </c>
      <c r="H2504" s="7">
        <v>13000</v>
      </c>
      <c r="I2504" s="43">
        <v>0</v>
      </c>
      <c r="J2504" s="8"/>
    </row>
    <row r="2505" spans="1:10" x14ac:dyDescent="0.3">
      <c r="A2505" s="57" t="s">
        <v>57</v>
      </c>
      <c r="B2505" s="5" t="s">
        <v>171</v>
      </c>
      <c r="C2505" s="58" t="s">
        <v>239</v>
      </c>
      <c r="D2505" s="5" t="s">
        <v>240</v>
      </c>
      <c r="E2505" s="6" t="s">
        <v>651</v>
      </c>
      <c r="F2505" s="6" t="s">
        <v>460</v>
      </c>
      <c r="G2505" s="7">
        <v>11400</v>
      </c>
      <c r="H2505" s="7">
        <v>11700</v>
      </c>
      <c r="I2505" s="43">
        <v>2.6315789473684288</v>
      </c>
      <c r="J2505" s="8"/>
    </row>
    <row r="2506" spans="1:10" x14ac:dyDescent="0.3">
      <c r="A2506" s="57" t="s">
        <v>57</v>
      </c>
      <c r="B2506" s="5" t="s">
        <v>171</v>
      </c>
      <c r="C2506" s="58" t="s">
        <v>336</v>
      </c>
      <c r="D2506" s="5" t="s">
        <v>337</v>
      </c>
      <c r="E2506" s="6" t="s">
        <v>651</v>
      </c>
      <c r="F2506" s="6" t="s">
        <v>460</v>
      </c>
      <c r="G2506" s="7" t="s">
        <v>122</v>
      </c>
      <c r="H2506" s="7">
        <v>18000</v>
      </c>
      <c r="I2506" s="43" t="s">
        <v>122</v>
      </c>
      <c r="J2506" s="8"/>
    </row>
    <row r="2507" spans="1:10" x14ac:dyDescent="0.3">
      <c r="A2507" s="57" t="s">
        <v>57</v>
      </c>
      <c r="B2507" s="5" t="s">
        <v>171</v>
      </c>
      <c r="C2507" s="58" t="s">
        <v>172</v>
      </c>
      <c r="D2507" s="5" t="s">
        <v>173</v>
      </c>
      <c r="E2507" s="6" t="s">
        <v>651</v>
      </c>
      <c r="F2507" s="6" t="s">
        <v>460</v>
      </c>
      <c r="G2507" s="7">
        <v>13350</v>
      </c>
      <c r="H2507" s="7">
        <v>13200</v>
      </c>
      <c r="I2507" s="43">
        <v>-1.1235955056179801</v>
      </c>
      <c r="J2507" s="8"/>
    </row>
    <row r="2508" spans="1:10" x14ac:dyDescent="0.3">
      <c r="A2508" s="57" t="s">
        <v>57</v>
      </c>
      <c r="B2508" s="5" t="s">
        <v>171</v>
      </c>
      <c r="C2508" s="58" t="s">
        <v>438</v>
      </c>
      <c r="D2508" s="5" t="s">
        <v>439</v>
      </c>
      <c r="E2508" s="6" t="s">
        <v>651</v>
      </c>
      <c r="F2508" s="6" t="s">
        <v>460</v>
      </c>
      <c r="G2508" s="7">
        <v>13100</v>
      </c>
      <c r="H2508" s="7">
        <v>12775</v>
      </c>
      <c r="I2508" s="43">
        <v>-2.4809160305343529</v>
      </c>
      <c r="J2508" s="8"/>
    </row>
    <row r="2509" spans="1:10" x14ac:dyDescent="0.3">
      <c r="A2509" s="57" t="s">
        <v>57</v>
      </c>
      <c r="B2509" s="5" t="s">
        <v>171</v>
      </c>
      <c r="C2509" s="58" t="s">
        <v>380</v>
      </c>
      <c r="D2509" s="5" t="s">
        <v>381</v>
      </c>
      <c r="E2509" s="6" t="s">
        <v>651</v>
      </c>
      <c r="F2509" s="6" t="s">
        <v>460</v>
      </c>
      <c r="G2509" s="7">
        <v>12850</v>
      </c>
      <c r="H2509" s="7">
        <v>12150</v>
      </c>
      <c r="I2509" s="43">
        <v>-5.4474708171206236</v>
      </c>
      <c r="J2509" s="8"/>
    </row>
    <row r="2510" spans="1:10" x14ac:dyDescent="0.3">
      <c r="A2510" s="57" t="s">
        <v>51</v>
      </c>
      <c r="B2510" s="5" t="s">
        <v>110</v>
      </c>
      <c r="C2510" s="58" t="s">
        <v>111</v>
      </c>
      <c r="D2510" s="5" t="s">
        <v>112</v>
      </c>
      <c r="E2510" s="6" t="s">
        <v>651</v>
      </c>
      <c r="F2510" s="6" t="s">
        <v>460</v>
      </c>
      <c r="G2510" s="7">
        <v>10700</v>
      </c>
      <c r="H2510" s="7">
        <v>11050</v>
      </c>
      <c r="I2510" s="43">
        <v>3.2710280373831724</v>
      </c>
      <c r="J2510" s="8"/>
    </row>
    <row r="2511" spans="1:10" x14ac:dyDescent="0.3">
      <c r="A2511" s="57" t="s">
        <v>51</v>
      </c>
      <c r="B2511" s="5" t="s">
        <v>110</v>
      </c>
      <c r="C2511" s="58" t="s">
        <v>243</v>
      </c>
      <c r="D2511" s="5" t="s">
        <v>244</v>
      </c>
      <c r="E2511" s="6" t="s">
        <v>651</v>
      </c>
      <c r="F2511" s="6" t="s">
        <v>460</v>
      </c>
      <c r="G2511" s="7">
        <v>13500</v>
      </c>
      <c r="H2511" s="7">
        <v>13500</v>
      </c>
      <c r="I2511" s="43">
        <v>0</v>
      </c>
      <c r="J2511" s="8"/>
    </row>
    <row r="2512" spans="1:10" x14ac:dyDescent="0.3">
      <c r="A2512" s="57" t="s">
        <v>51</v>
      </c>
      <c r="B2512" s="5" t="s">
        <v>110</v>
      </c>
      <c r="C2512" s="58" t="s">
        <v>245</v>
      </c>
      <c r="D2512" s="5" t="s">
        <v>246</v>
      </c>
      <c r="E2512" s="6" t="s">
        <v>651</v>
      </c>
      <c r="F2512" s="6" t="s">
        <v>460</v>
      </c>
      <c r="G2512" s="7">
        <v>11325</v>
      </c>
      <c r="H2512" s="7">
        <v>11600</v>
      </c>
      <c r="I2512" s="43">
        <v>2.4282560706401672</v>
      </c>
      <c r="J2512" s="8"/>
    </row>
    <row r="2513" spans="1:10" x14ac:dyDescent="0.3">
      <c r="A2513" s="57" t="s">
        <v>51</v>
      </c>
      <c r="B2513" s="5" t="s">
        <v>110</v>
      </c>
      <c r="C2513" s="58" t="s">
        <v>163</v>
      </c>
      <c r="D2513" s="5" t="s">
        <v>164</v>
      </c>
      <c r="E2513" s="6" t="s">
        <v>651</v>
      </c>
      <c r="F2513" s="6" t="s">
        <v>460</v>
      </c>
      <c r="G2513" s="7">
        <v>11375</v>
      </c>
      <c r="H2513" s="7">
        <v>11500</v>
      </c>
      <c r="I2513" s="43">
        <v>1.098901098901095</v>
      </c>
      <c r="J2513" s="8"/>
    </row>
    <row r="2514" spans="1:10" x14ac:dyDescent="0.3">
      <c r="A2514" s="57" t="s">
        <v>51</v>
      </c>
      <c r="B2514" s="5" t="s">
        <v>110</v>
      </c>
      <c r="C2514" s="58" t="s">
        <v>247</v>
      </c>
      <c r="D2514" s="5" t="s">
        <v>248</v>
      </c>
      <c r="E2514" s="6" t="s">
        <v>651</v>
      </c>
      <c r="F2514" s="6" t="s">
        <v>460</v>
      </c>
      <c r="G2514" s="7">
        <v>13175</v>
      </c>
      <c r="H2514" s="7">
        <v>13175</v>
      </c>
      <c r="I2514" s="43">
        <v>0</v>
      </c>
      <c r="J2514" s="8"/>
    </row>
    <row r="2515" spans="1:10" x14ac:dyDescent="0.3">
      <c r="A2515" s="57" t="s">
        <v>71</v>
      </c>
      <c r="B2515" s="5" t="s">
        <v>487</v>
      </c>
      <c r="C2515" s="58" t="s">
        <v>568</v>
      </c>
      <c r="D2515" s="5" t="s">
        <v>569</v>
      </c>
      <c r="E2515" s="6" t="s">
        <v>651</v>
      </c>
      <c r="F2515" s="6" t="s">
        <v>460</v>
      </c>
      <c r="G2515" s="7">
        <v>11260.333333299997</v>
      </c>
      <c r="H2515" s="7">
        <v>11333.333333299997</v>
      </c>
      <c r="I2515" s="43">
        <v>0.64829341937968643</v>
      </c>
      <c r="J2515" s="8"/>
    </row>
    <row r="2516" spans="1:10" x14ac:dyDescent="0.3">
      <c r="A2516" s="57" t="s">
        <v>63</v>
      </c>
      <c r="B2516" s="5" t="s">
        <v>249</v>
      </c>
      <c r="C2516" s="58" t="s">
        <v>390</v>
      </c>
      <c r="D2516" s="5" t="s">
        <v>391</v>
      </c>
      <c r="E2516" s="6" t="s">
        <v>651</v>
      </c>
      <c r="F2516" s="6" t="s">
        <v>460</v>
      </c>
      <c r="G2516" s="7">
        <v>13250</v>
      </c>
      <c r="H2516" s="7">
        <v>13250</v>
      </c>
      <c r="I2516" s="43">
        <v>0</v>
      </c>
      <c r="J2516" s="8"/>
    </row>
    <row r="2517" spans="1:10" x14ac:dyDescent="0.3">
      <c r="A2517" s="57" t="s">
        <v>64</v>
      </c>
      <c r="B2517" s="5" t="s">
        <v>134</v>
      </c>
      <c r="C2517" s="58" t="s">
        <v>135</v>
      </c>
      <c r="D2517" s="5" t="s">
        <v>136</v>
      </c>
      <c r="E2517" s="6" t="s">
        <v>651</v>
      </c>
      <c r="F2517" s="6" t="s">
        <v>460</v>
      </c>
      <c r="G2517" s="7">
        <v>11660</v>
      </c>
      <c r="H2517" s="7">
        <v>11660</v>
      </c>
      <c r="I2517" s="43">
        <v>0</v>
      </c>
      <c r="J2517" s="8"/>
    </row>
    <row r="2518" spans="1:10" x14ac:dyDescent="0.3">
      <c r="A2518" s="57" t="s">
        <v>64</v>
      </c>
      <c r="B2518" s="5" t="s">
        <v>134</v>
      </c>
      <c r="C2518" s="58" t="s">
        <v>254</v>
      </c>
      <c r="D2518" s="5" t="s">
        <v>255</v>
      </c>
      <c r="E2518" s="6" t="s">
        <v>651</v>
      </c>
      <c r="F2518" s="6" t="s">
        <v>460</v>
      </c>
      <c r="G2518" s="7">
        <v>13125</v>
      </c>
      <c r="H2518" s="7">
        <v>13000</v>
      </c>
      <c r="I2518" s="43">
        <v>-0.95238095238094911</v>
      </c>
      <c r="J2518" s="8"/>
    </row>
    <row r="2519" spans="1:10" x14ac:dyDescent="0.3">
      <c r="A2519" s="57" t="s">
        <v>64</v>
      </c>
      <c r="B2519" s="5" t="s">
        <v>134</v>
      </c>
      <c r="C2519" s="58" t="s">
        <v>442</v>
      </c>
      <c r="D2519" s="5" t="s">
        <v>443</v>
      </c>
      <c r="E2519" s="6" t="s">
        <v>651</v>
      </c>
      <c r="F2519" s="6" t="s">
        <v>460</v>
      </c>
      <c r="G2519" s="7">
        <v>12000</v>
      </c>
      <c r="H2519" s="7">
        <v>13000</v>
      </c>
      <c r="I2519" s="43">
        <v>8.333333333333325</v>
      </c>
      <c r="J2519" s="8"/>
    </row>
    <row r="2520" spans="1:10" x14ac:dyDescent="0.3">
      <c r="A2520" s="57" t="s">
        <v>64</v>
      </c>
      <c r="B2520" s="5" t="s">
        <v>134</v>
      </c>
      <c r="C2520" s="58" t="s">
        <v>256</v>
      </c>
      <c r="D2520" s="5" t="s">
        <v>257</v>
      </c>
      <c r="E2520" s="6" t="s">
        <v>651</v>
      </c>
      <c r="F2520" s="6" t="s">
        <v>460</v>
      </c>
      <c r="G2520" s="7">
        <v>12500</v>
      </c>
      <c r="H2520" s="7">
        <v>12500</v>
      </c>
      <c r="I2520" s="43">
        <v>0</v>
      </c>
      <c r="J2520" s="8"/>
    </row>
    <row r="2521" spans="1:10" x14ac:dyDescent="0.3">
      <c r="A2521" s="57" t="s">
        <v>64</v>
      </c>
      <c r="B2521" s="5" t="s">
        <v>134</v>
      </c>
      <c r="C2521" s="58" t="s">
        <v>444</v>
      </c>
      <c r="D2521" s="5" t="s">
        <v>445</v>
      </c>
      <c r="E2521" s="6" t="s">
        <v>651</v>
      </c>
      <c r="F2521" s="6" t="s">
        <v>460</v>
      </c>
      <c r="G2521" s="7">
        <v>12080</v>
      </c>
      <c r="H2521" s="7">
        <v>11960</v>
      </c>
      <c r="I2521" s="43">
        <v>-0.99337748344371379</v>
      </c>
      <c r="J2521" s="8"/>
    </row>
    <row r="2522" spans="1:10" x14ac:dyDescent="0.3">
      <c r="A2522" s="57" t="s">
        <v>64</v>
      </c>
      <c r="B2522" s="5" t="s">
        <v>134</v>
      </c>
      <c r="C2522" s="58" t="s">
        <v>446</v>
      </c>
      <c r="D2522" s="5" t="s">
        <v>447</v>
      </c>
      <c r="E2522" s="6" t="s">
        <v>651</v>
      </c>
      <c r="F2522" s="6" t="s">
        <v>460</v>
      </c>
      <c r="G2522" s="7">
        <v>11625</v>
      </c>
      <c r="H2522" s="7">
        <v>11250</v>
      </c>
      <c r="I2522" s="43">
        <v>-3.2258064516129004</v>
      </c>
      <c r="J2522" s="8"/>
    </row>
    <row r="2523" spans="1:10" x14ac:dyDescent="0.3">
      <c r="A2523" s="57" t="s">
        <v>64</v>
      </c>
      <c r="B2523" s="5" t="s">
        <v>134</v>
      </c>
      <c r="C2523" s="58" t="s">
        <v>137</v>
      </c>
      <c r="D2523" s="5" t="s">
        <v>138</v>
      </c>
      <c r="E2523" s="6" t="s">
        <v>651</v>
      </c>
      <c r="F2523" s="6" t="s">
        <v>460</v>
      </c>
      <c r="G2523" s="7">
        <v>11928.571428599998</v>
      </c>
      <c r="H2523" s="7">
        <v>11985.7142857</v>
      </c>
      <c r="I2523" s="43">
        <v>0.47904191580723238</v>
      </c>
      <c r="J2523" s="8"/>
    </row>
    <row r="2524" spans="1:10" x14ac:dyDescent="0.3">
      <c r="A2524" s="57" t="s">
        <v>64</v>
      </c>
      <c r="B2524" s="5" t="s">
        <v>134</v>
      </c>
      <c r="C2524" s="58" t="s">
        <v>615</v>
      </c>
      <c r="D2524" s="5" t="s">
        <v>196</v>
      </c>
      <c r="E2524" s="6" t="s">
        <v>651</v>
      </c>
      <c r="F2524" s="6" t="s">
        <v>460</v>
      </c>
      <c r="G2524" s="7">
        <v>12866.666666700003</v>
      </c>
      <c r="H2524" s="7">
        <v>13200</v>
      </c>
      <c r="I2524" s="43">
        <v>2.5906735748637559</v>
      </c>
      <c r="J2524" s="8"/>
    </row>
    <row r="2525" spans="1:10" x14ac:dyDescent="0.3">
      <c r="A2525" s="57" t="s">
        <v>64</v>
      </c>
      <c r="B2525" s="5" t="s">
        <v>134</v>
      </c>
      <c r="C2525" s="58" t="s">
        <v>139</v>
      </c>
      <c r="D2525" s="5" t="s">
        <v>140</v>
      </c>
      <c r="E2525" s="6" t="s">
        <v>651</v>
      </c>
      <c r="F2525" s="6" t="s">
        <v>460</v>
      </c>
      <c r="G2525" s="7">
        <v>12540</v>
      </c>
      <c r="H2525" s="7">
        <v>11775</v>
      </c>
      <c r="I2525" s="43">
        <v>-6.1004784688995164</v>
      </c>
      <c r="J2525" s="8"/>
    </row>
    <row r="2526" spans="1:10" x14ac:dyDescent="0.3">
      <c r="A2526" s="57" t="s">
        <v>64</v>
      </c>
      <c r="B2526" s="5" t="s">
        <v>134</v>
      </c>
      <c r="C2526" s="58" t="s">
        <v>340</v>
      </c>
      <c r="D2526" s="5" t="s">
        <v>341</v>
      </c>
      <c r="E2526" s="6" t="s">
        <v>651</v>
      </c>
      <c r="F2526" s="6" t="s">
        <v>460</v>
      </c>
      <c r="G2526" s="7">
        <v>12160</v>
      </c>
      <c r="H2526" s="7">
        <v>12160</v>
      </c>
      <c r="I2526" s="43">
        <v>0</v>
      </c>
      <c r="J2526" s="8"/>
    </row>
    <row r="2527" spans="1:10" x14ac:dyDescent="0.3">
      <c r="A2527" s="57" t="s">
        <v>61</v>
      </c>
      <c r="B2527" s="5" t="s">
        <v>152</v>
      </c>
      <c r="C2527" s="58" t="s">
        <v>258</v>
      </c>
      <c r="D2527" s="5" t="s">
        <v>259</v>
      </c>
      <c r="E2527" s="6" t="s">
        <v>651</v>
      </c>
      <c r="F2527" s="6" t="s">
        <v>460</v>
      </c>
      <c r="G2527" s="7">
        <v>11750</v>
      </c>
      <c r="H2527" s="7">
        <v>11750</v>
      </c>
      <c r="I2527" s="43">
        <v>0</v>
      </c>
      <c r="J2527" s="8"/>
    </row>
    <row r="2528" spans="1:10" x14ac:dyDescent="0.3">
      <c r="A2528" s="57" t="s">
        <v>61</v>
      </c>
      <c r="B2528" s="5" t="s">
        <v>152</v>
      </c>
      <c r="C2528" s="58" t="s">
        <v>260</v>
      </c>
      <c r="D2528" s="5" t="s">
        <v>261</v>
      </c>
      <c r="E2528" s="6" t="s">
        <v>651</v>
      </c>
      <c r="F2528" s="6" t="s">
        <v>460</v>
      </c>
      <c r="G2528" s="7">
        <v>13500</v>
      </c>
      <c r="H2528" s="7">
        <v>13500</v>
      </c>
      <c r="I2528" s="43">
        <v>0</v>
      </c>
      <c r="J2528" s="8"/>
    </row>
    <row r="2529" spans="1:10" x14ac:dyDescent="0.3">
      <c r="A2529" s="57" t="s">
        <v>61</v>
      </c>
      <c r="B2529" s="5" t="s">
        <v>152</v>
      </c>
      <c r="C2529" s="58" t="s">
        <v>652</v>
      </c>
      <c r="D2529" s="5" t="s">
        <v>653</v>
      </c>
      <c r="E2529" s="6" t="s">
        <v>651</v>
      </c>
      <c r="F2529" s="6" t="s">
        <v>460</v>
      </c>
      <c r="G2529" s="7">
        <v>14400</v>
      </c>
      <c r="H2529" s="7">
        <v>14400</v>
      </c>
      <c r="I2529" s="43">
        <v>0</v>
      </c>
      <c r="J2529" s="8"/>
    </row>
    <row r="2530" spans="1:10" x14ac:dyDescent="0.3">
      <c r="A2530" s="57" t="s">
        <v>61</v>
      </c>
      <c r="B2530" s="5" t="s">
        <v>152</v>
      </c>
      <c r="C2530" s="58" t="s">
        <v>264</v>
      </c>
      <c r="D2530" s="5" t="s">
        <v>265</v>
      </c>
      <c r="E2530" s="6" t="s">
        <v>651</v>
      </c>
      <c r="F2530" s="6" t="s">
        <v>460</v>
      </c>
      <c r="G2530" s="7">
        <v>11825</v>
      </c>
      <c r="H2530" s="7">
        <v>11575</v>
      </c>
      <c r="I2530" s="43">
        <v>-2.114164904862581</v>
      </c>
      <c r="J2530" s="8"/>
    </row>
    <row r="2531" spans="1:10" x14ac:dyDescent="0.3">
      <c r="A2531" s="57" t="s">
        <v>54</v>
      </c>
      <c r="B2531" s="5" t="s">
        <v>141</v>
      </c>
      <c r="C2531" s="58" t="s">
        <v>392</v>
      </c>
      <c r="D2531" s="5" t="s">
        <v>393</v>
      </c>
      <c r="E2531" s="6" t="s">
        <v>651</v>
      </c>
      <c r="F2531" s="6" t="s">
        <v>460</v>
      </c>
      <c r="G2531" s="7">
        <v>10600.333333299997</v>
      </c>
      <c r="H2531" s="7">
        <v>10575.25</v>
      </c>
      <c r="I2531" s="43">
        <v>-0.23662777868693757</v>
      </c>
      <c r="J2531" s="8"/>
    </row>
    <row r="2532" spans="1:10" x14ac:dyDescent="0.3">
      <c r="A2532" s="57" t="s">
        <v>54</v>
      </c>
      <c r="B2532" s="5" t="s">
        <v>141</v>
      </c>
      <c r="C2532" s="58" t="s">
        <v>413</v>
      </c>
      <c r="D2532" s="5" t="s">
        <v>414</v>
      </c>
      <c r="E2532" s="6" t="s">
        <v>651</v>
      </c>
      <c r="F2532" s="6" t="s">
        <v>460</v>
      </c>
      <c r="G2532" s="7">
        <v>11250</v>
      </c>
      <c r="H2532" s="7">
        <v>11400</v>
      </c>
      <c r="I2532" s="43">
        <v>1.3333333333333419</v>
      </c>
      <c r="J2532" s="8"/>
    </row>
    <row r="2533" spans="1:10" x14ac:dyDescent="0.3">
      <c r="A2533" s="57" t="s">
        <v>54</v>
      </c>
      <c r="B2533" s="5" t="s">
        <v>141</v>
      </c>
      <c r="C2533" s="58" t="s">
        <v>142</v>
      </c>
      <c r="D2533" s="5" t="s">
        <v>143</v>
      </c>
      <c r="E2533" s="6" t="s">
        <v>651</v>
      </c>
      <c r="F2533" s="6" t="s">
        <v>460</v>
      </c>
      <c r="G2533" s="7" t="s">
        <v>122</v>
      </c>
      <c r="H2533" s="7">
        <v>9500</v>
      </c>
      <c r="I2533" s="43" t="s">
        <v>122</v>
      </c>
      <c r="J2533" s="8"/>
    </row>
    <row r="2534" spans="1:10" x14ac:dyDescent="0.3">
      <c r="A2534" s="57" t="s">
        <v>55</v>
      </c>
      <c r="B2534" s="5" t="s">
        <v>174</v>
      </c>
      <c r="C2534" s="58" t="s">
        <v>175</v>
      </c>
      <c r="D2534" s="5" t="s">
        <v>176</v>
      </c>
      <c r="E2534" s="6" t="s">
        <v>651</v>
      </c>
      <c r="F2534" s="6" t="s">
        <v>460</v>
      </c>
      <c r="G2534" s="7">
        <v>9775</v>
      </c>
      <c r="H2534" s="7">
        <v>9850</v>
      </c>
      <c r="I2534" s="43">
        <v>0.7672634271099763</v>
      </c>
      <c r="J2534" s="8"/>
    </row>
    <row r="2535" spans="1:10" x14ac:dyDescent="0.3">
      <c r="A2535" s="57" t="s">
        <v>55</v>
      </c>
      <c r="B2535" s="5" t="s">
        <v>174</v>
      </c>
      <c r="C2535" s="58" t="s">
        <v>268</v>
      </c>
      <c r="D2535" s="5" t="s">
        <v>269</v>
      </c>
      <c r="E2535" s="6" t="s">
        <v>651</v>
      </c>
      <c r="F2535" s="6" t="s">
        <v>460</v>
      </c>
      <c r="G2535" s="7">
        <v>12500</v>
      </c>
      <c r="H2535" s="7">
        <v>11350</v>
      </c>
      <c r="I2535" s="43">
        <v>-9.1999999999999975</v>
      </c>
      <c r="J2535" s="8"/>
    </row>
    <row r="2536" spans="1:10" x14ac:dyDescent="0.3">
      <c r="A2536" s="57" t="s">
        <v>55</v>
      </c>
      <c r="B2536" s="5" t="s">
        <v>174</v>
      </c>
      <c r="C2536" s="58" t="s">
        <v>270</v>
      </c>
      <c r="D2536" s="5" t="s">
        <v>271</v>
      </c>
      <c r="E2536" s="6" t="s">
        <v>651</v>
      </c>
      <c r="F2536" s="6" t="s">
        <v>460</v>
      </c>
      <c r="G2536" s="7">
        <v>14000</v>
      </c>
      <c r="H2536" s="7">
        <v>14000</v>
      </c>
      <c r="I2536" s="43">
        <v>0</v>
      </c>
      <c r="J2536" s="8"/>
    </row>
    <row r="2537" spans="1:10" x14ac:dyDescent="0.3">
      <c r="A2537" s="57" t="s">
        <v>55</v>
      </c>
      <c r="B2537" s="5" t="s">
        <v>174</v>
      </c>
      <c r="C2537" s="58" t="s">
        <v>557</v>
      </c>
      <c r="D2537" s="5" t="s">
        <v>558</v>
      </c>
      <c r="E2537" s="6" t="s">
        <v>651</v>
      </c>
      <c r="F2537" s="6" t="s">
        <v>460</v>
      </c>
      <c r="G2537" s="7">
        <v>15000</v>
      </c>
      <c r="H2537" s="7">
        <v>15000</v>
      </c>
      <c r="I2537" s="43">
        <v>0</v>
      </c>
      <c r="J2537" s="8"/>
    </row>
    <row r="2538" spans="1:10" x14ac:dyDescent="0.3">
      <c r="A2538" s="57" t="s">
        <v>55</v>
      </c>
      <c r="B2538" s="5" t="s">
        <v>174</v>
      </c>
      <c r="C2538" s="58" t="s">
        <v>274</v>
      </c>
      <c r="D2538" s="5" t="s">
        <v>275</v>
      </c>
      <c r="E2538" s="6" t="s">
        <v>651</v>
      </c>
      <c r="F2538" s="6" t="s">
        <v>460</v>
      </c>
      <c r="G2538" s="7">
        <v>10600</v>
      </c>
      <c r="H2538" s="7">
        <v>10950</v>
      </c>
      <c r="I2538" s="43">
        <v>3.3018867924528243</v>
      </c>
      <c r="J2538" s="8"/>
    </row>
    <row r="2539" spans="1:10" x14ac:dyDescent="0.3">
      <c r="A2539" s="57" t="s">
        <v>65</v>
      </c>
      <c r="B2539" s="5" t="s">
        <v>113</v>
      </c>
      <c r="C2539" s="58" t="s">
        <v>114</v>
      </c>
      <c r="D2539" s="5" t="s">
        <v>115</v>
      </c>
      <c r="E2539" s="6" t="s">
        <v>651</v>
      </c>
      <c r="F2539" s="6" t="s">
        <v>460</v>
      </c>
      <c r="G2539" s="7">
        <v>14833.333333299996</v>
      </c>
      <c r="H2539" s="7">
        <v>15000</v>
      </c>
      <c r="I2539" s="43">
        <v>1.1235955058452205</v>
      </c>
      <c r="J2539" s="8"/>
    </row>
    <row r="2540" spans="1:10" x14ac:dyDescent="0.3">
      <c r="A2540" s="57" t="s">
        <v>65</v>
      </c>
      <c r="B2540" s="5" t="s">
        <v>113</v>
      </c>
      <c r="C2540" s="58" t="s">
        <v>363</v>
      </c>
      <c r="D2540" s="5" t="s">
        <v>364</v>
      </c>
      <c r="E2540" s="6" t="s">
        <v>651</v>
      </c>
      <c r="F2540" s="6" t="s">
        <v>460</v>
      </c>
      <c r="G2540" s="7">
        <v>14166.666666700003</v>
      </c>
      <c r="H2540" s="7">
        <v>14700</v>
      </c>
      <c r="I2540" s="43">
        <v>3.764705882108776</v>
      </c>
      <c r="J2540" s="8"/>
    </row>
    <row r="2541" spans="1:10" x14ac:dyDescent="0.3">
      <c r="A2541" s="57" t="s">
        <v>65</v>
      </c>
      <c r="B2541" s="5" t="s">
        <v>113</v>
      </c>
      <c r="C2541" s="58" t="s">
        <v>155</v>
      </c>
      <c r="D2541" s="5" t="s">
        <v>156</v>
      </c>
      <c r="E2541" s="6" t="s">
        <v>651</v>
      </c>
      <c r="F2541" s="6" t="s">
        <v>460</v>
      </c>
      <c r="G2541" s="7">
        <v>12800</v>
      </c>
      <c r="H2541" s="7">
        <v>13466.666666700003</v>
      </c>
      <c r="I2541" s="43">
        <v>5.2083333335937638</v>
      </c>
      <c r="J2541" s="8"/>
    </row>
    <row r="2542" spans="1:10" x14ac:dyDescent="0.3">
      <c r="A2542" s="57" t="s">
        <v>65</v>
      </c>
      <c r="B2542" s="5" t="s">
        <v>113</v>
      </c>
      <c r="C2542" s="58" t="s">
        <v>157</v>
      </c>
      <c r="D2542" s="5" t="s">
        <v>158</v>
      </c>
      <c r="E2542" s="6" t="s">
        <v>651</v>
      </c>
      <c r="F2542" s="6" t="s">
        <v>460</v>
      </c>
      <c r="G2542" s="7">
        <v>15333.333333299996</v>
      </c>
      <c r="H2542" s="7">
        <v>15333.333333299996</v>
      </c>
      <c r="I2542" s="43">
        <v>0</v>
      </c>
      <c r="J2542" s="8"/>
    </row>
    <row r="2543" spans="1:10" x14ac:dyDescent="0.3">
      <c r="A2543" s="57" t="s">
        <v>65</v>
      </c>
      <c r="B2543" s="5" t="s">
        <v>113</v>
      </c>
      <c r="C2543" s="58" t="s">
        <v>280</v>
      </c>
      <c r="D2543" s="5" t="s">
        <v>281</v>
      </c>
      <c r="E2543" s="6" t="s">
        <v>651</v>
      </c>
      <c r="F2543" s="6" t="s">
        <v>460</v>
      </c>
      <c r="G2543" s="7">
        <v>13500</v>
      </c>
      <c r="H2543" s="7">
        <v>13500</v>
      </c>
      <c r="I2543" s="43">
        <v>0</v>
      </c>
      <c r="J2543" s="8"/>
    </row>
    <row r="2544" spans="1:10" x14ac:dyDescent="0.3">
      <c r="A2544" s="57" t="s">
        <v>72</v>
      </c>
      <c r="B2544" s="5" t="s">
        <v>282</v>
      </c>
      <c r="C2544" s="58" t="s">
        <v>283</v>
      </c>
      <c r="D2544" s="5" t="s">
        <v>284</v>
      </c>
      <c r="E2544" s="6" t="s">
        <v>651</v>
      </c>
      <c r="F2544" s="6" t="s">
        <v>460</v>
      </c>
      <c r="G2544" s="7">
        <v>10637.5</v>
      </c>
      <c r="H2544" s="7">
        <v>10900</v>
      </c>
      <c r="I2544" s="43">
        <v>2.4676850763807328</v>
      </c>
      <c r="J2544" s="8"/>
    </row>
    <row r="2545" spans="1:10" x14ac:dyDescent="0.3">
      <c r="A2545" s="57" t="s">
        <v>72</v>
      </c>
      <c r="B2545" s="5" t="s">
        <v>282</v>
      </c>
      <c r="C2545" s="58" t="s">
        <v>535</v>
      </c>
      <c r="D2545" s="5" t="s">
        <v>536</v>
      </c>
      <c r="E2545" s="6" t="s">
        <v>651</v>
      </c>
      <c r="F2545" s="6" t="s">
        <v>460</v>
      </c>
      <c r="G2545" s="7">
        <v>12750</v>
      </c>
      <c r="H2545" s="7">
        <v>12000</v>
      </c>
      <c r="I2545" s="43">
        <v>-5.8823529411764719</v>
      </c>
      <c r="J2545" s="8"/>
    </row>
    <row r="2546" spans="1:10" x14ac:dyDescent="0.3">
      <c r="A2546" s="57" t="s">
        <v>72</v>
      </c>
      <c r="B2546" s="5" t="s">
        <v>282</v>
      </c>
      <c r="C2546" s="58" t="s">
        <v>449</v>
      </c>
      <c r="D2546" s="5" t="s">
        <v>450</v>
      </c>
      <c r="E2546" s="6" t="s">
        <v>651</v>
      </c>
      <c r="F2546" s="6" t="s">
        <v>460</v>
      </c>
      <c r="G2546" s="7">
        <v>13250</v>
      </c>
      <c r="H2546" s="7">
        <v>13500</v>
      </c>
      <c r="I2546" s="43">
        <v>1.886792452830188</v>
      </c>
      <c r="J2546" s="8"/>
    </row>
    <row r="2547" spans="1:10" x14ac:dyDescent="0.3">
      <c r="A2547" s="57" t="s">
        <v>58</v>
      </c>
      <c r="B2547" s="5" t="s">
        <v>165</v>
      </c>
      <c r="C2547" s="58" t="s">
        <v>166</v>
      </c>
      <c r="D2547" s="5" t="s">
        <v>167</v>
      </c>
      <c r="E2547" s="6" t="s">
        <v>651</v>
      </c>
      <c r="F2547" s="6" t="s">
        <v>460</v>
      </c>
      <c r="G2547" s="7">
        <v>12537.5</v>
      </c>
      <c r="H2547" s="7">
        <v>12262.5</v>
      </c>
      <c r="I2547" s="43">
        <v>-2.1934197407776694</v>
      </c>
      <c r="J2547" s="8"/>
    </row>
    <row r="2548" spans="1:10" x14ac:dyDescent="0.3">
      <c r="A2548" s="57" t="s">
        <v>58</v>
      </c>
      <c r="B2548" s="5" t="s">
        <v>165</v>
      </c>
      <c r="C2548" s="58" t="s">
        <v>289</v>
      </c>
      <c r="D2548" s="5" t="s">
        <v>290</v>
      </c>
      <c r="E2548" s="6" t="s">
        <v>651</v>
      </c>
      <c r="F2548" s="6" t="s">
        <v>460</v>
      </c>
      <c r="G2548" s="7">
        <v>13860</v>
      </c>
      <c r="H2548" s="7">
        <v>13800</v>
      </c>
      <c r="I2548" s="43">
        <v>-0.43290043290042945</v>
      </c>
      <c r="J2548" s="8"/>
    </row>
    <row r="2549" spans="1:10" x14ac:dyDescent="0.3">
      <c r="A2549" s="57" t="s">
        <v>58</v>
      </c>
      <c r="B2549" s="5" t="s">
        <v>165</v>
      </c>
      <c r="C2549" s="58" t="s">
        <v>342</v>
      </c>
      <c r="D2549" s="5" t="s">
        <v>343</v>
      </c>
      <c r="E2549" s="6" t="s">
        <v>651</v>
      </c>
      <c r="F2549" s="6" t="s">
        <v>460</v>
      </c>
      <c r="G2549" s="7">
        <v>10133.333333299997</v>
      </c>
      <c r="H2549" s="7">
        <v>10133.333333299997</v>
      </c>
      <c r="I2549" s="43">
        <v>0</v>
      </c>
      <c r="J2549" s="8"/>
    </row>
    <row r="2550" spans="1:10" x14ac:dyDescent="0.3">
      <c r="A2550" s="57" t="s">
        <v>58</v>
      </c>
      <c r="B2550" s="5" t="s">
        <v>165</v>
      </c>
      <c r="C2550" s="58" t="s">
        <v>291</v>
      </c>
      <c r="D2550" s="5" t="s">
        <v>292</v>
      </c>
      <c r="E2550" s="6" t="s">
        <v>651</v>
      </c>
      <c r="F2550" s="6" t="s">
        <v>460</v>
      </c>
      <c r="G2550" s="7">
        <v>12300</v>
      </c>
      <c r="H2550" s="7">
        <v>12366.666666700003</v>
      </c>
      <c r="I2550" s="43">
        <v>0.54200542032520893</v>
      </c>
      <c r="J2550" s="8"/>
    </row>
    <row r="2551" spans="1:10" x14ac:dyDescent="0.3">
      <c r="A2551" s="57" t="s">
        <v>58</v>
      </c>
      <c r="B2551" s="5" t="s">
        <v>165</v>
      </c>
      <c r="C2551" s="58" t="s">
        <v>344</v>
      </c>
      <c r="D2551" s="5" t="s">
        <v>345</v>
      </c>
      <c r="E2551" s="6" t="s">
        <v>651</v>
      </c>
      <c r="F2551" s="6" t="s">
        <v>460</v>
      </c>
      <c r="G2551" s="7">
        <v>13500</v>
      </c>
      <c r="H2551" s="7">
        <v>13525</v>
      </c>
      <c r="I2551" s="43">
        <v>0.18518518518517704</v>
      </c>
      <c r="J2551" s="8"/>
    </row>
    <row r="2552" spans="1:10" x14ac:dyDescent="0.3">
      <c r="A2552" s="57" t="s">
        <v>58</v>
      </c>
      <c r="B2552" s="5" t="s">
        <v>165</v>
      </c>
      <c r="C2552" s="58" t="s">
        <v>537</v>
      </c>
      <c r="D2552" s="5" t="s">
        <v>538</v>
      </c>
      <c r="E2552" s="6" t="s">
        <v>651</v>
      </c>
      <c r="F2552" s="6" t="s">
        <v>460</v>
      </c>
      <c r="G2552" s="7">
        <v>16000</v>
      </c>
      <c r="H2552" s="7">
        <v>15000</v>
      </c>
      <c r="I2552" s="43">
        <v>-6.25</v>
      </c>
      <c r="J2552" s="8"/>
    </row>
    <row r="2553" spans="1:10" x14ac:dyDescent="0.3">
      <c r="A2553" s="57" t="s">
        <v>58</v>
      </c>
      <c r="B2553" s="5" t="s">
        <v>165</v>
      </c>
      <c r="C2553" s="58" t="s">
        <v>293</v>
      </c>
      <c r="D2553" s="5" t="s">
        <v>294</v>
      </c>
      <c r="E2553" s="6" t="s">
        <v>651</v>
      </c>
      <c r="F2553" s="6" t="s">
        <v>460</v>
      </c>
      <c r="G2553" s="7">
        <v>14000</v>
      </c>
      <c r="H2553" s="7">
        <v>14666.666666700004</v>
      </c>
      <c r="I2553" s="43">
        <v>4.7619047621428656</v>
      </c>
      <c r="J2553" s="8"/>
    </row>
    <row r="2554" spans="1:10" x14ac:dyDescent="0.3">
      <c r="A2554" s="57" t="s">
        <v>58</v>
      </c>
      <c r="B2554" s="5" t="s">
        <v>165</v>
      </c>
      <c r="C2554" s="58" t="s">
        <v>295</v>
      </c>
      <c r="D2554" s="5" t="s">
        <v>296</v>
      </c>
      <c r="E2554" s="6" t="s">
        <v>651</v>
      </c>
      <c r="F2554" s="6" t="s">
        <v>460</v>
      </c>
      <c r="G2554" s="7">
        <v>13000</v>
      </c>
      <c r="H2554" s="7">
        <v>11875</v>
      </c>
      <c r="I2554" s="43">
        <v>-8.6538461538461586</v>
      </c>
      <c r="J2554" s="8"/>
    </row>
    <row r="2555" spans="1:10" x14ac:dyDescent="0.3">
      <c r="A2555" s="57" t="s">
        <v>58</v>
      </c>
      <c r="B2555" s="5" t="s">
        <v>165</v>
      </c>
      <c r="C2555" s="58" t="s">
        <v>297</v>
      </c>
      <c r="D2555" s="5" t="s">
        <v>298</v>
      </c>
      <c r="E2555" s="6" t="s">
        <v>651</v>
      </c>
      <c r="F2555" s="6" t="s">
        <v>460</v>
      </c>
      <c r="G2555" s="7">
        <v>14166.666666700003</v>
      </c>
      <c r="H2555" s="7">
        <v>14133.333333299997</v>
      </c>
      <c r="I2555" s="43">
        <v>-0.23529411811710199</v>
      </c>
      <c r="J2555" s="8"/>
    </row>
    <row r="2556" spans="1:10" x14ac:dyDescent="0.3">
      <c r="A2556" s="57" t="s">
        <v>59</v>
      </c>
      <c r="B2556" s="5" t="s">
        <v>144</v>
      </c>
      <c r="C2556" s="58" t="s">
        <v>346</v>
      </c>
      <c r="D2556" s="5" t="s">
        <v>347</v>
      </c>
      <c r="E2556" s="6" t="s">
        <v>651</v>
      </c>
      <c r="F2556" s="6" t="s">
        <v>460</v>
      </c>
      <c r="G2556" s="7">
        <v>10940</v>
      </c>
      <c r="H2556" s="7">
        <v>10940</v>
      </c>
      <c r="I2556" s="43">
        <v>0</v>
      </c>
      <c r="J2556" s="8"/>
    </row>
    <row r="2557" spans="1:10" x14ac:dyDescent="0.3">
      <c r="A2557" s="57" t="s">
        <v>59</v>
      </c>
      <c r="B2557" s="5" t="s">
        <v>144</v>
      </c>
      <c r="C2557" s="58" t="s">
        <v>301</v>
      </c>
      <c r="D2557" s="5" t="s">
        <v>302</v>
      </c>
      <c r="E2557" s="6" t="s">
        <v>651</v>
      </c>
      <c r="F2557" s="6" t="s">
        <v>460</v>
      </c>
      <c r="G2557" s="7">
        <v>11000</v>
      </c>
      <c r="H2557" s="7">
        <v>11250</v>
      </c>
      <c r="I2557" s="43">
        <v>2.2727272727272703</v>
      </c>
      <c r="J2557" s="8"/>
    </row>
    <row r="2558" spans="1:10" x14ac:dyDescent="0.3">
      <c r="A2558" s="57" t="s">
        <v>59</v>
      </c>
      <c r="B2558" s="5" t="s">
        <v>144</v>
      </c>
      <c r="C2558" s="58" t="s">
        <v>500</v>
      </c>
      <c r="D2558" s="5" t="s">
        <v>501</v>
      </c>
      <c r="E2558" s="6" t="s">
        <v>651</v>
      </c>
      <c r="F2558" s="6" t="s">
        <v>460</v>
      </c>
      <c r="G2558" s="7">
        <v>13391</v>
      </c>
      <c r="H2558" s="7">
        <v>13260.666666700003</v>
      </c>
      <c r="I2558" s="43">
        <v>-0.97329051825852975</v>
      </c>
      <c r="J2558" s="8"/>
    </row>
    <row r="2559" spans="1:10" x14ac:dyDescent="0.3">
      <c r="A2559" s="57" t="s">
        <v>59</v>
      </c>
      <c r="B2559" s="5" t="s">
        <v>144</v>
      </c>
      <c r="C2559" s="58" t="s">
        <v>145</v>
      </c>
      <c r="D2559" s="5" t="s">
        <v>146</v>
      </c>
      <c r="E2559" s="6" t="s">
        <v>651</v>
      </c>
      <c r="F2559" s="6" t="s">
        <v>460</v>
      </c>
      <c r="G2559" s="7">
        <v>11100</v>
      </c>
      <c r="H2559" s="7">
        <v>11150</v>
      </c>
      <c r="I2559" s="43">
        <v>0.45045045045044591</v>
      </c>
      <c r="J2559" s="8"/>
    </row>
    <row r="2560" spans="1:10" x14ac:dyDescent="0.3">
      <c r="A2560" s="57" t="s">
        <v>59</v>
      </c>
      <c r="B2560" s="5" t="s">
        <v>144</v>
      </c>
      <c r="C2560" s="58" t="s">
        <v>147</v>
      </c>
      <c r="D2560" s="5" t="s">
        <v>148</v>
      </c>
      <c r="E2560" s="6" t="s">
        <v>651</v>
      </c>
      <c r="F2560" s="6" t="s">
        <v>460</v>
      </c>
      <c r="G2560" s="7">
        <v>12625</v>
      </c>
      <c r="H2560" s="7">
        <v>12375</v>
      </c>
      <c r="I2560" s="43">
        <v>-1.980198019801982</v>
      </c>
      <c r="J2560" s="8"/>
    </row>
    <row r="2561" spans="1:10" x14ac:dyDescent="0.3">
      <c r="A2561" s="57" t="s">
        <v>59</v>
      </c>
      <c r="B2561" s="5" t="s">
        <v>144</v>
      </c>
      <c r="C2561" s="58" t="s">
        <v>303</v>
      </c>
      <c r="D2561" s="5" t="s">
        <v>196</v>
      </c>
      <c r="E2561" s="6" t="s">
        <v>651</v>
      </c>
      <c r="F2561" s="6" t="s">
        <v>460</v>
      </c>
      <c r="G2561" s="7">
        <v>12000</v>
      </c>
      <c r="H2561" s="7">
        <v>12000</v>
      </c>
      <c r="I2561" s="43">
        <v>0</v>
      </c>
      <c r="J2561" s="8"/>
    </row>
    <row r="2562" spans="1:10" x14ac:dyDescent="0.3">
      <c r="A2562" s="57" t="s">
        <v>59</v>
      </c>
      <c r="B2562" s="5" t="s">
        <v>144</v>
      </c>
      <c r="C2562" s="58" t="s">
        <v>304</v>
      </c>
      <c r="D2562" s="5" t="s">
        <v>305</v>
      </c>
      <c r="E2562" s="6" t="s">
        <v>651</v>
      </c>
      <c r="F2562" s="6" t="s">
        <v>460</v>
      </c>
      <c r="G2562" s="7">
        <v>11750</v>
      </c>
      <c r="H2562" s="7">
        <v>11450</v>
      </c>
      <c r="I2562" s="43">
        <v>-2.5531914893617058</v>
      </c>
      <c r="J2562" s="8"/>
    </row>
    <row r="2563" spans="1:10" x14ac:dyDescent="0.3">
      <c r="A2563" s="57" t="s">
        <v>59</v>
      </c>
      <c r="B2563" s="5" t="s">
        <v>144</v>
      </c>
      <c r="C2563" s="58" t="s">
        <v>415</v>
      </c>
      <c r="D2563" s="5" t="s">
        <v>416</v>
      </c>
      <c r="E2563" s="6" t="s">
        <v>651</v>
      </c>
      <c r="F2563" s="6" t="s">
        <v>460</v>
      </c>
      <c r="G2563" s="7">
        <v>13200</v>
      </c>
      <c r="H2563" s="7">
        <v>12500</v>
      </c>
      <c r="I2563" s="43">
        <v>-5.3030303030302974</v>
      </c>
      <c r="J2563" s="8"/>
    </row>
    <row r="2564" spans="1:10" x14ac:dyDescent="0.3">
      <c r="A2564" s="57" t="s">
        <v>59</v>
      </c>
      <c r="B2564" s="5" t="s">
        <v>144</v>
      </c>
      <c r="C2564" s="58" t="s">
        <v>306</v>
      </c>
      <c r="D2564" s="5" t="s">
        <v>307</v>
      </c>
      <c r="E2564" s="6" t="s">
        <v>651</v>
      </c>
      <c r="F2564" s="6" t="s">
        <v>460</v>
      </c>
      <c r="G2564" s="7">
        <v>12650</v>
      </c>
      <c r="H2564" s="7">
        <v>13250</v>
      </c>
      <c r="I2564" s="43">
        <v>4.7430830039525631</v>
      </c>
      <c r="J2564" s="8"/>
    </row>
    <row r="2565" spans="1:10" x14ac:dyDescent="0.3">
      <c r="A2565" s="57" t="s">
        <v>74</v>
      </c>
      <c r="B2565" s="5" t="s">
        <v>308</v>
      </c>
      <c r="C2565" s="58" t="s">
        <v>403</v>
      </c>
      <c r="D2565" s="5" t="s">
        <v>404</v>
      </c>
      <c r="E2565" s="6" t="s">
        <v>651</v>
      </c>
      <c r="F2565" s="6" t="s">
        <v>460</v>
      </c>
      <c r="G2565" s="7">
        <v>13000</v>
      </c>
      <c r="H2565" s="7">
        <v>13000</v>
      </c>
      <c r="I2565" s="43">
        <v>0</v>
      </c>
      <c r="J2565" s="8"/>
    </row>
    <row r="2566" spans="1:10" x14ac:dyDescent="0.3">
      <c r="A2566" s="57" t="s">
        <v>73</v>
      </c>
      <c r="B2566" s="5" t="s">
        <v>311</v>
      </c>
      <c r="C2566" s="58" t="s">
        <v>316</v>
      </c>
      <c r="D2566" s="5" t="s">
        <v>317</v>
      </c>
      <c r="E2566" s="6" t="s">
        <v>651</v>
      </c>
      <c r="F2566" s="6" t="s">
        <v>460</v>
      </c>
      <c r="G2566" s="7">
        <v>12750</v>
      </c>
      <c r="H2566" s="7">
        <v>12666.666666700003</v>
      </c>
      <c r="I2566" s="43">
        <v>-0.65359477098038121</v>
      </c>
      <c r="J2566" s="8"/>
    </row>
    <row r="2567" spans="1:10" x14ac:dyDescent="0.3">
      <c r="A2567" s="57" t="s">
        <v>73</v>
      </c>
      <c r="B2567" s="5" t="s">
        <v>311</v>
      </c>
      <c r="C2567" s="58" t="s">
        <v>417</v>
      </c>
      <c r="D2567" s="5" t="s">
        <v>418</v>
      </c>
      <c r="E2567" s="6" t="s">
        <v>651</v>
      </c>
      <c r="F2567" s="6" t="s">
        <v>460</v>
      </c>
      <c r="G2567" s="7">
        <v>12666.666666700003</v>
      </c>
      <c r="H2567" s="7">
        <v>12400</v>
      </c>
      <c r="I2567" s="43">
        <v>-2.1052631581523595</v>
      </c>
      <c r="J2567" s="8"/>
    </row>
    <row r="2568" spans="1:10" x14ac:dyDescent="0.3">
      <c r="A2568" s="57" t="s">
        <v>69</v>
      </c>
      <c r="B2568" s="5" t="s">
        <v>467</v>
      </c>
      <c r="C2568" s="58" t="s">
        <v>468</v>
      </c>
      <c r="D2568" s="5" t="s">
        <v>469</v>
      </c>
      <c r="E2568" s="6" t="s">
        <v>651</v>
      </c>
      <c r="F2568" s="6" t="s">
        <v>460</v>
      </c>
      <c r="G2568" s="7">
        <v>12475</v>
      </c>
      <c r="H2568" s="7">
        <v>12625</v>
      </c>
      <c r="I2568" s="43">
        <v>1.2024048096192399</v>
      </c>
      <c r="J2568" s="8"/>
    </row>
    <row r="2569" spans="1:10" x14ac:dyDescent="0.3">
      <c r="A2569" s="57" t="s">
        <v>62</v>
      </c>
      <c r="B2569" s="5" t="s">
        <v>116</v>
      </c>
      <c r="C2569" s="58" t="s">
        <v>117</v>
      </c>
      <c r="D2569" s="5" t="s">
        <v>118</v>
      </c>
      <c r="E2569" s="6" t="s">
        <v>651</v>
      </c>
      <c r="F2569" s="6" t="s">
        <v>465</v>
      </c>
      <c r="G2569" s="7">
        <v>20180.599999999999</v>
      </c>
      <c r="H2569" s="7">
        <v>20521</v>
      </c>
      <c r="I2569" s="43">
        <v>1.6867684806200154</v>
      </c>
      <c r="J2569" s="8"/>
    </row>
    <row r="2570" spans="1:10" x14ac:dyDescent="0.3">
      <c r="A2570" s="57" t="s">
        <v>62</v>
      </c>
      <c r="B2570" s="5" t="s">
        <v>116</v>
      </c>
      <c r="C2570" s="58" t="s">
        <v>190</v>
      </c>
      <c r="D2570" s="5" t="s">
        <v>115</v>
      </c>
      <c r="E2570" s="6" t="s">
        <v>651</v>
      </c>
      <c r="F2570" s="6" t="s">
        <v>465</v>
      </c>
      <c r="G2570" s="7">
        <v>15591</v>
      </c>
      <c r="H2570" s="7">
        <v>15591</v>
      </c>
      <c r="I2570" s="43">
        <v>0</v>
      </c>
      <c r="J2570" s="8"/>
    </row>
    <row r="2571" spans="1:10" x14ac:dyDescent="0.3">
      <c r="A2571" s="57" t="s">
        <v>62</v>
      </c>
      <c r="B2571" s="5" t="s">
        <v>116</v>
      </c>
      <c r="C2571" s="58" t="s">
        <v>120</v>
      </c>
      <c r="D2571" s="5" t="s">
        <v>121</v>
      </c>
      <c r="E2571" s="6" t="s">
        <v>651</v>
      </c>
      <c r="F2571" s="6" t="s">
        <v>465</v>
      </c>
      <c r="G2571" s="7">
        <v>18529.400000000001</v>
      </c>
      <c r="H2571" s="7">
        <v>18035</v>
      </c>
      <c r="I2571" s="43">
        <v>-2.6681921702807481</v>
      </c>
      <c r="J2571" s="8"/>
    </row>
    <row r="2572" spans="1:10" x14ac:dyDescent="0.3">
      <c r="A2572" s="57" t="s">
        <v>62</v>
      </c>
      <c r="B2572" s="5" t="s">
        <v>116</v>
      </c>
      <c r="C2572" s="58" t="s">
        <v>123</v>
      </c>
      <c r="D2572" s="5" t="s">
        <v>124</v>
      </c>
      <c r="E2572" s="6" t="s">
        <v>651</v>
      </c>
      <c r="F2572" s="6" t="s">
        <v>465</v>
      </c>
      <c r="G2572" s="7">
        <v>17333.333333300001</v>
      </c>
      <c r="H2572" s="7">
        <v>17333.333333300001</v>
      </c>
      <c r="I2572" s="43">
        <v>0</v>
      </c>
      <c r="J2572" s="8"/>
    </row>
    <row r="2573" spans="1:10" x14ac:dyDescent="0.3">
      <c r="A2573" s="57" t="s">
        <v>62</v>
      </c>
      <c r="B2573" s="5" t="s">
        <v>116</v>
      </c>
      <c r="C2573" s="58" t="s">
        <v>193</v>
      </c>
      <c r="D2573" s="5" t="s">
        <v>194</v>
      </c>
      <c r="E2573" s="6" t="s">
        <v>651</v>
      </c>
      <c r="F2573" s="6" t="s">
        <v>465</v>
      </c>
      <c r="G2573" s="7">
        <v>17450.333333300001</v>
      </c>
      <c r="H2573" s="7">
        <v>17450.333333300001</v>
      </c>
      <c r="I2573" s="43">
        <v>0</v>
      </c>
      <c r="J2573" s="8"/>
    </row>
    <row r="2574" spans="1:10" x14ac:dyDescent="0.3">
      <c r="A2574" s="57" t="s">
        <v>62</v>
      </c>
      <c r="B2574" s="5" t="s">
        <v>116</v>
      </c>
      <c r="C2574" s="58" t="s">
        <v>195</v>
      </c>
      <c r="D2574" s="5" t="s">
        <v>196</v>
      </c>
      <c r="E2574" s="6" t="s">
        <v>651</v>
      </c>
      <c r="F2574" s="6" t="s">
        <v>465</v>
      </c>
      <c r="G2574" s="7">
        <v>17817</v>
      </c>
      <c r="H2574" s="7">
        <v>17817</v>
      </c>
      <c r="I2574" s="43">
        <v>0</v>
      </c>
      <c r="J2574" s="8"/>
    </row>
    <row r="2575" spans="1:10" x14ac:dyDescent="0.3">
      <c r="A2575" s="57" t="s">
        <v>56</v>
      </c>
      <c r="B2575" s="5" t="s">
        <v>210</v>
      </c>
      <c r="C2575" s="58" t="s">
        <v>211</v>
      </c>
      <c r="D2575" s="5" t="s">
        <v>210</v>
      </c>
      <c r="E2575" s="6" t="s">
        <v>651</v>
      </c>
      <c r="F2575" s="6" t="s">
        <v>465</v>
      </c>
      <c r="G2575" s="7">
        <v>20000</v>
      </c>
      <c r="H2575" s="7">
        <v>19500</v>
      </c>
      <c r="I2575" s="43">
        <v>-2.5000000000000022</v>
      </c>
      <c r="J2575" s="8"/>
    </row>
    <row r="2576" spans="1:10" x14ac:dyDescent="0.3">
      <c r="A2576" s="57" t="s">
        <v>70</v>
      </c>
      <c r="B2576" s="5" t="s">
        <v>542</v>
      </c>
      <c r="C2576" s="58" t="s">
        <v>545</v>
      </c>
      <c r="D2576" s="5" t="s">
        <v>546</v>
      </c>
      <c r="E2576" s="6" t="s">
        <v>651</v>
      </c>
      <c r="F2576" s="6" t="s">
        <v>465</v>
      </c>
      <c r="G2576" s="7">
        <v>23150</v>
      </c>
      <c r="H2576" s="7">
        <v>23500</v>
      </c>
      <c r="I2576" s="43">
        <v>1.5118790496760235</v>
      </c>
      <c r="J2576" s="8"/>
    </row>
    <row r="2577" spans="1:10" x14ac:dyDescent="0.3">
      <c r="A2577" s="57" t="s">
        <v>70</v>
      </c>
      <c r="B2577" s="5" t="s">
        <v>542</v>
      </c>
      <c r="C2577" s="58" t="s">
        <v>547</v>
      </c>
      <c r="D2577" s="5" t="s">
        <v>548</v>
      </c>
      <c r="E2577" s="6" t="s">
        <v>651</v>
      </c>
      <c r="F2577" s="6" t="s">
        <v>465</v>
      </c>
      <c r="G2577" s="7">
        <v>21500</v>
      </c>
      <c r="H2577" s="7">
        <v>21500</v>
      </c>
      <c r="I2577" s="43">
        <v>0</v>
      </c>
      <c r="J2577" s="8"/>
    </row>
    <row r="2578" spans="1:10" x14ac:dyDescent="0.3">
      <c r="A2578" s="57" t="s">
        <v>53</v>
      </c>
      <c r="B2578" s="5" t="s">
        <v>160</v>
      </c>
      <c r="C2578" s="58" t="s">
        <v>216</v>
      </c>
      <c r="D2578" s="5" t="s">
        <v>217</v>
      </c>
      <c r="E2578" s="6" t="s">
        <v>651</v>
      </c>
      <c r="F2578" s="6" t="s">
        <v>465</v>
      </c>
      <c r="G2578" s="7">
        <v>22680</v>
      </c>
      <c r="H2578" s="7">
        <v>22780</v>
      </c>
      <c r="I2578" s="43">
        <v>0.44091710758378255</v>
      </c>
      <c r="J2578" s="8"/>
    </row>
    <row r="2579" spans="1:10" x14ac:dyDescent="0.3">
      <c r="A2579" s="57" t="s">
        <v>53</v>
      </c>
      <c r="B2579" s="5" t="s">
        <v>160</v>
      </c>
      <c r="C2579" s="58" t="s">
        <v>218</v>
      </c>
      <c r="D2579" s="5" t="s">
        <v>219</v>
      </c>
      <c r="E2579" s="6" t="s">
        <v>651</v>
      </c>
      <c r="F2579" s="6" t="s">
        <v>465</v>
      </c>
      <c r="G2579" s="7">
        <v>27500</v>
      </c>
      <c r="H2579" s="7">
        <v>27750</v>
      </c>
      <c r="I2579" s="43">
        <v>0.90909090909090384</v>
      </c>
      <c r="J2579" s="8"/>
    </row>
    <row r="2580" spans="1:10" x14ac:dyDescent="0.3">
      <c r="A2580" s="57" t="s">
        <v>52</v>
      </c>
      <c r="B2580" s="5" t="s">
        <v>129</v>
      </c>
      <c r="C2580" s="58" t="s">
        <v>332</v>
      </c>
      <c r="D2580" s="5" t="s">
        <v>333</v>
      </c>
      <c r="E2580" s="6" t="s">
        <v>651</v>
      </c>
      <c r="F2580" s="6" t="s">
        <v>465</v>
      </c>
      <c r="G2580" s="7">
        <v>20150</v>
      </c>
      <c r="H2580" s="7">
        <v>20150</v>
      </c>
      <c r="I2580" s="43">
        <v>0</v>
      </c>
      <c r="J2580" s="8"/>
    </row>
    <row r="2581" spans="1:10" x14ac:dyDescent="0.3">
      <c r="A2581" s="57" t="s">
        <v>52</v>
      </c>
      <c r="B2581" s="5" t="s">
        <v>129</v>
      </c>
      <c r="C2581" s="58" t="s">
        <v>324</v>
      </c>
      <c r="D2581" s="5" t="s">
        <v>325</v>
      </c>
      <c r="E2581" s="6" t="s">
        <v>651</v>
      </c>
      <c r="F2581" s="6" t="s">
        <v>465</v>
      </c>
      <c r="G2581" s="7">
        <v>18150</v>
      </c>
      <c r="H2581" s="7">
        <v>20050</v>
      </c>
      <c r="I2581" s="43">
        <v>10.468319559228648</v>
      </c>
      <c r="J2581" s="8"/>
    </row>
    <row r="2582" spans="1:10" x14ac:dyDescent="0.3">
      <c r="A2582" s="57" t="s">
        <v>60</v>
      </c>
      <c r="B2582" s="5" t="s">
        <v>105</v>
      </c>
      <c r="C2582" s="58" t="s">
        <v>373</v>
      </c>
      <c r="D2582" s="5" t="s">
        <v>374</v>
      </c>
      <c r="E2582" s="6" t="s">
        <v>651</v>
      </c>
      <c r="F2582" s="6" t="s">
        <v>465</v>
      </c>
      <c r="G2582" s="7">
        <v>18500</v>
      </c>
      <c r="H2582" s="7">
        <v>18900</v>
      </c>
      <c r="I2582" s="43">
        <v>2.1621621621621623</v>
      </c>
      <c r="J2582" s="8"/>
    </row>
    <row r="2583" spans="1:10" x14ac:dyDescent="0.3">
      <c r="A2583" s="57" t="s">
        <v>60</v>
      </c>
      <c r="B2583" s="5" t="s">
        <v>105</v>
      </c>
      <c r="C2583" s="58" t="s">
        <v>106</v>
      </c>
      <c r="D2583" s="5" t="s">
        <v>107</v>
      </c>
      <c r="E2583" s="6" t="s">
        <v>651</v>
      </c>
      <c r="F2583" s="6" t="s">
        <v>465</v>
      </c>
      <c r="G2583" s="7">
        <v>20800</v>
      </c>
      <c r="H2583" s="7">
        <v>22400</v>
      </c>
      <c r="I2583" s="43">
        <v>7.6923076923076881</v>
      </c>
      <c r="J2583" s="8"/>
    </row>
    <row r="2584" spans="1:10" x14ac:dyDescent="0.3">
      <c r="A2584" s="57" t="s">
        <v>66</v>
      </c>
      <c r="B2584" s="5" t="s">
        <v>226</v>
      </c>
      <c r="C2584" s="58" t="s">
        <v>227</v>
      </c>
      <c r="D2584" s="5" t="s">
        <v>228</v>
      </c>
      <c r="E2584" s="6" t="s">
        <v>651</v>
      </c>
      <c r="F2584" s="6" t="s">
        <v>465</v>
      </c>
      <c r="G2584" s="7">
        <v>21800</v>
      </c>
      <c r="H2584" s="7">
        <v>23150</v>
      </c>
      <c r="I2584" s="43">
        <v>6.1926605504587053</v>
      </c>
      <c r="J2584" s="8"/>
    </row>
    <row r="2585" spans="1:10" x14ac:dyDescent="0.3">
      <c r="A2585" s="57" t="s">
        <v>67</v>
      </c>
      <c r="B2585" s="5" t="s">
        <v>443</v>
      </c>
      <c r="C2585" s="58" t="s">
        <v>497</v>
      </c>
      <c r="D2585" s="5" t="s">
        <v>498</v>
      </c>
      <c r="E2585" s="6" t="s">
        <v>651</v>
      </c>
      <c r="F2585" s="6" t="s">
        <v>465</v>
      </c>
      <c r="G2585" s="7">
        <v>20280</v>
      </c>
      <c r="H2585" s="7">
        <v>20977.777777800002</v>
      </c>
      <c r="I2585" s="43">
        <v>3.4407188254437879</v>
      </c>
      <c r="J2585" s="8"/>
    </row>
    <row r="2586" spans="1:10" x14ac:dyDescent="0.3">
      <c r="A2586" s="57" t="s">
        <v>67</v>
      </c>
      <c r="B2586" s="5" t="s">
        <v>443</v>
      </c>
      <c r="C2586" s="58" t="s">
        <v>560</v>
      </c>
      <c r="D2586" s="5" t="s">
        <v>561</v>
      </c>
      <c r="E2586" s="6" t="s">
        <v>651</v>
      </c>
      <c r="F2586" s="6" t="s">
        <v>465</v>
      </c>
      <c r="G2586" s="7">
        <v>21500</v>
      </c>
      <c r="H2586" s="7">
        <v>21250</v>
      </c>
      <c r="I2586" s="43">
        <v>-1.1627906976744202</v>
      </c>
      <c r="J2586" s="8"/>
    </row>
    <row r="2587" spans="1:10" x14ac:dyDescent="0.3">
      <c r="A2587" s="57" t="s">
        <v>57</v>
      </c>
      <c r="B2587" s="5" t="s">
        <v>171</v>
      </c>
      <c r="C2587" s="58" t="s">
        <v>172</v>
      </c>
      <c r="D2587" s="5" t="s">
        <v>173</v>
      </c>
      <c r="E2587" s="6" t="s">
        <v>651</v>
      </c>
      <c r="F2587" s="6" t="s">
        <v>465</v>
      </c>
      <c r="G2587" s="7">
        <v>22000</v>
      </c>
      <c r="H2587" s="7">
        <v>22333.333333300001</v>
      </c>
      <c r="I2587" s="43">
        <v>1.5151515150000128</v>
      </c>
      <c r="J2587" s="8"/>
    </row>
    <row r="2588" spans="1:10" x14ac:dyDescent="0.3">
      <c r="A2588" s="57" t="s">
        <v>71</v>
      </c>
      <c r="B2588" s="5" t="s">
        <v>487</v>
      </c>
      <c r="C2588" s="58" t="s">
        <v>568</v>
      </c>
      <c r="D2588" s="5" t="s">
        <v>569</v>
      </c>
      <c r="E2588" s="6" t="s">
        <v>651</v>
      </c>
      <c r="F2588" s="6" t="s">
        <v>465</v>
      </c>
      <c r="G2588" s="7">
        <v>21500</v>
      </c>
      <c r="H2588" s="7">
        <v>20150</v>
      </c>
      <c r="I2588" s="43">
        <v>-6.2790697674418601</v>
      </c>
      <c r="J2588" s="8"/>
    </row>
    <row r="2589" spans="1:10" x14ac:dyDescent="0.3">
      <c r="A2589" s="57" t="s">
        <v>63</v>
      </c>
      <c r="B2589" s="5" t="s">
        <v>249</v>
      </c>
      <c r="C2589" s="58" t="s">
        <v>390</v>
      </c>
      <c r="D2589" s="5" t="s">
        <v>391</v>
      </c>
      <c r="E2589" s="6" t="s">
        <v>651</v>
      </c>
      <c r="F2589" s="6" t="s">
        <v>465</v>
      </c>
      <c r="G2589" s="7">
        <v>21133.333333300001</v>
      </c>
      <c r="H2589" s="7">
        <v>21166.666666699999</v>
      </c>
      <c r="I2589" s="43">
        <v>0.15772870694030777</v>
      </c>
      <c r="J2589" s="8"/>
    </row>
    <row r="2590" spans="1:10" x14ac:dyDescent="0.3">
      <c r="A2590" s="57" t="s">
        <v>64</v>
      </c>
      <c r="B2590" s="5" t="s">
        <v>134</v>
      </c>
      <c r="C2590" s="58" t="s">
        <v>135</v>
      </c>
      <c r="D2590" s="5" t="s">
        <v>136</v>
      </c>
      <c r="E2590" s="6" t="s">
        <v>651</v>
      </c>
      <c r="F2590" s="6" t="s">
        <v>465</v>
      </c>
      <c r="G2590" s="7">
        <v>21200</v>
      </c>
      <c r="H2590" s="7">
        <v>21540</v>
      </c>
      <c r="I2590" s="43">
        <v>1.603773584905666</v>
      </c>
      <c r="J2590" s="8"/>
    </row>
    <row r="2591" spans="1:10" x14ac:dyDescent="0.3">
      <c r="A2591" s="57" t="s">
        <v>64</v>
      </c>
      <c r="B2591" s="5" t="s">
        <v>134</v>
      </c>
      <c r="C2591" s="58" t="s">
        <v>254</v>
      </c>
      <c r="D2591" s="5" t="s">
        <v>255</v>
      </c>
      <c r="E2591" s="6" t="s">
        <v>651</v>
      </c>
      <c r="F2591" s="6" t="s">
        <v>465</v>
      </c>
      <c r="G2591" s="7">
        <v>23625</v>
      </c>
      <c r="H2591" s="7">
        <v>23375</v>
      </c>
      <c r="I2591" s="43">
        <v>-1.0582010582010581</v>
      </c>
      <c r="J2591" s="8"/>
    </row>
    <row r="2592" spans="1:10" x14ac:dyDescent="0.3">
      <c r="A2592" s="57" t="s">
        <v>64</v>
      </c>
      <c r="B2592" s="5" t="s">
        <v>134</v>
      </c>
      <c r="C2592" s="58" t="s">
        <v>446</v>
      </c>
      <c r="D2592" s="5" t="s">
        <v>447</v>
      </c>
      <c r="E2592" s="6" t="s">
        <v>651</v>
      </c>
      <c r="F2592" s="6" t="s">
        <v>465</v>
      </c>
      <c r="G2592" s="7">
        <v>20225</v>
      </c>
      <c r="H2592" s="7">
        <v>21150</v>
      </c>
      <c r="I2592" s="43">
        <v>4.5735475896168118</v>
      </c>
      <c r="J2592" s="8"/>
    </row>
    <row r="2593" spans="1:10" x14ac:dyDescent="0.3">
      <c r="A2593" s="57" t="s">
        <v>64</v>
      </c>
      <c r="B2593" s="5" t="s">
        <v>134</v>
      </c>
      <c r="C2593" s="58" t="s">
        <v>139</v>
      </c>
      <c r="D2593" s="5" t="s">
        <v>140</v>
      </c>
      <c r="E2593" s="6" t="s">
        <v>651</v>
      </c>
      <c r="F2593" s="6" t="s">
        <v>465</v>
      </c>
      <c r="G2593" s="7">
        <v>20533.333333300001</v>
      </c>
      <c r="H2593" s="7">
        <v>20733.333333300001</v>
      </c>
      <c r="I2593" s="43">
        <v>0.97402597402755919</v>
      </c>
      <c r="J2593" s="8"/>
    </row>
    <row r="2594" spans="1:10" x14ac:dyDescent="0.3">
      <c r="A2594" s="57" t="s">
        <v>64</v>
      </c>
      <c r="B2594" s="5" t="s">
        <v>134</v>
      </c>
      <c r="C2594" s="58" t="s">
        <v>340</v>
      </c>
      <c r="D2594" s="5" t="s">
        <v>341</v>
      </c>
      <c r="E2594" s="6" t="s">
        <v>651</v>
      </c>
      <c r="F2594" s="6" t="s">
        <v>465</v>
      </c>
      <c r="G2594" s="7">
        <v>20700</v>
      </c>
      <c r="H2594" s="7">
        <v>21400</v>
      </c>
      <c r="I2594" s="43">
        <v>3.3816425120772875</v>
      </c>
      <c r="J2594" s="8"/>
    </row>
    <row r="2595" spans="1:10" x14ac:dyDescent="0.3">
      <c r="A2595" s="57" t="s">
        <v>61</v>
      </c>
      <c r="B2595" s="5" t="s">
        <v>152</v>
      </c>
      <c r="C2595" s="58" t="s">
        <v>652</v>
      </c>
      <c r="D2595" s="5" t="s">
        <v>653</v>
      </c>
      <c r="E2595" s="6" t="s">
        <v>651</v>
      </c>
      <c r="F2595" s="6" t="s">
        <v>465</v>
      </c>
      <c r="G2595" s="7">
        <v>23250</v>
      </c>
      <c r="H2595" s="7">
        <v>23000</v>
      </c>
      <c r="I2595" s="43">
        <v>-1.0752688172042999</v>
      </c>
      <c r="J2595" s="8"/>
    </row>
    <row r="2596" spans="1:10" x14ac:dyDescent="0.3">
      <c r="A2596" s="57" t="s">
        <v>61</v>
      </c>
      <c r="B2596" s="5" t="s">
        <v>152</v>
      </c>
      <c r="C2596" s="58" t="s">
        <v>264</v>
      </c>
      <c r="D2596" s="5" t="s">
        <v>265</v>
      </c>
      <c r="E2596" s="6" t="s">
        <v>651</v>
      </c>
      <c r="F2596" s="6" t="s">
        <v>465</v>
      </c>
      <c r="G2596" s="7">
        <v>22500</v>
      </c>
      <c r="H2596" s="7">
        <v>22500</v>
      </c>
      <c r="I2596" s="43">
        <v>0</v>
      </c>
      <c r="J2596" s="8"/>
    </row>
    <row r="2597" spans="1:10" x14ac:dyDescent="0.3">
      <c r="A2597" s="57" t="s">
        <v>65</v>
      </c>
      <c r="B2597" s="5" t="s">
        <v>113</v>
      </c>
      <c r="C2597" s="58" t="s">
        <v>114</v>
      </c>
      <c r="D2597" s="5" t="s">
        <v>115</v>
      </c>
      <c r="E2597" s="6" t="s">
        <v>651</v>
      </c>
      <c r="F2597" s="6" t="s">
        <v>465</v>
      </c>
      <c r="G2597" s="7" t="s">
        <v>122</v>
      </c>
      <c r="H2597" s="7">
        <v>22500</v>
      </c>
      <c r="I2597" s="43" t="s">
        <v>122</v>
      </c>
      <c r="J2597" s="8"/>
    </row>
    <row r="2598" spans="1:10" x14ac:dyDescent="0.3">
      <c r="A2598" s="57" t="s">
        <v>65</v>
      </c>
      <c r="B2598" s="5" t="s">
        <v>113</v>
      </c>
      <c r="C2598" s="58" t="s">
        <v>280</v>
      </c>
      <c r="D2598" s="5" t="s">
        <v>281</v>
      </c>
      <c r="E2598" s="6" t="s">
        <v>651</v>
      </c>
      <c r="F2598" s="6" t="s">
        <v>465</v>
      </c>
      <c r="G2598" s="7">
        <v>21500</v>
      </c>
      <c r="H2598" s="7">
        <v>23333.333333300001</v>
      </c>
      <c r="I2598" s="43">
        <v>8.5271317827906987</v>
      </c>
      <c r="J2598" s="8"/>
    </row>
    <row r="2599" spans="1:10" x14ac:dyDescent="0.3">
      <c r="A2599" s="57" t="s">
        <v>72</v>
      </c>
      <c r="B2599" s="5" t="s">
        <v>282</v>
      </c>
      <c r="C2599" s="58" t="s">
        <v>283</v>
      </c>
      <c r="D2599" s="5" t="s">
        <v>284</v>
      </c>
      <c r="E2599" s="6" t="s">
        <v>651</v>
      </c>
      <c r="F2599" s="6" t="s">
        <v>465</v>
      </c>
      <c r="G2599" s="7">
        <v>21000</v>
      </c>
      <c r="H2599" s="7">
        <v>21500</v>
      </c>
      <c r="I2599" s="43">
        <v>2.3809523809523729</v>
      </c>
      <c r="J2599" s="8"/>
    </row>
    <row r="2600" spans="1:10" x14ac:dyDescent="0.3">
      <c r="A2600" s="57" t="s">
        <v>72</v>
      </c>
      <c r="B2600" s="5" t="s">
        <v>282</v>
      </c>
      <c r="C2600" s="58" t="s">
        <v>535</v>
      </c>
      <c r="D2600" s="5" t="s">
        <v>536</v>
      </c>
      <c r="E2600" s="6" t="s">
        <v>651</v>
      </c>
      <c r="F2600" s="6" t="s">
        <v>465</v>
      </c>
      <c r="G2600" s="7">
        <v>20800</v>
      </c>
      <c r="H2600" s="7">
        <v>20800</v>
      </c>
      <c r="I2600" s="43">
        <v>0</v>
      </c>
      <c r="J2600" s="8"/>
    </row>
    <row r="2601" spans="1:10" x14ac:dyDescent="0.3">
      <c r="A2601" s="57" t="s">
        <v>72</v>
      </c>
      <c r="B2601" s="5" t="s">
        <v>282</v>
      </c>
      <c r="C2601" s="58" t="s">
        <v>449</v>
      </c>
      <c r="D2601" s="5" t="s">
        <v>450</v>
      </c>
      <c r="E2601" s="6" t="s">
        <v>651</v>
      </c>
      <c r="F2601" s="6" t="s">
        <v>465</v>
      </c>
      <c r="G2601" s="7">
        <v>23400</v>
      </c>
      <c r="H2601" s="7">
        <v>23400</v>
      </c>
      <c r="I2601" s="43">
        <v>0</v>
      </c>
      <c r="J2601" s="8"/>
    </row>
    <row r="2602" spans="1:10" x14ac:dyDescent="0.3">
      <c r="A2602" s="57" t="s">
        <v>58</v>
      </c>
      <c r="B2602" s="5" t="s">
        <v>165</v>
      </c>
      <c r="C2602" s="58" t="s">
        <v>344</v>
      </c>
      <c r="D2602" s="5" t="s">
        <v>345</v>
      </c>
      <c r="E2602" s="6" t="s">
        <v>651</v>
      </c>
      <c r="F2602" s="6" t="s">
        <v>465</v>
      </c>
      <c r="G2602" s="7">
        <v>25950</v>
      </c>
      <c r="H2602" s="7">
        <v>25950</v>
      </c>
      <c r="I2602" s="43">
        <v>0</v>
      </c>
      <c r="J2602" s="8"/>
    </row>
    <row r="2603" spans="1:10" x14ac:dyDescent="0.3">
      <c r="A2603" s="57" t="s">
        <v>59</v>
      </c>
      <c r="B2603" s="5" t="s">
        <v>144</v>
      </c>
      <c r="C2603" s="58" t="s">
        <v>145</v>
      </c>
      <c r="D2603" s="5" t="s">
        <v>146</v>
      </c>
      <c r="E2603" s="6" t="s">
        <v>651</v>
      </c>
      <c r="F2603" s="6" t="s">
        <v>465</v>
      </c>
      <c r="G2603" s="7">
        <v>20800</v>
      </c>
      <c r="H2603" s="7">
        <v>21100</v>
      </c>
      <c r="I2603" s="43">
        <v>1.4423076923076876</v>
      </c>
      <c r="J2603" s="8"/>
    </row>
    <row r="2604" spans="1:10" x14ac:dyDescent="0.3">
      <c r="A2604" s="57" t="s">
        <v>59</v>
      </c>
      <c r="B2604" s="5" t="s">
        <v>144</v>
      </c>
      <c r="C2604" s="58" t="s">
        <v>147</v>
      </c>
      <c r="D2604" s="5" t="s">
        <v>148</v>
      </c>
      <c r="E2604" s="6" t="s">
        <v>651</v>
      </c>
      <c r="F2604" s="6" t="s">
        <v>465</v>
      </c>
      <c r="G2604" s="7">
        <v>21666.666666699999</v>
      </c>
      <c r="H2604" s="7">
        <v>22333.333333300001</v>
      </c>
      <c r="I2604" s="43">
        <v>3.0769230766106497</v>
      </c>
      <c r="J2604" s="8"/>
    </row>
    <row r="2605" spans="1:10" x14ac:dyDescent="0.3">
      <c r="A2605" s="57" t="s">
        <v>59</v>
      </c>
      <c r="B2605" s="5" t="s">
        <v>144</v>
      </c>
      <c r="C2605" s="58" t="s">
        <v>400</v>
      </c>
      <c r="D2605" s="5" t="s">
        <v>401</v>
      </c>
      <c r="E2605" s="6" t="s">
        <v>651</v>
      </c>
      <c r="F2605" s="6" t="s">
        <v>465</v>
      </c>
      <c r="G2605" s="7">
        <v>19650</v>
      </c>
      <c r="H2605" s="7">
        <v>19700</v>
      </c>
      <c r="I2605" s="43">
        <v>0.25445292620864807</v>
      </c>
      <c r="J2605" s="8"/>
    </row>
    <row r="2606" spans="1:10" x14ac:dyDescent="0.3">
      <c r="A2606" s="57" t="s">
        <v>59</v>
      </c>
      <c r="B2606" s="5" t="s">
        <v>144</v>
      </c>
      <c r="C2606" s="58" t="s">
        <v>306</v>
      </c>
      <c r="D2606" s="5" t="s">
        <v>307</v>
      </c>
      <c r="E2606" s="6" t="s">
        <v>651</v>
      </c>
      <c r="F2606" s="6" t="s">
        <v>465</v>
      </c>
      <c r="G2606" s="7">
        <v>21650</v>
      </c>
      <c r="H2606" s="7">
        <v>22100</v>
      </c>
      <c r="I2606" s="43">
        <v>2.0785219399538151</v>
      </c>
      <c r="J2606" s="8"/>
    </row>
    <row r="2607" spans="1:10" x14ac:dyDescent="0.3">
      <c r="A2607" s="57" t="s">
        <v>73</v>
      </c>
      <c r="B2607" s="5" t="s">
        <v>311</v>
      </c>
      <c r="C2607" s="58" t="s">
        <v>314</v>
      </c>
      <c r="D2607" s="5" t="s">
        <v>315</v>
      </c>
      <c r="E2607" s="6" t="s">
        <v>651</v>
      </c>
      <c r="F2607" s="6" t="s">
        <v>465</v>
      </c>
      <c r="G2607" s="7">
        <v>20500</v>
      </c>
      <c r="H2607" s="7">
        <v>21333.333333300001</v>
      </c>
      <c r="I2607" s="43">
        <v>4.0650406502439118</v>
      </c>
      <c r="J2607" s="8"/>
    </row>
    <row r="2608" spans="1:10" x14ac:dyDescent="0.3">
      <c r="A2608" s="57" t="s">
        <v>73</v>
      </c>
      <c r="B2608" s="5" t="s">
        <v>311</v>
      </c>
      <c r="C2608" s="58" t="s">
        <v>316</v>
      </c>
      <c r="D2608" s="5" t="s">
        <v>317</v>
      </c>
      <c r="E2608" s="6" t="s">
        <v>651</v>
      </c>
      <c r="F2608" s="6" t="s">
        <v>465</v>
      </c>
      <c r="G2608" s="7">
        <v>22000</v>
      </c>
      <c r="H2608" s="7">
        <v>23333.333333300001</v>
      </c>
      <c r="I2608" s="43">
        <v>6.0606060604545551</v>
      </c>
      <c r="J2608" s="8"/>
    </row>
    <row r="2609" spans="1:10" x14ac:dyDescent="0.3">
      <c r="A2609" s="57" t="s">
        <v>73</v>
      </c>
      <c r="B2609" s="5" t="s">
        <v>311</v>
      </c>
      <c r="C2609" s="58" t="s">
        <v>417</v>
      </c>
      <c r="D2609" s="5" t="s">
        <v>418</v>
      </c>
      <c r="E2609" s="6" t="s">
        <v>651</v>
      </c>
      <c r="F2609" s="6" t="s">
        <v>465</v>
      </c>
      <c r="G2609" s="7">
        <v>19925</v>
      </c>
      <c r="H2609" s="7">
        <v>21000</v>
      </c>
      <c r="I2609" s="43">
        <v>5.3952321204516993</v>
      </c>
      <c r="J2609" s="8"/>
    </row>
    <row r="2610" spans="1:10" x14ac:dyDescent="0.3">
      <c r="A2610" s="57" t="s">
        <v>69</v>
      </c>
      <c r="B2610" s="5" t="s">
        <v>467</v>
      </c>
      <c r="C2610" s="58" t="s">
        <v>468</v>
      </c>
      <c r="D2610" s="5" t="s">
        <v>469</v>
      </c>
      <c r="E2610" s="6" t="s">
        <v>651</v>
      </c>
      <c r="F2610" s="6" t="s">
        <v>465</v>
      </c>
      <c r="G2610" s="7">
        <v>21900</v>
      </c>
      <c r="H2610" s="7">
        <v>22000</v>
      </c>
      <c r="I2610" s="43">
        <v>0.45662100456620447</v>
      </c>
      <c r="J2610" s="8"/>
    </row>
    <row r="2611" spans="1:10" x14ac:dyDescent="0.3">
      <c r="A2611" s="57" t="s">
        <v>62</v>
      </c>
      <c r="B2611" s="5" t="s">
        <v>116</v>
      </c>
      <c r="C2611" s="58" t="s">
        <v>117</v>
      </c>
      <c r="D2611" s="5" t="s">
        <v>118</v>
      </c>
      <c r="E2611" s="6" t="s">
        <v>651</v>
      </c>
      <c r="F2611" s="6" t="s">
        <v>485</v>
      </c>
      <c r="G2611" s="7">
        <v>9290</v>
      </c>
      <c r="H2611" s="7">
        <v>9290</v>
      </c>
      <c r="I2611" s="43">
        <v>0</v>
      </c>
      <c r="J2611" s="8"/>
    </row>
    <row r="2612" spans="1:10" x14ac:dyDescent="0.3">
      <c r="A2612" s="57" t="s">
        <v>62</v>
      </c>
      <c r="B2612" s="5" t="s">
        <v>116</v>
      </c>
      <c r="C2612" s="58" t="s">
        <v>190</v>
      </c>
      <c r="D2612" s="5" t="s">
        <v>115</v>
      </c>
      <c r="E2612" s="6" t="s">
        <v>651</v>
      </c>
      <c r="F2612" s="6" t="s">
        <v>485</v>
      </c>
      <c r="G2612" s="7">
        <v>6660</v>
      </c>
      <c r="H2612" s="7">
        <v>6660</v>
      </c>
      <c r="I2612" s="43">
        <v>0</v>
      </c>
      <c r="J2612" s="8"/>
    </row>
    <row r="2613" spans="1:10" x14ac:dyDescent="0.3">
      <c r="A2613" s="57" t="s">
        <v>62</v>
      </c>
      <c r="B2613" s="5" t="s">
        <v>116</v>
      </c>
      <c r="C2613" s="58" t="s">
        <v>123</v>
      </c>
      <c r="D2613" s="5" t="s">
        <v>124</v>
      </c>
      <c r="E2613" s="6" t="s">
        <v>651</v>
      </c>
      <c r="F2613" s="6" t="s">
        <v>485</v>
      </c>
      <c r="G2613" s="7">
        <v>7772.5</v>
      </c>
      <c r="H2613" s="7">
        <v>7772.5</v>
      </c>
      <c r="I2613" s="43">
        <v>0</v>
      </c>
      <c r="J2613" s="8"/>
    </row>
    <row r="2614" spans="1:10" x14ac:dyDescent="0.3">
      <c r="A2614" s="57" t="s">
        <v>62</v>
      </c>
      <c r="B2614" s="5" t="s">
        <v>116</v>
      </c>
      <c r="C2614" s="58" t="s">
        <v>193</v>
      </c>
      <c r="D2614" s="5" t="s">
        <v>194</v>
      </c>
      <c r="E2614" s="6" t="s">
        <v>651</v>
      </c>
      <c r="F2614" s="6" t="s">
        <v>485</v>
      </c>
      <c r="G2614" s="7">
        <v>7686.6666667</v>
      </c>
      <c r="H2614" s="7">
        <v>7686.6666667</v>
      </c>
      <c r="I2614" s="43">
        <v>0</v>
      </c>
      <c r="J2614" s="8"/>
    </row>
    <row r="2615" spans="1:10" x14ac:dyDescent="0.3">
      <c r="A2615" s="57" t="s">
        <v>62</v>
      </c>
      <c r="B2615" s="5" t="s">
        <v>116</v>
      </c>
      <c r="C2615" s="58" t="s">
        <v>199</v>
      </c>
      <c r="D2615" s="5" t="s">
        <v>178</v>
      </c>
      <c r="E2615" s="6" t="s">
        <v>651</v>
      </c>
      <c r="F2615" s="6" t="s">
        <v>485</v>
      </c>
      <c r="G2615" s="7">
        <v>6750</v>
      </c>
      <c r="H2615" s="7">
        <v>6750</v>
      </c>
      <c r="I2615" s="43">
        <v>0</v>
      </c>
      <c r="J2615" s="8"/>
    </row>
    <row r="2616" spans="1:10" x14ac:dyDescent="0.3">
      <c r="A2616" s="57" t="s">
        <v>62</v>
      </c>
      <c r="B2616" s="5" t="s">
        <v>116</v>
      </c>
      <c r="C2616" s="58" t="s">
        <v>125</v>
      </c>
      <c r="D2616" s="5" t="s">
        <v>126</v>
      </c>
      <c r="E2616" s="6" t="s">
        <v>651</v>
      </c>
      <c r="F2616" s="6" t="s">
        <v>485</v>
      </c>
      <c r="G2616" s="7">
        <v>8750</v>
      </c>
      <c r="H2616" s="7">
        <v>8640</v>
      </c>
      <c r="I2616" s="43">
        <v>-1.2571428571428565</v>
      </c>
      <c r="J2616" s="8"/>
    </row>
    <row r="2617" spans="1:10" x14ac:dyDescent="0.3">
      <c r="A2617" s="57" t="s">
        <v>62</v>
      </c>
      <c r="B2617" s="5" t="s">
        <v>116</v>
      </c>
      <c r="C2617" s="58" t="s">
        <v>204</v>
      </c>
      <c r="D2617" s="5" t="s">
        <v>205</v>
      </c>
      <c r="E2617" s="6" t="s">
        <v>651</v>
      </c>
      <c r="F2617" s="6" t="s">
        <v>485</v>
      </c>
      <c r="G2617" s="7">
        <v>6780</v>
      </c>
      <c r="H2617" s="7">
        <v>6780</v>
      </c>
      <c r="I2617" s="43">
        <v>0</v>
      </c>
      <c r="J2617" s="8"/>
    </row>
    <row r="2618" spans="1:10" x14ac:dyDescent="0.3">
      <c r="A2618" s="57" t="s">
        <v>56</v>
      </c>
      <c r="B2618" s="5" t="s">
        <v>210</v>
      </c>
      <c r="C2618" s="58" t="s">
        <v>211</v>
      </c>
      <c r="D2618" s="5" t="s">
        <v>210</v>
      </c>
      <c r="E2618" s="6" t="s">
        <v>651</v>
      </c>
      <c r="F2618" s="6" t="s">
        <v>485</v>
      </c>
      <c r="G2618" s="7">
        <v>6900</v>
      </c>
      <c r="H2618" s="7">
        <v>8200</v>
      </c>
      <c r="I2618" s="43">
        <v>18.840579710144922</v>
      </c>
      <c r="J2618" s="8"/>
    </row>
    <row r="2619" spans="1:10" x14ac:dyDescent="0.3">
      <c r="A2619" s="57" t="s">
        <v>70</v>
      </c>
      <c r="B2619" s="5" t="s">
        <v>542</v>
      </c>
      <c r="C2619" s="58" t="s">
        <v>545</v>
      </c>
      <c r="D2619" s="5" t="s">
        <v>546</v>
      </c>
      <c r="E2619" s="6" t="s">
        <v>651</v>
      </c>
      <c r="F2619" s="6" t="s">
        <v>485</v>
      </c>
      <c r="G2619" s="7">
        <v>9500</v>
      </c>
      <c r="H2619" s="7">
        <v>9600</v>
      </c>
      <c r="I2619" s="43">
        <v>1.0526315789473717</v>
      </c>
      <c r="J2619" s="8"/>
    </row>
    <row r="2620" spans="1:10" x14ac:dyDescent="0.3">
      <c r="A2620" s="57" t="s">
        <v>70</v>
      </c>
      <c r="B2620" s="5" t="s">
        <v>542</v>
      </c>
      <c r="C2620" s="58" t="s">
        <v>547</v>
      </c>
      <c r="D2620" s="5" t="s">
        <v>548</v>
      </c>
      <c r="E2620" s="6" t="s">
        <v>651</v>
      </c>
      <c r="F2620" s="6" t="s">
        <v>485</v>
      </c>
      <c r="G2620" s="7">
        <v>8000</v>
      </c>
      <c r="H2620" s="7">
        <v>7750</v>
      </c>
      <c r="I2620" s="43">
        <v>-3.125</v>
      </c>
      <c r="J2620" s="8"/>
    </row>
    <row r="2621" spans="1:10" x14ac:dyDescent="0.3">
      <c r="A2621" s="57" t="s">
        <v>53</v>
      </c>
      <c r="B2621" s="5" t="s">
        <v>160</v>
      </c>
      <c r="C2621" s="58" t="s">
        <v>212</v>
      </c>
      <c r="D2621" s="5" t="s">
        <v>213</v>
      </c>
      <c r="E2621" s="6" t="s">
        <v>651</v>
      </c>
      <c r="F2621" s="6" t="s">
        <v>485</v>
      </c>
      <c r="G2621" s="7">
        <v>7750</v>
      </c>
      <c r="H2621" s="7">
        <v>8400</v>
      </c>
      <c r="I2621" s="43">
        <v>8.3870967741935605</v>
      </c>
      <c r="J2621" s="8"/>
    </row>
    <row r="2622" spans="1:10" x14ac:dyDescent="0.3">
      <c r="A2622" s="57" t="s">
        <v>53</v>
      </c>
      <c r="B2622" s="5" t="s">
        <v>160</v>
      </c>
      <c r="C2622" s="58" t="s">
        <v>214</v>
      </c>
      <c r="D2622" s="5" t="s">
        <v>215</v>
      </c>
      <c r="E2622" s="6" t="s">
        <v>651</v>
      </c>
      <c r="F2622" s="6" t="s">
        <v>485</v>
      </c>
      <c r="G2622" s="7">
        <v>8228</v>
      </c>
      <c r="H2622" s="7">
        <v>8506.6666667000009</v>
      </c>
      <c r="I2622" s="43">
        <v>3.3868092695673369</v>
      </c>
      <c r="J2622" s="8"/>
    </row>
    <row r="2623" spans="1:10" x14ac:dyDescent="0.3">
      <c r="A2623" s="57" t="s">
        <v>53</v>
      </c>
      <c r="B2623" s="5" t="s">
        <v>160</v>
      </c>
      <c r="C2623" s="58" t="s">
        <v>216</v>
      </c>
      <c r="D2623" s="5" t="s">
        <v>217</v>
      </c>
      <c r="E2623" s="6" t="s">
        <v>651</v>
      </c>
      <c r="F2623" s="6" t="s">
        <v>485</v>
      </c>
      <c r="G2623" s="7">
        <v>7466.6666667</v>
      </c>
      <c r="H2623" s="7">
        <v>7633.3333333</v>
      </c>
      <c r="I2623" s="43">
        <v>2.2321428562400265</v>
      </c>
      <c r="J2623" s="8"/>
    </row>
    <row r="2624" spans="1:10" x14ac:dyDescent="0.3">
      <c r="A2624" s="57" t="s">
        <v>53</v>
      </c>
      <c r="B2624" s="5" t="s">
        <v>160</v>
      </c>
      <c r="C2624" s="58" t="s">
        <v>168</v>
      </c>
      <c r="D2624" s="5" t="s">
        <v>169</v>
      </c>
      <c r="E2624" s="6" t="s">
        <v>651</v>
      </c>
      <c r="F2624" s="6" t="s">
        <v>485</v>
      </c>
      <c r="G2624" s="7">
        <v>9100</v>
      </c>
      <c r="H2624" s="7">
        <v>9100</v>
      </c>
      <c r="I2624" s="43">
        <v>0</v>
      </c>
      <c r="J2624" s="8"/>
    </row>
    <row r="2625" spans="1:10" x14ac:dyDescent="0.3">
      <c r="A2625" s="57" t="s">
        <v>53</v>
      </c>
      <c r="B2625" s="5" t="s">
        <v>160</v>
      </c>
      <c r="C2625" s="58" t="s">
        <v>330</v>
      </c>
      <c r="D2625" s="5" t="s">
        <v>331</v>
      </c>
      <c r="E2625" s="6" t="s">
        <v>651</v>
      </c>
      <c r="F2625" s="6" t="s">
        <v>485</v>
      </c>
      <c r="G2625" s="7">
        <v>9000</v>
      </c>
      <c r="H2625" s="7">
        <v>9400</v>
      </c>
      <c r="I2625" s="43">
        <v>4.4444444444444509</v>
      </c>
      <c r="J2625" s="8"/>
    </row>
    <row r="2626" spans="1:10" x14ac:dyDescent="0.3">
      <c r="A2626" s="57" t="s">
        <v>53</v>
      </c>
      <c r="B2626" s="5" t="s">
        <v>160</v>
      </c>
      <c r="C2626" s="58" t="s">
        <v>218</v>
      </c>
      <c r="D2626" s="5" t="s">
        <v>219</v>
      </c>
      <c r="E2626" s="6" t="s">
        <v>651</v>
      </c>
      <c r="F2626" s="6" t="s">
        <v>485</v>
      </c>
      <c r="G2626" s="7">
        <v>9416.6666667000009</v>
      </c>
      <c r="H2626" s="7">
        <v>9583.3333332999991</v>
      </c>
      <c r="I2626" s="43">
        <v>1.7699115037105309</v>
      </c>
      <c r="J2626" s="8"/>
    </row>
    <row r="2627" spans="1:10" x14ac:dyDescent="0.3">
      <c r="A2627" s="57" t="s">
        <v>53</v>
      </c>
      <c r="B2627" s="5" t="s">
        <v>160</v>
      </c>
      <c r="C2627" s="58" t="s">
        <v>480</v>
      </c>
      <c r="D2627" s="5" t="s">
        <v>481</v>
      </c>
      <c r="E2627" s="6" t="s">
        <v>651</v>
      </c>
      <c r="F2627" s="6" t="s">
        <v>485</v>
      </c>
      <c r="G2627" s="7">
        <v>8200</v>
      </c>
      <c r="H2627" s="7">
        <v>8333.3333332999991</v>
      </c>
      <c r="I2627" s="43">
        <v>1.6260162597560908</v>
      </c>
      <c r="J2627" s="8"/>
    </row>
    <row r="2628" spans="1:10" x14ac:dyDescent="0.3">
      <c r="A2628" s="57" t="s">
        <v>53</v>
      </c>
      <c r="B2628" s="5" t="s">
        <v>160</v>
      </c>
      <c r="C2628" s="58" t="s">
        <v>458</v>
      </c>
      <c r="D2628" s="5" t="s">
        <v>459</v>
      </c>
      <c r="E2628" s="6" t="s">
        <v>651</v>
      </c>
      <c r="F2628" s="6" t="s">
        <v>485</v>
      </c>
      <c r="G2628" s="7">
        <v>9250</v>
      </c>
      <c r="H2628" s="7">
        <v>9250</v>
      </c>
      <c r="I2628" s="43">
        <v>0</v>
      </c>
      <c r="J2628" s="8"/>
    </row>
    <row r="2629" spans="1:10" x14ac:dyDescent="0.3">
      <c r="A2629" s="57" t="s">
        <v>53</v>
      </c>
      <c r="B2629" s="5" t="s">
        <v>160</v>
      </c>
      <c r="C2629" s="58" t="s">
        <v>220</v>
      </c>
      <c r="D2629" s="5" t="s">
        <v>221</v>
      </c>
      <c r="E2629" s="6" t="s">
        <v>651</v>
      </c>
      <c r="F2629" s="6" t="s">
        <v>485</v>
      </c>
      <c r="G2629" s="7">
        <v>8257.1428570999997</v>
      </c>
      <c r="H2629" s="7">
        <v>8100</v>
      </c>
      <c r="I2629" s="43">
        <v>-1.9031141863420589</v>
      </c>
      <c r="J2629" s="8"/>
    </row>
    <row r="2630" spans="1:10" x14ac:dyDescent="0.3">
      <c r="A2630" s="57" t="s">
        <v>53</v>
      </c>
      <c r="B2630" s="5" t="s">
        <v>160</v>
      </c>
      <c r="C2630" s="58" t="s">
        <v>222</v>
      </c>
      <c r="D2630" s="5" t="s">
        <v>223</v>
      </c>
      <c r="E2630" s="6" t="s">
        <v>651</v>
      </c>
      <c r="F2630" s="6" t="s">
        <v>485</v>
      </c>
      <c r="G2630" s="7">
        <v>8500</v>
      </c>
      <c r="H2630" s="7">
        <v>8500</v>
      </c>
      <c r="I2630" s="43">
        <v>0</v>
      </c>
      <c r="J2630" s="8"/>
    </row>
    <row r="2631" spans="1:10" x14ac:dyDescent="0.3">
      <c r="A2631" s="57" t="s">
        <v>53</v>
      </c>
      <c r="B2631" s="5" t="s">
        <v>160</v>
      </c>
      <c r="C2631" s="58" t="s">
        <v>463</v>
      </c>
      <c r="D2631" s="5" t="s">
        <v>464</v>
      </c>
      <c r="E2631" s="6" t="s">
        <v>651</v>
      </c>
      <c r="F2631" s="6" t="s">
        <v>485</v>
      </c>
      <c r="G2631" s="7">
        <v>9000</v>
      </c>
      <c r="H2631" s="7">
        <v>9333.3333332999991</v>
      </c>
      <c r="I2631" s="43">
        <v>3.7037037033333262</v>
      </c>
      <c r="J2631" s="8"/>
    </row>
    <row r="2632" spans="1:10" x14ac:dyDescent="0.3">
      <c r="A2632" s="57" t="s">
        <v>53</v>
      </c>
      <c r="B2632" s="5" t="s">
        <v>160</v>
      </c>
      <c r="C2632" s="58" t="s">
        <v>428</v>
      </c>
      <c r="D2632" s="5" t="s">
        <v>429</v>
      </c>
      <c r="E2632" s="6" t="s">
        <v>651</v>
      </c>
      <c r="F2632" s="6" t="s">
        <v>485</v>
      </c>
      <c r="G2632" s="7">
        <v>8250</v>
      </c>
      <c r="H2632" s="7">
        <v>8500</v>
      </c>
      <c r="I2632" s="43">
        <v>3.0303030303030281</v>
      </c>
      <c r="J2632" s="8"/>
    </row>
    <row r="2633" spans="1:10" x14ac:dyDescent="0.3">
      <c r="A2633" s="57" t="s">
        <v>52</v>
      </c>
      <c r="B2633" s="5" t="s">
        <v>129</v>
      </c>
      <c r="C2633" s="58" t="s">
        <v>130</v>
      </c>
      <c r="D2633" s="5" t="s">
        <v>131</v>
      </c>
      <c r="E2633" s="6" t="s">
        <v>651</v>
      </c>
      <c r="F2633" s="6" t="s">
        <v>485</v>
      </c>
      <c r="G2633" s="7">
        <v>7800</v>
      </c>
      <c r="H2633" s="7">
        <v>8200</v>
      </c>
      <c r="I2633" s="43">
        <v>5.1282051282051322</v>
      </c>
      <c r="J2633" s="8"/>
    </row>
    <row r="2634" spans="1:10" x14ac:dyDescent="0.3">
      <c r="A2634" s="57" t="s">
        <v>52</v>
      </c>
      <c r="B2634" s="5" t="s">
        <v>129</v>
      </c>
      <c r="C2634" s="58" t="s">
        <v>132</v>
      </c>
      <c r="D2634" s="5" t="s">
        <v>133</v>
      </c>
      <c r="E2634" s="6" t="s">
        <v>651</v>
      </c>
      <c r="F2634" s="6" t="s">
        <v>485</v>
      </c>
      <c r="G2634" s="7">
        <v>9250</v>
      </c>
      <c r="H2634" s="7">
        <v>9250</v>
      </c>
      <c r="I2634" s="43">
        <v>0</v>
      </c>
      <c r="J2634" s="8"/>
    </row>
    <row r="2635" spans="1:10" x14ac:dyDescent="0.3">
      <c r="A2635" s="57" t="s">
        <v>52</v>
      </c>
      <c r="B2635" s="5" t="s">
        <v>129</v>
      </c>
      <c r="C2635" s="58" t="s">
        <v>324</v>
      </c>
      <c r="D2635" s="5" t="s">
        <v>325</v>
      </c>
      <c r="E2635" s="6" t="s">
        <v>651</v>
      </c>
      <c r="F2635" s="6" t="s">
        <v>485</v>
      </c>
      <c r="G2635" s="7">
        <v>8450</v>
      </c>
      <c r="H2635" s="7">
        <v>10200</v>
      </c>
      <c r="I2635" s="43">
        <v>20.710059171597631</v>
      </c>
      <c r="J2635" s="8"/>
    </row>
    <row r="2636" spans="1:10" x14ac:dyDescent="0.3">
      <c r="A2636" s="57" t="s">
        <v>52</v>
      </c>
      <c r="B2636" s="5" t="s">
        <v>129</v>
      </c>
      <c r="C2636" s="58" t="s">
        <v>407</v>
      </c>
      <c r="D2636" s="5" t="s">
        <v>408</v>
      </c>
      <c r="E2636" s="6" t="s">
        <v>651</v>
      </c>
      <c r="F2636" s="6" t="s">
        <v>485</v>
      </c>
      <c r="G2636" s="7">
        <v>7250</v>
      </c>
      <c r="H2636" s="7">
        <v>8100</v>
      </c>
      <c r="I2636" s="43">
        <v>11.724137931034484</v>
      </c>
      <c r="J2636" s="8"/>
    </row>
    <row r="2637" spans="1:10" x14ac:dyDescent="0.3">
      <c r="A2637" s="57" t="s">
        <v>52</v>
      </c>
      <c r="B2637" s="5" t="s">
        <v>129</v>
      </c>
      <c r="C2637" s="58" t="s">
        <v>371</v>
      </c>
      <c r="D2637" s="5" t="s">
        <v>372</v>
      </c>
      <c r="E2637" s="6" t="s">
        <v>651</v>
      </c>
      <c r="F2637" s="6" t="s">
        <v>485</v>
      </c>
      <c r="G2637" s="7">
        <v>8850</v>
      </c>
      <c r="H2637" s="7">
        <v>8850</v>
      </c>
      <c r="I2637" s="43">
        <v>0</v>
      </c>
      <c r="J2637" s="8"/>
    </row>
    <row r="2638" spans="1:10" x14ac:dyDescent="0.3">
      <c r="A2638" s="57" t="s">
        <v>60</v>
      </c>
      <c r="B2638" s="5" t="s">
        <v>105</v>
      </c>
      <c r="C2638" s="58" t="s">
        <v>373</v>
      </c>
      <c r="D2638" s="5" t="s">
        <v>374</v>
      </c>
      <c r="E2638" s="6" t="s">
        <v>651</v>
      </c>
      <c r="F2638" s="6" t="s">
        <v>485</v>
      </c>
      <c r="G2638" s="7">
        <v>8366.6666667000009</v>
      </c>
      <c r="H2638" s="7">
        <v>8466.6666667000009</v>
      </c>
      <c r="I2638" s="43">
        <v>1.1952191235012235</v>
      </c>
      <c r="J2638" s="8"/>
    </row>
    <row r="2639" spans="1:10" x14ac:dyDescent="0.3">
      <c r="A2639" s="57" t="s">
        <v>60</v>
      </c>
      <c r="B2639" s="5" t="s">
        <v>105</v>
      </c>
      <c r="C2639" s="58" t="s">
        <v>224</v>
      </c>
      <c r="D2639" s="5" t="s">
        <v>225</v>
      </c>
      <c r="E2639" s="6" t="s">
        <v>651</v>
      </c>
      <c r="F2639" s="6" t="s">
        <v>485</v>
      </c>
      <c r="G2639" s="7">
        <v>8625</v>
      </c>
      <c r="H2639" s="7">
        <v>8625</v>
      </c>
      <c r="I2639" s="43">
        <v>0</v>
      </c>
      <c r="J2639" s="8"/>
    </row>
    <row r="2640" spans="1:10" x14ac:dyDescent="0.3">
      <c r="A2640" s="57" t="s">
        <v>60</v>
      </c>
      <c r="B2640" s="5" t="s">
        <v>105</v>
      </c>
      <c r="C2640" s="58" t="s">
        <v>386</v>
      </c>
      <c r="D2640" s="5" t="s">
        <v>387</v>
      </c>
      <c r="E2640" s="6" t="s">
        <v>651</v>
      </c>
      <c r="F2640" s="6" t="s">
        <v>485</v>
      </c>
      <c r="G2640" s="7">
        <v>8733.3333332999991</v>
      </c>
      <c r="H2640" s="7">
        <v>8733.3333332999991</v>
      </c>
      <c r="I2640" s="43">
        <v>0</v>
      </c>
      <c r="J2640" s="8"/>
    </row>
    <row r="2641" spans="1:10" x14ac:dyDescent="0.3">
      <c r="A2641" s="57" t="s">
        <v>60</v>
      </c>
      <c r="B2641" s="5" t="s">
        <v>105</v>
      </c>
      <c r="C2641" s="58" t="s">
        <v>106</v>
      </c>
      <c r="D2641" s="5" t="s">
        <v>107</v>
      </c>
      <c r="E2641" s="6" t="s">
        <v>651</v>
      </c>
      <c r="F2641" s="6" t="s">
        <v>485</v>
      </c>
      <c r="G2641" s="7">
        <v>10550</v>
      </c>
      <c r="H2641" s="7">
        <v>11050</v>
      </c>
      <c r="I2641" s="43">
        <v>4.7393364928909989</v>
      </c>
      <c r="J2641" s="8"/>
    </row>
    <row r="2642" spans="1:10" x14ac:dyDescent="0.3">
      <c r="A2642" s="57" t="s">
        <v>66</v>
      </c>
      <c r="B2642" s="5" t="s">
        <v>226</v>
      </c>
      <c r="C2642" s="58" t="s">
        <v>320</v>
      </c>
      <c r="D2642" s="5" t="s">
        <v>321</v>
      </c>
      <c r="E2642" s="6" t="s">
        <v>651</v>
      </c>
      <c r="F2642" s="6" t="s">
        <v>485</v>
      </c>
      <c r="G2642" s="7">
        <v>7720</v>
      </c>
      <c r="H2642" s="7">
        <v>8150</v>
      </c>
      <c r="I2642" s="43">
        <v>5.5699481865284959</v>
      </c>
      <c r="J2642" s="8"/>
    </row>
    <row r="2643" spans="1:10" x14ac:dyDescent="0.3">
      <c r="A2643" s="57" t="s">
        <v>66</v>
      </c>
      <c r="B2643" s="5" t="s">
        <v>226</v>
      </c>
      <c r="C2643" s="58" t="s">
        <v>227</v>
      </c>
      <c r="D2643" s="5" t="s">
        <v>228</v>
      </c>
      <c r="E2643" s="6" t="s">
        <v>651</v>
      </c>
      <c r="F2643" s="6" t="s">
        <v>485</v>
      </c>
      <c r="G2643" s="7">
        <v>8250</v>
      </c>
      <c r="H2643" s="7">
        <v>8450</v>
      </c>
      <c r="I2643" s="43">
        <v>2.4242424242424168</v>
      </c>
      <c r="J2643" s="8"/>
    </row>
    <row r="2644" spans="1:10" x14ac:dyDescent="0.3">
      <c r="A2644" s="57" t="s">
        <v>67</v>
      </c>
      <c r="B2644" s="5" t="s">
        <v>443</v>
      </c>
      <c r="C2644" s="58" t="s">
        <v>497</v>
      </c>
      <c r="D2644" s="5" t="s">
        <v>498</v>
      </c>
      <c r="E2644" s="6" t="s">
        <v>651</v>
      </c>
      <c r="F2644" s="6" t="s">
        <v>485</v>
      </c>
      <c r="G2644" s="7">
        <v>8240</v>
      </c>
      <c r="H2644" s="7">
        <v>8740</v>
      </c>
      <c r="I2644" s="43">
        <v>6.0679611650485521</v>
      </c>
      <c r="J2644" s="8"/>
    </row>
    <row r="2645" spans="1:10" x14ac:dyDescent="0.3">
      <c r="A2645" s="57" t="s">
        <v>67</v>
      </c>
      <c r="B2645" s="5" t="s">
        <v>443</v>
      </c>
      <c r="C2645" s="58" t="s">
        <v>522</v>
      </c>
      <c r="D2645" s="5" t="s">
        <v>523</v>
      </c>
      <c r="E2645" s="6" t="s">
        <v>651</v>
      </c>
      <c r="F2645" s="6" t="s">
        <v>485</v>
      </c>
      <c r="G2645" s="7">
        <v>8330</v>
      </c>
      <c r="H2645" s="7">
        <v>8330</v>
      </c>
      <c r="I2645" s="43">
        <v>0</v>
      </c>
      <c r="J2645" s="8"/>
    </row>
    <row r="2646" spans="1:10" x14ac:dyDescent="0.3">
      <c r="A2646" s="57" t="s">
        <v>67</v>
      </c>
      <c r="B2646" s="5" t="s">
        <v>443</v>
      </c>
      <c r="C2646" s="58" t="s">
        <v>560</v>
      </c>
      <c r="D2646" s="5" t="s">
        <v>561</v>
      </c>
      <c r="E2646" s="6" t="s">
        <v>651</v>
      </c>
      <c r="F2646" s="6" t="s">
        <v>485</v>
      </c>
      <c r="G2646" s="7">
        <v>7928.5714286000002</v>
      </c>
      <c r="H2646" s="7">
        <v>8142.8571429000003</v>
      </c>
      <c r="I2646" s="43">
        <v>2.7027027028731392</v>
      </c>
      <c r="J2646" s="8"/>
    </row>
    <row r="2647" spans="1:10" x14ac:dyDescent="0.3">
      <c r="A2647" s="57" t="s">
        <v>57</v>
      </c>
      <c r="B2647" s="5" t="s">
        <v>171</v>
      </c>
      <c r="C2647" s="58" t="s">
        <v>229</v>
      </c>
      <c r="D2647" s="5" t="s">
        <v>230</v>
      </c>
      <c r="E2647" s="6" t="s">
        <v>651</v>
      </c>
      <c r="F2647" s="6" t="s">
        <v>485</v>
      </c>
      <c r="G2647" s="7">
        <v>8000</v>
      </c>
      <c r="H2647" s="7">
        <v>8125</v>
      </c>
      <c r="I2647" s="43">
        <v>1.5625</v>
      </c>
      <c r="J2647" s="8"/>
    </row>
    <row r="2648" spans="1:10" x14ac:dyDescent="0.3">
      <c r="A2648" s="57" t="s">
        <v>57</v>
      </c>
      <c r="B2648" s="5" t="s">
        <v>171</v>
      </c>
      <c r="C2648" s="58" t="s">
        <v>334</v>
      </c>
      <c r="D2648" s="5" t="s">
        <v>335</v>
      </c>
      <c r="E2648" s="6" t="s">
        <v>651</v>
      </c>
      <c r="F2648" s="6" t="s">
        <v>485</v>
      </c>
      <c r="G2648" s="7">
        <v>8500</v>
      </c>
      <c r="H2648" s="7">
        <v>8250</v>
      </c>
      <c r="I2648" s="43">
        <v>-2.9411764705882359</v>
      </c>
      <c r="J2648" s="8"/>
    </row>
    <row r="2649" spans="1:10" x14ac:dyDescent="0.3">
      <c r="A2649" s="57" t="s">
        <v>57</v>
      </c>
      <c r="B2649" s="5" t="s">
        <v>171</v>
      </c>
      <c r="C2649" s="58" t="s">
        <v>233</v>
      </c>
      <c r="D2649" s="5" t="s">
        <v>234</v>
      </c>
      <c r="E2649" s="6" t="s">
        <v>651</v>
      </c>
      <c r="F2649" s="6" t="s">
        <v>485</v>
      </c>
      <c r="G2649" s="7">
        <v>9000</v>
      </c>
      <c r="H2649" s="7">
        <v>9750</v>
      </c>
      <c r="I2649" s="43">
        <v>8.333333333333325</v>
      </c>
      <c r="J2649" s="8"/>
    </row>
    <row r="2650" spans="1:10" x14ac:dyDescent="0.3">
      <c r="A2650" s="57" t="s">
        <v>57</v>
      </c>
      <c r="B2650" s="5" t="s">
        <v>171</v>
      </c>
      <c r="C2650" s="58" t="s">
        <v>430</v>
      </c>
      <c r="D2650" s="5" t="s">
        <v>431</v>
      </c>
      <c r="E2650" s="6" t="s">
        <v>651</v>
      </c>
      <c r="F2650" s="6" t="s">
        <v>485</v>
      </c>
      <c r="G2650" s="7">
        <v>9350</v>
      </c>
      <c r="H2650" s="7">
        <v>9233.3333332999991</v>
      </c>
      <c r="I2650" s="43">
        <v>-1.2477718363636423</v>
      </c>
      <c r="J2650" s="8"/>
    </row>
    <row r="2651" spans="1:10" x14ac:dyDescent="0.3">
      <c r="A2651" s="57" t="s">
        <v>57</v>
      </c>
      <c r="B2651" s="5" t="s">
        <v>171</v>
      </c>
      <c r="C2651" s="58" t="s">
        <v>507</v>
      </c>
      <c r="D2651" s="5" t="s">
        <v>508</v>
      </c>
      <c r="E2651" s="6" t="s">
        <v>651</v>
      </c>
      <c r="F2651" s="6" t="s">
        <v>485</v>
      </c>
      <c r="G2651" s="7">
        <v>8150</v>
      </c>
      <c r="H2651" s="7">
        <v>8300</v>
      </c>
      <c r="I2651" s="43">
        <v>1.8404907975460021</v>
      </c>
      <c r="J2651" s="8"/>
    </row>
    <row r="2652" spans="1:10" x14ac:dyDescent="0.3">
      <c r="A2652" s="57" t="s">
        <v>57</v>
      </c>
      <c r="B2652" s="5" t="s">
        <v>171</v>
      </c>
      <c r="C2652" s="58" t="s">
        <v>237</v>
      </c>
      <c r="D2652" s="5" t="s">
        <v>238</v>
      </c>
      <c r="E2652" s="6" t="s">
        <v>651</v>
      </c>
      <c r="F2652" s="6" t="s">
        <v>485</v>
      </c>
      <c r="G2652" s="7">
        <v>10000</v>
      </c>
      <c r="H2652" s="7">
        <v>10500</v>
      </c>
      <c r="I2652" s="43">
        <v>5.0000000000000044</v>
      </c>
      <c r="J2652" s="8"/>
    </row>
    <row r="2653" spans="1:10" x14ac:dyDescent="0.3">
      <c r="A2653" s="57" t="s">
        <v>57</v>
      </c>
      <c r="B2653" s="5" t="s">
        <v>171</v>
      </c>
      <c r="C2653" s="58" t="s">
        <v>239</v>
      </c>
      <c r="D2653" s="5" t="s">
        <v>240</v>
      </c>
      <c r="E2653" s="6" t="s">
        <v>651</v>
      </c>
      <c r="F2653" s="6" t="s">
        <v>485</v>
      </c>
      <c r="G2653" s="7">
        <v>7250</v>
      </c>
      <c r="H2653" s="7">
        <v>6500</v>
      </c>
      <c r="I2653" s="43">
        <v>-10.344827586206899</v>
      </c>
      <c r="J2653" s="8"/>
    </row>
    <row r="2654" spans="1:10" x14ac:dyDescent="0.3">
      <c r="A2654" s="57" t="s">
        <v>57</v>
      </c>
      <c r="B2654" s="5" t="s">
        <v>171</v>
      </c>
      <c r="C2654" s="58" t="s">
        <v>336</v>
      </c>
      <c r="D2654" s="5" t="s">
        <v>337</v>
      </c>
      <c r="E2654" s="6" t="s">
        <v>651</v>
      </c>
      <c r="F2654" s="6" t="s">
        <v>485</v>
      </c>
      <c r="G2654" s="7" t="s">
        <v>122</v>
      </c>
      <c r="H2654" s="7">
        <v>8750</v>
      </c>
      <c r="I2654" s="43" t="s">
        <v>122</v>
      </c>
      <c r="J2654" s="8"/>
    </row>
    <row r="2655" spans="1:10" x14ac:dyDescent="0.3">
      <c r="A2655" s="57" t="s">
        <v>57</v>
      </c>
      <c r="B2655" s="5" t="s">
        <v>171</v>
      </c>
      <c r="C2655" s="58" t="s">
        <v>172</v>
      </c>
      <c r="D2655" s="5" t="s">
        <v>173</v>
      </c>
      <c r="E2655" s="6" t="s">
        <v>651</v>
      </c>
      <c r="F2655" s="6" t="s">
        <v>485</v>
      </c>
      <c r="G2655" s="7">
        <v>8450</v>
      </c>
      <c r="H2655" s="7">
        <v>8687.5</v>
      </c>
      <c r="I2655" s="43">
        <v>2.8106508875739742</v>
      </c>
      <c r="J2655" s="8"/>
    </row>
    <row r="2656" spans="1:10" x14ac:dyDescent="0.3">
      <c r="A2656" s="57" t="s">
        <v>57</v>
      </c>
      <c r="B2656" s="5" t="s">
        <v>171</v>
      </c>
      <c r="C2656" s="58" t="s">
        <v>772</v>
      </c>
      <c r="D2656" s="5" t="s">
        <v>773</v>
      </c>
      <c r="E2656" s="6" t="s">
        <v>651</v>
      </c>
      <c r="F2656" s="6" t="s">
        <v>485</v>
      </c>
      <c r="G2656" s="7">
        <v>7500</v>
      </c>
      <c r="H2656" s="7">
        <v>8600</v>
      </c>
      <c r="I2656" s="43">
        <v>14.666666666666671</v>
      </c>
      <c r="J2656" s="8"/>
    </row>
    <row r="2657" spans="1:10" x14ac:dyDescent="0.3">
      <c r="A2657" s="57" t="s">
        <v>57</v>
      </c>
      <c r="B2657" s="5" t="s">
        <v>171</v>
      </c>
      <c r="C2657" s="58" t="s">
        <v>380</v>
      </c>
      <c r="D2657" s="5" t="s">
        <v>381</v>
      </c>
      <c r="E2657" s="6" t="s">
        <v>651</v>
      </c>
      <c r="F2657" s="6" t="s">
        <v>485</v>
      </c>
      <c r="G2657" s="7">
        <v>7550</v>
      </c>
      <c r="H2657" s="7">
        <v>7375</v>
      </c>
      <c r="I2657" s="43">
        <v>-2.3178807947019879</v>
      </c>
      <c r="J2657" s="8"/>
    </row>
    <row r="2658" spans="1:10" x14ac:dyDescent="0.3">
      <c r="A2658" s="57" t="s">
        <v>57</v>
      </c>
      <c r="B2658" s="5" t="s">
        <v>171</v>
      </c>
      <c r="C2658" s="58" t="s">
        <v>241</v>
      </c>
      <c r="D2658" s="5" t="s">
        <v>242</v>
      </c>
      <c r="E2658" s="6" t="s">
        <v>651</v>
      </c>
      <c r="F2658" s="6" t="s">
        <v>485</v>
      </c>
      <c r="G2658" s="7">
        <v>9125</v>
      </c>
      <c r="H2658" s="7">
        <v>9125</v>
      </c>
      <c r="I2658" s="43">
        <v>0</v>
      </c>
      <c r="J2658" s="8"/>
    </row>
    <row r="2659" spans="1:10" x14ac:dyDescent="0.3">
      <c r="A2659" s="57" t="s">
        <v>57</v>
      </c>
      <c r="B2659" s="5" t="s">
        <v>171</v>
      </c>
      <c r="C2659" s="58" t="s">
        <v>388</v>
      </c>
      <c r="D2659" s="5" t="s">
        <v>389</v>
      </c>
      <c r="E2659" s="6" t="s">
        <v>651</v>
      </c>
      <c r="F2659" s="6" t="s">
        <v>485</v>
      </c>
      <c r="G2659" s="7">
        <v>9016.6666667000009</v>
      </c>
      <c r="H2659" s="7">
        <v>8650</v>
      </c>
      <c r="I2659" s="43">
        <v>-4.0665434384322907</v>
      </c>
      <c r="J2659" s="8"/>
    </row>
    <row r="2660" spans="1:10" x14ac:dyDescent="0.3">
      <c r="A2660" s="57" t="s">
        <v>51</v>
      </c>
      <c r="B2660" s="5" t="s">
        <v>110</v>
      </c>
      <c r="C2660" s="58" t="s">
        <v>111</v>
      </c>
      <c r="D2660" s="5" t="s">
        <v>112</v>
      </c>
      <c r="E2660" s="6" t="s">
        <v>651</v>
      </c>
      <c r="F2660" s="6" t="s">
        <v>485</v>
      </c>
      <c r="G2660" s="7">
        <v>7775</v>
      </c>
      <c r="H2660" s="7">
        <v>7816.6666667</v>
      </c>
      <c r="I2660" s="43">
        <v>0.53590568102894731</v>
      </c>
      <c r="J2660" s="8"/>
    </row>
    <row r="2661" spans="1:10" x14ac:dyDescent="0.3">
      <c r="A2661" s="57" t="s">
        <v>51</v>
      </c>
      <c r="B2661" s="5" t="s">
        <v>110</v>
      </c>
      <c r="C2661" s="58" t="s">
        <v>243</v>
      </c>
      <c r="D2661" s="5" t="s">
        <v>244</v>
      </c>
      <c r="E2661" s="6" t="s">
        <v>651</v>
      </c>
      <c r="F2661" s="6" t="s">
        <v>485</v>
      </c>
      <c r="G2661" s="7">
        <v>8250</v>
      </c>
      <c r="H2661" s="7">
        <v>8500</v>
      </c>
      <c r="I2661" s="43">
        <v>3.0303030303030281</v>
      </c>
      <c r="J2661" s="8"/>
    </row>
    <row r="2662" spans="1:10" x14ac:dyDescent="0.3">
      <c r="A2662" s="57" t="s">
        <v>51</v>
      </c>
      <c r="B2662" s="5" t="s">
        <v>110</v>
      </c>
      <c r="C2662" s="58" t="s">
        <v>245</v>
      </c>
      <c r="D2662" s="5" t="s">
        <v>246</v>
      </c>
      <c r="E2662" s="6" t="s">
        <v>651</v>
      </c>
      <c r="F2662" s="6" t="s">
        <v>485</v>
      </c>
      <c r="G2662" s="7">
        <v>7950</v>
      </c>
      <c r="H2662" s="7">
        <v>7875</v>
      </c>
      <c r="I2662" s="43">
        <v>-0.94339622641509413</v>
      </c>
      <c r="J2662" s="8"/>
    </row>
    <row r="2663" spans="1:10" x14ac:dyDescent="0.3">
      <c r="A2663" s="57" t="s">
        <v>51</v>
      </c>
      <c r="B2663" s="5" t="s">
        <v>110</v>
      </c>
      <c r="C2663" s="58" t="s">
        <v>163</v>
      </c>
      <c r="D2663" s="5" t="s">
        <v>164</v>
      </c>
      <c r="E2663" s="6" t="s">
        <v>651</v>
      </c>
      <c r="F2663" s="6" t="s">
        <v>485</v>
      </c>
      <c r="G2663" s="7">
        <v>7625</v>
      </c>
      <c r="H2663" s="7">
        <v>7625</v>
      </c>
      <c r="I2663" s="43">
        <v>0</v>
      </c>
      <c r="J2663" s="8"/>
    </row>
    <row r="2664" spans="1:10" x14ac:dyDescent="0.3">
      <c r="A2664" s="57" t="s">
        <v>51</v>
      </c>
      <c r="B2664" s="5" t="s">
        <v>110</v>
      </c>
      <c r="C2664" s="58" t="s">
        <v>409</v>
      </c>
      <c r="D2664" s="5" t="s">
        <v>410</v>
      </c>
      <c r="E2664" s="6" t="s">
        <v>651</v>
      </c>
      <c r="F2664" s="6" t="s">
        <v>485</v>
      </c>
      <c r="G2664" s="7">
        <v>9500</v>
      </c>
      <c r="H2664" s="7">
        <v>9500</v>
      </c>
      <c r="I2664" s="43">
        <v>0</v>
      </c>
      <c r="J2664" s="8"/>
    </row>
    <row r="2665" spans="1:10" x14ac:dyDescent="0.3">
      <c r="A2665" s="57" t="s">
        <v>51</v>
      </c>
      <c r="B2665" s="5" t="s">
        <v>110</v>
      </c>
      <c r="C2665" s="58" t="s">
        <v>338</v>
      </c>
      <c r="D2665" s="5" t="s">
        <v>339</v>
      </c>
      <c r="E2665" s="6" t="s">
        <v>651</v>
      </c>
      <c r="F2665" s="6" t="s">
        <v>485</v>
      </c>
      <c r="G2665" s="7">
        <v>6033.3333333</v>
      </c>
      <c r="H2665" s="7">
        <v>6200</v>
      </c>
      <c r="I2665" s="43">
        <v>2.7624309397942688</v>
      </c>
      <c r="J2665" s="8"/>
    </row>
    <row r="2666" spans="1:10" x14ac:dyDescent="0.3">
      <c r="A2666" s="57" t="s">
        <v>51</v>
      </c>
      <c r="B2666" s="5" t="s">
        <v>110</v>
      </c>
      <c r="C2666" s="58" t="s">
        <v>247</v>
      </c>
      <c r="D2666" s="5" t="s">
        <v>248</v>
      </c>
      <c r="E2666" s="6" t="s">
        <v>651</v>
      </c>
      <c r="F2666" s="6" t="s">
        <v>485</v>
      </c>
      <c r="G2666" s="7">
        <v>7850</v>
      </c>
      <c r="H2666" s="7">
        <v>8080</v>
      </c>
      <c r="I2666" s="43">
        <v>2.9299363057324839</v>
      </c>
      <c r="J2666" s="8"/>
    </row>
    <row r="2667" spans="1:10" x14ac:dyDescent="0.3">
      <c r="A2667" s="57" t="s">
        <v>71</v>
      </c>
      <c r="B2667" s="5" t="s">
        <v>487</v>
      </c>
      <c r="C2667" s="58" t="s">
        <v>568</v>
      </c>
      <c r="D2667" s="5" t="s">
        <v>569</v>
      </c>
      <c r="E2667" s="6" t="s">
        <v>651</v>
      </c>
      <c r="F2667" s="6" t="s">
        <v>485</v>
      </c>
      <c r="G2667" s="7">
        <v>7750</v>
      </c>
      <c r="H2667" s="7">
        <v>8300</v>
      </c>
      <c r="I2667" s="43">
        <v>7.0967741935483932</v>
      </c>
      <c r="J2667" s="8"/>
    </row>
    <row r="2668" spans="1:10" x14ac:dyDescent="0.3">
      <c r="A2668" s="57" t="s">
        <v>63</v>
      </c>
      <c r="B2668" s="5" t="s">
        <v>249</v>
      </c>
      <c r="C2668" s="58" t="s">
        <v>390</v>
      </c>
      <c r="D2668" s="5" t="s">
        <v>391</v>
      </c>
      <c r="E2668" s="6" t="s">
        <v>651</v>
      </c>
      <c r="F2668" s="6" t="s">
        <v>485</v>
      </c>
      <c r="G2668" s="7">
        <v>8350</v>
      </c>
      <c r="H2668" s="7">
        <v>8500</v>
      </c>
      <c r="I2668" s="43">
        <v>1.7964071856287451</v>
      </c>
      <c r="J2668" s="8"/>
    </row>
    <row r="2669" spans="1:10" x14ac:dyDescent="0.3">
      <c r="A2669" s="57" t="s">
        <v>64</v>
      </c>
      <c r="B2669" s="5" t="s">
        <v>134</v>
      </c>
      <c r="C2669" s="58" t="s">
        <v>135</v>
      </c>
      <c r="D2669" s="5" t="s">
        <v>136</v>
      </c>
      <c r="E2669" s="6" t="s">
        <v>651</v>
      </c>
      <c r="F2669" s="6" t="s">
        <v>485</v>
      </c>
      <c r="G2669" s="7">
        <v>7300</v>
      </c>
      <c r="H2669" s="7">
        <v>7420</v>
      </c>
      <c r="I2669" s="43">
        <v>1.6438356164383499</v>
      </c>
      <c r="J2669" s="8"/>
    </row>
    <row r="2670" spans="1:10" x14ac:dyDescent="0.3">
      <c r="A2670" s="57" t="s">
        <v>64</v>
      </c>
      <c r="B2670" s="5" t="s">
        <v>134</v>
      </c>
      <c r="C2670" s="58" t="s">
        <v>254</v>
      </c>
      <c r="D2670" s="5" t="s">
        <v>255</v>
      </c>
      <c r="E2670" s="6" t="s">
        <v>651</v>
      </c>
      <c r="F2670" s="6" t="s">
        <v>485</v>
      </c>
      <c r="G2670" s="7">
        <v>8625</v>
      </c>
      <c r="H2670" s="7">
        <v>8750</v>
      </c>
      <c r="I2670" s="43">
        <v>1.4492753623188477</v>
      </c>
      <c r="J2670" s="8"/>
    </row>
    <row r="2671" spans="1:10" x14ac:dyDescent="0.3">
      <c r="A2671" s="57" t="s">
        <v>64</v>
      </c>
      <c r="B2671" s="5" t="s">
        <v>134</v>
      </c>
      <c r="C2671" s="58" t="s">
        <v>256</v>
      </c>
      <c r="D2671" s="5" t="s">
        <v>257</v>
      </c>
      <c r="E2671" s="6" t="s">
        <v>651</v>
      </c>
      <c r="F2671" s="6" t="s">
        <v>485</v>
      </c>
      <c r="G2671" s="7">
        <v>7900</v>
      </c>
      <c r="H2671" s="7">
        <v>7900</v>
      </c>
      <c r="I2671" s="43">
        <v>0</v>
      </c>
      <c r="J2671" s="8"/>
    </row>
    <row r="2672" spans="1:10" x14ac:dyDescent="0.3">
      <c r="A2672" s="57" t="s">
        <v>64</v>
      </c>
      <c r="B2672" s="5" t="s">
        <v>134</v>
      </c>
      <c r="C2672" s="58" t="s">
        <v>444</v>
      </c>
      <c r="D2672" s="5" t="s">
        <v>445</v>
      </c>
      <c r="E2672" s="6" t="s">
        <v>651</v>
      </c>
      <c r="F2672" s="6" t="s">
        <v>485</v>
      </c>
      <c r="G2672" s="7">
        <v>7560</v>
      </c>
      <c r="H2672" s="7">
        <v>7625</v>
      </c>
      <c r="I2672" s="43">
        <v>0.85978835978834944</v>
      </c>
      <c r="J2672" s="8"/>
    </row>
    <row r="2673" spans="1:10" x14ac:dyDescent="0.3">
      <c r="A2673" s="57" t="s">
        <v>64</v>
      </c>
      <c r="B2673" s="5" t="s">
        <v>134</v>
      </c>
      <c r="C2673" s="58" t="s">
        <v>446</v>
      </c>
      <c r="D2673" s="5" t="s">
        <v>447</v>
      </c>
      <c r="E2673" s="6" t="s">
        <v>651</v>
      </c>
      <c r="F2673" s="6" t="s">
        <v>485</v>
      </c>
      <c r="G2673" s="7">
        <v>6960</v>
      </c>
      <c r="H2673" s="7">
        <v>7240</v>
      </c>
      <c r="I2673" s="43">
        <v>4.022988505747116</v>
      </c>
      <c r="J2673" s="8"/>
    </row>
    <row r="2674" spans="1:10" x14ac:dyDescent="0.3">
      <c r="A2674" s="57" t="s">
        <v>64</v>
      </c>
      <c r="B2674" s="5" t="s">
        <v>134</v>
      </c>
      <c r="C2674" s="58" t="s">
        <v>137</v>
      </c>
      <c r="D2674" s="5" t="s">
        <v>138</v>
      </c>
      <c r="E2674" s="6" t="s">
        <v>651</v>
      </c>
      <c r="F2674" s="6" t="s">
        <v>485</v>
      </c>
      <c r="G2674" s="7">
        <v>7750</v>
      </c>
      <c r="H2674" s="7">
        <v>7864.2857143000019</v>
      </c>
      <c r="I2674" s="43">
        <v>1.4746543780645105</v>
      </c>
      <c r="J2674" s="8"/>
    </row>
    <row r="2675" spans="1:10" x14ac:dyDescent="0.3">
      <c r="A2675" s="57" t="s">
        <v>64</v>
      </c>
      <c r="B2675" s="5" t="s">
        <v>134</v>
      </c>
      <c r="C2675" s="58" t="s">
        <v>615</v>
      </c>
      <c r="D2675" s="5" t="s">
        <v>196</v>
      </c>
      <c r="E2675" s="6" t="s">
        <v>651</v>
      </c>
      <c r="F2675" s="6" t="s">
        <v>485</v>
      </c>
      <c r="G2675" s="7">
        <v>8033.3333333</v>
      </c>
      <c r="H2675" s="7">
        <v>8200</v>
      </c>
      <c r="I2675" s="43">
        <v>2.0746887971040406</v>
      </c>
      <c r="J2675" s="8"/>
    </row>
    <row r="2676" spans="1:10" x14ac:dyDescent="0.3">
      <c r="A2676" s="57" t="s">
        <v>64</v>
      </c>
      <c r="B2676" s="5" t="s">
        <v>134</v>
      </c>
      <c r="C2676" s="58" t="s">
        <v>139</v>
      </c>
      <c r="D2676" s="5" t="s">
        <v>140</v>
      </c>
      <c r="E2676" s="6" t="s">
        <v>651</v>
      </c>
      <c r="F2676" s="6" t="s">
        <v>485</v>
      </c>
      <c r="G2676" s="7">
        <v>7716.6666667</v>
      </c>
      <c r="H2676" s="7">
        <v>7440</v>
      </c>
      <c r="I2676" s="43">
        <v>-3.5853131753624807</v>
      </c>
      <c r="J2676" s="8"/>
    </row>
    <row r="2677" spans="1:10" x14ac:dyDescent="0.3">
      <c r="A2677" s="57" t="s">
        <v>64</v>
      </c>
      <c r="B2677" s="5" t="s">
        <v>134</v>
      </c>
      <c r="C2677" s="58" t="s">
        <v>340</v>
      </c>
      <c r="D2677" s="5" t="s">
        <v>341</v>
      </c>
      <c r="E2677" s="6" t="s">
        <v>651</v>
      </c>
      <c r="F2677" s="6" t="s">
        <v>485</v>
      </c>
      <c r="G2677" s="7">
        <v>7400</v>
      </c>
      <c r="H2677" s="7">
        <v>7500</v>
      </c>
      <c r="I2677" s="43">
        <v>1.3513513513513598</v>
      </c>
      <c r="J2677" s="8"/>
    </row>
    <row r="2678" spans="1:10" x14ac:dyDescent="0.3">
      <c r="A2678" s="57" t="s">
        <v>61</v>
      </c>
      <c r="B2678" s="5" t="s">
        <v>152</v>
      </c>
      <c r="C2678" s="58" t="s">
        <v>258</v>
      </c>
      <c r="D2678" s="5" t="s">
        <v>259</v>
      </c>
      <c r="E2678" s="6" t="s">
        <v>651</v>
      </c>
      <c r="F2678" s="6" t="s">
        <v>485</v>
      </c>
      <c r="G2678" s="7">
        <v>6666.6666667</v>
      </c>
      <c r="H2678" s="7">
        <v>6666.6666667</v>
      </c>
      <c r="I2678" s="43">
        <v>0</v>
      </c>
      <c r="J2678" s="8"/>
    </row>
    <row r="2679" spans="1:10" x14ac:dyDescent="0.3">
      <c r="A2679" s="57" t="s">
        <v>61</v>
      </c>
      <c r="B2679" s="5" t="s">
        <v>152</v>
      </c>
      <c r="C2679" s="58" t="s">
        <v>260</v>
      </c>
      <c r="D2679" s="5" t="s">
        <v>261</v>
      </c>
      <c r="E2679" s="6" t="s">
        <v>651</v>
      </c>
      <c r="F2679" s="6" t="s">
        <v>485</v>
      </c>
      <c r="G2679" s="7">
        <v>8000</v>
      </c>
      <c r="H2679" s="7">
        <v>8000</v>
      </c>
      <c r="I2679" s="43">
        <v>0</v>
      </c>
      <c r="J2679" s="8"/>
    </row>
    <row r="2680" spans="1:10" x14ac:dyDescent="0.3">
      <c r="A2680" s="57" t="s">
        <v>61</v>
      </c>
      <c r="B2680" s="5" t="s">
        <v>152</v>
      </c>
      <c r="C2680" s="58" t="s">
        <v>652</v>
      </c>
      <c r="D2680" s="5" t="s">
        <v>653</v>
      </c>
      <c r="E2680" s="6" t="s">
        <v>651</v>
      </c>
      <c r="F2680" s="6" t="s">
        <v>485</v>
      </c>
      <c r="G2680" s="7">
        <v>8000</v>
      </c>
      <c r="H2680" s="7">
        <v>8000</v>
      </c>
      <c r="I2680" s="43">
        <v>0</v>
      </c>
      <c r="J2680" s="8"/>
    </row>
    <row r="2681" spans="1:10" x14ac:dyDescent="0.3">
      <c r="A2681" s="57" t="s">
        <v>61</v>
      </c>
      <c r="B2681" s="5" t="s">
        <v>152</v>
      </c>
      <c r="C2681" s="58" t="s">
        <v>264</v>
      </c>
      <c r="D2681" s="5" t="s">
        <v>265</v>
      </c>
      <c r="E2681" s="6" t="s">
        <v>651</v>
      </c>
      <c r="F2681" s="6" t="s">
        <v>485</v>
      </c>
      <c r="G2681" s="7">
        <v>7650</v>
      </c>
      <c r="H2681" s="7">
        <v>7650</v>
      </c>
      <c r="I2681" s="43">
        <v>0</v>
      </c>
      <c r="J2681" s="8"/>
    </row>
    <row r="2682" spans="1:10" x14ac:dyDescent="0.3">
      <c r="A2682" s="57" t="s">
        <v>54</v>
      </c>
      <c r="B2682" s="5" t="s">
        <v>141</v>
      </c>
      <c r="C2682" s="58" t="s">
        <v>392</v>
      </c>
      <c r="D2682" s="5" t="s">
        <v>393</v>
      </c>
      <c r="E2682" s="6" t="s">
        <v>651</v>
      </c>
      <c r="F2682" s="6" t="s">
        <v>485</v>
      </c>
      <c r="G2682" s="7">
        <v>8075.5</v>
      </c>
      <c r="H2682" s="7">
        <v>8426.6666667000009</v>
      </c>
      <c r="I2682" s="43">
        <v>4.3485439502198195</v>
      </c>
      <c r="J2682" s="8"/>
    </row>
    <row r="2683" spans="1:10" x14ac:dyDescent="0.3">
      <c r="A2683" s="57" t="s">
        <v>54</v>
      </c>
      <c r="B2683" s="5" t="s">
        <v>141</v>
      </c>
      <c r="C2683" s="58" t="s">
        <v>413</v>
      </c>
      <c r="D2683" s="5" t="s">
        <v>414</v>
      </c>
      <c r="E2683" s="6" t="s">
        <v>651</v>
      </c>
      <c r="F2683" s="6" t="s">
        <v>485</v>
      </c>
      <c r="G2683" s="7">
        <v>10000</v>
      </c>
      <c r="H2683" s="7">
        <v>9850</v>
      </c>
      <c r="I2683" s="43">
        <v>-1.5000000000000016</v>
      </c>
      <c r="J2683" s="8"/>
    </row>
    <row r="2684" spans="1:10" x14ac:dyDescent="0.3">
      <c r="A2684" s="57" t="s">
        <v>54</v>
      </c>
      <c r="B2684" s="5" t="s">
        <v>141</v>
      </c>
      <c r="C2684" s="58" t="s">
        <v>142</v>
      </c>
      <c r="D2684" s="5" t="s">
        <v>143</v>
      </c>
      <c r="E2684" s="6" t="s">
        <v>651</v>
      </c>
      <c r="F2684" s="6" t="s">
        <v>485</v>
      </c>
      <c r="G2684" s="7">
        <v>8333.3333332999991</v>
      </c>
      <c r="H2684" s="7">
        <v>8333.3333332999991</v>
      </c>
      <c r="I2684" s="43">
        <v>0</v>
      </c>
      <c r="J2684" s="8"/>
    </row>
    <row r="2685" spans="1:10" x14ac:dyDescent="0.3">
      <c r="A2685" s="57" t="s">
        <v>55</v>
      </c>
      <c r="B2685" s="5" t="s">
        <v>174</v>
      </c>
      <c r="C2685" s="58" t="s">
        <v>175</v>
      </c>
      <c r="D2685" s="5" t="s">
        <v>176</v>
      </c>
      <c r="E2685" s="6" t="s">
        <v>651</v>
      </c>
      <c r="F2685" s="6" t="s">
        <v>485</v>
      </c>
      <c r="G2685" s="7">
        <v>7716.6666667</v>
      </c>
      <c r="H2685" s="7">
        <v>7716.6666667</v>
      </c>
      <c r="I2685" s="43">
        <v>0</v>
      </c>
      <c r="J2685" s="8"/>
    </row>
    <row r="2686" spans="1:10" x14ac:dyDescent="0.3">
      <c r="A2686" s="57" t="s">
        <v>55</v>
      </c>
      <c r="B2686" s="5" t="s">
        <v>174</v>
      </c>
      <c r="C2686" s="58" t="s">
        <v>272</v>
      </c>
      <c r="D2686" s="5" t="s">
        <v>273</v>
      </c>
      <c r="E2686" s="6" t="s">
        <v>651</v>
      </c>
      <c r="F2686" s="6" t="s">
        <v>485</v>
      </c>
      <c r="G2686" s="7">
        <v>9900</v>
      </c>
      <c r="H2686" s="7">
        <v>10100</v>
      </c>
      <c r="I2686" s="43">
        <v>2.020202020202011</v>
      </c>
      <c r="J2686" s="8"/>
    </row>
    <row r="2687" spans="1:10" x14ac:dyDescent="0.3">
      <c r="A2687" s="57" t="s">
        <v>55</v>
      </c>
      <c r="B2687" s="5" t="s">
        <v>174</v>
      </c>
      <c r="C2687" s="58" t="s">
        <v>394</v>
      </c>
      <c r="D2687" s="5" t="s">
        <v>395</v>
      </c>
      <c r="E2687" s="6" t="s">
        <v>651</v>
      </c>
      <c r="F2687" s="6" t="s">
        <v>485</v>
      </c>
      <c r="G2687" s="7">
        <v>10450</v>
      </c>
      <c r="H2687" s="7">
        <v>11500</v>
      </c>
      <c r="I2687" s="43">
        <v>10.047846889952149</v>
      </c>
      <c r="J2687" s="8"/>
    </row>
    <row r="2688" spans="1:10" x14ac:dyDescent="0.3">
      <c r="A2688" s="57" t="s">
        <v>65</v>
      </c>
      <c r="B2688" s="5" t="s">
        <v>113</v>
      </c>
      <c r="C2688" s="58" t="s">
        <v>114</v>
      </c>
      <c r="D2688" s="5" t="s">
        <v>115</v>
      </c>
      <c r="E2688" s="6" t="s">
        <v>651</v>
      </c>
      <c r="F2688" s="6" t="s">
        <v>485</v>
      </c>
      <c r="G2688" s="7">
        <v>9500</v>
      </c>
      <c r="H2688" s="7">
        <v>9500</v>
      </c>
      <c r="I2688" s="43">
        <v>0</v>
      </c>
      <c r="J2688" s="8"/>
    </row>
    <row r="2689" spans="1:10" x14ac:dyDescent="0.3">
      <c r="A2689" s="57" t="s">
        <v>65</v>
      </c>
      <c r="B2689" s="5" t="s">
        <v>113</v>
      </c>
      <c r="C2689" s="58" t="s">
        <v>363</v>
      </c>
      <c r="D2689" s="5" t="s">
        <v>364</v>
      </c>
      <c r="E2689" s="6" t="s">
        <v>651</v>
      </c>
      <c r="F2689" s="6" t="s">
        <v>485</v>
      </c>
      <c r="G2689" s="7">
        <v>8833.3333332999991</v>
      </c>
      <c r="H2689" s="7">
        <v>9500</v>
      </c>
      <c r="I2689" s="43">
        <v>7.5471698117266062</v>
      </c>
      <c r="J2689" s="8"/>
    </row>
    <row r="2690" spans="1:10" x14ac:dyDescent="0.3">
      <c r="A2690" s="57" t="s">
        <v>65</v>
      </c>
      <c r="B2690" s="5" t="s">
        <v>113</v>
      </c>
      <c r="C2690" s="58" t="s">
        <v>157</v>
      </c>
      <c r="D2690" s="5" t="s">
        <v>158</v>
      </c>
      <c r="E2690" s="6" t="s">
        <v>651</v>
      </c>
      <c r="F2690" s="6" t="s">
        <v>485</v>
      </c>
      <c r="G2690" s="7">
        <v>9333.3333332999991</v>
      </c>
      <c r="H2690" s="7">
        <v>9000</v>
      </c>
      <c r="I2690" s="43">
        <v>-3.5714285710841791</v>
      </c>
      <c r="J2690" s="8"/>
    </row>
    <row r="2691" spans="1:10" x14ac:dyDescent="0.3">
      <c r="A2691" s="57" t="s">
        <v>65</v>
      </c>
      <c r="B2691" s="5" t="s">
        <v>113</v>
      </c>
      <c r="C2691" s="58" t="s">
        <v>280</v>
      </c>
      <c r="D2691" s="5" t="s">
        <v>281</v>
      </c>
      <c r="E2691" s="6" t="s">
        <v>651</v>
      </c>
      <c r="F2691" s="6" t="s">
        <v>485</v>
      </c>
      <c r="G2691" s="7">
        <v>8250</v>
      </c>
      <c r="H2691" s="7">
        <v>8400</v>
      </c>
      <c r="I2691" s="43">
        <v>1.8181818181818077</v>
      </c>
      <c r="J2691" s="8"/>
    </row>
    <row r="2692" spans="1:10" x14ac:dyDescent="0.3">
      <c r="A2692" s="57" t="s">
        <v>72</v>
      </c>
      <c r="B2692" s="5" t="s">
        <v>282</v>
      </c>
      <c r="C2692" s="58" t="s">
        <v>283</v>
      </c>
      <c r="D2692" s="5" t="s">
        <v>284</v>
      </c>
      <c r="E2692" s="6" t="s">
        <v>651</v>
      </c>
      <c r="F2692" s="6" t="s">
        <v>485</v>
      </c>
      <c r="G2692" s="7">
        <v>7440</v>
      </c>
      <c r="H2692" s="7">
        <v>7680</v>
      </c>
      <c r="I2692" s="43">
        <v>3.2258064516129004</v>
      </c>
      <c r="J2692" s="8"/>
    </row>
    <row r="2693" spans="1:10" x14ac:dyDescent="0.3">
      <c r="A2693" s="57" t="s">
        <v>72</v>
      </c>
      <c r="B2693" s="5" t="s">
        <v>282</v>
      </c>
      <c r="C2693" s="58" t="s">
        <v>535</v>
      </c>
      <c r="D2693" s="5" t="s">
        <v>536</v>
      </c>
      <c r="E2693" s="6" t="s">
        <v>651</v>
      </c>
      <c r="F2693" s="6" t="s">
        <v>485</v>
      </c>
      <c r="G2693" s="7">
        <v>8000</v>
      </c>
      <c r="H2693" s="7">
        <v>8250</v>
      </c>
      <c r="I2693" s="43">
        <v>3.125</v>
      </c>
      <c r="J2693" s="8"/>
    </row>
    <row r="2694" spans="1:10" x14ac:dyDescent="0.3">
      <c r="A2694" s="57" t="s">
        <v>72</v>
      </c>
      <c r="B2694" s="5" t="s">
        <v>282</v>
      </c>
      <c r="C2694" s="58" t="s">
        <v>449</v>
      </c>
      <c r="D2694" s="5" t="s">
        <v>450</v>
      </c>
      <c r="E2694" s="6" t="s">
        <v>651</v>
      </c>
      <c r="F2694" s="6" t="s">
        <v>485</v>
      </c>
      <c r="G2694" s="7">
        <v>8000</v>
      </c>
      <c r="H2694" s="7">
        <v>8000</v>
      </c>
      <c r="I2694" s="43">
        <v>0</v>
      </c>
      <c r="J2694" s="8"/>
    </row>
    <row r="2695" spans="1:10" x14ac:dyDescent="0.3">
      <c r="A2695" s="57" t="s">
        <v>58</v>
      </c>
      <c r="B2695" s="5" t="s">
        <v>165</v>
      </c>
      <c r="C2695" s="58" t="s">
        <v>166</v>
      </c>
      <c r="D2695" s="5" t="s">
        <v>167</v>
      </c>
      <c r="E2695" s="6" t="s">
        <v>651</v>
      </c>
      <c r="F2695" s="6" t="s">
        <v>485</v>
      </c>
      <c r="G2695" s="7">
        <v>8027.7777778</v>
      </c>
      <c r="H2695" s="7">
        <v>8036.6</v>
      </c>
      <c r="I2695" s="43">
        <v>0.10989619349450752</v>
      </c>
      <c r="J2695" s="8"/>
    </row>
    <row r="2696" spans="1:10" x14ac:dyDescent="0.3">
      <c r="A2696" s="57" t="s">
        <v>58</v>
      </c>
      <c r="B2696" s="5" t="s">
        <v>165</v>
      </c>
      <c r="C2696" s="58" t="s">
        <v>285</v>
      </c>
      <c r="D2696" s="5" t="s">
        <v>286</v>
      </c>
      <c r="E2696" s="6" t="s">
        <v>651</v>
      </c>
      <c r="F2696" s="6" t="s">
        <v>485</v>
      </c>
      <c r="G2696" s="7">
        <v>10000</v>
      </c>
      <c r="H2696" s="7">
        <v>9000</v>
      </c>
      <c r="I2696" s="43">
        <v>-9.9999999999999982</v>
      </c>
      <c r="J2696" s="8"/>
    </row>
    <row r="2697" spans="1:10" x14ac:dyDescent="0.3">
      <c r="A2697" s="57" t="s">
        <v>58</v>
      </c>
      <c r="B2697" s="5" t="s">
        <v>165</v>
      </c>
      <c r="C2697" s="58" t="s">
        <v>287</v>
      </c>
      <c r="D2697" s="5" t="s">
        <v>288</v>
      </c>
      <c r="E2697" s="6" t="s">
        <v>651</v>
      </c>
      <c r="F2697" s="6" t="s">
        <v>485</v>
      </c>
      <c r="G2697" s="7">
        <v>7500</v>
      </c>
      <c r="H2697" s="7">
        <v>7500</v>
      </c>
      <c r="I2697" s="43">
        <v>0</v>
      </c>
      <c r="J2697" s="8"/>
    </row>
    <row r="2698" spans="1:10" x14ac:dyDescent="0.3">
      <c r="A2698" s="57" t="s">
        <v>58</v>
      </c>
      <c r="B2698" s="5" t="s">
        <v>165</v>
      </c>
      <c r="C2698" s="58" t="s">
        <v>289</v>
      </c>
      <c r="D2698" s="5" t="s">
        <v>290</v>
      </c>
      <c r="E2698" s="6" t="s">
        <v>651</v>
      </c>
      <c r="F2698" s="6" t="s">
        <v>485</v>
      </c>
      <c r="G2698" s="7">
        <v>8680</v>
      </c>
      <c r="H2698" s="7">
        <v>8680</v>
      </c>
      <c r="I2698" s="43">
        <v>0</v>
      </c>
      <c r="J2698" s="8"/>
    </row>
    <row r="2699" spans="1:10" x14ac:dyDescent="0.3">
      <c r="A2699" s="57" t="s">
        <v>58</v>
      </c>
      <c r="B2699" s="5" t="s">
        <v>165</v>
      </c>
      <c r="C2699" s="58" t="s">
        <v>342</v>
      </c>
      <c r="D2699" s="5" t="s">
        <v>343</v>
      </c>
      <c r="E2699" s="6" t="s">
        <v>651</v>
      </c>
      <c r="F2699" s="6" t="s">
        <v>485</v>
      </c>
      <c r="G2699" s="7">
        <v>7500</v>
      </c>
      <c r="H2699" s="7">
        <v>7625</v>
      </c>
      <c r="I2699" s="43">
        <v>1.6666666666666599</v>
      </c>
      <c r="J2699" s="8"/>
    </row>
    <row r="2700" spans="1:10" x14ac:dyDescent="0.3">
      <c r="A2700" s="57" t="s">
        <v>58</v>
      </c>
      <c r="B2700" s="5" t="s">
        <v>165</v>
      </c>
      <c r="C2700" s="58" t="s">
        <v>291</v>
      </c>
      <c r="D2700" s="5" t="s">
        <v>292</v>
      </c>
      <c r="E2700" s="6" t="s">
        <v>651</v>
      </c>
      <c r="F2700" s="6" t="s">
        <v>485</v>
      </c>
      <c r="G2700" s="7">
        <v>8200</v>
      </c>
      <c r="H2700" s="7">
        <v>8400</v>
      </c>
      <c r="I2700" s="43">
        <v>2.4390243902439046</v>
      </c>
      <c r="J2700" s="8"/>
    </row>
    <row r="2701" spans="1:10" x14ac:dyDescent="0.3">
      <c r="A2701" s="57" t="s">
        <v>58</v>
      </c>
      <c r="B2701" s="5" t="s">
        <v>165</v>
      </c>
      <c r="C2701" s="58" t="s">
        <v>344</v>
      </c>
      <c r="D2701" s="5" t="s">
        <v>345</v>
      </c>
      <c r="E2701" s="6" t="s">
        <v>651</v>
      </c>
      <c r="F2701" s="6" t="s">
        <v>485</v>
      </c>
      <c r="G2701" s="7">
        <v>8333.3333332999991</v>
      </c>
      <c r="H2701" s="7">
        <v>8483.3333332999991</v>
      </c>
      <c r="I2701" s="43">
        <v>1.8000000000071956</v>
      </c>
      <c r="J2701" s="8"/>
    </row>
    <row r="2702" spans="1:10" x14ac:dyDescent="0.3">
      <c r="A2702" s="57" t="s">
        <v>58</v>
      </c>
      <c r="B2702" s="5" t="s">
        <v>165</v>
      </c>
      <c r="C2702" s="58" t="s">
        <v>537</v>
      </c>
      <c r="D2702" s="5" t="s">
        <v>538</v>
      </c>
      <c r="E2702" s="6" t="s">
        <v>651</v>
      </c>
      <c r="F2702" s="6" t="s">
        <v>485</v>
      </c>
      <c r="G2702" s="7">
        <v>8700</v>
      </c>
      <c r="H2702" s="7">
        <v>8920</v>
      </c>
      <c r="I2702" s="43">
        <v>2.5287356321838983</v>
      </c>
      <c r="J2702" s="8"/>
    </row>
    <row r="2703" spans="1:10" x14ac:dyDescent="0.3">
      <c r="A2703" s="57" t="s">
        <v>58</v>
      </c>
      <c r="B2703" s="5" t="s">
        <v>165</v>
      </c>
      <c r="C2703" s="58" t="s">
        <v>295</v>
      </c>
      <c r="D2703" s="5" t="s">
        <v>296</v>
      </c>
      <c r="E2703" s="6" t="s">
        <v>651</v>
      </c>
      <c r="F2703" s="6" t="s">
        <v>485</v>
      </c>
      <c r="G2703" s="7">
        <v>8750</v>
      </c>
      <c r="H2703" s="7">
        <v>8600</v>
      </c>
      <c r="I2703" s="43">
        <v>-1.7142857142857124</v>
      </c>
      <c r="J2703" s="8"/>
    </row>
    <row r="2704" spans="1:10" x14ac:dyDescent="0.3">
      <c r="A2704" s="57" t="s">
        <v>58</v>
      </c>
      <c r="B2704" s="5" t="s">
        <v>165</v>
      </c>
      <c r="C2704" s="58" t="s">
        <v>297</v>
      </c>
      <c r="D2704" s="5" t="s">
        <v>298</v>
      </c>
      <c r="E2704" s="6" t="s">
        <v>651</v>
      </c>
      <c r="F2704" s="6" t="s">
        <v>485</v>
      </c>
      <c r="G2704" s="7">
        <v>8650</v>
      </c>
      <c r="H2704" s="7">
        <v>8650</v>
      </c>
      <c r="I2704" s="43">
        <v>0</v>
      </c>
      <c r="J2704" s="8"/>
    </row>
    <row r="2705" spans="1:10" x14ac:dyDescent="0.3">
      <c r="A2705" s="57" t="s">
        <v>58</v>
      </c>
      <c r="B2705" s="5" t="s">
        <v>165</v>
      </c>
      <c r="C2705" s="58" t="s">
        <v>181</v>
      </c>
      <c r="D2705" s="5" t="s">
        <v>182</v>
      </c>
      <c r="E2705" s="6" t="s">
        <v>651</v>
      </c>
      <c r="F2705" s="6" t="s">
        <v>485</v>
      </c>
      <c r="G2705" s="7">
        <v>11375</v>
      </c>
      <c r="H2705" s="7">
        <v>11000</v>
      </c>
      <c r="I2705" s="43">
        <v>-3.2967032967032961</v>
      </c>
      <c r="J2705" s="8"/>
    </row>
    <row r="2706" spans="1:10" x14ac:dyDescent="0.3">
      <c r="A2706" s="57" t="s">
        <v>58</v>
      </c>
      <c r="B2706" s="5" t="s">
        <v>165</v>
      </c>
      <c r="C2706" s="58" t="s">
        <v>183</v>
      </c>
      <c r="D2706" s="5" t="s">
        <v>184</v>
      </c>
      <c r="E2706" s="6" t="s">
        <v>651</v>
      </c>
      <c r="F2706" s="6" t="s">
        <v>485</v>
      </c>
      <c r="G2706" s="7">
        <v>8000</v>
      </c>
      <c r="H2706" s="7">
        <v>10000</v>
      </c>
      <c r="I2706" s="43">
        <v>25</v>
      </c>
      <c r="J2706" s="8"/>
    </row>
    <row r="2707" spans="1:10" x14ac:dyDescent="0.3">
      <c r="A2707" s="57" t="s">
        <v>59</v>
      </c>
      <c r="B2707" s="5" t="s">
        <v>144</v>
      </c>
      <c r="C2707" s="58" t="s">
        <v>346</v>
      </c>
      <c r="D2707" s="5" t="s">
        <v>347</v>
      </c>
      <c r="E2707" s="6" t="s">
        <v>651</v>
      </c>
      <c r="F2707" s="6" t="s">
        <v>485</v>
      </c>
      <c r="G2707" s="7">
        <v>8102.3333333</v>
      </c>
      <c r="H2707" s="7">
        <v>8235.6666667000009</v>
      </c>
      <c r="I2707" s="43">
        <v>1.6456164899067978</v>
      </c>
      <c r="J2707" s="8"/>
    </row>
    <row r="2708" spans="1:10" x14ac:dyDescent="0.3">
      <c r="A2708" s="57" t="s">
        <v>59</v>
      </c>
      <c r="B2708" s="5" t="s">
        <v>144</v>
      </c>
      <c r="C2708" s="58" t="s">
        <v>301</v>
      </c>
      <c r="D2708" s="5" t="s">
        <v>302</v>
      </c>
      <c r="E2708" s="6" t="s">
        <v>651</v>
      </c>
      <c r="F2708" s="6" t="s">
        <v>485</v>
      </c>
      <c r="G2708" s="7">
        <v>9533.3333332999991</v>
      </c>
      <c r="H2708" s="7">
        <v>8350</v>
      </c>
      <c r="I2708" s="43">
        <v>-12.412587412281152</v>
      </c>
      <c r="J2708" s="8"/>
    </row>
    <row r="2709" spans="1:10" x14ac:dyDescent="0.3">
      <c r="A2709" s="57" t="s">
        <v>59</v>
      </c>
      <c r="B2709" s="5" t="s">
        <v>144</v>
      </c>
      <c r="C2709" s="58" t="s">
        <v>500</v>
      </c>
      <c r="D2709" s="5" t="s">
        <v>501</v>
      </c>
      <c r="E2709" s="6" t="s">
        <v>651</v>
      </c>
      <c r="F2709" s="6" t="s">
        <v>485</v>
      </c>
      <c r="G2709" s="7">
        <v>8539.3333332999991</v>
      </c>
      <c r="H2709" s="7">
        <v>8556</v>
      </c>
      <c r="I2709" s="43">
        <v>0.19517526778123351</v>
      </c>
      <c r="J2709" s="8"/>
    </row>
    <row r="2710" spans="1:10" x14ac:dyDescent="0.3">
      <c r="A2710" s="57" t="s">
        <v>59</v>
      </c>
      <c r="B2710" s="5" t="s">
        <v>144</v>
      </c>
      <c r="C2710" s="58" t="s">
        <v>145</v>
      </c>
      <c r="D2710" s="5" t="s">
        <v>146</v>
      </c>
      <c r="E2710" s="6" t="s">
        <v>651</v>
      </c>
      <c r="F2710" s="6" t="s">
        <v>485</v>
      </c>
      <c r="G2710" s="7">
        <v>9033.3333332999991</v>
      </c>
      <c r="H2710" s="7">
        <v>9100</v>
      </c>
      <c r="I2710" s="43">
        <v>0.7380073804455376</v>
      </c>
      <c r="J2710" s="8"/>
    </row>
    <row r="2711" spans="1:10" x14ac:dyDescent="0.3">
      <c r="A2711" s="57" t="s">
        <v>59</v>
      </c>
      <c r="B2711" s="5" t="s">
        <v>144</v>
      </c>
      <c r="C2711" s="58" t="s">
        <v>147</v>
      </c>
      <c r="D2711" s="5" t="s">
        <v>148</v>
      </c>
      <c r="E2711" s="6" t="s">
        <v>651</v>
      </c>
      <c r="F2711" s="6" t="s">
        <v>485</v>
      </c>
      <c r="G2711" s="7">
        <v>10000</v>
      </c>
      <c r="H2711" s="7">
        <v>9375</v>
      </c>
      <c r="I2711" s="43">
        <v>-6.25</v>
      </c>
      <c r="J2711" s="8"/>
    </row>
    <row r="2712" spans="1:10" x14ac:dyDescent="0.3">
      <c r="A2712" s="57" t="s">
        <v>59</v>
      </c>
      <c r="B2712" s="5" t="s">
        <v>144</v>
      </c>
      <c r="C2712" s="58" t="s">
        <v>303</v>
      </c>
      <c r="D2712" s="5" t="s">
        <v>196</v>
      </c>
      <c r="E2712" s="6" t="s">
        <v>651</v>
      </c>
      <c r="F2712" s="6" t="s">
        <v>485</v>
      </c>
      <c r="G2712" s="7">
        <v>7500</v>
      </c>
      <c r="H2712" s="7">
        <v>7600</v>
      </c>
      <c r="I2712" s="43">
        <v>1.3333333333333419</v>
      </c>
      <c r="J2712" s="8"/>
    </row>
    <row r="2713" spans="1:10" x14ac:dyDescent="0.3">
      <c r="A2713" s="57" t="s">
        <v>59</v>
      </c>
      <c r="B2713" s="5" t="s">
        <v>144</v>
      </c>
      <c r="C2713" s="58" t="s">
        <v>400</v>
      </c>
      <c r="D2713" s="5" t="s">
        <v>401</v>
      </c>
      <c r="E2713" s="6" t="s">
        <v>651</v>
      </c>
      <c r="F2713" s="6" t="s">
        <v>485</v>
      </c>
      <c r="G2713" s="7">
        <v>7200</v>
      </c>
      <c r="H2713" s="7">
        <v>8550</v>
      </c>
      <c r="I2713" s="43">
        <v>18.75</v>
      </c>
      <c r="J2713" s="8"/>
    </row>
    <row r="2714" spans="1:10" x14ac:dyDescent="0.3">
      <c r="A2714" s="57" t="s">
        <v>59</v>
      </c>
      <c r="B2714" s="5" t="s">
        <v>144</v>
      </c>
      <c r="C2714" s="58" t="s">
        <v>304</v>
      </c>
      <c r="D2714" s="5" t="s">
        <v>305</v>
      </c>
      <c r="E2714" s="6" t="s">
        <v>651</v>
      </c>
      <c r="F2714" s="6" t="s">
        <v>485</v>
      </c>
      <c r="G2714" s="7">
        <v>8400</v>
      </c>
      <c r="H2714" s="7">
        <v>8400</v>
      </c>
      <c r="I2714" s="43">
        <v>0</v>
      </c>
      <c r="J2714" s="8"/>
    </row>
    <row r="2715" spans="1:10" x14ac:dyDescent="0.3">
      <c r="A2715" s="57" t="s">
        <v>59</v>
      </c>
      <c r="B2715" s="5" t="s">
        <v>144</v>
      </c>
      <c r="C2715" s="58" t="s">
        <v>415</v>
      </c>
      <c r="D2715" s="5" t="s">
        <v>416</v>
      </c>
      <c r="E2715" s="6" t="s">
        <v>651</v>
      </c>
      <c r="F2715" s="6" t="s">
        <v>485</v>
      </c>
      <c r="G2715" s="7">
        <v>8550</v>
      </c>
      <c r="H2715" s="7">
        <v>8550</v>
      </c>
      <c r="I2715" s="43">
        <v>0</v>
      </c>
      <c r="J2715" s="8"/>
    </row>
    <row r="2716" spans="1:10" x14ac:dyDescent="0.3">
      <c r="A2716" s="57" t="s">
        <v>59</v>
      </c>
      <c r="B2716" s="5" t="s">
        <v>144</v>
      </c>
      <c r="C2716" s="58" t="s">
        <v>348</v>
      </c>
      <c r="D2716" s="5" t="s">
        <v>349</v>
      </c>
      <c r="E2716" s="6" t="s">
        <v>651</v>
      </c>
      <c r="F2716" s="6" t="s">
        <v>485</v>
      </c>
      <c r="G2716" s="7">
        <v>8833.3333332999991</v>
      </c>
      <c r="H2716" s="7">
        <v>8833.3333332999991</v>
      </c>
      <c r="I2716" s="43">
        <v>0</v>
      </c>
      <c r="J2716" s="8"/>
    </row>
    <row r="2717" spans="1:10" x14ac:dyDescent="0.3">
      <c r="A2717" s="57" t="s">
        <v>59</v>
      </c>
      <c r="B2717" s="5" t="s">
        <v>144</v>
      </c>
      <c r="C2717" s="58" t="s">
        <v>306</v>
      </c>
      <c r="D2717" s="5" t="s">
        <v>307</v>
      </c>
      <c r="E2717" s="6" t="s">
        <v>651</v>
      </c>
      <c r="F2717" s="6" t="s">
        <v>485</v>
      </c>
      <c r="G2717" s="7">
        <v>8175</v>
      </c>
      <c r="H2717" s="7">
        <v>8300</v>
      </c>
      <c r="I2717" s="43">
        <v>1.5290519877675823</v>
      </c>
      <c r="J2717" s="8"/>
    </row>
    <row r="2718" spans="1:10" x14ac:dyDescent="0.3">
      <c r="A2718" s="57" t="s">
        <v>59</v>
      </c>
      <c r="B2718" s="5" t="s">
        <v>144</v>
      </c>
      <c r="C2718" s="58" t="s">
        <v>149</v>
      </c>
      <c r="D2718" s="5" t="s">
        <v>150</v>
      </c>
      <c r="E2718" s="6" t="s">
        <v>651</v>
      </c>
      <c r="F2718" s="6" t="s">
        <v>485</v>
      </c>
      <c r="G2718" s="7">
        <v>9150</v>
      </c>
      <c r="H2718" s="7">
        <v>9150</v>
      </c>
      <c r="I2718" s="43">
        <v>0</v>
      </c>
      <c r="J2718" s="8"/>
    </row>
    <row r="2719" spans="1:10" x14ac:dyDescent="0.3">
      <c r="A2719" s="57" t="s">
        <v>74</v>
      </c>
      <c r="B2719" s="5" t="s">
        <v>308</v>
      </c>
      <c r="C2719" s="58" t="s">
        <v>403</v>
      </c>
      <c r="D2719" s="5" t="s">
        <v>404</v>
      </c>
      <c r="E2719" s="6" t="s">
        <v>651</v>
      </c>
      <c r="F2719" s="6" t="s">
        <v>485</v>
      </c>
      <c r="G2719" s="7">
        <v>10500</v>
      </c>
      <c r="H2719" s="7">
        <v>8000</v>
      </c>
      <c r="I2719" s="43">
        <v>-23.809523809523821</v>
      </c>
      <c r="J2719" s="8"/>
    </row>
    <row r="2720" spans="1:10" x14ac:dyDescent="0.3">
      <c r="A2720" s="57" t="s">
        <v>73</v>
      </c>
      <c r="B2720" s="5" t="s">
        <v>311</v>
      </c>
      <c r="C2720" s="58" t="s">
        <v>312</v>
      </c>
      <c r="D2720" s="5" t="s">
        <v>313</v>
      </c>
      <c r="E2720" s="6" t="s">
        <v>651</v>
      </c>
      <c r="F2720" s="6" t="s">
        <v>485</v>
      </c>
      <c r="G2720" s="7">
        <v>8433.3333332999991</v>
      </c>
      <c r="H2720" s="7">
        <v>10250</v>
      </c>
      <c r="I2720" s="43">
        <v>21.541501976765005</v>
      </c>
      <c r="J2720" s="8"/>
    </row>
    <row r="2721" spans="1:10" x14ac:dyDescent="0.3">
      <c r="A2721" s="57" t="s">
        <v>73</v>
      </c>
      <c r="B2721" s="5" t="s">
        <v>311</v>
      </c>
      <c r="C2721" s="58" t="s">
        <v>316</v>
      </c>
      <c r="D2721" s="5" t="s">
        <v>317</v>
      </c>
      <c r="E2721" s="6" t="s">
        <v>651</v>
      </c>
      <c r="F2721" s="6" t="s">
        <v>485</v>
      </c>
      <c r="G2721" s="7">
        <v>11000</v>
      </c>
      <c r="H2721" s="7">
        <v>11000</v>
      </c>
      <c r="I2721" s="43">
        <v>0</v>
      </c>
      <c r="J2721" s="8"/>
    </row>
    <row r="2722" spans="1:10" x14ac:dyDescent="0.3">
      <c r="A2722" s="57" t="s">
        <v>73</v>
      </c>
      <c r="B2722" s="5" t="s">
        <v>311</v>
      </c>
      <c r="C2722" s="58" t="s">
        <v>350</v>
      </c>
      <c r="D2722" s="5" t="s">
        <v>351</v>
      </c>
      <c r="E2722" s="6" t="s">
        <v>651</v>
      </c>
      <c r="F2722" s="6" t="s">
        <v>485</v>
      </c>
      <c r="G2722" s="7">
        <v>8250</v>
      </c>
      <c r="H2722" s="7">
        <v>8250</v>
      </c>
      <c r="I2722" s="43">
        <v>0</v>
      </c>
      <c r="J2722" s="8"/>
    </row>
    <row r="2723" spans="1:10" x14ac:dyDescent="0.3">
      <c r="A2723" s="57" t="s">
        <v>73</v>
      </c>
      <c r="B2723" s="5" t="s">
        <v>311</v>
      </c>
      <c r="C2723" s="58" t="s">
        <v>417</v>
      </c>
      <c r="D2723" s="5" t="s">
        <v>418</v>
      </c>
      <c r="E2723" s="6" t="s">
        <v>651</v>
      </c>
      <c r="F2723" s="6" t="s">
        <v>485</v>
      </c>
      <c r="G2723" s="7">
        <v>8250</v>
      </c>
      <c r="H2723" s="7">
        <v>8166.6666667</v>
      </c>
      <c r="I2723" s="43">
        <v>-1.0101010096969727</v>
      </c>
      <c r="J2723" s="8"/>
    </row>
    <row r="2724" spans="1:10" x14ac:dyDescent="0.3">
      <c r="A2724" s="57" t="s">
        <v>69</v>
      </c>
      <c r="B2724" s="5" t="s">
        <v>467</v>
      </c>
      <c r="C2724" s="58" t="s">
        <v>468</v>
      </c>
      <c r="D2724" s="5" t="s">
        <v>469</v>
      </c>
      <c r="E2724" s="6" t="s">
        <v>651</v>
      </c>
      <c r="F2724" s="6" t="s">
        <v>485</v>
      </c>
      <c r="G2724" s="7">
        <v>7925</v>
      </c>
      <c r="H2724" s="7">
        <v>7925</v>
      </c>
      <c r="I2724" s="43">
        <v>0</v>
      </c>
      <c r="J2724" s="8"/>
    </row>
    <row r="2725" spans="1:10" x14ac:dyDescent="0.3">
      <c r="A2725" s="57" t="s">
        <v>62</v>
      </c>
      <c r="B2725" s="5" t="s">
        <v>116</v>
      </c>
      <c r="C2725" s="58" t="s">
        <v>117</v>
      </c>
      <c r="D2725" s="5" t="s">
        <v>118</v>
      </c>
      <c r="E2725" s="6" t="s">
        <v>651</v>
      </c>
      <c r="F2725" s="6" t="s">
        <v>466</v>
      </c>
      <c r="G2725" s="7">
        <v>29522.5</v>
      </c>
      <c r="H2725" s="7">
        <v>30791</v>
      </c>
      <c r="I2725" s="43">
        <v>4.2967228385129879</v>
      </c>
      <c r="J2725" s="8"/>
    </row>
    <row r="2726" spans="1:10" x14ac:dyDescent="0.3">
      <c r="A2726" s="57" t="s">
        <v>62</v>
      </c>
      <c r="B2726" s="5" t="s">
        <v>116</v>
      </c>
      <c r="C2726" s="58" t="s">
        <v>190</v>
      </c>
      <c r="D2726" s="5" t="s">
        <v>115</v>
      </c>
      <c r="E2726" s="6" t="s">
        <v>651</v>
      </c>
      <c r="F2726" s="6" t="s">
        <v>466</v>
      </c>
      <c r="G2726" s="7">
        <v>25470</v>
      </c>
      <c r="H2726" s="7">
        <v>25686.5</v>
      </c>
      <c r="I2726" s="43">
        <v>0.85001963093835875</v>
      </c>
      <c r="J2726" s="8"/>
    </row>
    <row r="2727" spans="1:10" x14ac:dyDescent="0.3">
      <c r="A2727" s="57" t="s">
        <v>62</v>
      </c>
      <c r="B2727" s="5" t="s">
        <v>116</v>
      </c>
      <c r="C2727" s="58" t="s">
        <v>120</v>
      </c>
      <c r="D2727" s="5" t="s">
        <v>121</v>
      </c>
      <c r="E2727" s="6" t="s">
        <v>651</v>
      </c>
      <c r="F2727" s="6" t="s">
        <v>466</v>
      </c>
      <c r="G2727" s="7">
        <v>26690.5</v>
      </c>
      <c r="H2727" s="7">
        <v>28199.666666699999</v>
      </c>
      <c r="I2727" s="43">
        <v>5.6543214503287595</v>
      </c>
      <c r="J2727" s="8"/>
    </row>
    <row r="2728" spans="1:10" x14ac:dyDescent="0.3">
      <c r="A2728" s="57" t="s">
        <v>62</v>
      </c>
      <c r="B2728" s="5" t="s">
        <v>116</v>
      </c>
      <c r="C2728" s="58" t="s">
        <v>426</v>
      </c>
      <c r="D2728" s="5" t="s">
        <v>427</v>
      </c>
      <c r="E2728" s="6" t="s">
        <v>651</v>
      </c>
      <c r="F2728" s="6" t="s">
        <v>466</v>
      </c>
      <c r="G2728" s="7">
        <v>30304.400000000001</v>
      </c>
      <c r="H2728" s="7">
        <v>30704.400000000001</v>
      </c>
      <c r="I2728" s="43">
        <v>1.3199403386966897</v>
      </c>
      <c r="J2728" s="8"/>
    </row>
    <row r="2729" spans="1:10" x14ac:dyDescent="0.3">
      <c r="A2729" s="57" t="s">
        <v>62</v>
      </c>
      <c r="B2729" s="5" t="s">
        <v>116</v>
      </c>
      <c r="C2729" s="58" t="s">
        <v>123</v>
      </c>
      <c r="D2729" s="5" t="s">
        <v>124</v>
      </c>
      <c r="E2729" s="6" t="s">
        <v>651</v>
      </c>
      <c r="F2729" s="6" t="s">
        <v>466</v>
      </c>
      <c r="G2729" s="7">
        <v>24066.666666699999</v>
      </c>
      <c r="H2729" s="7">
        <v>24066.666666699999</v>
      </c>
      <c r="I2729" s="43">
        <v>0</v>
      </c>
      <c r="J2729" s="8"/>
    </row>
    <row r="2730" spans="1:10" x14ac:dyDescent="0.3">
      <c r="A2730" s="57" t="s">
        <v>62</v>
      </c>
      <c r="B2730" s="5" t="s">
        <v>116</v>
      </c>
      <c r="C2730" s="58" t="s">
        <v>193</v>
      </c>
      <c r="D2730" s="5" t="s">
        <v>194</v>
      </c>
      <c r="E2730" s="6" t="s">
        <v>651</v>
      </c>
      <c r="F2730" s="6" t="s">
        <v>466</v>
      </c>
      <c r="G2730" s="7">
        <v>25446.666666699999</v>
      </c>
      <c r="H2730" s="7">
        <v>25446.666666699999</v>
      </c>
      <c r="I2730" s="43">
        <v>0</v>
      </c>
      <c r="J2730" s="8"/>
    </row>
    <row r="2731" spans="1:10" x14ac:dyDescent="0.3">
      <c r="A2731" s="57" t="s">
        <v>62</v>
      </c>
      <c r="B2731" s="5" t="s">
        <v>116</v>
      </c>
      <c r="C2731" s="58" t="s">
        <v>195</v>
      </c>
      <c r="D2731" s="5" t="s">
        <v>196</v>
      </c>
      <c r="E2731" s="6" t="s">
        <v>651</v>
      </c>
      <c r="F2731" s="6" t="s">
        <v>466</v>
      </c>
      <c r="G2731" s="7">
        <v>26604.4444444</v>
      </c>
      <c r="H2731" s="7">
        <v>26848.888888899997</v>
      </c>
      <c r="I2731" s="43">
        <v>0.91881055817895074</v>
      </c>
      <c r="J2731" s="8"/>
    </row>
    <row r="2732" spans="1:10" x14ac:dyDescent="0.3">
      <c r="A2732" s="57" t="s">
        <v>62</v>
      </c>
      <c r="B2732" s="5" t="s">
        <v>116</v>
      </c>
      <c r="C2732" s="58" t="s">
        <v>197</v>
      </c>
      <c r="D2732" s="5" t="s">
        <v>198</v>
      </c>
      <c r="E2732" s="6" t="s">
        <v>651</v>
      </c>
      <c r="F2732" s="6" t="s">
        <v>466</v>
      </c>
      <c r="G2732" s="7">
        <v>21099</v>
      </c>
      <c r="H2732" s="7">
        <v>21186.5</v>
      </c>
      <c r="I2732" s="43">
        <v>0.41471159770605226</v>
      </c>
      <c r="J2732" s="8"/>
    </row>
    <row r="2733" spans="1:10" x14ac:dyDescent="0.3">
      <c r="A2733" s="57" t="s">
        <v>62</v>
      </c>
      <c r="B2733" s="5" t="s">
        <v>116</v>
      </c>
      <c r="C2733" s="58" t="s">
        <v>199</v>
      </c>
      <c r="D2733" s="5" t="s">
        <v>178</v>
      </c>
      <c r="E2733" s="6" t="s">
        <v>651</v>
      </c>
      <c r="F2733" s="6" t="s">
        <v>466</v>
      </c>
      <c r="G2733" s="7">
        <v>20700</v>
      </c>
      <c r="H2733" s="7">
        <v>20700</v>
      </c>
      <c r="I2733" s="43">
        <v>0</v>
      </c>
      <c r="J2733" s="8"/>
    </row>
    <row r="2734" spans="1:10" x14ac:dyDescent="0.3">
      <c r="A2734" s="57" t="s">
        <v>62</v>
      </c>
      <c r="B2734" s="5" t="s">
        <v>116</v>
      </c>
      <c r="C2734" s="58" t="s">
        <v>127</v>
      </c>
      <c r="D2734" s="5" t="s">
        <v>128</v>
      </c>
      <c r="E2734" s="6" t="s">
        <v>651</v>
      </c>
      <c r="F2734" s="6" t="s">
        <v>466</v>
      </c>
      <c r="G2734" s="7">
        <v>27149.666666699999</v>
      </c>
      <c r="H2734" s="7">
        <v>27178.833333300001</v>
      </c>
      <c r="I2734" s="43">
        <v>0.10742918857187252</v>
      </c>
      <c r="J2734" s="8"/>
    </row>
    <row r="2735" spans="1:10" x14ac:dyDescent="0.3">
      <c r="A2735" s="57" t="s">
        <v>62</v>
      </c>
      <c r="B2735" s="5" t="s">
        <v>116</v>
      </c>
      <c r="C2735" s="58" t="s">
        <v>204</v>
      </c>
      <c r="D2735" s="5" t="s">
        <v>205</v>
      </c>
      <c r="E2735" s="6" t="s">
        <v>651</v>
      </c>
      <c r="F2735" s="6" t="s">
        <v>466</v>
      </c>
      <c r="G2735" s="7">
        <v>22646.666666699999</v>
      </c>
      <c r="H2735" s="7">
        <v>22646.666666699999</v>
      </c>
      <c r="I2735" s="43">
        <v>0</v>
      </c>
      <c r="J2735" s="8"/>
    </row>
    <row r="2736" spans="1:10" x14ac:dyDescent="0.3">
      <c r="A2736" s="57" t="s">
        <v>56</v>
      </c>
      <c r="B2736" s="5" t="s">
        <v>210</v>
      </c>
      <c r="C2736" s="58" t="s">
        <v>211</v>
      </c>
      <c r="D2736" s="5" t="s">
        <v>210</v>
      </c>
      <c r="E2736" s="6" t="s">
        <v>651</v>
      </c>
      <c r="F2736" s="6" t="s">
        <v>466</v>
      </c>
      <c r="G2736" s="7">
        <v>26950</v>
      </c>
      <c r="H2736" s="7">
        <v>29100</v>
      </c>
      <c r="I2736" s="43">
        <v>7.977736549165118</v>
      </c>
      <c r="J2736" s="8"/>
    </row>
    <row r="2737" spans="1:10" x14ac:dyDescent="0.3">
      <c r="A2737" s="57" t="s">
        <v>70</v>
      </c>
      <c r="B2737" s="5" t="s">
        <v>542</v>
      </c>
      <c r="C2737" s="58" t="s">
        <v>545</v>
      </c>
      <c r="D2737" s="5" t="s">
        <v>546</v>
      </c>
      <c r="E2737" s="6" t="s">
        <v>651</v>
      </c>
      <c r="F2737" s="6" t="s">
        <v>466</v>
      </c>
      <c r="G2737" s="7">
        <v>34775</v>
      </c>
      <c r="H2737" s="7">
        <v>35250</v>
      </c>
      <c r="I2737" s="43">
        <v>1.3659237958303376</v>
      </c>
      <c r="J2737" s="8"/>
    </row>
    <row r="2738" spans="1:10" x14ac:dyDescent="0.3">
      <c r="A2738" s="57" t="s">
        <v>70</v>
      </c>
      <c r="B2738" s="5" t="s">
        <v>542</v>
      </c>
      <c r="C2738" s="58" t="s">
        <v>547</v>
      </c>
      <c r="D2738" s="5" t="s">
        <v>548</v>
      </c>
      <c r="E2738" s="6" t="s">
        <v>651</v>
      </c>
      <c r="F2738" s="6" t="s">
        <v>466</v>
      </c>
      <c r="G2738" s="7">
        <v>32000</v>
      </c>
      <c r="H2738" s="7">
        <v>32000</v>
      </c>
      <c r="I2738" s="43">
        <v>0</v>
      </c>
      <c r="J2738" s="8"/>
    </row>
    <row r="2739" spans="1:10" x14ac:dyDescent="0.3">
      <c r="A2739" s="57" t="s">
        <v>53</v>
      </c>
      <c r="B2739" s="5" t="s">
        <v>160</v>
      </c>
      <c r="C2739" s="58" t="s">
        <v>212</v>
      </c>
      <c r="D2739" s="5" t="s">
        <v>213</v>
      </c>
      <c r="E2739" s="6" t="s">
        <v>651</v>
      </c>
      <c r="F2739" s="6" t="s">
        <v>466</v>
      </c>
      <c r="G2739" s="7">
        <v>26000</v>
      </c>
      <c r="H2739" s="7">
        <v>24250</v>
      </c>
      <c r="I2739" s="43">
        <v>-6.7307692307692273</v>
      </c>
      <c r="J2739" s="8"/>
    </row>
    <row r="2740" spans="1:10" x14ac:dyDescent="0.3">
      <c r="A2740" s="57" t="s">
        <v>53</v>
      </c>
      <c r="B2740" s="5" t="s">
        <v>160</v>
      </c>
      <c r="C2740" s="58" t="s">
        <v>214</v>
      </c>
      <c r="D2740" s="5" t="s">
        <v>215</v>
      </c>
      <c r="E2740" s="6" t="s">
        <v>651</v>
      </c>
      <c r="F2740" s="6" t="s">
        <v>466</v>
      </c>
      <c r="G2740" s="7">
        <v>32385</v>
      </c>
      <c r="H2740" s="7">
        <v>30860</v>
      </c>
      <c r="I2740" s="43">
        <v>-4.7089702022541244</v>
      </c>
      <c r="J2740" s="8"/>
    </row>
    <row r="2741" spans="1:10" x14ac:dyDescent="0.3">
      <c r="A2741" s="57" t="s">
        <v>53</v>
      </c>
      <c r="B2741" s="5" t="s">
        <v>160</v>
      </c>
      <c r="C2741" s="58" t="s">
        <v>216</v>
      </c>
      <c r="D2741" s="5" t="s">
        <v>217</v>
      </c>
      <c r="E2741" s="6" t="s">
        <v>651</v>
      </c>
      <c r="F2741" s="6" t="s">
        <v>466</v>
      </c>
      <c r="G2741" s="7">
        <v>32485.7142857</v>
      </c>
      <c r="H2741" s="7">
        <v>32800</v>
      </c>
      <c r="I2741" s="43">
        <v>0.96745822343931021</v>
      </c>
      <c r="J2741" s="8"/>
    </row>
    <row r="2742" spans="1:10" x14ac:dyDescent="0.3">
      <c r="A2742" s="57" t="s">
        <v>53</v>
      </c>
      <c r="B2742" s="5" t="s">
        <v>160</v>
      </c>
      <c r="C2742" s="58" t="s">
        <v>168</v>
      </c>
      <c r="D2742" s="5" t="s">
        <v>169</v>
      </c>
      <c r="E2742" s="6" t="s">
        <v>651</v>
      </c>
      <c r="F2742" s="6" t="s">
        <v>466</v>
      </c>
      <c r="G2742" s="7">
        <v>41200</v>
      </c>
      <c r="H2742" s="7">
        <v>39600</v>
      </c>
      <c r="I2742" s="43">
        <v>-3.8834951456310658</v>
      </c>
      <c r="J2742" s="8"/>
    </row>
    <row r="2743" spans="1:10" x14ac:dyDescent="0.3">
      <c r="A2743" s="57" t="s">
        <v>53</v>
      </c>
      <c r="B2743" s="5" t="s">
        <v>160</v>
      </c>
      <c r="C2743" s="58" t="s">
        <v>330</v>
      </c>
      <c r="D2743" s="5" t="s">
        <v>331</v>
      </c>
      <c r="E2743" s="6" t="s">
        <v>651</v>
      </c>
      <c r="F2743" s="6" t="s">
        <v>466</v>
      </c>
      <c r="G2743" s="7">
        <v>25800</v>
      </c>
      <c r="H2743" s="7">
        <v>26000</v>
      </c>
      <c r="I2743" s="43">
        <v>0.77519379844961378</v>
      </c>
      <c r="J2743" s="8"/>
    </row>
    <row r="2744" spans="1:10" x14ac:dyDescent="0.3">
      <c r="A2744" s="57" t="s">
        <v>53</v>
      </c>
      <c r="B2744" s="5" t="s">
        <v>160</v>
      </c>
      <c r="C2744" s="58" t="s">
        <v>218</v>
      </c>
      <c r="D2744" s="5" t="s">
        <v>219</v>
      </c>
      <c r="E2744" s="6" t="s">
        <v>651</v>
      </c>
      <c r="F2744" s="6" t="s">
        <v>466</v>
      </c>
      <c r="G2744" s="7">
        <v>40750</v>
      </c>
      <c r="H2744" s="7">
        <v>40750</v>
      </c>
      <c r="I2744" s="43">
        <v>0</v>
      </c>
      <c r="J2744" s="8"/>
    </row>
    <row r="2745" spans="1:10" x14ac:dyDescent="0.3">
      <c r="A2745" s="57" t="s">
        <v>53</v>
      </c>
      <c r="B2745" s="5" t="s">
        <v>160</v>
      </c>
      <c r="C2745" s="58" t="s">
        <v>480</v>
      </c>
      <c r="D2745" s="5" t="s">
        <v>481</v>
      </c>
      <c r="E2745" s="6" t="s">
        <v>651</v>
      </c>
      <c r="F2745" s="6" t="s">
        <v>466</v>
      </c>
      <c r="G2745" s="7">
        <v>25000</v>
      </c>
      <c r="H2745" s="7">
        <v>25000</v>
      </c>
      <c r="I2745" s="43">
        <v>0</v>
      </c>
      <c r="J2745" s="8"/>
    </row>
    <row r="2746" spans="1:10" x14ac:dyDescent="0.3">
      <c r="A2746" s="57" t="s">
        <v>53</v>
      </c>
      <c r="B2746" s="5" t="s">
        <v>160</v>
      </c>
      <c r="C2746" s="58" t="s">
        <v>458</v>
      </c>
      <c r="D2746" s="5" t="s">
        <v>459</v>
      </c>
      <c r="E2746" s="6" t="s">
        <v>651</v>
      </c>
      <c r="F2746" s="6" t="s">
        <v>466</v>
      </c>
      <c r="G2746" s="7">
        <v>24800</v>
      </c>
      <c r="H2746" s="7">
        <v>26250</v>
      </c>
      <c r="I2746" s="43">
        <v>5.8467741935483755</v>
      </c>
      <c r="J2746" s="8"/>
    </row>
    <row r="2747" spans="1:10" x14ac:dyDescent="0.3">
      <c r="A2747" s="57" t="s">
        <v>53</v>
      </c>
      <c r="B2747" s="5" t="s">
        <v>160</v>
      </c>
      <c r="C2747" s="58" t="s">
        <v>220</v>
      </c>
      <c r="D2747" s="5" t="s">
        <v>221</v>
      </c>
      <c r="E2747" s="6" t="s">
        <v>651</v>
      </c>
      <c r="F2747" s="6" t="s">
        <v>466</v>
      </c>
      <c r="G2747" s="7">
        <v>32100</v>
      </c>
      <c r="H2747" s="7">
        <v>33100</v>
      </c>
      <c r="I2747" s="43">
        <v>3.115264797507789</v>
      </c>
      <c r="J2747" s="8"/>
    </row>
    <row r="2748" spans="1:10" x14ac:dyDescent="0.3">
      <c r="A2748" s="57" t="s">
        <v>53</v>
      </c>
      <c r="B2748" s="5" t="s">
        <v>160</v>
      </c>
      <c r="C2748" s="58" t="s">
        <v>222</v>
      </c>
      <c r="D2748" s="5" t="s">
        <v>223</v>
      </c>
      <c r="E2748" s="6" t="s">
        <v>651</v>
      </c>
      <c r="F2748" s="6" t="s">
        <v>466</v>
      </c>
      <c r="G2748" s="7">
        <v>24500</v>
      </c>
      <c r="H2748" s="7">
        <v>24000</v>
      </c>
      <c r="I2748" s="43">
        <v>-2.0408163265306141</v>
      </c>
      <c r="J2748" s="8"/>
    </row>
    <row r="2749" spans="1:10" x14ac:dyDescent="0.3">
      <c r="A2749" s="57" t="s">
        <v>53</v>
      </c>
      <c r="B2749" s="5" t="s">
        <v>160</v>
      </c>
      <c r="C2749" s="58" t="s">
        <v>428</v>
      </c>
      <c r="D2749" s="5" t="s">
        <v>429</v>
      </c>
      <c r="E2749" s="6" t="s">
        <v>651</v>
      </c>
      <c r="F2749" s="6" t="s">
        <v>466</v>
      </c>
      <c r="G2749" s="7">
        <v>24833.333333300001</v>
      </c>
      <c r="H2749" s="7">
        <v>24200</v>
      </c>
      <c r="I2749" s="43">
        <v>-2.5503355703390014</v>
      </c>
      <c r="J2749" s="8"/>
    </row>
    <row r="2750" spans="1:10" x14ac:dyDescent="0.3">
      <c r="A2750" s="57" t="s">
        <v>52</v>
      </c>
      <c r="B2750" s="5" t="s">
        <v>129</v>
      </c>
      <c r="C2750" s="58" t="s">
        <v>130</v>
      </c>
      <c r="D2750" s="5" t="s">
        <v>131</v>
      </c>
      <c r="E2750" s="6" t="s">
        <v>651</v>
      </c>
      <c r="F2750" s="6" t="s">
        <v>466</v>
      </c>
      <c r="G2750" s="7">
        <v>24800</v>
      </c>
      <c r="H2750" s="7">
        <v>25433.333333300001</v>
      </c>
      <c r="I2750" s="43">
        <v>2.5537634407258203</v>
      </c>
      <c r="J2750" s="8"/>
    </row>
    <row r="2751" spans="1:10" x14ac:dyDescent="0.3">
      <c r="A2751" s="57" t="s">
        <v>52</v>
      </c>
      <c r="B2751" s="5" t="s">
        <v>129</v>
      </c>
      <c r="C2751" s="58" t="s">
        <v>332</v>
      </c>
      <c r="D2751" s="5" t="s">
        <v>333</v>
      </c>
      <c r="E2751" s="6" t="s">
        <v>651</v>
      </c>
      <c r="F2751" s="6" t="s">
        <v>466</v>
      </c>
      <c r="G2751" s="7">
        <v>25133.333333300001</v>
      </c>
      <c r="H2751" s="7">
        <v>25133.333333300001</v>
      </c>
      <c r="I2751" s="43">
        <v>0</v>
      </c>
      <c r="J2751" s="8"/>
    </row>
    <row r="2752" spans="1:10" x14ac:dyDescent="0.3">
      <c r="A2752" s="57" t="s">
        <v>52</v>
      </c>
      <c r="B2752" s="5" t="s">
        <v>129</v>
      </c>
      <c r="C2752" s="58" t="s">
        <v>505</v>
      </c>
      <c r="D2752" s="5" t="s">
        <v>506</v>
      </c>
      <c r="E2752" s="6" t="s">
        <v>651</v>
      </c>
      <c r="F2752" s="6" t="s">
        <v>466</v>
      </c>
      <c r="G2752" s="7">
        <v>25098</v>
      </c>
      <c r="H2752" s="7">
        <v>25950</v>
      </c>
      <c r="I2752" s="43">
        <v>3.3946928042075002</v>
      </c>
      <c r="J2752" s="8"/>
    </row>
    <row r="2753" spans="1:10" x14ac:dyDescent="0.3">
      <c r="A2753" s="57" t="s">
        <v>68</v>
      </c>
      <c r="B2753" s="5" t="s">
        <v>357</v>
      </c>
      <c r="C2753" s="58" t="s">
        <v>358</v>
      </c>
      <c r="D2753" s="5" t="s">
        <v>359</v>
      </c>
      <c r="E2753" s="6" t="s">
        <v>651</v>
      </c>
      <c r="F2753" s="6" t="s">
        <v>466</v>
      </c>
      <c r="G2753" s="7">
        <v>33400</v>
      </c>
      <c r="H2753" s="7">
        <v>34600</v>
      </c>
      <c r="I2753" s="43">
        <v>3.5928143712574903</v>
      </c>
      <c r="J2753" s="8"/>
    </row>
    <row r="2754" spans="1:10" x14ac:dyDescent="0.3">
      <c r="A2754" s="57" t="s">
        <v>68</v>
      </c>
      <c r="B2754" s="5" t="s">
        <v>357</v>
      </c>
      <c r="C2754" s="58" t="s">
        <v>529</v>
      </c>
      <c r="D2754" s="5" t="s">
        <v>530</v>
      </c>
      <c r="E2754" s="6" t="s">
        <v>651</v>
      </c>
      <c r="F2754" s="6" t="s">
        <v>466</v>
      </c>
      <c r="G2754" s="7">
        <v>31540</v>
      </c>
      <c r="H2754" s="7">
        <v>31540</v>
      </c>
      <c r="I2754" s="43">
        <v>0</v>
      </c>
      <c r="J2754" s="8"/>
    </row>
    <row r="2755" spans="1:10" x14ac:dyDescent="0.3">
      <c r="A2755" s="57" t="s">
        <v>68</v>
      </c>
      <c r="B2755" s="5" t="s">
        <v>357</v>
      </c>
      <c r="C2755" s="58" t="s">
        <v>564</v>
      </c>
      <c r="D2755" s="5" t="s">
        <v>565</v>
      </c>
      <c r="E2755" s="6" t="s">
        <v>651</v>
      </c>
      <c r="F2755" s="6" t="s">
        <v>466</v>
      </c>
      <c r="G2755" s="7">
        <v>34900</v>
      </c>
      <c r="H2755" s="7">
        <v>31675</v>
      </c>
      <c r="I2755" s="43">
        <v>-9.2406876790830967</v>
      </c>
      <c r="J2755" s="8"/>
    </row>
    <row r="2756" spans="1:10" x14ac:dyDescent="0.3">
      <c r="A2756" s="57" t="s">
        <v>68</v>
      </c>
      <c r="B2756" s="5" t="s">
        <v>357</v>
      </c>
      <c r="C2756" s="58" t="s">
        <v>531</v>
      </c>
      <c r="D2756" s="5" t="s">
        <v>532</v>
      </c>
      <c r="E2756" s="6" t="s">
        <v>651</v>
      </c>
      <c r="F2756" s="6" t="s">
        <v>466</v>
      </c>
      <c r="G2756" s="7">
        <v>32000</v>
      </c>
      <c r="H2756" s="7">
        <v>32125</v>
      </c>
      <c r="I2756" s="43">
        <v>0.390625</v>
      </c>
      <c r="J2756" s="8"/>
    </row>
    <row r="2757" spans="1:10" x14ac:dyDescent="0.3">
      <c r="A2757" s="57" t="s">
        <v>60</v>
      </c>
      <c r="B2757" s="5" t="s">
        <v>105</v>
      </c>
      <c r="C2757" s="58" t="s">
        <v>373</v>
      </c>
      <c r="D2757" s="5" t="s">
        <v>374</v>
      </c>
      <c r="E2757" s="6" t="s">
        <v>651</v>
      </c>
      <c r="F2757" s="6" t="s">
        <v>466</v>
      </c>
      <c r="G2757" s="7">
        <v>37500</v>
      </c>
      <c r="H2757" s="7">
        <v>38000</v>
      </c>
      <c r="I2757" s="43">
        <v>1.3333333333333419</v>
      </c>
      <c r="J2757" s="8"/>
    </row>
    <row r="2758" spans="1:10" x14ac:dyDescent="0.3">
      <c r="A2758" s="57" t="s">
        <v>60</v>
      </c>
      <c r="B2758" s="5" t="s">
        <v>105</v>
      </c>
      <c r="C2758" s="58" t="s">
        <v>224</v>
      </c>
      <c r="D2758" s="5" t="s">
        <v>225</v>
      </c>
      <c r="E2758" s="6" t="s">
        <v>651</v>
      </c>
      <c r="F2758" s="6" t="s">
        <v>466</v>
      </c>
      <c r="G2758" s="7">
        <v>28000</v>
      </c>
      <c r="H2758" s="7">
        <v>28500</v>
      </c>
      <c r="I2758" s="43">
        <v>1.7857142857142796</v>
      </c>
      <c r="J2758" s="8"/>
    </row>
    <row r="2759" spans="1:10" x14ac:dyDescent="0.3">
      <c r="A2759" s="57" t="s">
        <v>60</v>
      </c>
      <c r="B2759" s="5" t="s">
        <v>105</v>
      </c>
      <c r="C2759" s="58" t="s">
        <v>106</v>
      </c>
      <c r="D2759" s="5" t="s">
        <v>107</v>
      </c>
      <c r="E2759" s="6" t="s">
        <v>651</v>
      </c>
      <c r="F2759" s="6" t="s">
        <v>466</v>
      </c>
      <c r="G2759" s="7">
        <v>29625</v>
      </c>
      <c r="H2759" s="7">
        <v>28666.666666699999</v>
      </c>
      <c r="I2759" s="43">
        <v>-3.2348804499578101</v>
      </c>
      <c r="J2759" s="8"/>
    </row>
    <row r="2760" spans="1:10" x14ac:dyDescent="0.3">
      <c r="A2760" s="57" t="s">
        <v>66</v>
      </c>
      <c r="B2760" s="5" t="s">
        <v>226</v>
      </c>
      <c r="C2760" s="58" t="s">
        <v>320</v>
      </c>
      <c r="D2760" s="5" t="s">
        <v>321</v>
      </c>
      <c r="E2760" s="6" t="s">
        <v>651</v>
      </c>
      <c r="F2760" s="6" t="s">
        <v>466</v>
      </c>
      <c r="G2760" s="7">
        <v>26728.5714286</v>
      </c>
      <c r="H2760" s="7">
        <v>27250</v>
      </c>
      <c r="I2760" s="43">
        <v>1.9508284338835444</v>
      </c>
      <c r="J2760" s="8"/>
    </row>
    <row r="2761" spans="1:10" x14ac:dyDescent="0.3">
      <c r="A2761" s="57" t="s">
        <v>66</v>
      </c>
      <c r="B2761" s="5" t="s">
        <v>226</v>
      </c>
      <c r="C2761" s="58" t="s">
        <v>227</v>
      </c>
      <c r="D2761" s="5" t="s">
        <v>228</v>
      </c>
      <c r="E2761" s="6" t="s">
        <v>651</v>
      </c>
      <c r="F2761" s="6" t="s">
        <v>466</v>
      </c>
      <c r="G2761" s="7">
        <v>35500</v>
      </c>
      <c r="H2761" s="7">
        <v>36836.800000000003</v>
      </c>
      <c r="I2761" s="43">
        <v>3.7656338028169154</v>
      </c>
      <c r="J2761" s="8"/>
    </row>
    <row r="2762" spans="1:10" x14ac:dyDescent="0.3">
      <c r="A2762" s="57" t="s">
        <v>66</v>
      </c>
      <c r="B2762" s="5" t="s">
        <v>226</v>
      </c>
      <c r="C2762" s="58" t="s">
        <v>566</v>
      </c>
      <c r="D2762" s="5" t="s">
        <v>567</v>
      </c>
      <c r="E2762" s="6" t="s">
        <v>651</v>
      </c>
      <c r="F2762" s="6" t="s">
        <v>466</v>
      </c>
      <c r="G2762" s="7">
        <v>27500</v>
      </c>
      <c r="H2762" s="7">
        <v>28250</v>
      </c>
      <c r="I2762" s="43">
        <v>2.7272727272727342</v>
      </c>
      <c r="J2762" s="8"/>
    </row>
    <row r="2763" spans="1:10" x14ac:dyDescent="0.3">
      <c r="A2763" s="57" t="s">
        <v>66</v>
      </c>
      <c r="B2763" s="5" t="s">
        <v>226</v>
      </c>
      <c r="C2763" s="58" t="s">
        <v>553</v>
      </c>
      <c r="D2763" s="5" t="s">
        <v>554</v>
      </c>
      <c r="E2763" s="6" t="s">
        <v>651</v>
      </c>
      <c r="F2763" s="6" t="s">
        <v>466</v>
      </c>
      <c r="G2763" s="7">
        <v>28440</v>
      </c>
      <c r="H2763" s="7">
        <v>30780</v>
      </c>
      <c r="I2763" s="43">
        <v>8.2278481012658222</v>
      </c>
      <c r="J2763" s="8"/>
    </row>
    <row r="2764" spans="1:10" x14ac:dyDescent="0.3">
      <c r="A2764" s="57" t="s">
        <v>67</v>
      </c>
      <c r="B2764" s="5" t="s">
        <v>443</v>
      </c>
      <c r="C2764" s="58" t="s">
        <v>497</v>
      </c>
      <c r="D2764" s="5" t="s">
        <v>498</v>
      </c>
      <c r="E2764" s="6" t="s">
        <v>651</v>
      </c>
      <c r="F2764" s="6" t="s">
        <v>466</v>
      </c>
      <c r="G2764" s="7">
        <v>29866.666666699999</v>
      </c>
      <c r="H2764" s="7">
        <v>30600</v>
      </c>
      <c r="I2764" s="43">
        <v>2.4553571427428098</v>
      </c>
      <c r="J2764" s="8"/>
    </row>
    <row r="2765" spans="1:10" x14ac:dyDescent="0.3">
      <c r="A2765" s="57" t="s">
        <v>67</v>
      </c>
      <c r="B2765" s="5" t="s">
        <v>443</v>
      </c>
      <c r="C2765" s="58" t="s">
        <v>522</v>
      </c>
      <c r="D2765" s="5" t="s">
        <v>523</v>
      </c>
      <c r="E2765" s="6" t="s">
        <v>651</v>
      </c>
      <c r="F2765" s="6" t="s">
        <v>466</v>
      </c>
      <c r="G2765" s="7">
        <v>27497</v>
      </c>
      <c r="H2765" s="7">
        <v>27497</v>
      </c>
      <c r="I2765" s="43">
        <v>0</v>
      </c>
      <c r="J2765" s="8"/>
    </row>
    <row r="2766" spans="1:10" x14ac:dyDescent="0.3">
      <c r="A2766" s="57" t="s">
        <v>67</v>
      </c>
      <c r="B2766" s="5" t="s">
        <v>443</v>
      </c>
      <c r="C2766" s="58" t="s">
        <v>560</v>
      </c>
      <c r="D2766" s="5" t="s">
        <v>561</v>
      </c>
      <c r="E2766" s="6" t="s">
        <v>651</v>
      </c>
      <c r="F2766" s="6" t="s">
        <v>466</v>
      </c>
      <c r="G2766" s="7">
        <v>29642.8571429</v>
      </c>
      <c r="H2766" s="7">
        <v>29642.8571429</v>
      </c>
      <c r="I2766" s="43">
        <v>0</v>
      </c>
      <c r="J2766" s="8"/>
    </row>
    <row r="2767" spans="1:10" x14ac:dyDescent="0.3">
      <c r="A2767" s="57" t="s">
        <v>57</v>
      </c>
      <c r="B2767" s="5" t="s">
        <v>171</v>
      </c>
      <c r="C2767" s="58" t="s">
        <v>229</v>
      </c>
      <c r="D2767" s="5" t="s">
        <v>230</v>
      </c>
      <c r="E2767" s="6" t="s">
        <v>651</v>
      </c>
      <c r="F2767" s="6" t="s">
        <v>466</v>
      </c>
      <c r="G2767" s="7">
        <v>28500</v>
      </c>
      <c r="H2767" s="7">
        <v>28500</v>
      </c>
      <c r="I2767" s="43">
        <v>0</v>
      </c>
      <c r="J2767" s="8"/>
    </row>
    <row r="2768" spans="1:10" x14ac:dyDescent="0.3">
      <c r="A2768" s="57" t="s">
        <v>57</v>
      </c>
      <c r="B2768" s="5" t="s">
        <v>171</v>
      </c>
      <c r="C2768" s="58" t="s">
        <v>378</v>
      </c>
      <c r="D2768" s="5" t="s">
        <v>379</v>
      </c>
      <c r="E2768" s="6" t="s">
        <v>651</v>
      </c>
      <c r="F2768" s="6" t="s">
        <v>466</v>
      </c>
      <c r="G2768" s="7">
        <v>30236.6</v>
      </c>
      <c r="H2768" s="7">
        <v>32300</v>
      </c>
      <c r="I2768" s="43">
        <v>6.8241799673243859</v>
      </c>
      <c r="J2768" s="8"/>
    </row>
    <row r="2769" spans="1:10" x14ac:dyDescent="0.3">
      <c r="A2769" s="57" t="s">
        <v>57</v>
      </c>
      <c r="B2769" s="5" t="s">
        <v>171</v>
      </c>
      <c r="C2769" s="58" t="s">
        <v>334</v>
      </c>
      <c r="D2769" s="5" t="s">
        <v>335</v>
      </c>
      <c r="E2769" s="6" t="s">
        <v>651</v>
      </c>
      <c r="F2769" s="6" t="s">
        <v>466</v>
      </c>
      <c r="G2769" s="7">
        <v>24000</v>
      </c>
      <c r="H2769" s="7">
        <v>24333.333333300001</v>
      </c>
      <c r="I2769" s="43">
        <v>1.3888888887499953</v>
      </c>
      <c r="J2769" s="8"/>
    </row>
    <row r="2770" spans="1:10" x14ac:dyDescent="0.3">
      <c r="A2770" s="57" t="s">
        <v>57</v>
      </c>
      <c r="B2770" s="5" t="s">
        <v>171</v>
      </c>
      <c r="C2770" s="58" t="s">
        <v>233</v>
      </c>
      <c r="D2770" s="5" t="s">
        <v>234</v>
      </c>
      <c r="E2770" s="6" t="s">
        <v>651</v>
      </c>
      <c r="F2770" s="6" t="s">
        <v>466</v>
      </c>
      <c r="G2770" s="7">
        <v>26975</v>
      </c>
      <c r="H2770" s="7">
        <v>28666.666666699999</v>
      </c>
      <c r="I2770" s="43">
        <v>6.2712388014828591</v>
      </c>
      <c r="J2770" s="8"/>
    </row>
    <row r="2771" spans="1:10" x14ac:dyDescent="0.3">
      <c r="A2771" s="57" t="s">
        <v>57</v>
      </c>
      <c r="B2771" s="5" t="s">
        <v>171</v>
      </c>
      <c r="C2771" s="58" t="s">
        <v>507</v>
      </c>
      <c r="D2771" s="5" t="s">
        <v>508</v>
      </c>
      <c r="E2771" s="6" t="s">
        <v>651</v>
      </c>
      <c r="F2771" s="6" t="s">
        <v>466</v>
      </c>
      <c r="G2771" s="7">
        <v>34500</v>
      </c>
      <c r="H2771" s="7">
        <v>34500</v>
      </c>
      <c r="I2771" s="43">
        <v>0</v>
      </c>
      <c r="J2771" s="8"/>
    </row>
    <row r="2772" spans="1:10" x14ac:dyDescent="0.3">
      <c r="A2772" s="57" t="s">
        <v>57</v>
      </c>
      <c r="B2772" s="5" t="s">
        <v>171</v>
      </c>
      <c r="C2772" s="58" t="s">
        <v>420</v>
      </c>
      <c r="D2772" s="5" t="s">
        <v>421</v>
      </c>
      <c r="E2772" s="6" t="s">
        <v>651</v>
      </c>
      <c r="F2772" s="6" t="s">
        <v>466</v>
      </c>
      <c r="G2772" s="7">
        <v>28750</v>
      </c>
      <c r="H2772" s="7">
        <v>20000</v>
      </c>
      <c r="I2772" s="43">
        <v>-30.434782608695656</v>
      </c>
      <c r="J2772" s="8"/>
    </row>
    <row r="2773" spans="1:10" x14ac:dyDescent="0.3">
      <c r="A2773" s="57" t="s">
        <v>57</v>
      </c>
      <c r="B2773" s="5" t="s">
        <v>171</v>
      </c>
      <c r="C2773" s="58" t="s">
        <v>237</v>
      </c>
      <c r="D2773" s="5" t="s">
        <v>238</v>
      </c>
      <c r="E2773" s="6" t="s">
        <v>651</v>
      </c>
      <c r="F2773" s="6" t="s">
        <v>466</v>
      </c>
      <c r="G2773" s="7" t="s">
        <v>122</v>
      </c>
      <c r="H2773" s="7">
        <v>35000</v>
      </c>
      <c r="I2773" s="43" t="s">
        <v>122</v>
      </c>
      <c r="J2773" s="8"/>
    </row>
    <row r="2774" spans="1:10" x14ac:dyDescent="0.3">
      <c r="A2774" s="57" t="s">
        <v>57</v>
      </c>
      <c r="B2774" s="5" t="s">
        <v>171</v>
      </c>
      <c r="C2774" s="58" t="s">
        <v>239</v>
      </c>
      <c r="D2774" s="5" t="s">
        <v>240</v>
      </c>
      <c r="E2774" s="6" t="s">
        <v>651</v>
      </c>
      <c r="F2774" s="6" t="s">
        <v>466</v>
      </c>
      <c r="G2774" s="7">
        <v>25100</v>
      </c>
      <c r="H2774" s="7">
        <v>27275</v>
      </c>
      <c r="I2774" s="43">
        <v>8.6653386454183199</v>
      </c>
      <c r="J2774" s="8"/>
    </row>
    <row r="2775" spans="1:10" x14ac:dyDescent="0.3">
      <c r="A2775" s="57" t="s">
        <v>57</v>
      </c>
      <c r="B2775" s="5" t="s">
        <v>171</v>
      </c>
      <c r="C2775" s="58" t="s">
        <v>336</v>
      </c>
      <c r="D2775" s="5" t="s">
        <v>337</v>
      </c>
      <c r="E2775" s="6" t="s">
        <v>651</v>
      </c>
      <c r="F2775" s="6" t="s">
        <v>466</v>
      </c>
      <c r="G2775" s="7">
        <v>22000</v>
      </c>
      <c r="H2775" s="7">
        <v>28750</v>
      </c>
      <c r="I2775" s="43">
        <v>30.681818181818187</v>
      </c>
      <c r="J2775" s="8"/>
    </row>
    <row r="2776" spans="1:10" x14ac:dyDescent="0.3">
      <c r="A2776" s="57" t="s">
        <v>57</v>
      </c>
      <c r="B2776" s="5" t="s">
        <v>171</v>
      </c>
      <c r="C2776" s="58" t="s">
        <v>172</v>
      </c>
      <c r="D2776" s="5" t="s">
        <v>173</v>
      </c>
      <c r="E2776" s="6" t="s">
        <v>651</v>
      </c>
      <c r="F2776" s="6" t="s">
        <v>466</v>
      </c>
      <c r="G2776" s="7">
        <v>33642.857142899993</v>
      </c>
      <c r="H2776" s="7">
        <v>35428.5714286</v>
      </c>
      <c r="I2776" s="43">
        <v>5.3078556262777354</v>
      </c>
      <c r="J2776" s="8"/>
    </row>
    <row r="2777" spans="1:10" x14ac:dyDescent="0.3">
      <c r="A2777" s="57" t="s">
        <v>57</v>
      </c>
      <c r="B2777" s="5" t="s">
        <v>171</v>
      </c>
      <c r="C2777" s="58" t="s">
        <v>438</v>
      </c>
      <c r="D2777" s="5" t="s">
        <v>439</v>
      </c>
      <c r="E2777" s="6" t="s">
        <v>651</v>
      </c>
      <c r="F2777" s="6" t="s">
        <v>466</v>
      </c>
      <c r="G2777" s="7">
        <v>37400</v>
      </c>
      <c r="H2777" s="7">
        <v>39133.33333329999</v>
      </c>
      <c r="I2777" s="43">
        <v>4.6345811050802164</v>
      </c>
      <c r="J2777" s="8"/>
    </row>
    <row r="2778" spans="1:10" x14ac:dyDescent="0.3">
      <c r="A2778" s="57" t="s">
        <v>57</v>
      </c>
      <c r="B2778" s="5" t="s">
        <v>171</v>
      </c>
      <c r="C2778" s="58" t="s">
        <v>380</v>
      </c>
      <c r="D2778" s="5" t="s">
        <v>381</v>
      </c>
      <c r="E2778" s="6" t="s">
        <v>651</v>
      </c>
      <c r="F2778" s="6" t="s">
        <v>466</v>
      </c>
      <c r="G2778" s="7">
        <v>28877.777777799991</v>
      </c>
      <c r="H2778" s="7">
        <v>30450</v>
      </c>
      <c r="I2778" s="43">
        <v>5.4444016928776762</v>
      </c>
      <c r="J2778" s="8"/>
    </row>
    <row r="2779" spans="1:10" x14ac:dyDescent="0.3">
      <c r="A2779" s="57" t="s">
        <v>57</v>
      </c>
      <c r="B2779" s="5" t="s">
        <v>171</v>
      </c>
      <c r="C2779" s="58" t="s">
        <v>241</v>
      </c>
      <c r="D2779" s="5" t="s">
        <v>242</v>
      </c>
      <c r="E2779" s="6" t="s">
        <v>651</v>
      </c>
      <c r="F2779" s="6" t="s">
        <v>466</v>
      </c>
      <c r="G2779" s="7">
        <v>23450</v>
      </c>
      <c r="H2779" s="7">
        <v>25533.333333300001</v>
      </c>
      <c r="I2779" s="43">
        <v>8.8841506750532986</v>
      </c>
      <c r="J2779" s="8"/>
    </row>
    <row r="2780" spans="1:10" x14ac:dyDescent="0.3">
      <c r="A2780" s="57" t="s">
        <v>57</v>
      </c>
      <c r="B2780" s="5" t="s">
        <v>171</v>
      </c>
      <c r="C2780" s="58" t="s">
        <v>440</v>
      </c>
      <c r="D2780" s="5" t="s">
        <v>441</v>
      </c>
      <c r="E2780" s="6" t="s">
        <v>651</v>
      </c>
      <c r="F2780" s="6" t="s">
        <v>466</v>
      </c>
      <c r="G2780" s="7">
        <v>30088.888888900001</v>
      </c>
      <c r="H2780" s="7">
        <v>30233.333333300001</v>
      </c>
      <c r="I2780" s="43">
        <v>0.48005908404709086</v>
      </c>
      <c r="J2780" s="8"/>
    </row>
    <row r="2781" spans="1:10" x14ac:dyDescent="0.3">
      <c r="A2781" s="57" t="s">
        <v>51</v>
      </c>
      <c r="B2781" s="5" t="s">
        <v>110</v>
      </c>
      <c r="C2781" s="58" t="s">
        <v>111</v>
      </c>
      <c r="D2781" s="5" t="s">
        <v>112</v>
      </c>
      <c r="E2781" s="6" t="s">
        <v>651</v>
      </c>
      <c r="F2781" s="6" t="s">
        <v>466</v>
      </c>
      <c r="G2781" s="7">
        <v>23700</v>
      </c>
      <c r="H2781" s="7">
        <v>23966.666666699999</v>
      </c>
      <c r="I2781" s="43">
        <v>1.1251758088607564</v>
      </c>
      <c r="J2781" s="8"/>
    </row>
    <row r="2782" spans="1:10" x14ac:dyDescent="0.3">
      <c r="A2782" s="57" t="s">
        <v>51</v>
      </c>
      <c r="B2782" s="5" t="s">
        <v>110</v>
      </c>
      <c r="C2782" s="58" t="s">
        <v>243</v>
      </c>
      <c r="D2782" s="5" t="s">
        <v>244</v>
      </c>
      <c r="E2782" s="6" t="s">
        <v>651</v>
      </c>
      <c r="F2782" s="6" t="s">
        <v>466</v>
      </c>
      <c r="G2782" s="7">
        <v>25000</v>
      </c>
      <c r="H2782" s="7">
        <v>25000</v>
      </c>
      <c r="I2782" s="43">
        <v>0</v>
      </c>
      <c r="J2782" s="8"/>
    </row>
    <row r="2783" spans="1:10" x14ac:dyDescent="0.3">
      <c r="A2783" s="57" t="s">
        <v>51</v>
      </c>
      <c r="B2783" s="5" t="s">
        <v>110</v>
      </c>
      <c r="C2783" s="58" t="s">
        <v>245</v>
      </c>
      <c r="D2783" s="5" t="s">
        <v>246</v>
      </c>
      <c r="E2783" s="6" t="s">
        <v>651</v>
      </c>
      <c r="F2783" s="6" t="s">
        <v>466</v>
      </c>
      <c r="G2783" s="7">
        <v>24300</v>
      </c>
      <c r="H2783" s="7">
        <v>24550</v>
      </c>
      <c r="I2783" s="43">
        <v>1.0288065843621299</v>
      </c>
      <c r="J2783" s="8"/>
    </row>
    <row r="2784" spans="1:10" x14ac:dyDescent="0.3">
      <c r="A2784" s="57" t="s">
        <v>51</v>
      </c>
      <c r="B2784" s="5" t="s">
        <v>110</v>
      </c>
      <c r="C2784" s="58" t="s">
        <v>163</v>
      </c>
      <c r="D2784" s="5" t="s">
        <v>164</v>
      </c>
      <c r="E2784" s="6" t="s">
        <v>651</v>
      </c>
      <c r="F2784" s="6" t="s">
        <v>466</v>
      </c>
      <c r="G2784" s="7">
        <v>24250</v>
      </c>
      <c r="H2784" s="7">
        <v>24500</v>
      </c>
      <c r="I2784" s="43">
        <v>1.0309278350515427</v>
      </c>
      <c r="J2784" s="8"/>
    </row>
    <row r="2785" spans="1:10" x14ac:dyDescent="0.3">
      <c r="A2785" s="57" t="s">
        <v>51</v>
      </c>
      <c r="B2785" s="5" t="s">
        <v>110</v>
      </c>
      <c r="C2785" s="58" t="s">
        <v>409</v>
      </c>
      <c r="D2785" s="5" t="s">
        <v>410</v>
      </c>
      <c r="E2785" s="6" t="s">
        <v>651</v>
      </c>
      <c r="F2785" s="6" t="s">
        <v>466</v>
      </c>
      <c r="G2785" s="7">
        <v>26900</v>
      </c>
      <c r="H2785" s="7">
        <v>27850</v>
      </c>
      <c r="I2785" s="43">
        <v>3.5315985130111449</v>
      </c>
      <c r="J2785" s="8"/>
    </row>
    <row r="2786" spans="1:10" x14ac:dyDescent="0.3">
      <c r="A2786" s="57" t="s">
        <v>51</v>
      </c>
      <c r="B2786" s="5" t="s">
        <v>110</v>
      </c>
      <c r="C2786" s="58" t="s">
        <v>338</v>
      </c>
      <c r="D2786" s="5" t="s">
        <v>339</v>
      </c>
      <c r="E2786" s="6" t="s">
        <v>651</v>
      </c>
      <c r="F2786" s="6" t="s">
        <v>466</v>
      </c>
      <c r="G2786" s="7">
        <v>27875</v>
      </c>
      <c r="H2786" s="7">
        <v>27875</v>
      </c>
      <c r="I2786" s="43">
        <v>0</v>
      </c>
      <c r="J2786" s="8"/>
    </row>
    <row r="2787" spans="1:10" x14ac:dyDescent="0.3">
      <c r="A2787" s="57" t="s">
        <v>51</v>
      </c>
      <c r="B2787" s="5" t="s">
        <v>110</v>
      </c>
      <c r="C2787" s="58" t="s">
        <v>247</v>
      </c>
      <c r="D2787" s="5" t="s">
        <v>248</v>
      </c>
      <c r="E2787" s="6" t="s">
        <v>651</v>
      </c>
      <c r="F2787" s="6" t="s">
        <v>466</v>
      </c>
      <c r="G2787" s="7">
        <v>33116.666666700003</v>
      </c>
      <c r="H2787" s="7">
        <v>31940</v>
      </c>
      <c r="I2787" s="43">
        <v>-3.5530951183658326</v>
      </c>
      <c r="J2787" s="8"/>
    </row>
    <row r="2788" spans="1:10" x14ac:dyDescent="0.3">
      <c r="A2788" s="57" t="s">
        <v>71</v>
      </c>
      <c r="B2788" s="5" t="s">
        <v>487</v>
      </c>
      <c r="C2788" s="58" t="s">
        <v>490</v>
      </c>
      <c r="D2788" s="5" t="s">
        <v>491</v>
      </c>
      <c r="E2788" s="6" t="s">
        <v>651</v>
      </c>
      <c r="F2788" s="6" t="s">
        <v>466</v>
      </c>
      <c r="G2788" s="7">
        <v>29333.333333300001</v>
      </c>
      <c r="H2788" s="7">
        <v>29666.666666699999</v>
      </c>
      <c r="I2788" s="43">
        <v>1.1363636365921972</v>
      </c>
      <c r="J2788" s="8"/>
    </row>
    <row r="2789" spans="1:10" x14ac:dyDescent="0.3">
      <c r="A2789" s="57" t="s">
        <v>71</v>
      </c>
      <c r="B2789" s="5" t="s">
        <v>487</v>
      </c>
      <c r="C2789" s="58" t="s">
        <v>568</v>
      </c>
      <c r="D2789" s="5" t="s">
        <v>569</v>
      </c>
      <c r="E2789" s="6" t="s">
        <v>651</v>
      </c>
      <c r="F2789" s="6" t="s">
        <v>466</v>
      </c>
      <c r="G2789" s="7">
        <v>29500</v>
      </c>
      <c r="H2789" s="7">
        <v>29000</v>
      </c>
      <c r="I2789" s="43">
        <v>-1.6949152542372838</v>
      </c>
      <c r="J2789" s="8"/>
    </row>
    <row r="2790" spans="1:10" x14ac:dyDescent="0.3">
      <c r="A2790" s="57" t="s">
        <v>63</v>
      </c>
      <c r="B2790" s="5" t="s">
        <v>249</v>
      </c>
      <c r="C2790" s="58" t="s">
        <v>390</v>
      </c>
      <c r="D2790" s="5" t="s">
        <v>391</v>
      </c>
      <c r="E2790" s="6" t="s">
        <v>651</v>
      </c>
      <c r="F2790" s="6" t="s">
        <v>466</v>
      </c>
      <c r="G2790" s="7">
        <v>31250</v>
      </c>
      <c r="H2790" s="7">
        <v>32750</v>
      </c>
      <c r="I2790" s="43">
        <v>4.8000000000000052</v>
      </c>
      <c r="J2790" s="8"/>
    </row>
    <row r="2791" spans="1:10" x14ac:dyDescent="0.3">
      <c r="A2791" s="57" t="s">
        <v>63</v>
      </c>
      <c r="B2791" s="5" t="s">
        <v>249</v>
      </c>
      <c r="C2791" s="58" t="s">
        <v>250</v>
      </c>
      <c r="D2791" s="5" t="s">
        <v>251</v>
      </c>
      <c r="E2791" s="6" t="s">
        <v>651</v>
      </c>
      <c r="F2791" s="6" t="s">
        <v>466</v>
      </c>
      <c r="G2791" s="7">
        <v>27000</v>
      </c>
      <c r="H2791" s="7">
        <v>30833.333333300001</v>
      </c>
      <c r="I2791" s="43">
        <v>14.19753086407407</v>
      </c>
      <c r="J2791" s="8"/>
    </row>
    <row r="2792" spans="1:10" x14ac:dyDescent="0.3">
      <c r="A2792" s="57" t="s">
        <v>63</v>
      </c>
      <c r="B2792" s="5" t="s">
        <v>249</v>
      </c>
      <c r="C2792" s="58" t="s">
        <v>252</v>
      </c>
      <c r="D2792" s="5" t="s">
        <v>253</v>
      </c>
      <c r="E2792" s="6" t="s">
        <v>651</v>
      </c>
      <c r="F2792" s="6" t="s">
        <v>466</v>
      </c>
      <c r="G2792" s="7" t="s">
        <v>122</v>
      </c>
      <c r="H2792" s="7">
        <v>21950</v>
      </c>
      <c r="I2792" s="43" t="s">
        <v>122</v>
      </c>
      <c r="J2792" s="8"/>
    </row>
    <row r="2793" spans="1:10" x14ac:dyDescent="0.3">
      <c r="A2793" s="57" t="s">
        <v>64</v>
      </c>
      <c r="B2793" s="5" t="s">
        <v>134</v>
      </c>
      <c r="C2793" s="58" t="s">
        <v>135</v>
      </c>
      <c r="D2793" s="5" t="s">
        <v>136</v>
      </c>
      <c r="E2793" s="6" t="s">
        <v>651</v>
      </c>
      <c r="F2793" s="6" t="s">
        <v>466</v>
      </c>
      <c r="G2793" s="7">
        <v>32600</v>
      </c>
      <c r="H2793" s="7">
        <v>33120</v>
      </c>
      <c r="I2793" s="43">
        <v>1.5950920245398676</v>
      </c>
      <c r="J2793" s="8"/>
    </row>
    <row r="2794" spans="1:10" x14ac:dyDescent="0.3">
      <c r="A2794" s="57" t="s">
        <v>64</v>
      </c>
      <c r="B2794" s="5" t="s">
        <v>134</v>
      </c>
      <c r="C2794" s="58" t="s">
        <v>446</v>
      </c>
      <c r="D2794" s="5" t="s">
        <v>447</v>
      </c>
      <c r="E2794" s="6" t="s">
        <v>651</v>
      </c>
      <c r="F2794" s="6" t="s">
        <v>466</v>
      </c>
      <c r="G2794" s="7">
        <v>31180</v>
      </c>
      <c r="H2794" s="7">
        <v>32033.333333300001</v>
      </c>
      <c r="I2794" s="43">
        <v>2.7367970920461957</v>
      </c>
      <c r="J2794" s="8"/>
    </row>
    <row r="2795" spans="1:10" x14ac:dyDescent="0.3">
      <c r="A2795" s="57" t="s">
        <v>64</v>
      </c>
      <c r="B2795" s="5" t="s">
        <v>134</v>
      </c>
      <c r="C2795" s="58" t="s">
        <v>137</v>
      </c>
      <c r="D2795" s="5" t="s">
        <v>138</v>
      </c>
      <c r="E2795" s="6" t="s">
        <v>651</v>
      </c>
      <c r="F2795" s="6" t="s">
        <v>466</v>
      </c>
      <c r="G2795" s="7">
        <v>31700</v>
      </c>
      <c r="H2795" s="7">
        <v>32614.2857143</v>
      </c>
      <c r="I2795" s="43">
        <v>2.8841820640378666</v>
      </c>
      <c r="J2795" s="8"/>
    </row>
    <row r="2796" spans="1:10" x14ac:dyDescent="0.3">
      <c r="A2796" s="57" t="s">
        <v>64</v>
      </c>
      <c r="B2796" s="5" t="s">
        <v>134</v>
      </c>
      <c r="C2796" s="58" t="s">
        <v>615</v>
      </c>
      <c r="D2796" s="5" t="s">
        <v>196</v>
      </c>
      <c r="E2796" s="6" t="s">
        <v>651</v>
      </c>
      <c r="F2796" s="6" t="s">
        <v>466</v>
      </c>
      <c r="G2796" s="7">
        <v>34333.33333329999</v>
      </c>
      <c r="H2796" s="7">
        <v>34333.33333329999</v>
      </c>
      <c r="I2796" s="43">
        <v>0</v>
      </c>
      <c r="J2796" s="8"/>
    </row>
    <row r="2797" spans="1:10" x14ac:dyDescent="0.3">
      <c r="A2797" s="57" t="s">
        <v>64</v>
      </c>
      <c r="B2797" s="5" t="s">
        <v>134</v>
      </c>
      <c r="C2797" s="58" t="s">
        <v>139</v>
      </c>
      <c r="D2797" s="5" t="s">
        <v>140</v>
      </c>
      <c r="E2797" s="6" t="s">
        <v>651</v>
      </c>
      <c r="F2797" s="6" t="s">
        <v>466</v>
      </c>
      <c r="G2797" s="7">
        <v>32580</v>
      </c>
      <c r="H2797" s="7">
        <v>33825</v>
      </c>
      <c r="I2797" s="43">
        <v>3.8213627992633503</v>
      </c>
      <c r="J2797" s="8"/>
    </row>
    <row r="2798" spans="1:10" x14ac:dyDescent="0.3">
      <c r="A2798" s="57" t="s">
        <v>64</v>
      </c>
      <c r="B2798" s="5" t="s">
        <v>134</v>
      </c>
      <c r="C2798" s="58" t="s">
        <v>340</v>
      </c>
      <c r="D2798" s="5" t="s">
        <v>341</v>
      </c>
      <c r="E2798" s="6" t="s">
        <v>651</v>
      </c>
      <c r="F2798" s="6" t="s">
        <v>466</v>
      </c>
      <c r="G2798" s="7">
        <v>31360</v>
      </c>
      <c r="H2798" s="7">
        <v>31000</v>
      </c>
      <c r="I2798" s="43">
        <v>-1.1479591836734748</v>
      </c>
      <c r="J2798" s="8"/>
    </row>
    <row r="2799" spans="1:10" x14ac:dyDescent="0.3">
      <c r="A2799" s="57" t="s">
        <v>61</v>
      </c>
      <c r="B2799" s="5" t="s">
        <v>152</v>
      </c>
      <c r="C2799" s="58" t="s">
        <v>258</v>
      </c>
      <c r="D2799" s="5" t="s">
        <v>259</v>
      </c>
      <c r="E2799" s="6" t="s">
        <v>651</v>
      </c>
      <c r="F2799" s="6" t="s">
        <v>466</v>
      </c>
      <c r="G2799" s="7">
        <v>21500</v>
      </c>
      <c r="H2799" s="7">
        <v>21500</v>
      </c>
      <c r="I2799" s="43">
        <v>0</v>
      </c>
      <c r="J2799" s="8"/>
    </row>
    <row r="2800" spans="1:10" x14ac:dyDescent="0.3">
      <c r="A2800" s="57" t="s">
        <v>61</v>
      </c>
      <c r="B2800" s="5" t="s">
        <v>152</v>
      </c>
      <c r="C2800" s="58" t="s">
        <v>260</v>
      </c>
      <c r="D2800" s="5" t="s">
        <v>261</v>
      </c>
      <c r="E2800" s="6" t="s">
        <v>651</v>
      </c>
      <c r="F2800" s="6" t="s">
        <v>466</v>
      </c>
      <c r="G2800" s="7">
        <v>26666.666666699999</v>
      </c>
      <c r="H2800" s="7">
        <v>27000</v>
      </c>
      <c r="I2800" s="43">
        <v>1.2499999998734299</v>
      </c>
      <c r="J2800" s="8"/>
    </row>
    <row r="2801" spans="1:10" x14ac:dyDescent="0.3">
      <c r="A2801" s="57" t="s">
        <v>54</v>
      </c>
      <c r="B2801" s="5" t="s">
        <v>141</v>
      </c>
      <c r="C2801" s="58" t="s">
        <v>392</v>
      </c>
      <c r="D2801" s="5" t="s">
        <v>393</v>
      </c>
      <c r="E2801" s="6" t="s">
        <v>651</v>
      </c>
      <c r="F2801" s="6" t="s">
        <v>466</v>
      </c>
      <c r="G2801" s="7">
        <v>24454</v>
      </c>
      <c r="H2801" s="7">
        <v>25915.833333300001</v>
      </c>
      <c r="I2801" s="43">
        <v>5.9778904608652974</v>
      </c>
      <c r="J2801" s="8"/>
    </row>
    <row r="2802" spans="1:10" x14ac:dyDescent="0.3">
      <c r="A2802" s="57" t="s">
        <v>54</v>
      </c>
      <c r="B2802" s="5" t="s">
        <v>141</v>
      </c>
      <c r="C2802" s="58" t="s">
        <v>411</v>
      </c>
      <c r="D2802" s="5" t="s">
        <v>412</v>
      </c>
      <c r="E2802" s="6" t="s">
        <v>651</v>
      </c>
      <c r="F2802" s="6" t="s">
        <v>466</v>
      </c>
      <c r="G2802" s="7">
        <v>27000</v>
      </c>
      <c r="H2802" s="7">
        <v>27000</v>
      </c>
      <c r="I2802" s="43">
        <v>0</v>
      </c>
      <c r="J2802" s="8"/>
    </row>
    <row r="2803" spans="1:10" x14ac:dyDescent="0.3">
      <c r="A2803" s="57" t="s">
        <v>54</v>
      </c>
      <c r="B2803" s="5" t="s">
        <v>141</v>
      </c>
      <c r="C2803" s="58" t="s">
        <v>555</v>
      </c>
      <c r="D2803" s="5" t="s">
        <v>556</v>
      </c>
      <c r="E2803" s="6" t="s">
        <v>651</v>
      </c>
      <c r="F2803" s="6" t="s">
        <v>466</v>
      </c>
      <c r="G2803" s="7">
        <v>27550</v>
      </c>
      <c r="H2803" s="7">
        <v>27550</v>
      </c>
      <c r="I2803" s="43">
        <v>0</v>
      </c>
      <c r="J2803" s="8"/>
    </row>
    <row r="2804" spans="1:10" x14ac:dyDescent="0.3">
      <c r="A2804" s="57" t="s">
        <v>54</v>
      </c>
      <c r="B2804" s="5" t="s">
        <v>141</v>
      </c>
      <c r="C2804" s="58" t="s">
        <v>413</v>
      </c>
      <c r="D2804" s="5" t="s">
        <v>414</v>
      </c>
      <c r="E2804" s="6" t="s">
        <v>651</v>
      </c>
      <c r="F2804" s="6" t="s">
        <v>466</v>
      </c>
      <c r="G2804" s="7">
        <v>29350</v>
      </c>
      <c r="H2804" s="7">
        <v>28700</v>
      </c>
      <c r="I2804" s="43">
        <v>-2.2146507666098829</v>
      </c>
      <c r="J2804" s="8"/>
    </row>
    <row r="2805" spans="1:10" x14ac:dyDescent="0.3">
      <c r="A2805" s="57" t="s">
        <v>55</v>
      </c>
      <c r="B2805" s="5" t="s">
        <v>174</v>
      </c>
      <c r="C2805" s="58" t="s">
        <v>175</v>
      </c>
      <c r="D2805" s="5" t="s">
        <v>176</v>
      </c>
      <c r="E2805" s="6" t="s">
        <v>651</v>
      </c>
      <c r="F2805" s="6" t="s">
        <v>466</v>
      </c>
      <c r="G2805" s="7">
        <v>24016.666666699999</v>
      </c>
      <c r="H2805" s="7">
        <v>21775</v>
      </c>
      <c r="I2805" s="43">
        <v>-9.3337959751431878</v>
      </c>
      <c r="J2805" s="8"/>
    </row>
    <row r="2806" spans="1:10" x14ac:dyDescent="0.3">
      <c r="A2806" s="57" t="s">
        <v>55</v>
      </c>
      <c r="B2806" s="5" t="s">
        <v>174</v>
      </c>
      <c r="C2806" s="58" t="s">
        <v>274</v>
      </c>
      <c r="D2806" s="5" t="s">
        <v>275</v>
      </c>
      <c r="E2806" s="6" t="s">
        <v>651</v>
      </c>
      <c r="F2806" s="6" t="s">
        <v>466</v>
      </c>
      <c r="G2806" s="7">
        <v>24600</v>
      </c>
      <c r="H2806" s="7">
        <v>28233.333333300001</v>
      </c>
      <c r="I2806" s="43">
        <v>14.769647696341456</v>
      </c>
      <c r="J2806" s="8"/>
    </row>
    <row r="2807" spans="1:10" x14ac:dyDescent="0.3">
      <c r="A2807" s="57" t="s">
        <v>65</v>
      </c>
      <c r="B2807" s="5" t="s">
        <v>113</v>
      </c>
      <c r="C2807" s="58" t="s">
        <v>114</v>
      </c>
      <c r="D2807" s="5" t="s">
        <v>115</v>
      </c>
      <c r="E2807" s="6" t="s">
        <v>651</v>
      </c>
      <c r="F2807" s="6" t="s">
        <v>466</v>
      </c>
      <c r="G2807" s="7" t="s">
        <v>122</v>
      </c>
      <c r="H2807" s="7">
        <v>39500</v>
      </c>
      <c r="I2807" s="43" t="s">
        <v>122</v>
      </c>
      <c r="J2807" s="8"/>
    </row>
    <row r="2808" spans="1:10" x14ac:dyDescent="0.3">
      <c r="A2808" s="57" t="s">
        <v>65</v>
      </c>
      <c r="B2808" s="5" t="s">
        <v>113</v>
      </c>
      <c r="C2808" s="58" t="s">
        <v>157</v>
      </c>
      <c r="D2808" s="5" t="s">
        <v>158</v>
      </c>
      <c r="E2808" s="6" t="s">
        <v>651</v>
      </c>
      <c r="F2808" s="6" t="s">
        <v>466</v>
      </c>
      <c r="G2808" s="7">
        <v>40000</v>
      </c>
      <c r="H2808" s="7">
        <v>40500</v>
      </c>
      <c r="I2808" s="43">
        <v>1.2499999999999951</v>
      </c>
      <c r="J2808" s="8"/>
    </row>
    <row r="2809" spans="1:10" x14ac:dyDescent="0.3">
      <c r="A2809" s="57" t="s">
        <v>65</v>
      </c>
      <c r="B2809" s="5" t="s">
        <v>113</v>
      </c>
      <c r="C2809" s="58" t="s">
        <v>280</v>
      </c>
      <c r="D2809" s="5" t="s">
        <v>281</v>
      </c>
      <c r="E2809" s="6" t="s">
        <v>651</v>
      </c>
      <c r="F2809" s="6" t="s">
        <v>466</v>
      </c>
      <c r="G2809" s="7">
        <v>36666.66666670001</v>
      </c>
      <c r="H2809" s="7">
        <v>36666.66666670001</v>
      </c>
      <c r="I2809" s="43">
        <v>0</v>
      </c>
      <c r="J2809" s="8"/>
    </row>
    <row r="2810" spans="1:10" x14ac:dyDescent="0.3">
      <c r="A2810" s="57" t="s">
        <v>72</v>
      </c>
      <c r="B2810" s="5" t="s">
        <v>282</v>
      </c>
      <c r="C2810" s="58" t="s">
        <v>283</v>
      </c>
      <c r="D2810" s="5" t="s">
        <v>284</v>
      </c>
      <c r="E2810" s="6" t="s">
        <v>651</v>
      </c>
      <c r="F2810" s="6" t="s">
        <v>466</v>
      </c>
      <c r="G2810" s="7">
        <v>26750</v>
      </c>
      <c r="H2810" s="7">
        <v>28000</v>
      </c>
      <c r="I2810" s="43">
        <v>4.6728971962616717</v>
      </c>
      <c r="J2810" s="8"/>
    </row>
    <row r="2811" spans="1:10" x14ac:dyDescent="0.3">
      <c r="A2811" s="57" t="s">
        <v>72</v>
      </c>
      <c r="B2811" s="5" t="s">
        <v>282</v>
      </c>
      <c r="C2811" s="58" t="s">
        <v>535</v>
      </c>
      <c r="D2811" s="5" t="s">
        <v>536</v>
      </c>
      <c r="E2811" s="6" t="s">
        <v>651</v>
      </c>
      <c r="F2811" s="6" t="s">
        <v>466</v>
      </c>
      <c r="G2811" s="7">
        <v>29600</v>
      </c>
      <c r="H2811" s="7">
        <v>29600</v>
      </c>
      <c r="I2811" s="43">
        <v>0</v>
      </c>
      <c r="J2811" s="8"/>
    </row>
    <row r="2812" spans="1:10" x14ac:dyDescent="0.3">
      <c r="A2812" s="57" t="s">
        <v>72</v>
      </c>
      <c r="B2812" s="5" t="s">
        <v>282</v>
      </c>
      <c r="C2812" s="58" t="s">
        <v>449</v>
      </c>
      <c r="D2812" s="5" t="s">
        <v>450</v>
      </c>
      <c r="E2812" s="6" t="s">
        <v>651</v>
      </c>
      <c r="F2812" s="6" t="s">
        <v>466</v>
      </c>
      <c r="G2812" s="7">
        <v>31800</v>
      </c>
      <c r="H2812" s="7">
        <v>32200</v>
      </c>
      <c r="I2812" s="43">
        <v>1.2578616352201251</v>
      </c>
      <c r="J2812" s="8"/>
    </row>
    <row r="2813" spans="1:10" x14ac:dyDescent="0.3">
      <c r="A2813" s="57" t="s">
        <v>58</v>
      </c>
      <c r="B2813" s="5" t="s">
        <v>165</v>
      </c>
      <c r="C2813" s="58" t="s">
        <v>166</v>
      </c>
      <c r="D2813" s="5" t="s">
        <v>167</v>
      </c>
      <c r="E2813" s="6" t="s">
        <v>651</v>
      </c>
      <c r="F2813" s="6" t="s">
        <v>466</v>
      </c>
      <c r="G2813" s="7">
        <v>26740</v>
      </c>
      <c r="H2813" s="7">
        <v>27420</v>
      </c>
      <c r="I2813" s="43">
        <v>2.5430067314884184</v>
      </c>
      <c r="J2813" s="8"/>
    </row>
    <row r="2814" spans="1:10" x14ac:dyDescent="0.3">
      <c r="A2814" s="57" t="s">
        <v>58</v>
      </c>
      <c r="B2814" s="5" t="s">
        <v>165</v>
      </c>
      <c r="C2814" s="58" t="s">
        <v>287</v>
      </c>
      <c r="D2814" s="5" t="s">
        <v>288</v>
      </c>
      <c r="E2814" s="6" t="s">
        <v>651</v>
      </c>
      <c r="F2814" s="6" t="s">
        <v>466</v>
      </c>
      <c r="G2814" s="7">
        <v>24175</v>
      </c>
      <c r="H2814" s="7">
        <v>24175</v>
      </c>
      <c r="I2814" s="43">
        <v>0</v>
      </c>
      <c r="J2814" s="8"/>
    </row>
    <row r="2815" spans="1:10" x14ac:dyDescent="0.3">
      <c r="A2815" s="57" t="s">
        <v>58</v>
      </c>
      <c r="B2815" s="5" t="s">
        <v>165</v>
      </c>
      <c r="C2815" s="58" t="s">
        <v>289</v>
      </c>
      <c r="D2815" s="5" t="s">
        <v>290</v>
      </c>
      <c r="E2815" s="6" t="s">
        <v>651</v>
      </c>
      <c r="F2815" s="6" t="s">
        <v>466</v>
      </c>
      <c r="G2815" s="7">
        <v>32100</v>
      </c>
      <c r="H2815" s="7">
        <v>32700</v>
      </c>
      <c r="I2815" s="43">
        <v>1.8691588785046735</v>
      </c>
      <c r="J2815" s="8"/>
    </row>
    <row r="2816" spans="1:10" x14ac:dyDescent="0.3">
      <c r="A2816" s="57" t="s">
        <v>58</v>
      </c>
      <c r="B2816" s="5" t="s">
        <v>165</v>
      </c>
      <c r="C2816" s="58" t="s">
        <v>344</v>
      </c>
      <c r="D2816" s="5" t="s">
        <v>345</v>
      </c>
      <c r="E2816" s="6" t="s">
        <v>651</v>
      </c>
      <c r="F2816" s="6" t="s">
        <v>466</v>
      </c>
      <c r="G2816" s="7">
        <v>36240</v>
      </c>
      <c r="H2816" s="7">
        <v>35725</v>
      </c>
      <c r="I2816" s="43">
        <v>-1.4210816777041944</v>
      </c>
      <c r="J2816" s="8"/>
    </row>
    <row r="2817" spans="1:10" x14ac:dyDescent="0.3">
      <c r="A2817" s="57" t="s">
        <v>59</v>
      </c>
      <c r="B2817" s="5" t="s">
        <v>144</v>
      </c>
      <c r="C2817" s="58" t="s">
        <v>346</v>
      </c>
      <c r="D2817" s="5" t="s">
        <v>347</v>
      </c>
      <c r="E2817" s="6" t="s">
        <v>651</v>
      </c>
      <c r="F2817" s="6" t="s">
        <v>466</v>
      </c>
      <c r="G2817" s="7">
        <v>26565.25</v>
      </c>
      <c r="H2817" s="7">
        <v>25944</v>
      </c>
      <c r="I2817" s="43">
        <v>-2.338581417453256</v>
      </c>
      <c r="J2817" s="8"/>
    </row>
    <row r="2818" spans="1:10" x14ac:dyDescent="0.3">
      <c r="A2818" s="57" t="s">
        <v>59</v>
      </c>
      <c r="B2818" s="5" t="s">
        <v>144</v>
      </c>
      <c r="C2818" s="58" t="s">
        <v>299</v>
      </c>
      <c r="D2818" s="5" t="s">
        <v>300</v>
      </c>
      <c r="E2818" s="6" t="s">
        <v>651</v>
      </c>
      <c r="F2818" s="6" t="s">
        <v>466</v>
      </c>
      <c r="G2818" s="7">
        <v>21593.5</v>
      </c>
      <c r="H2818" s="7">
        <v>22016</v>
      </c>
      <c r="I2818" s="43">
        <v>1.9566073123856715</v>
      </c>
      <c r="J2818" s="8"/>
    </row>
    <row r="2819" spans="1:10" x14ac:dyDescent="0.3">
      <c r="A2819" s="57" t="s">
        <v>59</v>
      </c>
      <c r="B2819" s="5" t="s">
        <v>144</v>
      </c>
      <c r="C2819" s="58" t="s">
        <v>500</v>
      </c>
      <c r="D2819" s="5" t="s">
        <v>501</v>
      </c>
      <c r="E2819" s="6" t="s">
        <v>651</v>
      </c>
      <c r="F2819" s="6" t="s">
        <v>466</v>
      </c>
      <c r="G2819" s="7">
        <v>26109.666666699999</v>
      </c>
      <c r="H2819" s="7">
        <v>26126.333333300001</v>
      </c>
      <c r="I2819" s="43">
        <v>6.3833318183492693E-2</v>
      </c>
      <c r="J2819" s="8"/>
    </row>
    <row r="2820" spans="1:10" x14ac:dyDescent="0.3">
      <c r="A2820" s="57" t="s">
        <v>59</v>
      </c>
      <c r="B2820" s="5" t="s">
        <v>144</v>
      </c>
      <c r="C2820" s="58" t="s">
        <v>145</v>
      </c>
      <c r="D2820" s="5" t="s">
        <v>146</v>
      </c>
      <c r="E2820" s="6" t="s">
        <v>651</v>
      </c>
      <c r="F2820" s="6" t="s">
        <v>466</v>
      </c>
      <c r="G2820" s="7">
        <v>28000</v>
      </c>
      <c r="H2820" s="7">
        <v>31000</v>
      </c>
      <c r="I2820" s="43">
        <v>10.714285714285724</v>
      </c>
      <c r="J2820" s="8"/>
    </row>
    <row r="2821" spans="1:10" x14ac:dyDescent="0.3">
      <c r="A2821" s="57" t="s">
        <v>59</v>
      </c>
      <c r="B2821" s="5" t="s">
        <v>144</v>
      </c>
      <c r="C2821" s="58" t="s">
        <v>147</v>
      </c>
      <c r="D2821" s="5" t="s">
        <v>148</v>
      </c>
      <c r="E2821" s="6" t="s">
        <v>651</v>
      </c>
      <c r="F2821" s="6" t="s">
        <v>466</v>
      </c>
      <c r="G2821" s="7">
        <v>28500</v>
      </c>
      <c r="H2821" s="7">
        <v>29250</v>
      </c>
      <c r="I2821" s="43">
        <v>2.6315789473684288</v>
      </c>
      <c r="J2821" s="8"/>
    </row>
    <row r="2822" spans="1:10" x14ac:dyDescent="0.3">
      <c r="A2822" s="57" t="s">
        <v>59</v>
      </c>
      <c r="B2822" s="5" t="s">
        <v>144</v>
      </c>
      <c r="C2822" s="58" t="s">
        <v>303</v>
      </c>
      <c r="D2822" s="5" t="s">
        <v>196</v>
      </c>
      <c r="E2822" s="6" t="s">
        <v>651</v>
      </c>
      <c r="F2822" s="6" t="s">
        <v>466</v>
      </c>
      <c r="G2822" s="7">
        <v>25500</v>
      </c>
      <c r="H2822" s="7">
        <v>25500</v>
      </c>
      <c r="I2822" s="43">
        <v>0</v>
      </c>
      <c r="J2822" s="8"/>
    </row>
    <row r="2823" spans="1:10" x14ac:dyDescent="0.3">
      <c r="A2823" s="57" t="s">
        <v>59</v>
      </c>
      <c r="B2823" s="5" t="s">
        <v>144</v>
      </c>
      <c r="C2823" s="58" t="s">
        <v>400</v>
      </c>
      <c r="D2823" s="5" t="s">
        <v>401</v>
      </c>
      <c r="E2823" s="6" t="s">
        <v>651</v>
      </c>
      <c r="F2823" s="6" t="s">
        <v>466</v>
      </c>
      <c r="G2823" s="7">
        <v>30966.666666699999</v>
      </c>
      <c r="H2823" s="7">
        <v>32666.666666699999</v>
      </c>
      <c r="I2823" s="43">
        <v>5.4897739504784919</v>
      </c>
      <c r="J2823" s="8"/>
    </row>
    <row r="2824" spans="1:10" x14ac:dyDescent="0.3">
      <c r="A2824" s="57" t="s">
        <v>59</v>
      </c>
      <c r="B2824" s="5" t="s">
        <v>144</v>
      </c>
      <c r="C2824" s="58" t="s">
        <v>304</v>
      </c>
      <c r="D2824" s="5" t="s">
        <v>305</v>
      </c>
      <c r="E2824" s="6" t="s">
        <v>651</v>
      </c>
      <c r="F2824" s="6" t="s">
        <v>466</v>
      </c>
      <c r="G2824" s="7">
        <v>27800</v>
      </c>
      <c r="H2824" s="7">
        <v>28350</v>
      </c>
      <c r="I2824" s="43">
        <v>1.97841726618706</v>
      </c>
      <c r="J2824" s="8"/>
    </row>
    <row r="2825" spans="1:10" x14ac:dyDescent="0.3">
      <c r="A2825" s="57" t="s">
        <v>59</v>
      </c>
      <c r="B2825" s="5" t="s">
        <v>144</v>
      </c>
      <c r="C2825" s="58" t="s">
        <v>415</v>
      </c>
      <c r="D2825" s="5" t="s">
        <v>416</v>
      </c>
      <c r="E2825" s="6" t="s">
        <v>651</v>
      </c>
      <c r="F2825" s="6" t="s">
        <v>466</v>
      </c>
      <c r="G2825" s="7">
        <v>25700</v>
      </c>
      <c r="H2825" s="7">
        <v>25700</v>
      </c>
      <c r="I2825" s="43">
        <v>0</v>
      </c>
      <c r="J2825" s="8"/>
    </row>
    <row r="2826" spans="1:10" x14ac:dyDescent="0.3">
      <c r="A2826" s="57" t="s">
        <v>59</v>
      </c>
      <c r="B2826" s="5" t="s">
        <v>144</v>
      </c>
      <c r="C2826" s="58" t="s">
        <v>306</v>
      </c>
      <c r="D2826" s="5" t="s">
        <v>307</v>
      </c>
      <c r="E2826" s="6" t="s">
        <v>651</v>
      </c>
      <c r="F2826" s="6" t="s">
        <v>466</v>
      </c>
      <c r="G2826" s="7">
        <v>33200</v>
      </c>
      <c r="H2826" s="7">
        <v>34150</v>
      </c>
      <c r="I2826" s="43">
        <v>2.8614457831325222</v>
      </c>
      <c r="J2826" s="8"/>
    </row>
    <row r="2827" spans="1:10" x14ac:dyDescent="0.3">
      <c r="A2827" s="57" t="s">
        <v>59</v>
      </c>
      <c r="B2827" s="5" t="s">
        <v>144</v>
      </c>
      <c r="C2827" s="58" t="s">
        <v>149</v>
      </c>
      <c r="D2827" s="5" t="s">
        <v>150</v>
      </c>
      <c r="E2827" s="6" t="s">
        <v>651</v>
      </c>
      <c r="F2827" s="6" t="s">
        <v>466</v>
      </c>
      <c r="G2827" s="7">
        <v>27950</v>
      </c>
      <c r="H2827" s="7">
        <v>26200</v>
      </c>
      <c r="I2827" s="43">
        <v>-6.2611806797853289</v>
      </c>
      <c r="J2827" s="8"/>
    </row>
    <row r="2828" spans="1:10" x14ac:dyDescent="0.3">
      <c r="A2828" s="57" t="s">
        <v>74</v>
      </c>
      <c r="B2828" s="5" t="s">
        <v>308</v>
      </c>
      <c r="C2828" s="58" t="s">
        <v>403</v>
      </c>
      <c r="D2828" s="5" t="s">
        <v>404</v>
      </c>
      <c r="E2828" s="6" t="s">
        <v>651</v>
      </c>
      <c r="F2828" s="6" t="s">
        <v>466</v>
      </c>
      <c r="G2828" s="7">
        <v>25000</v>
      </c>
      <c r="H2828" s="7">
        <v>25000</v>
      </c>
      <c r="I2828" s="43">
        <v>0</v>
      </c>
      <c r="J2828" s="8"/>
    </row>
    <row r="2829" spans="1:10" x14ac:dyDescent="0.3">
      <c r="A2829" s="57" t="s">
        <v>73</v>
      </c>
      <c r="B2829" s="5" t="s">
        <v>311</v>
      </c>
      <c r="C2829" s="58" t="s">
        <v>312</v>
      </c>
      <c r="D2829" s="5" t="s">
        <v>313</v>
      </c>
      <c r="E2829" s="6" t="s">
        <v>651</v>
      </c>
      <c r="F2829" s="6" t="s">
        <v>466</v>
      </c>
      <c r="G2829" s="7">
        <v>32500</v>
      </c>
      <c r="H2829" s="7">
        <v>31000</v>
      </c>
      <c r="I2829" s="43">
        <v>-4.6153846153846088</v>
      </c>
      <c r="J2829" s="8"/>
    </row>
    <row r="2830" spans="1:10" x14ac:dyDescent="0.3">
      <c r="A2830" s="57" t="s">
        <v>73</v>
      </c>
      <c r="B2830" s="5" t="s">
        <v>311</v>
      </c>
      <c r="C2830" s="58" t="s">
        <v>314</v>
      </c>
      <c r="D2830" s="5" t="s">
        <v>315</v>
      </c>
      <c r="E2830" s="6" t="s">
        <v>651</v>
      </c>
      <c r="F2830" s="6" t="s">
        <v>466</v>
      </c>
      <c r="G2830" s="7">
        <v>25000</v>
      </c>
      <c r="H2830" s="7">
        <v>29166.666666699999</v>
      </c>
      <c r="I2830" s="43">
        <v>16.666666666799987</v>
      </c>
      <c r="J2830" s="8"/>
    </row>
    <row r="2831" spans="1:10" x14ac:dyDescent="0.3">
      <c r="A2831" s="57" t="s">
        <v>73</v>
      </c>
      <c r="B2831" s="5" t="s">
        <v>311</v>
      </c>
      <c r="C2831" s="58" t="s">
        <v>316</v>
      </c>
      <c r="D2831" s="5" t="s">
        <v>317</v>
      </c>
      <c r="E2831" s="6" t="s">
        <v>651</v>
      </c>
      <c r="F2831" s="6" t="s">
        <v>466</v>
      </c>
      <c r="G2831" s="7">
        <v>28333.333333300001</v>
      </c>
      <c r="H2831" s="7">
        <v>29666.666666699999</v>
      </c>
      <c r="I2831" s="43">
        <v>4.7058823531819884</v>
      </c>
      <c r="J2831" s="8"/>
    </row>
    <row r="2832" spans="1:10" x14ac:dyDescent="0.3">
      <c r="A2832" s="57" t="s">
        <v>73</v>
      </c>
      <c r="B2832" s="5" t="s">
        <v>311</v>
      </c>
      <c r="C2832" s="58" t="s">
        <v>318</v>
      </c>
      <c r="D2832" s="5" t="s">
        <v>319</v>
      </c>
      <c r="E2832" s="6" t="s">
        <v>651</v>
      </c>
      <c r="F2832" s="6" t="s">
        <v>466</v>
      </c>
      <c r="G2832" s="7">
        <v>25500</v>
      </c>
      <c r="H2832" s="7">
        <v>27000</v>
      </c>
      <c r="I2832" s="43">
        <v>5.8823529411764719</v>
      </c>
      <c r="J2832" s="8"/>
    </row>
    <row r="2833" spans="1:10" x14ac:dyDescent="0.3">
      <c r="A2833" s="57" t="s">
        <v>73</v>
      </c>
      <c r="B2833" s="5" t="s">
        <v>311</v>
      </c>
      <c r="C2833" s="58" t="s">
        <v>417</v>
      </c>
      <c r="D2833" s="5" t="s">
        <v>418</v>
      </c>
      <c r="E2833" s="6" t="s">
        <v>651</v>
      </c>
      <c r="F2833" s="6" t="s">
        <v>466</v>
      </c>
      <c r="G2833" s="7">
        <v>30250</v>
      </c>
      <c r="H2833" s="7">
        <v>30562.5</v>
      </c>
      <c r="I2833" s="43">
        <v>1.0330578512396607</v>
      </c>
      <c r="J2833" s="8"/>
    </row>
    <row r="2834" spans="1:10" x14ac:dyDescent="0.3">
      <c r="A2834" s="57" t="s">
        <v>69</v>
      </c>
      <c r="B2834" s="5" t="s">
        <v>467</v>
      </c>
      <c r="C2834" s="58" t="s">
        <v>468</v>
      </c>
      <c r="D2834" s="5" t="s">
        <v>469</v>
      </c>
      <c r="E2834" s="6" t="s">
        <v>651</v>
      </c>
      <c r="F2834" s="6" t="s">
        <v>466</v>
      </c>
      <c r="G2834" s="7">
        <v>34375</v>
      </c>
      <c r="H2834" s="7">
        <v>34625</v>
      </c>
      <c r="I2834" s="43">
        <v>0.72727272727273184</v>
      </c>
      <c r="J2834" s="8"/>
    </row>
    <row r="2835" spans="1:10" x14ac:dyDescent="0.3">
      <c r="A2835" s="57" t="s">
        <v>63</v>
      </c>
      <c r="B2835" s="5" t="s">
        <v>249</v>
      </c>
      <c r="C2835" s="58" t="s">
        <v>390</v>
      </c>
      <c r="D2835" s="5" t="s">
        <v>391</v>
      </c>
      <c r="E2835" s="6" t="s">
        <v>1268</v>
      </c>
      <c r="F2835" s="6" t="s">
        <v>465</v>
      </c>
      <c r="G2835" s="7">
        <v>70000</v>
      </c>
      <c r="H2835" s="7">
        <v>78000</v>
      </c>
      <c r="I2835" s="43">
        <v>11.428571428571436</v>
      </c>
      <c r="J2835" s="8"/>
    </row>
    <row r="2836" spans="1:10" x14ac:dyDescent="0.3">
      <c r="A2836" s="57" t="s">
        <v>52</v>
      </c>
      <c r="B2836" s="5" t="s">
        <v>129</v>
      </c>
      <c r="C2836" s="58" t="s">
        <v>505</v>
      </c>
      <c r="D2836" s="5" t="s">
        <v>506</v>
      </c>
      <c r="E2836" s="6" t="s">
        <v>1268</v>
      </c>
      <c r="F2836" s="6" t="s">
        <v>466</v>
      </c>
      <c r="G2836" s="7">
        <v>124002.5</v>
      </c>
      <c r="H2836" s="7">
        <v>133502.5</v>
      </c>
      <c r="I2836" s="43">
        <v>7.6611358641962788</v>
      </c>
      <c r="J2836" s="8"/>
    </row>
    <row r="2837" spans="1:10" x14ac:dyDescent="0.3">
      <c r="A2837" s="57" t="s">
        <v>65</v>
      </c>
      <c r="B2837" s="5" t="s">
        <v>113</v>
      </c>
      <c r="C2837" s="58" t="s">
        <v>361</v>
      </c>
      <c r="D2837" s="5" t="s">
        <v>362</v>
      </c>
      <c r="E2837" s="6" t="s">
        <v>1268</v>
      </c>
      <c r="F2837" s="6" t="s">
        <v>466</v>
      </c>
      <c r="G2837" s="7">
        <v>160000</v>
      </c>
      <c r="H2837" s="7">
        <v>161700</v>
      </c>
      <c r="I2837" s="43">
        <v>1.0625000000000109</v>
      </c>
      <c r="J2837" s="8"/>
    </row>
    <row r="2838" spans="1:10" x14ac:dyDescent="0.3">
      <c r="A2838" s="57" t="s">
        <v>59</v>
      </c>
      <c r="B2838" s="5" t="s">
        <v>144</v>
      </c>
      <c r="C2838" s="58" t="s">
        <v>500</v>
      </c>
      <c r="D2838" s="5" t="s">
        <v>501</v>
      </c>
      <c r="E2838" s="6" t="s">
        <v>1268</v>
      </c>
      <c r="F2838" s="6" t="s">
        <v>466</v>
      </c>
      <c r="G2838" s="7">
        <v>137100</v>
      </c>
      <c r="H2838" s="7">
        <v>137600</v>
      </c>
      <c r="I2838" s="43">
        <v>0.36469730123998007</v>
      </c>
      <c r="J2838" s="8"/>
    </row>
    <row r="2839" spans="1:10" x14ac:dyDescent="0.3">
      <c r="A2839" s="57" t="s">
        <v>62</v>
      </c>
      <c r="B2839" s="5" t="s">
        <v>116</v>
      </c>
      <c r="C2839" s="58" t="s">
        <v>328</v>
      </c>
      <c r="D2839" s="5" t="s">
        <v>329</v>
      </c>
      <c r="E2839" s="6" t="s">
        <v>654</v>
      </c>
      <c r="F2839" s="6" t="s">
        <v>460</v>
      </c>
      <c r="G2839" s="7">
        <v>8500</v>
      </c>
      <c r="H2839" s="7">
        <v>8500</v>
      </c>
      <c r="I2839" s="43">
        <v>0</v>
      </c>
      <c r="J2839" s="8"/>
    </row>
    <row r="2840" spans="1:10" x14ac:dyDescent="0.3">
      <c r="A2840" s="57" t="s">
        <v>70</v>
      </c>
      <c r="B2840" s="5" t="s">
        <v>542</v>
      </c>
      <c r="C2840" s="58" t="s">
        <v>545</v>
      </c>
      <c r="D2840" s="5" t="s">
        <v>546</v>
      </c>
      <c r="E2840" s="6" t="s">
        <v>654</v>
      </c>
      <c r="F2840" s="6" t="s">
        <v>460</v>
      </c>
      <c r="G2840" s="7">
        <v>12000</v>
      </c>
      <c r="H2840" s="7">
        <v>12000</v>
      </c>
      <c r="I2840" s="43">
        <v>0</v>
      </c>
      <c r="J2840" s="8"/>
    </row>
    <row r="2841" spans="1:10" x14ac:dyDescent="0.3">
      <c r="A2841" s="57" t="s">
        <v>51</v>
      </c>
      <c r="B2841" s="5" t="s">
        <v>110</v>
      </c>
      <c r="C2841" s="58" t="s">
        <v>247</v>
      </c>
      <c r="D2841" s="5" t="s">
        <v>248</v>
      </c>
      <c r="E2841" s="6" t="s">
        <v>654</v>
      </c>
      <c r="F2841" s="6" t="s">
        <v>460</v>
      </c>
      <c r="G2841" s="7">
        <v>8500</v>
      </c>
      <c r="H2841" s="7">
        <v>8325</v>
      </c>
      <c r="I2841" s="43">
        <v>-2.0588235294117689</v>
      </c>
      <c r="J2841" s="8"/>
    </row>
    <row r="2842" spans="1:10" x14ac:dyDescent="0.3">
      <c r="A2842" s="57" t="s">
        <v>62</v>
      </c>
      <c r="B2842" s="5" t="s">
        <v>116</v>
      </c>
      <c r="C2842" s="58" t="s">
        <v>384</v>
      </c>
      <c r="D2842" s="5" t="s">
        <v>385</v>
      </c>
      <c r="E2842" s="6" t="s">
        <v>654</v>
      </c>
      <c r="F2842" s="6" t="s">
        <v>485</v>
      </c>
      <c r="G2842" s="7">
        <v>6000</v>
      </c>
      <c r="H2842" s="7">
        <v>6500</v>
      </c>
      <c r="I2842" s="43">
        <v>8.333333333333325</v>
      </c>
      <c r="J2842" s="8"/>
    </row>
    <row r="2843" spans="1:10" x14ac:dyDescent="0.3">
      <c r="A2843" s="57" t="s">
        <v>62</v>
      </c>
      <c r="B2843" s="5" t="s">
        <v>116</v>
      </c>
      <c r="C2843" s="58" t="s">
        <v>328</v>
      </c>
      <c r="D2843" s="5" t="s">
        <v>329</v>
      </c>
      <c r="E2843" s="6" t="s">
        <v>654</v>
      </c>
      <c r="F2843" s="6" t="s">
        <v>485</v>
      </c>
      <c r="G2843" s="7">
        <v>6500</v>
      </c>
      <c r="H2843" s="7">
        <v>6333.3333333</v>
      </c>
      <c r="I2843" s="43">
        <v>-2.5641025646153888</v>
      </c>
      <c r="J2843" s="8"/>
    </row>
    <row r="2844" spans="1:10" x14ac:dyDescent="0.3">
      <c r="A2844" s="57" t="s">
        <v>70</v>
      </c>
      <c r="B2844" s="5" t="s">
        <v>542</v>
      </c>
      <c r="C2844" s="58" t="s">
        <v>545</v>
      </c>
      <c r="D2844" s="5" t="s">
        <v>546</v>
      </c>
      <c r="E2844" s="6" t="s">
        <v>654</v>
      </c>
      <c r="F2844" s="6" t="s">
        <v>485</v>
      </c>
      <c r="G2844" s="7">
        <v>8566.6666667000009</v>
      </c>
      <c r="H2844" s="7">
        <v>8666.6666667000009</v>
      </c>
      <c r="I2844" s="43">
        <v>1.1673151750927424</v>
      </c>
      <c r="J2844" s="8"/>
    </row>
    <row r="2845" spans="1:10" x14ac:dyDescent="0.3">
      <c r="A2845" s="57" t="s">
        <v>51</v>
      </c>
      <c r="B2845" s="5" t="s">
        <v>110</v>
      </c>
      <c r="C2845" s="58" t="s">
        <v>111</v>
      </c>
      <c r="D2845" s="5" t="s">
        <v>112</v>
      </c>
      <c r="E2845" s="6" t="s">
        <v>654</v>
      </c>
      <c r="F2845" s="6" t="s">
        <v>485</v>
      </c>
      <c r="G2845" s="7">
        <v>6500</v>
      </c>
      <c r="H2845" s="7">
        <v>6500</v>
      </c>
      <c r="I2845" s="43">
        <v>0</v>
      </c>
      <c r="J2845" s="8"/>
    </row>
    <row r="2846" spans="1:10" x14ac:dyDescent="0.3">
      <c r="A2846" s="57" t="s">
        <v>51</v>
      </c>
      <c r="B2846" s="5" t="s">
        <v>110</v>
      </c>
      <c r="C2846" s="58" t="s">
        <v>243</v>
      </c>
      <c r="D2846" s="5" t="s">
        <v>244</v>
      </c>
      <c r="E2846" s="6" t="s">
        <v>654</v>
      </c>
      <c r="F2846" s="6" t="s">
        <v>485</v>
      </c>
      <c r="G2846" s="7">
        <v>7033.3333333</v>
      </c>
      <c r="H2846" s="7">
        <v>7550</v>
      </c>
      <c r="I2846" s="43">
        <v>7.3459715644897949</v>
      </c>
      <c r="J2846" s="8"/>
    </row>
    <row r="2847" spans="1:10" x14ac:dyDescent="0.3">
      <c r="A2847" s="57" t="s">
        <v>51</v>
      </c>
      <c r="B2847" s="5" t="s">
        <v>110</v>
      </c>
      <c r="C2847" s="58" t="s">
        <v>409</v>
      </c>
      <c r="D2847" s="5" t="s">
        <v>410</v>
      </c>
      <c r="E2847" s="6" t="s">
        <v>654</v>
      </c>
      <c r="F2847" s="6" t="s">
        <v>485</v>
      </c>
      <c r="G2847" s="7" t="s">
        <v>122</v>
      </c>
      <c r="H2847" s="7">
        <v>9000</v>
      </c>
      <c r="I2847" s="43" t="s">
        <v>122</v>
      </c>
      <c r="J2847" s="8"/>
    </row>
    <row r="2848" spans="1:10" x14ac:dyDescent="0.3">
      <c r="A2848" s="57" t="s">
        <v>51</v>
      </c>
      <c r="B2848" s="5" t="s">
        <v>110</v>
      </c>
      <c r="C2848" s="58" t="s">
        <v>338</v>
      </c>
      <c r="D2848" s="5" t="s">
        <v>339</v>
      </c>
      <c r="E2848" s="6" t="s">
        <v>654</v>
      </c>
      <c r="F2848" s="6" t="s">
        <v>485</v>
      </c>
      <c r="G2848" s="7">
        <v>6900</v>
      </c>
      <c r="H2848" s="7">
        <v>7000</v>
      </c>
      <c r="I2848" s="43">
        <v>1.4492753623188477</v>
      </c>
      <c r="J2848" s="8"/>
    </row>
    <row r="2849" spans="1:10" x14ac:dyDescent="0.3">
      <c r="A2849" s="57" t="s">
        <v>51</v>
      </c>
      <c r="B2849" s="5" t="s">
        <v>110</v>
      </c>
      <c r="C2849" s="58" t="s">
        <v>247</v>
      </c>
      <c r="D2849" s="5" t="s">
        <v>248</v>
      </c>
      <c r="E2849" s="6" t="s">
        <v>654</v>
      </c>
      <c r="F2849" s="6" t="s">
        <v>485</v>
      </c>
      <c r="G2849" s="7">
        <v>5350</v>
      </c>
      <c r="H2849" s="7">
        <v>5350</v>
      </c>
      <c r="I2849" s="43">
        <v>0</v>
      </c>
      <c r="J2849" s="8"/>
    </row>
    <row r="2850" spans="1:10" x14ac:dyDescent="0.3">
      <c r="A2850" s="57" t="s">
        <v>71</v>
      </c>
      <c r="B2850" s="5" t="s">
        <v>487</v>
      </c>
      <c r="C2850" s="58" t="s">
        <v>490</v>
      </c>
      <c r="D2850" s="5" t="s">
        <v>491</v>
      </c>
      <c r="E2850" s="6" t="s">
        <v>654</v>
      </c>
      <c r="F2850" s="6" t="s">
        <v>485</v>
      </c>
      <c r="G2850" s="7" t="s">
        <v>122</v>
      </c>
      <c r="H2850" s="7">
        <v>8000</v>
      </c>
      <c r="I2850" s="43" t="s">
        <v>122</v>
      </c>
      <c r="J2850" s="8"/>
    </row>
    <row r="2851" spans="1:10" x14ac:dyDescent="0.3">
      <c r="A2851" s="57" t="s">
        <v>61</v>
      </c>
      <c r="B2851" s="5" t="s">
        <v>152</v>
      </c>
      <c r="C2851" s="58" t="s">
        <v>258</v>
      </c>
      <c r="D2851" s="5" t="s">
        <v>259</v>
      </c>
      <c r="E2851" s="6" t="s">
        <v>654</v>
      </c>
      <c r="F2851" s="6" t="s">
        <v>485</v>
      </c>
      <c r="G2851" s="7">
        <v>6000</v>
      </c>
      <c r="H2851" s="7">
        <v>6000</v>
      </c>
      <c r="I2851" s="43">
        <v>0</v>
      </c>
      <c r="J2851" s="8"/>
    </row>
    <row r="2852" spans="1:10" x14ac:dyDescent="0.3">
      <c r="A2852" s="57" t="s">
        <v>54</v>
      </c>
      <c r="B2852" s="5" t="s">
        <v>141</v>
      </c>
      <c r="C2852" s="58" t="s">
        <v>555</v>
      </c>
      <c r="D2852" s="5" t="s">
        <v>556</v>
      </c>
      <c r="E2852" s="6" t="s">
        <v>654</v>
      </c>
      <c r="F2852" s="6" t="s">
        <v>485</v>
      </c>
      <c r="G2852" s="7">
        <v>9800</v>
      </c>
      <c r="H2852" s="7">
        <v>9800</v>
      </c>
      <c r="I2852" s="43">
        <v>0</v>
      </c>
      <c r="J2852" s="8"/>
    </row>
    <row r="2853" spans="1:10" x14ac:dyDescent="0.3">
      <c r="A2853" s="57" t="s">
        <v>62</v>
      </c>
      <c r="B2853" s="5" t="s">
        <v>116</v>
      </c>
      <c r="C2853" s="58" t="s">
        <v>186</v>
      </c>
      <c r="D2853" s="5" t="s">
        <v>187</v>
      </c>
      <c r="E2853" s="6" t="s">
        <v>654</v>
      </c>
      <c r="F2853" s="6" t="s">
        <v>466</v>
      </c>
      <c r="G2853" s="7">
        <v>21553.333333300001</v>
      </c>
      <c r="H2853" s="7">
        <v>21553.333333300001</v>
      </c>
      <c r="I2853" s="43">
        <v>0</v>
      </c>
      <c r="J2853" s="8"/>
    </row>
    <row r="2854" spans="1:10" x14ac:dyDescent="0.3">
      <c r="A2854" s="57" t="s">
        <v>62</v>
      </c>
      <c r="B2854" s="5" t="s">
        <v>116</v>
      </c>
      <c r="C2854" s="58" t="s">
        <v>190</v>
      </c>
      <c r="D2854" s="5" t="s">
        <v>115</v>
      </c>
      <c r="E2854" s="6" t="s">
        <v>654</v>
      </c>
      <c r="F2854" s="6" t="s">
        <v>466</v>
      </c>
      <c r="G2854" s="7">
        <v>22714.5</v>
      </c>
      <c r="H2854" s="7">
        <v>22964.5</v>
      </c>
      <c r="I2854" s="43">
        <v>1.1006185476237551</v>
      </c>
      <c r="J2854" s="8"/>
    </row>
    <row r="2855" spans="1:10" x14ac:dyDescent="0.3">
      <c r="A2855" s="57" t="s">
        <v>62</v>
      </c>
      <c r="B2855" s="5" t="s">
        <v>116</v>
      </c>
      <c r="C2855" s="58" t="s">
        <v>191</v>
      </c>
      <c r="D2855" s="5" t="s">
        <v>192</v>
      </c>
      <c r="E2855" s="6" t="s">
        <v>654</v>
      </c>
      <c r="F2855" s="6" t="s">
        <v>466</v>
      </c>
      <c r="G2855" s="7">
        <v>21214.5</v>
      </c>
      <c r="H2855" s="7">
        <v>21214.5</v>
      </c>
      <c r="I2855" s="43">
        <v>0</v>
      </c>
      <c r="J2855" s="8"/>
    </row>
    <row r="2856" spans="1:10" x14ac:dyDescent="0.3">
      <c r="A2856" s="57" t="s">
        <v>62</v>
      </c>
      <c r="B2856" s="5" t="s">
        <v>116</v>
      </c>
      <c r="C2856" s="58" t="s">
        <v>328</v>
      </c>
      <c r="D2856" s="5" t="s">
        <v>329</v>
      </c>
      <c r="E2856" s="6" t="s">
        <v>654</v>
      </c>
      <c r="F2856" s="6" t="s">
        <v>466</v>
      </c>
      <c r="G2856" s="7">
        <v>20000</v>
      </c>
      <c r="H2856" s="7">
        <v>20500</v>
      </c>
      <c r="I2856" s="43">
        <v>2.4999999999999902</v>
      </c>
      <c r="J2856" s="8"/>
    </row>
    <row r="2857" spans="1:10" x14ac:dyDescent="0.3">
      <c r="A2857" s="57" t="s">
        <v>62</v>
      </c>
      <c r="B2857" s="5" t="s">
        <v>116</v>
      </c>
      <c r="C2857" s="58" t="s">
        <v>208</v>
      </c>
      <c r="D2857" s="5" t="s">
        <v>209</v>
      </c>
      <c r="E2857" s="6" t="s">
        <v>654</v>
      </c>
      <c r="F2857" s="6" t="s">
        <v>466</v>
      </c>
      <c r="G2857" s="7">
        <v>19338.166666699999</v>
      </c>
      <c r="H2857" s="7">
        <v>20125.8</v>
      </c>
      <c r="I2857" s="43">
        <v>4.0729472802418778</v>
      </c>
      <c r="J2857" s="8"/>
    </row>
    <row r="2858" spans="1:10" x14ac:dyDescent="0.3">
      <c r="A2858" s="57" t="s">
        <v>56</v>
      </c>
      <c r="B2858" s="5" t="s">
        <v>210</v>
      </c>
      <c r="C2858" s="58" t="s">
        <v>211</v>
      </c>
      <c r="D2858" s="5" t="s">
        <v>210</v>
      </c>
      <c r="E2858" s="6" t="s">
        <v>654</v>
      </c>
      <c r="F2858" s="6" t="s">
        <v>466</v>
      </c>
      <c r="G2858" s="7">
        <v>23750</v>
      </c>
      <c r="H2858" s="7">
        <v>24537.5</v>
      </c>
      <c r="I2858" s="43">
        <v>3.3157894736842062</v>
      </c>
      <c r="J2858" s="8"/>
    </row>
    <row r="2859" spans="1:10" x14ac:dyDescent="0.3">
      <c r="A2859" s="57" t="s">
        <v>71</v>
      </c>
      <c r="B2859" s="5" t="s">
        <v>487</v>
      </c>
      <c r="C2859" s="58" t="s">
        <v>568</v>
      </c>
      <c r="D2859" s="5" t="s">
        <v>569</v>
      </c>
      <c r="E2859" s="6" t="s">
        <v>654</v>
      </c>
      <c r="F2859" s="6" t="s">
        <v>466</v>
      </c>
      <c r="G2859" s="7">
        <v>28293.5</v>
      </c>
      <c r="H2859" s="7">
        <v>29750</v>
      </c>
      <c r="I2859" s="43">
        <v>5.1478254722816086</v>
      </c>
      <c r="J2859" s="8"/>
    </row>
    <row r="2860" spans="1:10" x14ac:dyDescent="0.3">
      <c r="A2860" s="57" t="s">
        <v>61</v>
      </c>
      <c r="B2860" s="5" t="s">
        <v>152</v>
      </c>
      <c r="C2860" s="58" t="s">
        <v>153</v>
      </c>
      <c r="D2860" s="5" t="s">
        <v>154</v>
      </c>
      <c r="E2860" s="6" t="s">
        <v>654</v>
      </c>
      <c r="F2860" s="6" t="s">
        <v>466</v>
      </c>
      <c r="G2860" s="7">
        <v>20062.5</v>
      </c>
      <c r="H2860" s="7">
        <v>20125</v>
      </c>
      <c r="I2860" s="43">
        <v>0.31152647975076775</v>
      </c>
      <c r="J2860" s="8"/>
    </row>
    <row r="2861" spans="1:10" x14ac:dyDescent="0.3">
      <c r="A2861" s="57" t="s">
        <v>61</v>
      </c>
      <c r="B2861" s="5" t="s">
        <v>152</v>
      </c>
      <c r="C2861" s="58" t="s">
        <v>258</v>
      </c>
      <c r="D2861" s="5" t="s">
        <v>259</v>
      </c>
      <c r="E2861" s="6" t="s">
        <v>654</v>
      </c>
      <c r="F2861" s="6" t="s">
        <v>466</v>
      </c>
      <c r="G2861" s="7">
        <v>20000</v>
      </c>
      <c r="H2861" s="7">
        <v>20000</v>
      </c>
      <c r="I2861" s="43">
        <v>0</v>
      </c>
      <c r="J2861" s="8"/>
    </row>
    <row r="2862" spans="1:10" x14ac:dyDescent="0.3">
      <c r="A2862" s="57" t="s">
        <v>74</v>
      </c>
      <c r="B2862" s="5" t="s">
        <v>308</v>
      </c>
      <c r="C2862" s="58" t="s">
        <v>402</v>
      </c>
      <c r="D2862" s="5" t="s">
        <v>308</v>
      </c>
      <c r="E2862" s="6" t="s">
        <v>654</v>
      </c>
      <c r="F2862" s="6" t="s">
        <v>466</v>
      </c>
      <c r="G2862" s="7">
        <v>19428.5714286</v>
      </c>
      <c r="H2862" s="7">
        <v>21166.666666699999</v>
      </c>
      <c r="I2862" s="43">
        <v>8.946078431383885</v>
      </c>
      <c r="J2862" s="8"/>
    </row>
    <row r="2863" spans="1:10" x14ac:dyDescent="0.3">
      <c r="A2863" s="57" t="s">
        <v>62</v>
      </c>
      <c r="B2863" s="5" t="s">
        <v>116</v>
      </c>
      <c r="C2863" s="58" t="s">
        <v>190</v>
      </c>
      <c r="D2863" s="5" t="s">
        <v>115</v>
      </c>
      <c r="E2863" s="6" t="s">
        <v>654</v>
      </c>
      <c r="F2863" s="6" t="s">
        <v>1269</v>
      </c>
      <c r="G2863" s="7">
        <v>24000</v>
      </c>
      <c r="H2863" s="7">
        <v>24000</v>
      </c>
      <c r="I2863" s="43">
        <v>0</v>
      </c>
      <c r="J2863" s="8"/>
    </row>
    <row r="2864" spans="1:10" x14ac:dyDescent="0.3">
      <c r="A2864" s="57" t="s">
        <v>62</v>
      </c>
      <c r="B2864" s="5" t="s">
        <v>116</v>
      </c>
      <c r="C2864" s="58" t="s">
        <v>125</v>
      </c>
      <c r="D2864" s="5" t="s">
        <v>126</v>
      </c>
      <c r="E2864" s="6" t="s">
        <v>654</v>
      </c>
      <c r="F2864" s="6" t="s">
        <v>1269</v>
      </c>
      <c r="G2864" s="7" t="s">
        <v>122</v>
      </c>
      <c r="H2864" s="7">
        <v>22500</v>
      </c>
      <c r="I2864" s="43" t="s">
        <v>122</v>
      </c>
      <c r="J2864" s="8"/>
    </row>
    <row r="2865" spans="1:10" x14ac:dyDescent="0.3">
      <c r="A2865" s="57" t="s">
        <v>73</v>
      </c>
      <c r="B2865" s="5" t="s">
        <v>311</v>
      </c>
      <c r="C2865" s="58" t="s">
        <v>312</v>
      </c>
      <c r="D2865" s="5" t="s">
        <v>313</v>
      </c>
      <c r="E2865" s="6" t="s">
        <v>655</v>
      </c>
      <c r="F2865" s="6" t="s">
        <v>457</v>
      </c>
      <c r="G2865" s="7">
        <v>95000</v>
      </c>
      <c r="H2865" s="7">
        <v>95000</v>
      </c>
      <c r="I2865" s="43">
        <v>0</v>
      </c>
      <c r="J2865" s="8"/>
    </row>
    <row r="2866" spans="1:10" x14ac:dyDescent="0.3">
      <c r="A2866" s="57" t="s">
        <v>63</v>
      </c>
      <c r="B2866" s="5" t="s">
        <v>249</v>
      </c>
      <c r="C2866" s="58" t="s">
        <v>390</v>
      </c>
      <c r="D2866" s="5" t="s">
        <v>391</v>
      </c>
      <c r="E2866" s="6" t="s">
        <v>655</v>
      </c>
      <c r="F2866" s="6" t="s">
        <v>524</v>
      </c>
      <c r="G2866" s="7">
        <v>33866.66666670001</v>
      </c>
      <c r="H2866" s="7">
        <v>34200</v>
      </c>
      <c r="I2866" s="43">
        <v>0.98425196840452578</v>
      </c>
      <c r="J2866" s="8"/>
    </row>
    <row r="2867" spans="1:10" x14ac:dyDescent="0.3">
      <c r="A2867" s="57" t="s">
        <v>73</v>
      </c>
      <c r="B2867" s="5" t="s">
        <v>311</v>
      </c>
      <c r="C2867" s="58" t="s">
        <v>312</v>
      </c>
      <c r="D2867" s="5" t="s">
        <v>313</v>
      </c>
      <c r="E2867" s="6" t="s">
        <v>655</v>
      </c>
      <c r="F2867" s="6" t="s">
        <v>524</v>
      </c>
      <c r="G2867" s="7">
        <v>34500</v>
      </c>
      <c r="H2867" s="7">
        <v>35000</v>
      </c>
      <c r="I2867" s="43">
        <v>1.4492753623188477</v>
      </c>
      <c r="J2867" s="8"/>
    </row>
    <row r="2868" spans="1:10" x14ac:dyDescent="0.3">
      <c r="A2868" s="57" t="s">
        <v>73</v>
      </c>
      <c r="B2868" s="5" t="s">
        <v>311</v>
      </c>
      <c r="C2868" s="58" t="s">
        <v>314</v>
      </c>
      <c r="D2868" s="5" t="s">
        <v>315</v>
      </c>
      <c r="E2868" s="6" t="s">
        <v>655</v>
      </c>
      <c r="F2868" s="6" t="s">
        <v>524</v>
      </c>
      <c r="G2868" s="7">
        <v>34500</v>
      </c>
      <c r="H2868" s="7">
        <v>35000</v>
      </c>
      <c r="I2868" s="43">
        <v>1.4492753623188477</v>
      </c>
      <c r="J2868" s="8"/>
    </row>
    <row r="2869" spans="1:10" x14ac:dyDescent="0.3">
      <c r="A2869" s="57" t="s">
        <v>73</v>
      </c>
      <c r="B2869" s="5" t="s">
        <v>311</v>
      </c>
      <c r="C2869" s="58" t="s">
        <v>318</v>
      </c>
      <c r="D2869" s="5" t="s">
        <v>319</v>
      </c>
      <c r="E2869" s="6" t="s">
        <v>655</v>
      </c>
      <c r="F2869" s="6" t="s">
        <v>524</v>
      </c>
      <c r="G2869" s="7">
        <v>39000</v>
      </c>
      <c r="H2869" s="7">
        <v>39000</v>
      </c>
      <c r="I2869" s="43">
        <v>0</v>
      </c>
      <c r="J2869" s="8"/>
    </row>
    <row r="2870" spans="1:10" x14ac:dyDescent="0.3">
      <c r="A2870" s="57" t="s">
        <v>73</v>
      </c>
      <c r="B2870" s="5" t="s">
        <v>311</v>
      </c>
      <c r="C2870" s="58" t="s">
        <v>312</v>
      </c>
      <c r="D2870" s="5" t="s">
        <v>313</v>
      </c>
      <c r="E2870" s="6" t="s">
        <v>655</v>
      </c>
      <c r="F2870" s="6" t="s">
        <v>466</v>
      </c>
      <c r="G2870" s="7" t="s">
        <v>122</v>
      </c>
      <c r="H2870" s="7">
        <v>60000</v>
      </c>
      <c r="I2870" s="43" t="s">
        <v>122</v>
      </c>
      <c r="J2870" s="8"/>
    </row>
    <row r="2871" spans="1:10" x14ac:dyDescent="0.3">
      <c r="A2871" s="57" t="s">
        <v>73</v>
      </c>
      <c r="B2871" s="5" t="s">
        <v>311</v>
      </c>
      <c r="C2871" s="58" t="s">
        <v>314</v>
      </c>
      <c r="D2871" s="5" t="s">
        <v>315</v>
      </c>
      <c r="E2871" s="6" t="s">
        <v>655</v>
      </c>
      <c r="F2871" s="6" t="s">
        <v>466</v>
      </c>
      <c r="G2871" s="7">
        <v>60000</v>
      </c>
      <c r="H2871" s="7">
        <v>57500</v>
      </c>
      <c r="I2871" s="43">
        <v>-4.1666666666666625</v>
      </c>
      <c r="J2871" s="8"/>
    </row>
    <row r="2872" spans="1:10" x14ac:dyDescent="0.3">
      <c r="A2872" s="57" t="s">
        <v>73</v>
      </c>
      <c r="B2872" s="5" t="s">
        <v>311</v>
      </c>
      <c r="C2872" s="58" t="s">
        <v>318</v>
      </c>
      <c r="D2872" s="5" t="s">
        <v>319</v>
      </c>
      <c r="E2872" s="6" t="s">
        <v>655</v>
      </c>
      <c r="F2872" s="6" t="s">
        <v>466</v>
      </c>
      <c r="G2872" s="7">
        <v>65000</v>
      </c>
      <c r="H2872" s="7">
        <v>64000</v>
      </c>
      <c r="I2872" s="43">
        <v>-1.5384615384615332</v>
      </c>
      <c r="J2872" s="8"/>
    </row>
    <row r="2873" spans="1:10" x14ac:dyDescent="0.3">
      <c r="A2873" s="57" t="s">
        <v>56</v>
      </c>
      <c r="B2873" s="5" t="s">
        <v>210</v>
      </c>
      <c r="C2873" s="58" t="s">
        <v>211</v>
      </c>
      <c r="D2873" s="5" t="s">
        <v>210</v>
      </c>
      <c r="E2873" s="6" t="s">
        <v>656</v>
      </c>
      <c r="F2873" s="6" t="s">
        <v>457</v>
      </c>
      <c r="G2873" s="7">
        <v>275166.66666669998</v>
      </c>
      <c r="H2873" s="7">
        <v>265650</v>
      </c>
      <c r="I2873" s="43">
        <v>-3.4585099939547499</v>
      </c>
      <c r="J2873" s="8"/>
    </row>
    <row r="2874" spans="1:10" x14ac:dyDescent="0.3">
      <c r="A2874" s="57" t="s">
        <v>66</v>
      </c>
      <c r="B2874" s="5" t="s">
        <v>226</v>
      </c>
      <c r="C2874" s="58" t="s">
        <v>320</v>
      </c>
      <c r="D2874" s="5" t="s">
        <v>321</v>
      </c>
      <c r="E2874" s="6" t="s">
        <v>656</v>
      </c>
      <c r="F2874" s="6" t="s">
        <v>457</v>
      </c>
      <c r="G2874" s="7">
        <v>285500</v>
      </c>
      <c r="H2874" s="7">
        <v>284500</v>
      </c>
      <c r="I2874" s="43">
        <v>-0.35026269702276303</v>
      </c>
      <c r="J2874" s="8"/>
    </row>
    <row r="2875" spans="1:10" x14ac:dyDescent="0.3">
      <c r="A2875" s="57" t="s">
        <v>66</v>
      </c>
      <c r="B2875" s="5" t="s">
        <v>226</v>
      </c>
      <c r="C2875" s="58" t="s">
        <v>553</v>
      </c>
      <c r="D2875" s="5" t="s">
        <v>554</v>
      </c>
      <c r="E2875" s="6" t="s">
        <v>656</v>
      </c>
      <c r="F2875" s="6" t="s">
        <v>457</v>
      </c>
      <c r="G2875" s="7">
        <v>271566.66666669998</v>
      </c>
      <c r="H2875" s="7">
        <v>280533.33333330002</v>
      </c>
      <c r="I2875" s="43">
        <v>3.3018288940464884</v>
      </c>
      <c r="J2875" s="8"/>
    </row>
    <row r="2876" spans="1:10" x14ac:dyDescent="0.3">
      <c r="A2876" s="57" t="s">
        <v>67</v>
      </c>
      <c r="B2876" s="5" t="s">
        <v>443</v>
      </c>
      <c r="C2876" s="58" t="s">
        <v>497</v>
      </c>
      <c r="D2876" s="5" t="s">
        <v>498</v>
      </c>
      <c r="E2876" s="6" t="s">
        <v>656</v>
      </c>
      <c r="F2876" s="6" t="s">
        <v>457</v>
      </c>
      <c r="G2876" s="7">
        <v>256350</v>
      </c>
      <c r="H2876" s="7">
        <v>256350</v>
      </c>
      <c r="I2876" s="43">
        <v>0</v>
      </c>
      <c r="J2876" s="8"/>
    </row>
    <row r="2877" spans="1:10" x14ac:dyDescent="0.3">
      <c r="A2877" s="57" t="s">
        <v>67</v>
      </c>
      <c r="B2877" s="5" t="s">
        <v>443</v>
      </c>
      <c r="C2877" s="58" t="s">
        <v>522</v>
      </c>
      <c r="D2877" s="5" t="s">
        <v>523</v>
      </c>
      <c r="E2877" s="6" t="s">
        <v>656</v>
      </c>
      <c r="F2877" s="6" t="s">
        <v>457</v>
      </c>
      <c r="G2877" s="7">
        <v>252750</v>
      </c>
      <c r="H2877" s="7">
        <v>252750</v>
      </c>
      <c r="I2877" s="43">
        <v>0</v>
      </c>
      <c r="J2877" s="8"/>
    </row>
    <row r="2878" spans="1:10" x14ac:dyDescent="0.3">
      <c r="A2878" s="57" t="s">
        <v>57</v>
      </c>
      <c r="B2878" s="5" t="s">
        <v>171</v>
      </c>
      <c r="C2878" s="58" t="s">
        <v>380</v>
      </c>
      <c r="D2878" s="5" t="s">
        <v>381</v>
      </c>
      <c r="E2878" s="6" t="s">
        <v>656</v>
      </c>
      <c r="F2878" s="6" t="s">
        <v>457</v>
      </c>
      <c r="G2878" s="7">
        <v>248577.4</v>
      </c>
      <c r="H2878" s="7">
        <v>247227.4</v>
      </c>
      <c r="I2878" s="43">
        <v>-0.54309040162138222</v>
      </c>
      <c r="J2878" s="8"/>
    </row>
    <row r="2879" spans="1:10" x14ac:dyDescent="0.3">
      <c r="A2879" s="57" t="s">
        <v>62</v>
      </c>
      <c r="B2879" s="5" t="s">
        <v>116</v>
      </c>
      <c r="C2879" s="58" t="s">
        <v>117</v>
      </c>
      <c r="D2879" s="5" t="s">
        <v>118</v>
      </c>
      <c r="E2879" s="6" t="s">
        <v>656</v>
      </c>
      <c r="F2879" s="6" t="s">
        <v>460</v>
      </c>
      <c r="G2879" s="7">
        <v>39250</v>
      </c>
      <c r="H2879" s="7">
        <v>39150</v>
      </c>
      <c r="I2879" s="43">
        <v>-0.25477707006369421</v>
      </c>
      <c r="J2879" s="8"/>
    </row>
    <row r="2880" spans="1:10" x14ac:dyDescent="0.3">
      <c r="A2880" s="57" t="s">
        <v>62</v>
      </c>
      <c r="B2880" s="5" t="s">
        <v>116</v>
      </c>
      <c r="C2880" s="58" t="s">
        <v>120</v>
      </c>
      <c r="D2880" s="5" t="s">
        <v>121</v>
      </c>
      <c r="E2880" s="6" t="s">
        <v>656</v>
      </c>
      <c r="F2880" s="6" t="s">
        <v>460</v>
      </c>
      <c r="G2880" s="7">
        <v>34062</v>
      </c>
      <c r="H2880" s="7">
        <v>33759</v>
      </c>
      <c r="I2880" s="43">
        <v>-0.8895543420820885</v>
      </c>
      <c r="J2880" s="8"/>
    </row>
    <row r="2881" spans="1:10" x14ac:dyDescent="0.3">
      <c r="A2881" s="57" t="s">
        <v>62</v>
      </c>
      <c r="B2881" s="5" t="s">
        <v>116</v>
      </c>
      <c r="C2881" s="58" t="s">
        <v>426</v>
      </c>
      <c r="D2881" s="5" t="s">
        <v>427</v>
      </c>
      <c r="E2881" s="6" t="s">
        <v>656</v>
      </c>
      <c r="F2881" s="6" t="s">
        <v>460</v>
      </c>
      <c r="G2881" s="7">
        <v>30531.666666699999</v>
      </c>
      <c r="H2881" s="7">
        <v>30400</v>
      </c>
      <c r="I2881" s="43">
        <v>-0.43124624717458798</v>
      </c>
      <c r="J2881" s="8"/>
    </row>
    <row r="2882" spans="1:10" x14ac:dyDescent="0.3">
      <c r="A2882" s="57" t="s">
        <v>62</v>
      </c>
      <c r="B2882" s="5" t="s">
        <v>116</v>
      </c>
      <c r="C2882" s="58" t="s">
        <v>193</v>
      </c>
      <c r="D2882" s="5" t="s">
        <v>194</v>
      </c>
      <c r="E2882" s="6" t="s">
        <v>656</v>
      </c>
      <c r="F2882" s="6" t="s">
        <v>460</v>
      </c>
      <c r="G2882" s="7">
        <v>37013.66666670001</v>
      </c>
      <c r="H2882" s="7">
        <v>37013.66666670001</v>
      </c>
      <c r="I2882" s="43">
        <v>0</v>
      </c>
      <c r="J2882" s="8"/>
    </row>
    <row r="2883" spans="1:10" x14ac:dyDescent="0.3">
      <c r="A2883" s="57" t="s">
        <v>62</v>
      </c>
      <c r="B2883" s="5" t="s">
        <v>116</v>
      </c>
      <c r="C2883" s="58" t="s">
        <v>199</v>
      </c>
      <c r="D2883" s="5" t="s">
        <v>178</v>
      </c>
      <c r="E2883" s="6" t="s">
        <v>656</v>
      </c>
      <c r="F2883" s="6" t="s">
        <v>460</v>
      </c>
      <c r="G2883" s="7">
        <v>39532.66666670001</v>
      </c>
      <c r="H2883" s="7">
        <v>39532.66666670001</v>
      </c>
      <c r="I2883" s="43">
        <v>0</v>
      </c>
      <c r="J2883" s="8"/>
    </row>
    <row r="2884" spans="1:10" x14ac:dyDescent="0.3">
      <c r="A2884" s="57" t="s">
        <v>62</v>
      </c>
      <c r="B2884" s="5" t="s">
        <v>116</v>
      </c>
      <c r="C2884" s="58" t="s">
        <v>127</v>
      </c>
      <c r="D2884" s="5" t="s">
        <v>128</v>
      </c>
      <c r="E2884" s="6" t="s">
        <v>656</v>
      </c>
      <c r="F2884" s="6" t="s">
        <v>460</v>
      </c>
      <c r="G2884" s="7">
        <v>33899.2857143</v>
      </c>
      <c r="H2884" s="7">
        <v>33956.4285714</v>
      </c>
      <c r="I2884" s="43">
        <v>0.16856655205539359</v>
      </c>
      <c r="J2884" s="8"/>
    </row>
    <row r="2885" spans="1:10" x14ac:dyDescent="0.3">
      <c r="A2885" s="57" t="s">
        <v>56</v>
      </c>
      <c r="B2885" s="5" t="s">
        <v>210</v>
      </c>
      <c r="C2885" s="58" t="s">
        <v>211</v>
      </c>
      <c r="D2885" s="5" t="s">
        <v>210</v>
      </c>
      <c r="E2885" s="6" t="s">
        <v>656</v>
      </c>
      <c r="F2885" s="6" t="s">
        <v>460</v>
      </c>
      <c r="G2885" s="7">
        <v>32750</v>
      </c>
      <c r="H2885" s="7">
        <v>32950</v>
      </c>
      <c r="I2885" s="43">
        <v>0.61068702290076904</v>
      </c>
      <c r="J2885" s="8"/>
    </row>
    <row r="2886" spans="1:10" x14ac:dyDescent="0.3">
      <c r="A2886" s="57" t="s">
        <v>66</v>
      </c>
      <c r="B2886" s="5" t="s">
        <v>226</v>
      </c>
      <c r="C2886" s="58" t="s">
        <v>553</v>
      </c>
      <c r="D2886" s="5" t="s">
        <v>554</v>
      </c>
      <c r="E2886" s="6" t="s">
        <v>656</v>
      </c>
      <c r="F2886" s="6" t="s">
        <v>460</v>
      </c>
      <c r="G2886" s="7">
        <v>34898.66666670001</v>
      </c>
      <c r="H2886" s="7">
        <v>35998.66666670001</v>
      </c>
      <c r="I2886" s="43">
        <v>3.1519828837747847</v>
      </c>
      <c r="J2886" s="8"/>
    </row>
    <row r="2887" spans="1:10" x14ac:dyDescent="0.3">
      <c r="A2887" s="57" t="s">
        <v>67</v>
      </c>
      <c r="B2887" s="5" t="s">
        <v>443</v>
      </c>
      <c r="C2887" s="58" t="s">
        <v>497</v>
      </c>
      <c r="D2887" s="5" t="s">
        <v>498</v>
      </c>
      <c r="E2887" s="6" t="s">
        <v>656</v>
      </c>
      <c r="F2887" s="6" t="s">
        <v>460</v>
      </c>
      <c r="G2887" s="7">
        <v>34875</v>
      </c>
      <c r="H2887" s="7">
        <v>35125</v>
      </c>
      <c r="I2887" s="43">
        <v>0.71684587813620748</v>
      </c>
      <c r="J2887" s="8"/>
    </row>
    <row r="2888" spans="1:10" x14ac:dyDescent="0.3">
      <c r="A2888" s="57" t="s">
        <v>67</v>
      </c>
      <c r="B2888" s="5" t="s">
        <v>443</v>
      </c>
      <c r="C2888" s="58" t="s">
        <v>522</v>
      </c>
      <c r="D2888" s="5" t="s">
        <v>523</v>
      </c>
      <c r="E2888" s="6" t="s">
        <v>656</v>
      </c>
      <c r="F2888" s="6" t="s">
        <v>460</v>
      </c>
      <c r="G2888" s="7">
        <v>33931.66666670001</v>
      </c>
      <c r="H2888" s="7">
        <v>33931.66666670001</v>
      </c>
      <c r="I2888" s="43">
        <v>0</v>
      </c>
      <c r="J2888" s="8"/>
    </row>
    <row r="2889" spans="1:10" x14ac:dyDescent="0.3">
      <c r="A2889" s="57" t="s">
        <v>57</v>
      </c>
      <c r="B2889" s="5" t="s">
        <v>171</v>
      </c>
      <c r="C2889" s="58" t="s">
        <v>772</v>
      </c>
      <c r="D2889" s="5" t="s">
        <v>773</v>
      </c>
      <c r="E2889" s="6" t="s">
        <v>656</v>
      </c>
      <c r="F2889" s="6" t="s">
        <v>460</v>
      </c>
      <c r="G2889" s="7">
        <v>32100</v>
      </c>
      <c r="H2889" s="7">
        <v>31700</v>
      </c>
      <c r="I2889" s="43">
        <v>-1.2461059190031156</v>
      </c>
      <c r="J2889" s="8"/>
    </row>
    <row r="2890" spans="1:10" x14ac:dyDescent="0.3">
      <c r="A2890" s="57" t="s">
        <v>54</v>
      </c>
      <c r="B2890" s="5" t="s">
        <v>141</v>
      </c>
      <c r="C2890" s="58" t="s">
        <v>413</v>
      </c>
      <c r="D2890" s="5" t="s">
        <v>414</v>
      </c>
      <c r="E2890" s="6" t="s">
        <v>656</v>
      </c>
      <c r="F2890" s="6" t="s">
        <v>460</v>
      </c>
      <c r="G2890" s="7">
        <v>43500</v>
      </c>
      <c r="H2890" s="7">
        <v>45750</v>
      </c>
      <c r="I2890" s="43">
        <v>5.1724137931034484</v>
      </c>
      <c r="J2890" s="8"/>
    </row>
    <row r="2891" spans="1:10" x14ac:dyDescent="0.3">
      <c r="A2891" s="57" t="s">
        <v>65</v>
      </c>
      <c r="B2891" s="5" t="s">
        <v>113</v>
      </c>
      <c r="C2891" s="58" t="s">
        <v>363</v>
      </c>
      <c r="D2891" s="5" t="s">
        <v>364</v>
      </c>
      <c r="E2891" s="6" t="s">
        <v>656</v>
      </c>
      <c r="F2891" s="6" t="s">
        <v>460</v>
      </c>
      <c r="G2891" s="7">
        <v>34700</v>
      </c>
      <c r="H2891" s="7">
        <v>34250</v>
      </c>
      <c r="I2891" s="43">
        <v>-1.296829971181557</v>
      </c>
      <c r="J2891" s="8"/>
    </row>
    <row r="2892" spans="1:10" x14ac:dyDescent="0.3">
      <c r="A2892" s="57" t="s">
        <v>65</v>
      </c>
      <c r="B2892" s="5" t="s">
        <v>113</v>
      </c>
      <c r="C2892" s="58" t="s">
        <v>155</v>
      </c>
      <c r="D2892" s="5" t="s">
        <v>156</v>
      </c>
      <c r="E2892" s="6" t="s">
        <v>656</v>
      </c>
      <c r="F2892" s="6" t="s">
        <v>460</v>
      </c>
      <c r="G2892" s="7">
        <v>35200</v>
      </c>
      <c r="H2892" s="7">
        <v>35200</v>
      </c>
      <c r="I2892" s="43">
        <v>0</v>
      </c>
      <c r="J2892" s="8"/>
    </row>
    <row r="2893" spans="1:10" x14ac:dyDescent="0.3">
      <c r="A2893" s="57" t="s">
        <v>59</v>
      </c>
      <c r="B2893" s="5" t="s">
        <v>144</v>
      </c>
      <c r="C2893" s="58" t="s">
        <v>346</v>
      </c>
      <c r="D2893" s="5" t="s">
        <v>347</v>
      </c>
      <c r="E2893" s="6" t="s">
        <v>656</v>
      </c>
      <c r="F2893" s="6" t="s">
        <v>460</v>
      </c>
      <c r="G2893" s="7">
        <v>39957.66666670001</v>
      </c>
      <c r="H2893" s="7">
        <v>39972.66666670001</v>
      </c>
      <c r="I2893" s="43">
        <v>3.7539729547075872E-2</v>
      </c>
      <c r="J2893" s="8"/>
    </row>
    <row r="2894" spans="1:10" x14ac:dyDescent="0.3">
      <c r="A2894" s="57" t="s">
        <v>59</v>
      </c>
      <c r="B2894" s="5" t="s">
        <v>144</v>
      </c>
      <c r="C2894" s="58" t="s">
        <v>306</v>
      </c>
      <c r="D2894" s="5" t="s">
        <v>307</v>
      </c>
      <c r="E2894" s="6" t="s">
        <v>656</v>
      </c>
      <c r="F2894" s="6" t="s">
        <v>460</v>
      </c>
      <c r="G2894" s="7">
        <v>40350</v>
      </c>
      <c r="H2894" s="7">
        <v>41050</v>
      </c>
      <c r="I2894" s="43">
        <v>1.7348203221809084</v>
      </c>
      <c r="J2894" s="8"/>
    </row>
    <row r="2895" spans="1:10" x14ac:dyDescent="0.3">
      <c r="A2895" s="57" t="s">
        <v>62</v>
      </c>
      <c r="B2895" s="5" t="s">
        <v>116</v>
      </c>
      <c r="C2895" s="58" t="s">
        <v>426</v>
      </c>
      <c r="D2895" s="5" t="s">
        <v>427</v>
      </c>
      <c r="E2895" s="6" t="s">
        <v>656</v>
      </c>
      <c r="F2895" s="6" t="s">
        <v>466</v>
      </c>
      <c r="G2895" s="7">
        <v>121531</v>
      </c>
      <c r="H2895" s="7">
        <v>125296.5</v>
      </c>
      <c r="I2895" s="43">
        <v>3.0983864199257698</v>
      </c>
      <c r="J2895" s="8"/>
    </row>
    <row r="2896" spans="1:10" x14ac:dyDescent="0.3">
      <c r="A2896" s="57" t="s">
        <v>56</v>
      </c>
      <c r="B2896" s="5" t="s">
        <v>210</v>
      </c>
      <c r="C2896" s="58" t="s">
        <v>211</v>
      </c>
      <c r="D2896" s="5" t="s">
        <v>210</v>
      </c>
      <c r="E2896" s="6" t="s">
        <v>656</v>
      </c>
      <c r="F2896" s="6" t="s">
        <v>466</v>
      </c>
      <c r="G2896" s="7">
        <v>141950</v>
      </c>
      <c r="H2896" s="7">
        <v>139900</v>
      </c>
      <c r="I2896" s="43">
        <v>-1.4441704825642887</v>
      </c>
      <c r="J2896" s="8"/>
    </row>
    <row r="2897" spans="1:10" x14ac:dyDescent="0.3">
      <c r="A2897" s="57" t="s">
        <v>66</v>
      </c>
      <c r="B2897" s="5" t="s">
        <v>226</v>
      </c>
      <c r="C2897" s="58" t="s">
        <v>227</v>
      </c>
      <c r="D2897" s="5" t="s">
        <v>228</v>
      </c>
      <c r="E2897" s="6" t="s">
        <v>656</v>
      </c>
      <c r="F2897" s="6" t="s">
        <v>466</v>
      </c>
      <c r="G2897" s="7">
        <v>138866.66666670001</v>
      </c>
      <c r="H2897" s="7">
        <v>138866.66666670001</v>
      </c>
      <c r="I2897" s="43">
        <v>0</v>
      </c>
      <c r="J2897" s="8"/>
    </row>
    <row r="2898" spans="1:10" x14ac:dyDescent="0.3">
      <c r="A2898" s="57" t="s">
        <v>66</v>
      </c>
      <c r="B2898" s="5" t="s">
        <v>226</v>
      </c>
      <c r="C2898" s="58" t="s">
        <v>553</v>
      </c>
      <c r="D2898" s="5" t="s">
        <v>554</v>
      </c>
      <c r="E2898" s="6" t="s">
        <v>656</v>
      </c>
      <c r="F2898" s="6" t="s">
        <v>466</v>
      </c>
      <c r="G2898" s="7">
        <v>138844</v>
      </c>
      <c r="H2898" s="7">
        <v>138844</v>
      </c>
      <c r="I2898" s="43">
        <v>0</v>
      </c>
      <c r="J2898" s="8"/>
    </row>
    <row r="2899" spans="1:10" x14ac:dyDescent="0.3">
      <c r="A2899" s="57" t="s">
        <v>67</v>
      </c>
      <c r="B2899" s="5" t="s">
        <v>443</v>
      </c>
      <c r="C2899" s="58" t="s">
        <v>497</v>
      </c>
      <c r="D2899" s="5" t="s">
        <v>498</v>
      </c>
      <c r="E2899" s="6" t="s">
        <v>656</v>
      </c>
      <c r="F2899" s="6" t="s">
        <v>466</v>
      </c>
      <c r="G2899" s="7">
        <v>136266.66666670001</v>
      </c>
      <c r="H2899" s="7">
        <v>135933.33333329999</v>
      </c>
      <c r="I2899" s="43">
        <v>-0.24461839535220303</v>
      </c>
      <c r="J2899" s="8"/>
    </row>
    <row r="2900" spans="1:10" x14ac:dyDescent="0.3">
      <c r="A2900" s="57" t="s">
        <v>67</v>
      </c>
      <c r="B2900" s="5" t="s">
        <v>443</v>
      </c>
      <c r="C2900" s="58" t="s">
        <v>522</v>
      </c>
      <c r="D2900" s="5" t="s">
        <v>523</v>
      </c>
      <c r="E2900" s="6" t="s">
        <v>656</v>
      </c>
      <c r="F2900" s="6" t="s">
        <v>466</v>
      </c>
      <c r="G2900" s="7">
        <v>129500</v>
      </c>
      <c r="H2900" s="7">
        <v>129500</v>
      </c>
      <c r="I2900" s="43">
        <v>0</v>
      </c>
      <c r="J2900" s="8"/>
    </row>
    <row r="2901" spans="1:10" x14ac:dyDescent="0.3">
      <c r="A2901" s="57" t="s">
        <v>70</v>
      </c>
      <c r="B2901" s="5" t="s">
        <v>542</v>
      </c>
      <c r="C2901" s="58" t="s">
        <v>545</v>
      </c>
      <c r="D2901" s="5" t="s">
        <v>546</v>
      </c>
      <c r="E2901" s="6" t="s">
        <v>1270</v>
      </c>
      <c r="F2901" s="6" t="s">
        <v>485</v>
      </c>
      <c r="G2901" s="7">
        <v>26000</v>
      </c>
      <c r="H2901" s="7">
        <v>25000</v>
      </c>
      <c r="I2901" s="43">
        <v>-3.846153846153844</v>
      </c>
      <c r="J2901" s="8"/>
    </row>
    <row r="2902" spans="1:10" x14ac:dyDescent="0.3">
      <c r="A2902" s="57" t="s">
        <v>53</v>
      </c>
      <c r="B2902" s="5" t="s">
        <v>160</v>
      </c>
      <c r="C2902" s="58" t="s">
        <v>214</v>
      </c>
      <c r="D2902" s="5" t="s">
        <v>215</v>
      </c>
      <c r="E2902" s="6" t="s">
        <v>657</v>
      </c>
      <c r="F2902" s="6" t="s">
        <v>461</v>
      </c>
      <c r="G2902" s="7">
        <v>18045</v>
      </c>
      <c r="H2902" s="7">
        <v>19045</v>
      </c>
      <c r="I2902" s="43">
        <v>5.5417013022998063</v>
      </c>
      <c r="J2902" s="8"/>
    </row>
    <row r="2903" spans="1:10" x14ac:dyDescent="0.3">
      <c r="A2903" s="57" t="s">
        <v>53</v>
      </c>
      <c r="B2903" s="5" t="s">
        <v>160</v>
      </c>
      <c r="C2903" s="58" t="s">
        <v>216</v>
      </c>
      <c r="D2903" s="5" t="s">
        <v>217</v>
      </c>
      <c r="E2903" s="6" t="s">
        <v>657</v>
      </c>
      <c r="F2903" s="6" t="s">
        <v>461</v>
      </c>
      <c r="G2903" s="7">
        <v>17850</v>
      </c>
      <c r="H2903" s="7">
        <v>17850</v>
      </c>
      <c r="I2903" s="43">
        <v>0</v>
      </c>
      <c r="J2903" s="8"/>
    </row>
    <row r="2904" spans="1:10" x14ac:dyDescent="0.3">
      <c r="A2904" s="57" t="s">
        <v>53</v>
      </c>
      <c r="B2904" s="5" t="s">
        <v>160</v>
      </c>
      <c r="C2904" s="58" t="s">
        <v>168</v>
      </c>
      <c r="D2904" s="5" t="s">
        <v>169</v>
      </c>
      <c r="E2904" s="6" t="s">
        <v>657</v>
      </c>
      <c r="F2904" s="6" t="s">
        <v>461</v>
      </c>
      <c r="G2904" s="7">
        <v>19550</v>
      </c>
      <c r="H2904" s="7">
        <v>21225</v>
      </c>
      <c r="I2904" s="43">
        <v>8.5677749360613813</v>
      </c>
      <c r="J2904" s="8"/>
    </row>
    <row r="2905" spans="1:10" x14ac:dyDescent="0.3">
      <c r="A2905" s="57" t="s">
        <v>53</v>
      </c>
      <c r="B2905" s="5" t="s">
        <v>160</v>
      </c>
      <c r="C2905" s="58" t="s">
        <v>330</v>
      </c>
      <c r="D2905" s="5" t="s">
        <v>331</v>
      </c>
      <c r="E2905" s="6" t="s">
        <v>657</v>
      </c>
      <c r="F2905" s="6" t="s">
        <v>461</v>
      </c>
      <c r="G2905" s="7">
        <v>23500</v>
      </c>
      <c r="H2905" s="7">
        <v>23000</v>
      </c>
      <c r="I2905" s="43">
        <v>-2.1276595744680882</v>
      </c>
      <c r="J2905" s="8"/>
    </row>
    <row r="2906" spans="1:10" x14ac:dyDescent="0.3">
      <c r="A2906" s="57" t="s">
        <v>53</v>
      </c>
      <c r="B2906" s="5" t="s">
        <v>160</v>
      </c>
      <c r="C2906" s="58" t="s">
        <v>218</v>
      </c>
      <c r="D2906" s="5" t="s">
        <v>219</v>
      </c>
      <c r="E2906" s="6" t="s">
        <v>657</v>
      </c>
      <c r="F2906" s="6" t="s">
        <v>461</v>
      </c>
      <c r="G2906" s="7">
        <v>24000</v>
      </c>
      <c r="H2906" s="7">
        <v>24000</v>
      </c>
      <c r="I2906" s="43">
        <v>0</v>
      </c>
      <c r="J2906" s="8"/>
    </row>
    <row r="2907" spans="1:10" x14ac:dyDescent="0.3">
      <c r="A2907" s="57" t="s">
        <v>53</v>
      </c>
      <c r="B2907" s="5" t="s">
        <v>160</v>
      </c>
      <c r="C2907" s="58" t="s">
        <v>220</v>
      </c>
      <c r="D2907" s="5" t="s">
        <v>221</v>
      </c>
      <c r="E2907" s="6" t="s">
        <v>657</v>
      </c>
      <c r="F2907" s="6" t="s">
        <v>461</v>
      </c>
      <c r="G2907" s="7">
        <v>20300</v>
      </c>
      <c r="H2907" s="7">
        <v>20500</v>
      </c>
      <c r="I2907" s="43">
        <v>0.9852216748768462</v>
      </c>
      <c r="J2907" s="8"/>
    </row>
    <row r="2908" spans="1:10" x14ac:dyDescent="0.3">
      <c r="A2908" s="57" t="s">
        <v>65</v>
      </c>
      <c r="B2908" s="5" t="s">
        <v>113</v>
      </c>
      <c r="C2908" s="58" t="s">
        <v>276</v>
      </c>
      <c r="D2908" s="5" t="s">
        <v>277</v>
      </c>
      <c r="E2908" s="6" t="s">
        <v>657</v>
      </c>
      <c r="F2908" s="6" t="s">
        <v>461</v>
      </c>
      <c r="G2908" s="7">
        <v>17650</v>
      </c>
      <c r="H2908" s="7">
        <v>18000</v>
      </c>
      <c r="I2908" s="43">
        <v>1.9830028328611913</v>
      </c>
      <c r="J2908" s="8"/>
    </row>
    <row r="2909" spans="1:10" x14ac:dyDescent="0.3">
      <c r="A2909" s="57" t="s">
        <v>53</v>
      </c>
      <c r="B2909" s="5" t="s">
        <v>160</v>
      </c>
      <c r="C2909" s="58" t="s">
        <v>214</v>
      </c>
      <c r="D2909" s="5" t="s">
        <v>215</v>
      </c>
      <c r="E2909" s="6" t="s">
        <v>657</v>
      </c>
      <c r="F2909" s="6" t="s">
        <v>453</v>
      </c>
      <c r="G2909" s="7">
        <v>6080</v>
      </c>
      <c r="H2909" s="7">
        <v>5780</v>
      </c>
      <c r="I2909" s="43">
        <v>-4.9342105263157849</v>
      </c>
      <c r="J2909" s="8"/>
    </row>
    <row r="2910" spans="1:10" x14ac:dyDescent="0.3">
      <c r="A2910" s="57" t="s">
        <v>53</v>
      </c>
      <c r="B2910" s="5" t="s">
        <v>160</v>
      </c>
      <c r="C2910" s="58" t="s">
        <v>168</v>
      </c>
      <c r="D2910" s="5" t="s">
        <v>169</v>
      </c>
      <c r="E2910" s="6" t="s">
        <v>657</v>
      </c>
      <c r="F2910" s="6" t="s">
        <v>453</v>
      </c>
      <c r="G2910" s="7">
        <v>6666.6666667</v>
      </c>
      <c r="H2910" s="7">
        <v>6833.3333333</v>
      </c>
      <c r="I2910" s="43">
        <v>2.4999999989875121</v>
      </c>
      <c r="J2910" s="8"/>
    </row>
    <row r="2911" spans="1:10" x14ac:dyDescent="0.3">
      <c r="A2911" s="57" t="s">
        <v>53</v>
      </c>
      <c r="B2911" s="5" t="s">
        <v>160</v>
      </c>
      <c r="C2911" s="58" t="s">
        <v>330</v>
      </c>
      <c r="D2911" s="5" t="s">
        <v>331</v>
      </c>
      <c r="E2911" s="6" t="s">
        <v>657</v>
      </c>
      <c r="F2911" s="6" t="s">
        <v>453</v>
      </c>
      <c r="G2911" s="7">
        <v>7233.3333333</v>
      </c>
      <c r="H2911" s="7">
        <v>7483.3333333</v>
      </c>
      <c r="I2911" s="43">
        <v>3.4562211981726136</v>
      </c>
      <c r="J2911" s="8"/>
    </row>
    <row r="2912" spans="1:10" x14ac:dyDescent="0.3">
      <c r="A2912" s="57" t="s">
        <v>53</v>
      </c>
      <c r="B2912" s="5" t="s">
        <v>160</v>
      </c>
      <c r="C2912" s="58" t="s">
        <v>480</v>
      </c>
      <c r="D2912" s="5" t="s">
        <v>481</v>
      </c>
      <c r="E2912" s="6" t="s">
        <v>657</v>
      </c>
      <c r="F2912" s="6" t="s">
        <v>453</v>
      </c>
      <c r="G2912" s="7">
        <v>7625</v>
      </c>
      <c r="H2912" s="7">
        <v>7750</v>
      </c>
      <c r="I2912" s="43">
        <v>1.6393442622950829</v>
      </c>
      <c r="J2912" s="8"/>
    </row>
    <row r="2913" spans="1:10" x14ac:dyDescent="0.3">
      <c r="A2913" s="57" t="s">
        <v>53</v>
      </c>
      <c r="B2913" s="5" t="s">
        <v>160</v>
      </c>
      <c r="C2913" s="58" t="s">
        <v>220</v>
      </c>
      <c r="D2913" s="5" t="s">
        <v>221</v>
      </c>
      <c r="E2913" s="6" t="s">
        <v>657</v>
      </c>
      <c r="F2913" s="6" t="s">
        <v>453</v>
      </c>
      <c r="G2913" s="7">
        <v>7100</v>
      </c>
      <c r="H2913" s="7">
        <v>7228.5714286000002</v>
      </c>
      <c r="I2913" s="43">
        <v>1.8108651915492937</v>
      </c>
      <c r="J2913" s="8"/>
    </row>
    <row r="2914" spans="1:10" x14ac:dyDescent="0.3">
      <c r="A2914" s="57" t="s">
        <v>60</v>
      </c>
      <c r="B2914" s="5" t="s">
        <v>105</v>
      </c>
      <c r="C2914" s="58" t="s">
        <v>386</v>
      </c>
      <c r="D2914" s="5" t="s">
        <v>387</v>
      </c>
      <c r="E2914" s="6" t="s">
        <v>657</v>
      </c>
      <c r="F2914" s="6" t="s">
        <v>453</v>
      </c>
      <c r="G2914" s="7">
        <v>7833.3333333</v>
      </c>
      <c r="H2914" s="7">
        <v>7833.3333333</v>
      </c>
      <c r="I2914" s="43">
        <v>0</v>
      </c>
      <c r="J2914" s="8"/>
    </row>
    <row r="2915" spans="1:10" x14ac:dyDescent="0.3">
      <c r="A2915" s="57" t="s">
        <v>60</v>
      </c>
      <c r="B2915" s="5" t="s">
        <v>105</v>
      </c>
      <c r="C2915" s="58" t="s">
        <v>106</v>
      </c>
      <c r="D2915" s="5" t="s">
        <v>107</v>
      </c>
      <c r="E2915" s="6" t="s">
        <v>657</v>
      </c>
      <c r="F2915" s="6" t="s">
        <v>453</v>
      </c>
      <c r="G2915" s="7">
        <v>9750</v>
      </c>
      <c r="H2915" s="7">
        <v>9750</v>
      </c>
      <c r="I2915" s="43">
        <v>0</v>
      </c>
      <c r="J2915" s="8"/>
    </row>
    <row r="2916" spans="1:10" x14ac:dyDescent="0.3">
      <c r="A2916" s="57" t="s">
        <v>51</v>
      </c>
      <c r="B2916" s="5" t="s">
        <v>110</v>
      </c>
      <c r="C2916" s="58" t="s">
        <v>163</v>
      </c>
      <c r="D2916" s="5" t="s">
        <v>164</v>
      </c>
      <c r="E2916" s="6" t="s">
        <v>657</v>
      </c>
      <c r="F2916" s="6" t="s">
        <v>453</v>
      </c>
      <c r="G2916" s="7">
        <v>7166.6666667</v>
      </c>
      <c r="H2916" s="7">
        <v>7166.6666667</v>
      </c>
      <c r="I2916" s="43">
        <v>0</v>
      </c>
      <c r="J2916" s="8"/>
    </row>
    <row r="2917" spans="1:10" x14ac:dyDescent="0.3">
      <c r="A2917" s="57" t="s">
        <v>64</v>
      </c>
      <c r="B2917" s="5" t="s">
        <v>134</v>
      </c>
      <c r="C2917" s="58" t="s">
        <v>135</v>
      </c>
      <c r="D2917" s="5" t="s">
        <v>136</v>
      </c>
      <c r="E2917" s="6" t="s">
        <v>657</v>
      </c>
      <c r="F2917" s="6" t="s">
        <v>453</v>
      </c>
      <c r="G2917" s="7">
        <v>5250</v>
      </c>
      <c r="H2917" s="7">
        <v>5250</v>
      </c>
      <c r="I2917" s="43">
        <v>0</v>
      </c>
      <c r="J2917" s="8"/>
    </row>
    <row r="2918" spans="1:10" x14ac:dyDescent="0.3">
      <c r="A2918" s="57" t="s">
        <v>64</v>
      </c>
      <c r="B2918" s="5" t="s">
        <v>134</v>
      </c>
      <c r="C2918" s="58" t="s">
        <v>256</v>
      </c>
      <c r="D2918" s="5" t="s">
        <v>257</v>
      </c>
      <c r="E2918" s="6" t="s">
        <v>657</v>
      </c>
      <c r="F2918" s="6" t="s">
        <v>453</v>
      </c>
      <c r="G2918" s="7">
        <v>6833.3333333</v>
      </c>
      <c r="H2918" s="7">
        <v>6833.3333333</v>
      </c>
      <c r="I2918" s="43">
        <v>0</v>
      </c>
      <c r="J2918" s="8"/>
    </row>
    <row r="2919" spans="1:10" x14ac:dyDescent="0.3">
      <c r="A2919" s="57" t="s">
        <v>59</v>
      </c>
      <c r="B2919" s="5" t="s">
        <v>144</v>
      </c>
      <c r="C2919" s="58" t="s">
        <v>147</v>
      </c>
      <c r="D2919" s="5" t="s">
        <v>148</v>
      </c>
      <c r="E2919" s="6" t="s">
        <v>657</v>
      </c>
      <c r="F2919" s="6" t="s">
        <v>453</v>
      </c>
      <c r="G2919" s="7">
        <v>8500</v>
      </c>
      <c r="H2919" s="7">
        <v>8500</v>
      </c>
      <c r="I2919" s="43">
        <v>0</v>
      </c>
      <c r="J2919" s="8"/>
    </row>
    <row r="2920" spans="1:10" x14ac:dyDescent="0.3">
      <c r="A2920" s="57" t="s">
        <v>69</v>
      </c>
      <c r="B2920" s="5" t="s">
        <v>467</v>
      </c>
      <c r="C2920" s="58" t="s">
        <v>468</v>
      </c>
      <c r="D2920" s="5" t="s">
        <v>469</v>
      </c>
      <c r="E2920" s="6" t="s">
        <v>657</v>
      </c>
      <c r="F2920" s="6" t="s">
        <v>453</v>
      </c>
      <c r="G2920" s="7">
        <v>5980</v>
      </c>
      <c r="H2920" s="7">
        <v>6040</v>
      </c>
      <c r="I2920" s="43">
        <v>1.0033444816053505</v>
      </c>
      <c r="J2920" s="8"/>
    </row>
    <row r="2921" spans="1:10" x14ac:dyDescent="0.3">
      <c r="A2921" s="57" t="s">
        <v>61</v>
      </c>
      <c r="B2921" s="5" t="s">
        <v>152</v>
      </c>
      <c r="C2921" s="58" t="s">
        <v>153</v>
      </c>
      <c r="D2921" s="5" t="s">
        <v>154</v>
      </c>
      <c r="E2921" s="6" t="s">
        <v>1271</v>
      </c>
      <c r="F2921" s="6" t="s">
        <v>452</v>
      </c>
      <c r="G2921" s="7">
        <v>16000</v>
      </c>
      <c r="H2921" s="7">
        <v>16666.666666699999</v>
      </c>
      <c r="I2921" s="43">
        <v>4.1666666668749963</v>
      </c>
      <c r="J2921" s="8"/>
    </row>
    <row r="2922" spans="1:10" x14ac:dyDescent="0.3">
      <c r="A2922" s="57" t="s">
        <v>67</v>
      </c>
      <c r="B2922" s="5" t="s">
        <v>443</v>
      </c>
      <c r="C2922" s="58" t="s">
        <v>560</v>
      </c>
      <c r="D2922" s="5" t="s">
        <v>561</v>
      </c>
      <c r="E2922" s="6" t="s">
        <v>1272</v>
      </c>
      <c r="F2922" s="6" t="s">
        <v>510</v>
      </c>
      <c r="G2922" s="7">
        <v>29000</v>
      </c>
      <c r="H2922" s="7">
        <v>29000</v>
      </c>
      <c r="I2922" s="43">
        <v>0</v>
      </c>
      <c r="J2922" s="8"/>
    </row>
    <row r="2923" spans="1:10" x14ac:dyDescent="0.3">
      <c r="A2923" s="57" t="s">
        <v>74</v>
      </c>
      <c r="B2923" s="5" t="s">
        <v>308</v>
      </c>
      <c r="C2923" s="58" t="s">
        <v>570</v>
      </c>
      <c r="D2923" s="5" t="s">
        <v>571</v>
      </c>
      <c r="E2923" s="6" t="s">
        <v>1273</v>
      </c>
      <c r="F2923" s="6" t="s">
        <v>502</v>
      </c>
      <c r="G2923" s="7">
        <v>25500</v>
      </c>
      <c r="H2923" s="7">
        <v>26000</v>
      </c>
      <c r="I2923" s="43">
        <v>1.9607843137254828</v>
      </c>
      <c r="J2923" s="8"/>
    </row>
    <row r="2924" spans="1:10" x14ac:dyDescent="0.3">
      <c r="A2924" s="57" t="s">
        <v>62</v>
      </c>
      <c r="B2924" s="5" t="s">
        <v>116</v>
      </c>
      <c r="C2924" s="58" t="s">
        <v>191</v>
      </c>
      <c r="D2924" s="5" t="s">
        <v>192</v>
      </c>
      <c r="E2924" s="6" t="s">
        <v>1274</v>
      </c>
      <c r="F2924" s="6" t="s">
        <v>453</v>
      </c>
      <c r="G2924" s="7">
        <v>19680</v>
      </c>
      <c r="H2924" s="7">
        <v>19680</v>
      </c>
      <c r="I2924" s="43">
        <v>0</v>
      </c>
      <c r="J2924" s="8"/>
    </row>
    <row r="2925" spans="1:10" x14ac:dyDescent="0.3">
      <c r="A2925" s="57" t="s">
        <v>53</v>
      </c>
      <c r="B2925" s="5" t="s">
        <v>160</v>
      </c>
      <c r="C2925" s="58" t="s">
        <v>214</v>
      </c>
      <c r="D2925" s="5" t="s">
        <v>215</v>
      </c>
      <c r="E2925" s="6" t="s">
        <v>658</v>
      </c>
      <c r="F2925" s="6" t="s">
        <v>619</v>
      </c>
      <c r="G2925" s="7">
        <v>23940</v>
      </c>
      <c r="H2925" s="7">
        <v>22606.666666699999</v>
      </c>
      <c r="I2925" s="43">
        <v>-5.569479253550548</v>
      </c>
      <c r="J2925" s="8"/>
    </row>
    <row r="2926" spans="1:10" x14ac:dyDescent="0.3">
      <c r="A2926" s="57" t="s">
        <v>53</v>
      </c>
      <c r="B2926" s="5" t="s">
        <v>160</v>
      </c>
      <c r="C2926" s="58" t="s">
        <v>168</v>
      </c>
      <c r="D2926" s="5" t="s">
        <v>169</v>
      </c>
      <c r="E2926" s="6" t="s">
        <v>658</v>
      </c>
      <c r="F2926" s="6" t="s">
        <v>619</v>
      </c>
      <c r="G2926" s="7">
        <v>23100</v>
      </c>
      <c r="H2926" s="7">
        <v>22900</v>
      </c>
      <c r="I2926" s="43">
        <v>-0.86580086580086979</v>
      </c>
      <c r="J2926" s="8"/>
    </row>
    <row r="2927" spans="1:10" x14ac:dyDescent="0.3">
      <c r="A2927" s="57" t="s">
        <v>64</v>
      </c>
      <c r="B2927" s="5" t="s">
        <v>134</v>
      </c>
      <c r="C2927" s="58" t="s">
        <v>135</v>
      </c>
      <c r="D2927" s="5" t="s">
        <v>136</v>
      </c>
      <c r="E2927" s="6" t="s">
        <v>658</v>
      </c>
      <c r="F2927" s="6" t="s">
        <v>619</v>
      </c>
      <c r="G2927" s="7">
        <v>22475</v>
      </c>
      <c r="H2927" s="7">
        <v>21966.666666699999</v>
      </c>
      <c r="I2927" s="43">
        <v>-2.2617723394883207</v>
      </c>
      <c r="J2927" s="8"/>
    </row>
    <row r="2928" spans="1:10" x14ac:dyDescent="0.3">
      <c r="A2928" s="57" t="s">
        <v>64</v>
      </c>
      <c r="B2928" s="5" t="s">
        <v>134</v>
      </c>
      <c r="C2928" s="58" t="s">
        <v>137</v>
      </c>
      <c r="D2928" s="5" t="s">
        <v>138</v>
      </c>
      <c r="E2928" s="6" t="s">
        <v>658</v>
      </c>
      <c r="F2928" s="6" t="s">
        <v>619</v>
      </c>
      <c r="G2928" s="7">
        <v>22925</v>
      </c>
      <c r="H2928" s="7">
        <v>23016.666666699999</v>
      </c>
      <c r="I2928" s="43">
        <v>0.39985459847327037</v>
      </c>
      <c r="J2928" s="8"/>
    </row>
    <row r="2929" spans="1:10" x14ac:dyDescent="0.3">
      <c r="A2929" s="57" t="s">
        <v>64</v>
      </c>
      <c r="B2929" s="5" t="s">
        <v>134</v>
      </c>
      <c r="C2929" s="58" t="s">
        <v>340</v>
      </c>
      <c r="D2929" s="5" t="s">
        <v>341</v>
      </c>
      <c r="E2929" s="6" t="s">
        <v>658</v>
      </c>
      <c r="F2929" s="6" t="s">
        <v>619</v>
      </c>
      <c r="G2929" s="7">
        <v>21700</v>
      </c>
      <c r="H2929" s="7">
        <v>21700</v>
      </c>
      <c r="I2929" s="43">
        <v>0</v>
      </c>
      <c r="J2929" s="8"/>
    </row>
    <row r="2930" spans="1:10" x14ac:dyDescent="0.3">
      <c r="A2930" s="57" t="s">
        <v>53</v>
      </c>
      <c r="B2930" s="5" t="s">
        <v>160</v>
      </c>
      <c r="C2930" s="58" t="s">
        <v>212</v>
      </c>
      <c r="D2930" s="5" t="s">
        <v>213</v>
      </c>
      <c r="E2930" s="6" t="s">
        <v>658</v>
      </c>
      <c r="F2930" s="6" t="s">
        <v>659</v>
      </c>
      <c r="G2930" s="7">
        <v>20000</v>
      </c>
      <c r="H2930" s="7">
        <v>20000</v>
      </c>
      <c r="I2930" s="43">
        <v>0</v>
      </c>
      <c r="J2930" s="8"/>
    </row>
    <row r="2931" spans="1:10" x14ac:dyDescent="0.3">
      <c r="A2931" s="57" t="s">
        <v>53</v>
      </c>
      <c r="B2931" s="5" t="s">
        <v>160</v>
      </c>
      <c r="C2931" s="58" t="s">
        <v>214</v>
      </c>
      <c r="D2931" s="5" t="s">
        <v>215</v>
      </c>
      <c r="E2931" s="6" t="s">
        <v>658</v>
      </c>
      <c r="F2931" s="6" t="s">
        <v>659</v>
      </c>
      <c r="G2931" s="7">
        <v>19122.5</v>
      </c>
      <c r="H2931" s="7">
        <v>19230</v>
      </c>
      <c r="I2931" s="43">
        <v>0.56216498888743693</v>
      </c>
      <c r="J2931" s="8"/>
    </row>
    <row r="2932" spans="1:10" x14ac:dyDescent="0.3">
      <c r="A2932" s="57" t="s">
        <v>53</v>
      </c>
      <c r="B2932" s="5" t="s">
        <v>160</v>
      </c>
      <c r="C2932" s="58" t="s">
        <v>216</v>
      </c>
      <c r="D2932" s="5" t="s">
        <v>217</v>
      </c>
      <c r="E2932" s="6" t="s">
        <v>658</v>
      </c>
      <c r="F2932" s="6" t="s">
        <v>659</v>
      </c>
      <c r="G2932" s="7">
        <v>18266.666666699999</v>
      </c>
      <c r="H2932" s="7">
        <v>18266.666666699999</v>
      </c>
      <c r="I2932" s="43">
        <v>0</v>
      </c>
      <c r="J2932" s="8"/>
    </row>
    <row r="2933" spans="1:10" x14ac:dyDescent="0.3">
      <c r="A2933" s="57" t="s">
        <v>53</v>
      </c>
      <c r="B2933" s="5" t="s">
        <v>160</v>
      </c>
      <c r="C2933" s="58" t="s">
        <v>168</v>
      </c>
      <c r="D2933" s="5" t="s">
        <v>169</v>
      </c>
      <c r="E2933" s="6" t="s">
        <v>658</v>
      </c>
      <c r="F2933" s="6" t="s">
        <v>659</v>
      </c>
      <c r="G2933" s="7">
        <v>20166.666666699999</v>
      </c>
      <c r="H2933" s="7">
        <v>20350</v>
      </c>
      <c r="I2933" s="43">
        <v>0.90909090892412636</v>
      </c>
      <c r="J2933" s="8"/>
    </row>
    <row r="2934" spans="1:10" x14ac:dyDescent="0.3">
      <c r="A2934" s="57" t="s">
        <v>53</v>
      </c>
      <c r="B2934" s="5" t="s">
        <v>160</v>
      </c>
      <c r="C2934" s="58" t="s">
        <v>428</v>
      </c>
      <c r="D2934" s="5" t="s">
        <v>429</v>
      </c>
      <c r="E2934" s="6" t="s">
        <v>658</v>
      </c>
      <c r="F2934" s="6" t="s">
        <v>659</v>
      </c>
      <c r="G2934" s="7">
        <v>21375</v>
      </c>
      <c r="H2934" s="7">
        <v>21500</v>
      </c>
      <c r="I2934" s="43">
        <v>0.58479532163742121</v>
      </c>
      <c r="J2934" s="8"/>
    </row>
    <row r="2935" spans="1:10" x14ac:dyDescent="0.3">
      <c r="A2935" s="57" t="s">
        <v>57</v>
      </c>
      <c r="B2935" s="5" t="s">
        <v>171</v>
      </c>
      <c r="C2935" s="58" t="s">
        <v>233</v>
      </c>
      <c r="D2935" s="5" t="s">
        <v>234</v>
      </c>
      <c r="E2935" s="6" t="s">
        <v>658</v>
      </c>
      <c r="F2935" s="6" t="s">
        <v>659</v>
      </c>
      <c r="G2935" s="7">
        <v>20166.666666699999</v>
      </c>
      <c r="H2935" s="7">
        <v>22500</v>
      </c>
      <c r="I2935" s="43">
        <v>11.570247933699893</v>
      </c>
      <c r="J2935" s="8"/>
    </row>
    <row r="2936" spans="1:10" x14ac:dyDescent="0.3">
      <c r="A2936" s="57" t="s">
        <v>57</v>
      </c>
      <c r="B2936" s="5" t="s">
        <v>171</v>
      </c>
      <c r="C2936" s="58" t="s">
        <v>241</v>
      </c>
      <c r="D2936" s="5" t="s">
        <v>242</v>
      </c>
      <c r="E2936" s="6" t="s">
        <v>658</v>
      </c>
      <c r="F2936" s="6" t="s">
        <v>659</v>
      </c>
      <c r="G2936" s="7">
        <v>21100</v>
      </c>
      <c r="H2936" s="7">
        <v>21250</v>
      </c>
      <c r="I2936" s="43">
        <v>0.71090047393365119</v>
      </c>
      <c r="J2936" s="8"/>
    </row>
    <row r="2937" spans="1:10" x14ac:dyDescent="0.3">
      <c r="A2937" s="57" t="s">
        <v>64</v>
      </c>
      <c r="B2937" s="5" t="s">
        <v>134</v>
      </c>
      <c r="C2937" s="58" t="s">
        <v>135</v>
      </c>
      <c r="D2937" s="5" t="s">
        <v>136</v>
      </c>
      <c r="E2937" s="6" t="s">
        <v>658</v>
      </c>
      <c r="F2937" s="6" t="s">
        <v>659</v>
      </c>
      <c r="G2937" s="7">
        <v>18666.666666699999</v>
      </c>
      <c r="H2937" s="7">
        <v>19333.333333300001</v>
      </c>
      <c r="I2937" s="43">
        <v>3.5714285710650722</v>
      </c>
      <c r="J2937" s="8"/>
    </row>
    <row r="2938" spans="1:10" x14ac:dyDescent="0.3">
      <c r="A2938" s="57" t="s">
        <v>64</v>
      </c>
      <c r="B2938" s="5" t="s">
        <v>134</v>
      </c>
      <c r="C2938" s="58" t="s">
        <v>137</v>
      </c>
      <c r="D2938" s="5" t="s">
        <v>138</v>
      </c>
      <c r="E2938" s="6" t="s">
        <v>658</v>
      </c>
      <c r="F2938" s="6" t="s">
        <v>659</v>
      </c>
      <c r="G2938" s="7">
        <v>19983.333333300001</v>
      </c>
      <c r="H2938" s="7">
        <v>19912.5</v>
      </c>
      <c r="I2938" s="43">
        <v>-0.35446205154354687</v>
      </c>
      <c r="J2938" s="8"/>
    </row>
    <row r="2939" spans="1:10" x14ac:dyDescent="0.3">
      <c r="A2939" s="57" t="s">
        <v>72</v>
      </c>
      <c r="B2939" s="5" t="s">
        <v>282</v>
      </c>
      <c r="C2939" s="58" t="s">
        <v>283</v>
      </c>
      <c r="D2939" s="5" t="s">
        <v>284</v>
      </c>
      <c r="E2939" s="6" t="s">
        <v>660</v>
      </c>
      <c r="F2939" s="6" t="s">
        <v>460</v>
      </c>
      <c r="G2939" s="7">
        <v>23000</v>
      </c>
      <c r="H2939" s="7">
        <v>23000</v>
      </c>
      <c r="I2939" s="43">
        <v>0</v>
      </c>
      <c r="J2939" s="8"/>
    </row>
    <row r="2940" spans="1:10" x14ac:dyDescent="0.3">
      <c r="A2940" s="57" t="s">
        <v>72</v>
      </c>
      <c r="B2940" s="5" t="s">
        <v>282</v>
      </c>
      <c r="C2940" s="58" t="s">
        <v>283</v>
      </c>
      <c r="D2940" s="5" t="s">
        <v>284</v>
      </c>
      <c r="E2940" s="6" t="s">
        <v>660</v>
      </c>
      <c r="F2940" s="6" t="s">
        <v>510</v>
      </c>
      <c r="G2940" s="7">
        <v>13750</v>
      </c>
      <c r="H2940" s="7">
        <v>13666.666666700003</v>
      </c>
      <c r="I2940" s="43">
        <v>-0.60606060581817045</v>
      </c>
      <c r="J2940" s="8"/>
    </row>
    <row r="2941" spans="1:10" x14ac:dyDescent="0.3">
      <c r="A2941" s="57" t="s">
        <v>72</v>
      </c>
      <c r="B2941" s="5" t="s">
        <v>282</v>
      </c>
      <c r="C2941" s="58" t="s">
        <v>283</v>
      </c>
      <c r="D2941" s="5" t="s">
        <v>284</v>
      </c>
      <c r="E2941" s="6" t="s">
        <v>660</v>
      </c>
      <c r="F2941" s="6" t="s">
        <v>485</v>
      </c>
      <c r="G2941" s="7">
        <v>16400</v>
      </c>
      <c r="H2941" s="7">
        <v>16400</v>
      </c>
      <c r="I2941" s="43">
        <v>0</v>
      </c>
      <c r="J2941" s="8"/>
    </row>
    <row r="2942" spans="1:10" x14ac:dyDescent="0.3">
      <c r="A2942" s="57" t="s">
        <v>52</v>
      </c>
      <c r="B2942" s="5" t="s">
        <v>129</v>
      </c>
      <c r="C2942" s="58" t="s">
        <v>324</v>
      </c>
      <c r="D2942" s="5" t="s">
        <v>325</v>
      </c>
      <c r="E2942" s="6" t="s">
        <v>661</v>
      </c>
      <c r="F2942" s="6" t="s">
        <v>662</v>
      </c>
      <c r="G2942" s="7">
        <v>2933.3333333</v>
      </c>
      <c r="H2942" s="7">
        <v>2933.3333333</v>
      </c>
      <c r="I2942" s="43">
        <v>0</v>
      </c>
      <c r="J2942" s="8"/>
    </row>
    <row r="2943" spans="1:10" x14ac:dyDescent="0.3">
      <c r="A2943" s="57" t="s">
        <v>52</v>
      </c>
      <c r="B2943" s="5" t="s">
        <v>129</v>
      </c>
      <c r="C2943" s="58" t="s">
        <v>407</v>
      </c>
      <c r="D2943" s="5" t="s">
        <v>408</v>
      </c>
      <c r="E2943" s="6" t="s">
        <v>661</v>
      </c>
      <c r="F2943" s="6" t="s">
        <v>662</v>
      </c>
      <c r="G2943" s="7">
        <v>2600</v>
      </c>
      <c r="H2943" s="7">
        <v>2875</v>
      </c>
      <c r="I2943" s="43">
        <v>10.576923076923084</v>
      </c>
      <c r="J2943" s="8"/>
    </row>
    <row r="2944" spans="1:10" x14ac:dyDescent="0.3">
      <c r="A2944" s="57" t="s">
        <v>60</v>
      </c>
      <c r="B2944" s="5" t="s">
        <v>105</v>
      </c>
      <c r="C2944" s="58" t="s">
        <v>106</v>
      </c>
      <c r="D2944" s="5" t="s">
        <v>107</v>
      </c>
      <c r="E2944" s="6" t="s">
        <v>661</v>
      </c>
      <c r="F2944" s="6" t="s">
        <v>662</v>
      </c>
      <c r="G2944" s="7">
        <v>3275</v>
      </c>
      <c r="H2944" s="7">
        <v>3325</v>
      </c>
      <c r="I2944" s="43">
        <v>1.5267175572519109</v>
      </c>
      <c r="J2944" s="8"/>
    </row>
    <row r="2945" spans="1:10" x14ac:dyDescent="0.3">
      <c r="A2945" s="57" t="s">
        <v>51</v>
      </c>
      <c r="B2945" s="5" t="s">
        <v>110</v>
      </c>
      <c r="C2945" s="58" t="s">
        <v>111</v>
      </c>
      <c r="D2945" s="5" t="s">
        <v>112</v>
      </c>
      <c r="E2945" s="6" t="s">
        <v>661</v>
      </c>
      <c r="F2945" s="6" t="s">
        <v>662</v>
      </c>
      <c r="G2945" s="7">
        <v>2866.6666667</v>
      </c>
      <c r="H2945" s="7">
        <v>2900</v>
      </c>
      <c r="I2945" s="43">
        <v>1.1627906964981172</v>
      </c>
      <c r="J2945" s="8"/>
    </row>
    <row r="2946" spans="1:10" x14ac:dyDescent="0.3">
      <c r="A2946" s="57" t="s">
        <v>51</v>
      </c>
      <c r="B2946" s="5" t="s">
        <v>110</v>
      </c>
      <c r="C2946" s="58" t="s">
        <v>243</v>
      </c>
      <c r="D2946" s="5" t="s">
        <v>244</v>
      </c>
      <c r="E2946" s="6" t="s">
        <v>661</v>
      </c>
      <c r="F2946" s="6" t="s">
        <v>662</v>
      </c>
      <c r="G2946" s="7">
        <v>3000</v>
      </c>
      <c r="H2946" s="7">
        <v>3250</v>
      </c>
      <c r="I2946" s="43">
        <v>8.333333333333325</v>
      </c>
      <c r="J2946" s="8"/>
    </row>
    <row r="2947" spans="1:10" x14ac:dyDescent="0.3">
      <c r="A2947" s="57" t="s">
        <v>51</v>
      </c>
      <c r="B2947" s="5" t="s">
        <v>110</v>
      </c>
      <c r="C2947" s="58" t="s">
        <v>245</v>
      </c>
      <c r="D2947" s="5" t="s">
        <v>246</v>
      </c>
      <c r="E2947" s="6" t="s">
        <v>661</v>
      </c>
      <c r="F2947" s="6" t="s">
        <v>662</v>
      </c>
      <c r="G2947" s="7">
        <v>3500</v>
      </c>
      <c r="H2947" s="7">
        <v>3250</v>
      </c>
      <c r="I2947" s="43">
        <v>-7.1428571428571379</v>
      </c>
      <c r="J2947" s="8"/>
    </row>
    <row r="2948" spans="1:10" x14ac:dyDescent="0.3">
      <c r="A2948" s="57" t="s">
        <v>51</v>
      </c>
      <c r="B2948" s="5" t="s">
        <v>110</v>
      </c>
      <c r="C2948" s="58" t="s">
        <v>163</v>
      </c>
      <c r="D2948" s="5" t="s">
        <v>164</v>
      </c>
      <c r="E2948" s="6" t="s">
        <v>661</v>
      </c>
      <c r="F2948" s="6" t="s">
        <v>662</v>
      </c>
      <c r="G2948" s="7">
        <v>2800</v>
      </c>
      <c r="H2948" s="7">
        <v>2800</v>
      </c>
      <c r="I2948" s="43">
        <v>0</v>
      </c>
      <c r="J2948" s="8"/>
    </row>
    <row r="2949" spans="1:10" x14ac:dyDescent="0.3">
      <c r="A2949" s="57" t="s">
        <v>51</v>
      </c>
      <c r="B2949" s="5" t="s">
        <v>110</v>
      </c>
      <c r="C2949" s="58" t="s">
        <v>247</v>
      </c>
      <c r="D2949" s="5" t="s">
        <v>248</v>
      </c>
      <c r="E2949" s="6" t="s">
        <v>661</v>
      </c>
      <c r="F2949" s="6" t="s">
        <v>662</v>
      </c>
      <c r="G2949" s="7">
        <v>2825</v>
      </c>
      <c r="H2949" s="7">
        <v>2825</v>
      </c>
      <c r="I2949" s="43">
        <v>0</v>
      </c>
      <c r="J2949" s="8"/>
    </row>
    <row r="2950" spans="1:10" x14ac:dyDescent="0.3">
      <c r="A2950" s="57" t="s">
        <v>58</v>
      </c>
      <c r="B2950" s="5" t="s">
        <v>165</v>
      </c>
      <c r="C2950" s="58" t="s">
        <v>342</v>
      </c>
      <c r="D2950" s="5" t="s">
        <v>343</v>
      </c>
      <c r="E2950" s="6" t="s">
        <v>661</v>
      </c>
      <c r="F2950" s="6" t="s">
        <v>662</v>
      </c>
      <c r="G2950" s="7">
        <v>3066.6666667</v>
      </c>
      <c r="H2950" s="7">
        <v>3066.6666667</v>
      </c>
      <c r="I2950" s="43">
        <v>0</v>
      </c>
      <c r="J2950" s="8"/>
    </row>
    <row r="2951" spans="1:10" x14ac:dyDescent="0.3">
      <c r="A2951" s="57" t="s">
        <v>58</v>
      </c>
      <c r="B2951" s="5" t="s">
        <v>165</v>
      </c>
      <c r="C2951" s="58" t="s">
        <v>344</v>
      </c>
      <c r="D2951" s="5" t="s">
        <v>345</v>
      </c>
      <c r="E2951" s="6" t="s">
        <v>661</v>
      </c>
      <c r="F2951" s="6" t="s">
        <v>662</v>
      </c>
      <c r="G2951" s="7">
        <v>3000</v>
      </c>
      <c r="H2951" s="7">
        <v>3000</v>
      </c>
      <c r="I2951" s="43">
        <v>0</v>
      </c>
      <c r="J2951" s="8"/>
    </row>
    <row r="2952" spans="1:10" x14ac:dyDescent="0.3">
      <c r="A2952" s="57" t="s">
        <v>58</v>
      </c>
      <c r="B2952" s="5" t="s">
        <v>165</v>
      </c>
      <c r="C2952" s="58" t="s">
        <v>537</v>
      </c>
      <c r="D2952" s="5" t="s">
        <v>538</v>
      </c>
      <c r="E2952" s="6" t="s">
        <v>661</v>
      </c>
      <c r="F2952" s="6" t="s">
        <v>662</v>
      </c>
      <c r="G2952" s="7">
        <v>3400</v>
      </c>
      <c r="H2952" s="7">
        <v>3400</v>
      </c>
      <c r="I2952" s="43">
        <v>0</v>
      </c>
      <c r="J2952" s="8"/>
    </row>
    <row r="2953" spans="1:10" x14ac:dyDescent="0.3">
      <c r="A2953" s="57" t="s">
        <v>59</v>
      </c>
      <c r="B2953" s="5" t="s">
        <v>144</v>
      </c>
      <c r="C2953" s="58" t="s">
        <v>299</v>
      </c>
      <c r="D2953" s="5" t="s">
        <v>300</v>
      </c>
      <c r="E2953" s="6" t="s">
        <v>661</v>
      </c>
      <c r="F2953" s="6" t="s">
        <v>662</v>
      </c>
      <c r="G2953" s="7">
        <v>3144</v>
      </c>
      <c r="H2953" s="7">
        <v>3000</v>
      </c>
      <c r="I2953" s="43">
        <v>-4.5801526717557204</v>
      </c>
      <c r="J2953" s="8"/>
    </row>
    <row r="2954" spans="1:10" x14ac:dyDescent="0.3">
      <c r="A2954" s="57" t="s">
        <v>59</v>
      </c>
      <c r="B2954" s="5" t="s">
        <v>144</v>
      </c>
      <c r="C2954" s="58" t="s">
        <v>147</v>
      </c>
      <c r="D2954" s="5" t="s">
        <v>148</v>
      </c>
      <c r="E2954" s="6" t="s">
        <v>661</v>
      </c>
      <c r="F2954" s="6" t="s">
        <v>662</v>
      </c>
      <c r="G2954" s="7">
        <v>3900</v>
      </c>
      <c r="H2954" s="7">
        <v>3875</v>
      </c>
      <c r="I2954" s="43">
        <v>-0.64102564102563853</v>
      </c>
      <c r="J2954" s="8"/>
    </row>
    <row r="2955" spans="1:10" x14ac:dyDescent="0.3">
      <c r="A2955" s="57" t="s">
        <v>66</v>
      </c>
      <c r="B2955" s="5" t="s">
        <v>226</v>
      </c>
      <c r="C2955" s="58" t="s">
        <v>320</v>
      </c>
      <c r="D2955" s="5" t="s">
        <v>321</v>
      </c>
      <c r="E2955" s="6" t="s">
        <v>1275</v>
      </c>
      <c r="F2955" s="6" t="s">
        <v>460</v>
      </c>
      <c r="G2955" s="7">
        <v>15500</v>
      </c>
      <c r="H2955" s="7">
        <v>15500</v>
      </c>
      <c r="I2955" s="43">
        <v>0</v>
      </c>
      <c r="J2955" s="8"/>
    </row>
    <row r="2956" spans="1:10" x14ac:dyDescent="0.3">
      <c r="A2956" s="57" t="s">
        <v>70</v>
      </c>
      <c r="B2956" s="5" t="s">
        <v>542</v>
      </c>
      <c r="C2956" s="58" t="s">
        <v>543</v>
      </c>
      <c r="D2956" s="5" t="s">
        <v>544</v>
      </c>
      <c r="E2956" s="6" t="s">
        <v>663</v>
      </c>
      <c r="F2956" s="6" t="s">
        <v>664</v>
      </c>
      <c r="G2956" s="7">
        <v>8661.75</v>
      </c>
      <c r="H2956" s="7">
        <v>8662</v>
      </c>
      <c r="I2956" s="43">
        <v>2.8862527780226803E-3</v>
      </c>
      <c r="J2956" s="8"/>
    </row>
    <row r="2957" spans="1:10" x14ac:dyDescent="0.3">
      <c r="A2957" s="57" t="s">
        <v>70</v>
      </c>
      <c r="B2957" s="5" t="s">
        <v>542</v>
      </c>
      <c r="C2957" s="58" t="s">
        <v>545</v>
      </c>
      <c r="D2957" s="5" t="s">
        <v>546</v>
      </c>
      <c r="E2957" s="6" t="s">
        <v>663</v>
      </c>
      <c r="F2957" s="6" t="s">
        <v>664</v>
      </c>
      <c r="G2957" s="7">
        <v>10150</v>
      </c>
      <c r="H2957" s="7">
        <v>10166.666666700003</v>
      </c>
      <c r="I2957" s="43">
        <v>0.16420361280788945</v>
      </c>
      <c r="J2957" s="8"/>
    </row>
    <row r="2958" spans="1:10" x14ac:dyDescent="0.3">
      <c r="A2958" s="57" t="s">
        <v>72</v>
      </c>
      <c r="B2958" s="5" t="s">
        <v>282</v>
      </c>
      <c r="C2958" s="58" t="s">
        <v>283</v>
      </c>
      <c r="D2958" s="5" t="s">
        <v>284</v>
      </c>
      <c r="E2958" s="6" t="s">
        <v>663</v>
      </c>
      <c r="F2958" s="6" t="s">
        <v>664</v>
      </c>
      <c r="G2958" s="7">
        <v>6600</v>
      </c>
      <c r="H2958" s="7">
        <v>6600</v>
      </c>
      <c r="I2958" s="43">
        <v>0</v>
      </c>
      <c r="J2958" s="8"/>
    </row>
    <row r="2959" spans="1:10" x14ac:dyDescent="0.3">
      <c r="A2959" s="57" t="s">
        <v>72</v>
      </c>
      <c r="B2959" s="5" t="s">
        <v>282</v>
      </c>
      <c r="C2959" s="58" t="s">
        <v>535</v>
      </c>
      <c r="D2959" s="5" t="s">
        <v>536</v>
      </c>
      <c r="E2959" s="6" t="s">
        <v>663</v>
      </c>
      <c r="F2959" s="6" t="s">
        <v>664</v>
      </c>
      <c r="G2959" s="7">
        <v>7500</v>
      </c>
      <c r="H2959" s="7">
        <v>7500</v>
      </c>
      <c r="I2959" s="43">
        <v>0</v>
      </c>
      <c r="J2959" s="8"/>
    </row>
    <row r="2960" spans="1:10" x14ac:dyDescent="0.3">
      <c r="A2960" s="57" t="s">
        <v>70</v>
      </c>
      <c r="B2960" s="5" t="s">
        <v>542</v>
      </c>
      <c r="C2960" s="58" t="s">
        <v>545</v>
      </c>
      <c r="D2960" s="5" t="s">
        <v>546</v>
      </c>
      <c r="E2960" s="6" t="s">
        <v>663</v>
      </c>
      <c r="F2960" s="6" t="s">
        <v>496</v>
      </c>
      <c r="G2960" s="7">
        <v>15200</v>
      </c>
      <c r="H2960" s="7">
        <v>15333.333333299996</v>
      </c>
      <c r="I2960" s="43">
        <v>0.8771929822368294</v>
      </c>
      <c r="J2960" s="8"/>
    </row>
    <row r="2961" spans="1:10" x14ac:dyDescent="0.3">
      <c r="A2961" s="57" t="s">
        <v>72</v>
      </c>
      <c r="B2961" s="5" t="s">
        <v>282</v>
      </c>
      <c r="C2961" s="58" t="s">
        <v>283</v>
      </c>
      <c r="D2961" s="5" t="s">
        <v>284</v>
      </c>
      <c r="E2961" s="6" t="s">
        <v>663</v>
      </c>
      <c r="F2961" s="6" t="s">
        <v>496</v>
      </c>
      <c r="G2961" s="7">
        <v>9416.6666667000009</v>
      </c>
      <c r="H2961" s="7">
        <v>9300</v>
      </c>
      <c r="I2961" s="43">
        <v>-1.2389380534469472</v>
      </c>
      <c r="J2961" s="8"/>
    </row>
    <row r="2962" spans="1:10" x14ac:dyDescent="0.3">
      <c r="A2962" s="57" t="s">
        <v>75</v>
      </c>
      <c r="B2962" s="5" t="s">
        <v>526</v>
      </c>
      <c r="C2962" s="58" t="s">
        <v>527</v>
      </c>
      <c r="D2962" s="5" t="s">
        <v>528</v>
      </c>
      <c r="E2962" s="6" t="s">
        <v>663</v>
      </c>
      <c r="F2962" s="6" t="s">
        <v>499</v>
      </c>
      <c r="G2962" s="7">
        <v>17794.25</v>
      </c>
      <c r="H2962" s="7">
        <v>20116.666666699999</v>
      </c>
      <c r="I2962" s="43">
        <v>13.051500719052502</v>
      </c>
      <c r="J2962" s="8"/>
    </row>
    <row r="2963" spans="1:10" x14ac:dyDescent="0.3">
      <c r="A2963" s="57" t="s">
        <v>70</v>
      </c>
      <c r="B2963" s="5" t="s">
        <v>542</v>
      </c>
      <c r="C2963" s="58" t="s">
        <v>543</v>
      </c>
      <c r="D2963" s="5" t="s">
        <v>544</v>
      </c>
      <c r="E2963" s="6" t="s">
        <v>663</v>
      </c>
      <c r="F2963" s="6" t="s">
        <v>499</v>
      </c>
      <c r="G2963" s="7">
        <v>15501.333333299996</v>
      </c>
      <c r="H2963" s="7">
        <v>15501.333333299996</v>
      </c>
      <c r="I2963" s="43">
        <v>0</v>
      </c>
      <c r="J2963" s="8"/>
    </row>
    <row r="2964" spans="1:10" x14ac:dyDescent="0.3">
      <c r="A2964" s="57" t="s">
        <v>70</v>
      </c>
      <c r="B2964" s="5" t="s">
        <v>542</v>
      </c>
      <c r="C2964" s="58" t="s">
        <v>545</v>
      </c>
      <c r="D2964" s="5" t="s">
        <v>546</v>
      </c>
      <c r="E2964" s="6" t="s">
        <v>663</v>
      </c>
      <c r="F2964" s="6" t="s">
        <v>499</v>
      </c>
      <c r="G2964" s="7">
        <v>22000</v>
      </c>
      <c r="H2964" s="7">
        <v>23900</v>
      </c>
      <c r="I2964" s="43">
        <v>8.6363636363636402</v>
      </c>
      <c r="J2964" s="8"/>
    </row>
    <row r="2965" spans="1:10" x14ac:dyDescent="0.3">
      <c r="A2965" s="57" t="s">
        <v>61</v>
      </c>
      <c r="B2965" s="5" t="s">
        <v>152</v>
      </c>
      <c r="C2965" s="58" t="s">
        <v>260</v>
      </c>
      <c r="D2965" s="5" t="s">
        <v>261</v>
      </c>
      <c r="E2965" s="6" t="s">
        <v>663</v>
      </c>
      <c r="F2965" s="6" t="s">
        <v>499</v>
      </c>
      <c r="G2965" s="7">
        <v>18000</v>
      </c>
      <c r="H2965" s="7">
        <v>18000</v>
      </c>
      <c r="I2965" s="43">
        <v>0</v>
      </c>
      <c r="J2965" s="8"/>
    </row>
    <row r="2966" spans="1:10" x14ac:dyDescent="0.3">
      <c r="A2966" s="57" t="s">
        <v>75</v>
      </c>
      <c r="B2966" s="5" t="s">
        <v>526</v>
      </c>
      <c r="C2966" s="58" t="s">
        <v>527</v>
      </c>
      <c r="D2966" s="5" t="s">
        <v>528</v>
      </c>
      <c r="E2966" s="6" t="s">
        <v>663</v>
      </c>
      <c r="F2966" s="6" t="s">
        <v>502</v>
      </c>
      <c r="G2966" s="7">
        <v>23026.666666699999</v>
      </c>
      <c r="H2966" s="7">
        <v>24200</v>
      </c>
      <c r="I2966" s="43">
        <v>5.0955414011217615</v>
      </c>
      <c r="J2966" s="8"/>
    </row>
    <row r="2967" spans="1:10" x14ac:dyDescent="0.3">
      <c r="A2967" s="57" t="s">
        <v>70</v>
      </c>
      <c r="B2967" s="5" t="s">
        <v>542</v>
      </c>
      <c r="C2967" s="58" t="s">
        <v>543</v>
      </c>
      <c r="D2967" s="5" t="s">
        <v>544</v>
      </c>
      <c r="E2967" s="6" t="s">
        <v>663</v>
      </c>
      <c r="F2967" s="6" t="s">
        <v>502</v>
      </c>
      <c r="G2967" s="7">
        <v>20543.5</v>
      </c>
      <c r="H2967" s="7">
        <v>20543.5</v>
      </c>
      <c r="I2967" s="43">
        <v>0</v>
      </c>
      <c r="J2967" s="8"/>
    </row>
    <row r="2968" spans="1:10" x14ac:dyDescent="0.3">
      <c r="A2968" s="57" t="s">
        <v>70</v>
      </c>
      <c r="B2968" s="5" t="s">
        <v>542</v>
      </c>
      <c r="C2968" s="58" t="s">
        <v>545</v>
      </c>
      <c r="D2968" s="5" t="s">
        <v>546</v>
      </c>
      <c r="E2968" s="6" t="s">
        <v>663</v>
      </c>
      <c r="F2968" s="6" t="s">
        <v>502</v>
      </c>
      <c r="G2968" s="7">
        <v>26500</v>
      </c>
      <c r="H2968" s="7">
        <v>32000</v>
      </c>
      <c r="I2968" s="43">
        <v>20.754716981132077</v>
      </c>
      <c r="J2968" s="8"/>
    </row>
    <row r="2969" spans="1:10" x14ac:dyDescent="0.3">
      <c r="A2969" s="57" t="s">
        <v>66</v>
      </c>
      <c r="B2969" s="5" t="s">
        <v>226</v>
      </c>
      <c r="C2969" s="58" t="s">
        <v>320</v>
      </c>
      <c r="D2969" s="5" t="s">
        <v>321</v>
      </c>
      <c r="E2969" s="6" t="s">
        <v>665</v>
      </c>
      <c r="F2969" s="6" t="s">
        <v>457</v>
      </c>
      <c r="G2969" s="7">
        <v>42650</v>
      </c>
      <c r="H2969" s="7">
        <v>43150</v>
      </c>
      <c r="I2969" s="43">
        <v>1.1723329425556761</v>
      </c>
      <c r="J2969" s="8"/>
    </row>
    <row r="2970" spans="1:10" x14ac:dyDescent="0.3">
      <c r="A2970" s="57" t="s">
        <v>64</v>
      </c>
      <c r="B2970" s="5" t="s">
        <v>134</v>
      </c>
      <c r="C2970" s="58" t="s">
        <v>135</v>
      </c>
      <c r="D2970" s="5" t="s">
        <v>136</v>
      </c>
      <c r="E2970" s="6" t="s">
        <v>665</v>
      </c>
      <c r="F2970" s="6" t="s">
        <v>457</v>
      </c>
      <c r="G2970" s="7">
        <v>40700</v>
      </c>
      <c r="H2970" s="7">
        <v>40700</v>
      </c>
      <c r="I2970" s="43">
        <v>0</v>
      </c>
      <c r="J2970" s="8"/>
    </row>
    <row r="2971" spans="1:10" x14ac:dyDescent="0.3">
      <c r="A2971" s="57" t="s">
        <v>64</v>
      </c>
      <c r="B2971" s="5" t="s">
        <v>134</v>
      </c>
      <c r="C2971" s="58" t="s">
        <v>444</v>
      </c>
      <c r="D2971" s="5" t="s">
        <v>445</v>
      </c>
      <c r="E2971" s="6" t="s">
        <v>665</v>
      </c>
      <c r="F2971" s="6" t="s">
        <v>457</v>
      </c>
      <c r="G2971" s="7">
        <v>38966.66666670001</v>
      </c>
      <c r="H2971" s="7">
        <v>38966.66666670001</v>
      </c>
      <c r="I2971" s="43">
        <v>0</v>
      </c>
      <c r="J2971" s="8"/>
    </row>
    <row r="2972" spans="1:10" x14ac:dyDescent="0.3">
      <c r="A2972" s="57" t="s">
        <v>64</v>
      </c>
      <c r="B2972" s="5" t="s">
        <v>134</v>
      </c>
      <c r="C2972" s="58" t="s">
        <v>139</v>
      </c>
      <c r="D2972" s="5" t="s">
        <v>140</v>
      </c>
      <c r="E2972" s="6" t="s">
        <v>665</v>
      </c>
      <c r="F2972" s="6" t="s">
        <v>457</v>
      </c>
      <c r="G2972" s="7">
        <v>40050</v>
      </c>
      <c r="H2972" s="7">
        <v>41060</v>
      </c>
      <c r="I2972" s="43">
        <v>2.5218476903870126</v>
      </c>
      <c r="J2972" s="8"/>
    </row>
    <row r="2973" spans="1:10" x14ac:dyDescent="0.3">
      <c r="A2973" s="57" t="s">
        <v>64</v>
      </c>
      <c r="B2973" s="5" t="s">
        <v>134</v>
      </c>
      <c r="C2973" s="58" t="s">
        <v>340</v>
      </c>
      <c r="D2973" s="5" t="s">
        <v>341</v>
      </c>
      <c r="E2973" s="6" t="s">
        <v>665</v>
      </c>
      <c r="F2973" s="6" t="s">
        <v>457</v>
      </c>
      <c r="G2973" s="7">
        <v>40150</v>
      </c>
      <c r="H2973" s="7">
        <v>40150</v>
      </c>
      <c r="I2973" s="43">
        <v>0</v>
      </c>
      <c r="J2973" s="8"/>
    </row>
    <row r="2974" spans="1:10" x14ac:dyDescent="0.3">
      <c r="A2974" s="57" t="s">
        <v>58</v>
      </c>
      <c r="B2974" s="5" t="s">
        <v>165</v>
      </c>
      <c r="C2974" s="58" t="s">
        <v>166</v>
      </c>
      <c r="D2974" s="5" t="s">
        <v>167</v>
      </c>
      <c r="E2974" s="6" t="s">
        <v>665</v>
      </c>
      <c r="F2974" s="6" t="s">
        <v>457</v>
      </c>
      <c r="G2974" s="7">
        <v>44014.285714299993</v>
      </c>
      <c r="H2974" s="7">
        <v>44450</v>
      </c>
      <c r="I2974" s="43">
        <v>0.98993833167770884</v>
      </c>
      <c r="J2974" s="8"/>
    </row>
    <row r="2975" spans="1:10" x14ac:dyDescent="0.3">
      <c r="A2975" s="57" t="s">
        <v>58</v>
      </c>
      <c r="B2975" s="5" t="s">
        <v>165</v>
      </c>
      <c r="C2975" s="58" t="s">
        <v>342</v>
      </c>
      <c r="D2975" s="5" t="s">
        <v>343</v>
      </c>
      <c r="E2975" s="6" t="s">
        <v>665</v>
      </c>
      <c r="F2975" s="6" t="s">
        <v>457</v>
      </c>
      <c r="G2975" s="7">
        <v>45500</v>
      </c>
      <c r="H2975" s="7">
        <v>45500</v>
      </c>
      <c r="I2975" s="43">
        <v>0</v>
      </c>
      <c r="J2975" s="8"/>
    </row>
    <row r="2976" spans="1:10" x14ac:dyDescent="0.3">
      <c r="A2976" s="57" t="s">
        <v>58</v>
      </c>
      <c r="B2976" s="5" t="s">
        <v>165</v>
      </c>
      <c r="C2976" s="58" t="s">
        <v>344</v>
      </c>
      <c r="D2976" s="5" t="s">
        <v>345</v>
      </c>
      <c r="E2976" s="6" t="s">
        <v>665</v>
      </c>
      <c r="F2976" s="6" t="s">
        <v>457</v>
      </c>
      <c r="G2976" s="7">
        <v>48000</v>
      </c>
      <c r="H2976" s="7">
        <v>48000</v>
      </c>
      <c r="I2976" s="43">
        <v>0</v>
      </c>
      <c r="J2976" s="8"/>
    </row>
    <row r="2977" spans="1:10" x14ac:dyDescent="0.3">
      <c r="A2977" s="57" t="s">
        <v>70</v>
      </c>
      <c r="B2977" s="5" t="s">
        <v>542</v>
      </c>
      <c r="C2977" s="58" t="s">
        <v>543</v>
      </c>
      <c r="D2977" s="5" t="s">
        <v>544</v>
      </c>
      <c r="E2977" s="6" t="s">
        <v>665</v>
      </c>
      <c r="F2977" s="6" t="s">
        <v>452</v>
      </c>
      <c r="G2977" s="7">
        <v>7333.3333333</v>
      </c>
      <c r="H2977" s="7">
        <v>7333.3333333</v>
      </c>
      <c r="I2977" s="43">
        <v>0</v>
      </c>
      <c r="J2977" s="8"/>
    </row>
    <row r="2978" spans="1:10" x14ac:dyDescent="0.3">
      <c r="A2978" s="57" t="s">
        <v>53</v>
      </c>
      <c r="B2978" s="5" t="s">
        <v>160</v>
      </c>
      <c r="C2978" s="58" t="s">
        <v>212</v>
      </c>
      <c r="D2978" s="5" t="s">
        <v>213</v>
      </c>
      <c r="E2978" s="6" t="s">
        <v>665</v>
      </c>
      <c r="F2978" s="6" t="s">
        <v>452</v>
      </c>
      <c r="G2978" s="7">
        <v>7000</v>
      </c>
      <c r="H2978" s="7">
        <v>7000</v>
      </c>
      <c r="I2978" s="43">
        <v>0</v>
      </c>
      <c r="J2978" s="8"/>
    </row>
    <row r="2979" spans="1:10" x14ac:dyDescent="0.3">
      <c r="A2979" s="57" t="s">
        <v>53</v>
      </c>
      <c r="B2979" s="5" t="s">
        <v>160</v>
      </c>
      <c r="C2979" s="58" t="s">
        <v>330</v>
      </c>
      <c r="D2979" s="5" t="s">
        <v>331</v>
      </c>
      <c r="E2979" s="6" t="s">
        <v>665</v>
      </c>
      <c r="F2979" s="6" t="s">
        <v>452</v>
      </c>
      <c r="G2979" s="7">
        <v>7125</v>
      </c>
      <c r="H2979" s="7">
        <v>7375</v>
      </c>
      <c r="I2979" s="43">
        <v>3.5087719298245719</v>
      </c>
      <c r="J2979" s="8"/>
    </row>
    <row r="2980" spans="1:10" x14ac:dyDescent="0.3">
      <c r="A2980" s="57" t="s">
        <v>53</v>
      </c>
      <c r="B2980" s="5" t="s">
        <v>160</v>
      </c>
      <c r="C2980" s="58" t="s">
        <v>161</v>
      </c>
      <c r="D2980" s="5" t="s">
        <v>162</v>
      </c>
      <c r="E2980" s="6" t="s">
        <v>665</v>
      </c>
      <c r="F2980" s="6" t="s">
        <v>452</v>
      </c>
      <c r="G2980" s="7">
        <v>6666.6666667</v>
      </c>
      <c r="H2980" s="7">
        <v>6833.3333333</v>
      </c>
      <c r="I2980" s="43">
        <v>2.4999999989875121</v>
      </c>
      <c r="J2980" s="8"/>
    </row>
    <row r="2981" spans="1:10" x14ac:dyDescent="0.3">
      <c r="A2981" s="57" t="s">
        <v>53</v>
      </c>
      <c r="B2981" s="5" t="s">
        <v>160</v>
      </c>
      <c r="C2981" s="58" t="s">
        <v>463</v>
      </c>
      <c r="D2981" s="5" t="s">
        <v>464</v>
      </c>
      <c r="E2981" s="6" t="s">
        <v>665</v>
      </c>
      <c r="F2981" s="6" t="s">
        <v>452</v>
      </c>
      <c r="G2981" s="7">
        <v>10000</v>
      </c>
      <c r="H2981" s="7">
        <v>10000</v>
      </c>
      <c r="I2981" s="43">
        <v>0</v>
      </c>
      <c r="J2981" s="8"/>
    </row>
    <row r="2982" spans="1:10" x14ac:dyDescent="0.3">
      <c r="A2982" s="57" t="s">
        <v>53</v>
      </c>
      <c r="B2982" s="5" t="s">
        <v>160</v>
      </c>
      <c r="C2982" s="58" t="s">
        <v>428</v>
      </c>
      <c r="D2982" s="5" t="s">
        <v>429</v>
      </c>
      <c r="E2982" s="6" t="s">
        <v>665</v>
      </c>
      <c r="F2982" s="6" t="s">
        <v>452</v>
      </c>
      <c r="G2982" s="7">
        <v>8200</v>
      </c>
      <c r="H2982" s="7">
        <v>8240</v>
      </c>
      <c r="I2982" s="43">
        <v>0.48780487804878087</v>
      </c>
      <c r="J2982" s="8"/>
    </row>
    <row r="2983" spans="1:10" x14ac:dyDescent="0.3">
      <c r="A2983" s="57" t="s">
        <v>60</v>
      </c>
      <c r="B2983" s="5" t="s">
        <v>105</v>
      </c>
      <c r="C2983" s="58" t="s">
        <v>373</v>
      </c>
      <c r="D2983" s="5" t="s">
        <v>374</v>
      </c>
      <c r="E2983" s="6" t="s">
        <v>665</v>
      </c>
      <c r="F2983" s="6" t="s">
        <v>452</v>
      </c>
      <c r="G2983" s="7">
        <v>7400</v>
      </c>
      <c r="H2983" s="7">
        <v>7750</v>
      </c>
      <c r="I2983" s="43">
        <v>4.7297297297297378</v>
      </c>
      <c r="J2983" s="8"/>
    </row>
    <row r="2984" spans="1:10" x14ac:dyDescent="0.3">
      <c r="A2984" s="57" t="s">
        <v>66</v>
      </c>
      <c r="B2984" s="5" t="s">
        <v>226</v>
      </c>
      <c r="C2984" s="58" t="s">
        <v>320</v>
      </c>
      <c r="D2984" s="5" t="s">
        <v>321</v>
      </c>
      <c r="E2984" s="6" t="s">
        <v>665</v>
      </c>
      <c r="F2984" s="6" t="s">
        <v>452</v>
      </c>
      <c r="G2984" s="7">
        <v>7000</v>
      </c>
      <c r="H2984" s="7">
        <v>7150</v>
      </c>
      <c r="I2984" s="43">
        <v>2.1428571428571361</v>
      </c>
      <c r="J2984" s="8"/>
    </row>
    <row r="2985" spans="1:10" x14ac:dyDescent="0.3">
      <c r="A2985" s="57" t="s">
        <v>67</v>
      </c>
      <c r="B2985" s="5" t="s">
        <v>443</v>
      </c>
      <c r="C2985" s="58" t="s">
        <v>497</v>
      </c>
      <c r="D2985" s="5" t="s">
        <v>498</v>
      </c>
      <c r="E2985" s="6" t="s">
        <v>665</v>
      </c>
      <c r="F2985" s="6" t="s">
        <v>452</v>
      </c>
      <c r="G2985" s="7">
        <v>6800</v>
      </c>
      <c r="H2985" s="7">
        <v>6800</v>
      </c>
      <c r="I2985" s="43">
        <v>0</v>
      </c>
      <c r="J2985" s="8"/>
    </row>
    <row r="2986" spans="1:10" x14ac:dyDescent="0.3">
      <c r="A2986" s="57" t="s">
        <v>67</v>
      </c>
      <c r="B2986" s="5" t="s">
        <v>443</v>
      </c>
      <c r="C2986" s="58" t="s">
        <v>522</v>
      </c>
      <c r="D2986" s="5" t="s">
        <v>523</v>
      </c>
      <c r="E2986" s="6" t="s">
        <v>665</v>
      </c>
      <c r="F2986" s="6" t="s">
        <v>452</v>
      </c>
      <c r="G2986" s="7">
        <v>9000</v>
      </c>
      <c r="H2986" s="7">
        <v>9000</v>
      </c>
      <c r="I2986" s="43">
        <v>0</v>
      </c>
      <c r="J2986" s="8"/>
    </row>
    <row r="2987" spans="1:10" x14ac:dyDescent="0.3">
      <c r="A2987" s="57" t="s">
        <v>71</v>
      </c>
      <c r="B2987" s="5" t="s">
        <v>487</v>
      </c>
      <c r="C2987" s="58" t="s">
        <v>488</v>
      </c>
      <c r="D2987" s="5" t="s">
        <v>489</v>
      </c>
      <c r="E2987" s="6" t="s">
        <v>665</v>
      </c>
      <c r="F2987" s="6" t="s">
        <v>452</v>
      </c>
      <c r="G2987" s="7">
        <v>7750</v>
      </c>
      <c r="H2987" s="7">
        <v>7750</v>
      </c>
      <c r="I2987" s="43">
        <v>0</v>
      </c>
      <c r="J2987" s="8"/>
    </row>
    <row r="2988" spans="1:10" x14ac:dyDescent="0.3">
      <c r="A2988" s="57" t="s">
        <v>64</v>
      </c>
      <c r="B2988" s="5" t="s">
        <v>134</v>
      </c>
      <c r="C2988" s="58" t="s">
        <v>135</v>
      </c>
      <c r="D2988" s="5" t="s">
        <v>136</v>
      </c>
      <c r="E2988" s="6" t="s">
        <v>665</v>
      </c>
      <c r="F2988" s="6" t="s">
        <v>452</v>
      </c>
      <c r="G2988" s="7">
        <v>5900</v>
      </c>
      <c r="H2988" s="7">
        <v>5900</v>
      </c>
      <c r="I2988" s="43">
        <v>0</v>
      </c>
      <c r="J2988" s="8"/>
    </row>
    <row r="2989" spans="1:10" x14ac:dyDescent="0.3">
      <c r="A2989" s="57" t="s">
        <v>64</v>
      </c>
      <c r="B2989" s="5" t="s">
        <v>134</v>
      </c>
      <c r="C2989" s="58" t="s">
        <v>442</v>
      </c>
      <c r="D2989" s="5" t="s">
        <v>443</v>
      </c>
      <c r="E2989" s="6" t="s">
        <v>665</v>
      </c>
      <c r="F2989" s="6" t="s">
        <v>452</v>
      </c>
      <c r="G2989" s="7">
        <v>6125</v>
      </c>
      <c r="H2989" s="7">
        <v>6400</v>
      </c>
      <c r="I2989" s="43">
        <v>4.4897959183673555</v>
      </c>
      <c r="J2989" s="8"/>
    </row>
    <row r="2990" spans="1:10" x14ac:dyDescent="0.3">
      <c r="A2990" s="57" t="s">
        <v>64</v>
      </c>
      <c r="B2990" s="5" t="s">
        <v>134</v>
      </c>
      <c r="C2990" s="58" t="s">
        <v>256</v>
      </c>
      <c r="D2990" s="5" t="s">
        <v>257</v>
      </c>
      <c r="E2990" s="6" t="s">
        <v>665</v>
      </c>
      <c r="F2990" s="6" t="s">
        <v>452</v>
      </c>
      <c r="G2990" s="7">
        <v>6833.3333333</v>
      </c>
      <c r="H2990" s="7">
        <v>6833.3333333</v>
      </c>
      <c r="I2990" s="43">
        <v>0</v>
      </c>
      <c r="J2990" s="8"/>
    </row>
    <row r="2991" spans="1:10" x14ac:dyDescent="0.3">
      <c r="A2991" s="57" t="s">
        <v>64</v>
      </c>
      <c r="B2991" s="5" t="s">
        <v>134</v>
      </c>
      <c r="C2991" s="58" t="s">
        <v>446</v>
      </c>
      <c r="D2991" s="5" t="s">
        <v>447</v>
      </c>
      <c r="E2991" s="6" t="s">
        <v>665</v>
      </c>
      <c r="F2991" s="6" t="s">
        <v>452</v>
      </c>
      <c r="G2991" s="7">
        <v>6050</v>
      </c>
      <c r="H2991" s="7">
        <v>5900</v>
      </c>
      <c r="I2991" s="43">
        <v>-2.479338842975209</v>
      </c>
      <c r="J2991" s="8"/>
    </row>
    <row r="2992" spans="1:10" x14ac:dyDescent="0.3">
      <c r="A2992" s="57" t="s">
        <v>64</v>
      </c>
      <c r="B2992" s="5" t="s">
        <v>134</v>
      </c>
      <c r="C2992" s="58" t="s">
        <v>137</v>
      </c>
      <c r="D2992" s="5" t="s">
        <v>138</v>
      </c>
      <c r="E2992" s="6" t="s">
        <v>665</v>
      </c>
      <c r="F2992" s="6" t="s">
        <v>452</v>
      </c>
      <c r="G2992" s="7">
        <v>6592.8571429000012</v>
      </c>
      <c r="H2992" s="7">
        <v>6592.8571429000012</v>
      </c>
      <c r="I2992" s="43">
        <v>0</v>
      </c>
      <c r="J2992" s="8"/>
    </row>
    <row r="2993" spans="1:10" x14ac:dyDescent="0.3">
      <c r="A2993" s="57" t="s">
        <v>64</v>
      </c>
      <c r="B2993" s="5" t="s">
        <v>134</v>
      </c>
      <c r="C2993" s="58" t="s">
        <v>615</v>
      </c>
      <c r="D2993" s="5" t="s">
        <v>196</v>
      </c>
      <c r="E2993" s="6" t="s">
        <v>665</v>
      </c>
      <c r="F2993" s="6" t="s">
        <v>452</v>
      </c>
      <c r="G2993" s="7">
        <v>7000</v>
      </c>
      <c r="H2993" s="7">
        <v>7000</v>
      </c>
      <c r="I2993" s="43">
        <v>0</v>
      </c>
      <c r="J2993" s="8"/>
    </row>
    <row r="2994" spans="1:10" x14ac:dyDescent="0.3">
      <c r="A2994" s="57" t="s">
        <v>64</v>
      </c>
      <c r="B2994" s="5" t="s">
        <v>134</v>
      </c>
      <c r="C2994" s="58" t="s">
        <v>139</v>
      </c>
      <c r="D2994" s="5" t="s">
        <v>140</v>
      </c>
      <c r="E2994" s="6" t="s">
        <v>665</v>
      </c>
      <c r="F2994" s="6" t="s">
        <v>452</v>
      </c>
      <c r="G2994" s="7">
        <v>6362.5</v>
      </c>
      <c r="H2994" s="7">
        <v>6612.5</v>
      </c>
      <c r="I2994" s="43">
        <v>3.9292730844793682</v>
      </c>
      <c r="J2994" s="8"/>
    </row>
    <row r="2995" spans="1:10" x14ac:dyDescent="0.3">
      <c r="A2995" s="57" t="s">
        <v>64</v>
      </c>
      <c r="B2995" s="5" t="s">
        <v>134</v>
      </c>
      <c r="C2995" s="58" t="s">
        <v>340</v>
      </c>
      <c r="D2995" s="5" t="s">
        <v>341</v>
      </c>
      <c r="E2995" s="6" t="s">
        <v>665</v>
      </c>
      <c r="F2995" s="6" t="s">
        <v>452</v>
      </c>
      <c r="G2995" s="7">
        <v>6250</v>
      </c>
      <c r="H2995" s="7">
        <v>6250</v>
      </c>
      <c r="I2995" s="43">
        <v>0</v>
      </c>
      <c r="J2995" s="8"/>
    </row>
    <row r="2996" spans="1:10" x14ac:dyDescent="0.3">
      <c r="A2996" s="57" t="s">
        <v>58</v>
      </c>
      <c r="B2996" s="5" t="s">
        <v>165</v>
      </c>
      <c r="C2996" s="58" t="s">
        <v>166</v>
      </c>
      <c r="D2996" s="5" t="s">
        <v>167</v>
      </c>
      <c r="E2996" s="6" t="s">
        <v>665</v>
      </c>
      <c r="F2996" s="6" t="s">
        <v>452</v>
      </c>
      <c r="G2996" s="7">
        <v>6956.25</v>
      </c>
      <c r="H2996" s="7">
        <v>6906.25</v>
      </c>
      <c r="I2996" s="43">
        <v>-0.71877807726864484</v>
      </c>
      <c r="J2996" s="8"/>
    </row>
    <row r="2997" spans="1:10" x14ac:dyDescent="0.3">
      <c r="A2997" s="57" t="s">
        <v>58</v>
      </c>
      <c r="B2997" s="5" t="s">
        <v>165</v>
      </c>
      <c r="C2997" s="58" t="s">
        <v>537</v>
      </c>
      <c r="D2997" s="5" t="s">
        <v>538</v>
      </c>
      <c r="E2997" s="6" t="s">
        <v>665</v>
      </c>
      <c r="F2997" s="6" t="s">
        <v>452</v>
      </c>
      <c r="G2997" s="7">
        <v>8100</v>
      </c>
      <c r="H2997" s="7">
        <v>8100</v>
      </c>
      <c r="I2997" s="43">
        <v>0</v>
      </c>
      <c r="J2997" s="8"/>
    </row>
    <row r="2998" spans="1:10" x14ac:dyDescent="0.3">
      <c r="A2998" s="57" t="s">
        <v>69</v>
      </c>
      <c r="B2998" s="5" t="s">
        <v>467</v>
      </c>
      <c r="C2998" s="58" t="s">
        <v>468</v>
      </c>
      <c r="D2998" s="5" t="s">
        <v>469</v>
      </c>
      <c r="E2998" s="6" t="s">
        <v>665</v>
      </c>
      <c r="F2998" s="6" t="s">
        <v>452</v>
      </c>
      <c r="G2998" s="7">
        <v>6900</v>
      </c>
      <c r="H2998" s="7">
        <v>6700</v>
      </c>
      <c r="I2998" s="43">
        <v>-2.8985507246376834</v>
      </c>
      <c r="J2998" s="8"/>
    </row>
    <row r="2999" spans="1:10" x14ac:dyDescent="0.3">
      <c r="A2999" s="57" t="s">
        <v>52</v>
      </c>
      <c r="B2999" s="5" t="s">
        <v>129</v>
      </c>
      <c r="C2999" s="58" t="s">
        <v>551</v>
      </c>
      <c r="D2999" s="5" t="s">
        <v>552</v>
      </c>
      <c r="E2999" s="6" t="s">
        <v>665</v>
      </c>
      <c r="F2999" s="6" t="s">
        <v>524</v>
      </c>
      <c r="G2999" s="7">
        <v>25933.333333300001</v>
      </c>
      <c r="H2999" s="7">
        <v>25933.333333300001</v>
      </c>
      <c r="I2999" s="43">
        <v>0</v>
      </c>
      <c r="J2999" s="8"/>
    </row>
    <row r="3000" spans="1:10" x14ac:dyDescent="0.3">
      <c r="A3000" s="57" t="s">
        <v>66</v>
      </c>
      <c r="B3000" s="5" t="s">
        <v>226</v>
      </c>
      <c r="C3000" s="58" t="s">
        <v>320</v>
      </c>
      <c r="D3000" s="5" t="s">
        <v>321</v>
      </c>
      <c r="E3000" s="6" t="s">
        <v>665</v>
      </c>
      <c r="F3000" s="6" t="s">
        <v>524</v>
      </c>
      <c r="G3000" s="7">
        <v>20000</v>
      </c>
      <c r="H3000" s="7">
        <v>20000</v>
      </c>
      <c r="I3000" s="43">
        <v>0</v>
      </c>
      <c r="J3000" s="8"/>
    </row>
    <row r="3001" spans="1:10" x14ac:dyDescent="0.3">
      <c r="A3001" s="57" t="s">
        <v>64</v>
      </c>
      <c r="B3001" s="5" t="s">
        <v>134</v>
      </c>
      <c r="C3001" s="58" t="s">
        <v>135</v>
      </c>
      <c r="D3001" s="5" t="s">
        <v>136</v>
      </c>
      <c r="E3001" s="6" t="s">
        <v>665</v>
      </c>
      <c r="F3001" s="6" t="s">
        <v>524</v>
      </c>
      <c r="G3001" s="7">
        <v>19500</v>
      </c>
      <c r="H3001" s="7">
        <v>19750</v>
      </c>
      <c r="I3001" s="43">
        <v>1.2820512820512773</v>
      </c>
      <c r="J3001" s="8"/>
    </row>
    <row r="3002" spans="1:10" x14ac:dyDescent="0.3">
      <c r="A3002" s="57" t="s">
        <v>64</v>
      </c>
      <c r="B3002" s="5" t="s">
        <v>134</v>
      </c>
      <c r="C3002" s="58" t="s">
        <v>137</v>
      </c>
      <c r="D3002" s="5" t="s">
        <v>138</v>
      </c>
      <c r="E3002" s="6" t="s">
        <v>665</v>
      </c>
      <c r="F3002" s="6" t="s">
        <v>524</v>
      </c>
      <c r="G3002" s="7">
        <v>20650</v>
      </c>
      <c r="H3002" s="7">
        <v>20220</v>
      </c>
      <c r="I3002" s="43">
        <v>-2.0823244552058089</v>
      </c>
      <c r="J3002" s="8"/>
    </row>
    <row r="3003" spans="1:10" x14ac:dyDescent="0.3">
      <c r="A3003" s="57" t="s">
        <v>64</v>
      </c>
      <c r="B3003" s="5" t="s">
        <v>134</v>
      </c>
      <c r="C3003" s="58" t="s">
        <v>139</v>
      </c>
      <c r="D3003" s="5" t="s">
        <v>140</v>
      </c>
      <c r="E3003" s="6" t="s">
        <v>665</v>
      </c>
      <c r="F3003" s="6" t="s">
        <v>524</v>
      </c>
      <c r="G3003" s="7">
        <v>19900</v>
      </c>
      <c r="H3003" s="7">
        <v>19620</v>
      </c>
      <c r="I3003" s="43">
        <v>-1.4070351758794004</v>
      </c>
      <c r="J3003" s="8"/>
    </row>
    <row r="3004" spans="1:10" x14ac:dyDescent="0.3">
      <c r="A3004" s="57" t="s">
        <v>54</v>
      </c>
      <c r="B3004" s="5" t="s">
        <v>141</v>
      </c>
      <c r="C3004" s="58" t="s">
        <v>392</v>
      </c>
      <c r="D3004" s="5" t="s">
        <v>393</v>
      </c>
      <c r="E3004" s="6" t="s">
        <v>666</v>
      </c>
      <c r="F3004" s="6" t="s">
        <v>452</v>
      </c>
      <c r="G3004" s="7">
        <v>7800</v>
      </c>
      <c r="H3004" s="7">
        <v>7800</v>
      </c>
      <c r="I3004" s="43">
        <v>0</v>
      </c>
      <c r="J3004" s="8"/>
    </row>
    <row r="3005" spans="1:10" x14ac:dyDescent="0.3">
      <c r="A3005" s="57" t="s">
        <v>54</v>
      </c>
      <c r="B3005" s="5" t="s">
        <v>141</v>
      </c>
      <c r="C3005" s="58" t="s">
        <v>411</v>
      </c>
      <c r="D3005" s="5" t="s">
        <v>412</v>
      </c>
      <c r="E3005" s="6" t="s">
        <v>666</v>
      </c>
      <c r="F3005" s="6" t="s">
        <v>452</v>
      </c>
      <c r="G3005" s="7">
        <v>9250</v>
      </c>
      <c r="H3005" s="7">
        <v>9250</v>
      </c>
      <c r="I3005" s="43">
        <v>0</v>
      </c>
      <c r="J3005" s="8"/>
    </row>
    <row r="3006" spans="1:10" x14ac:dyDescent="0.3">
      <c r="A3006" s="57" t="s">
        <v>54</v>
      </c>
      <c r="B3006" s="5" t="s">
        <v>141</v>
      </c>
      <c r="C3006" s="58" t="s">
        <v>413</v>
      </c>
      <c r="D3006" s="5" t="s">
        <v>414</v>
      </c>
      <c r="E3006" s="6" t="s">
        <v>666</v>
      </c>
      <c r="F3006" s="6" t="s">
        <v>452</v>
      </c>
      <c r="G3006" s="7">
        <v>9500</v>
      </c>
      <c r="H3006" s="7">
        <v>9333.3333332999991</v>
      </c>
      <c r="I3006" s="43">
        <v>-1.7543859652631724</v>
      </c>
      <c r="J3006" s="8"/>
    </row>
    <row r="3007" spans="1:10" x14ac:dyDescent="0.3">
      <c r="A3007" s="57" t="s">
        <v>54</v>
      </c>
      <c r="B3007" s="5" t="s">
        <v>141</v>
      </c>
      <c r="C3007" s="58" t="s">
        <v>142</v>
      </c>
      <c r="D3007" s="5" t="s">
        <v>143</v>
      </c>
      <c r="E3007" s="6" t="s">
        <v>666</v>
      </c>
      <c r="F3007" s="6" t="s">
        <v>452</v>
      </c>
      <c r="G3007" s="7">
        <v>8250</v>
      </c>
      <c r="H3007" s="7">
        <v>8750</v>
      </c>
      <c r="I3007" s="43">
        <v>6.0606060606060561</v>
      </c>
      <c r="J3007" s="8"/>
    </row>
    <row r="3008" spans="1:10" x14ac:dyDescent="0.3">
      <c r="A3008" s="57" t="s">
        <v>59</v>
      </c>
      <c r="B3008" s="5" t="s">
        <v>144</v>
      </c>
      <c r="C3008" s="58" t="s">
        <v>301</v>
      </c>
      <c r="D3008" s="5" t="s">
        <v>302</v>
      </c>
      <c r="E3008" s="6" t="s">
        <v>666</v>
      </c>
      <c r="F3008" s="6" t="s">
        <v>452</v>
      </c>
      <c r="G3008" s="7">
        <v>8475</v>
      </c>
      <c r="H3008" s="7">
        <v>8500</v>
      </c>
      <c r="I3008" s="43">
        <v>0.29498525073745618</v>
      </c>
      <c r="J3008" s="8"/>
    </row>
    <row r="3009" spans="1:10" x14ac:dyDescent="0.3">
      <c r="A3009" s="57" t="s">
        <v>70</v>
      </c>
      <c r="B3009" s="5" t="s">
        <v>542</v>
      </c>
      <c r="C3009" s="58" t="s">
        <v>547</v>
      </c>
      <c r="D3009" s="5" t="s">
        <v>548</v>
      </c>
      <c r="E3009" s="6" t="s">
        <v>666</v>
      </c>
      <c r="F3009" s="6" t="s">
        <v>460</v>
      </c>
      <c r="G3009" s="7">
        <v>60000</v>
      </c>
      <c r="H3009" s="7">
        <v>60000</v>
      </c>
      <c r="I3009" s="43">
        <v>0</v>
      </c>
      <c r="J3009" s="8"/>
    </row>
    <row r="3010" spans="1:10" x14ac:dyDescent="0.3">
      <c r="A3010" s="57" t="s">
        <v>71</v>
      </c>
      <c r="B3010" s="5" t="s">
        <v>487</v>
      </c>
      <c r="C3010" s="58" t="s">
        <v>568</v>
      </c>
      <c r="D3010" s="5" t="s">
        <v>569</v>
      </c>
      <c r="E3010" s="6" t="s">
        <v>666</v>
      </c>
      <c r="F3010" s="6" t="s">
        <v>460</v>
      </c>
      <c r="G3010" s="7">
        <v>61000</v>
      </c>
      <c r="H3010" s="7">
        <v>63666.66666670001</v>
      </c>
      <c r="I3010" s="43">
        <v>4.3715846995082028</v>
      </c>
      <c r="J3010" s="8"/>
    </row>
    <row r="3011" spans="1:10" x14ac:dyDescent="0.3">
      <c r="A3011" s="57" t="s">
        <v>62</v>
      </c>
      <c r="B3011" s="5" t="s">
        <v>116</v>
      </c>
      <c r="C3011" s="58" t="s">
        <v>384</v>
      </c>
      <c r="D3011" s="5" t="s">
        <v>385</v>
      </c>
      <c r="E3011" s="6" t="s">
        <v>666</v>
      </c>
      <c r="F3011" s="6" t="s">
        <v>485</v>
      </c>
      <c r="G3011" s="7">
        <v>31200</v>
      </c>
      <c r="H3011" s="7">
        <v>31900</v>
      </c>
      <c r="I3011" s="43">
        <v>2.2435897435897352</v>
      </c>
      <c r="J3011" s="8"/>
    </row>
    <row r="3012" spans="1:10" x14ac:dyDescent="0.3">
      <c r="A3012" s="57" t="s">
        <v>62</v>
      </c>
      <c r="B3012" s="5" t="s">
        <v>116</v>
      </c>
      <c r="C3012" s="58" t="s">
        <v>328</v>
      </c>
      <c r="D3012" s="5" t="s">
        <v>329</v>
      </c>
      <c r="E3012" s="6" t="s">
        <v>666</v>
      </c>
      <c r="F3012" s="6" t="s">
        <v>485</v>
      </c>
      <c r="G3012" s="7">
        <v>33250</v>
      </c>
      <c r="H3012" s="7">
        <v>33250</v>
      </c>
      <c r="I3012" s="43">
        <v>0</v>
      </c>
      <c r="J3012" s="8"/>
    </row>
    <row r="3013" spans="1:10" x14ac:dyDescent="0.3">
      <c r="A3013" s="57" t="s">
        <v>70</v>
      </c>
      <c r="B3013" s="5" t="s">
        <v>542</v>
      </c>
      <c r="C3013" s="58" t="s">
        <v>547</v>
      </c>
      <c r="D3013" s="5" t="s">
        <v>548</v>
      </c>
      <c r="E3013" s="6" t="s">
        <v>666</v>
      </c>
      <c r="F3013" s="6" t="s">
        <v>485</v>
      </c>
      <c r="G3013" s="7">
        <v>35000</v>
      </c>
      <c r="H3013" s="7">
        <v>35500</v>
      </c>
      <c r="I3013" s="43">
        <v>1.4285714285714237</v>
      </c>
      <c r="J3013" s="8"/>
    </row>
    <row r="3014" spans="1:10" x14ac:dyDescent="0.3">
      <c r="A3014" s="57" t="s">
        <v>66</v>
      </c>
      <c r="B3014" s="5" t="s">
        <v>226</v>
      </c>
      <c r="C3014" s="58" t="s">
        <v>320</v>
      </c>
      <c r="D3014" s="5" t="s">
        <v>321</v>
      </c>
      <c r="E3014" s="6" t="s">
        <v>666</v>
      </c>
      <c r="F3014" s="6" t="s">
        <v>485</v>
      </c>
      <c r="G3014" s="7">
        <v>34800</v>
      </c>
      <c r="H3014" s="7">
        <v>34800</v>
      </c>
      <c r="I3014" s="43">
        <v>0</v>
      </c>
      <c r="J3014" s="8"/>
    </row>
    <row r="3015" spans="1:10" x14ac:dyDescent="0.3">
      <c r="A3015" s="57" t="s">
        <v>71</v>
      </c>
      <c r="B3015" s="5" t="s">
        <v>487</v>
      </c>
      <c r="C3015" s="58" t="s">
        <v>488</v>
      </c>
      <c r="D3015" s="5" t="s">
        <v>489</v>
      </c>
      <c r="E3015" s="6" t="s">
        <v>666</v>
      </c>
      <c r="F3015" s="6" t="s">
        <v>485</v>
      </c>
      <c r="G3015" s="7">
        <v>36400</v>
      </c>
      <c r="H3015" s="7">
        <v>36400</v>
      </c>
      <c r="I3015" s="43">
        <v>0</v>
      </c>
      <c r="J3015" s="8"/>
    </row>
    <row r="3016" spans="1:10" x14ac:dyDescent="0.3">
      <c r="A3016" s="57" t="s">
        <v>71</v>
      </c>
      <c r="B3016" s="5" t="s">
        <v>487</v>
      </c>
      <c r="C3016" s="58" t="s">
        <v>568</v>
      </c>
      <c r="D3016" s="5" t="s">
        <v>569</v>
      </c>
      <c r="E3016" s="6" t="s">
        <v>666</v>
      </c>
      <c r="F3016" s="6" t="s">
        <v>485</v>
      </c>
      <c r="G3016" s="7">
        <v>36950</v>
      </c>
      <c r="H3016" s="7">
        <v>37600</v>
      </c>
      <c r="I3016" s="43">
        <v>1.7591339648173274</v>
      </c>
      <c r="J3016" s="8"/>
    </row>
    <row r="3017" spans="1:10" x14ac:dyDescent="0.3">
      <c r="A3017" s="57" t="s">
        <v>64</v>
      </c>
      <c r="B3017" s="5" t="s">
        <v>134</v>
      </c>
      <c r="C3017" s="58" t="s">
        <v>137</v>
      </c>
      <c r="D3017" s="5" t="s">
        <v>138</v>
      </c>
      <c r="E3017" s="6" t="s">
        <v>666</v>
      </c>
      <c r="F3017" s="6" t="s">
        <v>485</v>
      </c>
      <c r="G3017" s="7">
        <v>33800</v>
      </c>
      <c r="H3017" s="7">
        <v>33800</v>
      </c>
      <c r="I3017" s="43">
        <v>0</v>
      </c>
      <c r="J3017" s="8"/>
    </row>
    <row r="3018" spans="1:10" x14ac:dyDescent="0.3">
      <c r="A3018" s="57" t="s">
        <v>54</v>
      </c>
      <c r="B3018" s="5" t="s">
        <v>141</v>
      </c>
      <c r="C3018" s="58" t="s">
        <v>392</v>
      </c>
      <c r="D3018" s="5" t="s">
        <v>393</v>
      </c>
      <c r="E3018" s="6" t="s">
        <v>666</v>
      </c>
      <c r="F3018" s="6" t="s">
        <v>485</v>
      </c>
      <c r="G3018" s="7">
        <v>34800</v>
      </c>
      <c r="H3018" s="7">
        <v>36033.33333329999</v>
      </c>
      <c r="I3018" s="43">
        <v>3.5440613025861993</v>
      </c>
      <c r="J3018" s="8"/>
    </row>
    <row r="3019" spans="1:10" x14ac:dyDescent="0.3">
      <c r="A3019" s="57" t="s">
        <v>54</v>
      </c>
      <c r="B3019" s="5" t="s">
        <v>141</v>
      </c>
      <c r="C3019" s="58" t="s">
        <v>555</v>
      </c>
      <c r="D3019" s="5" t="s">
        <v>556</v>
      </c>
      <c r="E3019" s="6" t="s">
        <v>666</v>
      </c>
      <c r="F3019" s="6" t="s">
        <v>485</v>
      </c>
      <c r="G3019" s="7">
        <v>35200</v>
      </c>
      <c r="H3019" s="7">
        <v>35400</v>
      </c>
      <c r="I3019" s="43">
        <v>0.56818181818181213</v>
      </c>
      <c r="J3019" s="8"/>
    </row>
    <row r="3020" spans="1:10" x14ac:dyDescent="0.3">
      <c r="A3020" s="57" t="s">
        <v>54</v>
      </c>
      <c r="B3020" s="5" t="s">
        <v>141</v>
      </c>
      <c r="C3020" s="58" t="s">
        <v>413</v>
      </c>
      <c r="D3020" s="5" t="s">
        <v>414</v>
      </c>
      <c r="E3020" s="6" t="s">
        <v>666</v>
      </c>
      <c r="F3020" s="6" t="s">
        <v>485</v>
      </c>
      <c r="G3020" s="7">
        <v>44000</v>
      </c>
      <c r="H3020" s="7">
        <v>37450</v>
      </c>
      <c r="I3020" s="43">
        <v>-14.886363636363628</v>
      </c>
      <c r="J3020" s="8"/>
    </row>
    <row r="3021" spans="1:10" x14ac:dyDescent="0.3">
      <c r="A3021" s="57" t="s">
        <v>54</v>
      </c>
      <c r="B3021" s="5" t="s">
        <v>141</v>
      </c>
      <c r="C3021" s="58" t="s">
        <v>142</v>
      </c>
      <c r="D3021" s="5" t="s">
        <v>143</v>
      </c>
      <c r="E3021" s="6" t="s">
        <v>666</v>
      </c>
      <c r="F3021" s="6" t="s">
        <v>485</v>
      </c>
      <c r="G3021" s="7">
        <v>38250</v>
      </c>
      <c r="H3021" s="7">
        <v>39500</v>
      </c>
      <c r="I3021" s="43">
        <v>3.2679738562091605</v>
      </c>
      <c r="J3021" s="8"/>
    </row>
    <row r="3022" spans="1:10" x14ac:dyDescent="0.3">
      <c r="A3022" s="57" t="s">
        <v>59</v>
      </c>
      <c r="B3022" s="5" t="s">
        <v>144</v>
      </c>
      <c r="C3022" s="58" t="s">
        <v>301</v>
      </c>
      <c r="D3022" s="5" t="s">
        <v>302</v>
      </c>
      <c r="E3022" s="6" t="s">
        <v>666</v>
      </c>
      <c r="F3022" s="6" t="s">
        <v>485</v>
      </c>
      <c r="G3022" s="7">
        <v>36200</v>
      </c>
      <c r="H3022" s="7">
        <v>37400</v>
      </c>
      <c r="I3022" s="43">
        <v>3.3149171270718156</v>
      </c>
      <c r="J3022" s="8"/>
    </row>
    <row r="3023" spans="1:10" x14ac:dyDescent="0.3">
      <c r="A3023" s="57" t="s">
        <v>65</v>
      </c>
      <c r="B3023" s="5" t="s">
        <v>113</v>
      </c>
      <c r="C3023" s="58" t="s">
        <v>278</v>
      </c>
      <c r="D3023" s="5" t="s">
        <v>279</v>
      </c>
      <c r="E3023" s="6" t="s">
        <v>1276</v>
      </c>
      <c r="F3023" s="6" t="s">
        <v>461</v>
      </c>
      <c r="G3023" s="7">
        <v>19900</v>
      </c>
      <c r="H3023" s="7">
        <v>19900</v>
      </c>
      <c r="I3023" s="43">
        <v>0</v>
      </c>
      <c r="J3023" s="8"/>
    </row>
    <row r="3024" spans="1:10" x14ac:dyDescent="0.3">
      <c r="A3024" s="57" t="s">
        <v>57</v>
      </c>
      <c r="B3024" s="5" t="s">
        <v>171</v>
      </c>
      <c r="C3024" s="58" t="s">
        <v>380</v>
      </c>
      <c r="D3024" s="5" t="s">
        <v>381</v>
      </c>
      <c r="E3024" s="6" t="s">
        <v>667</v>
      </c>
      <c r="F3024" s="6" t="s">
        <v>460</v>
      </c>
      <c r="G3024" s="7">
        <v>74281.333333300005</v>
      </c>
      <c r="H3024" s="7">
        <v>72474</v>
      </c>
      <c r="I3024" s="43">
        <v>-2.4330922079582318</v>
      </c>
      <c r="J3024" s="8"/>
    </row>
    <row r="3025" spans="1:10" x14ac:dyDescent="0.3">
      <c r="A3025" s="57" t="s">
        <v>57</v>
      </c>
      <c r="B3025" s="5" t="s">
        <v>171</v>
      </c>
      <c r="C3025" s="58" t="s">
        <v>380</v>
      </c>
      <c r="D3025" s="5" t="s">
        <v>381</v>
      </c>
      <c r="E3025" s="6" t="s">
        <v>668</v>
      </c>
      <c r="F3025" s="6" t="s">
        <v>452</v>
      </c>
      <c r="G3025" s="7">
        <v>5416</v>
      </c>
      <c r="H3025" s="7">
        <v>5236</v>
      </c>
      <c r="I3025" s="43">
        <v>-3.3234859675036921</v>
      </c>
      <c r="J3025" s="8"/>
    </row>
    <row r="3026" spans="1:10" x14ac:dyDescent="0.3">
      <c r="A3026" s="57" t="s">
        <v>53</v>
      </c>
      <c r="B3026" s="5" t="s">
        <v>160</v>
      </c>
      <c r="C3026" s="58" t="s">
        <v>212</v>
      </c>
      <c r="D3026" s="5" t="s">
        <v>213</v>
      </c>
      <c r="E3026" s="6" t="s">
        <v>669</v>
      </c>
      <c r="F3026" s="6" t="s">
        <v>670</v>
      </c>
      <c r="G3026" s="7">
        <v>6000</v>
      </c>
      <c r="H3026" s="7">
        <v>5150</v>
      </c>
      <c r="I3026" s="43">
        <v>-14.166666666666671</v>
      </c>
      <c r="J3026" s="8"/>
    </row>
    <row r="3027" spans="1:10" x14ac:dyDescent="0.3">
      <c r="A3027" s="57" t="s">
        <v>53</v>
      </c>
      <c r="B3027" s="5" t="s">
        <v>160</v>
      </c>
      <c r="C3027" s="58" t="s">
        <v>216</v>
      </c>
      <c r="D3027" s="5" t="s">
        <v>217</v>
      </c>
      <c r="E3027" s="6" t="s">
        <v>669</v>
      </c>
      <c r="F3027" s="6" t="s">
        <v>670</v>
      </c>
      <c r="G3027" s="7">
        <v>5200</v>
      </c>
      <c r="H3027" s="7">
        <v>5100</v>
      </c>
      <c r="I3027" s="43">
        <v>-1.9230769230769276</v>
      </c>
      <c r="J3027" s="8"/>
    </row>
    <row r="3028" spans="1:10" x14ac:dyDescent="0.3">
      <c r="A3028" s="57" t="s">
        <v>53</v>
      </c>
      <c r="B3028" s="5" t="s">
        <v>160</v>
      </c>
      <c r="C3028" s="58" t="s">
        <v>168</v>
      </c>
      <c r="D3028" s="5" t="s">
        <v>169</v>
      </c>
      <c r="E3028" s="6" t="s">
        <v>669</v>
      </c>
      <c r="F3028" s="6" t="s">
        <v>670</v>
      </c>
      <c r="G3028" s="7">
        <v>5600</v>
      </c>
      <c r="H3028" s="7">
        <v>5600</v>
      </c>
      <c r="I3028" s="43">
        <v>0</v>
      </c>
      <c r="J3028" s="8"/>
    </row>
    <row r="3029" spans="1:10" x14ac:dyDescent="0.3">
      <c r="A3029" s="57" t="s">
        <v>53</v>
      </c>
      <c r="B3029" s="5" t="s">
        <v>160</v>
      </c>
      <c r="C3029" s="58" t="s">
        <v>330</v>
      </c>
      <c r="D3029" s="5" t="s">
        <v>331</v>
      </c>
      <c r="E3029" s="6" t="s">
        <v>669</v>
      </c>
      <c r="F3029" s="6" t="s">
        <v>670</v>
      </c>
      <c r="G3029" s="7">
        <v>6333.3333333</v>
      </c>
      <c r="H3029" s="7">
        <v>6250</v>
      </c>
      <c r="I3029" s="43">
        <v>-1.3157894731648196</v>
      </c>
      <c r="J3029" s="8"/>
    </row>
    <row r="3030" spans="1:10" x14ac:dyDescent="0.3">
      <c r="A3030" s="57" t="s">
        <v>53</v>
      </c>
      <c r="B3030" s="5" t="s">
        <v>160</v>
      </c>
      <c r="C3030" s="58" t="s">
        <v>218</v>
      </c>
      <c r="D3030" s="5" t="s">
        <v>219</v>
      </c>
      <c r="E3030" s="6" t="s">
        <v>669</v>
      </c>
      <c r="F3030" s="6" t="s">
        <v>670</v>
      </c>
      <c r="G3030" s="7">
        <v>6833.3333333</v>
      </c>
      <c r="H3030" s="7">
        <v>6833.3333333</v>
      </c>
      <c r="I3030" s="43">
        <v>0</v>
      </c>
      <c r="J3030" s="8"/>
    </row>
    <row r="3031" spans="1:10" x14ac:dyDescent="0.3">
      <c r="A3031" s="57" t="s">
        <v>53</v>
      </c>
      <c r="B3031" s="5" t="s">
        <v>160</v>
      </c>
      <c r="C3031" s="58" t="s">
        <v>480</v>
      </c>
      <c r="D3031" s="5" t="s">
        <v>481</v>
      </c>
      <c r="E3031" s="6" t="s">
        <v>669</v>
      </c>
      <c r="F3031" s="6" t="s">
        <v>670</v>
      </c>
      <c r="G3031" s="7">
        <v>6500</v>
      </c>
      <c r="H3031" s="7">
        <v>6750</v>
      </c>
      <c r="I3031" s="43">
        <v>3.8461538461538551</v>
      </c>
      <c r="J3031" s="8"/>
    </row>
    <row r="3032" spans="1:10" x14ac:dyDescent="0.3">
      <c r="A3032" s="57" t="s">
        <v>53</v>
      </c>
      <c r="B3032" s="5" t="s">
        <v>160</v>
      </c>
      <c r="C3032" s="58" t="s">
        <v>220</v>
      </c>
      <c r="D3032" s="5" t="s">
        <v>221</v>
      </c>
      <c r="E3032" s="6" t="s">
        <v>669</v>
      </c>
      <c r="F3032" s="6" t="s">
        <v>670</v>
      </c>
      <c r="G3032" s="7">
        <v>4500</v>
      </c>
      <c r="H3032" s="7">
        <v>4500</v>
      </c>
      <c r="I3032" s="43">
        <v>0</v>
      </c>
      <c r="J3032" s="8"/>
    </row>
    <row r="3033" spans="1:10" x14ac:dyDescent="0.3">
      <c r="A3033" s="57" t="s">
        <v>53</v>
      </c>
      <c r="B3033" s="5" t="s">
        <v>160</v>
      </c>
      <c r="C3033" s="58" t="s">
        <v>222</v>
      </c>
      <c r="D3033" s="5" t="s">
        <v>223</v>
      </c>
      <c r="E3033" s="6" t="s">
        <v>669</v>
      </c>
      <c r="F3033" s="6" t="s">
        <v>670</v>
      </c>
      <c r="G3033" s="7">
        <v>4750</v>
      </c>
      <c r="H3033" s="7">
        <v>5000</v>
      </c>
      <c r="I3033" s="43">
        <v>5.2631578947368354</v>
      </c>
      <c r="J3033" s="8"/>
    </row>
    <row r="3034" spans="1:10" x14ac:dyDescent="0.3">
      <c r="A3034" s="57" t="s">
        <v>60</v>
      </c>
      <c r="B3034" s="5" t="s">
        <v>105</v>
      </c>
      <c r="C3034" s="58" t="s">
        <v>224</v>
      </c>
      <c r="D3034" s="5" t="s">
        <v>225</v>
      </c>
      <c r="E3034" s="6" t="s">
        <v>669</v>
      </c>
      <c r="F3034" s="6" t="s">
        <v>670</v>
      </c>
      <c r="G3034" s="7">
        <v>6000</v>
      </c>
      <c r="H3034" s="7">
        <v>6250</v>
      </c>
      <c r="I3034" s="43">
        <v>4.166666666666675</v>
      </c>
      <c r="J3034" s="8"/>
    </row>
    <row r="3035" spans="1:10" x14ac:dyDescent="0.3">
      <c r="A3035" s="57" t="s">
        <v>60</v>
      </c>
      <c r="B3035" s="5" t="s">
        <v>105</v>
      </c>
      <c r="C3035" s="58" t="s">
        <v>386</v>
      </c>
      <c r="D3035" s="5" t="s">
        <v>387</v>
      </c>
      <c r="E3035" s="6" t="s">
        <v>669</v>
      </c>
      <c r="F3035" s="6" t="s">
        <v>670</v>
      </c>
      <c r="G3035" s="7">
        <v>4766.6666667</v>
      </c>
      <c r="H3035" s="7">
        <v>5200</v>
      </c>
      <c r="I3035" s="43">
        <v>9.0909090901462264</v>
      </c>
      <c r="J3035" s="8"/>
    </row>
    <row r="3036" spans="1:10" x14ac:dyDescent="0.3">
      <c r="A3036" s="57" t="s">
        <v>60</v>
      </c>
      <c r="B3036" s="5" t="s">
        <v>105</v>
      </c>
      <c r="C3036" s="58" t="s">
        <v>106</v>
      </c>
      <c r="D3036" s="5" t="s">
        <v>107</v>
      </c>
      <c r="E3036" s="6" t="s">
        <v>669</v>
      </c>
      <c r="F3036" s="6" t="s">
        <v>670</v>
      </c>
      <c r="G3036" s="7">
        <v>5766.6666667</v>
      </c>
      <c r="H3036" s="7">
        <v>5766.6666667</v>
      </c>
      <c r="I3036" s="43">
        <v>0</v>
      </c>
      <c r="J3036" s="8"/>
    </row>
    <row r="3037" spans="1:10" x14ac:dyDescent="0.3">
      <c r="A3037" s="57" t="s">
        <v>65</v>
      </c>
      <c r="B3037" s="5" t="s">
        <v>113</v>
      </c>
      <c r="C3037" s="58" t="s">
        <v>114</v>
      </c>
      <c r="D3037" s="5" t="s">
        <v>115</v>
      </c>
      <c r="E3037" s="6" t="s">
        <v>669</v>
      </c>
      <c r="F3037" s="6" t="s">
        <v>670</v>
      </c>
      <c r="G3037" s="7">
        <v>6500</v>
      </c>
      <c r="H3037" s="7">
        <v>6500</v>
      </c>
      <c r="I3037" s="43">
        <v>0</v>
      </c>
      <c r="J3037" s="8"/>
    </row>
    <row r="3038" spans="1:10" x14ac:dyDescent="0.3">
      <c r="A3038" s="57" t="s">
        <v>65</v>
      </c>
      <c r="B3038" s="5" t="s">
        <v>113</v>
      </c>
      <c r="C3038" s="58" t="s">
        <v>278</v>
      </c>
      <c r="D3038" s="5" t="s">
        <v>279</v>
      </c>
      <c r="E3038" s="6" t="s">
        <v>669</v>
      </c>
      <c r="F3038" s="6" t="s">
        <v>670</v>
      </c>
      <c r="G3038" s="7">
        <v>6400</v>
      </c>
      <c r="H3038" s="7">
        <v>6900</v>
      </c>
      <c r="I3038" s="43">
        <v>7.8125</v>
      </c>
      <c r="J3038" s="8"/>
    </row>
    <row r="3039" spans="1:10" x14ac:dyDescent="0.3">
      <c r="A3039" s="57" t="s">
        <v>65</v>
      </c>
      <c r="B3039" s="5" t="s">
        <v>113</v>
      </c>
      <c r="C3039" s="58" t="s">
        <v>280</v>
      </c>
      <c r="D3039" s="5" t="s">
        <v>281</v>
      </c>
      <c r="E3039" s="6" t="s">
        <v>669</v>
      </c>
      <c r="F3039" s="6" t="s">
        <v>670</v>
      </c>
      <c r="G3039" s="7">
        <v>6250</v>
      </c>
      <c r="H3039" s="7">
        <v>6325</v>
      </c>
      <c r="I3039" s="43">
        <v>1.2000000000000013</v>
      </c>
      <c r="J3039" s="8"/>
    </row>
    <row r="3040" spans="1:10" x14ac:dyDescent="0.3">
      <c r="A3040" s="57" t="s">
        <v>59</v>
      </c>
      <c r="B3040" s="5" t="s">
        <v>144</v>
      </c>
      <c r="C3040" s="58" t="s">
        <v>346</v>
      </c>
      <c r="D3040" s="5" t="s">
        <v>347</v>
      </c>
      <c r="E3040" s="6" t="s">
        <v>669</v>
      </c>
      <c r="F3040" s="6" t="s">
        <v>670</v>
      </c>
      <c r="G3040" s="7">
        <v>4850</v>
      </c>
      <c r="H3040" s="7">
        <v>4860</v>
      </c>
      <c r="I3040" s="43">
        <v>0.20618556701030857</v>
      </c>
      <c r="J3040" s="8"/>
    </row>
    <row r="3041" spans="1:10" x14ac:dyDescent="0.3">
      <c r="A3041" s="57" t="s">
        <v>59</v>
      </c>
      <c r="B3041" s="5" t="s">
        <v>144</v>
      </c>
      <c r="C3041" s="58" t="s">
        <v>299</v>
      </c>
      <c r="D3041" s="5" t="s">
        <v>300</v>
      </c>
      <c r="E3041" s="6" t="s">
        <v>669</v>
      </c>
      <c r="F3041" s="6" t="s">
        <v>670</v>
      </c>
      <c r="G3041" s="7">
        <v>5700</v>
      </c>
      <c r="H3041" s="7">
        <v>5200</v>
      </c>
      <c r="I3041" s="43">
        <v>-8.7719298245614041</v>
      </c>
      <c r="J3041" s="8"/>
    </row>
    <row r="3042" spans="1:10" x14ac:dyDescent="0.3">
      <c r="A3042" s="57" t="s">
        <v>59</v>
      </c>
      <c r="B3042" s="5" t="s">
        <v>144</v>
      </c>
      <c r="C3042" s="58" t="s">
        <v>145</v>
      </c>
      <c r="D3042" s="5" t="s">
        <v>146</v>
      </c>
      <c r="E3042" s="6" t="s">
        <v>669</v>
      </c>
      <c r="F3042" s="6" t="s">
        <v>670</v>
      </c>
      <c r="G3042" s="7">
        <v>6000</v>
      </c>
      <c r="H3042" s="7">
        <v>6000</v>
      </c>
      <c r="I3042" s="43">
        <v>0</v>
      </c>
      <c r="J3042" s="8"/>
    </row>
    <row r="3043" spans="1:10" x14ac:dyDescent="0.3">
      <c r="A3043" s="57" t="s">
        <v>59</v>
      </c>
      <c r="B3043" s="5" t="s">
        <v>144</v>
      </c>
      <c r="C3043" s="58" t="s">
        <v>400</v>
      </c>
      <c r="D3043" s="5" t="s">
        <v>401</v>
      </c>
      <c r="E3043" s="6" t="s">
        <v>669</v>
      </c>
      <c r="F3043" s="6" t="s">
        <v>670</v>
      </c>
      <c r="G3043" s="7">
        <v>5125</v>
      </c>
      <c r="H3043" s="7">
        <v>5125</v>
      </c>
      <c r="I3043" s="43">
        <v>0</v>
      </c>
      <c r="J3043" s="8"/>
    </row>
    <row r="3044" spans="1:10" x14ac:dyDescent="0.3">
      <c r="A3044" s="57" t="s">
        <v>59</v>
      </c>
      <c r="B3044" s="5" t="s">
        <v>144</v>
      </c>
      <c r="C3044" s="58" t="s">
        <v>348</v>
      </c>
      <c r="D3044" s="5" t="s">
        <v>349</v>
      </c>
      <c r="E3044" s="6" t="s">
        <v>669</v>
      </c>
      <c r="F3044" s="6" t="s">
        <v>670</v>
      </c>
      <c r="G3044" s="7">
        <v>6250</v>
      </c>
      <c r="H3044" s="7">
        <v>6500</v>
      </c>
      <c r="I3044" s="43">
        <v>4.0000000000000044</v>
      </c>
      <c r="J3044" s="8"/>
    </row>
    <row r="3045" spans="1:10" x14ac:dyDescent="0.3">
      <c r="A3045" s="57" t="s">
        <v>59</v>
      </c>
      <c r="B3045" s="5" t="s">
        <v>144</v>
      </c>
      <c r="C3045" s="58" t="s">
        <v>306</v>
      </c>
      <c r="D3045" s="5" t="s">
        <v>307</v>
      </c>
      <c r="E3045" s="6" t="s">
        <v>669</v>
      </c>
      <c r="F3045" s="6" t="s">
        <v>670</v>
      </c>
      <c r="G3045" s="7">
        <v>5133.3333333</v>
      </c>
      <c r="H3045" s="7">
        <v>5133.3333333</v>
      </c>
      <c r="I3045" s="43">
        <v>0</v>
      </c>
      <c r="J3045" s="8"/>
    </row>
    <row r="3046" spans="1:10" x14ac:dyDescent="0.3">
      <c r="A3046" s="57" t="s">
        <v>53</v>
      </c>
      <c r="B3046" s="5" t="s">
        <v>160</v>
      </c>
      <c r="C3046" s="58" t="s">
        <v>216</v>
      </c>
      <c r="D3046" s="5" t="s">
        <v>217</v>
      </c>
      <c r="E3046" s="6" t="s">
        <v>671</v>
      </c>
      <c r="F3046" s="6" t="s">
        <v>423</v>
      </c>
      <c r="G3046" s="7">
        <v>97600</v>
      </c>
      <c r="H3046" s="7">
        <v>97600</v>
      </c>
      <c r="I3046" s="43">
        <v>0</v>
      </c>
      <c r="J3046" s="8"/>
    </row>
    <row r="3047" spans="1:10" x14ac:dyDescent="0.3">
      <c r="A3047" s="57" t="s">
        <v>63</v>
      </c>
      <c r="B3047" s="5" t="s">
        <v>249</v>
      </c>
      <c r="C3047" s="58" t="s">
        <v>390</v>
      </c>
      <c r="D3047" s="5" t="s">
        <v>391</v>
      </c>
      <c r="E3047" s="6" t="s">
        <v>671</v>
      </c>
      <c r="F3047" s="6" t="s">
        <v>423</v>
      </c>
      <c r="G3047" s="7">
        <v>110000</v>
      </c>
      <c r="H3047" s="7">
        <v>115600</v>
      </c>
      <c r="I3047" s="43">
        <v>5.0909090909091006</v>
      </c>
      <c r="J3047" s="8"/>
    </row>
    <row r="3048" spans="1:10" x14ac:dyDescent="0.3">
      <c r="A3048" s="57" t="s">
        <v>73</v>
      </c>
      <c r="B3048" s="5" t="s">
        <v>311</v>
      </c>
      <c r="C3048" s="58" t="s">
        <v>314</v>
      </c>
      <c r="D3048" s="5" t="s">
        <v>315</v>
      </c>
      <c r="E3048" s="6" t="s">
        <v>671</v>
      </c>
      <c r="F3048" s="6" t="s">
        <v>423</v>
      </c>
      <c r="G3048" s="7">
        <v>120000</v>
      </c>
      <c r="H3048" s="7">
        <v>120000</v>
      </c>
      <c r="I3048" s="43">
        <v>0</v>
      </c>
      <c r="J3048" s="8"/>
    </row>
    <row r="3049" spans="1:10" x14ac:dyDescent="0.3">
      <c r="A3049" s="57" t="s">
        <v>62</v>
      </c>
      <c r="B3049" s="5" t="s">
        <v>116</v>
      </c>
      <c r="C3049" s="58" t="s">
        <v>190</v>
      </c>
      <c r="D3049" s="5" t="s">
        <v>115</v>
      </c>
      <c r="E3049" s="6" t="s">
        <v>671</v>
      </c>
      <c r="F3049" s="6" t="s">
        <v>635</v>
      </c>
      <c r="G3049" s="7">
        <v>4000</v>
      </c>
      <c r="H3049" s="7">
        <v>4100</v>
      </c>
      <c r="I3049" s="43">
        <v>2.4999999999999902</v>
      </c>
      <c r="J3049" s="8"/>
    </row>
    <row r="3050" spans="1:10" x14ac:dyDescent="0.3">
      <c r="A3050" s="57" t="s">
        <v>62</v>
      </c>
      <c r="B3050" s="5" t="s">
        <v>116</v>
      </c>
      <c r="C3050" s="58" t="s">
        <v>125</v>
      </c>
      <c r="D3050" s="5" t="s">
        <v>126</v>
      </c>
      <c r="E3050" s="6" t="s">
        <v>671</v>
      </c>
      <c r="F3050" s="6" t="s">
        <v>635</v>
      </c>
      <c r="G3050" s="7">
        <v>3750</v>
      </c>
      <c r="H3050" s="7">
        <v>3700</v>
      </c>
      <c r="I3050" s="43">
        <v>-1.3333333333333304</v>
      </c>
      <c r="J3050" s="8"/>
    </row>
    <row r="3051" spans="1:10" x14ac:dyDescent="0.3">
      <c r="A3051" s="57" t="s">
        <v>62</v>
      </c>
      <c r="B3051" s="5" t="s">
        <v>116</v>
      </c>
      <c r="C3051" s="58" t="s">
        <v>328</v>
      </c>
      <c r="D3051" s="5" t="s">
        <v>329</v>
      </c>
      <c r="E3051" s="6" t="s">
        <v>671</v>
      </c>
      <c r="F3051" s="6" t="s">
        <v>635</v>
      </c>
      <c r="G3051" s="7">
        <v>4000</v>
      </c>
      <c r="H3051" s="7">
        <v>4000</v>
      </c>
      <c r="I3051" s="43">
        <v>0</v>
      </c>
      <c r="J3051" s="8"/>
    </row>
    <row r="3052" spans="1:10" x14ac:dyDescent="0.3">
      <c r="A3052" s="57" t="s">
        <v>53</v>
      </c>
      <c r="B3052" s="5" t="s">
        <v>160</v>
      </c>
      <c r="C3052" s="58" t="s">
        <v>212</v>
      </c>
      <c r="D3052" s="5" t="s">
        <v>213</v>
      </c>
      <c r="E3052" s="6" t="s">
        <v>671</v>
      </c>
      <c r="F3052" s="6" t="s">
        <v>635</v>
      </c>
      <c r="G3052" s="7">
        <v>3712.5</v>
      </c>
      <c r="H3052" s="7">
        <v>3537.5</v>
      </c>
      <c r="I3052" s="43">
        <v>-4.7138047138047154</v>
      </c>
      <c r="J3052" s="8"/>
    </row>
    <row r="3053" spans="1:10" x14ac:dyDescent="0.3">
      <c r="A3053" s="57" t="s">
        <v>53</v>
      </c>
      <c r="B3053" s="5" t="s">
        <v>160</v>
      </c>
      <c r="C3053" s="58" t="s">
        <v>330</v>
      </c>
      <c r="D3053" s="5" t="s">
        <v>331</v>
      </c>
      <c r="E3053" s="6" t="s">
        <v>671</v>
      </c>
      <c r="F3053" s="6" t="s">
        <v>635</v>
      </c>
      <c r="G3053" s="7">
        <v>3875</v>
      </c>
      <c r="H3053" s="7">
        <v>3950</v>
      </c>
      <c r="I3053" s="43">
        <v>1.9354838709677364</v>
      </c>
      <c r="J3053" s="8"/>
    </row>
    <row r="3054" spans="1:10" x14ac:dyDescent="0.3">
      <c r="A3054" s="57" t="s">
        <v>53</v>
      </c>
      <c r="B3054" s="5" t="s">
        <v>160</v>
      </c>
      <c r="C3054" s="58" t="s">
        <v>218</v>
      </c>
      <c r="D3054" s="5" t="s">
        <v>219</v>
      </c>
      <c r="E3054" s="6" t="s">
        <v>671</v>
      </c>
      <c r="F3054" s="6" t="s">
        <v>635</v>
      </c>
      <c r="G3054" s="7" t="s">
        <v>122</v>
      </c>
      <c r="H3054" s="7">
        <v>3525</v>
      </c>
      <c r="I3054" s="43" t="s">
        <v>122</v>
      </c>
      <c r="J3054" s="8"/>
    </row>
    <row r="3055" spans="1:10" x14ac:dyDescent="0.3">
      <c r="A3055" s="57" t="s">
        <v>53</v>
      </c>
      <c r="B3055" s="5" t="s">
        <v>160</v>
      </c>
      <c r="C3055" s="58" t="s">
        <v>480</v>
      </c>
      <c r="D3055" s="5" t="s">
        <v>481</v>
      </c>
      <c r="E3055" s="6" t="s">
        <v>671</v>
      </c>
      <c r="F3055" s="6" t="s">
        <v>635</v>
      </c>
      <c r="G3055" s="7">
        <v>3833.3333333</v>
      </c>
      <c r="H3055" s="7">
        <v>3500</v>
      </c>
      <c r="I3055" s="43">
        <v>-8.6956521731190968</v>
      </c>
      <c r="J3055" s="8"/>
    </row>
    <row r="3056" spans="1:10" x14ac:dyDescent="0.3">
      <c r="A3056" s="57" t="s">
        <v>53</v>
      </c>
      <c r="B3056" s="5" t="s">
        <v>160</v>
      </c>
      <c r="C3056" s="58" t="s">
        <v>458</v>
      </c>
      <c r="D3056" s="5" t="s">
        <v>459</v>
      </c>
      <c r="E3056" s="6" t="s">
        <v>671</v>
      </c>
      <c r="F3056" s="6" t="s">
        <v>635</v>
      </c>
      <c r="G3056" s="7">
        <v>3683.3333333</v>
      </c>
      <c r="H3056" s="7">
        <v>3850</v>
      </c>
      <c r="I3056" s="43">
        <v>4.5248868787739696</v>
      </c>
      <c r="J3056" s="8"/>
    </row>
    <row r="3057" spans="1:10" x14ac:dyDescent="0.3">
      <c r="A3057" s="57" t="s">
        <v>53</v>
      </c>
      <c r="B3057" s="5" t="s">
        <v>160</v>
      </c>
      <c r="C3057" s="58" t="s">
        <v>428</v>
      </c>
      <c r="D3057" s="5" t="s">
        <v>429</v>
      </c>
      <c r="E3057" s="6" t="s">
        <v>671</v>
      </c>
      <c r="F3057" s="6" t="s">
        <v>635</v>
      </c>
      <c r="G3057" s="7">
        <v>4166.6666667</v>
      </c>
      <c r="H3057" s="7">
        <v>4500</v>
      </c>
      <c r="I3057" s="43">
        <v>7.9999999991360093</v>
      </c>
      <c r="J3057" s="8"/>
    </row>
    <row r="3058" spans="1:10" x14ac:dyDescent="0.3">
      <c r="A3058" s="57" t="s">
        <v>66</v>
      </c>
      <c r="B3058" s="5" t="s">
        <v>226</v>
      </c>
      <c r="C3058" s="58" t="s">
        <v>320</v>
      </c>
      <c r="D3058" s="5" t="s">
        <v>321</v>
      </c>
      <c r="E3058" s="6" t="s">
        <v>671</v>
      </c>
      <c r="F3058" s="6" t="s">
        <v>635</v>
      </c>
      <c r="G3058" s="7">
        <v>4000</v>
      </c>
      <c r="H3058" s="7">
        <v>4500</v>
      </c>
      <c r="I3058" s="43">
        <v>12.5</v>
      </c>
      <c r="J3058" s="8"/>
    </row>
    <row r="3059" spans="1:10" x14ac:dyDescent="0.3">
      <c r="A3059" s="57" t="s">
        <v>67</v>
      </c>
      <c r="B3059" s="5" t="s">
        <v>443</v>
      </c>
      <c r="C3059" s="58" t="s">
        <v>497</v>
      </c>
      <c r="D3059" s="5" t="s">
        <v>498</v>
      </c>
      <c r="E3059" s="6" t="s">
        <v>671</v>
      </c>
      <c r="F3059" s="6" t="s">
        <v>635</v>
      </c>
      <c r="G3059" s="7">
        <v>3750</v>
      </c>
      <c r="H3059" s="7">
        <v>3750</v>
      </c>
      <c r="I3059" s="43">
        <v>0</v>
      </c>
      <c r="J3059" s="8"/>
    </row>
    <row r="3060" spans="1:10" x14ac:dyDescent="0.3">
      <c r="A3060" s="57" t="s">
        <v>57</v>
      </c>
      <c r="B3060" s="5" t="s">
        <v>171</v>
      </c>
      <c r="C3060" s="58" t="s">
        <v>378</v>
      </c>
      <c r="D3060" s="5" t="s">
        <v>379</v>
      </c>
      <c r="E3060" s="6" t="s">
        <v>671</v>
      </c>
      <c r="F3060" s="6" t="s">
        <v>635</v>
      </c>
      <c r="G3060" s="7">
        <v>2500</v>
      </c>
      <c r="H3060" s="7">
        <v>2450</v>
      </c>
      <c r="I3060" s="43">
        <v>-2.0000000000000022</v>
      </c>
      <c r="J3060" s="8"/>
    </row>
    <row r="3061" spans="1:10" x14ac:dyDescent="0.3">
      <c r="A3061" s="57" t="s">
        <v>57</v>
      </c>
      <c r="B3061" s="5" t="s">
        <v>171</v>
      </c>
      <c r="C3061" s="58" t="s">
        <v>233</v>
      </c>
      <c r="D3061" s="5" t="s">
        <v>234</v>
      </c>
      <c r="E3061" s="6" t="s">
        <v>671</v>
      </c>
      <c r="F3061" s="6" t="s">
        <v>635</v>
      </c>
      <c r="G3061" s="7">
        <v>3500</v>
      </c>
      <c r="H3061" s="7">
        <v>3000</v>
      </c>
      <c r="I3061" s="43">
        <v>-14.285714285714295</v>
      </c>
      <c r="J3061" s="8"/>
    </row>
    <row r="3062" spans="1:10" x14ac:dyDescent="0.3">
      <c r="A3062" s="57" t="s">
        <v>57</v>
      </c>
      <c r="B3062" s="5" t="s">
        <v>171</v>
      </c>
      <c r="C3062" s="58" t="s">
        <v>241</v>
      </c>
      <c r="D3062" s="5" t="s">
        <v>242</v>
      </c>
      <c r="E3062" s="6" t="s">
        <v>671</v>
      </c>
      <c r="F3062" s="6" t="s">
        <v>635</v>
      </c>
      <c r="G3062" s="7">
        <v>3533.3333333</v>
      </c>
      <c r="H3062" s="7">
        <v>3533.3333333</v>
      </c>
      <c r="I3062" s="43">
        <v>0</v>
      </c>
      <c r="J3062" s="8"/>
    </row>
    <row r="3063" spans="1:10" x14ac:dyDescent="0.3">
      <c r="A3063" s="57" t="s">
        <v>57</v>
      </c>
      <c r="B3063" s="5" t="s">
        <v>171</v>
      </c>
      <c r="C3063" s="58" t="s">
        <v>388</v>
      </c>
      <c r="D3063" s="5" t="s">
        <v>389</v>
      </c>
      <c r="E3063" s="6" t="s">
        <v>671</v>
      </c>
      <c r="F3063" s="6" t="s">
        <v>635</v>
      </c>
      <c r="G3063" s="7">
        <v>4500</v>
      </c>
      <c r="H3063" s="7">
        <v>3900</v>
      </c>
      <c r="I3063" s="43">
        <v>-13.33333333333333</v>
      </c>
      <c r="J3063" s="8"/>
    </row>
    <row r="3064" spans="1:10" x14ac:dyDescent="0.3">
      <c r="A3064" s="57" t="s">
        <v>51</v>
      </c>
      <c r="B3064" s="5" t="s">
        <v>110</v>
      </c>
      <c r="C3064" s="58" t="s">
        <v>111</v>
      </c>
      <c r="D3064" s="5" t="s">
        <v>112</v>
      </c>
      <c r="E3064" s="6" t="s">
        <v>671</v>
      </c>
      <c r="F3064" s="6" t="s">
        <v>635</v>
      </c>
      <c r="G3064" s="7">
        <v>3175</v>
      </c>
      <c r="H3064" s="7">
        <v>3175</v>
      </c>
      <c r="I3064" s="43">
        <v>0</v>
      </c>
      <c r="J3064" s="8"/>
    </row>
    <row r="3065" spans="1:10" x14ac:dyDescent="0.3">
      <c r="A3065" s="57" t="s">
        <v>51</v>
      </c>
      <c r="B3065" s="5" t="s">
        <v>110</v>
      </c>
      <c r="C3065" s="58" t="s">
        <v>338</v>
      </c>
      <c r="D3065" s="5" t="s">
        <v>339</v>
      </c>
      <c r="E3065" s="6" t="s">
        <v>671</v>
      </c>
      <c r="F3065" s="6" t="s">
        <v>635</v>
      </c>
      <c r="G3065" s="7">
        <v>3250</v>
      </c>
      <c r="H3065" s="7">
        <v>2500</v>
      </c>
      <c r="I3065" s="43">
        <v>-23.076923076923073</v>
      </c>
      <c r="J3065" s="8"/>
    </row>
    <row r="3066" spans="1:10" x14ac:dyDescent="0.3">
      <c r="A3066" s="57" t="s">
        <v>64</v>
      </c>
      <c r="B3066" s="5" t="s">
        <v>134</v>
      </c>
      <c r="C3066" s="58" t="s">
        <v>444</v>
      </c>
      <c r="D3066" s="5" t="s">
        <v>445</v>
      </c>
      <c r="E3066" s="6" t="s">
        <v>671</v>
      </c>
      <c r="F3066" s="6" t="s">
        <v>635</v>
      </c>
      <c r="G3066" s="7">
        <v>3000</v>
      </c>
      <c r="H3066" s="7">
        <v>3000</v>
      </c>
      <c r="I3066" s="43">
        <v>0</v>
      </c>
      <c r="J3066" s="8"/>
    </row>
    <row r="3067" spans="1:10" x14ac:dyDescent="0.3">
      <c r="A3067" s="57" t="s">
        <v>65</v>
      </c>
      <c r="B3067" s="5" t="s">
        <v>113</v>
      </c>
      <c r="C3067" s="58" t="s">
        <v>114</v>
      </c>
      <c r="D3067" s="5" t="s">
        <v>115</v>
      </c>
      <c r="E3067" s="6" t="s">
        <v>671</v>
      </c>
      <c r="F3067" s="6" t="s">
        <v>635</v>
      </c>
      <c r="G3067" s="7">
        <v>4100</v>
      </c>
      <c r="H3067" s="7">
        <v>4100</v>
      </c>
      <c r="I3067" s="43">
        <v>0</v>
      </c>
      <c r="J3067" s="8"/>
    </row>
    <row r="3068" spans="1:10" x14ac:dyDescent="0.3">
      <c r="A3068" s="57" t="s">
        <v>58</v>
      </c>
      <c r="B3068" s="5" t="s">
        <v>165</v>
      </c>
      <c r="C3068" s="58" t="s">
        <v>166</v>
      </c>
      <c r="D3068" s="5" t="s">
        <v>167</v>
      </c>
      <c r="E3068" s="6" t="s">
        <v>671</v>
      </c>
      <c r="F3068" s="6" t="s">
        <v>635</v>
      </c>
      <c r="G3068" s="7">
        <v>3425</v>
      </c>
      <c r="H3068" s="7">
        <v>3414</v>
      </c>
      <c r="I3068" s="43">
        <v>-0.3211678832116816</v>
      </c>
      <c r="J3068" s="8"/>
    </row>
    <row r="3069" spans="1:10" x14ac:dyDescent="0.3">
      <c r="A3069" s="57" t="s">
        <v>58</v>
      </c>
      <c r="B3069" s="5" t="s">
        <v>165</v>
      </c>
      <c r="C3069" s="58" t="s">
        <v>287</v>
      </c>
      <c r="D3069" s="5" t="s">
        <v>288</v>
      </c>
      <c r="E3069" s="6" t="s">
        <v>671</v>
      </c>
      <c r="F3069" s="6" t="s">
        <v>635</v>
      </c>
      <c r="G3069" s="7">
        <v>3000</v>
      </c>
      <c r="H3069" s="7">
        <v>3000</v>
      </c>
      <c r="I3069" s="43">
        <v>0</v>
      </c>
      <c r="J3069" s="8"/>
    </row>
    <row r="3070" spans="1:10" x14ac:dyDescent="0.3">
      <c r="A3070" s="57" t="s">
        <v>59</v>
      </c>
      <c r="B3070" s="5" t="s">
        <v>144</v>
      </c>
      <c r="C3070" s="58" t="s">
        <v>147</v>
      </c>
      <c r="D3070" s="5" t="s">
        <v>148</v>
      </c>
      <c r="E3070" s="6" t="s">
        <v>671</v>
      </c>
      <c r="F3070" s="6" t="s">
        <v>635</v>
      </c>
      <c r="G3070" s="7">
        <v>4500</v>
      </c>
      <c r="H3070" s="7">
        <v>4750</v>
      </c>
      <c r="I3070" s="43">
        <v>5.555555555555558</v>
      </c>
      <c r="J3070" s="8"/>
    </row>
    <row r="3071" spans="1:10" x14ac:dyDescent="0.3">
      <c r="A3071" s="57" t="s">
        <v>59</v>
      </c>
      <c r="B3071" s="5" t="s">
        <v>144</v>
      </c>
      <c r="C3071" s="58" t="s">
        <v>348</v>
      </c>
      <c r="D3071" s="5" t="s">
        <v>349</v>
      </c>
      <c r="E3071" s="6" t="s">
        <v>671</v>
      </c>
      <c r="F3071" s="6" t="s">
        <v>635</v>
      </c>
      <c r="G3071" s="7">
        <v>4266.6666667</v>
      </c>
      <c r="H3071" s="7">
        <v>4150</v>
      </c>
      <c r="I3071" s="43">
        <v>-2.7343750007598806</v>
      </c>
      <c r="J3071" s="8"/>
    </row>
    <row r="3072" spans="1:10" x14ac:dyDescent="0.3">
      <c r="A3072" s="57" t="s">
        <v>73</v>
      </c>
      <c r="B3072" s="5" t="s">
        <v>311</v>
      </c>
      <c r="C3072" s="58" t="s">
        <v>318</v>
      </c>
      <c r="D3072" s="5" t="s">
        <v>319</v>
      </c>
      <c r="E3072" s="6" t="s">
        <v>671</v>
      </c>
      <c r="F3072" s="6" t="s">
        <v>635</v>
      </c>
      <c r="G3072" s="7">
        <v>3000</v>
      </c>
      <c r="H3072" s="7">
        <v>3000</v>
      </c>
      <c r="I3072" s="43">
        <v>0</v>
      </c>
      <c r="J3072" s="8"/>
    </row>
    <row r="3073" spans="1:10" x14ac:dyDescent="0.3">
      <c r="A3073" s="57" t="s">
        <v>62</v>
      </c>
      <c r="B3073" s="5" t="s">
        <v>116</v>
      </c>
      <c r="C3073" s="58" t="s">
        <v>208</v>
      </c>
      <c r="D3073" s="5" t="s">
        <v>209</v>
      </c>
      <c r="E3073" s="6" t="s">
        <v>672</v>
      </c>
      <c r="F3073" s="6" t="s">
        <v>512</v>
      </c>
      <c r="G3073" s="7">
        <v>20966.666666699999</v>
      </c>
      <c r="H3073" s="7">
        <v>20633.333333300001</v>
      </c>
      <c r="I3073" s="43">
        <v>-1.589825119552313</v>
      </c>
      <c r="J3073" s="8"/>
    </row>
    <row r="3074" spans="1:10" x14ac:dyDescent="0.3">
      <c r="A3074" s="57" t="s">
        <v>53</v>
      </c>
      <c r="B3074" s="5" t="s">
        <v>160</v>
      </c>
      <c r="C3074" s="58" t="s">
        <v>212</v>
      </c>
      <c r="D3074" s="5" t="s">
        <v>213</v>
      </c>
      <c r="E3074" s="6" t="s">
        <v>672</v>
      </c>
      <c r="F3074" s="6" t="s">
        <v>512</v>
      </c>
      <c r="G3074" s="7">
        <v>24333.333333300001</v>
      </c>
      <c r="H3074" s="7">
        <v>24000</v>
      </c>
      <c r="I3074" s="43">
        <v>-1.3698630135635217</v>
      </c>
      <c r="J3074" s="8"/>
    </row>
    <row r="3075" spans="1:10" x14ac:dyDescent="0.3">
      <c r="A3075" s="57" t="s">
        <v>64</v>
      </c>
      <c r="B3075" s="5" t="s">
        <v>134</v>
      </c>
      <c r="C3075" s="58" t="s">
        <v>256</v>
      </c>
      <c r="D3075" s="5" t="s">
        <v>257</v>
      </c>
      <c r="E3075" s="6" t="s">
        <v>672</v>
      </c>
      <c r="F3075" s="6" t="s">
        <v>512</v>
      </c>
      <c r="G3075" s="7">
        <v>21250</v>
      </c>
      <c r="H3075" s="7">
        <v>21250</v>
      </c>
      <c r="I3075" s="43">
        <v>0</v>
      </c>
      <c r="J3075" s="8"/>
    </row>
    <row r="3076" spans="1:10" x14ac:dyDescent="0.3">
      <c r="A3076" s="57" t="s">
        <v>64</v>
      </c>
      <c r="B3076" s="5" t="s">
        <v>134</v>
      </c>
      <c r="C3076" s="58" t="s">
        <v>444</v>
      </c>
      <c r="D3076" s="5" t="s">
        <v>445</v>
      </c>
      <c r="E3076" s="6" t="s">
        <v>672</v>
      </c>
      <c r="F3076" s="6" t="s">
        <v>512</v>
      </c>
      <c r="G3076" s="7">
        <v>21850</v>
      </c>
      <c r="H3076" s="7">
        <v>21850</v>
      </c>
      <c r="I3076" s="43">
        <v>0</v>
      </c>
      <c r="J3076" s="8"/>
    </row>
    <row r="3077" spans="1:10" x14ac:dyDescent="0.3">
      <c r="A3077" s="57" t="s">
        <v>64</v>
      </c>
      <c r="B3077" s="5" t="s">
        <v>134</v>
      </c>
      <c r="C3077" s="58" t="s">
        <v>446</v>
      </c>
      <c r="D3077" s="5" t="s">
        <v>447</v>
      </c>
      <c r="E3077" s="6" t="s">
        <v>672</v>
      </c>
      <c r="F3077" s="6" t="s">
        <v>512</v>
      </c>
      <c r="G3077" s="7">
        <v>21750</v>
      </c>
      <c r="H3077" s="7">
        <v>21125</v>
      </c>
      <c r="I3077" s="43">
        <v>-2.8735632183908075</v>
      </c>
      <c r="J3077" s="8"/>
    </row>
    <row r="3078" spans="1:10" x14ac:dyDescent="0.3">
      <c r="A3078" s="57" t="s">
        <v>64</v>
      </c>
      <c r="B3078" s="5" t="s">
        <v>134</v>
      </c>
      <c r="C3078" s="58" t="s">
        <v>137</v>
      </c>
      <c r="D3078" s="5" t="s">
        <v>138</v>
      </c>
      <c r="E3078" s="6" t="s">
        <v>672</v>
      </c>
      <c r="F3078" s="6" t="s">
        <v>512</v>
      </c>
      <c r="G3078" s="7">
        <v>26000</v>
      </c>
      <c r="H3078" s="7">
        <v>26000</v>
      </c>
      <c r="I3078" s="43">
        <v>0</v>
      </c>
      <c r="J3078" s="8"/>
    </row>
    <row r="3079" spans="1:10" x14ac:dyDescent="0.3">
      <c r="A3079" s="57" t="s">
        <v>64</v>
      </c>
      <c r="B3079" s="5" t="s">
        <v>134</v>
      </c>
      <c r="C3079" s="58" t="s">
        <v>139</v>
      </c>
      <c r="D3079" s="5" t="s">
        <v>140</v>
      </c>
      <c r="E3079" s="6" t="s">
        <v>672</v>
      </c>
      <c r="F3079" s="6" t="s">
        <v>512</v>
      </c>
      <c r="G3079" s="7">
        <v>23600</v>
      </c>
      <c r="H3079" s="7">
        <v>23250</v>
      </c>
      <c r="I3079" s="43">
        <v>-1.4830508474576229</v>
      </c>
      <c r="J3079" s="8"/>
    </row>
    <row r="3080" spans="1:10" x14ac:dyDescent="0.3">
      <c r="A3080" s="57" t="s">
        <v>64</v>
      </c>
      <c r="B3080" s="5" t="s">
        <v>134</v>
      </c>
      <c r="C3080" s="58" t="s">
        <v>340</v>
      </c>
      <c r="D3080" s="5" t="s">
        <v>341</v>
      </c>
      <c r="E3080" s="6" t="s">
        <v>672</v>
      </c>
      <c r="F3080" s="6" t="s">
        <v>512</v>
      </c>
      <c r="G3080" s="7">
        <v>22100</v>
      </c>
      <c r="H3080" s="7">
        <v>22100</v>
      </c>
      <c r="I3080" s="43">
        <v>0</v>
      </c>
      <c r="J3080" s="8"/>
    </row>
    <row r="3081" spans="1:10" x14ac:dyDescent="0.3">
      <c r="A3081" s="57" t="s">
        <v>54</v>
      </c>
      <c r="B3081" s="5" t="s">
        <v>141</v>
      </c>
      <c r="C3081" s="58" t="s">
        <v>411</v>
      </c>
      <c r="D3081" s="5" t="s">
        <v>412</v>
      </c>
      <c r="E3081" s="6" t="s">
        <v>673</v>
      </c>
      <c r="F3081" s="6" t="s">
        <v>452</v>
      </c>
      <c r="G3081" s="7">
        <v>12500</v>
      </c>
      <c r="H3081" s="7">
        <v>10975</v>
      </c>
      <c r="I3081" s="43">
        <v>-12.2</v>
      </c>
      <c r="J3081" s="8"/>
    </row>
    <row r="3082" spans="1:10" x14ac:dyDescent="0.3">
      <c r="A3082" s="57" t="s">
        <v>55</v>
      </c>
      <c r="B3082" s="5" t="s">
        <v>174</v>
      </c>
      <c r="C3082" s="58" t="s">
        <v>268</v>
      </c>
      <c r="D3082" s="5" t="s">
        <v>269</v>
      </c>
      <c r="E3082" s="6" t="s">
        <v>673</v>
      </c>
      <c r="F3082" s="6" t="s">
        <v>452</v>
      </c>
      <c r="G3082" s="7">
        <v>13200</v>
      </c>
      <c r="H3082" s="7">
        <v>12950</v>
      </c>
      <c r="I3082" s="43">
        <v>-1.8939393939393925</v>
      </c>
      <c r="J3082" s="8"/>
    </row>
    <row r="3083" spans="1:10" x14ac:dyDescent="0.3">
      <c r="A3083" s="57" t="s">
        <v>55</v>
      </c>
      <c r="B3083" s="5" t="s">
        <v>174</v>
      </c>
      <c r="C3083" s="58" t="s">
        <v>274</v>
      </c>
      <c r="D3083" s="5" t="s">
        <v>275</v>
      </c>
      <c r="E3083" s="6" t="s">
        <v>673</v>
      </c>
      <c r="F3083" s="6" t="s">
        <v>452</v>
      </c>
      <c r="G3083" s="7" t="s">
        <v>122</v>
      </c>
      <c r="H3083" s="7">
        <v>10500</v>
      </c>
      <c r="I3083" s="43" t="s">
        <v>122</v>
      </c>
      <c r="J3083" s="8"/>
    </row>
    <row r="3084" spans="1:10" x14ac:dyDescent="0.3">
      <c r="A3084" s="57" t="s">
        <v>59</v>
      </c>
      <c r="B3084" s="5" t="s">
        <v>144</v>
      </c>
      <c r="C3084" s="58" t="s">
        <v>346</v>
      </c>
      <c r="D3084" s="5" t="s">
        <v>347</v>
      </c>
      <c r="E3084" s="6" t="s">
        <v>673</v>
      </c>
      <c r="F3084" s="6" t="s">
        <v>452</v>
      </c>
      <c r="G3084" s="7">
        <v>11600</v>
      </c>
      <c r="H3084" s="7">
        <v>11600</v>
      </c>
      <c r="I3084" s="43">
        <v>0</v>
      </c>
      <c r="J3084" s="8"/>
    </row>
    <row r="3085" spans="1:10" x14ac:dyDescent="0.3">
      <c r="A3085" s="57" t="s">
        <v>62</v>
      </c>
      <c r="B3085" s="5" t="s">
        <v>116</v>
      </c>
      <c r="C3085" s="58" t="s">
        <v>127</v>
      </c>
      <c r="D3085" s="5" t="s">
        <v>128</v>
      </c>
      <c r="E3085" s="6" t="s">
        <v>673</v>
      </c>
      <c r="F3085" s="6" t="s">
        <v>512</v>
      </c>
      <c r="G3085" s="7">
        <v>27450</v>
      </c>
      <c r="H3085" s="7">
        <v>27300</v>
      </c>
      <c r="I3085" s="43">
        <v>-0.54644808743169437</v>
      </c>
      <c r="J3085" s="8"/>
    </row>
    <row r="3086" spans="1:10" x14ac:dyDescent="0.3">
      <c r="A3086" s="57" t="s">
        <v>62</v>
      </c>
      <c r="B3086" s="5" t="s">
        <v>116</v>
      </c>
      <c r="C3086" s="58" t="s">
        <v>328</v>
      </c>
      <c r="D3086" s="5" t="s">
        <v>329</v>
      </c>
      <c r="E3086" s="6" t="s">
        <v>673</v>
      </c>
      <c r="F3086" s="6" t="s">
        <v>512</v>
      </c>
      <c r="G3086" s="7">
        <v>29000</v>
      </c>
      <c r="H3086" s="7">
        <v>28666.666666699999</v>
      </c>
      <c r="I3086" s="43">
        <v>-1.149425287241379</v>
      </c>
      <c r="J3086" s="8"/>
    </row>
    <row r="3087" spans="1:10" x14ac:dyDescent="0.3">
      <c r="A3087" s="57" t="s">
        <v>53</v>
      </c>
      <c r="B3087" s="5" t="s">
        <v>160</v>
      </c>
      <c r="C3087" s="58" t="s">
        <v>216</v>
      </c>
      <c r="D3087" s="5" t="s">
        <v>217</v>
      </c>
      <c r="E3087" s="6" t="s">
        <v>673</v>
      </c>
      <c r="F3087" s="6" t="s">
        <v>512</v>
      </c>
      <c r="G3087" s="7">
        <v>28066.666666699999</v>
      </c>
      <c r="H3087" s="7">
        <v>28066.666666699999</v>
      </c>
      <c r="I3087" s="43">
        <v>0</v>
      </c>
      <c r="J3087" s="8"/>
    </row>
    <row r="3088" spans="1:10" x14ac:dyDescent="0.3">
      <c r="A3088" s="57" t="s">
        <v>57</v>
      </c>
      <c r="B3088" s="5" t="s">
        <v>171</v>
      </c>
      <c r="C3088" s="58" t="s">
        <v>438</v>
      </c>
      <c r="D3088" s="5" t="s">
        <v>439</v>
      </c>
      <c r="E3088" s="6" t="s">
        <v>673</v>
      </c>
      <c r="F3088" s="6" t="s">
        <v>512</v>
      </c>
      <c r="G3088" s="7">
        <v>32500</v>
      </c>
      <c r="H3088" s="7">
        <v>31000</v>
      </c>
      <c r="I3088" s="43">
        <v>-4.6153846153846088</v>
      </c>
      <c r="J3088" s="8"/>
    </row>
    <row r="3089" spans="1:10" x14ac:dyDescent="0.3">
      <c r="A3089" s="57" t="s">
        <v>64</v>
      </c>
      <c r="B3089" s="5" t="s">
        <v>134</v>
      </c>
      <c r="C3089" s="58" t="s">
        <v>444</v>
      </c>
      <c r="D3089" s="5" t="s">
        <v>445</v>
      </c>
      <c r="E3089" s="6" t="s">
        <v>673</v>
      </c>
      <c r="F3089" s="6" t="s">
        <v>512</v>
      </c>
      <c r="G3089" s="7">
        <v>29666.666666699999</v>
      </c>
      <c r="H3089" s="7">
        <v>29666.666666699999</v>
      </c>
      <c r="I3089" s="43">
        <v>0</v>
      </c>
      <c r="J3089" s="8"/>
    </row>
    <row r="3090" spans="1:10" x14ac:dyDescent="0.3">
      <c r="A3090" s="57" t="s">
        <v>64</v>
      </c>
      <c r="B3090" s="5" t="s">
        <v>134</v>
      </c>
      <c r="C3090" s="58" t="s">
        <v>446</v>
      </c>
      <c r="D3090" s="5" t="s">
        <v>447</v>
      </c>
      <c r="E3090" s="6" t="s">
        <v>673</v>
      </c>
      <c r="F3090" s="6" t="s">
        <v>512</v>
      </c>
      <c r="G3090" s="7">
        <v>30000</v>
      </c>
      <c r="H3090" s="7">
        <v>30333.333333300001</v>
      </c>
      <c r="I3090" s="43">
        <v>1.1111111109999963</v>
      </c>
      <c r="J3090" s="8"/>
    </row>
    <row r="3091" spans="1:10" x14ac:dyDescent="0.3">
      <c r="A3091" s="57" t="s">
        <v>64</v>
      </c>
      <c r="B3091" s="5" t="s">
        <v>134</v>
      </c>
      <c r="C3091" s="58" t="s">
        <v>137</v>
      </c>
      <c r="D3091" s="5" t="s">
        <v>138</v>
      </c>
      <c r="E3091" s="6" t="s">
        <v>673</v>
      </c>
      <c r="F3091" s="6" t="s">
        <v>512</v>
      </c>
      <c r="G3091" s="7">
        <v>32250</v>
      </c>
      <c r="H3091" s="7">
        <v>32000</v>
      </c>
      <c r="I3091" s="43">
        <v>-0.77519379844961378</v>
      </c>
      <c r="J3091" s="8"/>
    </row>
    <row r="3092" spans="1:10" x14ac:dyDescent="0.3">
      <c r="A3092" s="57" t="s">
        <v>64</v>
      </c>
      <c r="B3092" s="5" t="s">
        <v>134</v>
      </c>
      <c r="C3092" s="58" t="s">
        <v>139</v>
      </c>
      <c r="D3092" s="5" t="s">
        <v>140</v>
      </c>
      <c r="E3092" s="6" t="s">
        <v>673</v>
      </c>
      <c r="F3092" s="6" t="s">
        <v>512</v>
      </c>
      <c r="G3092" s="7">
        <v>31666.666666699999</v>
      </c>
      <c r="H3092" s="7">
        <v>30000</v>
      </c>
      <c r="I3092" s="43">
        <v>-5.263157894836568</v>
      </c>
      <c r="J3092" s="8"/>
    </row>
    <row r="3093" spans="1:10" x14ac:dyDescent="0.3">
      <c r="A3093" s="57" t="s">
        <v>64</v>
      </c>
      <c r="B3093" s="5" t="s">
        <v>134</v>
      </c>
      <c r="C3093" s="58" t="s">
        <v>340</v>
      </c>
      <c r="D3093" s="5" t="s">
        <v>341</v>
      </c>
      <c r="E3093" s="6" t="s">
        <v>673</v>
      </c>
      <c r="F3093" s="6" t="s">
        <v>512</v>
      </c>
      <c r="G3093" s="7">
        <v>28333.333333300001</v>
      </c>
      <c r="H3093" s="7">
        <v>28333.333333300001</v>
      </c>
      <c r="I3093" s="43">
        <v>0</v>
      </c>
      <c r="J3093" s="8"/>
    </row>
    <row r="3094" spans="1:10" x14ac:dyDescent="0.3">
      <c r="A3094" s="57" t="s">
        <v>54</v>
      </c>
      <c r="B3094" s="5" t="s">
        <v>141</v>
      </c>
      <c r="C3094" s="58" t="s">
        <v>411</v>
      </c>
      <c r="D3094" s="5" t="s">
        <v>412</v>
      </c>
      <c r="E3094" s="6" t="s">
        <v>673</v>
      </c>
      <c r="F3094" s="6" t="s">
        <v>512</v>
      </c>
      <c r="G3094" s="7">
        <v>49850</v>
      </c>
      <c r="H3094" s="7">
        <v>49850</v>
      </c>
      <c r="I3094" s="43">
        <v>0</v>
      </c>
      <c r="J3094" s="8"/>
    </row>
    <row r="3095" spans="1:10" x14ac:dyDescent="0.3">
      <c r="A3095" s="57" t="s">
        <v>59</v>
      </c>
      <c r="B3095" s="5" t="s">
        <v>144</v>
      </c>
      <c r="C3095" s="58" t="s">
        <v>346</v>
      </c>
      <c r="D3095" s="5" t="s">
        <v>347</v>
      </c>
      <c r="E3095" s="6" t="s">
        <v>673</v>
      </c>
      <c r="F3095" s="6" t="s">
        <v>512</v>
      </c>
      <c r="G3095" s="7">
        <v>36985.5</v>
      </c>
      <c r="H3095" s="7">
        <v>36485.5</v>
      </c>
      <c r="I3095" s="43">
        <v>-1.3518811426099455</v>
      </c>
      <c r="J3095" s="8"/>
    </row>
    <row r="3096" spans="1:10" x14ac:dyDescent="0.3">
      <c r="A3096" s="57" t="s">
        <v>59</v>
      </c>
      <c r="B3096" s="5" t="s">
        <v>144</v>
      </c>
      <c r="C3096" s="58" t="s">
        <v>500</v>
      </c>
      <c r="D3096" s="5" t="s">
        <v>501</v>
      </c>
      <c r="E3096" s="6" t="s">
        <v>673</v>
      </c>
      <c r="F3096" s="6" t="s">
        <v>512</v>
      </c>
      <c r="G3096" s="7">
        <v>38364</v>
      </c>
      <c r="H3096" s="7">
        <v>38364</v>
      </c>
      <c r="I3096" s="43">
        <v>0</v>
      </c>
      <c r="J3096" s="8"/>
    </row>
    <row r="3097" spans="1:10" x14ac:dyDescent="0.3">
      <c r="A3097" s="57" t="s">
        <v>59</v>
      </c>
      <c r="B3097" s="5" t="s">
        <v>144</v>
      </c>
      <c r="C3097" s="58" t="s">
        <v>306</v>
      </c>
      <c r="D3097" s="5" t="s">
        <v>307</v>
      </c>
      <c r="E3097" s="6" t="s">
        <v>673</v>
      </c>
      <c r="F3097" s="6" t="s">
        <v>512</v>
      </c>
      <c r="G3097" s="7">
        <v>37950</v>
      </c>
      <c r="H3097" s="7">
        <v>37950</v>
      </c>
      <c r="I3097" s="43">
        <v>0</v>
      </c>
      <c r="J3097" s="8"/>
    </row>
    <row r="3098" spans="1:10" x14ac:dyDescent="0.3">
      <c r="A3098" s="57" t="s">
        <v>58</v>
      </c>
      <c r="B3098" s="5" t="s">
        <v>165</v>
      </c>
      <c r="C3098" s="58" t="s">
        <v>291</v>
      </c>
      <c r="D3098" s="5" t="s">
        <v>292</v>
      </c>
      <c r="E3098" s="6" t="s">
        <v>1277</v>
      </c>
      <c r="F3098" s="6" t="s">
        <v>485</v>
      </c>
      <c r="G3098" s="7">
        <v>21650</v>
      </c>
      <c r="H3098" s="7">
        <v>21850</v>
      </c>
      <c r="I3098" s="43">
        <v>0.92378752886836979</v>
      </c>
      <c r="J3098" s="8"/>
    </row>
    <row r="3099" spans="1:10" x14ac:dyDescent="0.3">
      <c r="A3099" s="57" t="s">
        <v>67</v>
      </c>
      <c r="B3099" s="5" t="s">
        <v>443</v>
      </c>
      <c r="C3099" s="58" t="s">
        <v>497</v>
      </c>
      <c r="D3099" s="5" t="s">
        <v>498</v>
      </c>
      <c r="E3099" s="6" t="s">
        <v>674</v>
      </c>
      <c r="F3099" s="6" t="s">
        <v>485</v>
      </c>
      <c r="G3099" s="7">
        <v>23325</v>
      </c>
      <c r="H3099" s="7">
        <v>23325</v>
      </c>
      <c r="I3099" s="43">
        <v>0</v>
      </c>
      <c r="J3099" s="8"/>
    </row>
    <row r="3100" spans="1:10" x14ac:dyDescent="0.3">
      <c r="A3100" s="57" t="s">
        <v>67</v>
      </c>
      <c r="B3100" s="5" t="s">
        <v>443</v>
      </c>
      <c r="C3100" s="58" t="s">
        <v>522</v>
      </c>
      <c r="D3100" s="5" t="s">
        <v>523</v>
      </c>
      <c r="E3100" s="6" t="s">
        <v>674</v>
      </c>
      <c r="F3100" s="6" t="s">
        <v>485</v>
      </c>
      <c r="G3100" s="7">
        <v>24000</v>
      </c>
      <c r="H3100" s="7">
        <v>24000</v>
      </c>
      <c r="I3100" s="43">
        <v>0</v>
      </c>
      <c r="J3100" s="8"/>
    </row>
    <row r="3101" spans="1:10" x14ac:dyDescent="0.3">
      <c r="A3101" s="57" t="s">
        <v>64</v>
      </c>
      <c r="B3101" s="5" t="s">
        <v>134</v>
      </c>
      <c r="C3101" s="58" t="s">
        <v>340</v>
      </c>
      <c r="D3101" s="5" t="s">
        <v>341</v>
      </c>
      <c r="E3101" s="6" t="s">
        <v>674</v>
      </c>
      <c r="F3101" s="6" t="s">
        <v>485</v>
      </c>
      <c r="G3101" s="7">
        <v>22500</v>
      </c>
      <c r="H3101" s="7">
        <v>23250</v>
      </c>
      <c r="I3101" s="43">
        <v>3.3333333333333446</v>
      </c>
      <c r="J3101" s="8"/>
    </row>
    <row r="3102" spans="1:10" x14ac:dyDescent="0.3">
      <c r="A3102" s="57" t="s">
        <v>62</v>
      </c>
      <c r="B3102" s="5" t="s">
        <v>116</v>
      </c>
      <c r="C3102" s="58" t="s">
        <v>328</v>
      </c>
      <c r="D3102" s="5" t="s">
        <v>329</v>
      </c>
      <c r="E3102" s="6" t="s">
        <v>1278</v>
      </c>
      <c r="F3102" s="6" t="s">
        <v>453</v>
      </c>
      <c r="G3102" s="7">
        <v>10000</v>
      </c>
      <c r="H3102" s="7">
        <v>10000</v>
      </c>
      <c r="I3102" s="43">
        <v>0</v>
      </c>
      <c r="J3102" s="8"/>
    </row>
    <row r="3103" spans="1:10" x14ac:dyDescent="0.3">
      <c r="A3103" s="57" t="s">
        <v>56</v>
      </c>
      <c r="B3103" s="5" t="s">
        <v>210</v>
      </c>
      <c r="C3103" s="58" t="s">
        <v>211</v>
      </c>
      <c r="D3103" s="5" t="s">
        <v>210</v>
      </c>
      <c r="E3103" s="6" t="s">
        <v>675</v>
      </c>
      <c r="F3103" s="6" t="s">
        <v>457</v>
      </c>
      <c r="G3103" s="7">
        <v>212400</v>
      </c>
      <c r="H3103" s="7">
        <v>211950</v>
      </c>
      <c r="I3103" s="43">
        <v>-0.21186440677966048</v>
      </c>
      <c r="J3103" s="8"/>
    </row>
    <row r="3104" spans="1:10" x14ac:dyDescent="0.3">
      <c r="A3104" s="57" t="s">
        <v>57</v>
      </c>
      <c r="B3104" s="5" t="s">
        <v>171</v>
      </c>
      <c r="C3104" s="58" t="s">
        <v>380</v>
      </c>
      <c r="D3104" s="5" t="s">
        <v>381</v>
      </c>
      <c r="E3104" s="6" t="s">
        <v>675</v>
      </c>
      <c r="F3104" s="6" t="s">
        <v>457</v>
      </c>
      <c r="G3104" s="7">
        <v>191251.20000000001</v>
      </c>
      <c r="H3104" s="7">
        <v>186011.2</v>
      </c>
      <c r="I3104" s="43">
        <v>-2.7398520898169525</v>
      </c>
      <c r="J3104" s="8"/>
    </row>
    <row r="3105" spans="1:10" x14ac:dyDescent="0.3">
      <c r="A3105" s="57" t="s">
        <v>65</v>
      </c>
      <c r="B3105" s="5" t="s">
        <v>113</v>
      </c>
      <c r="C3105" s="58" t="s">
        <v>363</v>
      </c>
      <c r="D3105" s="5" t="s">
        <v>364</v>
      </c>
      <c r="E3105" s="6" t="s">
        <v>1279</v>
      </c>
      <c r="F3105" s="6" t="s">
        <v>460</v>
      </c>
      <c r="G3105" s="7">
        <v>16000</v>
      </c>
      <c r="H3105" s="7">
        <v>15000</v>
      </c>
      <c r="I3105" s="43">
        <v>-6.25</v>
      </c>
      <c r="J3105" s="8"/>
    </row>
    <row r="3106" spans="1:10" x14ac:dyDescent="0.3">
      <c r="A3106" s="57" t="s">
        <v>65</v>
      </c>
      <c r="B3106" s="5" t="s">
        <v>113</v>
      </c>
      <c r="C3106" s="58" t="s">
        <v>363</v>
      </c>
      <c r="D3106" s="5" t="s">
        <v>364</v>
      </c>
      <c r="E3106" s="6" t="s">
        <v>1279</v>
      </c>
      <c r="F3106" s="6" t="s">
        <v>453</v>
      </c>
      <c r="G3106" s="7" t="s">
        <v>122</v>
      </c>
      <c r="H3106" s="7">
        <v>6000</v>
      </c>
      <c r="I3106" s="43" t="s">
        <v>122</v>
      </c>
      <c r="J3106" s="8"/>
    </row>
    <row r="3107" spans="1:10" x14ac:dyDescent="0.3">
      <c r="A3107" s="57" t="s">
        <v>53</v>
      </c>
      <c r="B3107" s="5" t="s">
        <v>160</v>
      </c>
      <c r="C3107" s="58" t="s">
        <v>216</v>
      </c>
      <c r="D3107" s="5" t="s">
        <v>217</v>
      </c>
      <c r="E3107" s="6" t="s">
        <v>676</v>
      </c>
      <c r="F3107" s="6" t="s">
        <v>677</v>
      </c>
      <c r="G3107" s="7">
        <v>58250</v>
      </c>
      <c r="H3107" s="7">
        <v>58500</v>
      </c>
      <c r="I3107" s="43">
        <v>0.42918454935623174</v>
      </c>
      <c r="J3107" s="8"/>
    </row>
    <row r="3108" spans="1:10" x14ac:dyDescent="0.3">
      <c r="A3108" s="57" t="s">
        <v>53</v>
      </c>
      <c r="B3108" s="5" t="s">
        <v>160</v>
      </c>
      <c r="C3108" s="58" t="s">
        <v>168</v>
      </c>
      <c r="D3108" s="5" t="s">
        <v>169</v>
      </c>
      <c r="E3108" s="6" t="s">
        <v>676</v>
      </c>
      <c r="F3108" s="6" t="s">
        <v>677</v>
      </c>
      <c r="G3108" s="7">
        <v>66000</v>
      </c>
      <c r="H3108" s="7">
        <v>66250</v>
      </c>
      <c r="I3108" s="43">
        <v>0.37878787878788944</v>
      </c>
      <c r="J3108" s="8"/>
    </row>
    <row r="3109" spans="1:10" x14ac:dyDescent="0.3">
      <c r="A3109" s="57" t="s">
        <v>53</v>
      </c>
      <c r="B3109" s="5" t="s">
        <v>160</v>
      </c>
      <c r="C3109" s="58" t="s">
        <v>330</v>
      </c>
      <c r="D3109" s="5" t="s">
        <v>331</v>
      </c>
      <c r="E3109" s="6" t="s">
        <v>676</v>
      </c>
      <c r="F3109" s="6" t="s">
        <v>677</v>
      </c>
      <c r="G3109" s="7">
        <v>75000</v>
      </c>
      <c r="H3109" s="7">
        <v>77000</v>
      </c>
      <c r="I3109" s="43">
        <v>2.6666666666666607</v>
      </c>
      <c r="J3109" s="8"/>
    </row>
    <row r="3110" spans="1:10" x14ac:dyDescent="0.3">
      <c r="A3110" s="57" t="s">
        <v>57</v>
      </c>
      <c r="B3110" s="5" t="s">
        <v>171</v>
      </c>
      <c r="C3110" s="58" t="s">
        <v>233</v>
      </c>
      <c r="D3110" s="5" t="s">
        <v>234</v>
      </c>
      <c r="E3110" s="6" t="s">
        <v>676</v>
      </c>
      <c r="F3110" s="6" t="s">
        <v>677</v>
      </c>
      <c r="G3110" s="7">
        <v>77666.666666699995</v>
      </c>
      <c r="H3110" s="7">
        <v>75000</v>
      </c>
      <c r="I3110" s="43">
        <v>-3.4334763948912217</v>
      </c>
      <c r="J3110" s="8"/>
    </row>
    <row r="3111" spans="1:10" x14ac:dyDescent="0.3">
      <c r="A3111" s="57" t="s">
        <v>56</v>
      </c>
      <c r="B3111" s="5" t="s">
        <v>210</v>
      </c>
      <c r="C3111" s="58" t="s">
        <v>211</v>
      </c>
      <c r="D3111" s="5" t="s">
        <v>210</v>
      </c>
      <c r="E3111" s="6" t="s">
        <v>676</v>
      </c>
      <c r="F3111" s="6" t="s">
        <v>479</v>
      </c>
      <c r="G3111" s="7">
        <v>6410</v>
      </c>
      <c r="H3111" s="7">
        <v>6562.5</v>
      </c>
      <c r="I3111" s="43">
        <v>2.3790951638065434</v>
      </c>
      <c r="J3111" s="8"/>
    </row>
    <row r="3112" spans="1:10" x14ac:dyDescent="0.3">
      <c r="A3112" s="57" t="s">
        <v>53</v>
      </c>
      <c r="B3112" s="5" t="s">
        <v>160</v>
      </c>
      <c r="C3112" s="58" t="s">
        <v>212</v>
      </c>
      <c r="D3112" s="5" t="s">
        <v>213</v>
      </c>
      <c r="E3112" s="6" t="s">
        <v>676</v>
      </c>
      <c r="F3112" s="6" t="s">
        <v>479</v>
      </c>
      <c r="G3112" s="7">
        <v>7175</v>
      </c>
      <c r="H3112" s="7">
        <v>7350</v>
      </c>
      <c r="I3112" s="43">
        <v>2.4390243902439046</v>
      </c>
      <c r="J3112" s="8"/>
    </row>
    <row r="3113" spans="1:10" x14ac:dyDescent="0.3">
      <c r="A3113" s="57" t="s">
        <v>53</v>
      </c>
      <c r="B3113" s="5" t="s">
        <v>160</v>
      </c>
      <c r="C3113" s="58" t="s">
        <v>214</v>
      </c>
      <c r="D3113" s="5" t="s">
        <v>215</v>
      </c>
      <c r="E3113" s="6" t="s">
        <v>676</v>
      </c>
      <c r="F3113" s="6" t="s">
        <v>479</v>
      </c>
      <c r="G3113" s="7">
        <v>6410</v>
      </c>
      <c r="H3113" s="7">
        <v>6410</v>
      </c>
      <c r="I3113" s="43">
        <v>0</v>
      </c>
      <c r="J3113" s="8"/>
    </row>
    <row r="3114" spans="1:10" x14ac:dyDescent="0.3">
      <c r="A3114" s="57" t="s">
        <v>53</v>
      </c>
      <c r="B3114" s="5" t="s">
        <v>160</v>
      </c>
      <c r="C3114" s="58" t="s">
        <v>216</v>
      </c>
      <c r="D3114" s="5" t="s">
        <v>217</v>
      </c>
      <c r="E3114" s="6" t="s">
        <v>676</v>
      </c>
      <c r="F3114" s="6" t="s">
        <v>479</v>
      </c>
      <c r="G3114" s="7">
        <v>6089.2857142999983</v>
      </c>
      <c r="H3114" s="7">
        <v>6257.1428570999988</v>
      </c>
      <c r="I3114" s="43">
        <v>2.756598239524322</v>
      </c>
      <c r="J3114" s="8"/>
    </row>
    <row r="3115" spans="1:10" x14ac:dyDescent="0.3">
      <c r="A3115" s="57" t="s">
        <v>53</v>
      </c>
      <c r="B3115" s="5" t="s">
        <v>160</v>
      </c>
      <c r="C3115" s="58" t="s">
        <v>168</v>
      </c>
      <c r="D3115" s="5" t="s">
        <v>169</v>
      </c>
      <c r="E3115" s="6" t="s">
        <v>676</v>
      </c>
      <c r="F3115" s="6" t="s">
        <v>479</v>
      </c>
      <c r="G3115" s="7">
        <v>7025</v>
      </c>
      <c r="H3115" s="7">
        <v>7037.5</v>
      </c>
      <c r="I3115" s="43">
        <v>0.1779359430605032</v>
      </c>
      <c r="J3115" s="8"/>
    </row>
    <row r="3116" spans="1:10" x14ac:dyDescent="0.3">
      <c r="A3116" s="57" t="s">
        <v>53</v>
      </c>
      <c r="B3116" s="5" t="s">
        <v>160</v>
      </c>
      <c r="C3116" s="58" t="s">
        <v>330</v>
      </c>
      <c r="D3116" s="5" t="s">
        <v>331</v>
      </c>
      <c r="E3116" s="6" t="s">
        <v>676</v>
      </c>
      <c r="F3116" s="6" t="s">
        <v>479</v>
      </c>
      <c r="G3116" s="7">
        <v>7500</v>
      </c>
      <c r="H3116" s="7">
        <v>7700</v>
      </c>
      <c r="I3116" s="43">
        <v>2.6666666666666607</v>
      </c>
      <c r="J3116" s="8"/>
    </row>
    <row r="3117" spans="1:10" x14ac:dyDescent="0.3">
      <c r="A3117" s="57" t="s">
        <v>53</v>
      </c>
      <c r="B3117" s="5" t="s">
        <v>160</v>
      </c>
      <c r="C3117" s="58" t="s">
        <v>161</v>
      </c>
      <c r="D3117" s="5" t="s">
        <v>162</v>
      </c>
      <c r="E3117" s="6" t="s">
        <v>676</v>
      </c>
      <c r="F3117" s="6" t="s">
        <v>479</v>
      </c>
      <c r="G3117" s="7">
        <v>7000</v>
      </c>
      <c r="H3117" s="7">
        <v>7000</v>
      </c>
      <c r="I3117" s="43">
        <v>0</v>
      </c>
      <c r="J3117" s="8"/>
    </row>
    <row r="3118" spans="1:10" x14ac:dyDescent="0.3">
      <c r="A3118" s="57" t="s">
        <v>53</v>
      </c>
      <c r="B3118" s="5" t="s">
        <v>160</v>
      </c>
      <c r="C3118" s="58" t="s">
        <v>480</v>
      </c>
      <c r="D3118" s="5" t="s">
        <v>481</v>
      </c>
      <c r="E3118" s="6" t="s">
        <v>676</v>
      </c>
      <c r="F3118" s="6" t="s">
        <v>479</v>
      </c>
      <c r="G3118" s="7">
        <v>7875</v>
      </c>
      <c r="H3118" s="7">
        <v>8666.6666667000009</v>
      </c>
      <c r="I3118" s="43">
        <v>10.052910053333353</v>
      </c>
      <c r="J3118" s="8"/>
    </row>
    <row r="3119" spans="1:10" x14ac:dyDescent="0.3">
      <c r="A3119" s="57" t="s">
        <v>53</v>
      </c>
      <c r="B3119" s="5" t="s">
        <v>160</v>
      </c>
      <c r="C3119" s="58" t="s">
        <v>458</v>
      </c>
      <c r="D3119" s="5" t="s">
        <v>459</v>
      </c>
      <c r="E3119" s="6" t="s">
        <v>676</v>
      </c>
      <c r="F3119" s="6" t="s">
        <v>479</v>
      </c>
      <c r="G3119" s="7">
        <v>8333.3333332999991</v>
      </c>
      <c r="H3119" s="7">
        <v>8333.3333332999991</v>
      </c>
      <c r="I3119" s="43">
        <v>0</v>
      </c>
      <c r="J3119" s="8"/>
    </row>
    <row r="3120" spans="1:10" x14ac:dyDescent="0.3">
      <c r="A3120" s="57" t="s">
        <v>53</v>
      </c>
      <c r="B3120" s="5" t="s">
        <v>160</v>
      </c>
      <c r="C3120" s="58" t="s">
        <v>220</v>
      </c>
      <c r="D3120" s="5" t="s">
        <v>221</v>
      </c>
      <c r="E3120" s="6" t="s">
        <v>676</v>
      </c>
      <c r="F3120" s="6" t="s">
        <v>479</v>
      </c>
      <c r="G3120" s="7">
        <v>7950</v>
      </c>
      <c r="H3120" s="7">
        <v>8100</v>
      </c>
      <c r="I3120" s="43">
        <v>1.886792452830188</v>
      </c>
      <c r="J3120" s="8"/>
    </row>
    <row r="3121" spans="1:10" x14ac:dyDescent="0.3">
      <c r="A3121" s="57" t="s">
        <v>53</v>
      </c>
      <c r="B3121" s="5" t="s">
        <v>160</v>
      </c>
      <c r="C3121" s="58" t="s">
        <v>222</v>
      </c>
      <c r="D3121" s="5" t="s">
        <v>223</v>
      </c>
      <c r="E3121" s="6" t="s">
        <v>676</v>
      </c>
      <c r="F3121" s="6" t="s">
        <v>479</v>
      </c>
      <c r="G3121" s="7">
        <v>7000</v>
      </c>
      <c r="H3121" s="7">
        <v>7000</v>
      </c>
      <c r="I3121" s="43">
        <v>0</v>
      </c>
      <c r="J3121" s="8"/>
    </row>
    <row r="3122" spans="1:10" x14ac:dyDescent="0.3">
      <c r="A3122" s="57" t="s">
        <v>53</v>
      </c>
      <c r="B3122" s="5" t="s">
        <v>160</v>
      </c>
      <c r="C3122" s="58" t="s">
        <v>463</v>
      </c>
      <c r="D3122" s="5" t="s">
        <v>464</v>
      </c>
      <c r="E3122" s="6" t="s">
        <v>676</v>
      </c>
      <c r="F3122" s="6" t="s">
        <v>479</v>
      </c>
      <c r="G3122" s="7">
        <v>8250</v>
      </c>
      <c r="H3122" s="7">
        <v>8366.6666667000009</v>
      </c>
      <c r="I3122" s="43">
        <v>1.4141414145454556</v>
      </c>
      <c r="J3122" s="8"/>
    </row>
    <row r="3123" spans="1:10" x14ac:dyDescent="0.3">
      <c r="A3123" s="57" t="s">
        <v>53</v>
      </c>
      <c r="B3123" s="5" t="s">
        <v>160</v>
      </c>
      <c r="C3123" s="58" t="s">
        <v>428</v>
      </c>
      <c r="D3123" s="5" t="s">
        <v>429</v>
      </c>
      <c r="E3123" s="6" t="s">
        <v>676</v>
      </c>
      <c r="F3123" s="6" t="s">
        <v>479</v>
      </c>
      <c r="G3123" s="7">
        <v>7800</v>
      </c>
      <c r="H3123" s="7">
        <v>8200</v>
      </c>
      <c r="I3123" s="43">
        <v>5.1282051282051322</v>
      </c>
      <c r="J3123" s="8"/>
    </row>
    <row r="3124" spans="1:10" x14ac:dyDescent="0.3">
      <c r="A3124" s="57" t="s">
        <v>52</v>
      </c>
      <c r="B3124" s="5" t="s">
        <v>129</v>
      </c>
      <c r="C3124" s="58" t="s">
        <v>130</v>
      </c>
      <c r="D3124" s="5" t="s">
        <v>131</v>
      </c>
      <c r="E3124" s="6" t="s">
        <v>676</v>
      </c>
      <c r="F3124" s="6" t="s">
        <v>479</v>
      </c>
      <c r="G3124" s="7">
        <v>7700</v>
      </c>
      <c r="H3124" s="7">
        <v>8450</v>
      </c>
      <c r="I3124" s="43">
        <v>9.740259740259738</v>
      </c>
      <c r="J3124" s="8"/>
    </row>
    <row r="3125" spans="1:10" x14ac:dyDescent="0.3">
      <c r="A3125" s="57" t="s">
        <v>52</v>
      </c>
      <c r="B3125" s="5" t="s">
        <v>129</v>
      </c>
      <c r="C3125" s="58" t="s">
        <v>332</v>
      </c>
      <c r="D3125" s="5" t="s">
        <v>333</v>
      </c>
      <c r="E3125" s="6" t="s">
        <v>676</v>
      </c>
      <c r="F3125" s="6" t="s">
        <v>479</v>
      </c>
      <c r="G3125" s="7">
        <v>8200</v>
      </c>
      <c r="H3125" s="7">
        <v>8200</v>
      </c>
      <c r="I3125" s="43">
        <v>0</v>
      </c>
      <c r="J3125" s="8"/>
    </row>
    <row r="3126" spans="1:10" x14ac:dyDescent="0.3">
      <c r="A3126" s="57" t="s">
        <v>52</v>
      </c>
      <c r="B3126" s="5" t="s">
        <v>129</v>
      </c>
      <c r="C3126" s="58" t="s">
        <v>551</v>
      </c>
      <c r="D3126" s="5" t="s">
        <v>552</v>
      </c>
      <c r="E3126" s="6" t="s">
        <v>676</v>
      </c>
      <c r="F3126" s="6" t="s">
        <v>479</v>
      </c>
      <c r="G3126" s="7">
        <v>9166.6666667000009</v>
      </c>
      <c r="H3126" s="7">
        <v>9450</v>
      </c>
      <c r="I3126" s="43">
        <v>3.0909090905341996</v>
      </c>
      <c r="J3126" s="8"/>
    </row>
    <row r="3127" spans="1:10" x14ac:dyDescent="0.3">
      <c r="A3127" s="57" t="s">
        <v>52</v>
      </c>
      <c r="B3127" s="5" t="s">
        <v>129</v>
      </c>
      <c r="C3127" s="58" t="s">
        <v>324</v>
      </c>
      <c r="D3127" s="5" t="s">
        <v>325</v>
      </c>
      <c r="E3127" s="6" t="s">
        <v>676</v>
      </c>
      <c r="F3127" s="6" t="s">
        <v>479</v>
      </c>
      <c r="G3127" s="7">
        <v>7366.6666667</v>
      </c>
      <c r="H3127" s="7">
        <v>7366.6666667</v>
      </c>
      <c r="I3127" s="43">
        <v>0</v>
      </c>
      <c r="J3127" s="8"/>
    </row>
    <row r="3128" spans="1:10" x14ac:dyDescent="0.3">
      <c r="A3128" s="57" t="s">
        <v>60</v>
      </c>
      <c r="B3128" s="5" t="s">
        <v>105</v>
      </c>
      <c r="C3128" s="58" t="s">
        <v>386</v>
      </c>
      <c r="D3128" s="5" t="s">
        <v>387</v>
      </c>
      <c r="E3128" s="6" t="s">
        <v>676</v>
      </c>
      <c r="F3128" s="6" t="s">
        <v>479</v>
      </c>
      <c r="G3128" s="7">
        <v>7566.6666667</v>
      </c>
      <c r="H3128" s="7">
        <v>7566.6666667</v>
      </c>
      <c r="I3128" s="43">
        <v>0</v>
      </c>
      <c r="J3128" s="8"/>
    </row>
    <row r="3129" spans="1:10" x14ac:dyDescent="0.3">
      <c r="A3129" s="57" t="s">
        <v>60</v>
      </c>
      <c r="B3129" s="5" t="s">
        <v>105</v>
      </c>
      <c r="C3129" s="58" t="s">
        <v>106</v>
      </c>
      <c r="D3129" s="5" t="s">
        <v>107</v>
      </c>
      <c r="E3129" s="6" t="s">
        <v>676</v>
      </c>
      <c r="F3129" s="6" t="s">
        <v>479</v>
      </c>
      <c r="G3129" s="7">
        <v>8066.6666667</v>
      </c>
      <c r="H3129" s="7">
        <v>8900</v>
      </c>
      <c r="I3129" s="43">
        <v>10.330578511940795</v>
      </c>
      <c r="J3129" s="8"/>
    </row>
    <row r="3130" spans="1:10" x14ac:dyDescent="0.3">
      <c r="A3130" s="57" t="s">
        <v>66</v>
      </c>
      <c r="B3130" s="5" t="s">
        <v>226</v>
      </c>
      <c r="C3130" s="58" t="s">
        <v>320</v>
      </c>
      <c r="D3130" s="5" t="s">
        <v>321</v>
      </c>
      <c r="E3130" s="6" t="s">
        <v>676</v>
      </c>
      <c r="F3130" s="6" t="s">
        <v>479</v>
      </c>
      <c r="G3130" s="7">
        <v>6900</v>
      </c>
      <c r="H3130" s="7">
        <v>6950</v>
      </c>
      <c r="I3130" s="43">
        <v>0.72463768115942384</v>
      </c>
      <c r="J3130" s="8"/>
    </row>
    <row r="3131" spans="1:10" x14ac:dyDescent="0.3">
      <c r="A3131" s="57" t="s">
        <v>57</v>
      </c>
      <c r="B3131" s="5" t="s">
        <v>171</v>
      </c>
      <c r="C3131" s="58" t="s">
        <v>233</v>
      </c>
      <c r="D3131" s="5" t="s">
        <v>234</v>
      </c>
      <c r="E3131" s="6" t="s">
        <v>676</v>
      </c>
      <c r="F3131" s="6" t="s">
        <v>479</v>
      </c>
      <c r="G3131" s="7">
        <v>7300</v>
      </c>
      <c r="H3131" s="7">
        <v>7250</v>
      </c>
      <c r="I3131" s="43">
        <v>-0.68493150684931781</v>
      </c>
      <c r="J3131" s="8"/>
    </row>
    <row r="3132" spans="1:10" x14ac:dyDescent="0.3">
      <c r="A3132" s="57" t="s">
        <v>57</v>
      </c>
      <c r="B3132" s="5" t="s">
        <v>171</v>
      </c>
      <c r="C3132" s="58" t="s">
        <v>438</v>
      </c>
      <c r="D3132" s="5" t="s">
        <v>439</v>
      </c>
      <c r="E3132" s="6" t="s">
        <v>676</v>
      </c>
      <c r="F3132" s="6" t="s">
        <v>479</v>
      </c>
      <c r="G3132" s="7">
        <v>6666.6666667</v>
      </c>
      <c r="H3132" s="7">
        <v>6700</v>
      </c>
      <c r="I3132" s="43">
        <v>0.4999999994975024</v>
      </c>
      <c r="J3132" s="8"/>
    </row>
    <row r="3133" spans="1:10" x14ac:dyDescent="0.3">
      <c r="A3133" s="57" t="s">
        <v>57</v>
      </c>
      <c r="B3133" s="5" t="s">
        <v>171</v>
      </c>
      <c r="C3133" s="58" t="s">
        <v>241</v>
      </c>
      <c r="D3133" s="5" t="s">
        <v>242</v>
      </c>
      <c r="E3133" s="6" t="s">
        <v>676</v>
      </c>
      <c r="F3133" s="6" t="s">
        <v>479</v>
      </c>
      <c r="G3133" s="7">
        <v>7400</v>
      </c>
      <c r="H3133" s="7">
        <v>7400</v>
      </c>
      <c r="I3133" s="43">
        <v>0</v>
      </c>
      <c r="J3133" s="8"/>
    </row>
    <row r="3134" spans="1:10" x14ac:dyDescent="0.3">
      <c r="A3134" s="57" t="s">
        <v>51</v>
      </c>
      <c r="B3134" s="5" t="s">
        <v>110</v>
      </c>
      <c r="C3134" s="58" t="s">
        <v>111</v>
      </c>
      <c r="D3134" s="5" t="s">
        <v>112</v>
      </c>
      <c r="E3134" s="6" t="s">
        <v>676</v>
      </c>
      <c r="F3134" s="6" t="s">
        <v>479</v>
      </c>
      <c r="G3134" s="7">
        <v>7583.3333333</v>
      </c>
      <c r="H3134" s="7">
        <v>7783.3333333</v>
      </c>
      <c r="I3134" s="43">
        <v>2.6373626373742405</v>
      </c>
      <c r="J3134" s="8"/>
    </row>
    <row r="3135" spans="1:10" x14ac:dyDescent="0.3">
      <c r="A3135" s="57" t="s">
        <v>51</v>
      </c>
      <c r="B3135" s="5" t="s">
        <v>110</v>
      </c>
      <c r="C3135" s="58" t="s">
        <v>243</v>
      </c>
      <c r="D3135" s="5" t="s">
        <v>244</v>
      </c>
      <c r="E3135" s="6" t="s">
        <v>676</v>
      </c>
      <c r="F3135" s="6" t="s">
        <v>479</v>
      </c>
      <c r="G3135" s="7">
        <v>8750</v>
      </c>
      <c r="H3135" s="7">
        <v>8333.3333332999991</v>
      </c>
      <c r="I3135" s="43">
        <v>-4.7619047622857309</v>
      </c>
      <c r="J3135" s="8"/>
    </row>
    <row r="3136" spans="1:10" x14ac:dyDescent="0.3">
      <c r="A3136" s="57" t="s">
        <v>51</v>
      </c>
      <c r="B3136" s="5" t="s">
        <v>110</v>
      </c>
      <c r="C3136" s="58" t="s">
        <v>245</v>
      </c>
      <c r="D3136" s="5" t="s">
        <v>246</v>
      </c>
      <c r="E3136" s="6" t="s">
        <v>676</v>
      </c>
      <c r="F3136" s="6" t="s">
        <v>479</v>
      </c>
      <c r="G3136" s="7">
        <v>8175</v>
      </c>
      <c r="H3136" s="7">
        <v>8050</v>
      </c>
      <c r="I3136" s="43">
        <v>-1.5290519877675823</v>
      </c>
      <c r="J3136" s="8"/>
    </row>
    <row r="3137" spans="1:10" x14ac:dyDescent="0.3">
      <c r="A3137" s="57" t="s">
        <v>51</v>
      </c>
      <c r="B3137" s="5" t="s">
        <v>110</v>
      </c>
      <c r="C3137" s="58" t="s">
        <v>338</v>
      </c>
      <c r="D3137" s="5" t="s">
        <v>339</v>
      </c>
      <c r="E3137" s="6" t="s">
        <v>676</v>
      </c>
      <c r="F3137" s="6" t="s">
        <v>479</v>
      </c>
      <c r="G3137" s="7">
        <v>7600</v>
      </c>
      <c r="H3137" s="7">
        <v>8500</v>
      </c>
      <c r="I3137" s="43">
        <v>11.842105263157897</v>
      </c>
      <c r="J3137" s="8"/>
    </row>
    <row r="3138" spans="1:10" x14ac:dyDescent="0.3">
      <c r="A3138" s="57" t="s">
        <v>51</v>
      </c>
      <c r="B3138" s="5" t="s">
        <v>110</v>
      </c>
      <c r="C3138" s="58" t="s">
        <v>247</v>
      </c>
      <c r="D3138" s="5" t="s">
        <v>248</v>
      </c>
      <c r="E3138" s="6" t="s">
        <v>676</v>
      </c>
      <c r="F3138" s="6" t="s">
        <v>479</v>
      </c>
      <c r="G3138" s="7">
        <v>7666.6666667</v>
      </c>
      <c r="H3138" s="7">
        <v>7200</v>
      </c>
      <c r="I3138" s="43">
        <v>-6.086956522147446</v>
      </c>
      <c r="J3138" s="8"/>
    </row>
    <row r="3139" spans="1:10" x14ac:dyDescent="0.3">
      <c r="A3139" s="57" t="s">
        <v>64</v>
      </c>
      <c r="B3139" s="5" t="s">
        <v>134</v>
      </c>
      <c r="C3139" s="58" t="s">
        <v>135</v>
      </c>
      <c r="D3139" s="5" t="s">
        <v>136</v>
      </c>
      <c r="E3139" s="6" t="s">
        <v>676</v>
      </c>
      <c r="F3139" s="6" t="s">
        <v>479</v>
      </c>
      <c r="G3139" s="7">
        <v>6660</v>
      </c>
      <c r="H3139" s="7">
        <v>6660</v>
      </c>
      <c r="I3139" s="43">
        <v>0</v>
      </c>
      <c r="J3139" s="8"/>
    </row>
    <row r="3140" spans="1:10" x14ac:dyDescent="0.3">
      <c r="A3140" s="57" t="s">
        <v>64</v>
      </c>
      <c r="B3140" s="5" t="s">
        <v>134</v>
      </c>
      <c r="C3140" s="58" t="s">
        <v>254</v>
      </c>
      <c r="D3140" s="5" t="s">
        <v>255</v>
      </c>
      <c r="E3140" s="6" t="s">
        <v>676</v>
      </c>
      <c r="F3140" s="6" t="s">
        <v>479</v>
      </c>
      <c r="G3140" s="7">
        <v>7850</v>
      </c>
      <c r="H3140" s="7">
        <v>7500</v>
      </c>
      <c r="I3140" s="43">
        <v>-4.4585987261146487</v>
      </c>
      <c r="J3140" s="8"/>
    </row>
    <row r="3141" spans="1:10" x14ac:dyDescent="0.3">
      <c r="A3141" s="57" t="s">
        <v>64</v>
      </c>
      <c r="B3141" s="5" t="s">
        <v>134</v>
      </c>
      <c r="C3141" s="58" t="s">
        <v>442</v>
      </c>
      <c r="D3141" s="5" t="s">
        <v>443</v>
      </c>
      <c r="E3141" s="6" t="s">
        <v>676</v>
      </c>
      <c r="F3141" s="6" t="s">
        <v>479</v>
      </c>
      <c r="G3141" s="7">
        <v>7000</v>
      </c>
      <c r="H3141" s="7">
        <v>7375</v>
      </c>
      <c r="I3141" s="43">
        <v>5.3571428571428621</v>
      </c>
      <c r="J3141" s="8"/>
    </row>
    <row r="3142" spans="1:10" x14ac:dyDescent="0.3">
      <c r="A3142" s="57" t="s">
        <v>64</v>
      </c>
      <c r="B3142" s="5" t="s">
        <v>134</v>
      </c>
      <c r="C3142" s="58" t="s">
        <v>256</v>
      </c>
      <c r="D3142" s="5" t="s">
        <v>257</v>
      </c>
      <c r="E3142" s="6" t="s">
        <v>676</v>
      </c>
      <c r="F3142" s="6" t="s">
        <v>479</v>
      </c>
      <c r="G3142" s="7">
        <v>7100</v>
      </c>
      <c r="H3142" s="7">
        <v>6875</v>
      </c>
      <c r="I3142" s="43">
        <v>-3.1690140845070394</v>
      </c>
      <c r="J3142" s="8"/>
    </row>
    <row r="3143" spans="1:10" x14ac:dyDescent="0.3">
      <c r="A3143" s="57" t="s">
        <v>64</v>
      </c>
      <c r="B3143" s="5" t="s">
        <v>134</v>
      </c>
      <c r="C3143" s="58" t="s">
        <v>444</v>
      </c>
      <c r="D3143" s="5" t="s">
        <v>445</v>
      </c>
      <c r="E3143" s="6" t="s">
        <v>676</v>
      </c>
      <c r="F3143" s="6" t="s">
        <v>479</v>
      </c>
      <c r="G3143" s="7">
        <v>6075</v>
      </c>
      <c r="H3143" s="7">
        <v>6150</v>
      </c>
      <c r="I3143" s="43">
        <v>1.2345679012345732</v>
      </c>
      <c r="J3143" s="8"/>
    </row>
    <row r="3144" spans="1:10" x14ac:dyDescent="0.3">
      <c r="A3144" s="57" t="s">
        <v>64</v>
      </c>
      <c r="B3144" s="5" t="s">
        <v>134</v>
      </c>
      <c r="C3144" s="58" t="s">
        <v>137</v>
      </c>
      <c r="D3144" s="5" t="s">
        <v>138</v>
      </c>
      <c r="E3144" s="6" t="s">
        <v>676</v>
      </c>
      <c r="F3144" s="6" t="s">
        <v>479</v>
      </c>
      <c r="G3144" s="7">
        <v>6920</v>
      </c>
      <c r="H3144" s="7">
        <v>6900</v>
      </c>
      <c r="I3144" s="43">
        <v>-0.28901734104046506</v>
      </c>
      <c r="J3144" s="8"/>
    </row>
    <row r="3145" spans="1:10" x14ac:dyDescent="0.3">
      <c r="A3145" s="57" t="s">
        <v>64</v>
      </c>
      <c r="B3145" s="5" t="s">
        <v>134</v>
      </c>
      <c r="C3145" s="58" t="s">
        <v>615</v>
      </c>
      <c r="D3145" s="5" t="s">
        <v>196</v>
      </c>
      <c r="E3145" s="6" t="s">
        <v>676</v>
      </c>
      <c r="F3145" s="6" t="s">
        <v>479</v>
      </c>
      <c r="G3145" s="7">
        <v>8000</v>
      </c>
      <c r="H3145" s="7">
        <v>8250</v>
      </c>
      <c r="I3145" s="43">
        <v>3.125</v>
      </c>
      <c r="J3145" s="8"/>
    </row>
    <row r="3146" spans="1:10" x14ac:dyDescent="0.3">
      <c r="A3146" s="57" t="s">
        <v>64</v>
      </c>
      <c r="B3146" s="5" t="s">
        <v>134</v>
      </c>
      <c r="C3146" s="58" t="s">
        <v>139</v>
      </c>
      <c r="D3146" s="5" t="s">
        <v>140</v>
      </c>
      <c r="E3146" s="6" t="s">
        <v>676</v>
      </c>
      <c r="F3146" s="6" t="s">
        <v>479</v>
      </c>
      <c r="G3146" s="7">
        <v>7120</v>
      </c>
      <c r="H3146" s="7">
        <v>7100</v>
      </c>
      <c r="I3146" s="43">
        <v>-0.28089887640448952</v>
      </c>
      <c r="J3146" s="8"/>
    </row>
    <row r="3147" spans="1:10" x14ac:dyDescent="0.3">
      <c r="A3147" s="57" t="s">
        <v>64</v>
      </c>
      <c r="B3147" s="5" t="s">
        <v>134</v>
      </c>
      <c r="C3147" s="58" t="s">
        <v>340</v>
      </c>
      <c r="D3147" s="5" t="s">
        <v>341</v>
      </c>
      <c r="E3147" s="6" t="s">
        <v>676</v>
      </c>
      <c r="F3147" s="6" t="s">
        <v>479</v>
      </c>
      <c r="G3147" s="7">
        <v>6560</v>
      </c>
      <c r="H3147" s="7">
        <v>6560</v>
      </c>
      <c r="I3147" s="43">
        <v>0</v>
      </c>
      <c r="J3147" s="8"/>
    </row>
    <row r="3148" spans="1:10" x14ac:dyDescent="0.3">
      <c r="A3148" s="57" t="s">
        <v>65</v>
      </c>
      <c r="B3148" s="5" t="s">
        <v>113</v>
      </c>
      <c r="C3148" s="58" t="s">
        <v>114</v>
      </c>
      <c r="D3148" s="5" t="s">
        <v>115</v>
      </c>
      <c r="E3148" s="6" t="s">
        <v>676</v>
      </c>
      <c r="F3148" s="6" t="s">
        <v>479</v>
      </c>
      <c r="G3148" s="7">
        <v>7766.6666667</v>
      </c>
      <c r="H3148" s="7">
        <v>7933.3333333</v>
      </c>
      <c r="I3148" s="43">
        <v>2.1459227459135426</v>
      </c>
      <c r="J3148" s="8"/>
    </row>
    <row r="3149" spans="1:10" x14ac:dyDescent="0.3">
      <c r="A3149" s="57" t="s">
        <v>59</v>
      </c>
      <c r="B3149" s="5" t="s">
        <v>144</v>
      </c>
      <c r="C3149" s="58" t="s">
        <v>346</v>
      </c>
      <c r="D3149" s="5" t="s">
        <v>347</v>
      </c>
      <c r="E3149" s="6" t="s">
        <v>676</v>
      </c>
      <c r="F3149" s="6" t="s">
        <v>479</v>
      </c>
      <c r="G3149" s="7">
        <v>6771.5</v>
      </c>
      <c r="H3149" s="7">
        <v>6778.5</v>
      </c>
      <c r="I3149" s="43">
        <v>0.10337443697852051</v>
      </c>
      <c r="J3149" s="8"/>
    </row>
    <row r="3150" spans="1:10" x14ac:dyDescent="0.3">
      <c r="A3150" s="57" t="s">
        <v>59</v>
      </c>
      <c r="B3150" s="5" t="s">
        <v>144</v>
      </c>
      <c r="C3150" s="58" t="s">
        <v>299</v>
      </c>
      <c r="D3150" s="5" t="s">
        <v>300</v>
      </c>
      <c r="E3150" s="6" t="s">
        <v>676</v>
      </c>
      <c r="F3150" s="6" t="s">
        <v>479</v>
      </c>
      <c r="G3150" s="7">
        <v>6992.6666667</v>
      </c>
      <c r="H3150" s="7">
        <v>7219</v>
      </c>
      <c r="I3150" s="43">
        <v>3.2367241867516725</v>
      </c>
      <c r="J3150" s="8"/>
    </row>
    <row r="3151" spans="1:10" x14ac:dyDescent="0.3">
      <c r="A3151" s="57" t="s">
        <v>59</v>
      </c>
      <c r="B3151" s="5" t="s">
        <v>144</v>
      </c>
      <c r="C3151" s="58" t="s">
        <v>145</v>
      </c>
      <c r="D3151" s="5" t="s">
        <v>146</v>
      </c>
      <c r="E3151" s="6" t="s">
        <v>676</v>
      </c>
      <c r="F3151" s="6" t="s">
        <v>479</v>
      </c>
      <c r="G3151" s="7">
        <v>7400</v>
      </c>
      <c r="H3151" s="7">
        <v>7400</v>
      </c>
      <c r="I3151" s="43">
        <v>0</v>
      </c>
      <c r="J3151" s="8"/>
    </row>
    <row r="3152" spans="1:10" x14ac:dyDescent="0.3">
      <c r="A3152" s="57" t="s">
        <v>59</v>
      </c>
      <c r="B3152" s="5" t="s">
        <v>144</v>
      </c>
      <c r="C3152" s="58" t="s">
        <v>147</v>
      </c>
      <c r="D3152" s="5" t="s">
        <v>148</v>
      </c>
      <c r="E3152" s="6" t="s">
        <v>676</v>
      </c>
      <c r="F3152" s="6" t="s">
        <v>479</v>
      </c>
      <c r="G3152" s="7">
        <v>9000</v>
      </c>
      <c r="H3152" s="7">
        <v>9000</v>
      </c>
      <c r="I3152" s="43">
        <v>0</v>
      </c>
      <c r="J3152" s="8"/>
    </row>
    <row r="3153" spans="1:10" x14ac:dyDescent="0.3">
      <c r="A3153" s="57" t="s">
        <v>59</v>
      </c>
      <c r="B3153" s="5" t="s">
        <v>144</v>
      </c>
      <c r="C3153" s="58" t="s">
        <v>400</v>
      </c>
      <c r="D3153" s="5" t="s">
        <v>401</v>
      </c>
      <c r="E3153" s="6" t="s">
        <v>676</v>
      </c>
      <c r="F3153" s="6" t="s">
        <v>479</v>
      </c>
      <c r="G3153" s="7">
        <v>7623.3333333</v>
      </c>
      <c r="H3153" s="7">
        <v>7723.3333333</v>
      </c>
      <c r="I3153" s="43">
        <v>1.3117621338054828</v>
      </c>
      <c r="J3153" s="8"/>
    </row>
    <row r="3154" spans="1:10" x14ac:dyDescent="0.3">
      <c r="A3154" s="57" t="s">
        <v>59</v>
      </c>
      <c r="B3154" s="5" t="s">
        <v>144</v>
      </c>
      <c r="C3154" s="58" t="s">
        <v>306</v>
      </c>
      <c r="D3154" s="5" t="s">
        <v>307</v>
      </c>
      <c r="E3154" s="6" t="s">
        <v>676</v>
      </c>
      <c r="F3154" s="6" t="s">
        <v>479</v>
      </c>
      <c r="G3154" s="7">
        <v>7350</v>
      </c>
      <c r="H3154" s="7">
        <v>7350</v>
      </c>
      <c r="I3154" s="43">
        <v>0</v>
      </c>
      <c r="J3154" s="8"/>
    </row>
    <row r="3155" spans="1:10" x14ac:dyDescent="0.3">
      <c r="A3155" s="57" t="s">
        <v>69</v>
      </c>
      <c r="B3155" s="5" t="s">
        <v>467</v>
      </c>
      <c r="C3155" s="58" t="s">
        <v>468</v>
      </c>
      <c r="D3155" s="5" t="s">
        <v>469</v>
      </c>
      <c r="E3155" s="6" t="s">
        <v>676</v>
      </c>
      <c r="F3155" s="6" t="s">
        <v>479</v>
      </c>
      <c r="G3155" s="7">
        <v>6625</v>
      </c>
      <c r="H3155" s="7">
        <v>6625</v>
      </c>
      <c r="I3155" s="43">
        <v>0</v>
      </c>
      <c r="J3155" s="8"/>
    </row>
    <row r="3156" spans="1:10" x14ac:dyDescent="0.3">
      <c r="A3156" s="57" t="s">
        <v>51</v>
      </c>
      <c r="B3156" s="5" t="s">
        <v>110</v>
      </c>
      <c r="C3156" s="58" t="s">
        <v>111</v>
      </c>
      <c r="D3156" s="5" t="s">
        <v>112</v>
      </c>
      <c r="E3156" s="6" t="s">
        <v>1280</v>
      </c>
      <c r="F3156" s="6" t="s">
        <v>485</v>
      </c>
      <c r="G3156" s="7">
        <v>21000</v>
      </c>
      <c r="H3156" s="7">
        <v>21000</v>
      </c>
      <c r="I3156" s="43">
        <v>0</v>
      </c>
      <c r="J3156" s="8"/>
    </row>
    <row r="3157" spans="1:10" x14ac:dyDescent="0.3">
      <c r="A3157" s="57" t="s">
        <v>51</v>
      </c>
      <c r="B3157" s="5" t="s">
        <v>110</v>
      </c>
      <c r="C3157" s="58" t="s">
        <v>247</v>
      </c>
      <c r="D3157" s="5" t="s">
        <v>248</v>
      </c>
      <c r="E3157" s="6" t="s">
        <v>1281</v>
      </c>
      <c r="F3157" s="6" t="s">
        <v>452</v>
      </c>
      <c r="G3157" s="7">
        <v>8150</v>
      </c>
      <c r="H3157" s="7">
        <v>7300</v>
      </c>
      <c r="I3157" s="43">
        <v>-10.429447852760733</v>
      </c>
      <c r="J3157" s="8"/>
    </row>
    <row r="3158" spans="1:10" x14ac:dyDescent="0.3">
      <c r="A3158" s="57" t="s">
        <v>68</v>
      </c>
      <c r="B3158" s="5" t="s">
        <v>357</v>
      </c>
      <c r="C3158" s="58" t="s">
        <v>358</v>
      </c>
      <c r="D3158" s="5" t="s">
        <v>359</v>
      </c>
      <c r="E3158" s="6" t="s">
        <v>1281</v>
      </c>
      <c r="F3158" s="6" t="s">
        <v>485</v>
      </c>
      <c r="G3158" s="7">
        <v>25000</v>
      </c>
      <c r="H3158" s="7">
        <v>25000</v>
      </c>
      <c r="I3158" s="43">
        <v>0</v>
      </c>
      <c r="J3158" s="8"/>
    </row>
    <row r="3159" spans="1:10" x14ac:dyDescent="0.3">
      <c r="A3159" s="57" t="s">
        <v>51</v>
      </c>
      <c r="B3159" s="5" t="s">
        <v>110</v>
      </c>
      <c r="C3159" s="58" t="s">
        <v>247</v>
      </c>
      <c r="D3159" s="5" t="s">
        <v>248</v>
      </c>
      <c r="E3159" s="6" t="s">
        <v>1281</v>
      </c>
      <c r="F3159" s="6" t="s">
        <v>485</v>
      </c>
      <c r="G3159" s="7">
        <v>25000</v>
      </c>
      <c r="H3159" s="7">
        <v>24000</v>
      </c>
      <c r="I3159" s="43">
        <v>-4.0000000000000044</v>
      </c>
      <c r="J3159" s="8"/>
    </row>
    <row r="3160" spans="1:10" x14ac:dyDescent="0.3">
      <c r="A3160" s="57" t="s">
        <v>66</v>
      </c>
      <c r="B3160" s="5" t="s">
        <v>226</v>
      </c>
      <c r="C3160" s="58" t="s">
        <v>320</v>
      </c>
      <c r="D3160" s="5" t="s">
        <v>321</v>
      </c>
      <c r="E3160" s="6" t="s">
        <v>678</v>
      </c>
      <c r="F3160" s="6" t="s">
        <v>465</v>
      </c>
      <c r="G3160" s="7">
        <v>24600</v>
      </c>
      <c r="H3160" s="7">
        <v>24600</v>
      </c>
      <c r="I3160" s="43">
        <v>0</v>
      </c>
      <c r="J3160" s="8"/>
    </row>
    <row r="3161" spans="1:10" x14ac:dyDescent="0.3">
      <c r="A3161" s="57" t="s">
        <v>66</v>
      </c>
      <c r="B3161" s="5" t="s">
        <v>226</v>
      </c>
      <c r="C3161" s="58" t="s">
        <v>553</v>
      </c>
      <c r="D3161" s="5" t="s">
        <v>554</v>
      </c>
      <c r="E3161" s="6" t="s">
        <v>678</v>
      </c>
      <c r="F3161" s="6" t="s">
        <v>465</v>
      </c>
      <c r="G3161" s="7">
        <v>25415</v>
      </c>
      <c r="H3161" s="7">
        <v>25415</v>
      </c>
      <c r="I3161" s="43">
        <v>0</v>
      </c>
      <c r="J3161" s="8"/>
    </row>
    <row r="3162" spans="1:10" x14ac:dyDescent="0.3">
      <c r="A3162" s="57" t="s">
        <v>65</v>
      </c>
      <c r="B3162" s="5" t="s">
        <v>113</v>
      </c>
      <c r="C3162" s="58" t="s">
        <v>361</v>
      </c>
      <c r="D3162" s="5" t="s">
        <v>362</v>
      </c>
      <c r="E3162" s="6" t="s">
        <v>678</v>
      </c>
      <c r="F3162" s="6" t="s">
        <v>465</v>
      </c>
      <c r="G3162" s="7">
        <v>27000</v>
      </c>
      <c r="H3162" s="7">
        <v>27475</v>
      </c>
      <c r="I3162" s="43">
        <v>1.7592592592592613</v>
      </c>
      <c r="J3162" s="8"/>
    </row>
    <row r="3163" spans="1:10" x14ac:dyDescent="0.3">
      <c r="A3163" s="57" t="s">
        <v>72</v>
      </c>
      <c r="B3163" s="5" t="s">
        <v>282</v>
      </c>
      <c r="C3163" s="58" t="s">
        <v>283</v>
      </c>
      <c r="D3163" s="5" t="s">
        <v>284</v>
      </c>
      <c r="E3163" s="6" t="s">
        <v>678</v>
      </c>
      <c r="F3163" s="6" t="s">
        <v>465</v>
      </c>
      <c r="G3163" s="7">
        <v>25780</v>
      </c>
      <c r="H3163" s="7">
        <v>25780</v>
      </c>
      <c r="I3163" s="43">
        <v>0</v>
      </c>
      <c r="J3163" s="8"/>
    </row>
    <row r="3164" spans="1:10" x14ac:dyDescent="0.3">
      <c r="A3164" s="57" t="s">
        <v>72</v>
      </c>
      <c r="B3164" s="5" t="s">
        <v>282</v>
      </c>
      <c r="C3164" s="58" t="s">
        <v>535</v>
      </c>
      <c r="D3164" s="5" t="s">
        <v>536</v>
      </c>
      <c r="E3164" s="6" t="s">
        <v>678</v>
      </c>
      <c r="F3164" s="6" t="s">
        <v>465</v>
      </c>
      <c r="G3164" s="7">
        <v>30000</v>
      </c>
      <c r="H3164" s="7">
        <v>28000</v>
      </c>
      <c r="I3164" s="43">
        <v>-6.6666666666666652</v>
      </c>
      <c r="J3164" s="8"/>
    </row>
    <row r="3165" spans="1:10" x14ac:dyDescent="0.3">
      <c r="A3165" s="57" t="s">
        <v>72</v>
      </c>
      <c r="B3165" s="5" t="s">
        <v>282</v>
      </c>
      <c r="C3165" s="58" t="s">
        <v>449</v>
      </c>
      <c r="D3165" s="5" t="s">
        <v>450</v>
      </c>
      <c r="E3165" s="6" t="s">
        <v>678</v>
      </c>
      <c r="F3165" s="6" t="s">
        <v>465</v>
      </c>
      <c r="G3165" s="7">
        <v>28250</v>
      </c>
      <c r="H3165" s="7">
        <v>28250</v>
      </c>
      <c r="I3165" s="43">
        <v>0</v>
      </c>
      <c r="J3165" s="8"/>
    </row>
    <row r="3166" spans="1:10" x14ac:dyDescent="0.3">
      <c r="A3166" s="57" t="s">
        <v>59</v>
      </c>
      <c r="B3166" s="5" t="s">
        <v>144</v>
      </c>
      <c r="C3166" s="58" t="s">
        <v>500</v>
      </c>
      <c r="D3166" s="5" t="s">
        <v>501</v>
      </c>
      <c r="E3166" s="6" t="s">
        <v>678</v>
      </c>
      <c r="F3166" s="6" t="s">
        <v>465</v>
      </c>
      <c r="G3166" s="7">
        <v>28699.5</v>
      </c>
      <c r="H3166" s="7">
        <v>28699.5</v>
      </c>
      <c r="I3166" s="43">
        <v>0</v>
      </c>
      <c r="J3166" s="8"/>
    </row>
    <row r="3167" spans="1:10" x14ac:dyDescent="0.3">
      <c r="A3167" s="57" t="s">
        <v>74</v>
      </c>
      <c r="B3167" s="5" t="s">
        <v>308</v>
      </c>
      <c r="C3167" s="58" t="s">
        <v>570</v>
      </c>
      <c r="D3167" s="5" t="s">
        <v>571</v>
      </c>
      <c r="E3167" s="6" t="s">
        <v>678</v>
      </c>
      <c r="F3167" s="6" t="s">
        <v>465</v>
      </c>
      <c r="G3167" s="7" t="s">
        <v>122</v>
      </c>
      <c r="H3167" s="7">
        <v>30000</v>
      </c>
      <c r="I3167" s="43" t="s">
        <v>122</v>
      </c>
      <c r="J3167" s="8"/>
    </row>
    <row r="3168" spans="1:10" x14ac:dyDescent="0.3">
      <c r="A3168" s="57" t="s">
        <v>62</v>
      </c>
      <c r="B3168" s="5" t="s">
        <v>116</v>
      </c>
      <c r="C3168" s="58" t="s">
        <v>120</v>
      </c>
      <c r="D3168" s="5" t="s">
        <v>121</v>
      </c>
      <c r="E3168" s="6" t="s">
        <v>678</v>
      </c>
      <c r="F3168" s="6" t="s">
        <v>466</v>
      </c>
      <c r="G3168" s="7">
        <v>41085.66666670001</v>
      </c>
      <c r="H3168" s="7">
        <v>41952.33333329999</v>
      </c>
      <c r="I3168" s="43">
        <v>2.1094136639686845</v>
      </c>
      <c r="J3168" s="8"/>
    </row>
    <row r="3169" spans="1:10" x14ac:dyDescent="0.3">
      <c r="A3169" s="57" t="s">
        <v>62</v>
      </c>
      <c r="B3169" s="5" t="s">
        <v>116</v>
      </c>
      <c r="C3169" s="58" t="s">
        <v>426</v>
      </c>
      <c r="D3169" s="5" t="s">
        <v>427</v>
      </c>
      <c r="E3169" s="6" t="s">
        <v>678</v>
      </c>
      <c r="F3169" s="6" t="s">
        <v>466</v>
      </c>
      <c r="G3169" s="7">
        <v>36800</v>
      </c>
      <c r="H3169" s="7">
        <v>36775</v>
      </c>
      <c r="I3169" s="43">
        <v>-6.7934782608691791E-2</v>
      </c>
      <c r="J3169" s="8"/>
    </row>
    <row r="3170" spans="1:10" x14ac:dyDescent="0.3">
      <c r="A3170" s="57" t="s">
        <v>70</v>
      </c>
      <c r="B3170" s="5" t="s">
        <v>542</v>
      </c>
      <c r="C3170" s="58" t="s">
        <v>547</v>
      </c>
      <c r="D3170" s="5" t="s">
        <v>548</v>
      </c>
      <c r="E3170" s="6" t="s">
        <v>678</v>
      </c>
      <c r="F3170" s="6" t="s">
        <v>466</v>
      </c>
      <c r="G3170" s="7">
        <v>46500</v>
      </c>
      <c r="H3170" s="7">
        <v>46500</v>
      </c>
      <c r="I3170" s="43">
        <v>0</v>
      </c>
      <c r="J3170" s="8"/>
    </row>
    <row r="3171" spans="1:10" x14ac:dyDescent="0.3">
      <c r="A3171" s="57" t="s">
        <v>53</v>
      </c>
      <c r="B3171" s="5" t="s">
        <v>160</v>
      </c>
      <c r="C3171" s="58" t="s">
        <v>216</v>
      </c>
      <c r="D3171" s="5" t="s">
        <v>217</v>
      </c>
      <c r="E3171" s="6" t="s">
        <v>678</v>
      </c>
      <c r="F3171" s="6" t="s">
        <v>466</v>
      </c>
      <c r="G3171" s="7">
        <v>42337.5</v>
      </c>
      <c r="H3171" s="7">
        <v>43100</v>
      </c>
      <c r="I3171" s="43">
        <v>1.801003838204895</v>
      </c>
      <c r="J3171" s="8"/>
    </row>
    <row r="3172" spans="1:10" x14ac:dyDescent="0.3">
      <c r="A3172" s="57" t="s">
        <v>66</v>
      </c>
      <c r="B3172" s="5" t="s">
        <v>226</v>
      </c>
      <c r="C3172" s="58" t="s">
        <v>320</v>
      </c>
      <c r="D3172" s="5" t="s">
        <v>321</v>
      </c>
      <c r="E3172" s="6" t="s">
        <v>678</v>
      </c>
      <c r="F3172" s="6" t="s">
        <v>466</v>
      </c>
      <c r="G3172" s="7">
        <v>41100</v>
      </c>
      <c r="H3172" s="7">
        <v>41100</v>
      </c>
      <c r="I3172" s="43">
        <v>0</v>
      </c>
      <c r="J3172" s="8"/>
    </row>
    <row r="3173" spans="1:10" x14ac:dyDescent="0.3">
      <c r="A3173" s="57" t="s">
        <v>66</v>
      </c>
      <c r="B3173" s="5" t="s">
        <v>226</v>
      </c>
      <c r="C3173" s="58" t="s">
        <v>553</v>
      </c>
      <c r="D3173" s="5" t="s">
        <v>554</v>
      </c>
      <c r="E3173" s="6" t="s">
        <v>678</v>
      </c>
      <c r="F3173" s="6" t="s">
        <v>466</v>
      </c>
      <c r="G3173" s="7">
        <v>38952.5</v>
      </c>
      <c r="H3173" s="7">
        <v>38952.5</v>
      </c>
      <c r="I3173" s="43">
        <v>0</v>
      </c>
      <c r="J3173" s="8"/>
    </row>
    <row r="3174" spans="1:10" x14ac:dyDescent="0.3">
      <c r="A3174" s="57" t="s">
        <v>71</v>
      </c>
      <c r="B3174" s="5" t="s">
        <v>487</v>
      </c>
      <c r="C3174" s="58" t="s">
        <v>490</v>
      </c>
      <c r="D3174" s="5" t="s">
        <v>491</v>
      </c>
      <c r="E3174" s="6" t="s">
        <v>678</v>
      </c>
      <c r="F3174" s="6" t="s">
        <v>466</v>
      </c>
      <c r="G3174" s="7">
        <v>43839</v>
      </c>
      <c r="H3174" s="7">
        <v>45175</v>
      </c>
      <c r="I3174" s="43">
        <v>3.0475147699536858</v>
      </c>
      <c r="J3174" s="8"/>
    </row>
    <row r="3175" spans="1:10" x14ac:dyDescent="0.3">
      <c r="A3175" s="57" t="s">
        <v>72</v>
      </c>
      <c r="B3175" s="5" t="s">
        <v>282</v>
      </c>
      <c r="C3175" s="58" t="s">
        <v>283</v>
      </c>
      <c r="D3175" s="5" t="s">
        <v>284</v>
      </c>
      <c r="E3175" s="6" t="s">
        <v>678</v>
      </c>
      <c r="F3175" s="6" t="s">
        <v>466</v>
      </c>
      <c r="G3175" s="7">
        <v>38350</v>
      </c>
      <c r="H3175" s="7">
        <v>39320</v>
      </c>
      <c r="I3175" s="43">
        <v>2.529335071707961</v>
      </c>
      <c r="J3175" s="8"/>
    </row>
    <row r="3176" spans="1:10" x14ac:dyDescent="0.3">
      <c r="A3176" s="57" t="s">
        <v>72</v>
      </c>
      <c r="B3176" s="5" t="s">
        <v>282</v>
      </c>
      <c r="C3176" s="58" t="s">
        <v>535</v>
      </c>
      <c r="D3176" s="5" t="s">
        <v>536</v>
      </c>
      <c r="E3176" s="6" t="s">
        <v>678</v>
      </c>
      <c r="F3176" s="6" t="s">
        <v>466</v>
      </c>
      <c r="G3176" s="7">
        <v>46000</v>
      </c>
      <c r="H3176" s="7">
        <v>46000</v>
      </c>
      <c r="I3176" s="43">
        <v>0</v>
      </c>
      <c r="J3176" s="8"/>
    </row>
    <row r="3177" spans="1:10" x14ac:dyDescent="0.3">
      <c r="A3177" s="57" t="s">
        <v>72</v>
      </c>
      <c r="B3177" s="5" t="s">
        <v>282</v>
      </c>
      <c r="C3177" s="58" t="s">
        <v>449</v>
      </c>
      <c r="D3177" s="5" t="s">
        <v>450</v>
      </c>
      <c r="E3177" s="6" t="s">
        <v>678</v>
      </c>
      <c r="F3177" s="6" t="s">
        <v>466</v>
      </c>
      <c r="G3177" s="7">
        <v>42666.66666670001</v>
      </c>
      <c r="H3177" s="7">
        <v>43000</v>
      </c>
      <c r="I3177" s="43">
        <v>0.78124999992126321</v>
      </c>
      <c r="J3177" s="8"/>
    </row>
    <row r="3178" spans="1:10" x14ac:dyDescent="0.3">
      <c r="A3178" s="57" t="s">
        <v>59</v>
      </c>
      <c r="B3178" s="5" t="s">
        <v>144</v>
      </c>
      <c r="C3178" s="58" t="s">
        <v>500</v>
      </c>
      <c r="D3178" s="5" t="s">
        <v>501</v>
      </c>
      <c r="E3178" s="6" t="s">
        <v>678</v>
      </c>
      <c r="F3178" s="6" t="s">
        <v>466</v>
      </c>
      <c r="G3178" s="7">
        <v>48490.5</v>
      </c>
      <c r="H3178" s="7">
        <v>48390.5</v>
      </c>
      <c r="I3178" s="43">
        <v>-0.20622596178633265</v>
      </c>
      <c r="J3178" s="8"/>
    </row>
    <row r="3179" spans="1:10" x14ac:dyDescent="0.3">
      <c r="A3179" s="57" t="s">
        <v>70</v>
      </c>
      <c r="B3179" s="5" t="s">
        <v>542</v>
      </c>
      <c r="C3179" s="58" t="s">
        <v>545</v>
      </c>
      <c r="D3179" s="5" t="s">
        <v>546</v>
      </c>
      <c r="E3179" s="6" t="s">
        <v>679</v>
      </c>
      <c r="F3179" s="6" t="s">
        <v>460</v>
      </c>
      <c r="G3179" s="7">
        <v>25000</v>
      </c>
      <c r="H3179" s="7">
        <v>26000</v>
      </c>
      <c r="I3179" s="43">
        <v>4.0000000000000044</v>
      </c>
      <c r="J3179" s="8"/>
    </row>
    <row r="3180" spans="1:10" x14ac:dyDescent="0.3">
      <c r="A3180" s="57" t="s">
        <v>70</v>
      </c>
      <c r="B3180" s="5" t="s">
        <v>542</v>
      </c>
      <c r="C3180" s="58" t="s">
        <v>547</v>
      </c>
      <c r="D3180" s="5" t="s">
        <v>548</v>
      </c>
      <c r="E3180" s="6" t="s">
        <v>679</v>
      </c>
      <c r="F3180" s="6" t="s">
        <v>460</v>
      </c>
      <c r="G3180" s="7">
        <v>25500</v>
      </c>
      <c r="H3180" s="7">
        <v>26000</v>
      </c>
      <c r="I3180" s="43">
        <v>1.9607843137254828</v>
      </c>
      <c r="J3180" s="8"/>
    </row>
    <row r="3181" spans="1:10" x14ac:dyDescent="0.3">
      <c r="A3181" s="57" t="s">
        <v>52</v>
      </c>
      <c r="B3181" s="5" t="s">
        <v>129</v>
      </c>
      <c r="C3181" s="58" t="s">
        <v>130</v>
      </c>
      <c r="D3181" s="5" t="s">
        <v>131</v>
      </c>
      <c r="E3181" s="6" t="s">
        <v>679</v>
      </c>
      <c r="F3181" s="6" t="s">
        <v>460</v>
      </c>
      <c r="G3181" s="7">
        <v>23900</v>
      </c>
      <c r="H3181" s="7">
        <v>27250</v>
      </c>
      <c r="I3181" s="43">
        <v>14.016736401673644</v>
      </c>
      <c r="J3181" s="8"/>
    </row>
    <row r="3182" spans="1:10" x14ac:dyDescent="0.3">
      <c r="A3182" s="57" t="s">
        <v>71</v>
      </c>
      <c r="B3182" s="5" t="s">
        <v>487</v>
      </c>
      <c r="C3182" s="58" t="s">
        <v>568</v>
      </c>
      <c r="D3182" s="5" t="s">
        <v>569</v>
      </c>
      <c r="E3182" s="6" t="s">
        <v>679</v>
      </c>
      <c r="F3182" s="6" t="s">
        <v>460</v>
      </c>
      <c r="G3182" s="7">
        <v>26500</v>
      </c>
      <c r="H3182" s="7">
        <v>26233.333333300001</v>
      </c>
      <c r="I3182" s="43">
        <v>-1.0062893083018889</v>
      </c>
      <c r="J3182" s="8"/>
    </row>
    <row r="3183" spans="1:10" x14ac:dyDescent="0.3">
      <c r="A3183" s="57" t="s">
        <v>54</v>
      </c>
      <c r="B3183" s="5" t="s">
        <v>141</v>
      </c>
      <c r="C3183" s="58" t="s">
        <v>411</v>
      </c>
      <c r="D3183" s="5" t="s">
        <v>412</v>
      </c>
      <c r="E3183" s="6" t="s">
        <v>679</v>
      </c>
      <c r="F3183" s="6" t="s">
        <v>460</v>
      </c>
      <c r="G3183" s="7">
        <v>31750</v>
      </c>
      <c r="H3183" s="7">
        <v>31750</v>
      </c>
      <c r="I3183" s="43">
        <v>0</v>
      </c>
      <c r="J3183" s="8"/>
    </row>
    <row r="3184" spans="1:10" x14ac:dyDescent="0.3">
      <c r="A3184" s="57" t="s">
        <v>72</v>
      </c>
      <c r="B3184" s="5" t="s">
        <v>282</v>
      </c>
      <c r="C3184" s="58" t="s">
        <v>535</v>
      </c>
      <c r="D3184" s="5" t="s">
        <v>536</v>
      </c>
      <c r="E3184" s="6" t="s">
        <v>679</v>
      </c>
      <c r="F3184" s="6" t="s">
        <v>460</v>
      </c>
      <c r="G3184" s="7">
        <v>26000</v>
      </c>
      <c r="H3184" s="7">
        <v>27000</v>
      </c>
      <c r="I3184" s="43">
        <v>3.8461538461538551</v>
      </c>
      <c r="J3184" s="8"/>
    </row>
    <row r="3185" spans="1:10" x14ac:dyDescent="0.3">
      <c r="A3185" s="57" t="s">
        <v>62</v>
      </c>
      <c r="B3185" s="5" t="s">
        <v>116</v>
      </c>
      <c r="C3185" s="58" t="s">
        <v>127</v>
      </c>
      <c r="D3185" s="5" t="s">
        <v>128</v>
      </c>
      <c r="E3185" s="6" t="s">
        <v>679</v>
      </c>
      <c r="F3185" s="6" t="s">
        <v>465</v>
      </c>
      <c r="G3185" s="7">
        <v>29012.5</v>
      </c>
      <c r="H3185" s="7">
        <v>29470</v>
      </c>
      <c r="I3185" s="43">
        <v>1.5769065058164551</v>
      </c>
      <c r="J3185" s="8"/>
    </row>
    <row r="3186" spans="1:10" x14ac:dyDescent="0.3">
      <c r="A3186" s="57" t="s">
        <v>70</v>
      </c>
      <c r="B3186" s="5" t="s">
        <v>542</v>
      </c>
      <c r="C3186" s="58" t="s">
        <v>547</v>
      </c>
      <c r="D3186" s="5" t="s">
        <v>548</v>
      </c>
      <c r="E3186" s="6" t="s">
        <v>679</v>
      </c>
      <c r="F3186" s="6" t="s">
        <v>465</v>
      </c>
      <c r="G3186" s="7">
        <v>32000</v>
      </c>
      <c r="H3186" s="7">
        <v>32500</v>
      </c>
      <c r="I3186" s="43">
        <v>1.5625</v>
      </c>
      <c r="J3186" s="8"/>
    </row>
    <row r="3187" spans="1:10" x14ac:dyDescent="0.3">
      <c r="A3187" s="57" t="s">
        <v>65</v>
      </c>
      <c r="B3187" s="5" t="s">
        <v>113</v>
      </c>
      <c r="C3187" s="58" t="s">
        <v>157</v>
      </c>
      <c r="D3187" s="5" t="s">
        <v>158</v>
      </c>
      <c r="E3187" s="6" t="s">
        <v>679</v>
      </c>
      <c r="F3187" s="6" t="s">
        <v>465</v>
      </c>
      <c r="G3187" s="7">
        <v>41400</v>
      </c>
      <c r="H3187" s="7">
        <v>44000</v>
      </c>
      <c r="I3187" s="43">
        <v>6.2801932367149806</v>
      </c>
      <c r="J3187" s="8"/>
    </row>
    <row r="3188" spans="1:10" x14ac:dyDescent="0.3">
      <c r="A3188" s="57" t="s">
        <v>70</v>
      </c>
      <c r="B3188" s="5" t="s">
        <v>542</v>
      </c>
      <c r="C3188" s="58" t="s">
        <v>545</v>
      </c>
      <c r="D3188" s="5" t="s">
        <v>546</v>
      </c>
      <c r="E3188" s="6" t="s">
        <v>679</v>
      </c>
      <c r="F3188" s="6" t="s">
        <v>485</v>
      </c>
      <c r="G3188" s="7">
        <v>17300</v>
      </c>
      <c r="H3188" s="7">
        <v>17333.333333300001</v>
      </c>
      <c r="I3188" s="43">
        <v>0.19267822716764188</v>
      </c>
      <c r="J3188" s="8"/>
    </row>
    <row r="3189" spans="1:10" x14ac:dyDescent="0.3">
      <c r="A3189" s="57" t="s">
        <v>70</v>
      </c>
      <c r="B3189" s="5" t="s">
        <v>542</v>
      </c>
      <c r="C3189" s="58" t="s">
        <v>547</v>
      </c>
      <c r="D3189" s="5" t="s">
        <v>548</v>
      </c>
      <c r="E3189" s="6" t="s">
        <v>679</v>
      </c>
      <c r="F3189" s="6" t="s">
        <v>485</v>
      </c>
      <c r="G3189" s="7">
        <v>13500</v>
      </c>
      <c r="H3189" s="7">
        <v>13500</v>
      </c>
      <c r="I3189" s="43">
        <v>0</v>
      </c>
      <c r="J3189" s="8"/>
    </row>
    <row r="3190" spans="1:10" x14ac:dyDescent="0.3">
      <c r="A3190" s="57" t="s">
        <v>71</v>
      </c>
      <c r="B3190" s="5" t="s">
        <v>487</v>
      </c>
      <c r="C3190" s="58" t="s">
        <v>568</v>
      </c>
      <c r="D3190" s="5" t="s">
        <v>569</v>
      </c>
      <c r="E3190" s="6" t="s">
        <v>679</v>
      </c>
      <c r="F3190" s="6" t="s">
        <v>485</v>
      </c>
      <c r="G3190" s="7">
        <v>14700</v>
      </c>
      <c r="H3190" s="7">
        <v>14900</v>
      </c>
      <c r="I3190" s="43">
        <v>1.3605442176870763</v>
      </c>
      <c r="J3190" s="8"/>
    </row>
    <row r="3191" spans="1:10" x14ac:dyDescent="0.3">
      <c r="A3191" s="57" t="s">
        <v>54</v>
      </c>
      <c r="B3191" s="5" t="s">
        <v>141</v>
      </c>
      <c r="C3191" s="58" t="s">
        <v>411</v>
      </c>
      <c r="D3191" s="5" t="s">
        <v>412</v>
      </c>
      <c r="E3191" s="6" t="s">
        <v>679</v>
      </c>
      <c r="F3191" s="6" t="s">
        <v>485</v>
      </c>
      <c r="G3191" s="7">
        <v>17350</v>
      </c>
      <c r="H3191" s="7">
        <v>17375</v>
      </c>
      <c r="I3191" s="43">
        <v>0.14409221902016436</v>
      </c>
      <c r="J3191" s="8"/>
    </row>
    <row r="3192" spans="1:10" x14ac:dyDescent="0.3">
      <c r="A3192" s="57" t="s">
        <v>55</v>
      </c>
      <c r="B3192" s="5" t="s">
        <v>174</v>
      </c>
      <c r="C3192" s="58" t="s">
        <v>274</v>
      </c>
      <c r="D3192" s="5" t="s">
        <v>275</v>
      </c>
      <c r="E3192" s="6" t="s">
        <v>679</v>
      </c>
      <c r="F3192" s="6" t="s">
        <v>485</v>
      </c>
      <c r="G3192" s="7" t="s">
        <v>122</v>
      </c>
      <c r="H3192" s="7">
        <v>17700</v>
      </c>
      <c r="I3192" s="43" t="s">
        <v>122</v>
      </c>
      <c r="J3192" s="8"/>
    </row>
    <row r="3193" spans="1:10" x14ac:dyDescent="0.3">
      <c r="A3193" s="57" t="s">
        <v>65</v>
      </c>
      <c r="B3193" s="5" t="s">
        <v>113</v>
      </c>
      <c r="C3193" s="58" t="s">
        <v>157</v>
      </c>
      <c r="D3193" s="5" t="s">
        <v>158</v>
      </c>
      <c r="E3193" s="6" t="s">
        <v>679</v>
      </c>
      <c r="F3193" s="6" t="s">
        <v>485</v>
      </c>
      <c r="G3193" s="7">
        <v>17250</v>
      </c>
      <c r="H3193" s="7">
        <v>19750</v>
      </c>
      <c r="I3193" s="43">
        <v>14.492753623188404</v>
      </c>
      <c r="J3193" s="8"/>
    </row>
    <row r="3194" spans="1:10" x14ac:dyDescent="0.3">
      <c r="A3194" s="57" t="s">
        <v>72</v>
      </c>
      <c r="B3194" s="5" t="s">
        <v>282</v>
      </c>
      <c r="C3194" s="58" t="s">
        <v>535</v>
      </c>
      <c r="D3194" s="5" t="s">
        <v>536</v>
      </c>
      <c r="E3194" s="6" t="s">
        <v>679</v>
      </c>
      <c r="F3194" s="6" t="s">
        <v>485</v>
      </c>
      <c r="G3194" s="7">
        <v>17000</v>
      </c>
      <c r="H3194" s="7">
        <v>17000</v>
      </c>
      <c r="I3194" s="43">
        <v>0</v>
      </c>
      <c r="J3194" s="8"/>
    </row>
    <row r="3195" spans="1:10" x14ac:dyDescent="0.3">
      <c r="A3195" s="57" t="s">
        <v>62</v>
      </c>
      <c r="B3195" s="5" t="s">
        <v>116</v>
      </c>
      <c r="C3195" s="58" t="s">
        <v>127</v>
      </c>
      <c r="D3195" s="5" t="s">
        <v>128</v>
      </c>
      <c r="E3195" s="6" t="s">
        <v>679</v>
      </c>
      <c r="F3195" s="6" t="s">
        <v>466</v>
      </c>
      <c r="G3195" s="7">
        <v>42022</v>
      </c>
      <c r="H3195" s="7">
        <v>43022</v>
      </c>
      <c r="I3195" s="43">
        <v>2.3797058683546757</v>
      </c>
      <c r="J3195" s="8"/>
    </row>
    <row r="3196" spans="1:10" x14ac:dyDescent="0.3">
      <c r="A3196" s="57" t="s">
        <v>58</v>
      </c>
      <c r="B3196" s="5" t="s">
        <v>165</v>
      </c>
      <c r="C3196" s="58" t="s">
        <v>287</v>
      </c>
      <c r="D3196" s="5" t="s">
        <v>288</v>
      </c>
      <c r="E3196" s="6" t="s">
        <v>679</v>
      </c>
      <c r="F3196" s="6" t="s">
        <v>466</v>
      </c>
      <c r="G3196" s="7">
        <v>53333.333333299997</v>
      </c>
      <c r="H3196" s="7">
        <v>53333.333333299997</v>
      </c>
      <c r="I3196" s="43">
        <v>0</v>
      </c>
      <c r="J3196" s="8"/>
    </row>
    <row r="3197" spans="1:10" x14ac:dyDescent="0.3">
      <c r="A3197" s="57" t="s">
        <v>70</v>
      </c>
      <c r="B3197" s="5" t="s">
        <v>542</v>
      </c>
      <c r="C3197" s="58" t="s">
        <v>545</v>
      </c>
      <c r="D3197" s="5" t="s">
        <v>546</v>
      </c>
      <c r="E3197" s="6" t="s">
        <v>1282</v>
      </c>
      <c r="F3197" s="6" t="s">
        <v>460</v>
      </c>
      <c r="G3197" s="7">
        <v>32000</v>
      </c>
      <c r="H3197" s="7">
        <v>38000</v>
      </c>
      <c r="I3197" s="43">
        <v>18.75</v>
      </c>
      <c r="J3197" s="8"/>
    </row>
    <row r="3198" spans="1:10" x14ac:dyDescent="0.3">
      <c r="A3198" s="57" t="s">
        <v>72</v>
      </c>
      <c r="B3198" s="5" t="s">
        <v>282</v>
      </c>
      <c r="C3198" s="58" t="s">
        <v>283</v>
      </c>
      <c r="D3198" s="5" t="s">
        <v>284</v>
      </c>
      <c r="E3198" s="6" t="s">
        <v>1282</v>
      </c>
      <c r="F3198" s="6" t="s">
        <v>460</v>
      </c>
      <c r="G3198" s="7">
        <v>34000</v>
      </c>
      <c r="H3198" s="7">
        <v>34000</v>
      </c>
      <c r="I3198" s="43">
        <v>0</v>
      </c>
      <c r="J3198" s="8"/>
    </row>
    <row r="3199" spans="1:10" x14ac:dyDescent="0.3">
      <c r="A3199" s="57" t="s">
        <v>70</v>
      </c>
      <c r="B3199" s="5" t="s">
        <v>542</v>
      </c>
      <c r="C3199" s="58" t="s">
        <v>545</v>
      </c>
      <c r="D3199" s="5" t="s">
        <v>546</v>
      </c>
      <c r="E3199" s="6" t="s">
        <v>1282</v>
      </c>
      <c r="F3199" s="6" t="s">
        <v>485</v>
      </c>
      <c r="G3199" s="7">
        <v>22400</v>
      </c>
      <c r="H3199" s="7">
        <v>22000</v>
      </c>
      <c r="I3199" s="43">
        <v>-1.78571428571429</v>
      </c>
      <c r="J3199" s="8"/>
    </row>
    <row r="3200" spans="1:10" x14ac:dyDescent="0.3">
      <c r="A3200" s="57" t="s">
        <v>58</v>
      </c>
      <c r="B3200" s="5" t="s">
        <v>165</v>
      </c>
      <c r="C3200" s="58" t="s">
        <v>342</v>
      </c>
      <c r="D3200" s="5" t="s">
        <v>343</v>
      </c>
      <c r="E3200" s="6" t="s">
        <v>680</v>
      </c>
      <c r="F3200" s="6" t="s">
        <v>485</v>
      </c>
      <c r="G3200" s="7">
        <v>17000</v>
      </c>
      <c r="H3200" s="7">
        <v>17000</v>
      </c>
      <c r="I3200" s="43">
        <v>0</v>
      </c>
      <c r="J3200" s="8"/>
    </row>
    <row r="3201" spans="1:10" x14ac:dyDescent="0.3">
      <c r="A3201" s="57" t="s">
        <v>58</v>
      </c>
      <c r="B3201" s="5" t="s">
        <v>165</v>
      </c>
      <c r="C3201" s="58" t="s">
        <v>344</v>
      </c>
      <c r="D3201" s="5" t="s">
        <v>345</v>
      </c>
      <c r="E3201" s="6" t="s">
        <v>680</v>
      </c>
      <c r="F3201" s="6" t="s">
        <v>485</v>
      </c>
      <c r="G3201" s="7">
        <v>16966.666666699999</v>
      </c>
      <c r="H3201" s="7">
        <v>16950</v>
      </c>
      <c r="I3201" s="43">
        <v>-9.823182730824831E-2</v>
      </c>
      <c r="J3201" s="8"/>
    </row>
    <row r="3202" spans="1:10" x14ac:dyDescent="0.3">
      <c r="A3202" s="57" t="s">
        <v>64</v>
      </c>
      <c r="B3202" s="5" t="s">
        <v>134</v>
      </c>
      <c r="C3202" s="58" t="s">
        <v>137</v>
      </c>
      <c r="D3202" s="5" t="s">
        <v>138</v>
      </c>
      <c r="E3202" s="6" t="s">
        <v>681</v>
      </c>
      <c r="F3202" s="6" t="s">
        <v>510</v>
      </c>
      <c r="G3202" s="7">
        <v>14750</v>
      </c>
      <c r="H3202" s="7">
        <v>14750</v>
      </c>
      <c r="I3202" s="43">
        <v>0</v>
      </c>
      <c r="J3202" s="8"/>
    </row>
    <row r="3203" spans="1:10" x14ac:dyDescent="0.3">
      <c r="A3203" s="57" t="s">
        <v>53</v>
      </c>
      <c r="B3203" s="5" t="s">
        <v>160</v>
      </c>
      <c r="C3203" s="58" t="s">
        <v>161</v>
      </c>
      <c r="D3203" s="5" t="s">
        <v>162</v>
      </c>
      <c r="E3203" s="6" t="s">
        <v>682</v>
      </c>
      <c r="F3203" s="6" t="s">
        <v>452</v>
      </c>
      <c r="G3203" s="7">
        <v>7125</v>
      </c>
      <c r="H3203" s="7">
        <v>7250</v>
      </c>
      <c r="I3203" s="43">
        <v>1.7543859649122859</v>
      </c>
      <c r="J3203" s="8"/>
    </row>
    <row r="3204" spans="1:10" x14ac:dyDescent="0.3">
      <c r="A3204" s="57" t="s">
        <v>53</v>
      </c>
      <c r="B3204" s="5" t="s">
        <v>160</v>
      </c>
      <c r="C3204" s="58" t="s">
        <v>218</v>
      </c>
      <c r="D3204" s="5" t="s">
        <v>219</v>
      </c>
      <c r="E3204" s="6" t="s">
        <v>682</v>
      </c>
      <c r="F3204" s="6" t="s">
        <v>452</v>
      </c>
      <c r="G3204" s="7">
        <v>9666.6666667000009</v>
      </c>
      <c r="H3204" s="7">
        <v>9500</v>
      </c>
      <c r="I3204" s="43">
        <v>-1.7241379313733702</v>
      </c>
      <c r="J3204" s="8"/>
    </row>
    <row r="3205" spans="1:10" x14ac:dyDescent="0.3">
      <c r="A3205" s="57" t="s">
        <v>53</v>
      </c>
      <c r="B3205" s="5" t="s">
        <v>160</v>
      </c>
      <c r="C3205" s="58" t="s">
        <v>458</v>
      </c>
      <c r="D3205" s="5" t="s">
        <v>459</v>
      </c>
      <c r="E3205" s="6" t="s">
        <v>682</v>
      </c>
      <c r="F3205" s="6" t="s">
        <v>452</v>
      </c>
      <c r="G3205" s="7">
        <v>8250</v>
      </c>
      <c r="H3205" s="7">
        <v>8250</v>
      </c>
      <c r="I3205" s="43">
        <v>0</v>
      </c>
      <c r="J3205" s="8"/>
    </row>
    <row r="3206" spans="1:10" x14ac:dyDescent="0.3">
      <c r="A3206" s="57" t="s">
        <v>51</v>
      </c>
      <c r="B3206" s="5" t="s">
        <v>110</v>
      </c>
      <c r="C3206" s="58" t="s">
        <v>247</v>
      </c>
      <c r="D3206" s="5" t="s">
        <v>248</v>
      </c>
      <c r="E3206" s="6" t="s">
        <v>682</v>
      </c>
      <c r="F3206" s="6" t="s">
        <v>452</v>
      </c>
      <c r="G3206" s="7">
        <v>6866.6666667</v>
      </c>
      <c r="H3206" s="7">
        <v>6866.6666667</v>
      </c>
      <c r="I3206" s="43">
        <v>0</v>
      </c>
      <c r="J3206" s="8"/>
    </row>
    <row r="3207" spans="1:10" x14ac:dyDescent="0.3">
      <c r="A3207" s="57" t="s">
        <v>58</v>
      </c>
      <c r="B3207" s="5" t="s">
        <v>165</v>
      </c>
      <c r="C3207" s="58" t="s">
        <v>291</v>
      </c>
      <c r="D3207" s="5" t="s">
        <v>292</v>
      </c>
      <c r="E3207" s="6" t="s">
        <v>682</v>
      </c>
      <c r="F3207" s="6" t="s">
        <v>460</v>
      </c>
      <c r="G3207" s="7">
        <v>25533.333333300001</v>
      </c>
      <c r="H3207" s="7">
        <v>24850</v>
      </c>
      <c r="I3207" s="43">
        <v>-2.6762402087502362</v>
      </c>
      <c r="J3207" s="8"/>
    </row>
    <row r="3208" spans="1:10" x14ac:dyDescent="0.3">
      <c r="A3208" s="57" t="s">
        <v>53</v>
      </c>
      <c r="B3208" s="5" t="s">
        <v>160</v>
      </c>
      <c r="C3208" s="58" t="s">
        <v>218</v>
      </c>
      <c r="D3208" s="5" t="s">
        <v>219</v>
      </c>
      <c r="E3208" s="6" t="s">
        <v>682</v>
      </c>
      <c r="F3208" s="6" t="s">
        <v>485</v>
      </c>
      <c r="G3208" s="7">
        <v>17000</v>
      </c>
      <c r="H3208" s="7">
        <v>17000</v>
      </c>
      <c r="I3208" s="43">
        <v>0</v>
      </c>
      <c r="J3208" s="8"/>
    </row>
    <row r="3209" spans="1:10" x14ac:dyDescent="0.3">
      <c r="A3209" s="57" t="s">
        <v>53</v>
      </c>
      <c r="B3209" s="5" t="s">
        <v>160</v>
      </c>
      <c r="C3209" s="58" t="s">
        <v>480</v>
      </c>
      <c r="D3209" s="5" t="s">
        <v>481</v>
      </c>
      <c r="E3209" s="6" t="s">
        <v>682</v>
      </c>
      <c r="F3209" s="6" t="s">
        <v>485</v>
      </c>
      <c r="G3209" s="7">
        <v>16625</v>
      </c>
      <c r="H3209" s="7">
        <v>18500</v>
      </c>
      <c r="I3209" s="43">
        <v>11.278195488721797</v>
      </c>
      <c r="J3209" s="8"/>
    </row>
    <row r="3210" spans="1:10" x14ac:dyDescent="0.3">
      <c r="A3210" s="57" t="s">
        <v>51</v>
      </c>
      <c r="B3210" s="5" t="s">
        <v>110</v>
      </c>
      <c r="C3210" s="58" t="s">
        <v>247</v>
      </c>
      <c r="D3210" s="5" t="s">
        <v>248</v>
      </c>
      <c r="E3210" s="6" t="s">
        <v>682</v>
      </c>
      <c r="F3210" s="6" t="s">
        <v>485</v>
      </c>
      <c r="G3210" s="7">
        <v>13800</v>
      </c>
      <c r="H3210" s="7">
        <v>13800</v>
      </c>
      <c r="I3210" s="43">
        <v>0</v>
      </c>
      <c r="J3210" s="8"/>
    </row>
    <row r="3211" spans="1:10" x14ac:dyDescent="0.3">
      <c r="A3211" s="57" t="s">
        <v>58</v>
      </c>
      <c r="B3211" s="5" t="s">
        <v>165</v>
      </c>
      <c r="C3211" s="58" t="s">
        <v>291</v>
      </c>
      <c r="D3211" s="5" t="s">
        <v>292</v>
      </c>
      <c r="E3211" s="6" t="s">
        <v>682</v>
      </c>
      <c r="F3211" s="6" t="s">
        <v>485</v>
      </c>
      <c r="G3211" s="7">
        <v>13700</v>
      </c>
      <c r="H3211" s="7">
        <v>13700</v>
      </c>
      <c r="I3211" s="43">
        <v>0</v>
      </c>
      <c r="J3211" s="8"/>
    </row>
    <row r="3212" spans="1:10" x14ac:dyDescent="0.3">
      <c r="A3212" s="57" t="s">
        <v>62</v>
      </c>
      <c r="B3212" s="5" t="s">
        <v>116</v>
      </c>
      <c r="C3212" s="58" t="s">
        <v>120</v>
      </c>
      <c r="D3212" s="5" t="s">
        <v>121</v>
      </c>
      <c r="E3212" s="6" t="s">
        <v>683</v>
      </c>
      <c r="F3212" s="6" t="s">
        <v>460</v>
      </c>
      <c r="G3212" s="7">
        <v>106680</v>
      </c>
      <c r="H3212" s="7">
        <v>106051.2</v>
      </c>
      <c r="I3212" s="43">
        <v>-0.58942632170978515</v>
      </c>
      <c r="J3212" s="8"/>
    </row>
    <row r="3213" spans="1:10" x14ac:dyDescent="0.3">
      <c r="A3213" s="57" t="s">
        <v>62</v>
      </c>
      <c r="B3213" s="5" t="s">
        <v>116</v>
      </c>
      <c r="C3213" s="58" t="s">
        <v>426</v>
      </c>
      <c r="D3213" s="5" t="s">
        <v>427</v>
      </c>
      <c r="E3213" s="6" t="s">
        <v>683</v>
      </c>
      <c r="F3213" s="6" t="s">
        <v>460</v>
      </c>
      <c r="G3213" s="7">
        <v>97380</v>
      </c>
      <c r="H3213" s="7">
        <v>101385.33333330002</v>
      </c>
      <c r="I3213" s="43">
        <v>4.1130964605668572</v>
      </c>
      <c r="J3213" s="8"/>
    </row>
    <row r="3214" spans="1:10" x14ac:dyDescent="0.3">
      <c r="A3214" s="57" t="s">
        <v>62</v>
      </c>
      <c r="B3214" s="5" t="s">
        <v>116</v>
      </c>
      <c r="C3214" s="58" t="s">
        <v>127</v>
      </c>
      <c r="D3214" s="5" t="s">
        <v>128</v>
      </c>
      <c r="E3214" s="6" t="s">
        <v>683</v>
      </c>
      <c r="F3214" s="6" t="s">
        <v>460</v>
      </c>
      <c r="G3214" s="7">
        <v>103133.33333330002</v>
      </c>
      <c r="H3214" s="7">
        <v>103750</v>
      </c>
      <c r="I3214" s="43">
        <v>0.59793148031692689</v>
      </c>
      <c r="J3214" s="8"/>
    </row>
    <row r="3215" spans="1:10" x14ac:dyDescent="0.3">
      <c r="A3215" s="57" t="s">
        <v>67</v>
      </c>
      <c r="B3215" s="5" t="s">
        <v>443</v>
      </c>
      <c r="C3215" s="58" t="s">
        <v>497</v>
      </c>
      <c r="D3215" s="5" t="s">
        <v>498</v>
      </c>
      <c r="E3215" s="6" t="s">
        <v>683</v>
      </c>
      <c r="F3215" s="6" t="s">
        <v>460</v>
      </c>
      <c r="G3215" s="7">
        <v>118033.33333330002</v>
      </c>
      <c r="H3215" s="7">
        <v>119533.33333330002</v>
      </c>
      <c r="I3215" s="43">
        <v>1.2708274498732799</v>
      </c>
      <c r="J3215" s="8"/>
    </row>
    <row r="3216" spans="1:10" x14ac:dyDescent="0.3">
      <c r="A3216" s="57" t="s">
        <v>67</v>
      </c>
      <c r="B3216" s="5" t="s">
        <v>443</v>
      </c>
      <c r="C3216" s="58" t="s">
        <v>522</v>
      </c>
      <c r="D3216" s="5" t="s">
        <v>523</v>
      </c>
      <c r="E3216" s="6" t="s">
        <v>683</v>
      </c>
      <c r="F3216" s="6" t="s">
        <v>460</v>
      </c>
      <c r="G3216" s="7">
        <v>106320</v>
      </c>
      <c r="H3216" s="7">
        <v>106320</v>
      </c>
      <c r="I3216" s="43">
        <v>0</v>
      </c>
      <c r="J3216" s="8"/>
    </row>
    <row r="3217" spans="1:10" x14ac:dyDescent="0.3">
      <c r="A3217" s="57" t="s">
        <v>62</v>
      </c>
      <c r="B3217" s="5" t="s">
        <v>116</v>
      </c>
      <c r="C3217" s="58" t="s">
        <v>117</v>
      </c>
      <c r="D3217" s="5" t="s">
        <v>118</v>
      </c>
      <c r="E3217" s="6" t="s">
        <v>683</v>
      </c>
      <c r="F3217" s="6" t="s">
        <v>465</v>
      </c>
      <c r="G3217" s="7">
        <v>187815</v>
      </c>
      <c r="H3217" s="7">
        <v>194865.5</v>
      </c>
      <c r="I3217" s="43">
        <v>3.7539600138434057</v>
      </c>
      <c r="J3217" s="8"/>
    </row>
    <row r="3218" spans="1:10" x14ac:dyDescent="0.3">
      <c r="A3218" s="57" t="s">
        <v>62</v>
      </c>
      <c r="B3218" s="5" t="s">
        <v>116</v>
      </c>
      <c r="C3218" s="58" t="s">
        <v>120</v>
      </c>
      <c r="D3218" s="5" t="s">
        <v>121</v>
      </c>
      <c r="E3218" s="6" t="s">
        <v>683</v>
      </c>
      <c r="F3218" s="6" t="s">
        <v>465</v>
      </c>
      <c r="G3218" s="7">
        <v>193660</v>
      </c>
      <c r="H3218" s="7">
        <v>195333.33333329999</v>
      </c>
      <c r="I3218" s="43">
        <v>0.86405728250542624</v>
      </c>
      <c r="J3218" s="8"/>
    </row>
    <row r="3219" spans="1:10" x14ac:dyDescent="0.3">
      <c r="A3219" s="57" t="s">
        <v>62</v>
      </c>
      <c r="B3219" s="5" t="s">
        <v>116</v>
      </c>
      <c r="C3219" s="58" t="s">
        <v>426</v>
      </c>
      <c r="D3219" s="5" t="s">
        <v>427</v>
      </c>
      <c r="E3219" s="6" t="s">
        <v>683</v>
      </c>
      <c r="F3219" s="6" t="s">
        <v>465</v>
      </c>
      <c r="G3219" s="7">
        <v>176950</v>
      </c>
      <c r="H3219" s="7">
        <v>180000</v>
      </c>
      <c r="I3219" s="43">
        <v>1.7236507487990995</v>
      </c>
      <c r="J3219" s="8"/>
    </row>
    <row r="3220" spans="1:10" x14ac:dyDescent="0.3">
      <c r="A3220" s="57" t="s">
        <v>62</v>
      </c>
      <c r="B3220" s="5" t="s">
        <v>116</v>
      </c>
      <c r="C3220" s="58" t="s">
        <v>127</v>
      </c>
      <c r="D3220" s="5" t="s">
        <v>128</v>
      </c>
      <c r="E3220" s="6" t="s">
        <v>683</v>
      </c>
      <c r="F3220" s="6" t="s">
        <v>465</v>
      </c>
      <c r="G3220" s="7">
        <v>191197.14285709997</v>
      </c>
      <c r="H3220" s="7">
        <v>191847.2857143</v>
      </c>
      <c r="I3220" s="43">
        <v>0.34003795636523576</v>
      </c>
      <c r="J3220" s="8"/>
    </row>
    <row r="3221" spans="1:10" x14ac:dyDescent="0.3">
      <c r="A3221" s="57" t="s">
        <v>75</v>
      </c>
      <c r="B3221" s="5" t="s">
        <v>526</v>
      </c>
      <c r="C3221" s="58" t="s">
        <v>527</v>
      </c>
      <c r="D3221" s="5" t="s">
        <v>528</v>
      </c>
      <c r="E3221" s="6" t="s">
        <v>683</v>
      </c>
      <c r="F3221" s="6" t="s">
        <v>465</v>
      </c>
      <c r="G3221" s="7">
        <v>197595</v>
      </c>
      <c r="H3221" s="7">
        <v>207482</v>
      </c>
      <c r="I3221" s="43">
        <v>5.0036691211822193</v>
      </c>
      <c r="J3221" s="8"/>
    </row>
    <row r="3222" spans="1:10" x14ac:dyDescent="0.3">
      <c r="A3222" s="57" t="s">
        <v>67</v>
      </c>
      <c r="B3222" s="5" t="s">
        <v>443</v>
      </c>
      <c r="C3222" s="58" t="s">
        <v>497</v>
      </c>
      <c r="D3222" s="5" t="s">
        <v>498</v>
      </c>
      <c r="E3222" s="6" t="s">
        <v>683</v>
      </c>
      <c r="F3222" s="6" t="s">
        <v>465</v>
      </c>
      <c r="G3222" s="7">
        <v>225433.33333329999</v>
      </c>
      <c r="H3222" s="7">
        <v>225433.33333329999</v>
      </c>
      <c r="I3222" s="43">
        <v>0</v>
      </c>
      <c r="J3222" s="8"/>
    </row>
    <row r="3223" spans="1:10" x14ac:dyDescent="0.3">
      <c r="A3223" s="57" t="s">
        <v>67</v>
      </c>
      <c r="B3223" s="5" t="s">
        <v>443</v>
      </c>
      <c r="C3223" s="58" t="s">
        <v>522</v>
      </c>
      <c r="D3223" s="5" t="s">
        <v>523</v>
      </c>
      <c r="E3223" s="6" t="s">
        <v>683</v>
      </c>
      <c r="F3223" s="6" t="s">
        <v>465</v>
      </c>
      <c r="G3223" s="7">
        <v>200240</v>
      </c>
      <c r="H3223" s="7">
        <v>200240</v>
      </c>
      <c r="I3223" s="43">
        <v>0</v>
      </c>
      <c r="J3223" s="8"/>
    </row>
    <row r="3224" spans="1:10" x14ac:dyDescent="0.3">
      <c r="A3224" s="57" t="s">
        <v>67</v>
      </c>
      <c r="B3224" s="5" t="s">
        <v>443</v>
      </c>
      <c r="C3224" s="58" t="s">
        <v>560</v>
      </c>
      <c r="D3224" s="5" t="s">
        <v>561</v>
      </c>
      <c r="E3224" s="6" t="s">
        <v>683</v>
      </c>
      <c r="F3224" s="6" t="s">
        <v>465</v>
      </c>
      <c r="G3224" s="7">
        <v>227500</v>
      </c>
      <c r="H3224" s="7">
        <v>227500</v>
      </c>
      <c r="I3224" s="43">
        <v>0</v>
      </c>
      <c r="J3224" s="8"/>
    </row>
    <row r="3225" spans="1:10" x14ac:dyDescent="0.3">
      <c r="A3225" s="57" t="s">
        <v>62</v>
      </c>
      <c r="B3225" s="5" t="s">
        <v>116</v>
      </c>
      <c r="C3225" s="58" t="s">
        <v>117</v>
      </c>
      <c r="D3225" s="5" t="s">
        <v>118</v>
      </c>
      <c r="E3225" s="6" t="s">
        <v>683</v>
      </c>
      <c r="F3225" s="6" t="s">
        <v>485</v>
      </c>
      <c r="G3225" s="7">
        <v>63740</v>
      </c>
      <c r="H3225" s="7">
        <v>64170</v>
      </c>
      <c r="I3225" s="43">
        <v>0.67461562598054581</v>
      </c>
      <c r="J3225" s="8"/>
    </row>
    <row r="3226" spans="1:10" x14ac:dyDescent="0.3">
      <c r="A3226" s="57" t="s">
        <v>62</v>
      </c>
      <c r="B3226" s="5" t="s">
        <v>116</v>
      </c>
      <c r="C3226" s="58" t="s">
        <v>120</v>
      </c>
      <c r="D3226" s="5" t="s">
        <v>121</v>
      </c>
      <c r="E3226" s="6" t="s">
        <v>683</v>
      </c>
      <c r="F3226" s="6" t="s">
        <v>485</v>
      </c>
      <c r="G3226" s="7">
        <v>58938</v>
      </c>
      <c r="H3226" s="7">
        <v>57348.5</v>
      </c>
      <c r="I3226" s="43">
        <v>-2.6969018290406876</v>
      </c>
      <c r="J3226" s="8"/>
    </row>
    <row r="3227" spans="1:10" x14ac:dyDescent="0.3">
      <c r="A3227" s="57" t="s">
        <v>62</v>
      </c>
      <c r="B3227" s="5" t="s">
        <v>116</v>
      </c>
      <c r="C3227" s="58" t="s">
        <v>426</v>
      </c>
      <c r="D3227" s="5" t="s">
        <v>427</v>
      </c>
      <c r="E3227" s="6" t="s">
        <v>683</v>
      </c>
      <c r="F3227" s="6" t="s">
        <v>485</v>
      </c>
      <c r="G3227" s="7">
        <v>52396.666666700003</v>
      </c>
      <c r="H3227" s="7">
        <v>52914.666666700003</v>
      </c>
      <c r="I3227" s="43">
        <v>0.98861250715631699</v>
      </c>
      <c r="J3227" s="8"/>
    </row>
    <row r="3228" spans="1:10" x14ac:dyDescent="0.3">
      <c r="A3228" s="57" t="s">
        <v>62</v>
      </c>
      <c r="B3228" s="5" t="s">
        <v>116</v>
      </c>
      <c r="C3228" s="58" t="s">
        <v>127</v>
      </c>
      <c r="D3228" s="5" t="s">
        <v>128</v>
      </c>
      <c r="E3228" s="6" t="s">
        <v>683</v>
      </c>
      <c r="F3228" s="6" t="s">
        <v>485</v>
      </c>
      <c r="G3228" s="7">
        <v>56733.333333299997</v>
      </c>
      <c r="H3228" s="7">
        <v>56733.333333299997</v>
      </c>
      <c r="I3228" s="43">
        <v>0</v>
      </c>
      <c r="J3228" s="8"/>
    </row>
    <row r="3229" spans="1:10" x14ac:dyDescent="0.3">
      <c r="A3229" s="57" t="s">
        <v>62</v>
      </c>
      <c r="B3229" s="5" t="s">
        <v>116</v>
      </c>
      <c r="C3229" s="58" t="s">
        <v>328</v>
      </c>
      <c r="D3229" s="5" t="s">
        <v>329</v>
      </c>
      <c r="E3229" s="6" t="s">
        <v>683</v>
      </c>
      <c r="F3229" s="6" t="s">
        <v>485</v>
      </c>
      <c r="G3229" s="7">
        <v>61666.66666670001</v>
      </c>
      <c r="H3229" s="7">
        <v>61666.66666670001</v>
      </c>
      <c r="I3229" s="43">
        <v>0</v>
      </c>
      <c r="J3229" s="8"/>
    </row>
    <row r="3230" spans="1:10" x14ac:dyDescent="0.3">
      <c r="A3230" s="57" t="s">
        <v>75</v>
      </c>
      <c r="B3230" s="5" t="s">
        <v>526</v>
      </c>
      <c r="C3230" s="58" t="s">
        <v>527</v>
      </c>
      <c r="D3230" s="5" t="s">
        <v>528</v>
      </c>
      <c r="E3230" s="6" t="s">
        <v>683</v>
      </c>
      <c r="F3230" s="6" t="s">
        <v>485</v>
      </c>
      <c r="G3230" s="7">
        <v>55671</v>
      </c>
      <c r="H3230" s="7">
        <v>60535</v>
      </c>
      <c r="I3230" s="43">
        <v>8.7370444216917207</v>
      </c>
      <c r="J3230" s="8"/>
    </row>
    <row r="3231" spans="1:10" x14ac:dyDescent="0.3">
      <c r="A3231" s="57" t="s">
        <v>67</v>
      </c>
      <c r="B3231" s="5" t="s">
        <v>443</v>
      </c>
      <c r="C3231" s="58" t="s">
        <v>497</v>
      </c>
      <c r="D3231" s="5" t="s">
        <v>498</v>
      </c>
      <c r="E3231" s="6" t="s">
        <v>683</v>
      </c>
      <c r="F3231" s="6" t="s">
        <v>485</v>
      </c>
      <c r="G3231" s="7">
        <v>63100</v>
      </c>
      <c r="H3231" s="7">
        <v>62133.33333329999</v>
      </c>
      <c r="I3231" s="43">
        <v>-1.5319598521394631</v>
      </c>
      <c r="J3231" s="8"/>
    </row>
    <row r="3232" spans="1:10" x14ac:dyDescent="0.3">
      <c r="A3232" s="57" t="s">
        <v>67</v>
      </c>
      <c r="B3232" s="5" t="s">
        <v>443</v>
      </c>
      <c r="C3232" s="58" t="s">
        <v>522</v>
      </c>
      <c r="D3232" s="5" t="s">
        <v>523</v>
      </c>
      <c r="E3232" s="6" t="s">
        <v>683</v>
      </c>
      <c r="F3232" s="6" t="s">
        <v>485</v>
      </c>
      <c r="G3232" s="7">
        <v>58545</v>
      </c>
      <c r="H3232" s="7">
        <v>58545</v>
      </c>
      <c r="I3232" s="43">
        <v>0</v>
      </c>
      <c r="J3232" s="8"/>
    </row>
    <row r="3233" spans="1:10" x14ac:dyDescent="0.3">
      <c r="A3233" s="57" t="s">
        <v>67</v>
      </c>
      <c r="B3233" s="5" t="s">
        <v>443</v>
      </c>
      <c r="C3233" s="58" t="s">
        <v>560</v>
      </c>
      <c r="D3233" s="5" t="s">
        <v>561</v>
      </c>
      <c r="E3233" s="6" t="s">
        <v>683</v>
      </c>
      <c r="F3233" s="6" t="s">
        <v>485</v>
      </c>
      <c r="G3233" s="7">
        <v>68500</v>
      </c>
      <c r="H3233" s="7">
        <v>68500</v>
      </c>
      <c r="I3233" s="43">
        <v>0</v>
      </c>
      <c r="J3233" s="8"/>
    </row>
    <row r="3234" spans="1:10" x14ac:dyDescent="0.3">
      <c r="A3234" s="57" t="s">
        <v>57</v>
      </c>
      <c r="B3234" s="5" t="s">
        <v>171</v>
      </c>
      <c r="C3234" s="58" t="s">
        <v>380</v>
      </c>
      <c r="D3234" s="5" t="s">
        <v>381</v>
      </c>
      <c r="E3234" s="6" t="s">
        <v>683</v>
      </c>
      <c r="F3234" s="6" t="s">
        <v>485</v>
      </c>
      <c r="G3234" s="7">
        <v>62102</v>
      </c>
      <c r="H3234" s="7">
        <v>61977</v>
      </c>
      <c r="I3234" s="43">
        <v>-0.20128176226208436</v>
      </c>
      <c r="J3234" s="8"/>
    </row>
    <row r="3235" spans="1:10" x14ac:dyDescent="0.3">
      <c r="A3235" s="57" t="s">
        <v>53</v>
      </c>
      <c r="B3235" s="5" t="s">
        <v>160</v>
      </c>
      <c r="C3235" s="58" t="s">
        <v>216</v>
      </c>
      <c r="D3235" s="5" t="s">
        <v>217</v>
      </c>
      <c r="E3235" s="6" t="s">
        <v>1283</v>
      </c>
      <c r="F3235" s="6" t="s">
        <v>460</v>
      </c>
      <c r="G3235" s="7">
        <v>37600</v>
      </c>
      <c r="H3235" s="7">
        <v>37600</v>
      </c>
      <c r="I3235" s="43">
        <v>0</v>
      </c>
      <c r="J3235" s="8"/>
    </row>
    <row r="3236" spans="1:10" x14ac:dyDescent="0.3">
      <c r="A3236" s="57" t="s">
        <v>62</v>
      </c>
      <c r="B3236" s="5" t="s">
        <v>116</v>
      </c>
      <c r="C3236" s="58" t="s">
        <v>186</v>
      </c>
      <c r="D3236" s="5" t="s">
        <v>187</v>
      </c>
      <c r="E3236" s="6" t="s">
        <v>684</v>
      </c>
      <c r="F3236" s="6" t="s">
        <v>460</v>
      </c>
      <c r="G3236" s="7">
        <v>25480</v>
      </c>
      <c r="H3236" s="7">
        <v>25480</v>
      </c>
      <c r="I3236" s="43">
        <v>0</v>
      </c>
      <c r="J3236" s="8"/>
    </row>
    <row r="3237" spans="1:10" x14ac:dyDescent="0.3">
      <c r="A3237" s="57" t="s">
        <v>62</v>
      </c>
      <c r="B3237" s="5" t="s">
        <v>116</v>
      </c>
      <c r="C3237" s="58" t="s">
        <v>120</v>
      </c>
      <c r="D3237" s="5" t="s">
        <v>121</v>
      </c>
      <c r="E3237" s="6" t="s">
        <v>684</v>
      </c>
      <c r="F3237" s="6" t="s">
        <v>460</v>
      </c>
      <c r="G3237" s="7">
        <v>26096.666666699999</v>
      </c>
      <c r="H3237" s="7">
        <v>25846.666666699999</v>
      </c>
      <c r="I3237" s="43">
        <v>-0.95797675309623487</v>
      </c>
      <c r="J3237" s="8"/>
    </row>
    <row r="3238" spans="1:10" x14ac:dyDescent="0.3">
      <c r="A3238" s="57" t="s">
        <v>62</v>
      </c>
      <c r="B3238" s="5" t="s">
        <v>116</v>
      </c>
      <c r="C3238" s="58" t="s">
        <v>193</v>
      </c>
      <c r="D3238" s="5" t="s">
        <v>194</v>
      </c>
      <c r="E3238" s="6" t="s">
        <v>684</v>
      </c>
      <c r="F3238" s="6" t="s">
        <v>460</v>
      </c>
      <c r="G3238" s="7">
        <v>25330</v>
      </c>
      <c r="H3238" s="7">
        <v>25330</v>
      </c>
      <c r="I3238" s="43">
        <v>0</v>
      </c>
      <c r="J3238" s="8"/>
    </row>
    <row r="3239" spans="1:10" x14ac:dyDescent="0.3">
      <c r="A3239" s="57" t="s">
        <v>62</v>
      </c>
      <c r="B3239" s="5" t="s">
        <v>116</v>
      </c>
      <c r="C3239" s="58" t="s">
        <v>195</v>
      </c>
      <c r="D3239" s="5" t="s">
        <v>196</v>
      </c>
      <c r="E3239" s="6" t="s">
        <v>684</v>
      </c>
      <c r="F3239" s="6" t="s">
        <v>460</v>
      </c>
      <c r="G3239" s="7">
        <v>25330</v>
      </c>
      <c r="H3239" s="7">
        <v>25330</v>
      </c>
      <c r="I3239" s="43">
        <v>0</v>
      </c>
      <c r="J3239" s="8"/>
    </row>
    <row r="3240" spans="1:10" x14ac:dyDescent="0.3">
      <c r="A3240" s="57" t="s">
        <v>62</v>
      </c>
      <c r="B3240" s="5" t="s">
        <v>116</v>
      </c>
      <c r="C3240" s="58" t="s">
        <v>200</v>
      </c>
      <c r="D3240" s="5" t="s">
        <v>201</v>
      </c>
      <c r="E3240" s="6" t="s">
        <v>684</v>
      </c>
      <c r="F3240" s="6" t="s">
        <v>460</v>
      </c>
      <c r="G3240" s="7">
        <v>36100</v>
      </c>
      <c r="H3240" s="7">
        <v>29500</v>
      </c>
      <c r="I3240" s="43">
        <v>-18.282548476454295</v>
      </c>
      <c r="J3240" s="8"/>
    </row>
    <row r="3241" spans="1:10" x14ac:dyDescent="0.3">
      <c r="A3241" s="57" t="s">
        <v>75</v>
      </c>
      <c r="B3241" s="5" t="s">
        <v>526</v>
      </c>
      <c r="C3241" s="58" t="s">
        <v>527</v>
      </c>
      <c r="D3241" s="5" t="s">
        <v>528</v>
      </c>
      <c r="E3241" s="6" t="s">
        <v>684</v>
      </c>
      <c r="F3241" s="6" t="s">
        <v>460</v>
      </c>
      <c r="G3241" s="7">
        <v>34728.5</v>
      </c>
      <c r="H3241" s="7">
        <v>35775</v>
      </c>
      <c r="I3241" s="43">
        <v>3.0133751817671413</v>
      </c>
      <c r="J3241" s="8"/>
    </row>
    <row r="3242" spans="1:10" x14ac:dyDescent="0.3">
      <c r="A3242" s="57" t="s">
        <v>56</v>
      </c>
      <c r="B3242" s="5" t="s">
        <v>210</v>
      </c>
      <c r="C3242" s="58" t="s">
        <v>211</v>
      </c>
      <c r="D3242" s="5" t="s">
        <v>210</v>
      </c>
      <c r="E3242" s="6" t="s">
        <v>684</v>
      </c>
      <c r="F3242" s="6" t="s">
        <v>460</v>
      </c>
      <c r="G3242" s="7" t="s">
        <v>122</v>
      </c>
      <c r="H3242" s="7">
        <v>43350</v>
      </c>
      <c r="I3242" s="43" t="s">
        <v>122</v>
      </c>
      <c r="J3242" s="8"/>
    </row>
    <row r="3243" spans="1:10" x14ac:dyDescent="0.3">
      <c r="A3243" s="57" t="s">
        <v>53</v>
      </c>
      <c r="B3243" s="5" t="s">
        <v>160</v>
      </c>
      <c r="C3243" s="58" t="s">
        <v>212</v>
      </c>
      <c r="D3243" s="5" t="s">
        <v>213</v>
      </c>
      <c r="E3243" s="6" t="s">
        <v>684</v>
      </c>
      <c r="F3243" s="6" t="s">
        <v>460</v>
      </c>
      <c r="G3243" s="7">
        <v>32500</v>
      </c>
      <c r="H3243" s="7">
        <v>32500</v>
      </c>
      <c r="I3243" s="43">
        <v>0</v>
      </c>
      <c r="J3243" s="8"/>
    </row>
    <row r="3244" spans="1:10" x14ac:dyDescent="0.3">
      <c r="A3244" s="57" t="s">
        <v>53</v>
      </c>
      <c r="B3244" s="5" t="s">
        <v>160</v>
      </c>
      <c r="C3244" s="58" t="s">
        <v>216</v>
      </c>
      <c r="D3244" s="5" t="s">
        <v>217</v>
      </c>
      <c r="E3244" s="6" t="s">
        <v>684</v>
      </c>
      <c r="F3244" s="6" t="s">
        <v>460</v>
      </c>
      <c r="G3244" s="7">
        <v>34333.33333329999</v>
      </c>
      <c r="H3244" s="7">
        <v>35533.33333329999</v>
      </c>
      <c r="I3244" s="43">
        <v>3.4951456310713618</v>
      </c>
      <c r="J3244" s="8"/>
    </row>
    <row r="3245" spans="1:10" x14ac:dyDescent="0.3">
      <c r="A3245" s="57" t="s">
        <v>66</v>
      </c>
      <c r="B3245" s="5" t="s">
        <v>226</v>
      </c>
      <c r="C3245" s="58" t="s">
        <v>227</v>
      </c>
      <c r="D3245" s="5" t="s">
        <v>228</v>
      </c>
      <c r="E3245" s="6" t="s">
        <v>684</v>
      </c>
      <c r="F3245" s="6" t="s">
        <v>460</v>
      </c>
      <c r="G3245" s="7">
        <v>28750</v>
      </c>
      <c r="H3245" s="7">
        <v>29500</v>
      </c>
      <c r="I3245" s="43">
        <v>2.6086956521739202</v>
      </c>
      <c r="J3245" s="8"/>
    </row>
    <row r="3246" spans="1:10" x14ac:dyDescent="0.3">
      <c r="A3246" s="57" t="s">
        <v>66</v>
      </c>
      <c r="B3246" s="5" t="s">
        <v>226</v>
      </c>
      <c r="C3246" s="58" t="s">
        <v>553</v>
      </c>
      <c r="D3246" s="5" t="s">
        <v>554</v>
      </c>
      <c r="E3246" s="6" t="s">
        <v>684</v>
      </c>
      <c r="F3246" s="6" t="s">
        <v>460</v>
      </c>
      <c r="G3246" s="7">
        <v>29000</v>
      </c>
      <c r="H3246" s="7">
        <v>29000</v>
      </c>
      <c r="I3246" s="43">
        <v>0</v>
      </c>
      <c r="J3246" s="8"/>
    </row>
    <row r="3247" spans="1:10" x14ac:dyDescent="0.3">
      <c r="A3247" s="57" t="s">
        <v>51</v>
      </c>
      <c r="B3247" s="5" t="s">
        <v>110</v>
      </c>
      <c r="C3247" s="58" t="s">
        <v>111</v>
      </c>
      <c r="D3247" s="5" t="s">
        <v>112</v>
      </c>
      <c r="E3247" s="6" t="s">
        <v>684</v>
      </c>
      <c r="F3247" s="6" t="s">
        <v>460</v>
      </c>
      <c r="G3247" s="7">
        <v>34200</v>
      </c>
      <c r="H3247" s="7">
        <v>34200</v>
      </c>
      <c r="I3247" s="43">
        <v>0</v>
      </c>
      <c r="J3247" s="8"/>
    </row>
    <row r="3248" spans="1:10" x14ac:dyDescent="0.3">
      <c r="A3248" s="57" t="s">
        <v>63</v>
      </c>
      <c r="B3248" s="5" t="s">
        <v>249</v>
      </c>
      <c r="C3248" s="58" t="s">
        <v>390</v>
      </c>
      <c r="D3248" s="5" t="s">
        <v>391</v>
      </c>
      <c r="E3248" s="6" t="s">
        <v>684</v>
      </c>
      <c r="F3248" s="6" t="s">
        <v>460</v>
      </c>
      <c r="G3248" s="7">
        <v>27700</v>
      </c>
      <c r="H3248" s="7">
        <v>27700</v>
      </c>
      <c r="I3248" s="43">
        <v>0</v>
      </c>
      <c r="J3248" s="8"/>
    </row>
    <row r="3249" spans="1:10" x14ac:dyDescent="0.3">
      <c r="A3249" s="57" t="s">
        <v>63</v>
      </c>
      <c r="B3249" s="5" t="s">
        <v>249</v>
      </c>
      <c r="C3249" s="58" t="s">
        <v>250</v>
      </c>
      <c r="D3249" s="5" t="s">
        <v>251</v>
      </c>
      <c r="E3249" s="6" t="s">
        <v>684</v>
      </c>
      <c r="F3249" s="6" t="s">
        <v>460</v>
      </c>
      <c r="G3249" s="7">
        <v>36000</v>
      </c>
      <c r="H3249" s="7">
        <v>38000</v>
      </c>
      <c r="I3249" s="43">
        <v>5.555555555555558</v>
      </c>
      <c r="J3249" s="8"/>
    </row>
    <row r="3250" spans="1:10" x14ac:dyDescent="0.3">
      <c r="A3250" s="57" t="s">
        <v>63</v>
      </c>
      <c r="B3250" s="5" t="s">
        <v>249</v>
      </c>
      <c r="C3250" s="58" t="s">
        <v>252</v>
      </c>
      <c r="D3250" s="5" t="s">
        <v>253</v>
      </c>
      <c r="E3250" s="6" t="s">
        <v>684</v>
      </c>
      <c r="F3250" s="6" t="s">
        <v>460</v>
      </c>
      <c r="G3250" s="7">
        <v>35000</v>
      </c>
      <c r="H3250" s="7">
        <v>34000</v>
      </c>
      <c r="I3250" s="43">
        <v>-2.857142857142859</v>
      </c>
      <c r="J3250" s="8"/>
    </row>
    <row r="3251" spans="1:10" x14ac:dyDescent="0.3">
      <c r="A3251" s="57" t="s">
        <v>64</v>
      </c>
      <c r="B3251" s="5" t="s">
        <v>134</v>
      </c>
      <c r="C3251" s="58" t="s">
        <v>256</v>
      </c>
      <c r="D3251" s="5" t="s">
        <v>257</v>
      </c>
      <c r="E3251" s="6" t="s">
        <v>684</v>
      </c>
      <c r="F3251" s="6" t="s">
        <v>460</v>
      </c>
      <c r="G3251" s="7">
        <v>28833.333333300001</v>
      </c>
      <c r="H3251" s="7">
        <v>28833.333333300001</v>
      </c>
      <c r="I3251" s="43">
        <v>0</v>
      </c>
      <c r="J3251" s="8"/>
    </row>
    <row r="3252" spans="1:10" x14ac:dyDescent="0.3">
      <c r="A3252" s="57" t="s">
        <v>64</v>
      </c>
      <c r="B3252" s="5" t="s">
        <v>134</v>
      </c>
      <c r="C3252" s="58" t="s">
        <v>444</v>
      </c>
      <c r="D3252" s="5" t="s">
        <v>445</v>
      </c>
      <c r="E3252" s="6" t="s">
        <v>684</v>
      </c>
      <c r="F3252" s="6" t="s">
        <v>460</v>
      </c>
      <c r="G3252" s="7">
        <v>24550</v>
      </c>
      <c r="H3252" s="7">
        <v>24550</v>
      </c>
      <c r="I3252" s="43">
        <v>0</v>
      </c>
      <c r="J3252" s="8"/>
    </row>
    <row r="3253" spans="1:10" x14ac:dyDescent="0.3">
      <c r="A3253" s="57" t="s">
        <v>64</v>
      </c>
      <c r="B3253" s="5" t="s">
        <v>134</v>
      </c>
      <c r="C3253" s="58" t="s">
        <v>340</v>
      </c>
      <c r="D3253" s="5" t="s">
        <v>341</v>
      </c>
      <c r="E3253" s="6" t="s">
        <v>684</v>
      </c>
      <c r="F3253" s="6" t="s">
        <v>460</v>
      </c>
      <c r="G3253" s="7">
        <v>26560</v>
      </c>
      <c r="H3253" s="7">
        <v>26950</v>
      </c>
      <c r="I3253" s="43">
        <v>1.4683734939759046</v>
      </c>
      <c r="J3253" s="8"/>
    </row>
    <row r="3254" spans="1:10" x14ac:dyDescent="0.3">
      <c r="A3254" s="57" t="s">
        <v>65</v>
      </c>
      <c r="B3254" s="5" t="s">
        <v>113</v>
      </c>
      <c r="C3254" s="58" t="s">
        <v>361</v>
      </c>
      <c r="D3254" s="5" t="s">
        <v>362</v>
      </c>
      <c r="E3254" s="6" t="s">
        <v>684</v>
      </c>
      <c r="F3254" s="6" t="s">
        <v>460</v>
      </c>
      <c r="G3254" s="7">
        <v>30250</v>
      </c>
      <c r="H3254" s="7">
        <v>30000</v>
      </c>
      <c r="I3254" s="43">
        <v>-0.82644628099173301</v>
      </c>
      <c r="J3254" s="8"/>
    </row>
    <row r="3255" spans="1:10" x14ac:dyDescent="0.3">
      <c r="A3255" s="57" t="s">
        <v>74</v>
      </c>
      <c r="B3255" s="5" t="s">
        <v>308</v>
      </c>
      <c r="C3255" s="58" t="s">
        <v>402</v>
      </c>
      <c r="D3255" s="5" t="s">
        <v>308</v>
      </c>
      <c r="E3255" s="6" t="s">
        <v>684</v>
      </c>
      <c r="F3255" s="6" t="s">
        <v>460</v>
      </c>
      <c r="G3255" s="7">
        <v>31500</v>
      </c>
      <c r="H3255" s="7">
        <v>32000</v>
      </c>
      <c r="I3255" s="43">
        <v>1.5873015873015814</v>
      </c>
      <c r="J3255" s="8"/>
    </row>
    <row r="3256" spans="1:10" x14ac:dyDescent="0.3">
      <c r="A3256" s="57" t="s">
        <v>73</v>
      </c>
      <c r="B3256" s="5" t="s">
        <v>311</v>
      </c>
      <c r="C3256" s="58" t="s">
        <v>312</v>
      </c>
      <c r="D3256" s="5" t="s">
        <v>313</v>
      </c>
      <c r="E3256" s="6" t="s">
        <v>684</v>
      </c>
      <c r="F3256" s="6" t="s">
        <v>460</v>
      </c>
      <c r="G3256" s="7">
        <v>30666.666666699999</v>
      </c>
      <c r="H3256" s="7">
        <v>30666.666666699999</v>
      </c>
      <c r="I3256" s="43">
        <v>0</v>
      </c>
      <c r="J3256" s="8"/>
    </row>
    <row r="3257" spans="1:10" x14ac:dyDescent="0.3">
      <c r="A3257" s="57" t="s">
        <v>73</v>
      </c>
      <c r="B3257" s="5" t="s">
        <v>311</v>
      </c>
      <c r="C3257" s="58" t="s">
        <v>316</v>
      </c>
      <c r="D3257" s="5" t="s">
        <v>317</v>
      </c>
      <c r="E3257" s="6" t="s">
        <v>684</v>
      </c>
      <c r="F3257" s="6" t="s">
        <v>460</v>
      </c>
      <c r="G3257" s="7">
        <v>30000</v>
      </c>
      <c r="H3257" s="7">
        <v>30000</v>
      </c>
      <c r="I3257" s="43">
        <v>0</v>
      </c>
      <c r="J3257" s="8"/>
    </row>
    <row r="3258" spans="1:10" x14ac:dyDescent="0.3">
      <c r="A3258" s="57" t="s">
        <v>73</v>
      </c>
      <c r="B3258" s="5" t="s">
        <v>311</v>
      </c>
      <c r="C3258" s="58" t="s">
        <v>417</v>
      </c>
      <c r="D3258" s="5" t="s">
        <v>418</v>
      </c>
      <c r="E3258" s="6" t="s">
        <v>684</v>
      </c>
      <c r="F3258" s="6" t="s">
        <v>460</v>
      </c>
      <c r="G3258" s="7">
        <v>40833.33333329999</v>
      </c>
      <c r="H3258" s="7">
        <v>39750</v>
      </c>
      <c r="I3258" s="43">
        <v>-2.6530612244103242</v>
      </c>
      <c r="J3258" s="8"/>
    </row>
    <row r="3259" spans="1:10" x14ac:dyDescent="0.3">
      <c r="A3259" s="57" t="s">
        <v>62</v>
      </c>
      <c r="B3259" s="5" t="s">
        <v>116</v>
      </c>
      <c r="C3259" s="58" t="s">
        <v>120</v>
      </c>
      <c r="D3259" s="5" t="s">
        <v>121</v>
      </c>
      <c r="E3259" s="6" t="s">
        <v>684</v>
      </c>
      <c r="F3259" s="6" t="s">
        <v>465</v>
      </c>
      <c r="G3259" s="7">
        <v>59000</v>
      </c>
      <c r="H3259" s="7">
        <v>59000</v>
      </c>
      <c r="I3259" s="43">
        <v>0</v>
      </c>
      <c r="J3259" s="8"/>
    </row>
    <row r="3260" spans="1:10" x14ac:dyDescent="0.3">
      <c r="A3260" s="57" t="s">
        <v>62</v>
      </c>
      <c r="B3260" s="5" t="s">
        <v>116</v>
      </c>
      <c r="C3260" s="58" t="s">
        <v>200</v>
      </c>
      <c r="D3260" s="5" t="s">
        <v>201</v>
      </c>
      <c r="E3260" s="6" t="s">
        <v>684</v>
      </c>
      <c r="F3260" s="6" t="s">
        <v>465</v>
      </c>
      <c r="G3260" s="7">
        <v>76877</v>
      </c>
      <c r="H3260" s="7">
        <v>73336</v>
      </c>
      <c r="I3260" s="43">
        <v>-4.6060590293585886</v>
      </c>
      <c r="J3260" s="8"/>
    </row>
    <row r="3261" spans="1:10" x14ac:dyDescent="0.3">
      <c r="A3261" s="57" t="s">
        <v>75</v>
      </c>
      <c r="B3261" s="5" t="s">
        <v>526</v>
      </c>
      <c r="C3261" s="58" t="s">
        <v>527</v>
      </c>
      <c r="D3261" s="5" t="s">
        <v>528</v>
      </c>
      <c r="E3261" s="6" t="s">
        <v>684</v>
      </c>
      <c r="F3261" s="6" t="s">
        <v>465</v>
      </c>
      <c r="G3261" s="7">
        <v>66935.8</v>
      </c>
      <c r="H3261" s="7">
        <v>72653.25</v>
      </c>
      <c r="I3261" s="43">
        <v>8.5416921886344781</v>
      </c>
      <c r="J3261" s="8"/>
    </row>
    <row r="3262" spans="1:10" x14ac:dyDescent="0.3">
      <c r="A3262" s="57" t="s">
        <v>66</v>
      </c>
      <c r="B3262" s="5" t="s">
        <v>226</v>
      </c>
      <c r="C3262" s="58" t="s">
        <v>320</v>
      </c>
      <c r="D3262" s="5" t="s">
        <v>321</v>
      </c>
      <c r="E3262" s="6" t="s">
        <v>684</v>
      </c>
      <c r="F3262" s="6" t="s">
        <v>465</v>
      </c>
      <c r="G3262" s="7">
        <v>81500</v>
      </c>
      <c r="H3262" s="7">
        <v>81500</v>
      </c>
      <c r="I3262" s="43">
        <v>0</v>
      </c>
      <c r="J3262" s="8"/>
    </row>
    <row r="3263" spans="1:10" x14ac:dyDescent="0.3">
      <c r="A3263" s="57" t="s">
        <v>66</v>
      </c>
      <c r="B3263" s="5" t="s">
        <v>226</v>
      </c>
      <c r="C3263" s="58" t="s">
        <v>553</v>
      </c>
      <c r="D3263" s="5" t="s">
        <v>554</v>
      </c>
      <c r="E3263" s="6" t="s">
        <v>684</v>
      </c>
      <c r="F3263" s="6" t="s">
        <v>465</v>
      </c>
      <c r="G3263" s="7">
        <v>88000</v>
      </c>
      <c r="H3263" s="7">
        <v>88000</v>
      </c>
      <c r="I3263" s="43">
        <v>0</v>
      </c>
      <c r="J3263" s="8"/>
    </row>
    <row r="3264" spans="1:10" x14ac:dyDescent="0.3">
      <c r="A3264" s="57" t="s">
        <v>63</v>
      </c>
      <c r="B3264" s="5" t="s">
        <v>249</v>
      </c>
      <c r="C3264" s="58" t="s">
        <v>250</v>
      </c>
      <c r="D3264" s="5" t="s">
        <v>251</v>
      </c>
      <c r="E3264" s="6" t="s">
        <v>684</v>
      </c>
      <c r="F3264" s="6" t="s">
        <v>465</v>
      </c>
      <c r="G3264" s="7">
        <v>64750</v>
      </c>
      <c r="H3264" s="7">
        <v>70000</v>
      </c>
      <c r="I3264" s="43">
        <v>8.1081081081081159</v>
      </c>
      <c r="J3264" s="8"/>
    </row>
    <row r="3265" spans="1:10" x14ac:dyDescent="0.3">
      <c r="A3265" s="57" t="s">
        <v>63</v>
      </c>
      <c r="B3265" s="5" t="s">
        <v>249</v>
      </c>
      <c r="C3265" s="58" t="s">
        <v>252</v>
      </c>
      <c r="D3265" s="5" t="s">
        <v>253</v>
      </c>
      <c r="E3265" s="6" t="s">
        <v>684</v>
      </c>
      <c r="F3265" s="6" t="s">
        <v>465</v>
      </c>
      <c r="G3265" s="7">
        <v>73000</v>
      </c>
      <c r="H3265" s="7">
        <v>73000</v>
      </c>
      <c r="I3265" s="43">
        <v>0</v>
      </c>
      <c r="J3265" s="8"/>
    </row>
    <row r="3266" spans="1:10" x14ac:dyDescent="0.3">
      <c r="A3266" s="57" t="s">
        <v>74</v>
      </c>
      <c r="B3266" s="5" t="s">
        <v>308</v>
      </c>
      <c r="C3266" s="58" t="s">
        <v>402</v>
      </c>
      <c r="D3266" s="5" t="s">
        <v>308</v>
      </c>
      <c r="E3266" s="6" t="s">
        <v>684</v>
      </c>
      <c r="F3266" s="6" t="s">
        <v>465</v>
      </c>
      <c r="G3266" s="7">
        <v>71666.66666670001</v>
      </c>
      <c r="H3266" s="7">
        <v>74500</v>
      </c>
      <c r="I3266" s="43">
        <v>3.9534883720446783</v>
      </c>
      <c r="J3266" s="8"/>
    </row>
    <row r="3267" spans="1:10" x14ac:dyDescent="0.3">
      <c r="A3267" s="57" t="s">
        <v>74</v>
      </c>
      <c r="B3267" s="5" t="s">
        <v>308</v>
      </c>
      <c r="C3267" s="58" t="s">
        <v>570</v>
      </c>
      <c r="D3267" s="5" t="s">
        <v>571</v>
      </c>
      <c r="E3267" s="6" t="s">
        <v>684</v>
      </c>
      <c r="F3267" s="6" t="s">
        <v>465</v>
      </c>
      <c r="G3267" s="7">
        <v>68285.714285700014</v>
      </c>
      <c r="H3267" s="7">
        <v>70657.142857100014</v>
      </c>
      <c r="I3267" s="43">
        <v>3.4728033472392275</v>
      </c>
      <c r="J3267" s="8"/>
    </row>
    <row r="3268" spans="1:10" x14ac:dyDescent="0.3">
      <c r="A3268" s="57" t="s">
        <v>73</v>
      </c>
      <c r="B3268" s="5" t="s">
        <v>311</v>
      </c>
      <c r="C3268" s="58" t="s">
        <v>312</v>
      </c>
      <c r="D3268" s="5" t="s">
        <v>313</v>
      </c>
      <c r="E3268" s="6" t="s">
        <v>684</v>
      </c>
      <c r="F3268" s="6" t="s">
        <v>465</v>
      </c>
      <c r="G3268" s="7">
        <v>69000</v>
      </c>
      <c r="H3268" s="7">
        <v>69000</v>
      </c>
      <c r="I3268" s="43">
        <v>0</v>
      </c>
      <c r="J3268" s="8"/>
    </row>
    <row r="3269" spans="1:10" x14ac:dyDescent="0.3">
      <c r="A3269" s="57" t="s">
        <v>73</v>
      </c>
      <c r="B3269" s="5" t="s">
        <v>311</v>
      </c>
      <c r="C3269" s="58" t="s">
        <v>316</v>
      </c>
      <c r="D3269" s="5" t="s">
        <v>317</v>
      </c>
      <c r="E3269" s="6" t="s">
        <v>684</v>
      </c>
      <c r="F3269" s="6" t="s">
        <v>465</v>
      </c>
      <c r="G3269" s="7">
        <v>65500</v>
      </c>
      <c r="H3269" s="7">
        <v>65000</v>
      </c>
      <c r="I3269" s="43">
        <v>-0.76335877862595547</v>
      </c>
      <c r="J3269" s="8"/>
    </row>
    <row r="3270" spans="1:10" x14ac:dyDescent="0.3">
      <c r="A3270" s="57" t="s">
        <v>73</v>
      </c>
      <c r="B3270" s="5" t="s">
        <v>311</v>
      </c>
      <c r="C3270" s="58" t="s">
        <v>318</v>
      </c>
      <c r="D3270" s="5" t="s">
        <v>319</v>
      </c>
      <c r="E3270" s="6" t="s">
        <v>684</v>
      </c>
      <c r="F3270" s="6" t="s">
        <v>465</v>
      </c>
      <c r="G3270" s="7">
        <v>74000</v>
      </c>
      <c r="H3270" s="7">
        <v>76000</v>
      </c>
      <c r="I3270" s="43">
        <v>2.7027027027026977</v>
      </c>
      <c r="J3270" s="8"/>
    </row>
    <row r="3271" spans="1:10" x14ac:dyDescent="0.3">
      <c r="A3271" s="57" t="s">
        <v>73</v>
      </c>
      <c r="B3271" s="5" t="s">
        <v>311</v>
      </c>
      <c r="C3271" s="58" t="s">
        <v>417</v>
      </c>
      <c r="D3271" s="5" t="s">
        <v>418</v>
      </c>
      <c r="E3271" s="6" t="s">
        <v>684</v>
      </c>
      <c r="F3271" s="6" t="s">
        <v>465</v>
      </c>
      <c r="G3271" s="7">
        <v>90666.666666699981</v>
      </c>
      <c r="H3271" s="7">
        <v>91666.666666699981</v>
      </c>
      <c r="I3271" s="43">
        <v>1.1029411764701844</v>
      </c>
      <c r="J3271" s="8"/>
    </row>
    <row r="3272" spans="1:10" x14ac:dyDescent="0.3">
      <c r="A3272" s="57" t="s">
        <v>75</v>
      </c>
      <c r="B3272" s="5" t="s">
        <v>526</v>
      </c>
      <c r="C3272" s="58" t="s">
        <v>527</v>
      </c>
      <c r="D3272" s="5" t="s">
        <v>528</v>
      </c>
      <c r="E3272" s="6" t="s">
        <v>684</v>
      </c>
      <c r="F3272" s="6" t="s">
        <v>485</v>
      </c>
      <c r="G3272" s="7">
        <v>24594.666666699999</v>
      </c>
      <c r="H3272" s="7">
        <v>24833.333333300001</v>
      </c>
      <c r="I3272" s="43">
        <v>0.97040008646729359</v>
      </c>
      <c r="J3272" s="8"/>
    </row>
    <row r="3273" spans="1:10" x14ac:dyDescent="0.3">
      <c r="A3273" s="57" t="s">
        <v>53</v>
      </c>
      <c r="B3273" s="5" t="s">
        <v>160</v>
      </c>
      <c r="C3273" s="58" t="s">
        <v>212</v>
      </c>
      <c r="D3273" s="5" t="s">
        <v>213</v>
      </c>
      <c r="E3273" s="6" t="s">
        <v>684</v>
      </c>
      <c r="F3273" s="6" t="s">
        <v>485</v>
      </c>
      <c r="G3273" s="7">
        <v>22000</v>
      </c>
      <c r="H3273" s="7">
        <v>22000</v>
      </c>
      <c r="I3273" s="43">
        <v>0</v>
      </c>
      <c r="J3273" s="8"/>
    </row>
    <row r="3274" spans="1:10" x14ac:dyDescent="0.3">
      <c r="A3274" s="57" t="s">
        <v>51</v>
      </c>
      <c r="B3274" s="5" t="s">
        <v>110</v>
      </c>
      <c r="C3274" s="58" t="s">
        <v>111</v>
      </c>
      <c r="D3274" s="5" t="s">
        <v>112</v>
      </c>
      <c r="E3274" s="6" t="s">
        <v>684</v>
      </c>
      <c r="F3274" s="6" t="s">
        <v>485</v>
      </c>
      <c r="G3274" s="7">
        <v>20100</v>
      </c>
      <c r="H3274" s="7">
        <v>20100</v>
      </c>
      <c r="I3274" s="43">
        <v>0</v>
      </c>
      <c r="J3274" s="8"/>
    </row>
    <row r="3275" spans="1:10" x14ac:dyDescent="0.3">
      <c r="A3275" s="57" t="s">
        <v>73</v>
      </c>
      <c r="B3275" s="5" t="s">
        <v>311</v>
      </c>
      <c r="C3275" s="58" t="s">
        <v>316</v>
      </c>
      <c r="D3275" s="5" t="s">
        <v>317</v>
      </c>
      <c r="E3275" s="6" t="s">
        <v>684</v>
      </c>
      <c r="F3275" s="6" t="s">
        <v>485</v>
      </c>
      <c r="G3275" s="7">
        <v>22500</v>
      </c>
      <c r="H3275" s="7">
        <v>22500</v>
      </c>
      <c r="I3275" s="43">
        <v>0</v>
      </c>
      <c r="J3275" s="8"/>
    </row>
    <row r="3276" spans="1:10" x14ac:dyDescent="0.3">
      <c r="A3276" s="57" t="s">
        <v>64</v>
      </c>
      <c r="B3276" s="5" t="s">
        <v>134</v>
      </c>
      <c r="C3276" s="58" t="s">
        <v>340</v>
      </c>
      <c r="D3276" s="5" t="s">
        <v>341</v>
      </c>
      <c r="E3276" s="6" t="s">
        <v>685</v>
      </c>
      <c r="F3276" s="6" t="s">
        <v>460</v>
      </c>
      <c r="G3276" s="7">
        <v>24850</v>
      </c>
      <c r="H3276" s="7">
        <v>23500</v>
      </c>
      <c r="I3276" s="43">
        <v>-5.432595573440647</v>
      </c>
      <c r="J3276" s="8"/>
    </row>
    <row r="3277" spans="1:10" x14ac:dyDescent="0.3">
      <c r="A3277" s="57" t="s">
        <v>64</v>
      </c>
      <c r="B3277" s="5" t="s">
        <v>134</v>
      </c>
      <c r="C3277" s="58" t="s">
        <v>340</v>
      </c>
      <c r="D3277" s="5" t="s">
        <v>341</v>
      </c>
      <c r="E3277" s="6" t="s">
        <v>685</v>
      </c>
      <c r="F3277" s="6" t="s">
        <v>453</v>
      </c>
      <c r="G3277" s="7">
        <v>10800</v>
      </c>
      <c r="H3277" s="7">
        <v>10750</v>
      </c>
      <c r="I3277" s="43">
        <v>-0.46296296296296496</v>
      </c>
      <c r="J3277" s="8"/>
    </row>
    <row r="3278" spans="1:10" x14ac:dyDescent="0.3">
      <c r="A3278" s="57" t="s">
        <v>62</v>
      </c>
      <c r="B3278" s="5" t="s">
        <v>116</v>
      </c>
      <c r="C3278" s="58" t="s">
        <v>120</v>
      </c>
      <c r="D3278" s="5" t="s">
        <v>121</v>
      </c>
      <c r="E3278" s="6" t="s">
        <v>686</v>
      </c>
      <c r="F3278" s="6" t="s">
        <v>460</v>
      </c>
      <c r="G3278" s="7">
        <v>87350</v>
      </c>
      <c r="H3278" s="7">
        <v>87000</v>
      </c>
      <c r="I3278" s="43">
        <v>-0.40068689181453904</v>
      </c>
      <c r="J3278" s="8"/>
    </row>
    <row r="3279" spans="1:10" x14ac:dyDescent="0.3">
      <c r="A3279" s="57" t="s">
        <v>62</v>
      </c>
      <c r="B3279" s="5" t="s">
        <v>116</v>
      </c>
      <c r="C3279" s="58" t="s">
        <v>120</v>
      </c>
      <c r="D3279" s="5" t="s">
        <v>121</v>
      </c>
      <c r="E3279" s="6" t="s">
        <v>686</v>
      </c>
      <c r="F3279" s="6" t="s">
        <v>485</v>
      </c>
      <c r="G3279" s="7">
        <v>52200</v>
      </c>
      <c r="H3279" s="7">
        <v>51000</v>
      </c>
      <c r="I3279" s="43">
        <v>-2.2988505747126409</v>
      </c>
      <c r="J3279" s="8"/>
    </row>
    <row r="3280" spans="1:10" x14ac:dyDescent="0.3">
      <c r="A3280" s="57" t="s">
        <v>64</v>
      </c>
      <c r="B3280" s="5" t="s">
        <v>134</v>
      </c>
      <c r="C3280" s="58" t="s">
        <v>135</v>
      </c>
      <c r="D3280" s="5" t="s">
        <v>136</v>
      </c>
      <c r="E3280" s="6" t="s">
        <v>686</v>
      </c>
      <c r="F3280" s="6" t="s">
        <v>485</v>
      </c>
      <c r="G3280" s="7">
        <v>51033.333333299997</v>
      </c>
      <c r="H3280" s="7">
        <v>51033.333333299997</v>
      </c>
      <c r="I3280" s="43">
        <v>0</v>
      </c>
      <c r="J3280" s="8"/>
    </row>
    <row r="3281" spans="1:10" x14ac:dyDescent="0.3">
      <c r="A3281" s="57" t="s">
        <v>64</v>
      </c>
      <c r="B3281" s="5" t="s">
        <v>134</v>
      </c>
      <c r="C3281" s="58" t="s">
        <v>444</v>
      </c>
      <c r="D3281" s="5" t="s">
        <v>445</v>
      </c>
      <c r="E3281" s="6" t="s">
        <v>686</v>
      </c>
      <c r="F3281" s="6" t="s">
        <v>485</v>
      </c>
      <c r="G3281" s="7">
        <v>50050</v>
      </c>
      <c r="H3281" s="7">
        <v>49475</v>
      </c>
      <c r="I3281" s="43">
        <v>-1.1488511488511488</v>
      </c>
      <c r="J3281" s="8"/>
    </row>
    <row r="3282" spans="1:10" x14ac:dyDescent="0.3">
      <c r="A3282" s="57" t="s">
        <v>64</v>
      </c>
      <c r="B3282" s="5" t="s">
        <v>134</v>
      </c>
      <c r="C3282" s="58" t="s">
        <v>340</v>
      </c>
      <c r="D3282" s="5" t="s">
        <v>341</v>
      </c>
      <c r="E3282" s="6" t="s">
        <v>686</v>
      </c>
      <c r="F3282" s="6" t="s">
        <v>485</v>
      </c>
      <c r="G3282" s="7">
        <v>53300</v>
      </c>
      <c r="H3282" s="7">
        <v>52050</v>
      </c>
      <c r="I3282" s="43">
        <v>-2.3452157598499062</v>
      </c>
      <c r="J3282" s="8"/>
    </row>
    <row r="3283" spans="1:10" x14ac:dyDescent="0.3">
      <c r="A3283" s="57" t="s">
        <v>62</v>
      </c>
      <c r="B3283" s="5" t="s">
        <v>116</v>
      </c>
      <c r="C3283" s="58" t="s">
        <v>117</v>
      </c>
      <c r="D3283" s="5" t="s">
        <v>118</v>
      </c>
      <c r="E3283" s="6" t="s">
        <v>687</v>
      </c>
      <c r="F3283" s="6" t="s">
        <v>457</v>
      </c>
      <c r="G3283" s="7">
        <v>106389</v>
      </c>
      <c r="H3283" s="7">
        <v>105455.66666669998</v>
      </c>
      <c r="I3283" s="43">
        <v>-0.87728367904577054</v>
      </c>
      <c r="J3283" s="8"/>
    </row>
    <row r="3284" spans="1:10" x14ac:dyDescent="0.3">
      <c r="A3284" s="57" t="s">
        <v>62</v>
      </c>
      <c r="B3284" s="5" t="s">
        <v>116</v>
      </c>
      <c r="C3284" s="58" t="s">
        <v>120</v>
      </c>
      <c r="D3284" s="5" t="s">
        <v>121</v>
      </c>
      <c r="E3284" s="6" t="s">
        <v>687</v>
      </c>
      <c r="F3284" s="6" t="s">
        <v>457</v>
      </c>
      <c r="G3284" s="7">
        <v>99011.333333300019</v>
      </c>
      <c r="H3284" s="7">
        <v>98398</v>
      </c>
      <c r="I3284" s="43">
        <v>-0.6194577051450767</v>
      </c>
      <c r="J3284" s="8"/>
    </row>
    <row r="3285" spans="1:10" x14ac:dyDescent="0.3">
      <c r="A3285" s="57" t="s">
        <v>62</v>
      </c>
      <c r="B3285" s="5" t="s">
        <v>116</v>
      </c>
      <c r="C3285" s="58" t="s">
        <v>426</v>
      </c>
      <c r="D3285" s="5" t="s">
        <v>427</v>
      </c>
      <c r="E3285" s="6" t="s">
        <v>687</v>
      </c>
      <c r="F3285" s="6" t="s">
        <v>457</v>
      </c>
      <c r="G3285" s="7">
        <v>91444.666666699981</v>
      </c>
      <c r="H3285" s="7">
        <v>91444.666666699981</v>
      </c>
      <c r="I3285" s="43">
        <v>0</v>
      </c>
      <c r="J3285" s="8"/>
    </row>
    <row r="3286" spans="1:10" x14ac:dyDescent="0.3">
      <c r="A3286" s="57" t="s">
        <v>62</v>
      </c>
      <c r="B3286" s="5" t="s">
        <v>116</v>
      </c>
      <c r="C3286" s="58" t="s">
        <v>200</v>
      </c>
      <c r="D3286" s="5" t="s">
        <v>201</v>
      </c>
      <c r="E3286" s="6" t="s">
        <v>687</v>
      </c>
      <c r="F3286" s="6" t="s">
        <v>457</v>
      </c>
      <c r="G3286" s="7">
        <v>93917</v>
      </c>
      <c r="H3286" s="7">
        <v>95834</v>
      </c>
      <c r="I3286" s="43">
        <v>2.0411640065163934</v>
      </c>
      <c r="J3286" s="8"/>
    </row>
    <row r="3287" spans="1:10" x14ac:dyDescent="0.3">
      <c r="A3287" s="57" t="s">
        <v>62</v>
      </c>
      <c r="B3287" s="5" t="s">
        <v>116</v>
      </c>
      <c r="C3287" s="58" t="s">
        <v>127</v>
      </c>
      <c r="D3287" s="5" t="s">
        <v>128</v>
      </c>
      <c r="E3287" s="6" t="s">
        <v>687</v>
      </c>
      <c r="F3287" s="6" t="s">
        <v>457</v>
      </c>
      <c r="G3287" s="7">
        <v>98126.8</v>
      </c>
      <c r="H3287" s="7">
        <v>98700</v>
      </c>
      <c r="I3287" s="43">
        <v>0.58414215076818543</v>
      </c>
      <c r="J3287" s="8"/>
    </row>
    <row r="3288" spans="1:10" x14ac:dyDescent="0.3">
      <c r="A3288" s="57" t="s">
        <v>59</v>
      </c>
      <c r="B3288" s="5" t="s">
        <v>144</v>
      </c>
      <c r="C3288" s="58" t="s">
        <v>346</v>
      </c>
      <c r="D3288" s="5" t="s">
        <v>347</v>
      </c>
      <c r="E3288" s="6" t="s">
        <v>687</v>
      </c>
      <c r="F3288" s="6" t="s">
        <v>457</v>
      </c>
      <c r="G3288" s="7">
        <v>110773.33333330002</v>
      </c>
      <c r="H3288" s="7">
        <v>109933.66666669998</v>
      </c>
      <c r="I3288" s="43">
        <v>-0.75800433311289372</v>
      </c>
      <c r="J3288" s="8"/>
    </row>
    <row r="3289" spans="1:10" x14ac:dyDescent="0.3">
      <c r="A3289" s="57" t="s">
        <v>59</v>
      </c>
      <c r="B3289" s="5" t="s">
        <v>144</v>
      </c>
      <c r="C3289" s="58" t="s">
        <v>299</v>
      </c>
      <c r="D3289" s="5" t="s">
        <v>300</v>
      </c>
      <c r="E3289" s="6" t="s">
        <v>687</v>
      </c>
      <c r="F3289" s="6" t="s">
        <v>457</v>
      </c>
      <c r="G3289" s="7">
        <v>99758</v>
      </c>
      <c r="H3289" s="7">
        <v>105900.5</v>
      </c>
      <c r="I3289" s="43">
        <v>6.1574009102026945</v>
      </c>
      <c r="J3289" s="8"/>
    </row>
    <row r="3290" spans="1:10" x14ac:dyDescent="0.3">
      <c r="A3290" s="57" t="s">
        <v>59</v>
      </c>
      <c r="B3290" s="5" t="s">
        <v>144</v>
      </c>
      <c r="C3290" s="58" t="s">
        <v>400</v>
      </c>
      <c r="D3290" s="5" t="s">
        <v>401</v>
      </c>
      <c r="E3290" s="6" t="s">
        <v>687</v>
      </c>
      <c r="F3290" s="6" t="s">
        <v>457</v>
      </c>
      <c r="G3290" s="7">
        <v>121000</v>
      </c>
      <c r="H3290" s="7">
        <v>121500</v>
      </c>
      <c r="I3290" s="43">
        <v>0.41322314049587749</v>
      </c>
      <c r="J3290" s="8"/>
    </row>
    <row r="3291" spans="1:10" x14ac:dyDescent="0.3">
      <c r="A3291" s="57" t="s">
        <v>62</v>
      </c>
      <c r="B3291" s="5" t="s">
        <v>116</v>
      </c>
      <c r="C3291" s="58" t="s">
        <v>117</v>
      </c>
      <c r="D3291" s="5" t="s">
        <v>118</v>
      </c>
      <c r="E3291" s="6" t="s">
        <v>687</v>
      </c>
      <c r="F3291" s="6" t="s">
        <v>460</v>
      </c>
      <c r="G3291" s="7">
        <v>22729.599999999999</v>
      </c>
      <c r="H3291" s="7">
        <v>22629.599999999999</v>
      </c>
      <c r="I3291" s="43">
        <v>-0.43995494861326362</v>
      </c>
      <c r="J3291" s="8"/>
    </row>
    <row r="3292" spans="1:10" x14ac:dyDescent="0.3">
      <c r="A3292" s="57" t="s">
        <v>62</v>
      </c>
      <c r="B3292" s="5" t="s">
        <v>116</v>
      </c>
      <c r="C3292" s="58" t="s">
        <v>186</v>
      </c>
      <c r="D3292" s="5" t="s">
        <v>187</v>
      </c>
      <c r="E3292" s="6" t="s">
        <v>687</v>
      </c>
      <c r="F3292" s="6" t="s">
        <v>460</v>
      </c>
      <c r="G3292" s="7" t="s">
        <v>122</v>
      </c>
      <c r="H3292" s="7">
        <v>21474</v>
      </c>
      <c r="I3292" s="43" t="s">
        <v>122</v>
      </c>
      <c r="J3292" s="8"/>
    </row>
    <row r="3293" spans="1:10" x14ac:dyDescent="0.3">
      <c r="A3293" s="57" t="s">
        <v>62</v>
      </c>
      <c r="B3293" s="5" t="s">
        <v>116</v>
      </c>
      <c r="C3293" s="58" t="s">
        <v>191</v>
      </c>
      <c r="D3293" s="5" t="s">
        <v>192</v>
      </c>
      <c r="E3293" s="6" t="s">
        <v>687</v>
      </c>
      <c r="F3293" s="6" t="s">
        <v>460</v>
      </c>
      <c r="G3293" s="7">
        <v>20924</v>
      </c>
      <c r="H3293" s="7">
        <v>20924</v>
      </c>
      <c r="I3293" s="43">
        <v>0</v>
      </c>
      <c r="J3293" s="8"/>
    </row>
    <row r="3294" spans="1:10" x14ac:dyDescent="0.3">
      <c r="A3294" s="57" t="s">
        <v>62</v>
      </c>
      <c r="B3294" s="5" t="s">
        <v>116</v>
      </c>
      <c r="C3294" s="58" t="s">
        <v>120</v>
      </c>
      <c r="D3294" s="5" t="s">
        <v>121</v>
      </c>
      <c r="E3294" s="6" t="s">
        <v>687</v>
      </c>
      <c r="F3294" s="6" t="s">
        <v>460</v>
      </c>
      <c r="G3294" s="7">
        <v>21587</v>
      </c>
      <c r="H3294" s="7">
        <v>21337</v>
      </c>
      <c r="I3294" s="43">
        <v>-1.1581044146940278</v>
      </c>
      <c r="J3294" s="8"/>
    </row>
    <row r="3295" spans="1:10" x14ac:dyDescent="0.3">
      <c r="A3295" s="57" t="s">
        <v>62</v>
      </c>
      <c r="B3295" s="5" t="s">
        <v>116</v>
      </c>
      <c r="C3295" s="58" t="s">
        <v>123</v>
      </c>
      <c r="D3295" s="5" t="s">
        <v>124</v>
      </c>
      <c r="E3295" s="6" t="s">
        <v>687</v>
      </c>
      <c r="F3295" s="6" t="s">
        <v>460</v>
      </c>
      <c r="G3295" s="7">
        <v>23400</v>
      </c>
      <c r="H3295" s="7">
        <v>22382.666666699999</v>
      </c>
      <c r="I3295" s="43">
        <v>-4.3475783474358991</v>
      </c>
      <c r="J3295" s="8"/>
    </row>
    <row r="3296" spans="1:10" x14ac:dyDescent="0.3">
      <c r="A3296" s="57" t="s">
        <v>62</v>
      </c>
      <c r="B3296" s="5" t="s">
        <v>116</v>
      </c>
      <c r="C3296" s="58" t="s">
        <v>193</v>
      </c>
      <c r="D3296" s="5" t="s">
        <v>194</v>
      </c>
      <c r="E3296" s="6" t="s">
        <v>687</v>
      </c>
      <c r="F3296" s="6" t="s">
        <v>460</v>
      </c>
      <c r="G3296" s="7">
        <v>27600</v>
      </c>
      <c r="H3296" s="7">
        <v>23974</v>
      </c>
      <c r="I3296" s="43">
        <v>-13.137681159420289</v>
      </c>
      <c r="J3296" s="8"/>
    </row>
    <row r="3297" spans="1:10" x14ac:dyDescent="0.3">
      <c r="A3297" s="57" t="s">
        <v>62</v>
      </c>
      <c r="B3297" s="5" t="s">
        <v>116</v>
      </c>
      <c r="C3297" s="58" t="s">
        <v>195</v>
      </c>
      <c r="D3297" s="5" t="s">
        <v>196</v>
      </c>
      <c r="E3297" s="6" t="s">
        <v>687</v>
      </c>
      <c r="F3297" s="6" t="s">
        <v>460</v>
      </c>
      <c r="G3297" s="7">
        <v>22287</v>
      </c>
      <c r="H3297" s="7">
        <v>22429.599999999999</v>
      </c>
      <c r="I3297" s="43">
        <v>0.63983488132093325</v>
      </c>
      <c r="J3297" s="8"/>
    </row>
    <row r="3298" spans="1:10" x14ac:dyDescent="0.3">
      <c r="A3298" s="57" t="s">
        <v>62</v>
      </c>
      <c r="B3298" s="5" t="s">
        <v>116</v>
      </c>
      <c r="C3298" s="58" t="s">
        <v>199</v>
      </c>
      <c r="D3298" s="5" t="s">
        <v>178</v>
      </c>
      <c r="E3298" s="6" t="s">
        <v>687</v>
      </c>
      <c r="F3298" s="6" t="s">
        <v>460</v>
      </c>
      <c r="G3298" s="7">
        <v>23115</v>
      </c>
      <c r="H3298" s="7">
        <v>23115</v>
      </c>
      <c r="I3298" s="43">
        <v>0</v>
      </c>
      <c r="J3298" s="8"/>
    </row>
    <row r="3299" spans="1:10" x14ac:dyDescent="0.3">
      <c r="A3299" s="57" t="s">
        <v>62</v>
      </c>
      <c r="B3299" s="5" t="s">
        <v>116</v>
      </c>
      <c r="C3299" s="58" t="s">
        <v>200</v>
      </c>
      <c r="D3299" s="5" t="s">
        <v>201</v>
      </c>
      <c r="E3299" s="6" t="s">
        <v>687</v>
      </c>
      <c r="F3299" s="6" t="s">
        <v>460</v>
      </c>
      <c r="G3299" s="7">
        <v>18100</v>
      </c>
      <c r="H3299" s="7">
        <v>19224</v>
      </c>
      <c r="I3299" s="43">
        <v>6.2099447513812116</v>
      </c>
      <c r="J3299" s="8"/>
    </row>
    <row r="3300" spans="1:10" x14ac:dyDescent="0.3">
      <c r="A3300" s="57" t="s">
        <v>62</v>
      </c>
      <c r="B3300" s="5" t="s">
        <v>116</v>
      </c>
      <c r="C3300" s="58" t="s">
        <v>127</v>
      </c>
      <c r="D3300" s="5" t="s">
        <v>128</v>
      </c>
      <c r="E3300" s="6" t="s">
        <v>687</v>
      </c>
      <c r="F3300" s="6" t="s">
        <v>460</v>
      </c>
      <c r="G3300" s="7">
        <v>21120</v>
      </c>
      <c r="H3300" s="7">
        <v>21308</v>
      </c>
      <c r="I3300" s="43">
        <v>0.89015151515150492</v>
      </c>
      <c r="J3300" s="8"/>
    </row>
    <row r="3301" spans="1:10" x14ac:dyDescent="0.3">
      <c r="A3301" s="57" t="s">
        <v>62</v>
      </c>
      <c r="B3301" s="5" t="s">
        <v>116</v>
      </c>
      <c r="C3301" s="58" t="s">
        <v>328</v>
      </c>
      <c r="D3301" s="5" t="s">
        <v>329</v>
      </c>
      <c r="E3301" s="6" t="s">
        <v>687</v>
      </c>
      <c r="F3301" s="6" t="s">
        <v>460</v>
      </c>
      <c r="G3301" s="7">
        <v>21000</v>
      </c>
      <c r="H3301" s="7">
        <v>21000</v>
      </c>
      <c r="I3301" s="43">
        <v>0</v>
      </c>
      <c r="J3301" s="8"/>
    </row>
    <row r="3302" spans="1:10" x14ac:dyDescent="0.3">
      <c r="A3302" s="57" t="s">
        <v>62</v>
      </c>
      <c r="B3302" s="5" t="s">
        <v>116</v>
      </c>
      <c r="C3302" s="58" t="s">
        <v>204</v>
      </c>
      <c r="D3302" s="5" t="s">
        <v>205</v>
      </c>
      <c r="E3302" s="6" t="s">
        <v>687</v>
      </c>
      <c r="F3302" s="6" t="s">
        <v>460</v>
      </c>
      <c r="G3302" s="7">
        <v>22674</v>
      </c>
      <c r="H3302" s="7">
        <v>20924</v>
      </c>
      <c r="I3302" s="43">
        <v>-7.7180912057863598</v>
      </c>
      <c r="J3302" s="8"/>
    </row>
    <row r="3303" spans="1:10" x14ac:dyDescent="0.3">
      <c r="A3303" s="57" t="s">
        <v>62</v>
      </c>
      <c r="B3303" s="5" t="s">
        <v>116</v>
      </c>
      <c r="C3303" s="58" t="s">
        <v>208</v>
      </c>
      <c r="D3303" s="5" t="s">
        <v>209</v>
      </c>
      <c r="E3303" s="6" t="s">
        <v>687</v>
      </c>
      <c r="F3303" s="6" t="s">
        <v>460</v>
      </c>
      <c r="G3303" s="7">
        <v>20150</v>
      </c>
      <c r="H3303" s="7">
        <v>20149.333333300001</v>
      </c>
      <c r="I3303" s="43">
        <v>-3.3085196029736257E-3</v>
      </c>
      <c r="J3303" s="8"/>
    </row>
    <row r="3304" spans="1:10" x14ac:dyDescent="0.3">
      <c r="A3304" s="57" t="s">
        <v>60</v>
      </c>
      <c r="B3304" s="5" t="s">
        <v>105</v>
      </c>
      <c r="C3304" s="58" t="s">
        <v>224</v>
      </c>
      <c r="D3304" s="5" t="s">
        <v>225</v>
      </c>
      <c r="E3304" s="6" t="s">
        <v>687</v>
      </c>
      <c r="F3304" s="6" t="s">
        <v>460</v>
      </c>
      <c r="G3304" s="7">
        <v>26250</v>
      </c>
      <c r="H3304" s="7">
        <v>26500</v>
      </c>
      <c r="I3304" s="43">
        <v>0.95238095238094911</v>
      </c>
      <c r="J3304" s="8"/>
    </row>
    <row r="3305" spans="1:10" x14ac:dyDescent="0.3">
      <c r="A3305" s="57" t="s">
        <v>59</v>
      </c>
      <c r="B3305" s="5" t="s">
        <v>144</v>
      </c>
      <c r="C3305" s="58" t="s">
        <v>346</v>
      </c>
      <c r="D3305" s="5" t="s">
        <v>347</v>
      </c>
      <c r="E3305" s="6" t="s">
        <v>687</v>
      </c>
      <c r="F3305" s="6" t="s">
        <v>460</v>
      </c>
      <c r="G3305" s="7">
        <v>24663.333333300001</v>
      </c>
      <c r="H3305" s="7">
        <v>24696.666666699999</v>
      </c>
      <c r="I3305" s="43">
        <v>0.1351533993784626</v>
      </c>
      <c r="J3305" s="8"/>
    </row>
    <row r="3306" spans="1:10" x14ac:dyDescent="0.3">
      <c r="A3306" s="57" t="s">
        <v>59</v>
      </c>
      <c r="B3306" s="5" t="s">
        <v>144</v>
      </c>
      <c r="C3306" s="58" t="s">
        <v>400</v>
      </c>
      <c r="D3306" s="5" t="s">
        <v>401</v>
      </c>
      <c r="E3306" s="6" t="s">
        <v>687</v>
      </c>
      <c r="F3306" s="6" t="s">
        <v>460</v>
      </c>
      <c r="G3306" s="7">
        <v>24400</v>
      </c>
      <c r="H3306" s="7">
        <v>24450</v>
      </c>
      <c r="I3306" s="43">
        <v>0.20491803278688273</v>
      </c>
      <c r="J3306" s="8"/>
    </row>
    <row r="3307" spans="1:10" x14ac:dyDescent="0.3">
      <c r="A3307" s="57" t="s">
        <v>59</v>
      </c>
      <c r="B3307" s="5" t="s">
        <v>144</v>
      </c>
      <c r="C3307" s="58" t="s">
        <v>306</v>
      </c>
      <c r="D3307" s="5" t="s">
        <v>307</v>
      </c>
      <c r="E3307" s="6" t="s">
        <v>687</v>
      </c>
      <c r="F3307" s="6" t="s">
        <v>460</v>
      </c>
      <c r="G3307" s="7">
        <v>21900</v>
      </c>
      <c r="H3307" s="7">
        <v>25450</v>
      </c>
      <c r="I3307" s="43">
        <v>16.210045662100445</v>
      </c>
      <c r="J3307" s="8"/>
    </row>
    <row r="3308" spans="1:10" x14ac:dyDescent="0.3">
      <c r="A3308" s="57" t="s">
        <v>62</v>
      </c>
      <c r="B3308" s="5" t="s">
        <v>116</v>
      </c>
      <c r="C3308" s="58" t="s">
        <v>117</v>
      </c>
      <c r="D3308" s="5" t="s">
        <v>118</v>
      </c>
      <c r="E3308" s="6" t="s">
        <v>687</v>
      </c>
      <c r="F3308" s="6" t="s">
        <v>688</v>
      </c>
      <c r="G3308" s="7">
        <v>57426</v>
      </c>
      <c r="H3308" s="7">
        <v>57016</v>
      </c>
      <c r="I3308" s="43">
        <v>-0.71396231672065102</v>
      </c>
      <c r="J3308" s="8"/>
    </row>
    <row r="3309" spans="1:10" x14ac:dyDescent="0.3">
      <c r="A3309" s="57" t="s">
        <v>62</v>
      </c>
      <c r="B3309" s="5" t="s">
        <v>116</v>
      </c>
      <c r="C3309" s="58" t="s">
        <v>186</v>
      </c>
      <c r="D3309" s="5" t="s">
        <v>187</v>
      </c>
      <c r="E3309" s="6" t="s">
        <v>687</v>
      </c>
      <c r="F3309" s="6" t="s">
        <v>688</v>
      </c>
      <c r="G3309" s="7" t="s">
        <v>122</v>
      </c>
      <c r="H3309" s="7">
        <v>53000</v>
      </c>
      <c r="I3309" s="43" t="s">
        <v>122</v>
      </c>
      <c r="J3309" s="8"/>
    </row>
    <row r="3310" spans="1:10" x14ac:dyDescent="0.3">
      <c r="A3310" s="57" t="s">
        <v>62</v>
      </c>
      <c r="B3310" s="5" t="s">
        <v>116</v>
      </c>
      <c r="C3310" s="58" t="s">
        <v>120</v>
      </c>
      <c r="D3310" s="5" t="s">
        <v>121</v>
      </c>
      <c r="E3310" s="6" t="s">
        <v>687</v>
      </c>
      <c r="F3310" s="6" t="s">
        <v>688</v>
      </c>
      <c r="G3310" s="7">
        <v>53310</v>
      </c>
      <c r="H3310" s="7">
        <v>52410</v>
      </c>
      <c r="I3310" s="43">
        <v>-1.6882386043894253</v>
      </c>
      <c r="J3310" s="8"/>
    </row>
    <row r="3311" spans="1:10" x14ac:dyDescent="0.3">
      <c r="A3311" s="57" t="s">
        <v>62</v>
      </c>
      <c r="B3311" s="5" t="s">
        <v>116</v>
      </c>
      <c r="C3311" s="58" t="s">
        <v>426</v>
      </c>
      <c r="D3311" s="5" t="s">
        <v>427</v>
      </c>
      <c r="E3311" s="6" t="s">
        <v>687</v>
      </c>
      <c r="F3311" s="6" t="s">
        <v>688</v>
      </c>
      <c r="G3311" s="7">
        <v>51976.666666700003</v>
      </c>
      <c r="H3311" s="7">
        <v>49465</v>
      </c>
      <c r="I3311" s="43">
        <v>-4.8322965433817515</v>
      </c>
      <c r="J3311" s="8"/>
    </row>
    <row r="3312" spans="1:10" x14ac:dyDescent="0.3">
      <c r="A3312" s="57" t="s">
        <v>62</v>
      </c>
      <c r="B3312" s="5" t="s">
        <v>116</v>
      </c>
      <c r="C3312" s="58" t="s">
        <v>193</v>
      </c>
      <c r="D3312" s="5" t="s">
        <v>194</v>
      </c>
      <c r="E3312" s="6" t="s">
        <v>687</v>
      </c>
      <c r="F3312" s="6" t="s">
        <v>688</v>
      </c>
      <c r="G3312" s="7">
        <v>64000</v>
      </c>
      <c r="H3312" s="7">
        <v>59410</v>
      </c>
      <c r="I3312" s="43">
        <v>-7.1718750000000062</v>
      </c>
      <c r="J3312" s="8"/>
    </row>
    <row r="3313" spans="1:10" x14ac:dyDescent="0.3">
      <c r="A3313" s="57" t="s">
        <v>62</v>
      </c>
      <c r="B3313" s="5" t="s">
        <v>116</v>
      </c>
      <c r="C3313" s="58" t="s">
        <v>199</v>
      </c>
      <c r="D3313" s="5" t="s">
        <v>178</v>
      </c>
      <c r="E3313" s="6" t="s">
        <v>687</v>
      </c>
      <c r="F3313" s="6" t="s">
        <v>688</v>
      </c>
      <c r="G3313" s="7">
        <v>62964.33333329999</v>
      </c>
      <c r="H3313" s="7">
        <v>62964.33333329999</v>
      </c>
      <c r="I3313" s="43">
        <v>0</v>
      </c>
      <c r="J3313" s="8"/>
    </row>
    <row r="3314" spans="1:10" x14ac:dyDescent="0.3">
      <c r="A3314" s="57" t="s">
        <v>62</v>
      </c>
      <c r="B3314" s="5" t="s">
        <v>116</v>
      </c>
      <c r="C3314" s="58" t="s">
        <v>200</v>
      </c>
      <c r="D3314" s="5" t="s">
        <v>201</v>
      </c>
      <c r="E3314" s="6" t="s">
        <v>687</v>
      </c>
      <c r="F3314" s="6" t="s">
        <v>688</v>
      </c>
      <c r="G3314" s="7">
        <v>52976.666666700003</v>
      </c>
      <c r="H3314" s="7">
        <v>50665</v>
      </c>
      <c r="I3314" s="43">
        <v>-4.3635562827003298</v>
      </c>
      <c r="J3314" s="8"/>
    </row>
    <row r="3315" spans="1:10" x14ac:dyDescent="0.3">
      <c r="A3315" s="57" t="s">
        <v>62</v>
      </c>
      <c r="B3315" s="5" t="s">
        <v>116</v>
      </c>
      <c r="C3315" s="58" t="s">
        <v>127</v>
      </c>
      <c r="D3315" s="5" t="s">
        <v>128</v>
      </c>
      <c r="E3315" s="6" t="s">
        <v>687</v>
      </c>
      <c r="F3315" s="6" t="s">
        <v>688</v>
      </c>
      <c r="G3315" s="7">
        <v>51800</v>
      </c>
      <c r="H3315" s="7">
        <v>50500</v>
      </c>
      <c r="I3315" s="43">
        <v>-2.5096525096525042</v>
      </c>
      <c r="J3315" s="8"/>
    </row>
    <row r="3316" spans="1:10" x14ac:dyDescent="0.3">
      <c r="A3316" s="57" t="s">
        <v>62</v>
      </c>
      <c r="B3316" s="5" t="s">
        <v>116</v>
      </c>
      <c r="C3316" s="58" t="s">
        <v>208</v>
      </c>
      <c r="D3316" s="5" t="s">
        <v>209</v>
      </c>
      <c r="E3316" s="6" t="s">
        <v>687</v>
      </c>
      <c r="F3316" s="6" t="s">
        <v>688</v>
      </c>
      <c r="G3316" s="7">
        <v>52307.5</v>
      </c>
      <c r="H3316" s="7">
        <v>52257.5</v>
      </c>
      <c r="I3316" s="43">
        <v>-9.5588586722750182E-2</v>
      </c>
      <c r="J3316" s="8"/>
    </row>
    <row r="3317" spans="1:10" x14ac:dyDescent="0.3">
      <c r="A3317" s="57" t="s">
        <v>59</v>
      </c>
      <c r="B3317" s="5" t="s">
        <v>144</v>
      </c>
      <c r="C3317" s="58" t="s">
        <v>346</v>
      </c>
      <c r="D3317" s="5" t="s">
        <v>347</v>
      </c>
      <c r="E3317" s="6" t="s">
        <v>687</v>
      </c>
      <c r="F3317" s="6" t="s">
        <v>688</v>
      </c>
      <c r="G3317" s="7">
        <v>58206</v>
      </c>
      <c r="H3317" s="7">
        <v>58570</v>
      </c>
      <c r="I3317" s="43">
        <v>0.62536508263753021</v>
      </c>
      <c r="J3317" s="8"/>
    </row>
    <row r="3318" spans="1:10" x14ac:dyDescent="0.3">
      <c r="A3318" s="57" t="s">
        <v>59</v>
      </c>
      <c r="B3318" s="5" t="s">
        <v>144</v>
      </c>
      <c r="C3318" s="58" t="s">
        <v>400</v>
      </c>
      <c r="D3318" s="5" t="s">
        <v>401</v>
      </c>
      <c r="E3318" s="6" t="s">
        <v>687</v>
      </c>
      <c r="F3318" s="6" t="s">
        <v>688</v>
      </c>
      <c r="G3318" s="7">
        <v>63000</v>
      </c>
      <c r="H3318" s="7">
        <v>59250</v>
      </c>
      <c r="I3318" s="43">
        <v>-5.9523809523809552</v>
      </c>
      <c r="J3318" s="8"/>
    </row>
    <row r="3319" spans="1:10" x14ac:dyDescent="0.3">
      <c r="A3319" s="57" t="s">
        <v>64</v>
      </c>
      <c r="B3319" s="5" t="s">
        <v>134</v>
      </c>
      <c r="C3319" s="58" t="s">
        <v>256</v>
      </c>
      <c r="D3319" s="5" t="s">
        <v>257</v>
      </c>
      <c r="E3319" s="6" t="s">
        <v>689</v>
      </c>
      <c r="F3319" s="6" t="s">
        <v>452</v>
      </c>
      <c r="G3319" s="7">
        <v>11625</v>
      </c>
      <c r="H3319" s="7">
        <v>11625</v>
      </c>
      <c r="I3319" s="43">
        <v>0</v>
      </c>
      <c r="J3319" s="8"/>
    </row>
    <row r="3320" spans="1:10" x14ac:dyDescent="0.3">
      <c r="A3320" s="57" t="s">
        <v>64</v>
      </c>
      <c r="B3320" s="5" t="s">
        <v>134</v>
      </c>
      <c r="C3320" s="58" t="s">
        <v>444</v>
      </c>
      <c r="D3320" s="5" t="s">
        <v>445</v>
      </c>
      <c r="E3320" s="6" t="s">
        <v>689</v>
      </c>
      <c r="F3320" s="6" t="s">
        <v>452</v>
      </c>
      <c r="G3320" s="7">
        <v>10975</v>
      </c>
      <c r="H3320" s="7">
        <v>11012.5</v>
      </c>
      <c r="I3320" s="43">
        <v>0.34168564920273869</v>
      </c>
      <c r="J3320" s="8"/>
    </row>
    <row r="3321" spans="1:10" x14ac:dyDescent="0.3">
      <c r="A3321" s="57" t="s">
        <v>64</v>
      </c>
      <c r="B3321" s="5" t="s">
        <v>134</v>
      </c>
      <c r="C3321" s="58" t="s">
        <v>446</v>
      </c>
      <c r="D3321" s="5" t="s">
        <v>447</v>
      </c>
      <c r="E3321" s="6" t="s">
        <v>689</v>
      </c>
      <c r="F3321" s="6" t="s">
        <v>452</v>
      </c>
      <c r="G3321" s="7">
        <v>10500</v>
      </c>
      <c r="H3321" s="7">
        <v>10666.666666700003</v>
      </c>
      <c r="I3321" s="43">
        <v>1.5873015876190613</v>
      </c>
      <c r="J3321" s="8"/>
    </row>
    <row r="3322" spans="1:10" x14ac:dyDescent="0.3">
      <c r="A3322" s="57" t="s">
        <v>64</v>
      </c>
      <c r="B3322" s="5" t="s">
        <v>134</v>
      </c>
      <c r="C3322" s="58" t="s">
        <v>137</v>
      </c>
      <c r="D3322" s="5" t="s">
        <v>138</v>
      </c>
      <c r="E3322" s="6" t="s">
        <v>689</v>
      </c>
      <c r="F3322" s="6" t="s">
        <v>452</v>
      </c>
      <c r="G3322" s="7">
        <v>11010</v>
      </c>
      <c r="H3322" s="7">
        <v>11010</v>
      </c>
      <c r="I3322" s="43">
        <v>0</v>
      </c>
      <c r="J3322" s="8"/>
    </row>
    <row r="3323" spans="1:10" x14ac:dyDescent="0.3">
      <c r="A3323" s="57" t="s">
        <v>69</v>
      </c>
      <c r="B3323" s="5" t="s">
        <v>467</v>
      </c>
      <c r="C3323" s="58" t="s">
        <v>468</v>
      </c>
      <c r="D3323" s="5" t="s">
        <v>469</v>
      </c>
      <c r="E3323" s="6" t="s">
        <v>689</v>
      </c>
      <c r="F3323" s="6" t="s">
        <v>452</v>
      </c>
      <c r="G3323" s="7">
        <v>10275</v>
      </c>
      <c r="H3323" s="7">
        <v>10525</v>
      </c>
      <c r="I3323" s="43">
        <v>2.4330900243308977</v>
      </c>
      <c r="J3323" s="8"/>
    </row>
    <row r="3324" spans="1:10" x14ac:dyDescent="0.3">
      <c r="A3324" s="57" t="s">
        <v>62</v>
      </c>
      <c r="B3324" s="5" t="s">
        <v>116</v>
      </c>
      <c r="C3324" s="58" t="s">
        <v>190</v>
      </c>
      <c r="D3324" s="5" t="s">
        <v>115</v>
      </c>
      <c r="E3324" s="6" t="s">
        <v>689</v>
      </c>
      <c r="F3324" s="6" t="s">
        <v>460</v>
      </c>
      <c r="G3324" s="7">
        <v>35778.66666670001</v>
      </c>
      <c r="H3324" s="7">
        <v>36278.66666670001</v>
      </c>
      <c r="I3324" s="43">
        <v>1.3974808079289416</v>
      </c>
      <c r="J3324" s="8"/>
    </row>
    <row r="3325" spans="1:10" x14ac:dyDescent="0.3">
      <c r="A3325" s="57" t="s">
        <v>62</v>
      </c>
      <c r="B3325" s="5" t="s">
        <v>116</v>
      </c>
      <c r="C3325" s="58" t="s">
        <v>120</v>
      </c>
      <c r="D3325" s="5" t="s">
        <v>121</v>
      </c>
      <c r="E3325" s="6" t="s">
        <v>689</v>
      </c>
      <c r="F3325" s="6" t="s">
        <v>460</v>
      </c>
      <c r="G3325" s="7">
        <v>31450</v>
      </c>
      <c r="H3325" s="7">
        <v>34125</v>
      </c>
      <c r="I3325" s="43">
        <v>8.5055643879173157</v>
      </c>
      <c r="J3325" s="8"/>
    </row>
    <row r="3326" spans="1:10" x14ac:dyDescent="0.3">
      <c r="A3326" s="57" t="s">
        <v>62</v>
      </c>
      <c r="B3326" s="5" t="s">
        <v>116</v>
      </c>
      <c r="C3326" s="58" t="s">
        <v>426</v>
      </c>
      <c r="D3326" s="5" t="s">
        <v>427</v>
      </c>
      <c r="E3326" s="6" t="s">
        <v>689</v>
      </c>
      <c r="F3326" s="6" t="s">
        <v>460</v>
      </c>
      <c r="G3326" s="7">
        <v>30413</v>
      </c>
      <c r="H3326" s="7">
        <v>30413</v>
      </c>
      <c r="I3326" s="43">
        <v>0</v>
      </c>
      <c r="J3326" s="8"/>
    </row>
    <row r="3327" spans="1:10" x14ac:dyDescent="0.3">
      <c r="A3327" s="57" t="s">
        <v>62</v>
      </c>
      <c r="B3327" s="5" t="s">
        <v>116</v>
      </c>
      <c r="C3327" s="58" t="s">
        <v>195</v>
      </c>
      <c r="D3327" s="5" t="s">
        <v>196</v>
      </c>
      <c r="E3327" s="6" t="s">
        <v>689</v>
      </c>
      <c r="F3327" s="6" t="s">
        <v>460</v>
      </c>
      <c r="G3327" s="7">
        <v>27336</v>
      </c>
      <c r="H3327" s="7">
        <v>27336</v>
      </c>
      <c r="I3327" s="43">
        <v>0</v>
      </c>
      <c r="J3327" s="8"/>
    </row>
    <row r="3328" spans="1:10" x14ac:dyDescent="0.3">
      <c r="A3328" s="57" t="s">
        <v>62</v>
      </c>
      <c r="B3328" s="5" t="s">
        <v>116</v>
      </c>
      <c r="C3328" s="58" t="s">
        <v>204</v>
      </c>
      <c r="D3328" s="5" t="s">
        <v>205</v>
      </c>
      <c r="E3328" s="6" t="s">
        <v>689</v>
      </c>
      <c r="F3328" s="6" t="s">
        <v>460</v>
      </c>
      <c r="G3328" s="7">
        <v>30245.333333300001</v>
      </c>
      <c r="H3328" s="7">
        <v>30245.333333300001</v>
      </c>
      <c r="I3328" s="43">
        <v>0</v>
      </c>
      <c r="J3328" s="8"/>
    </row>
    <row r="3329" spans="1:10" x14ac:dyDescent="0.3">
      <c r="A3329" s="57" t="s">
        <v>62</v>
      </c>
      <c r="B3329" s="5" t="s">
        <v>116</v>
      </c>
      <c r="C3329" s="58" t="s">
        <v>208</v>
      </c>
      <c r="D3329" s="5" t="s">
        <v>209</v>
      </c>
      <c r="E3329" s="6" t="s">
        <v>689</v>
      </c>
      <c r="F3329" s="6" t="s">
        <v>460</v>
      </c>
      <c r="G3329" s="7">
        <v>31872.666666699999</v>
      </c>
      <c r="H3329" s="7">
        <v>32906.5</v>
      </c>
      <c r="I3329" s="43">
        <v>3.2436361353477055</v>
      </c>
      <c r="J3329" s="8"/>
    </row>
    <row r="3330" spans="1:10" x14ac:dyDescent="0.3">
      <c r="A3330" s="57" t="s">
        <v>67</v>
      </c>
      <c r="B3330" s="5" t="s">
        <v>443</v>
      </c>
      <c r="C3330" s="58" t="s">
        <v>522</v>
      </c>
      <c r="D3330" s="5" t="s">
        <v>523</v>
      </c>
      <c r="E3330" s="6" t="s">
        <v>689</v>
      </c>
      <c r="F3330" s="6" t="s">
        <v>460</v>
      </c>
      <c r="G3330" s="7">
        <v>27336</v>
      </c>
      <c r="H3330" s="7">
        <v>27336</v>
      </c>
      <c r="I3330" s="43">
        <v>0</v>
      </c>
      <c r="J3330" s="8"/>
    </row>
    <row r="3331" spans="1:10" x14ac:dyDescent="0.3">
      <c r="A3331" s="57" t="s">
        <v>64</v>
      </c>
      <c r="B3331" s="5" t="s">
        <v>134</v>
      </c>
      <c r="C3331" s="58" t="s">
        <v>256</v>
      </c>
      <c r="D3331" s="5" t="s">
        <v>257</v>
      </c>
      <c r="E3331" s="6" t="s">
        <v>689</v>
      </c>
      <c r="F3331" s="6" t="s">
        <v>460</v>
      </c>
      <c r="G3331" s="7">
        <v>33333.333333299997</v>
      </c>
      <c r="H3331" s="7">
        <v>33333.333333299997</v>
      </c>
      <c r="I3331" s="43">
        <v>0</v>
      </c>
      <c r="J3331" s="8"/>
    </row>
    <row r="3332" spans="1:10" x14ac:dyDescent="0.3">
      <c r="A3332" s="57" t="s">
        <v>64</v>
      </c>
      <c r="B3332" s="5" t="s">
        <v>134</v>
      </c>
      <c r="C3332" s="58" t="s">
        <v>446</v>
      </c>
      <c r="D3332" s="5" t="s">
        <v>447</v>
      </c>
      <c r="E3332" s="6" t="s">
        <v>689</v>
      </c>
      <c r="F3332" s="6" t="s">
        <v>460</v>
      </c>
      <c r="G3332" s="7">
        <v>31300</v>
      </c>
      <c r="H3332" s="7">
        <v>30950</v>
      </c>
      <c r="I3332" s="43">
        <v>-1.1182108626198062</v>
      </c>
      <c r="J3332" s="8"/>
    </row>
    <row r="3333" spans="1:10" x14ac:dyDescent="0.3">
      <c r="A3333" s="57" t="s">
        <v>64</v>
      </c>
      <c r="B3333" s="5" t="s">
        <v>134</v>
      </c>
      <c r="C3333" s="58" t="s">
        <v>340</v>
      </c>
      <c r="D3333" s="5" t="s">
        <v>341</v>
      </c>
      <c r="E3333" s="6" t="s">
        <v>689</v>
      </c>
      <c r="F3333" s="6" t="s">
        <v>460</v>
      </c>
      <c r="G3333" s="7">
        <v>31875</v>
      </c>
      <c r="H3333" s="7">
        <v>31875</v>
      </c>
      <c r="I3333" s="43">
        <v>0</v>
      </c>
      <c r="J3333" s="8"/>
    </row>
    <row r="3334" spans="1:10" x14ac:dyDescent="0.3">
      <c r="A3334" s="57" t="s">
        <v>62</v>
      </c>
      <c r="B3334" s="5" t="s">
        <v>116</v>
      </c>
      <c r="C3334" s="58" t="s">
        <v>120</v>
      </c>
      <c r="D3334" s="5" t="s">
        <v>121</v>
      </c>
      <c r="E3334" s="6" t="s">
        <v>689</v>
      </c>
      <c r="F3334" s="6" t="s">
        <v>465</v>
      </c>
      <c r="G3334" s="7">
        <v>63100</v>
      </c>
      <c r="H3334" s="7">
        <v>63100</v>
      </c>
      <c r="I3334" s="43">
        <v>0</v>
      </c>
      <c r="J3334" s="8"/>
    </row>
    <row r="3335" spans="1:10" x14ac:dyDescent="0.3">
      <c r="A3335" s="57" t="s">
        <v>67</v>
      </c>
      <c r="B3335" s="5" t="s">
        <v>443</v>
      </c>
      <c r="C3335" s="58" t="s">
        <v>522</v>
      </c>
      <c r="D3335" s="5" t="s">
        <v>523</v>
      </c>
      <c r="E3335" s="6" t="s">
        <v>689</v>
      </c>
      <c r="F3335" s="6" t="s">
        <v>465</v>
      </c>
      <c r="G3335" s="7">
        <v>60975</v>
      </c>
      <c r="H3335" s="7">
        <v>60975</v>
      </c>
      <c r="I3335" s="43">
        <v>0</v>
      </c>
      <c r="J3335" s="8"/>
    </row>
    <row r="3336" spans="1:10" x14ac:dyDescent="0.3">
      <c r="A3336" s="57" t="s">
        <v>62</v>
      </c>
      <c r="B3336" s="5" t="s">
        <v>116</v>
      </c>
      <c r="C3336" s="58" t="s">
        <v>186</v>
      </c>
      <c r="D3336" s="5" t="s">
        <v>187</v>
      </c>
      <c r="E3336" s="6" t="s">
        <v>689</v>
      </c>
      <c r="F3336" s="6" t="s">
        <v>485</v>
      </c>
      <c r="G3336" s="7" t="s">
        <v>122</v>
      </c>
      <c r="H3336" s="7">
        <v>20823</v>
      </c>
      <c r="I3336" s="43" t="s">
        <v>122</v>
      </c>
      <c r="J3336" s="8"/>
    </row>
    <row r="3337" spans="1:10" x14ac:dyDescent="0.3">
      <c r="A3337" s="57" t="s">
        <v>62</v>
      </c>
      <c r="B3337" s="5" t="s">
        <v>116</v>
      </c>
      <c r="C3337" s="58" t="s">
        <v>190</v>
      </c>
      <c r="D3337" s="5" t="s">
        <v>115</v>
      </c>
      <c r="E3337" s="6" t="s">
        <v>689</v>
      </c>
      <c r="F3337" s="6" t="s">
        <v>485</v>
      </c>
      <c r="G3337" s="7">
        <v>27330.75</v>
      </c>
      <c r="H3337" s="7">
        <v>27830.75</v>
      </c>
      <c r="I3337" s="43">
        <v>1.8294411971863096</v>
      </c>
      <c r="J3337" s="8"/>
    </row>
    <row r="3338" spans="1:10" x14ac:dyDescent="0.3">
      <c r="A3338" s="57" t="s">
        <v>62</v>
      </c>
      <c r="B3338" s="5" t="s">
        <v>116</v>
      </c>
      <c r="C3338" s="58" t="s">
        <v>195</v>
      </c>
      <c r="D3338" s="5" t="s">
        <v>196</v>
      </c>
      <c r="E3338" s="6" t="s">
        <v>689</v>
      </c>
      <c r="F3338" s="6" t="s">
        <v>485</v>
      </c>
      <c r="G3338" s="7">
        <v>22548.666666699999</v>
      </c>
      <c r="H3338" s="7">
        <v>22548.666666699999</v>
      </c>
      <c r="I3338" s="43">
        <v>0</v>
      </c>
      <c r="J3338" s="8"/>
    </row>
    <row r="3339" spans="1:10" x14ac:dyDescent="0.3">
      <c r="A3339" s="57" t="s">
        <v>62</v>
      </c>
      <c r="B3339" s="5" t="s">
        <v>116</v>
      </c>
      <c r="C3339" s="58" t="s">
        <v>204</v>
      </c>
      <c r="D3339" s="5" t="s">
        <v>205</v>
      </c>
      <c r="E3339" s="6" t="s">
        <v>689</v>
      </c>
      <c r="F3339" s="6" t="s">
        <v>485</v>
      </c>
      <c r="G3339" s="7">
        <v>23722</v>
      </c>
      <c r="H3339" s="7">
        <v>23722</v>
      </c>
      <c r="I3339" s="43">
        <v>0</v>
      </c>
      <c r="J3339" s="8"/>
    </row>
    <row r="3340" spans="1:10" x14ac:dyDescent="0.3">
      <c r="A3340" s="57" t="s">
        <v>62</v>
      </c>
      <c r="B3340" s="5" t="s">
        <v>116</v>
      </c>
      <c r="C3340" s="58" t="s">
        <v>208</v>
      </c>
      <c r="D3340" s="5" t="s">
        <v>209</v>
      </c>
      <c r="E3340" s="6" t="s">
        <v>689</v>
      </c>
      <c r="F3340" s="6" t="s">
        <v>485</v>
      </c>
      <c r="G3340" s="7">
        <v>23537.166666699999</v>
      </c>
      <c r="H3340" s="7">
        <v>24112.166666699999</v>
      </c>
      <c r="I3340" s="43">
        <v>2.4429448460910224</v>
      </c>
      <c r="J3340" s="8"/>
    </row>
    <row r="3341" spans="1:10" x14ac:dyDescent="0.3">
      <c r="A3341" s="57" t="s">
        <v>67</v>
      </c>
      <c r="B3341" s="5" t="s">
        <v>443</v>
      </c>
      <c r="C3341" s="58" t="s">
        <v>522</v>
      </c>
      <c r="D3341" s="5" t="s">
        <v>523</v>
      </c>
      <c r="E3341" s="6" t="s">
        <v>689</v>
      </c>
      <c r="F3341" s="6" t="s">
        <v>485</v>
      </c>
      <c r="G3341" s="7">
        <v>20823</v>
      </c>
      <c r="H3341" s="7">
        <v>20823</v>
      </c>
      <c r="I3341" s="43">
        <v>0</v>
      </c>
      <c r="J3341" s="8"/>
    </row>
    <row r="3342" spans="1:10" x14ac:dyDescent="0.3">
      <c r="A3342" s="57" t="s">
        <v>51</v>
      </c>
      <c r="B3342" s="5" t="s">
        <v>110</v>
      </c>
      <c r="C3342" s="58" t="s">
        <v>338</v>
      </c>
      <c r="D3342" s="5" t="s">
        <v>339</v>
      </c>
      <c r="E3342" s="6" t="s">
        <v>689</v>
      </c>
      <c r="F3342" s="6" t="s">
        <v>485</v>
      </c>
      <c r="G3342" s="7">
        <v>26166.666666699999</v>
      </c>
      <c r="H3342" s="7">
        <v>26750</v>
      </c>
      <c r="I3342" s="43">
        <v>2.2292993629271054</v>
      </c>
      <c r="J3342" s="8"/>
    </row>
    <row r="3343" spans="1:10" x14ac:dyDescent="0.3">
      <c r="A3343" s="57" t="s">
        <v>64</v>
      </c>
      <c r="B3343" s="5" t="s">
        <v>134</v>
      </c>
      <c r="C3343" s="58" t="s">
        <v>135</v>
      </c>
      <c r="D3343" s="5" t="s">
        <v>136</v>
      </c>
      <c r="E3343" s="6" t="s">
        <v>689</v>
      </c>
      <c r="F3343" s="6" t="s">
        <v>485</v>
      </c>
      <c r="G3343" s="7">
        <v>24950</v>
      </c>
      <c r="H3343" s="7">
        <v>25950</v>
      </c>
      <c r="I3343" s="43">
        <v>4.008016032064134</v>
      </c>
      <c r="J3343" s="8"/>
    </row>
    <row r="3344" spans="1:10" x14ac:dyDescent="0.3">
      <c r="A3344" s="57" t="s">
        <v>64</v>
      </c>
      <c r="B3344" s="5" t="s">
        <v>134</v>
      </c>
      <c r="C3344" s="58" t="s">
        <v>444</v>
      </c>
      <c r="D3344" s="5" t="s">
        <v>445</v>
      </c>
      <c r="E3344" s="6" t="s">
        <v>689</v>
      </c>
      <c r="F3344" s="6" t="s">
        <v>485</v>
      </c>
      <c r="G3344" s="7">
        <v>25575</v>
      </c>
      <c r="H3344" s="7">
        <v>25575</v>
      </c>
      <c r="I3344" s="43">
        <v>0</v>
      </c>
      <c r="J3344" s="8"/>
    </row>
    <row r="3345" spans="1:10" x14ac:dyDescent="0.3">
      <c r="A3345" s="57" t="s">
        <v>64</v>
      </c>
      <c r="B3345" s="5" t="s">
        <v>134</v>
      </c>
      <c r="C3345" s="58" t="s">
        <v>446</v>
      </c>
      <c r="D3345" s="5" t="s">
        <v>447</v>
      </c>
      <c r="E3345" s="6" t="s">
        <v>689</v>
      </c>
      <c r="F3345" s="6" t="s">
        <v>485</v>
      </c>
      <c r="G3345" s="7">
        <v>25080</v>
      </c>
      <c r="H3345" s="7">
        <v>25100</v>
      </c>
      <c r="I3345" s="43">
        <v>7.974481658692413E-2</v>
      </c>
      <c r="J3345" s="8"/>
    </row>
    <row r="3346" spans="1:10" x14ac:dyDescent="0.3">
      <c r="A3346" s="57" t="s">
        <v>64</v>
      </c>
      <c r="B3346" s="5" t="s">
        <v>134</v>
      </c>
      <c r="C3346" s="58" t="s">
        <v>137</v>
      </c>
      <c r="D3346" s="5" t="s">
        <v>138</v>
      </c>
      <c r="E3346" s="6" t="s">
        <v>689</v>
      </c>
      <c r="F3346" s="6" t="s">
        <v>485</v>
      </c>
      <c r="G3346" s="7">
        <v>25337.5</v>
      </c>
      <c r="H3346" s="7">
        <v>25337.5</v>
      </c>
      <c r="I3346" s="43">
        <v>0</v>
      </c>
      <c r="J3346" s="8"/>
    </row>
    <row r="3347" spans="1:10" x14ac:dyDescent="0.3">
      <c r="A3347" s="57" t="s">
        <v>64</v>
      </c>
      <c r="B3347" s="5" t="s">
        <v>134</v>
      </c>
      <c r="C3347" s="58" t="s">
        <v>340</v>
      </c>
      <c r="D3347" s="5" t="s">
        <v>341</v>
      </c>
      <c r="E3347" s="6" t="s">
        <v>689</v>
      </c>
      <c r="F3347" s="6" t="s">
        <v>485</v>
      </c>
      <c r="G3347" s="7">
        <v>25600</v>
      </c>
      <c r="H3347" s="7">
        <v>25600</v>
      </c>
      <c r="I3347" s="43">
        <v>0</v>
      </c>
      <c r="J3347" s="8"/>
    </row>
    <row r="3348" spans="1:10" x14ac:dyDescent="0.3">
      <c r="A3348" s="57" t="s">
        <v>69</v>
      </c>
      <c r="B3348" s="5" t="s">
        <v>467</v>
      </c>
      <c r="C3348" s="58" t="s">
        <v>468</v>
      </c>
      <c r="D3348" s="5" t="s">
        <v>469</v>
      </c>
      <c r="E3348" s="6" t="s">
        <v>689</v>
      </c>
      <c r="F3348" s="6" t="s">
        <v>485</v>
      </c>
      <c r="G3348" s="7">
        <v>25850</v>
      </c>
      <c r="H3348" s="7">
        <v>25850</v>
      </c>
      <c r="I3348" s="43">
        <v>0</v>
      </c>
      <c r="J3348" s="8"/>
    </row>
    <row r="3349" spans="1:10" x14ac:dyDescent="0.3">
      <c r="A3349" s="57" t="s">
        <v>62</v>
      </c>
      <c r="B3349" s="5" t="s">
        <v>116</v>
      </c>
      <c r="C3349" s="58" t="s">
        <v>117</v>
      </c>
      <c r="D3349" s="5" t="s">
        <v>118</v>
      </c>
      <c r="E3349" s="6" t="s">
        <v>690</v>
      </c>
      <c r="F3349" s="6" t="s">
        <v>496</v>
      </c>
      <c r="G3349" s="7">
        <v>15205.428571399996</v>
      </c>
      <c r="H3349" s="7">
        <v>16122.7142857</v>
      </c>
      <c r="I3349" s="43">
        <v>6.0326199290780202</v>
      </c>
      <c r="J3349" s="8"/>
    </row>
    <row r="3350" spans="1:10" x14ac:dyDescent="0.3">
      <c r="A3350" s="57" t="s">
        <v>62</v>
      </c>
      <c r="B3350" s="5" t="s">
        <v>116</v>
      </c>
      <c r="C3350" s="58" t="s">
        <v>186</v>
      </c>
      <c r="D3350" s="5" t="s">
        <v>187</v>
      </c>
      <c r="E3350" s="6" t="s">
        <v>690</v>
      </c>
      <c r="F3350" s="6" t="s">
        <v>496</v>
      </c>
      <c r="G3350" s="7">
        <v>13964.75</v>
      </c>
      <c r="H3350" s="7">
        <v>14371.8</v>
      </c>
      <c r="I3350" s="43">
        <v>2.9148391485704921</v>
      </c>
      <c r="J3350" s="8"/>
    </row>
    <row r="3351" spans="1:10" x14ac:dyDescent="0.3">
      <c r="A3351" s="57" t="s">
        <v>62</v>
      </c>
      <c r="B3351" s="5" t="s">
        <v>116</v>
      </c>
      <c r="C3351" s="58" t="s">
        <v>188</v>
      </c>
      <c r="D3351" s="5" t="s">
        <v>189</v>
      </c>
      <c r="E3351" s="6" t="s">
        <v>690</v>
      </c>
      <c r="F3351" s="6" t="s">
        <v>496</v>
      </c>
      <c r="G3351" s="7">
        <v>15433.333333299996</v>
      </c>
      <c r="H3351" s="7">
        <v>18366.666666699999</v>
      </c>
      <c r="I3351" s="43">
        <v>19.006479482114489</v>
      </c>
      <c r="J3351" s="8"/>
    </row>
    <row r="3352" spans="1:10" x14ac:dyDescent="0.3">
      <c r="A3352" s="57" t="s">
        <v>62</v>
      </c>
      <c r="B3352" s="5" t="s">
        <v>116</v>
      </c>
      <c r="C3352" s="58" t="s">
        <v>190</v>
      </c>
      <c r="D3352" s="5" t="s">
        <v>115</v>
      </c>
      <c r="E3352" s="6" t="s">
        <v>690</v>
      </c>
      <c r="F3352" s="6" t="s">
        <v>496</v>
      </c>
      <c r="G3352" s="7">
        <v>15191.8</v>
      </c>
      <c r="H3352" s="7">
        <v>15591.8</v>
      </c>
      <c r="I3352" s="43">
        <v>2.6329993812451495</v>
      </c>
      <c r="J3352" s="8"/>
    </row>
    <row r="3353" spans="1:10" x14ac:dyDescent="0.3">
      <c r="A3353" s="57" t="s">
        <v>62</v>
      </c>
      <c r="B3353" s="5" t="s">
        <v>116</v>
      </c>
      <c r="C3353" s="58" t="s">
        <v>120</v>
      </c>
      <c r="D3353" s="5" t="s">
        <v>121</v>
      </c>
      <c r="E3353" s="6" t="s">
        <v>690</v>
      </c>
      <c r="F3353" s="6" t="s">
        <v>496</v>
      </c>
      <c r="G3353" s="7">
        <v>13011.8</v>
      </c>
      <c r="H3353" s="7">
        <v>13111.8</v>
      </c>
      <c r="I3353" s="43">
        <v>0.76853317757727957</v>
      </c>
      <c r="J3353" s="8"/>
    </row>
    <row r="3354" spans="1:10" x14ac:dyDescent="0.3">
      <c r="A3354" s="57" t="s">
        <v>62</v>
      </c>
      <c r="B3354" s="5" t="s">
        <v>116</v>
      </c>
      <c r="C3354" s="58" t="s">
        <v>426</v>
      </c>
      <c r="D3354" s="5" t="s">
        <v>427</v>
      </c>
      <c r="E3354" s="6" t="s">
        <v>690</v>
      </c>
      <c r="F3354" s="6" t="s">
        <v>496</v>
      </c>
      <c r="G3354" s="7">
        <v>12186.333333299997</v>
      </c>
      <c r="H3354" s="7">
        <v>12429.5</v>
      </c>
      <c r="I3354" s="43">
        <v>1.9954046885910297</v>
      </c>
      <c r="J3354" s="8"/>
    </row>
    <row r="3355" spans="1:10" x14ac:dyDescent="0.3">
      <c r="A3355" s="57" t="s">
        <v>62</v>
      </c>
      <c r="B3355" s="5" t="s">
        <v>116</v>
      </c>
      <c r="C3355" s="58" t="s">
        <v>123</v>
      </c>
      <c r="D3355" s="5" t="s">
        <v>124</v>
      </c>
      <c r="E3355" s="6" t="s">
        <v>690</v>
      </c>
      <c r="F3355" s="6" t="s">
        <v>496</v>
      </c>
      <c r="G3355" s="7">
        <v>13730</v>
      </c>
      <c r="H3355" s="7">
        <v>13729.5</v>
      </c>
      <c r="I3355" s="43">
        <v>-3.6416605972311449E-3</v>
      </c>
      <c r="J3355" s="8"/>
    </row>
    <row r="3356" spans="1:10" x14ac:dyDescent="0.3">
      <c r="A3356" s="57" t="s">
        <v>62</v>
      </c>
      <c r="B3356" s="5" t="s">
        <v>116</v>
      </c>
      <c r="C3356" s="58" t="s">
        <v>193</v>
      </c>
      <c r="D3356" s="5" t="s">
        <v>194</v>
      </c>
      <c r="E3356" s="6" t="s">
        <v>690</v>
      </c>
      <c r="F3356" s="6" t="s">
        <v>496</v>
      </c>
      <c r="G3356" s="7">
        <v>14979.5</v>
      </c>
      <c r="H3356" s="7">
        <v>15079.5</v>
      </c>
      <c r="I3356" s="43">
        <v>0.66757902466705299</v>
      </c>
      <c r="J3356" s="8"/>
    </row>
    <row r="3357" spans="1:10" x14ac:dyDescent="0.3">
      <c r="A3357" s="57" t="s">
        <v>62</v>
      </c>
      <c r="B3357" s="5" t="s">
        <v>116</v>
      </c>
      <c r="C3357" s="58" t="s">
        <v>384</v>
      </c>
      <c r="D3357" s="5" t="s">
        <v>385</v>
      </c>
      <c r="E3357" s="6" t="s">
        <v>690</v>
      </c>
      <c r="F3357" s="6" t="s">
        <v>496</v>
      </c>
      <c r="G3357" s="7">
        <v>12500</v>
      </c>
      <c r="H3357" s="7">
        <v>12500</v>
      </c>
      <c r="I3357" s="43">
        <v>0</v>
      </c>
      <c r="J3357" s="8"/>
    </row>
    <row r="3358" spans="1:10" x14ac:dyDescent="0.3">
      <c r="A3358" s="57" t="s">
        <v>62</v>
      </c>
      <c r="B3358" s="5" t="s">
        <v>116</v>
      </c>
      <c r="C3358" s="58" t="s">
        <v>199</v>
      </c>
      <c r="D3358" s="5" t="s">
        <v>178</v>
      </c>
      <c r="E3358" s="6" t="s">
        <v>690</v>
      </c>
      <c r="F3358" s="6" t="s">
        <v>496</v>
      </c>
      <c r="G3358" s="7">
        <v>19200</v>
      </c>
      <c r="H3358" s="7">
        <v>19200</v>
      </c>
      <c r="I3358" s="43">
        <v>0</v>
      </c>
      <c r="J3358" s="8"/>
    </row>
    <row r="3359" spans="1:10" x14ac:dyDescent="0.3">
      <c r="A3359" s="57" t="s">
        <v>62</v>
      </c>
      <c r="B3359" s="5" t="s">
        <v>116</v>
      </c>
      <c r="C3359" s="58" t="s">
        <v>200</v>
      </c>
      <c r="D3359" s="5" t="s">
        <v>201</v>
      </c>
      <c r="E3359" s="6" t="s">
        <v>690</v>
      </c>
      <c r="F3359" s="6" t="s">
        <v>496</v>
      </c>
      <c r="G3359" s="7">
        <v>12979.5</v>
      </c>
      <c r="H3359" s="7">
        <v>13729.5</v>
      </c>
      <c r="I3359" s="43">
        <v>5.7783427712931879</v>
      </c>
      <c r="J3359" s="8"/>
    </row>
    <row r="3360" spans="1:10" x14ac:dyDescent="0.3">
      <c r="A3360" s="57" t="s">
        <v>62</v>
      </c>
      <c r="B3360" s="5" t="s">
        <v>116</v>
      </c>
      <c r="C3360" s="58" t="s">
        <v>125</v>
      </c>
      <c r="D3360" s="5" t="s">
        <v>126</v>
      </c>
      <c r="E3360" s="6" t="s">
        <v>690</v>
      </c>
      <c r="F3360" s="6" t="s">
        <v>496</v>
      </c>
      <c r="G3360" s="7">
        <v>15375</v>
      </c>
      <c r="H3360" s="7">
        <v>15300</v>
      </c>
      <c r="I3360" s="43">
        <v>-0.48780487804878087</v>
      </c>
      <c r="J3360" s="8"/>
    </row>
    <row r="3361" spans="1:10" x14ac:dyDescent="0.3">
      <c r="A3361" s="57" t="s">
        <v>62</v>
      </c>
      <c r="B3361" s="5" t="s">
        <v>116</v>
      </c>
      <c r="C3361" s="58" t="s">
        <v>127</v>
      </c>
      <c r="D3361" s="5" t="s">
        <v>128</v>
      </c>
      <c r="E3361" s="6" t="s">
        <v>690</v>
      </c>
      <c r="F3361" s="6" t="s">
        <v>496</v>
      </c>
      <c r="G3361" s="7">
        <v>12243.166666700003</v>
      </c>
      <c r="H3361" s="7">
        <v>12489.75</v>
      </c>
      <c r="I3361" s="43">
        <v>2.0140486527123524</v>
      </c>
      <c r="J3361" s="8"/>
    </row>
    <row r="3362" spans="1:10" x14ac:dyDescent="0.3">
      <c r="A3362" s="57" t="s">
        <v>62</v>
      </c>
      <c r="B3362" s="5" t="s">
        <v>116</v>
      </c>
      <c r="C3362" s="58" t="s">
        <v>328</v>
      </c>
      <c r="D3362" s="5" t="s">
        <v>329</v>
      </c>
      <c r="E3362" s="6" t="s">
        <v>690</v>
      </c>
      <c r="F3362" s="6" t="s">
        <v>496</v>
      </c>
      <c r="G3362" s="7">
        <v>14333.333333299997</v>
      </c>
      <c r="H3362" s="7">
        <v>14333.333333299997</v>
      </c>
      <c r="I3362" s="43">
        <v>0</v>
      </c>
      <c r="J3362" s="8"/>
    </row>
    <row r="3363" spans="1:10" x14ac:dyDescent="0.3">
      <c r="A3363" s="57" t="s">
        <v>62</v>
      </c>
      <c r="B3363" s="5" t="s">
        <v>116</v>
      </c>
      <c r="C3363" s="58" t="s">
        <v>204</v>
      </c>
      <c r="D3363" s="5" t="s">
        <v>205</v>
      </c>
      <c r="E3363" s="6" t="s">
        <v>690</v>
      </c>
      <c r="F3363" s="6" t="s">
        <v>496</v>
      </c>
      <c r="G3363" s="7">
        <v>12139.333333299997</v>
      </c>
      <c r="H3363" s="7">
        <v>12106</v>
      </c>
      <c r="I3363" s="43">
        <v>-0.27458948844052433</v>
      </c>
      <c r="J3363" s="8"/>
    </row>
    <row r="3364" spans="1:10" x14ac:dyDescent="0.3">
      <c r="A3364" s="57" t="s">
        <v>62</v>
      </c>
      <c r="B3364" s="5" t="s">
        <v>116</v>
      </c>
      <c r="C3364" s="58" t="s">
        <v>206</v>
      </c>
      <c r="D3364" s="5" t="s">
        <v>207</v>
      </c>
      <c r="E3364" s="6" t="s">
        <v>690</v>
      </c>
      <c r="F3364" s="6" t="s">
        <v>496</v>
      </c>
      <c r="G3364" s="7">
        <v>13650</v>
      </c>
      <c r="H3364" s="7">
        <v>13625</v>
      </c>
      <c r="I3364" s="43">
        <v>-0.18315018315018247</v>
      </c>
      <c r="J3364" s="8"/>
    </row>
    <row r="3365" spans="1:10" x14ac:dyDescent="0.3">
      <c r="A3365" s="57" t="s">
        <v>62</v>
      </c>
      <c r="B3365" s="5" t="s">
        <v>116</v>
      </c>
      <c r="C3365" s="58" t="s">
        <v>208</v>
      </c>
      <c r="D3365" s="5" t="s">
        <v>209</v>
      </c>
      <c r="E3365" s="6" t="s">
        <v>690</v>
      </c>
      <c r="F3365" s="6" t="s">
        <v>496</v>
      </c>
      <c r="G3365" s="7">
        <v>13114.75</v>
      </c>
      <c r="H3365" s="7">
        <v>13364.75</v>
      </c>
      <c r="I3365" s="43">
        <v>1.9062505957033076</v>
      </c>
      <c r="J3365" s="8"/>
    </row>
    <row r="3366" spans="1:10" x14ac:dyDescent="0.3">
      <c r="A3366" s="57" t="s">
        <v>56</v>
      </c>
      <c r="B3366" s="5" t="s">
        <v>210</v>
      </c>
      <c r="C3366" s="58" t="s">
        <v>211</v>
      </c>
      <c r="D3366" s="5" t="s">
        <v>210</v>
      </c>
      <c r="E3366" s="6" t="s">
        <v>690</v>
      </c>
      <c r="F3366" s="6" t="s">
        <v>496</v>
      </c>
      <c r="G3366" s="7">
        <v>16200</v>
      </c>
      <c r="H3366" s="7">
        <v>15500</v>
      </c>
      <c r="I3366" s="43">
        <v>-4.3209876543209846</v>
      </c>
      <c r="J3366" s="8"/>
    </row>
    <row r="3367" spans="1:10" x14ac:dyDescent="0.3">
      <c r="A3367" s="57" t="s">
        <v>53</v>
      </c>
      <c r="B3367" s="5" t="s">
        <v>160</v>
      </c>
      <c r="C3367" s="58" t="s">
        <v>212</v>
      </c>
      <c r="D3367" s="5" t="s">
        <v>213</v>
      </c>
      <c r="E3367" s="6" t="s">
        <v>690</v>
      </c>
      <c r="F3367" s="6" t="s">
        <v>496</v>
      </c>
      <c r="G3367" s="7">
        <v>12650</v>
      </c>
      <c r="H3367" s="7">
        <v>12650</v>
      </c>
      <c r="I3367" s="43">
        <v>0</v>
      </c>
      <c r="J3367" s="8"/>
    </row>
    <row r="3368" spans="1:10" x14ac:dyDescent="0.3">
      <c r="A3368" s="57" t="s">
        <v>53</v>
      </c>
      <c r="B3368" s="5" t="s">
        <v>160</v>
      </c>
      <c r="C3368" s="58" t="s">
        <v>218</v>
      </c>
      <c r="D3368" s="5" t="s">
        <v>219</v>
      </c>
      <c r="E3368" s="6" t="s">
        <v>690</v>
      </c>
      <c r="F3368" s="6" t="s">
        <v>496</v>
      </c>
      <c r="G3368" s="7">
        <v>18333.333333300001</v>
      </c>
      <c r="H3368" s="7">
        <v>19000</v>
      </c>
      <c r="I3368" s="43">
        <v>3.6363636365520642</v>
      </c>
      <c r="J3368" s="8"/>
    </row>
    <row r="3369" spans="1:10" x14ac:dyDescent="0.3">
      <c r="A3369" s="57" t="s">
        <v>52</v>
      </c>
      <c r="B3369" s="5" t="s">
        <v>129</v>
      </c>
      <c r="C3369" s="58" t="s">
        <v>505</v>
      </c>
      <c r="D3369" s="5" t="s">
        <v>506</v>
      </c>
      <c r="E3369" s="6" t="s">
        <v>690</v>
      </c>
      <c r="F3369" s="6" t="s">
        <v>496</v>
      </c>
      <c r="G3369" s="7">
        <v>12653</v>
      </c>
      <c r="H3369" s="7">
        <v>13986.333333299997</v>
      </c>
      <c r="I3369" s="43">
        <v>10.537685397139015</v>
      </c>
      <c r="J3369" s="8"/>
    </row>
    <row r="3370" spans="1:10" x14ac:dyDescent="0.3">
      <c r="A3370" s="57" t="s">
        <v>66</v>
      </c>
      <c r="B3370" s="5" t="s">
        <v>226</v>
      </c>
      <c r="C3370" s="58" t="s">
        <v>320</v>
      </c>
      <c r="D3370" s="5" t="s">
        <v>321</v>
      </c>
      <c r="E3370" s="6" t="s">
        <v>690</v>
      </c>
      <c r="F3370" s="6" t="s">
        <v>496</v>
      </c>
      <c r="G3370" s="7">
        <v>14500</v>
      </c>
      <c r="H3370" s="7">
        <v>14450</v>
      </c>
      <c r="I3370" s="43">
        <v>-0.34482758620689719</v>
      </c>
      <c r="J3370" s="8"/>
    </row>
    <row r="3371" spans="1:10" x14ac:dyDescent="0.3">
      <c r="A3371" s="57" t="s">
        <v>66</v>
      </c>
      <c r="B3371" s="5" t="s">
        <v>226</v>
      </c>
      <c r="C3371" s="58" t="s">
        <v>227</v>
      </c>
      <c r="D3371" s="5" t="s">
        <v>228</v>
      </c>
      <c r="E3371" s="6" t="s">
        <v>690</v>
      </c>
      <c r="F3371" s="6" t="s">
        <v>496</v>
      </c>
      <c r="G3371" s="7">
        <v>15457.1428571</v>
      </c>
      <c r="H3371" s="7">
        <v>15585.7142857</v>
      </c>
      <c r="I3371" s="43">
        <v>0.83179297615758607</v>
      </c>
      <c r="J3371" s="8"/>
    </row>
    <row r="3372" spans="1:10" x14ac:dyDescent="0.3">
      <c r="A3372" s="57" t="s">
        <v>66</v>
      </c>
      <c r="B3372" s="5" t="s">
        <v>226</v>
      </c>
      <c r="C3372" s="58" t="s">
        <v>553</v>
      </c>
      <c r="D3372" s="5" t="s">
        <v>554</v>
      </c>
      <c r="E3372" s="6" t="s">
        <v>690</v>
      </c>
      <c r="F3372" s="6" t="s">
        <v>496</v>
      </c>
      <c r="G3372" s="7">
        <v>14583.25</v>
      </c>
      <c r="H3372" s="7">
        <v>14583.25</v>
      </c>
      <c r="I3372" s="43">
        <v>0</v>
      </c>
      <c r="J3372" s="8"/>
    </row>
    <row r="3373" spans="1:10" x14ac:dyDescent="0.3">
      <c r="A3373" s="57" t="s">
        <v>66</v>
      </c>
      <c r="B3373" s="5" t="s">
        <v>226</v>
      </c>
      <c r="C3373" s="58" t="s">
        <v>354</v>
      </c>
      <c r="D3373" s="5" t="s">
        <v>355</v>
      </c>
      <c r="E3373" s="6" t="s">
        <v>690</v>
      </c>
      <c r="F3373" s="6" t="s">
        <v>496</v>
      </c>
      <c r="G3373" s="7">
        <v>15770</v>
      </c>
      <c r="H3373" s="7">
        <v>16170</v>
      </c>
      <c r="I3373" s="43">
        <v>2.5364616360177505</v>
      </c>
      <c r="J3373" s="8"/>
    </row>
    <row r="3374" spans="1:10" x14ac:dyDescent="0.3">
      <c r="A3374" s="57" t="s">
        <v>67</v>
      </c>
      <c r="B3374" s="5" t="s">
        <v>443</v>
      </c>
      <c r="C3374" s="58" t="s">
        <v>497</v>
      </c>
      <c r="D3374" s="5" t="s">
        <v>498</v>
      </c>
      <c r="E3374" s="6" t="s">
        <v>690</v>
      </c>
      <c r="F3374" s="6" t="s">
        <v>496</v>
      </c>
      <c r="G3374" s="7">
        <v>15100</v>
      </c>
      <c r="H3374" s="7">
        <v>14975</v>
      </c>
      <c r="I3374" s="43">
        <v>-0.82781456953642252</v>
      </c>
      <c r="J3374" s="8"/>
    </row>
    <row r="3375" spans="1:10" x14ac:dyDescent="0.3">
      <c r="A3375" s="57" t="s">
        <v>67</v>
      </c>
      <c r="B3375" s="5" t="s">
        <v>443</v>
      </c>
      <c r="C3375" s="58" t="s">
        <v>522</v>
      </c>
      <c r="D3375" s="5" t="s">
        <v>523</v>
      </c>
      <c r="E3375" s="6" t="s">
        <v>690</v>
      </c>
      <c r="F3375" s="6" t="s">
        <v>496</v>
      </c>
      <c r="G3375" s="7">
        <v>13769</v>
      </c>
      <c r="H3375" s="7">
        <v>13769</v>
      </c>
      <c r="I3375" s="43">
        <v>0</v>
      </c>
      <c r="J3375" s="8"/>
    </row>
    <row r="3376" spans="1:10" x14ac:dyDescent="0.3">
      <c r="A3376" s="57" t="s">
        <v>71</v>
      </c>
      <c r="B3376" s="5" t="s">
        <v>487</v>
      </c>
      <c r="C3376" s="58" t="s">
        <v>490</v>
      </c>
      <c r="D3376" s="5" t="s">
        <v>491</v>
      </c>
      <c r="E3376" s="6" t="s">
        <v>690</v>
      </c>
      <c r="F3376" s="6" t="s">
        <v>496</v>
      </c>
      <c r="G3376" s="7">
        <v>15900</v>
      </c>
      <c r="H3376" s="7">
        <v>14805</v>
      </c>
      <c r="I3376" s="43">
        <v>-6.8867924528301954</v>
      </c>
      <c r="J3376" s="8"/>
    </row>
    <row r="3377" spans="1:10" x14ac:dyDescent="0.3">
      <c r="A3377" s="57" t="s">
        <v>63</v>
      </c>
      <c r="B3377" s="5" t="s">
        <v>249</v>
      </c>
      <c r="C3377" s="58" t="s">
        <v>390</v>
      </c>
      <c r="D3377" s="5" t="s">
        <v>391</v>
      </c>
      <c r="E3377" s="6" t="s">
        <v>690</v>
      </c>
      <c r="F3377" s="6" t="s">
        <v>496</v>
      </c>
      <c r="G3377" s="7">
        <v>15260</v>
      </c>
      <c r="H3377" s="7">
        <v>15850</v>
      </c>
      <c r="I3377" s="43">
        <v>3.8663171690694673</v>
      </c>
      <c r="J3377" s="8"/>
    </row>
    <row r="3378" spans="1:10" x14ac:dyDescent="0.3">
      <c r="A3378" s="57" t="s">
        <v>63</v>
      </c>
      <c r="B3378" s="5" t="s">
        <v>249</v>
      </c>
      <c r="C3378" s="58" t="s">
        <v>250</v>
      </c>
      <c r="D3378" s="5" t="s">
        <v>251</v>
      </c>
      <c r="E3378" s="6" t="s">
        <v>690</v>
      </c>
      <c r="F3378" s="6" t="s">
        <v>496</v>
      </c>
      <c r="G3378" s="7">
        <v>16750</v>
      </c>
      <c r="H3378" s="7">
        <v>17000</v>
      </c>
      <c r="I3378" s="43">
        <v>1.4925373134328404</v>
      </c>
      <c r="J3378" s="8"/>
    </row>
    <row r="3379" spans="1:10" x14ac:dyDescent="0.3">
      <c r="A3379" s="57" t="s">
        <v>63</v>
      </c>
      <c r="B3379" s="5" t="s">
        <v>249</v>
      </c>
      <c r="C3379" s="58" t="s">
        <v>252</v>
      </c>
      <c r="D3379" s="5" t="s">
        <v>253</v>
      </c>
      <c r="E3379" s="6" t="s">
        <v>690</v>
      </c>
      <c r="F3379" s="6" t="s">
        <v>496</v>
      </c>
      <c r="G3379" s="7">
        <v>13750</v>
      </c>
      <c r="H3379" s="7">
        <v>14250</v>
      </c>
      <c r="I3379" s="43">
        <v>3.6363636363636376</v>
      </c>
      <c r="J3379" s="8"/>
    </row>
    <row r="3380" spans="1:10" x14ac:dyDescent="0.3">
      <c r="A3380" s="57" t="s">
        <v>64</v>
      </c>
      <c r="B3380" s="5" t="s">
        <v>134</v>
      </c>
      <c r="C3380" s="58" t="s">
        <v>135</v>
      </c>
      <c r="D3380" s="5" t="s">
        <v>136</v>
      </c>
      <c r="E3380" s="6" t="s">
        <v>690</v>
      </c>
      <c r="F3380" s="6" t="s">
        <v>496</v>
      </c>
      <c r="G3380" s="7">
        <v>13650</v>
      </c>
      <c r="H3380" s="7">
        <v>13850</v>
      </c>
      <c r="I3380" s="43">
        <v>1.4652014652014598</v>
      </c>
      <c r="J3380" s="8"/>
    </row>
    <row r="3381" spans="1:10" x14ac:dyDescent="0.3">
      <c r="A3381" s="57" t="s">
        <v>55</v>
      </c>
      <c r="B3381" s="5" t="s">
        <v>174</v>
      </c>
      <c r="C3381" s="58" t="s">
        <v>268</v>
      </c>
      <c r="D3381" s="5" t="s">
        <v>269</v>
      </c>
      <c r="E3381" s="6" t="s">
        <v>690</v>
      </c>
      <c r="F3381" s="6" t="s">
        <v>496</v>
      </c>
      <c r="G3381" s="7">
        <v>19500</v>
      </c>
      <c r="H3381" s="7">
        <v>19900</v>
      </c>
      <c r="I3381" s="43">
        <v>2.0512820512820436</v>
      </c>
      <c r="J3381" s="8"/>
    </row>
    <row r="3382" spans="1:10" x14ac:dyDescent="0.3">
      <c r="A3382" s="57" t="s">
        <v>65</v>
      </c>
      <c r="B3382" s="5" t="s">
        <v>113</v>
      </c>
      <c r="C3382" s="58" t="s">
        <v>361</v>
      </c>
      <c r="D3382" s="5" t="s">
        <v>362</v>
      </c>
      <c r="E3382" s="6" t="s">
        <v>690</v>
      </c>
      <c r="F3382" s="6" t="s">
        <v>496</v>
      </c>
      <c r="G3382" s="7">
        <v>15350</v>
      </c>
      <c r="H3382" s="7">
        <v>15920</v>
      </c>
      <c r="I3382" s="43">
        <v>3.7133550488599449</v>
      </c>
      <c r="J3382" s="8"/>
    </row>
    <row r="3383" spans="1:10" x14ac:dyDescent="0.3">
      <c r="A3383" s="57" t="s">
        <v>65</v>
      </c>
      <c r="B3383" s="5" t="s">
        <v>113</v>
      </c>
      <c r="C3383" s="58" t="s">
        <v>363</v>
      </c>
      <c r="D3383" s="5" t="s">
        <v>364</v>
      </c>
      <c r="E3383" s="6" t="s">
        <v>690</v>
      </c>
      <c r="F3383" s="6" t="s">
        <v>496</v>
      </c>
      <c r="G3383" s="7">
        <v>12466.666666700003</v>
      </c>
      <c r="H3383" s="7">
        <v>13966.666666700003</v>
      </c>
      <c r="I3383" s="43">
        <v>12.032085561465156</v>
      </c>
      <c r="J3383" s="8"/>
    </row>
    <row r="3384" spans="1:10" x14ac:dyDescent="0.3">
      <c r="A3384" s="57" t="s">
        <v>65</v>
      </c>
      <c r="B3384" s="5" t="s">
        <v>113</v>
      </c>
      <c r="C3384" s="58" t="s">
        <v>365</v>
      </c>
      <c r="D3384" s="5" t="s">
        <v>366</v>
      </c>
      <c r="E3384" s="6" t="s">
        <v>690</v>
      </c>
      <c r="F3384" s="6" t="s">
        <v>496</v>
      </c>
      <c r="G3384" s="7">
        <v>13783.333333299997</v>
      </c>
      <c r="H3384" s="7">
        <v>13783.333333299997</v>
      </c>
      <c r="I3384" s="43">
        <v>0</v>
      </c>
      <c r="J3384" s="8"/>
    </row>
    <row r="3385" spans="1:10" x14ac:dyDescent="0.3">
      <c r="A3385" s="57" t="s">
        <v>65</v>
      </c>
      <c r="B3385" s="5" t="s">
        <v>113</v>
      </c>
      <c r="C3385" s="58" t="s">
        <v>177</v>
      </c>
      <c r="D3385" s="5" t="s">
        <v>178</v>
      </c>
      <c r="E3385" s="6" t="s">
        <v>690</v>
      </c>
      <c r="F3385" s="6" t="s">
        <v>496</v>
      </c>
      <c r="G3385" s="7">
        <v>18833.333333300001</v>
      </c>
      <c r="H3385" s="7">
        <v>18500</v>
      </c>
      <c r="I3385" s="43">
        <v>-1.7699115042509204</v>
      </c>
      <c r="J3385" s="8"/>
    </row>
    <row r="3386" spans="1:10" x14ac:dyDescent="0.3">
      <c r="A3386" s="57" t="s">
        <v>65</v>
      </c>
      <c r="B3386" s="5" t="s">
        <v>113</v>
      </c>
      <c r="C3386" s="58" t="s">
        <v>398</v>
      </c>
      <c r="D3386" s="5" t="s">
        <v>399</v>
      </c>
      <c r="E3386" s="6" t="s">
        <v>690</v>
      </c>
      <c r="F3386" s="6" t="s">
        <v>496</v>
      </c>
      <c r="G3386" s="7">
        <v>12250</v>
      </c>
      <c r="H3386" s="7">
        <v>14333.333333299997</v>
      </c>
      <c r="I3386" s="43">
        <v>17.006802720816321</v>
      </c>
      <c r="J3386" s="8"/>
    </row>
    <row r="3387" spans="1:10" x14ac:dyDescent="0.3">
      <c r="A3387" s="57" t="s">
        <v>72</v>
      </c>
      <c r="B3387" s="5" t="s">
        <v>282</v>
      </c>
      <c r="C3387" s="58" t="s">
        <v>283</v>
      </c>
      <c r="D3387" s="5" t="s">
        <v>284</v>
      </c>
      <c r="E3387" s="6" t="s">
        <v>690</v>
      </c>
      <c r="F3387" s="6" t="s">
        <v>496</v>
      </c>
      <c r="G3387" s="7">
        <v>12600</v>
      </c>
      <c r="H3387" s="7">
        <v>12600</v>
      </c>
      <c r="I3387" s="43">
        <v>0</v>
      </c>
      <c r="J3387" s="8"/>
    </row>
    <row r="3388" spans="1:10" x14ac:dyDescent="0.3">
      <c r="A3388" s="57" t="s">
        <v>72</v>
      </c>
      <c r="B3388" s="5" t="s">
        <v>282</v>
      </c>
      <c r="C3388" s="58" t="s">
        <v>535</v>
      </c>
      <c r="D3388" s="5" t="s">
        <v>536</v>
      </c>
      <c r="E3388" s="6" t="s">
        <v>690</v>
      </c>
      <c r="F3388" s="6" t="s">
        <v>496</v>
      </c>
      <c r="G3388" s="7" t="s">
        <v>122</v>
      </c>
      <c r="H3388" s="7">
        <v>13500</v>
      </c>
      <c r="I3388" s="43" t="s">
        <v>122</v>
      </c>
      <c r="J3388" s="8"/>
    </row>
    <row r="3389" spans="1:10" x14ac:dyDescent="0.3">
      <c r="A3389" s="57" t="s">
        <v>73</v>
      </c>
      <c r="B3389" s="5" t="s">
        <v>311</v>
      </c>
      <c r="C3389" s="58" t="s">
        <v>312</v>
      </c>
      <c r="D3389" s="5" t="s">
        <v>313</v>
      </c>
      <c r="E3389" s="6" t="s">
        <v>690</v>
      </c>
      <c r="F3389" s="6" t="s">
        <v>496</v>
      </c>
      <c r="G3389" s="7">
        <v>20000</v>
      </c>
      <c r="H3389" s="7">
        <v>20500</v>
      </c>
      <c r="I3389" s="43">
        <v>2.4999999999999902</v>
      </c>
      <c r="J3389" s="8"/>
    </row>
    <row r="3390" spans="1:10" x14ac:dyDescent="0.3">
      <c r="A3390" s="57" t="s">
        <v>73</v>
      </c>
      <c r="B3390" s="5" t="s">
        <v>311</v>
      </c>
      <c r="C3390" s="58" t="s">
        <v>350</v>
      </c>
      <c r="D3390" s="5" t="s">
        <v>351</v>
      </c>
      <c r="E3390" s="6" t="s">
        <v>690</v>
      </c>
      <c r="F3390" s="6" t="s">
        <v>496</v>
      </c>
      <c r="G3390" s="7">
        <v>16500</v>
      </c>
      <c r="H3390" s="7">
        <v>16500</v>
      </c>
      <c r="I3390" s="43">
        <v>0</v>
      </c>
      <c r="J3390" s="8"/>
    </row>
    <row r="3391" spans="1:10" x14ac:dyDescent="0.3">
      <c r="A3391" s="57" t="s">
        <v>62</v>
      </c>
      <c r="B3391" s="5" t="s">
        <v>116</v>
      </c>
      <c r="C3391" s="58" t="s">
        <v>117</v>
      </c>
      <c r="D3391" s="5" t="s">
        <v>118</v>
      </c>
      <c r="E3391" s="6" t="s">
        <v>690</v>
      </c>
      <c r="F3391" s="6" t="s">
        <v>499</v>
      </c>
      <c r="G3391" s="7">
        <v>24405.5714286</v>
      </c>
      <c r="H3391" s="7">
        <v>25272.714285699996</v>
      </c>
      <c r="I3391" s="43">
        <v>3.5530528741639191</v>
      </c>
      <c r="J3391" s="8"/>
    </row>
    <row r="3392" spans="1:10" x14ac:dyDescent="0.3">
      <c r="A3392" s="57" t="s">
        <v>62</v>
      </c>
      <c r="B3392" s="5" t="s">
        <v>116</v>
      </c>
      <c r="C3392" s="58" t="s">
        <v>186</v>
      </c>
      <c r="D3392" s="5" t="s">
        <v>187</v>
      </c>
      <c r="E3392" s="6" t="s">
        <v>690</v>
      </c>
      <c r="F3392" s="6" t="s">
        <v>499</v>
      </c>
      <c r="G3392" s="7">
        <v>21930</v>
      </c>
      <c r="H3392" s="7">
        <v>22336.333333300001</v>
      </c>
      <c r="I3392" s="43">
        <v>1.8528651769265996</v>
      </c>
      <c r="J3392" s="8"/>
    </row>
    <row r="3393" spans="1:10" x14ac:dyDescent="0.3">
      <c r="A3393" s="57" t="s">
        <v>62</v>
      </c>
      <c r="B3393" s="5" t="s">
        <v>116</v>
      </c>
      <c r="C3393" s="58" t="s">
        <v>188</v>
      </c>
      <c r="D3393" s="5" t="s">
        <v>189</v>
      </c>
      <c r="E3393" s="6" t="s">
        <v>690</v>
      </c>
      <c r="F3393" s="6" t="s">
        <v>499</v>
      </c>
      <c r="G3393" s="7">
        <v>26125</v>
      </c>
      <c r="H3393" s="7">
        <v>28000</v>
      </c>
      <c r="I3393" s="43">
        <v>7.177033492822968</v>
      </c>
      <c r="J3393" s="8"/>
    </row>
    <row r="3394" spans="1:10" x14ac:dyDescent="0.3">
      <c r="A3394" s="57" t="s">
        <v>62</v>
      </c>
      <c r="B3394" s="5" t="s">
        <v>116</v>
      </c>
      <c r="C3394" s="58" t="s">
        <v>190</v>
      </c>
      <c r="D3394" s="5" t="s">
        <v>115</v>
      </c>
      <c r="E3394" s="6" t="s">
        <v>690</v>
      </c>
      <c r="F3394" s="6" t="s">
        <v>499</v>
      </c>
      <c r="G3394" s="7">
        <v>24817.8</v>
      </c>
      <c r="H3394" s="7">
        <v>25317.8</v>
      </c>
      <c r="I3394" s="43">
        <v>2.0146830097752311</v>
      </c>
      <c r="J3394" s="8"/>
    </row>
    <row r="3395" spans="1:10" x14ac:dyDescent="0.3">
      <c r="A3395" s="57" t="s">
        <v>62</v>
      </c>
      <c r="B3395" s="5" t="s">
        <v>116</v>
      </c>
      <c r="C3395" s="58" t="s">
        <v>120</v>
      </c>
      <c r="D3395" s="5" t="s">
        <v>121</v>
      </c>
      <c r="E3395" s="6" t="s">
        <v>690</v>
      </c>
      <c r="F3395" s="6" t="s">
        <v>499</v>
      </c>
      <c r="G3395" s="7">
        <v>20671.8</v>
      </c>
      <c r="H3395" s="7">
        <v>20671.8</v>
      </c>
      <c r="I3395" s="43">
        <v>0</v>
      </c>
      <c r="J3395" s="8"/>
    </row>
    <row r="3396" spans="1:10" x14ac:dyDescent="0.3">
      <c r="A3396" s="57" t="s">
        <v>62</v>
      </c>
      <c r="B3396" s="5" t="s">
        <v>116</v>
      </c>
      <c r="C3396" s="58" t="s">
        <v>426</v>
      </c>
      <c r="D3396" s="5" t="s">
        <v>427</v>
      </c>
      <c r="E3396" s="6" t="s">
        <v>690</v>
      </c>
      <c r="F3396" s="6" t="s">
        <v>499</v>
      </c>
      <c r="G3396" s="7">
        <v>18239.75</v>
      </c>
      <c r="H3396" s="7">
        <v>18614.75</v>
      </c>
      <c r="I3396" s="43">
        <v>2.0559492317603123</v>
      </c>
      <c r="J3396" s="8"/>
    </row>
    <row r="3397" spans="1:10" x14ac:dyDescent="0.3">
      <c r="A3397" s="57" t="s">
        <v>62</v>
      </c>
      <c r="B3397" s="5" t="s">
        <v>116</v>
      </c>
      <c r="C3397" s="58" t="s">
        <v>123</v>
      </c>
      <c r="D3397" s="5" t="s">
        <v>124</v>
      </c>
      <c r="E3397" s="6" t="s">
        <v>690</v>
      </c>
      <c r="F3397" s="6" t="s">
        <v>499</v>
      </c>
      <c r="G3397" s="7">
        <v>22175</v>
      </c>
      <c r="H3397" s="7">
        <v>22289.75</v>
      </c>
      <c r="I3397" s="43">
        <v>0.51747463359639312</v>
      </c>
      <c r="J3397" s="8"/>
    </row>
    <row r="3398" spans="1:10" x14ac:dyDescent="0.3">
      <c r="A3398" s="57" t="s">
        <v>62</v>
      </c>
      <c r="B3398" s="5" t="s">
        <v>116</v>
      </c>
      <c r="C3398" s="58" t="s">
        <v>193</v>
      </c>
      <c r="D3398" s="5" t="s">
        <v>194</v>
      </c>
      <c r="E3398" s="6" t="s">
        <v>690</v>
      </c>
      <c r="F3398" s="6" t="s">
        <v>499</v>
      </c>
      <c r="G3398" s="7">
        <v>21444.5</v>
      </c>
      <c r="H3398" s="7">
        <v>21679.5</v>
      </c>
      <c r="I3398" s="43">
        <v>1.0958520832847538</v>
      </c>
      <c r="J3398" s="8"/>
    </row>
    <row r="3399" spans="1:10" x14ac:dyDescent="0.3">
      <c r="A3399" s="57" t="s">
        <v>62</v>
      </c>
      <c r="B3399" s="5" t="s">
        <v>116</v>
      </c>
      <c r="C3399" s="58" t="s">
        <v>195</v>
      </c>
      <c r="D3399" s="5" t="s">
        <v>196</v>
      </c>
      <c r="E3399" s="6" t="s">
        <v>690</v>
      </c>
      <c r="F3399" s="6" t="s">
        <v>499</v>
      </c>
      <c r="G3399" s="7">
        <v>18900</v>
      </c>
      <c r="H3399" s="7">
        <v>19572.666666699999</v>
      </c>
      <c r="I3399" s="43">
        <v>3.5590828925925901</v>
      </c>
      <c r="J3399" s="8"/>
    </row>
    <row r="3400" spans="1:10" x14ac:dyDescent="0.3">
      <c r="A3400" s="57" t="s">
        <v>62</v>
      </c>
      <c r="B3400" s="5" t="s">
        <v>116</v>
      </c>
      <c r="C3400" s="58" t="s">
        <v>384</v>
      </c>
      <c r="D3400" s="5" t="s">
        <v>385</v>
      </c>
      <c r="E3400" s="6" t="s">
        <v>690</v>
      </c>
      <c r="F3400" s="6" t="s">
        <v>499</v>
      </c>
      <c r="G3400" s="7">
        <v>18500</v>
      </c>
      <c r="H3400" s="7">
        <v>18500</v>
      </c>
      <c r="I3400" s="43">
        <v>0</v>
      </c>
      <c r="J3400" s="8"/>
    </row>
    <row r="3401" spans="1:10" x14ac:dyDescent="0.3">
      <c r="A3401" s="57" t="s">
        <v>62</v>
      </c>
      <c r="B3401" s="5" t="s">
        <v>116</v>
      </c>
      <c r="C3401" s="58" t="s">
        <v>199</v>
      </c>
      <c r="D3401" s="5" t="s">
        <v>178</v>
      </c>
      <c r="E3401" s="6" t="s">
        <v>690</v>
      </c>
      <c r="F3401" s="6" t="s">
        <v>499</v>
      </c>
      <c r="G3401" s="7">
        <v>25850</v>
      </c>
      <c r="H3401" s="7">
        <v>25850</v>
      </c>
      <c r="I3401" s="43">
        <v>0</v>
      </c>
      <c r="J3401" s="8"/>
    </row>
    <row r="3402" spans="1:10" x14ac:dyDescent="0.3">
      <c r="A3402" s="57" t="s">
        <v>62</v>
      </c>
      <c r="B3402" s="5" t="s">
        <v>116</v>
      </c>
      <c r="C3402" s="58" t="s">
        <v>200</v>
      </c>
      <c r="D3402" s="5" t="s">
        <v>201</v>
      </c>
      <c r="E3402" s="6" t="s">
        <v>690</v>
      </c>
      <c r="F3402" s="6" t="s">
        <v>499</v>
      </c>
      <c r="G3402" s="7">
        <v>20639.75</v>
      </c>
      <c r="H3402" s="7">
        <v>20589.75</v>
      </c>
      <c r="I3402" s="43">
        <v>-0.24225099625722063</v>
      </c>
      <c r="J3402" s="8"/>
    </row>
    <row r="3403" spans="1:10" x14ac:dyDescent="0.3">
      <c r="A3403" s="57" t="s">
        <v>62</v>
      </c>
      <c r="B3403" s="5" t="s">
        <v>116</v>
      </c>
      <c r="C3403" s="58" t="s">
        <v>125</v>
      </c>
      <c r="D3403" s="5" t="s">
        <v>126</v>
      </c>
      <c r="E3403" s="6" t="s">
        <v>690</v>
      </c>
      <c r="F3403" s="6" t="s">
        <v>499</v>
      </c>
      <c r="G3403" s="7">
        <v>23460</v>
      </c>
      <c r="H3403" s="7">
        <v>22975</v>
      </c>
      <c r="I3403" s="43">
        <v>-2.0673486786018764</v>
      </c>
      <c r="J3403" s="8"/>
    </row>
    <row r="3404" spans="1:10" x14ac:dyDescent="0.3">
      <c r="A3404" s="57" t="s">
        <v>62</v>
      </c>
      <c r="B3404" s="5" t="s">
        <v>116</v>
      </c>
      <c r="C3404" s="58" t="s">
        <v>127</v>
      </c>
      <c r="D3404" s="5" t="s">
        <v>128</v>
      </c>
      <c r="E3404" s="6" t="s">
        <v>690</v>
      </c>
      <c r="F3404" s="6" t="s">
        <v>499</v>
      </c>
      <c r="G3404" s="7">
        <v>19976.5</v>
      </c>
      <c r="H3404" s="7">
        <v>20143.166666699999</v>
      </c>
      <c r="I3404" s="43">
        <v>0.83431365204114083</v>
      </c>
      <c r="J3404" s="8"/>
    </row>
    <row r="3405" spans="1:10" x14ac:dyDescent="0.3">
      <c r="A3405" s="57" t="s">
        <v>62</v>
      </c>
      <c r="B3405" s="5" t="s">
        <v>116</v>
      </c>
      <c r="C3405" s="58" t="s">
        <v>328</v>
      </c>
      <c r="D3405" s="5" t="s">
        <v>329</v>
      </c>
      <c r="E3405" s="6" t="s">
        <v>690</v>
      </c>
      <c r="F3405" s="6" t="s">
        <v>499</v>
      </c>
      <c r="G3405" s="7">
        <v>23666.666666699999</v>
      </c>
      <c r="H3405" s="7">
        <v>23666.666666699999</v>
      </c>
      <c r="I3405" s="43">
        <v>0</v>
      </c>
      <c r="J3405" s="8"/>
    </row>
    <row r="3406" spans="1:10" x14ac:dyDescent="0.3">
      <c r="A3406" s="57" t="s">
        <v>62</v>
      </c>
      <c r="B3406" s="5" t="s">
        <v>116</v>
      </c>
      <c r="C3406" s="58" t="s">
        <v>204</v>
      </c>
      <c r="D3406" s="5" t="s">
        <v>205</v>
      </c>
      <c r="E3406" s="6" t="s">
        <v>690</v>
      </c>
      <c r="F3406" s="6" t="s">
        <v>499</v>
      </c>
      <c r="G3406" s="7">
        <v>20096.333333300001</v>
      </c>
      <c r="H3406" s="7">
        <v>20372.666666699999</v>
      </c>
      <c r="I3406" s="43">
        <v>1.3750435406149952</v>
      </c>
      <c r="J3406" s="8"/>
    </row>
    <row r="3407" spans="1:10" x14ac:dyDescent="0.3">
      <c r="A3407" s="57" t="s">
        <v>62</v>
      </c>
      <c r="B3407" s="5" t="s">
        <v>116</v>
      </c>
      <c r="C3407" s="58" t="s">
        <v>206</v>
      </c>
      <c r="D3407" s="5" t="s">
        <v>207</v>
      </c>
      <c r="E3407" s="6" t="s">
        <v>690</v>
      </c>
      <c r="F3407" s="6" t="s">
        <v>499</v>
      </c>
      <c r="G3407" s="7">
        <v>22333.333333300001</v>
      </c>
      <c r="H3407" s="7">
        <v>22600</v>
      </c>
      <c r="I3407" s="43">
        <v>1.1940298508972935</v>
      </c>
      <c r="J3407" s="8"/>
    </row>
    <row r="3408" spans="1:10" x14ac:dyDescent="0.3">
      <c r="A3408" s="57" t="s">
        <v>62</v>
      </c>
      <c r="B3408" s="5" t="s">
        <v>116</v>
      </c>
      <c r="C3408" s="58" t="s">
        <v>208</v>
      </c>
      <c r="D3408" s="5" t="s">
        <v>209</v>
      </c>
      <c r="E3408" s="6" t="s">
        <v>690</v>
      </c>
      <c r="F3408" s="6" t="s">
        <v>499</v>
      </c>
      <c r="G3408" s="7">
        <v>19326.5</v>
      </c>
      <c r="H3408" s="7">
        <v>19325.666666699999</v>
      </c>
      <c r="I3408" s="43">
        <v>-4.3118686777310362E-3</v>
      </c>
      <c r="J3408" s="8"/>
    </row>
    <row r="3409" spans="1:10" x14ac:dyDescent="0.3">
      <c r="A3409" s="57" t="s">
        <v>56</v>
      </c>
      <c r="B3409" s="5" t="s">
        <v>210</v>
      </c>
      <c r="C3409" s="58" t="s">
        <v>211</v>
      </c>
      <c r="D3409" s="5" t="s">
        <v>210</v>
      </c>
      <c r="E3409" s="6" t="s">
        <v>690</v>
      </c>
      <c r="F3409" s="6" t="s">
        <v>499</v>
      </c>
      <c r="G3409" s="7">
        <v>21334.6</v>
      </c>
      <c r="H3409" s="7">
        <v>19918.25</v>
      </c>
      <c r="I3409" s="43">
        <v>-6.6387464494295552</v>
      </c>
      <c r="J3409" s="8"/>
    </row>
    <row r="3410" spans="1:10" x14ac:dyDescent="0.3">
      <c r="A3410" s="57" t="s">
        <v>70</v>
      </c>
      <c r="B3410" s="5" t="s">
        <v>542</v>
      </c>
      <c r="C3410" s="58" t="s">
        <v>545</v>
      </c>
      <c r="D3410" s="5" t="s">
        <v>546</v>
      </c>
      <c r="E3410" s="6" t="s">
        <v>690</v>
      </c>
      <c r="F3410" s="6" t="s">
        <v>499</v>
      </c>
      <c r="G3410" s="7">
        <v>24000</v>
      </c>
      <c r="H3410" s="7">
        <v>23500</v>
      </c>
      <c r="I3410" s="43">
        <v>-2.0833333333333375</v>
      </c>
      <c r="J3410" s="8"/>
    </row>
    <row r="3411" spans="1:10" x14ac:dyDescent="0.3">
      <c r="A3411" s="57" t="s">
        <v>53</v>
      </c>
      <c r="B3411" s="5" t="s">
        <v>160</v>
      </c>
      <c r="C3411" s="58" t="s">
        <v>218</v>
      </c>
      <c r="D3411" s="5" t="s">
        <v>219</v>
      </c>
      <c r="E3411" s="6" t="s">
        <v>690</v>
      </c>
      <c r="F3411" s="6" t="s">
        <v>499</v>
      </c>
      <c r="G3411" s="7">
        <v>27333.333333300001</v>
      </c>
      <c r="H3411" s="7">
        <v>27333.333333300001</v>
      </c>
      <c r="I3411" s="43">
        <v>0</v>
      </c>
      <c r="J3411" s="8"/>
    </row>
    <row r="3412" spans="1:10" x14ac:dyDescent="0.3">
      <c r="A3412" s="57" t="s">
        <v>52</v>
      </c>
      <c r="B3412" s="5" t="s">
        <v>129</v>
      </c>
      <c r="C3412" s="58" t="s">
        <v>505</v>
      </c>
      <c r="D3412" s="5" t="s">
        <v>506</v>
      </c>
      <c r="E3412" s="6" t="s">
        <v>690</v>
      </c>
      <c r="F3412" s="6" t="s">
        <v>499</v>
      </c>
      <c r="G3412" s="7">
        <v>21179.5</v>
      </c>
      <c r="H3412" s="7">
        <v>21179.5</v>
      </c>
      <c r="I3412" s="43">
        <v>0</v>
      </c>
      <c r="J3412" s="8"/>
    </row>
    <row r="3413" spans="1:10" x14ac:dyDescent="0.3">
      <c r="A3413" s="57" t="s">
        <v>52</v>
      </c>
      <c r="B3413" s="5" t="s">
        <v>129</v>
      </c>
      <c r="C3413" s="58" t="s">
        <v>912</v>
      </c>
      <c r="D3413" s="5" t="s">
        <v>913</v>
      </c>
      <c r="E3413" s="6" t="s">
        <v>690</v>
      </c>
      <c r="F3413" s="6" t="s">
        <v>499</v>
      </c>
      <c r="G3413" s="7">
        <v>21500</v>
      </c>
      <c r="H3413" s="7">
        <v>21500</v>
      </c>
      <c r="I3413" s="43">
        <v>0</v>
      </c>
      <c r="J3413" s="8"/>
    </row>
    <row r="3414" spans="1:10" x14ac:dyDescent="0.3">
      <c r="A3414" s="57" t="s">
        <v>66</v>
      </c>
      <c r="B3414" s="5" t="s">
        <v>226</v>
      </c>
      <c r="C3414" s="58" t="s">
        <v>320</v>
      </c>
      <c r="D3414" s="5" t="s">
        <v>321</v>
      </c>
      <c r="E3414" s="6" t="s">
        <v>690</v>
      </c>
      <c r="F3414" s="6" t="s">
        <v>499</v>
      </c>
      <c r="G3414" s="7">
        <v>25700</v>
      </c>
      <c r="H3414" s="7">
        <v>28800</v>
      </c>
      <c r="I3414" s="43">
        <v>12.062256809338521</v>
      </c>
      <c r="J3414" s="8"/>
    </row>
    <row r="3415" spans="1:10" x14ac:dyDescent="0.3">
      <c r="A3415" s="57" t="s">
        <v>66</v>
      </c>
      <c r="B3415" s="5" t="s">
        <v>226</v>
      </c>
      <c r="C3415" s="58" t="s">
        <v>227</v>
      </c>
      <c r="D3415" s="5" t="s">
        <v>228</v>
      </c>
      <c r="E3415" s="6" t="s">
        <v>690</v>
      </c>
      <c r="F3415" s="6" t="s">
        <v>499</v>
      </c>
      <c r="G3415" s="7">
        <v>22271.4285714</v>
      </c>
      <c r="H3415" s="7">
        <v>22850.4285714</v>
      </c>
      <c r="I3415" s="43">
        <v>2.5997434252759355</v>
      </c>
      <c r="J3415" s="8"/>
    </row>
    <row r="3416" spans="1:10" x14ac:dyDescent="0.3">
      <c r="A3416" s="57" t="s">
        <v>66</v>
      </c>
      <c r="B3416" s="5" t="s">
        <v>226</v>
      </c>
      <c r="C3416" s="58" t="s">
        <v>553</v>
      </c>
      <c r="D3416" s="5" t="s">
        <v>554</v>
      </c>
      <c r="E3416" s="6" t="s">
        <v>690</v>
      </c>
      <c r="F3416" s="6" t="s">
        <v>499</v>
      </c>
      <c r="G3416" s="7">
        <v>24896.666666699999</v>
      </c>
      <c r="H3416" s="7">
        <v>24896.666666699999</v>
      </c>
      <c r="I3416" s="43">
        <v>0</v>
      </c>
      <c r="J3416" s="8"/>
    </row>
    <row r="3417" spans="1:10" x14ac:dyDescent="0.3">
      <c r="A3417" s="57" t="s">
        <v>66</v>
      </c>
      <c r="B3417" s="5" t="s">
        <v>226</v>
      </c>
      <c r="C3417" s="58" t="s">
        <v>354</v>
      </c>
      <c r="D3417" s="5" t="s">
        <v>355</v>
      </c>
      <c r="E3417" s="6" t="s">
        <v>690</v>
      </c>
      <c r="F3417" s="6" t="s">
        <v>499</v>
      </c>
      <c r="G3417" s="7">
        <v>22620</v>
      </c>
      <c r="H3417" s="7">
        <v>23025</v>
      </c>
      <c r="I3417" s="43">
        <v>1.7904509283819703</v>
      </c>
      <c r="J3417" s="8"/>
    </row>
    <row r="3418" spans="1:10" x14ac:dyDescent="0.3">
      <c r="A3418" s="57" t="s">
        <v>67</v>
      </c>
      <c r="B3418" s="5" t="s">
        <v>443</v>
      </c>
      <c r="C3418" s="58" t="s">
        <v>497</v>
      </c>
      <c r="D3418" s="5" t="s">
        <v>498</v>
      </c>
      <c r="E3418" s="6" t="s">
        <v>690</v>
      </c>
      <c r="F3418" s="6" t="s">
        <v>499</v>
      </c>
      <c r="G3418" s="7">
        <v>20000</v>
      </c>
      <c r="H3418" s="7">
        <v>20000</v>
      </c>
      <c r="I3418" s="43">
        <v>0</v>
      </c>
      <c r="J3418" s="8"/>
    </row>
    <row r="3419" spans="1:10" x14ac:dyDescent="0.3">
      <c r="A3419" s="57" t="s">
        <v>67</v>
      </c>
      <c r="B3419" s="5" t="s">
        <v>443</v>
      </c>
      <c r="C3419" s="58" t="s">
        <v>522</v>
      </c>
      <c r="D3419" s="5" t="s">
        <v>523</v>
      </c>
      <c r="E3419" s="6" t="s">
        <v>690</v>
      </c>
      <c r="F3419" s="6" t="s">
        <v>499</v>
      </c>
      <c r="G3419" s="7">
        <v>20944.5</v>
      </c>
      <c r="H3419" s="7">
        <v>20944.5</v>
      </c>
      <c r="I3419" s="43">
        <v>0</v>
      </c>
      <c r="J3419" s="8"/>
    </row>
    <row r="3420" spans="1:10" x14ac:dyDescent="0.3">
      <c r="A3420" s="57" t="s">
        <v>71</v>
      </c>
      <c r="B3420" s="5" t="s">
        <v>487</v>
      </c>
      <c r="C3420" s="58" t="s">
        <v>490</v>
      </c>
      <c r="D3420" s="5" t="s">
        <v>491</v>
      </c>
      <c r="E3420" s="6" t="s">
        <v>690</v>
      </c>
      <c r="F3420" s="6" t="s">
        <v>499</v>
      </c>
      <c r="G3420" s="7">
        <v>24709.666666699999</v>
      </c>
      <c r="H3420" s="7">
        <v>24455</v>
      </c>
      <c r="I3420" s="43">
        <v>-1.0306357836999955</v>
      </c>
      <c r="J3420" s="8"/>
    </row>
    <row r="3421" spans="1:10" x14ac:dyDescent="0.3">
      <c r="A3421" s="57" t="s">
        <v>63</v>
      </c>
      <c r="B3421" s="5" t="s">
        <v>249</v>
      </c>
      <c r="C3421" s="58" t="s">
        <v>390</v>
      </c>
      <c r="D3421" s="5" t="s">
        <v>391</v>
      </c>
      <c r="E3421" s="6" t="s">
        <v>690</v>
      </c>
      <c r="F3421" s="6" t="s">
        <v>499</v>
      </c>
      <c r="G3421" s="7">
        <v>24183.333333300001</v>
      </c>
      <c r="H3421" s="7">
        <v>24720</v>
      </c>
      <c r="I3421" s="43">
        <v>2.219159200692244</v>
      </c>
      <c r="J3421" s="8"/>
    </row>
    <row r="3422" spans="1:10" x14ac:dyDescent="0.3">
      <c r="A3422" s="57" t="s">
        <v>63</v>
      </c>
      <c r="B3422" s="5" t="s">
        <v>249</v>
      </c>
      <c r="C3422" s="58" t="s">
        <v>250</v>
      </c>
      <c r="D3422" s="5" t="s">
        <v>251</v>
      </c>
      <c r="E3422" s="6" t="s">
        <v>690</v>
      </c>
      <c r="F3422" s="6" t="s">
        <v>499</v>
      </c>
      <c r="G3422" s="7">
        <v>26500</v>
      </c>
      <c r="H3422" s="7">
        <v>26500</v>
      </c>
      <c r="I3422" s="43">
        <v>0</v>
      </c>
      <c r="J3422" s="8"/>
    </row>
    <row r="3423" spans="1:10" x14ac:dyDescent="0.3">
      <c r="A3423" s="57" t="s">
        <v>63</v>
      </c>
      <c r="B3423" s="5" t="s">
        <v>249</v>
      </c>
      <c r="C3423" s="58" t="s">
        <v>252</v>
      </c>
      <c r="D3423" s="5" t="s">
        <v>253</v>
      </c>
      <c r="E3423" s="6" t="s">
        <v>690</v>
      </c>
      <c r="F3423" s="6" t="s">
        <v>499</v>
      </c>
      <c r="G3423" s="7">
        <v>21500</v>
      </c>
      <c r="H3423" s="7">
        <v>23000</v>
      </c>
      <c r="I3423" s="43">
        <v>6.9767441860465</v>
      </c>
      <c r="J3423" s="8"/>
    </row>
    <row r="3424" spans="1:10" x14ac:dyDescent="0.3">
      <c r="A3424" s="57" t="s">
        <v>64</v>
      </c>
      <c r="B3424" s="5" t="s">
        <v>134</v>
      </c>
      <c r="C3424" s="58" t="s">
        <v>135</v>
      </c>
      <c r="D3424" s="5" t="s">
        <v>136</v>
      </c>
      <c r="E3424" s="6" t="s">
        <v>690</v>
      </c>
      <c r="F3424" s="6" t="s">
        <v>499</v>
      </c>
      <c r="G3424" s="7">
        <v>20100</v>
      </c>
      <c r="H3424" s="7">
        <v>20850</v>
      </c>
      <c r="I3424" s="43">
        <v>3.7313432835820888</v>
      </c>
      <c r="J3424" s="8"/>
    </row>
    <row r="3425" spans="1:10" x14ac:dyDescent="0.3">
      <c r="A3425" s="57" t="s">
        <v>61</v>
      </c>
      <c r="B3425" s="5" t="s">
        <v>152</v>
      </c>
      <c r="C3425" s="58" t="s">
        <v>153</v>
      </c>
      <c r="D3425" s="5" t="s">
        <v>154</v>
      </c>
      <c r="E3425" s="6" t="s">
        <v>690</v>
      </c>
      <c r="F3425" s="6" t="s">
        <v>499</v>
      </c>
      <c r="G3425" s="7">
        <v>19933.333333300001</v>
      </c>
      <c r="H3425" s="7">
        <v>19933.333333300001</v>
      </c>
      <c r="I3425" s="43">
        <v>0</v>
      </c>
      <c r="J3425" s="8"/>
    </row>
    <row r="3426" spans="1:10" x14ac:dyDescent="0.3">
      <c r="A3426" s="57" t="s">
        <v>55</v>
      </c>
      <c r="B3426" s="5" t="s">
        <v>174</v>
      </c>
      <c r="C3426" s="58" t="s">
        <v>268</v>
      </c>
      <c r="D3426" s="5" t="s">
        <v>269</v>
      </c>
      <c r="E3426" s="6" t="s">
        <v>690</v>
      </c>
      <c r="F3426" s="6" t="s">
        <v>499</v>
      </c>
      <c r="G3426" s="7">
        <v>28500</v>
      </c>
      <c r="H3426" s="7">
        <v>28500</v>
      </c>
      <c r="I3426" s="43">
        <v>0</v>
      </c>
      <c r="J3426" s="8"/>
    </row>
    <row r="3427" spans="1:10" x14ac:dyDescent="0.3">
      <c r="A3427" s="57" t="s">
        <v>65</v>
      </c>
      <c r="B3427" s="5" t="s">
        <v>113</v>
      </c>
      <c r="C3427" s="58" t="s">
        <v>361</v>
      </c>
      <c r="D3427" s="5" t="s">
        <v>362</v>
      </c>
      <c r="E3427" s="6" t="s">
        <v>690</v>
      </c>
      <c r="F3427" s="6" t="s">
        <v>499</v>
      </c>
      <c r="G3427" s="7">
        <v>24100</v>
      </c>
      <c r="H3427" s="7">
        <v>24860</v>
      </c>
      <c r="I3427" s="43">
        <v>3.1535269709543678</v>
      </c>
      <c r="J3427" s="8"/>
    </row>
    <row r="3428" spans="1:10" x14ac:dyDescent="0.3">
      <c r="A3428" s="57" t="s">
        <v>65</v>
      </c>
      <c r="B3428" s="5" t="s">
        <v>113</v>
      </c>
      <c r="C3428" s="58" t="s">
        <v>363</v>
      </c>
      <c r="D3428" s="5" t="s">
        <v>364</v>
      </c>
      <c r="E3428" s="6" t="s">
        <v>690</v>
      </c>
      <c r="F3428" s="6" t="s">
        <v>499</v>
      </c>
      <c r="G3428" s="7">
        <v>19500</v>
      </c>
      <c r="H3428" s="7">
        <v>20000</v>
      </c>
      <c r="I3428" s="43">
        <v>2.5641025641025545</v>
      </c>
      <c r="J3428" s="8"/>
    </row>
    <row r="3429" spans="1:10" x14ac:dyDescent="0.3">
      <c r="A3429" s="57" t="s">
        <v>65</v>
      </c>
      <c r="B3429" s="5" t="s">
        <v>113</v>
      </c>
      <c r="C3429" s="58" t="s">
        <v>365</v>
      </c>
      <c r="D3429" s="5" t="s">
        <v>366</v>
      </c>
      <c r="E3429" s="6" t="s">
        <v>690</v>
      </c>
      <c r="F3429" s="6" t="s">
        <v>499</v>
      </c>
      <c r="G3429" s="7">
        <v>22200</v>
      </c>
      <c r="H3429" s="7">
        <v>22200</v>
      </c>
      <c r="I3429" s="43">
        <v>0</v>
      </c>
      <c r="J3429" s="8"/>
    </row>
    <row r="3430" spans="1:10" x14ac:dyDescent="0.3">
      <c r="A3430" s="57" t="s">
        <v>65</v>
      </c>
      <c r="B3430" s="5" t="s">
        <v>113</v>
      </c>
      <c r="C3430" s="58" t="s">
        <v>177</v>
      </c>
      <c r="D3430" s="5" t="s">
        <v>178</v>
      </c>
      <c r="E3430" s="6" t="s">
        <v>690</v>
      </c>
      <c r="F3430" s="6" t="s">
        <v>499</v>
      </c>
      <c r="G3430" s="7">
        <v>28500</v>
      </c>
      <c r="H3430" s="7">
        <v>26000</v>
      </c>
      <c r="I3430" s="43">
        <v>-8.7719298245614041</v>
      </c>
      <c r="J3430" s="8"/>
    </row>
    <row r="3431" spans="1:10" x14ac:dyDescent="0.3">
      <c r="A3431" s="57" t="s">
        <v>65</v>
      </c>
      <c r="B3431" s="5" t="s">
        <v>113</v>
      </c>
      <c r="C3431" s="58" t="s">
        <v>398</v>
      </c>
      <c r="D3431" s="5" t="s">
        <v>399</v>
      </c>
      <c r="E3431" s="6" t="s">
        <v>690</v>
      </c>
      <c r="F3431" s="6" t="s">
        <v>499</v>
      </c>
      <c r="G3431" s="7">
        <v>15000</v>
      </c>
      <c r="H3431" s="7">
        <v>23000</v>
      </c>
      <c r="I3431" s="43">
        <v>53.33333333333335</v>
      </c>
      <c r="J3431" s="8"/>
    </row>
    <row r="3432" spans="1:10" x14ac:dyDescent="0.3">
      <c r="A3432" s="57" t="s">
        <v>65</v>
      </c>
      <c r="B3432" s="5" t="s">
        <v>113</v>
      </c>
      <c r="C3432" s="58" t="s">
        <v>280</v>
      </c>
      <c r="D3432" s="5" t="s">
        <v>281</v>
      </c>
      <c r="E3432" s="6" t="s">
        <v>690</v>
      </c>
      <c r="F3432" s="6" t="s">
        <v>499</v>
      </c>
      <c r="G3432" s="7">
        <v>18000</v>
      </c>
      <c r="H3432" s="7">
        <v>18000</v>
      </c>
      <c r="I3432" s="43">
        <v>0</v>
      </c>
      <c r="J3432" s="8"/>
    </row>
    <row r="3433" spans="1:10" x14ac:dyDescent="0.3">
      <c r="A3433" s="57" t="s">
        <v>72</v>
      </c>
      <c r="B3433" s="5" t="s">
        <v>282</v>
      </c>
      <c r="C3433" s="58" t="s">
        <v>283</v>
      </c>
      <c r="D3433" s="5" t="s">
        <v>284</v>
      </c>
      <c r="E3433" s="6" t="s">
        <v>690</v>
      </c>
      <c r="F3433" s="6" t="s">
        <v>499</v>
      </c>
      <c r="G3433" s="7">
        <v>18166.666666699999</v>
      </c>
      <c r="H3433" s="7">
        <v>18166.666666699999</v>
      </c>
      <c r="I3433" s="43">
        <v>0</v>
      </c>
      <c r="J3433" s="8"/>
    </row>
    <row r="3434" spans="1:10" x14ac:dyDescent="0.3">
      <c r="A3434" s="57" t="s">
        <v>72</v>
      </c>
      <c r="B3434" s="5" t="s">
        <v>282</v>
      </c>
      <c r="C3434" s="58" t="s">
        <v>535</v>
      </c>
      <c r="D3434" s="5" t="s">
        <v>536</v>
      </c>
      <c r="E3434" s="6" t="s">
        <v>690</v>
      </c>
      <c r="F3434" s="6" t="s">
        <v>499</v>
      </c>
      <c r="G3434" s="7">
        <v>18000</v>
      </c>
      <c r="H3434" s="7">
        <v>19000</v>
      </c>
      <c r="I3434" s="43">
        <v>5.555555555555558</v>
      </c>
      <c r="J3434" s="8"/>
    </row>
    <row r="3435" spans="1:10" x14ac:dyDescent="0.3">
      <c r="A3435" s="57" t="s">
        <v>72</v>
      </c>
      <c r="B3435" s="5" t="s">
        <v>282</v>
      </c>
      <c r="C3435" s="58" t="s">
        <v>449</v>
      </c>
      <c r="D3435" s="5" t="s">
        <v>450</v>
      </c>
      <c r="E3435" s="6" t="s">
        <v>690</v>
      </c>
      <c r="F3435" s="6" t="s">
        <v>499</v>
      </c>
      <c r="G3435" s="7">
        <v>20600</v>
      </c>
      <c r="H3435" s="7">
        <v>20750</v>
      </c>
      <c r="I3435" s="43">
        <v>0.72815533980583602</v>
      </c>
      <c r="J3435" s="8"/>
    </row>
    <row r="3436" spans="1:10" x14ac:dyDescent="0.3">
      <c r="A3436" s="57" t="s">
        <v>59</v>
      </c>
      <c r="B3436" s="5" t="s">
        <v>144</v>
      </c>
      <c r="C3436" s="58" t="s">
        <v>500</v>
      </c>
      <c r="D3436" s="5" t="s">
        <v>501</v>
      </c>
      <c r="E3436" s="6" t="s">
        <v>690</v>
      </c>
      <c r="F3436" s="6" t="s">
        <v>499</v>
      </c>
      <c r="G3436" s="7">
        <v>29483</v>
      </c>
      <c r="H3436" s="7">
        <v>25741.5</v>
      </c>
      <c r="I3436" s="43">
        <v>-12.69036393854085</v>
      </c>
      <c r="J3436" s="8"/>
    </row>
    <row r="3437" spans="1:10" x14ac:dyDescent="0.3">
      <c r="A3437" s="57" t="s">
        <v>74</v>
      </c>
      <c r="B3437" s="5" t="s">
        <v>308</v>
      </c>
      <c r="C3437" s="58" t="s">
        <v>402</v>
      </c>
      <c r="D3437" s="5" t="s">
        <v>308</v>
      </c>
      <c r="E3437" s="6" t="s">
        <v>690</v>
      </c>
      <c r="F3437" s="6" t="s">
        <v>499</v>
      </c>
      <c r="G3437" s="7">
        <v>20000</v>
      </c>
      <c r="H3437" s="7">
        <v>20000</v>
      </c>
      <c r="I3437" s="43">
        <v>0</v>
      </c>
      <c r="J3437" s="8"/>
    </row>
    <row r="3438" spans="1:10" x14ac:dyDescent="0.3">
      <c r="A3438" s="57" t="s">
        <v>73</v>
      </c>
      <c r="B3438" s="5" t="s">
        <v>311</v>
      </c>
      <c r="C3438" s="58" t="s">
        <v>312</v>
      </c>
      <c r="D3438" s="5" t="s">
        <v>313</v>
      </c>
      <c r="E3438" s="6" t="s">
        <v>690</v>
      </c>
      <c r="F3438" s="6" t="s">
        <v>499</v>
      </c>
      <c r="G3438" s="7">
        <v>28000</v>
      </c>
      <c r="H3438" s="7">
        <v>27666.666666699999</v>
      </c>
      <c r="I3438" s="43">
        <v>-1.1904761903571484</v>
      </c>
      <c r="J3438" s="8"/>
    </row>
    <row r="3439" spans="1:10" x14ac:dyDescent="0.3">
      <c r="A3439" s="57" t="s">
        <v>73</v>
      </c>
      <c r="B3439" s="5" t="s">
        <v>311</v>
      </c>
      <c r="C3439" s="58" t="s">
        <v>314</v>
      </c>
      <c r="D3439" s="5" t="s">
        <v>315</v>
      </c>
      <c r="E3439" s="6" t="s">
        <v>690</v>
      </c>
      <c r="F3439" s="6" t="s">
        <v>499</v>
      </c>
      <c r="G3439" s="7">
        <v>23250</v>
      </c>
      <c r="H3439" s="7">
        <v>26000</v>
      </c>
      <c r="I3439" s="43">
        <v>11.8279569892473</v>
      </c>
      <c r="J3439" s="8"/>
    </row>
    <row r="3440" spans="1:10" x14ac:dyDescent="0.3">
      <c r="A3440" s="57" t="s">
        <v>73</v>
      </c>
      <c r="B3440" s="5" t="s">
        <v>311</v>
      </c>
      <c r="C3440" s="58" t="s">
        <v>350</v>
      </c>
      <c r="D3440" s="5" t="s">
        <v>351</v>
      </c>
      <c r="E3440" s="6" t="s">
        <v>690</v>
      </c>
      <c r="F3440" s="6" t="s">
        <v>499</v>
      </c>
      <c r="G3440" s="7">
        <v>23333.333333300001</v>
      </c>
      <c r="H3440" s="7">
        <v>23100</v>
      </c>
      <c r="I3440" s="43">
        <v>-0.99999999985858101</v>
      </c>
      <c r="J3440" s="8"/>
    </row>
    <row r="3441" spans="1:10" x14ac:dyDescent="0.3">
      <c r="A3441" s="57" t="s">
        <v>73</v>
      </c>
      <c r="B3441" s="5" t="s">
        <v>311</v>
      </c>
      <c r="C3441" s="58" t="s">
        <v>417</v>
      </c>
      <c r="D3441" s="5" t="s">
        <v>418</v>
      </c>
      <c r="E3441" s="6" t="s">
        <v>690</v>
      </c>
      <c r="F3441" s="6" t="s">
        <v>499</v>
      </c>
      <c r="G3441" s="7">
        <v>25333.333333300001</v>
      </c>
      <c r="H3441" s="7">
        <v>24950</v>
      </c>
      <c r="I3441" s="43">
        <v>-1.5131578946072537</v>
      </c>
      <c r="J3441" s="8"/>
    </row>
    <row r="3442" spans="1:10" x14ac:dyDescent="0.3">
      <c r="A3442" s="57" t="s">
        <v>62</v>
      </c>
      <c r="B3442" s="5" t="s">
        <v>116</v>
      </c>
      <c r="C3442" s="58" t="s">
        <v>117</v>
      </c>
      <c r="D3442" s="5" t="s">
        <v>118</v>
      </c>
      <c r="E3442" s="6" t="s">
        <v>690</v>
      </c>
      <c r="F3442" s="6" t="s">
        <v>502</v>
      </c>
      <c r="G3442" s="7">
        <v>31844.7142857</v>
      </c>
      <c r="H3442" s="7">
        <v>31932</v>
      </c>
      <c r="I3442" s="43">
        <v>0.27409796651620694</v>
      </c>
      <c r="J3442" s="8"/>
    </row>
    <row r="3443" spans="1:10" x14ac:dyDescent="0.3">
      <c r="A3443" s="57" t="s">
        <v>62</v>
      </c>
      <c r="B3443" s="5" t="s">
        <v>116</v>
      </c>
      <c r="C3443" s="58" t="s">
        <v>186</v>
      </c>
      <c r="D3443" s="5" t="s">
        <v>187</v>
      </c>
      <c r="E3443" s="6" t="s">
        <v>690</v>
      </c>
      <c r="F3443" s="6" t="s">
        <v>502</v>
      </c>
      <c r="G3443" s="7">
        <v>27689.200000000001</v>
      </c>
      <c r="H3443" s="7">
        <v>29268.666666699999</v>
      </c>
      <c r="I3443" s="43">
        <v>5.70426977558036</v>
      </c>
      <c r="J3443" s="8"/>
    </row>
    <row r="3444" spans="1:10" x14ac:dyDescent="0.3">
      <c r="A3444" s="57" t="s">
        <v>62</v>
      </c>
      <c r="B3444" s="5" t="s">
        <v>116</v>
      </c>
      <c r="C3444" s="58" t="s">
        <v>188</v>
      </c>
      <c r="D3444" s="5" t="s">
        <v>189</v>
      </c>
      <c r="E3444" s="6" t="s">
        <v>690</v>
      </c>
      <c r="F3444" s="6" t="s">
        <v>502</v>
      </c>
      <c r="G3444" s="7">
        <v>35266.66666670001</v>
      </c>
      <c r="H3444" s="7">
        <v>35166.66666670001</v>
      </c>
      <c r="I3444" s="43">
        <v>-0.28355387523603121</v>
      </c>
      <c r="J3444" s="8"/>
    </row>
    <row r="3445" spans="1:10" x14ac:dyDescent="0.3">
      <c r="A3445" s="57" t="s">
        <v>62</v>
      </c>
      <c r="B3445" s="5" t="s">
        <v>116</v>
      </c>
      <c r="C3445" s="58" t="s">
        <v>190</v>
      </c>
      <c r="D3445" s="5" t="s">
        <v>115</v>
      </c>
      <c r="E3445" s="6" t="s">
        <v>690</v>
      </c>
      <c r="F3445" s="6" t="s">
        <v>502</v>
      </c>
      <c r="G3445" s="7">
        <v>30382.6</v>
      </c>
      <c r="H3445" s="7">
        <v>31042.6</v>
      </c>
      <c r="I3445" s="43">
        <v>2.1722959852020542</v>
      </c>
      <c r="J3445" s="8"/>
    </row>
    <row r="3446" spans="1:10" x14ac:dyDescent="0.3">
      <c r="A3446" s="57" t="s">
        <v>62</v>
      </c>
      <c r="B3446" s="5" t="s">
        <v>116</v>
      </c>
      <c r="C3446" s="58" t="s">
        <v>120</v>
      </c>
      <c r="D3446" s="5" t="s">
        <v>121</v>
      </c>
      <c r="E3446" s="6" t="s">
        <v>690</v>
      </c>
      <c r="F3446" s="6" t="s">
        <v>502</v>
      </c>
      <c r="G3446" s="7">
        <v>26642.666666699999</v>
      </c>
      <c r="H3446" s="7">
        <v>26901</v>
      </c>
      <c r="I3446" s="43">
        <v>0.96962266026803234</v>
      </c>
      <c r="J3446" s="8"/>
    </row>
    <row r="3447" spans="1:10" x14ac:dyDescent="0.3">
      <c r="A3447" s="57" t="s">
        <v>62</v>
      </c>
      <c r="B3447" s="5" t="s">
        <v>116</v>
      </c>
      <c r="C3447" s="58" t="s">
        <v>426</v>
      </c>
      <c r="D3447" s="5" t="s">
        <v>427</v>
      </c>
      <c r="E3447" s="6" t="s">
        <v>690</v>
      </c>
      <c r="F3447" s="6" t="s">
        <v>502</v>
      </c>
      <c r="G3447" s="7">
        <v>24551.200000000001</v>
      </c>
      <c r="H3447" s="7">
        <v>24871.200000000001</v>
      </c>
      <c r="I3447" s="43">
        <v>1.3033986118804683</v>
      </c>
      <c r="J3447" s="8"/>
    </row>
    <row r="3448" spans="1:10" x14ac:dyDescent="0.3">
      <c r="A3448" s="57" t="s">
        <v>62</v>
      </c>
      <c r="B3448" s="5" t="s">
        <v>116</v>
      </c>
      <c r="C3448" s="58" t="s">
        <v>123</v>
      </c>
      <c r="D3448" s="5" t="s">
        <v>124</v>
      </c>
      <c r="E3448" s="6" t="s">
        <v>690</v>
      </c>
      <c r="F3448" s="6" t="s">
        <v>502</v>
      </c>
      <c r="G3448" s="7">
        <v>26500</v>
      </c>
      <c r="H3448" s="7">
        <v>26852</v>
      </c>
      <c r="I3448" s="43">
        <v>1.328301886792449</v>
      </c>
      <c r="J3448" s="8"/>
    </row>
    <row r="3449" spans="1:10" x14ac:dyDescent="0.3">
      <c r="A3449" s="57" t="s">
        <v>62</v>
      </c>
      <c r="B3449" s="5" t="s">
        <v>116</v>
      </c>
      <c r="C3449" s="58" t="s">
        <v>193</v>
      </c>
      <c r="D3449" s="5" t="s">
        <v>194</v>
      </c>
      <c r="E3449" s="6" t="s">
        <v>690</v>
      </c>
      <c r="F3449" s="6" t="s">
        <v>502</v>
      </c>
      <c r="G3449" s="7">
        <v>29657.666666699999</v>
      </c>
      <c r="H3449" s="7">
        <v>30018.666666699999</v>
      </c>
      <c r="I3449" s="43">
        <v>1.2172232025432272</v>
      </c>
      <c r="J3449" s="8"/>
    </row>
    <row r="3450" spans="1:10" x14ac:dyDescent="0.3">
      <c r="A3450" s="57" t="s">
        <v>62</v>
      </c>
      <c r="B3450" s="5" t="s">
        <v>116</v>
      </c>
      <c r="C3450" s="58" t="s">
        <v>195</v>
      </c>
      <c r="D3450" s="5" t="s">
        <v>196</v>
      </c>
      <c r="E3450" s="6" t="s">
        <v>690</v>
      </c>
      <c r="F3450" s="6" t="s">
        <v>502</v>
      </c>
      <c r="G3450" s="7">
        <v>30880</v>
      </c>
      <c r="H3450" s="7">
        <v>31302.400000000001</v>
      </c>
      <c r="I3450" s="43">
        <v>1.367875647668404</v>
      </c>
      <c r="J3450" s="8"/>
    </row>
    <row r="3451" spans="1:10" x14ac:dyDescent="0.3">
      <c r="A3451" s="57" t="s">
        <v>62</v>
      </c>
      <c r="B3451" s="5" t="s">
        <v>116</v>
      </c>
      <c r="C3451" s="58" t="s">
        <v>199</v>
      </c>
      <c r="D3451" s="5" t="s">
        <v>178</v>
      </c>
      <c r="E3451" s="6" t="s">
        <v>690</v>
      </c>
      <c r="F3451" s="6" t="s">
        <v>502</v>
      </c>
      <c r="G3451" s="7">
        <v>31350</v>
      </c>
      <c r="H3451" s="7">
        <v>31350</v>
      </c>
      <c r="I3451" s="43">
        <v>0</v>
      </c>
      <c r="J3451" s="8"/>
    </row>
    <row r="3452" spans="1:10" x14ac:dyDescent="0.3">
      <c r="A3452" s="57" t="s">
        <v>62</v>
      </c>
      <c r="B3452" s="5" t="s">
        <v>116</v>
      </c>
      <c r="C3452" s="58" t="s">
        <v>200</v>
      </c>
      <c r="D3452" s="5" t="s">
        <v>201</v>
      </c>
      <c r="E3452" s="6" t="s">
        <v>690</v>
      </c>
      <c r="F3452" s="6" t="s">
        <v>502</v>
      </c>
      <c r="G3452" s="7">
        <v>30564</v>
      </c>
      <c r="H3452" s="7">
        <v>29571.200000000001</v>
      </c>
      <c r="I3452" s="43">
        <v>-3.2482659337782924</v>
      </c>
      <c r="J3452" s="8"/>
    </row>
    <row r="3453" spans="1:10" x14ac:dyDescent="0.3">
      <c r="A3453" s="57" t="s">
        <v>62</v>
      </c>
      <c r="B3453" s="5" t="s">
        <v>116</v>
      </c>
      <c r="C3453" s="58" t="s">
        <v>125</v>
      </c>
      <c r="D3453" s="5" t="s">
        <v>126</v>
      </c>
      <c r="E3453" s="6" t="s">
        <v>690</v>
      </c>
      <c r="F3453" s="6" t="s">
        <v>502</v>
      </c>
      <c r="G3453" s="7">
        <v>30600</v>
      </c>
      <c r="H3453" s="7">
        <v>30540</v>
      </c>
      <c r="I3453" s="43">
        <v>-0.19607843137254827</v>
      </c>
      <c r="J3453" s="8"/>
    </row>
    <row r="3454" spans="1:10" x14ac:dyDescent="0.3">
      <c r="A3454" s="57" t="s">
        <v>62</v>
      </c>
      <c r="B3454" s="5" t="s">
        <v>116</v>
      </c>
      <c r="C3454" s="58" t="s">
        <v>127</v>
      </c>
      <c r="D3454" s="5" t="s">
        <v>128</v>
      </c>
      <c r="E3454" s="6" t="s">
        <v>690</v>
      </c>
      <c r="F3454" s="6" t="s">
        <v>502</v>
      </c>
      <c r="G3454" s="7">
        <v>26294.5</v>
      </c>
      <c r="H3454" s="7">
        <v>26219.5</v>
      </c>
      <c r="I3454" s="43">
        <v>-0.28523075167811163</v>
      </c>
      <c r="J3454" s="8"/>
    </row>
    <row r="3455" spans="1:10" x14ac:dyDescent="0.3">
      <c r="A3455" s="57" t="s">
        <v>62</v>
      </c>
      <c r="B3455" s="5" t="s">
        <v>116</v>
      </c>
      <c r="C3455" s="58" t="s">
        <v>328</v>
      </c>
      <c r="D3455" s="5" t="s">
        <v>329</v>
      </c>
      <c r="E3455" s="6" t="s">
        <v>690</v>
      </c>
      <c r="F3455" s="6" t="s">
        <v>502</v>
      </c>
      <c r="G3455" s="7">
        <v>28166.666666699999</v>
      </c>
      <c r="H3455" s="7">
        <v>28166.666666699999</v>
      </c>
      <c r="I3455" s="43">
        <v>0</v>
      </c>
      <c r="J3455" s="8"/>
    </row>
    <row r="3456" spans="1:10" x14ac:dyDescent="0.3">
      <c r="A3456" s="57" t="s">
        <v>62</v>
      </c>
      <c r="B3456" s="5" t="s">
        <v>116</v>
      </c>
      <c r="C3456" s="58" t="s">
        <v>204</v>
      </c>
      <c r="D3456" s="5" t="s">
        <v>205</v>
      </c>
      <c r="E3456" s="6" t="s">
        <v>690</v>
      </c>
      <c r="F3456" s="6" t="s">
        <v>502</v>
      </c>
      <c r="G3456" s="7">
        <v>25542</v>
      </c>
      <c r="H3456" s="7">
        <v>26270.666666699999</v>
      </c>
      <c r="I3456" s="43">
        <v>2.852817581630251</v>
      </c>
      <c r="J3456" s="8"/>
    </row>
    <row r="3457" spans="1:10" x14ac:dyDescent="0.3">
      <c r="A3457" s="57" t="s">
        <v>62</v>
      </c>
      <c r="B3457" s="5" t="s">
        <v>116</v>
      </c>
      <c r="C3457" s="58" t="s">
        <v>206</v>
      </c>
      <c r="D3457" s="5" t="s">
        <v>207</v>
      </c>
      <c r="E3457" s="6" t="s">
        <v>690</v>
      </c>
      <c r="F3457" s="6" t="s">
        <v>502</v>
      </c>
      <c r="G3457" s="7">
        <v>28000</v>
      </c>
      <c r="H3457" s="7">
        <v>28450</v>
      </c>
      <c r="I3457" s="43">
        <v>1.6071428571428512</v>
      </c>
      <c r="J3457" s="8"/>
    </row>
    <row r="3458" spans="1:10" x14ac:dyDescent="0.3">
      <c r="A3458" s="57" t="s">
        <v>62</v>
      </c>
      <c r="B3458" s="5" t="s">
        <v>116</v>
      </c>
      <c r="C3458" s="58" t="s">
        <v>208</v>
      </c>
      <c r="D3458" s="5" t="s">
        <v>209</v>
      </c>
      <c r="E3458" s="6" t="s">
        <v>690</v>
      </c>
      <c r="F3458" s="6" t="s">
        <v>502</v>
      </c>
      <c r="G3458" s="7">
        <v>25509.333333300001</v>
      </c>
      <c r="H3458" s="7">
        <v>26226</v>
      </c>
      <c r="I3458" s="43">
        <v>2.8094292286520157</v>
      </c>
      <c r="J3458" s="8"/>
    </row>
    <row r="3459" spans="1:10" x14ac:dyDescent="0.3">
      <c r="A3459" s="57" t="s">
        <v>56</v>
      </c>
      <c r="B3459" s="5" t="s">
        <v>210</v>
      </c>
      <c r="C3459" s="58" t="s">
        <v>211</v>
      </c>
      <c r="D3459" s="5" t="s">
        <v>210</v>
      </c>
      <c r="E3459" s="6" t="s">
        <v>690</v>
      </c>
      <c r="F3459" s="6" t="s">
        <v>502</v>
      </c>
      <c r="G3459" s="7">
        <v>26550</v>
      </c>
      <c r="H3459" s="7">
        <v>26600</v>
      </c>
      <c r="I3459" s="43">
        <v>0.18832391713747848</v>
      </c>
      <c r="J3459" s="8"/>
    </row>
    <row r="3460" spans="1:10" x14ac:dyDescent="0.3">
      <c r="A3460" s="57" t="s">
        <v>70</v>
      </c>
      <c r="B3460" s="5" t="s">
        <v>542</v>
      </c>
      <c r="C3460" s="58" t="s">
        <v>545</v>
      </c>
      <c r="D3460" s="5" t="s">
        <v>546</v>
      </c>
      <c r="E3460" s="6" t="s">
        <v>690</v>
      </c>
      <c r="F3460" s="6" t="s">
        <v>502</v>
      </c>
      <c r="G3460" s="7">
        <v>33000</v>
      </c>
      <c r="H3460" s="7">
        <v>33000</v>
      </c>
      <c r="I3460" s="43">
        <v>0</v>
      </c>
      <c r="J3460" s="8"/>
    </row>
    <row r="3461" spans="1:10" x14ac:dyDescent="0.3">
      <c r="A3461" s="57" t="s">
        <v>53</v>
      </c>
      <c r="B3461" s="5" t="s">
        <v>160</v>
      </c>
      <c r="C3461" s="58" t="s">
        <v>218</v>
      </c>
      <c r="D3461" s="5" t="s">
        <v>219</v>
      </c>
      <c r="E3461" s="6" t="s">
        <v>690</v>
      </c>
      <c r="F3461" s="6" t="s">
        <v>502</v>
      </c>
      <c r="G3461" s="7">
        <v>36666.66666670001</v>
      </c>
      <c r="H3461" s="7">
        <v>36333.33333329999</v>
      </c>
      <c r="I3461" s="43">
        <v>-0.90909090927191438</v>
      </c>
      <c r="J3461" s="8"/>
    </row>
    <row r="3462" spans="1:10" x14ac:dyDescent="0.3">
      <c r="A3462" s="57" t="s">
        <v>52</v>
      </c>
      <c r="B3462" s="5" t="s">
        <v>129</v>
      </c>
      <c r="C3462" s="58" t="s">
        <v>505</v>
      </c>
      <c r="D3462" s="5" t="s">
        <v>506</v>
      </c>
      <c r="E3462" s="6" t="s">
        <v>690</v>
      </c>
      <c r="F3462" s="6" t="s">
        <v>502</v>
      </c>
      <c r="G3462" s="7">
        <v>26278</v>
      </c>
      <c r="H3462" s="7">
        <v>27000</v>
      </c>
      <c r="I3462" s="43">
        <v>2.7475454753025361</v>
      </c>
      <c r="J3462" s="8"/>
    </row>
    <row r="3463" spans="1:10" x14ac:dyDescent="0.3">
      <c r="A3463" s="57" t="s">
        <v>66</v>
      </c>
      <c r="B3463" s="5" t="s">
        <v>226</v>
      </c>
      <c r="C3463" s="58" t="s">
        <v>320</v>
      </c>
      <c r="D3463" s="5" t="s">
        <v>321</v>
      </c>
      <c r="E3463" s="6" t="s">
        <v>690</v>
      </c>
      <c r="F3463" s="6" t="s">
        <v>502</v>
      </c>
      <c r="G3463" s="7">
        <v>25400</v>
      </c>
      <c r="H3463" s="7">
        <v>31700</v>
      </c>
      <c r="I3463" s="43">
        <v>24.803149606299215</v>
      </c>
      <c r="J3463" s="8"/>
    </row>
    <row r="3464" spans="1:10" x14ac:dyDescent="0.3">
      <c r="A3464" s="57" t="s">
        <v>66</v>
      </c>
      <c r="B3464" s="5" t="s">
        <v>226</v>
      </c>
      <c r="C3464" s="58" t="s">
        <v>227</v>
      </c>
      <c r="D3464" s="5" t="s">
        <v>228</v>
      </c>
      <c r="E3464" s="6" t="s">
        <v>690</v>
      </c>
      <c r="F3464" s="6" t="s">
        <v>502</v>
      </c>
      <c r="G3464" s="7">
        <v>30042.8571429</v>
      </c>
      <c r="H3464" s="7">
        <v>30157.1428571</v>
      </c>
      <c r="I3464" s="43">
        <v>0.38040893932422826</v>
      </c>
      <c r="J3464" s="8"/>
    </row>
    <row r="3465" spans="1:10" x14ac:dyDescent="0.3">
      <c r="A3465" s="57" t="s">
        <v>66</v>
      </c>
      <c r="B3465" s="5" t="s">
        <v>226</v>
      </c>
      <c r="C3465" s="58" t="s">
        <v>553</v>
      </c>
      <c r="D3465" s="5" t="s">
        <v>554</v>
      </c>
      <c r="E3465" s="6" t="s">
        <v>690</v>
      </c>
      <c r="F3465" s="6" t="s">
        <v>502</v>
      </c>
      <c r="G3465" s="7">
        <v>30322</v>
      </c>
      <c r="H3465" s="7">
        <v>30322</v>
      </c>
      <c r="I3465" s="43">
        <v>0</v>
      </c>
      <c r="J3465" s="8"/>
    </row>
    <row r="3466" spans="1:10" x14ac:dyDescent="0.3">
      <c r="A3466" s="57" t="s">
        <v>66</v>
      </c>
      <c r="B3466" s="5" t="s">
        <v>226</v>
      </c>
      <c r="C3466" s="58" t="s">
        <v>354</v>
      </c>
      <c r="D3466" s="5" t="s">
        <v>355</v>
      </c>
      <c r="E3466" s="6" t="s">
        <v>690</v>
      </c>
      <c r="F3466" s="6" t="s">
        <v>502</v>
      </c>
      <c r="G3466" s="7">
        <v>30070</v>
      </c>
      <c r="H3466" s="7">
        <v>30670</v>
      </c>
      <c r="I3466" s="43">
        <v>1.995344196873972</v>
      </c>
      <c r="J3466" s="8"/>
    </row>
    <row r="3467" spans="1:10" x14ac:dyDescent="0.3">
      <c r="A3467" s="57" t="s">
        <v>67</v>
      </c>
      <c r="B3467" s="5" t="s">
        <v>443</v>
      </c>
      <c r="C3467" s="58" t="s">
        <v>497</v>
      </c>
      <c r="D3467" s="5" t="s">
        <v>498</v>
      </c>
      <c r="E3467" s="6" t="s">
        <v>690</v>
      </c>
      <c r="F3467" s="6" t="s">
        <v>502</v>
      </c>
      <c r="G3467" s="7">
        <v>25333.333333300001</v>
      </c>
      <c r="H3467" s="7">
        <v>25333.333333300001</v>
      </c>
      <c r="I3467" s="43">
        <v>0</v>
      </c>
      <c r="J3467" s="8"/>
    </row>
    <row r="3468" spans="1:10" x14ac:dyDescent="0.3">
      <c r="A3468" s="57" t="s">
        <v>71</v>
      </c>
      <c r="B3468" s="5" t="s">
        <v>487</v>
      </c>
      <c r="C3468" s="58" t="s">
        <v>490</v>
      </c>
      <c r="D3468" s="5" t="s">
        <v>491</v>
      </c>
      <c r="E3468" s="6" t="s">
        <v>690</v>
      </c>
      <c r="F3468" s="6" t="s">
        <v>502</v>
      </c>
      <c r="G3468" s="7">
        <v>32774.333333299997</v>
      </c>
      <c r="H3468" s="7">
        <v>32980</v>
      </c>
      <c r="I3468" s="43">
        <v>0.62752357037583195</v>
      </c>
      <c r="J3468" s="8"/>
    </row>
    <row r="3469" spans="1:10" x14ac:dyDescent="0.3">
      <c r="A3469" s="57" t="s">
        <v>63</v>
      </c>
      <c r="B3469" s="5" t="s">
        <v>249</v>
      </c>
      <c r="C3469" s="58" t="s">
        <v>390</v>
      </c>
      <c r="D3469" s="5" t="s">
        <v>391</v>
      </c>
      <c r="E3469" s="6" t="s">
        <v>690</v>
      </c>
      <c r="F3469" s="6" t="s">
        <v>502</v>
      </c>
      <c r="G3469" s="7">
        <v>29120</v>
      </c>
      <c r="H3469" s="7">
        <v>30766.666666699999</v>
      </c>
      <c r="I3469" s="43">
        <v>5.6547619048763691</v>
      </c>
      <c r="J3469" s="8"/>
    </row>
    <row r="3470" spans="1:10" x14ac:dyDescent="0.3">
      <c r="A3470" s="57" t="s">
        <v>63</v>
      </c>
      <c r="B3470" s="5" t="s">
        <v>249</v>
      </c>
      <c r="C3470" s="58" t="s">
        <v>250</v>
      </c>
      <c r="D3470" s="5" t="s">
        <v>251</v>
      </c>
      <c r="E3470" s="6" t="s">
        <v>690</v>
      </c>
      <c r="F3470" s="6" t="s">
        <v>502</v>
      </c>
      <c r="G3470" s="7">
        <v>33750</v>
      </c>
      <c r="H3470" s="7">
        <v>32000</v>
      </c>
      <c r="I3470" s="43">
        <v>-5.1851851851851807</v>
      </c>
      <c r="J3470" s="8"/>
    </row>
    <row r="3471" spans="1:10" x14ac:dyDescent="0.3">
      <c r="A3471" s="57" t="s">
        <v>63</v>
      </c>
      <c r="B3471" s="5" t="s">
        <v>249</v>
      </c>
      <c r="C3471" s="58" t="s">
        <v>252</v>
      </c>
      <c r="D3471" s="5" t="s">
        <v>253</v>
      </c>
      <c r="E3471" s="6" t="s">
        <v>690</v>
      </c>
      <c r="F3471" s="6" t="s">
        <v>502</v>
      </c>
      <c r="G3471" s="7">
        <v>28500</v>
      </c>
      <c r="H3471" s="7">
        <v>30000</v>
      </c>
      <c r="I3471" s="43">
        <v>5.2631578947368354</v>
      </c>
      <c r="J3471" s="8"/>
    </row>
    <row r="3472" spans="1:10" x14ac:dyDescent="0.3">
      <c r="A3472" s="57" t="s">
        <v>64</v>
      </c>
      <c r="B3472" s="5" t="s">
        <v>134</v>
      </c>
      <c r="C3472" s="58" t="s">
        <v>135</v>
      </c>
      <c r="D3472" s="5" t="s">
        <v>136</v>
      </c>
      <c r="E3472" s="6" t="s">
        <v>690</v>
      </c>
      <c r="F3472" s="6" t="s">
        <v>502</v>
      </c>
      <c r="G3472" s="7">
        <v>26266.666666699999</v>
      </c>
      <c r="H3472" s="7">
        <v>27400</v>
      </c>
      <c r="I3472" s="43">
        <v>4.3147208120503748</v>
      </c>
      <c r="J3472" s="8"/>
    </row>
    <row r="3473" spans="1:10" x14ac:dyDescent="0.3">
      <c r="A3473" s="57" t="s">
        <v>65</v>
      </c>
      <c r="B3473" s="5" t="s">
        <v>113</v>
      </c>
      <c r="C3473" s="58" t="s">
        <v>361</v>
      </c>
      <c r="D3473" s="5" t="s">
        <v>362</v>
      </c>
      <c r="E3473" s="6" t="s">
        <v>690</v>
      </c>
      <c r="F3473" s="6" t="s">
        <v>502</v>
      </c>
      <c r="G3473" s="7">
        <v>31466.666666699999</v>
      </c>
      <c r="H3473" s="7">
        <v>32950</v>
      </c>
      <c r="I3473" s="43">
        <v>4.7139830507365375</v>
      </c>
      <c r="J3473" s="8"/>
    </row>
    <row r="3474" spans="1:10" x14ac:dyDescent="0.3">
      <c r="A3474" s="57" t="s">
        <v>65</v>
      </c>
      <c r="B3474" s="5" t="s">
        <v>113</v>
      </c>
      <c r="C3474" s="58" t="s">
        <v>363</v>
      </c>
      <c r="D3474" s="5" t="s">
        <v>364</v>
      </c>
      <c r="E3474" s="6" t="s">
        <v>690</v>
      </c>
      <c r="F3474" s="6" t="s">
        <v>502</v>
      </c>
      <c r="G3474" s="7">
        <v>28600</v>
      </c>
      <c r="H3474" s="7">
        <v>27200</v>
      </c>
      <c r="I3474" s="43">
        <v>-4.895104895104895</v>
      </c>
      <c r="J3474" s="8"/>
    </row>
    <row r="3475" spans="1:10" x14ac:dyDescent="0.3">
      <c r="A3475" s="57" t="s">
        <v>65</v>
      </c>
      <c r="B3475" s="5" t="s">
        <v>113</v>
      </c>
      <c r="C3475" s="58" t="s">
        <v>177</v>
      </c>
      <c r="D3475" s="5" t="s">
        <v>178</v>
      </c>
      <c r="E3475" s="6" t="s">
        <v>690</v>
      </c>
      <c r="F3475" s="6" t="s">
        <v>502</v>
      </c>
      <c r="G3475" s="7">
        <v>33500</v>
      </c>
      <c r="H3475" s="7">
        <v>33000</v>
      </c>
      <c r="I3475" s="43">
        <v>-1.4925373134328404</v>
      </c>
      <c r="J3475" s="8"/>
    </row>
    <row r="3476" spans="1:10" x14ac:dyDescent="0.3">
      <c r="A3476" s="57" t="s">
        <v>65</v>
      </c>
      <c r="B3476" s="5" t="s">
        <v>113</v>
      </c>
      <c r="C3476" s="58" t="s">
        <v>398</v>
      </c>
      <c r="D3476" s="5" t="s">
        <v>399</v>
      </c>
      <c r="E3476" s="6" t="s">
        <v>690</v>
      </c>
      <c r="F3476" s="6" t="s">
        <v>502</v>
      </c>
      <c r="G3476" s="7">
        <v>26333.333333300001</v>
      </c>
      <c r="H3476" s="7">
        <v>29000</v>
      </c>
      <c r="I3476" s="43">
        <v>10.126582278620399</v>
      </c>
      <c r="J3476" s="8"/>
    </row>
    <row r="3477" spans="1:10" x14ac:dyDescent="0.3">
      <c r="A3477" s="57" t="s">
        <v>72</v>
      </c>
      <c r="B3477" s="5" t="s">
        <v>282</v>
      </c>
      <c r="C3477" s="58" t="s">
        <v>283</v>
      </c>
      <c r="D3477" s="5" t="s">
        <v>284</v>
      </c>
      <c r="E3477" s="6" t="s">
        <v>690</v>
      </c>
      <c r="F3477" s="6" t="s">
        <v>502</v>
      </c>
      <c r="G3477" s="7">
        <v>25200</v>
      </c>
      <c r="H3477" s="7">
        <v>25333.333333300001</v>
      </c>
      <c r="I3477" s="43">
        <v>0.52910052896826254</v>
      </c>
      <c r="J3477" s="8"/>
    </row>
    <row r="3478" spans="1:10" x14ac:dyDescent="0.3">
      <c r="A3478" s="57" t="s">
        <v>72</v>
      </c>
      <c r="B3478" s="5" t="s">
        <v>282</v>
      </c>
      <c r="C3478" s="58" t="s">
        <v>535</v>
      </c>
      <c r="D3478" s="5" t="s">
        <v>536</v>
      </c>
      <c r="E3478" s="6" t="s">
        <v>690</v>
      </c>
      <c r="F3478" s="6" t="s">
        <v>502</v>
      </c>
      <c r="G3478" s="7">
        <v>27500</v>
      </c>
      <c r="H3478" s="7">
        <v>28333.333333300001</v>
      </c>
      <c r="I3478" s="43">
        <v>3.0303030301818126</v>
      </c>
      <c r="J3478" s="8"/>
    </row>
    <row r="3479" spans="1:10" x14ac:dyDescent="0.3">
      <c r="A3479" s="57" t="s">
        <v>72</v>
      </c>
      <c r="B3479" s="5" t="s">
        <v>282</v>
      </c>
      <c r="C3479" s="58" t="s">
        <v>449</v>
      </c>
      <c r="D3479" s="5" t="s">
        <v>450</v>
      </c>
      <c r="E3479" s="6" t="s">
        <v>690</v>
      </c>
      <c r="F3479" s="6" t="s">
        <v>502</v>
      </c>
      <c r="G3479" s="7">
        <v>27750</v>
      </c>
      <c r="H3479" s="7">
        <v>28000</v>
      </c>
      <c r="I3479" s="43">
        <v>0.90090090090089181</v>
      </c>
      <c r="J3479" s="8"/>
    </row>
    <row r="3480" spans="1:10" x14ac:dyDescent="0.3">
      <c r="A3480" s="57" t="s">
        <v>59</v>
      </c>
      <c r="B3480" s="5" t="s">
        <v>144</v>
      </c>
      <c r="C3480" s="58" t="s">
        <v>500</v>
      </c>
      <c r="D3480" s="5" t="s">
        <v>501</v>
      </c>
      <c r="E3480" s="6" t="s">
        <v>690</v>
      </c>
      <c r="F3480" s="6" t="s">
        <v>502</v>
      </c>
      <c r="G3480" s="7">
        <v>34622</v>
      </c>
      <c r="H3480" s="7">
        <v>34622</v>
      </c>
      <c r="I3480" s="43">
        <v>0</v>
      </c>
      <c r="J3480" s="8"/>
    </row>
    <row r="3481" spans="1:10" x14ac:dyDescent="0.3">
      <c r="A3481" s="57" t="s">
        <v>74</v>
      </c>
      <c r="B3481" s="5" t="s">
        <v>308</v>
      </c>
      <c r="C3481" s="58" t="s">
        <v>402</v>
      </c>
      <c r="D3481" s="5" t="s">
        <v>308</v>
      </c>
      <c r="E3481" s="6" t="s">
        <v>690</v>
      </c>
      <c r="F3481" s="6" t="s">
        <v>502</v>
      </c>
      <c r="G3481" s="7">
        <v>27000</v>
      </c>
      <c r="H3481" s="7">
        <v>27000</v>
      </c>
      <c r="I3481" s="43">
        <v>0</v>
      </c>
      <c r="J3481" s="8"/>
    </row>
    <row r="3482" spans="1:10" x14ac:dyDescent="0.3">
      <c r="A3482" s="57" t="s">
        <v>73</v>
      </c>
      <c r="B3482" s="5" t="s">
        <v>311</v>
      </c>
      <c r="C3482" s="58" t="s">
        <v>312</v>
      </c>
      <c r="D3482" s="5" t="s">
        <v>313</v>
      </c>
      <c r="E3482" s="6" t="s">
        <v>690</v>
      </c>
      <c r="F3482" s="6" t="s">
        <v>502</v>
      </c>
      <c r="G3482" s="7">
        <v>25000</v>
      </c>
      <c r="H3482" s="7">
        <v>26500</v>
      </c>
      <c r="I3482" s="43">
        <v>6.0000000000000062</v>
      </c>
      <c r="J3482" s="8"/>
    </row>
    <row r="3483" spans="1:10" x14ac:dyDescent="0.3">
      <c r="A3483" s="57" t="s">
        <v>73</v>
      </c>
      <c r="B3483" s="5" t="s">
        <v>311</v>
      </c>
      <c r="C3483" s="58" t="s">
        <v>314</v>
      </c>
      <c r="D3483" s="5" t="s">
        <v>315</v>
      </c>
      <c r="E3483" s="6" t="s">
        <v>690</v>
      </c>
      <c r="F3483" s="6" t="s">
        <v>502</v>
      </c>
      <c r="G3483" s="7">
        <v>29000</v>
      </c>
      <c r="H3483" s="7">
        <v>33000</v>
      </c>
      <c r="I3483" s="43">
        <v>13.793103448275875</v>
      </c>
      <c r="J3483" s="8"/>
    </row>
    <row r="3484" spans="1:10" x14ac:dyDescent="0.3">
      <c r="A3484" s="57" t="s">
        <v>73</v>
      </c>
      <c r="B3484" s="5" t="s">
        <v>311</v>
      </c>
      <c r="C3484" s="58" t="s">
        <v>350</v>
      </c>
      <c r="D3484" s="5" t="s">
        <v>351</v>
      </c>
      <c r="E3484" s="6" t="s">
        <v>690</v>
      </c>
      <c r="F3484" s="6" t="s">
        <v>502</v>
      </c>
      <c r="G3484" s="7">
        <v>32000</v>
      </c>
      <c r="H3484" s="7">
        <v>32000</v>
      </c>
      <c r="I3484" s="43">
        <v>0</v>
      </c>
      <c r="J3484" s="8"/>
    </row>
    <row r="3485" spans="1:10" x14ac:dyDescent="0.3">
      <c r="A3485" s="57" t="s">
        <v>73</v>
      </c>
      <c r="B3485" s="5" t="s">
        <v>311</v>
      </c>
      <c r="C3485" s="58" t="s">
        <v>417</v>
      </c>
      <c r="D3485" s="5" t="s">
        <v>418</v>
      </c>
      <c r="E3485" s="6" t="s">
        <v>690</v>
      </c>
      <c r="F3485" s="6" t="s">
        <v>502</v>
      </c>
      <c r="G3485" s="7">
        <v>34166.66666670001</v>
      </c>
      <c r="H3485" s="7">
        <v>33833.33333329999</v>
      </c>
      <c r="I3485" s="43">
        <v>-0.97560975629175106</v>
      </c>
      <c r="J3485" s="8"/>
    </row>
    <row r="3486" spans="1:10" x14ac:dyDescent="0.3">
      <c r="A3486" s="57" t="s">
        <v>67</v>
      </c>
      <c r="B3486" s="5" t="s">
        <v>443</v>
      </c>
      <c r="C3486" s="58" t="s">
        <v>497</v>
      </c>
      <c r="D3486" s="5" t="s">
        <v>498</v>
      </c>
      <c r="E3486" s="6" t="s">
        <v>1284</v>
      </c>
      <c r="F3486" s="6" t="s">
        <v>465</v>
      </c>
      <c r="G3486" s="7">
        <v>235500</v>
      </c>
      <c r="H3486" s="7">
        <v>239500</v>
      </c>
      <c r="I3486" s="43">
        <v>1.6985138004246283</v>
      </c>
      <c r="J3486" s="8"/>
    </row>
    <row r="3487" spans="1:10" x14ac:dyDescent="0.3">
      <c r="A3487" s="57" t="s">
        <v>66</v>
      </c>
      <c r="B3487" s="5" t="s">
        <v>226</v>
      </c>
      <c r="C3487" s="58" t="s">
        <v>320</v>
      </c>
      <c r="D3487" s="5" t="s">
        <v>321</v>
      </c>
      <c r="E3487" s="6" t="s">
        <v>691</v>
      </c>
      <c r="F3487" s="6" t="s">
        <v>692</v>
      </c>
      <c r="G3487" s="7">
        <v>16500</v>
      </c>
      <c r="H3487" s="7">
        <v>16500</v>
      </c>
      <c r="I3487" s="43">
        <v>0</v>
      </c>
      <c r="J3487" s="8"/>
    </row>
    <row r="3488" spans="1:10" x14ac:dyDescent="0.3">
      <c r="A3488" s="57" t="s">
        <v>64</v>
      </c>
      <c r="B3488" s="5" t="s">
        <v>134</v>
      </c>
      <c r="C3488" s="58" t="s">
        <v>256</v>
      </c>
      <c r="D3488" s="5" t="s">
        <v>257</v>
      </c>
      <c r="E3488" s="6" t="s">
        <v>691</v>
      </c>
      <c r="F3488" s="6" t="s">
        <v>692</v>
      </c>
      <c r="G3488" s="7">
        <v>14125</v>
      </c>
      <c r="H3488" s="7">
        <v>14125</v>
      </c>
      <c r="I3488" s="43">
        <v>0</v>
      </c>
      <c r="J3488" s="8"/>
    </row>
    <row r="3489" spans="1:10" x14ac:dyDescent="0.3">
      <c r="A3489" s="57" t="s">
        <v>64</v>
      </c>
      <c r="B3489" s="5" t="s">
        <v>134</v>
      </c>
      <c r="C3489" s="58" t="s">
        <v>444</v>
      </c>
      <c r="D3489" s="5" t="s">
        <v>445</v>
      </c>
      <c r="E3489" s="6" t="s">
        <v>691</v>
      </c>
      <c r="F3489" s="6" t="s">
        <v>692</v>
      </c>
      <c r="G3489" s="7">
        <v>13700</v>
      </c>
      <c r="H3489" s="7">
        <v>13600</v>
      </c>
      <c r="I3489" s="43">
        <v>-0.7299270072992694</v>
      </c>
      <c r="J3489" s="8"/>
    </row>
    <row r="3490" spans="1:10" x14ac:dyDescent="0.3">
      <c r="A3490" s="57" t="s">
        <v>72</v>
      </c>
      <c r="B3490" s="5" t="s">
        <v>282</v>
      </c>
      <c r="C3490" s="58" t="s">
        <v>283</v>
      </c>
      <c r="D3490" s="5" t="s">
        <v>284</v>
      </c>
      <c r="E3490" s="6" t="s">
        <v>691</v>
      </c>
      <c r="F3490" s="6" t="s">
        <v>692</v>
      </c>
      <c r="G3490" s="7">
        <v>11975</v>
      </c>
      <c r="H3490" s="7">
        <v>11975</v>
      </c>
      <c r="I3490" s="43">
        <v>0</v>
      </c>
      <c r="J3490" s="8"/>
    </row>
    <row r="3491" spans="1:10" x14ac:dyDescent="0.3">
      <c r="A3491" s="57" t="s">
        <v>72</v>
      </c>
      <c r="B3491" s="5" t="s">
        <v>282</v>
      </c>
      <c r="C3491" s="58" t="s">
        <v>535</v>
      </c>
      <c r="D3491" s="5" t="s">
        <v>536</v>
      </c>
      <c r="E3491" s="6" t="s">
        <v>691</v>
      </c>
      <c r="F3491" s="6" t="s">
        <v>692</v>
      </c>
      <c r="G3491" s="7">
        <v>14500</v>
      </c>
      <c r="H3491" s="7">
        <v>15000</v>
      </c>
      <c r="I3491" s="43">
        <v>3.448275862068972</v>
      </c>
      <c r="J3491" s="8"/>
    </row>
    <row r="3492" spans="1:10" x14ac:dyDescent="0.3">
      <c r="A3492" s="57" t="s">
        <v>58</v>
      </c>
      <c r="B3492" s="5" t="s">
        <v>165</v>
      </c>
      <c r="C3492" s="58" t="s">
        <v>287</v>
      </c>
      <c r="D3492" s="5" t="s">
        <v>288</v>
      </c>
      <c r="E3492" s="6" t="s">
        <v>691</v>
      </c>
      <c r="F3492" s="6" t="s">
        <v>692</v>
      </c>
      <c r="G3492" s="7">
        <v>14850</v>
      </c>
      <c r="H3492" s="7">
        <v>14850</v>
      </c>
      <c r="I3492" s="43">
        <v>0</v>
      </c>
      <c r="J3492" s="8"/>
    </row>
    <row r="3493" spans="1:10" x14ac:dyDescent="0.3">
      <c r="A3493" s="57" t="s">
        <v>51</v>
      </c>
      <c r="B3493" s="5" t="s">
        <v>110</v>
      </c>
      <c r="C3493" s="58" t="s">
        <v>111</v>
      </c>
      <c r="D3493" s="5" t="s">
        <v>112</v>
      </c>
      <c r="E3493" s="6" t="s">
        <v>1285</v>
      </c>
      <c r="F3493" s="6" t="s">
        <v>662</v>
      </c>
      <c r="G3493" s="7">
        <v>2250</v>
      </c>
      <c r="H3493" s="7">
        <v>2500</v>
      </c>
      <c r="I3493" s="43">
        <v>11.111111111111116</v>
      </c>
      <c r="J3493" s="8"/>
    </row>
    <row r="3494" spans="1:10" x14ac:dyDescent="0.3">
      <c r="A3494" s="57" t="s">
        <v>51</v>
      </c>
      <c r="B3494" s="5" t="s">
        <v>110</v>
      </c>
      <c r="C3494" s="58" t="s">
        <v>245</v>
      </c>
      <c r="D3494" s="5" t="s">
        <v>246</v>
      </c>
      <c r="E3494" s="6" t="s">
        <v>1285</v>
      </c>
      <c r="F3494" s="6" t="s">
        <v>662</v>
      </c>
      <c r="G3494" s="7">
        <v>2100</v>
      </c>
      <c r="H3494" s="7">
        <v>2150</v>
      </c>
      <c r="I3494" s="43">
        <v>2.3809523809523729</v>
      </c>
      <c r="J3494" s="8"/>
    </row>
    <row r="3495" spans="1:10" x14ac:dyDescent="0.3">
      <c r="A3495" s="57" t="s">
        <v>74</v>
      </c>
      <c r="B3495" s="5" t="s">
        <v>308</v>
      </c>
      <c r="C3495" s="58" t="s">
        <v>402</v>
      </c>
      <c r="D3495" s="5" t="s">
        <v>308</v>
      </c>
      <c r="E3495" s="6" t="s">
        <v>1285</v>
      </c>
      <c r="F3495" s="6" t="s">
        <v>662</v>
      </c>
      <c r="G3495" s="7">
        <v>2500</v>
      </c>
      <c r="H3495" s="7">
        <v>2875</v>
      </c>
      <c r="I3495" s="43">
        <v>14.999999999999989</v>
      </c>
      <c r="J3495" s="8"/>
    </row>
    <row r="3496" spans="1:10" x14ac:dyDescent="0.3">
      <c r="A3496" s="57" t="s">
        <v>74</v>
      </c>
      <c r="B3496" s="5" t="s">
        <v>308</v>
      </c>
      <c r="C3496" s="58" t="s">
        <v>402</v>
      </c>
      <c r="D3496" s="5" t="s">
        <v>308</v>
      </c>
      <c r="E3496" s="6" t="s">
        <v>693</v>
      </c>
      <c r="F3496" s="6" t="s">
        <v>619</v>
      </c>
      <c r="G3496" s="7">
        <v>78000</v>
      </c>
      <c r="H3496" s="7">
        <v>75000</v>
      </c>
      <c r="I3496" s="43">
        <v>-3.846153846153844</v>
      </c>
      <c r="J3496" s="8"/>
    </row>
    <row r="3497" spans="1:10" x14ac:dyDescent="0.3">
      <c r="A3497" s="57" t="s">
        <v>74</v>
      </c>
      <c r="B3497" s="5" t="s">
        <v>308</v>
      </c>
      <c r="C3497" s="58" t="s">
        <v>570</v>
      </c>
      <c r="D3497" s="5" t="s">
        <v>571</v>
      </c>
      <c r="E3497" s="6" t="s">
        <v>693</v>
      </c>
      <c r="F3497" s="6" t="s">
        <v>619</v>
      </c>
      <c r="G3497" s="7">
        <v>73500</v>
      </c>
      <c r="H3497" s="7">
        <v>81666.666666699995</v>
      </c>
      <c r="I3497" s="43">
        <v>11.111111111156463</v>
      </c>
      <c r="J3497" s="8"/>
    </row>
    <row r="3498" spans="1:10" x14ac:dyDescent="0.3">
      <c r="A3498" s="57" t="s">
        <v>62</v>
      </c>
      <c r="B3498" s="5" t="s">
        <v>116</v>
      </c>
      <c r="C3498" s="58" t="s">
        <v>117</v>
      </c>
      <c r="D3498" s="5" t="s">
        <v>118</v>
      </c>
      <c r="E3498" s="6" t="s">
        <v>693</v>
      </c>
      <c r="F3498" s="6" t="s">
        <v>694</v>
      </c>
      <c r="G3498" s="7">
        <v>23781.4</v>
      </c>
      <c r="H3498" s="7">
        <v>24560.400000000001</v>
      </c>
      <c r="I3498" s="43">
        <v>3.2756692204832345</v>
      </c>
      <c r="J3498" s="8"/>
    </row>
    <row r="3499" spans="1:10" x14ac:dyDescent="0.3">
      <c r="A3499" s="57" t="s">
        <v>62</v>
      </c>
      <c r="B3499" s="5" t="s">
        <v>116</v>
      </c>
      <c r="C3499" s="58" t="s">
        <v>186</v>
      </c>
      <c r="D3499" s="5" t="s">
        <v>187</v>
      </c>
      <c r="E3499" s="6" t="s">
        <v>693</v>
      </c>
      <c r="F3499" s="6" t="s">
        <v>694</v>
      </c>
      <c r="G3499" s="7">
        <v>21962.799999999999</v>
      </c>
      <c r="H3499" s="7">
        <v>21962.799999999999</v>
      </c>
      <c r="I3499" s="43">
        <v>0</v>
      </c>
      <c r="J3499" s="8"/>
    </row>
    <row r="3500" spans="1:10" x14ac:dyDescent="0.3">
      <c r="A3500" s="57" t="s">
        <v>62</v>
      </c>
      <c r="B3500" s="5" t="s">
        <v>116</v>
      </c>
      <c r="C3500" s="58" t="s">
        <v>190</v>
      </c>
      <c r="D3500" s="5" t="s">
        <v>115</v>
      </c>
      <c r="E3500" s="6" t="s">
        <v>693</v>
      </c>
      <c r="F3500" s="6" t="s">
        <v>694</v>
      </c>
      <c r="G3500" s="7">
        <v>23135.666666699999</v>
      </c>
      <c r="H3500" s="7">
        <v>23135.666666699999</v>
      </c>
      <c r="I3500" s="43">
        <v>0</v>
      </c>
      <c r="J3500" s="8"/>
    </row>
    <row r="3501" spans="1:10" x14ac:dyDescent="0.3">
      <c r="A3501" s="57" t="s">
        <v>62</v>
      </c>
      <c r="B3501" s="5" t="s">
        <v>116</v>
      </c>
      <c r="C3501" s="58" t="s">
        <v>328</v>
      </c>
      <c r="D3501" s="5" t="s">
        <v>329</v>
      </c>
      <c r="E3501" s="6" t="s">
        <v>693</v>
      </c>
      <c r="F3501" s="6" t="s">
        <v>694</v>
      </c>
      <c r="G3501" s="7">
        <v>21833.333333300001</v>
      </c>
      <c r="H3501" s="7">
        <v>21833.333333300001</v>
      </c>
      <c r="I3501" s="43">
        <v>0</v>
      </c>
      <c r="J3501" s="8"/>
    </row>
    <row r="3502" spans="1:10" x14ac:dyDescent="0.3">
      <c r="A3502" s="57" t="s">
        <v>62</v>
      </c>
      <c r="B3502" s="5" t="s">
        <v>116</v>
      </c>
      <c r="C3502" s="58" t="s">
        <v>206</v>
      </c>
      <c r="D3502" s="5" t="s">
        <v>207</v>
      </c>
      <c r="E3502" s="6" t="s">
        <v>693</v>
      </c>
      <c r="F3502" s="6" t="s">
        <v>694</v>
      </c>
      <c r="G3502" s="7">
        <v>22500</v>
      </c>
      <c r="H3502" s="7">
        <v>24000</v>
      </c>
      <c r="I3502" s="43">
        <v>6.6666666666666652</v>
      </c>
      <c r="J3502" s="8"/>
    </row>
    <row r="3503" spans="1:10" x14ac:dyDescent="0.3">
      <c r="A3503" s="57" t="s">
        <v>56</v>
      </c>
      <c r="B3503" s="5" t="s">
        <v>210</v>
      </c>
      <c r="C3503" s="58" t="s">
        <v>211</v>
      </c>
      <c r="D3503" s="5" t="s">
        <v>210</v>
      </c>
      <c r="E3503" s="6" t="s">
        <v>693</v>
      </c>
      <c r="F3503" s="6" t="s">
        <v>694</v>
      </c>
      <c r="G3503" s="7" t="s">
        <v>122</v>
      </c>
      <c r="H3503" s="7">
        <v>19900</v>
      </c>
      <c r="I3503" s="43" t="s">
        <v>122</v>
      </c>
      <c r="J3503" s="8"/>
    </row>
    <row r="3504" spans="1:10" x14ac:dyDescent="0.3">
      <c r="A3504" s="57" t="s">
        <v>52</v>
      </c>
      <c r="B3504" s="5" t="s">
        <v>129</v>
      </c>
      <c r="C3504" s="58" t="s">
        <v>130</v>
      </c>
      <c r="D3504" s="5" t="s">
        <v>131</v>
      </c>
      <c r="E3504" s="6" t="s">
        <v>693</v>
      </c>
      <c r="F3504" s="6" t="s">
        <v>694</v>
      </c>
      <c r="G3504" s="7">
        <v>23300</v>
      </c>
      <c r="H3504" s="7">
        <v>23020</v>
      </c>
      <c r="I3504" s="43">
        <v>-1.2017167381974223</v>
      </c>
      <c r="J3504" s="8"/>
    </row>
    <row r="3505" spans="1:10" x14ac:dyDescent="0.3">
      <c r="A3505" s="57" t="s">
        <v>52</v>
      </c>
      <c r="B3505" s="5" t="s">
        <v>129</v>
      </c>
      <c r="C3505" s="58" t="s">
        <v>551</v>
      </c>
      <c r="D3505" s="5" t="s">
        <v>552</v>
      </c>
      <c r="E3505" s="6" t="s">
        <v>693</v>
      </c>
      <c r="F3505" s="6" t="s">
        <v>694</v>
      </c>
      <c r="G3505" s="7">
        <v>25733.333333300001</v>
      </c>
      <c r="H3505" s="7">
        <v>25733.333333300001</v>
      </c>
      <c r="I3505" s="43">
        <v>0</v>
      </c>
      <c r="J3505" s="8"/>
    </row>
    <row r="3506" spans="1:10" x14ac:dyDescent="0.3">
      <c r="A3506" s="57" t="s">
        <v>52</v>
      </c>
      <c r="B3506" s="5" t="s">
        <v>129</v>
      </c>
      <c r="C3506" s="58" t="s">
        <v>407</v>
      </c>
      <c r="D3506" s="5" t="s">
        <v>408</v>
      </c>
      <c r="E3506" s="6" t="s">
        <v>693</v>
      </c>
      <c r="F3506" s="6" t="s">
        <v>694</v>
      </c>
      <c r="G3506" s="7">
        <v>25150</v>
      </c>
      <c r="H3506" s="7">
        <v>25150</v>
      </c>
      <c r="I3506" s="43">
        <v>0</v>
      </c>
      <c r="J3506" s="8"/>
    </row>
    <row r="3507" spans="1:10" x14ac:dyDescent="0.3">
      <c r="A3507" s="57" t="s">
        <v>52</v>
      </c>
      <c r="B3507" s="5" t="s">
        <v>129</v>
      </c>
      <c r="C3507" s="58" t="s">
        <v>371</v>
      </c>
      <c r="D3507" s="5" t="s">
        <v>372</v>
      </c>
      <c r="E3507" s="6" t="s">
        <v>693</v>
      </c>
      <c r="F3507" s="6" t="s">
        <v>694</v>
      </c>
      <c r="G3507" s="7">
        <v>26250</v>
      </c>
      <c r="H3507" s="7">
        <v>26250</v>
      </c>
      <c r="I3507" s="43">
        <v>0</v>
      </c>
      <c r="J3507" s="8"/>
    </row>
    <row r="3508" spans="1:10" x14ac:dyDescent="0.3">
      <c r="A3508" s="57" t="s">
        <v>60</v>
      </c>
      <c r="B3508" s="5" t="s">
        <v>105</v>
      </c>
      <c r="C3508" s="58" t="s">
        <v>386</v>
      </c>
      <c r="D3508" s="5" t="s">
        <v>387</v>
      </c>
      <c r="E3508" s="6" t="s">
        <v>693</v>
      </c>
      <c r="F3508" s="6" t="s">
        <v>694</v>
      </c>
      <c r="G3508" s="7">
        <v>27000</v>
      </c>
      <c r="H3508" s="7">
        <v>29000</v>
      </c>
      <c r="I3508" s="43">
        <v>7.4074074074074145</v>
      </c>
      <c r="J3508" s="8"/>
    </row>
    <row r="3509" spans="1:10" x14ac:dyDescent="0.3">
      <c r="A3509" s="57" t="s">
        <v>67</v>
      </c>
      <c r="B3509" s="5" t="s">
        <v>443</v>
      </c>
      <c r="C3509" s="58" t="s">
        <v>497</v>
      </c>
      <c r="D3509" s="5" t="s">
        <v>498</v>
      </c>
      <c r="E3509" s="6" t="s">
        <v>693</v>
      </c>
      <c r="F3509" s="6" t="s">
        <v>694</v>
      </c>
      <c r="G3509" s="7">
        <v>22200</v>
      </c>
      <c r="H3509" s="7">
        <v>22400</v>
      </c>
      <c r="I3509" s="43">
        <v>0.90090090090089181</v>
      </c>
      <c r="J3509" s="8"/>
    </row>
    <row r="3510" spans="1:10" x14ac:dyDescent="0.3">
      <c r="A3510" s="57" t="s">
        <v>67</v>
      </c>
      <c r="B3510" s="5" t="s">
        <v>443</v>
      </c>
      <c r="C3510" s="58" t="s">
        <v>522</v>
      </c>
      <c r="D3510" s="5" t="s">
        <v>523</v>
      </c>
      <c r="E3510" s="6" t="s">
        <v>693</v>
      </c>
      <c r="F3510" s="6" t="s">
        <v>694</v>
      </c>
      <c r="G3510" s="7">
        <v>21733.5</v>
      </c>
      <c r="H3510" s="7">
        <v>21733.5</v>
      </c>
      <c r="I3510" s="43">
        <v>0</v>
      </c>
      <c r="J3510" s="8"/>
    </row>
    <row r="3511" spans="1:10" x14ac:dyDescent="0.3">
      <c r="A3511" s="57" t="s">
        <v>54</v>
      </c>
      <c r="B3511" s="5" t="s">
        <v>141</v>
      </c>
      <c r="C3511" s="58" t="s">
        <v>392</v>
      </c>
      <c r="D3511" s="5" t="s">
        <v>393</v>
      </c>
      <c r="E3511" s="6" t="s">
        <v>693</v>
      </c>
      <c r="F3511" s="6" t="s">
        <v>694</v>
      </c>
      <c r="G3511" s="7">
        <v>23363</v>
      </c>
      <c r="H3511" s="7">
        <v>23612.5</v>
      </c>
      <c r="I3511" s="43">
        <v>1.0679279202157277</v>
      </c>
      <c r="J3511" s="8"/>
    </row>
    <row r="3512" spans="1:10" x14ac:dyDescent="0.3">
      <c r="A3512" s="57" t="s">
        <v>54</v>
      </c>
      <c r="B3512" s="5" t="s">
        <v>141</v>
      </c>
      <c r="C3512" s="58" t="s">
        <v>555</v>
      </c>
      <c r="D3512" s="5" t="s">
        <v>556</v>
      </c>
      <c r="E3512" s="6" t="s">
        <v>693</v>
      </c>
      <c r="F3512" s="6" t="s">
        <v>694</v>
      </c>
      <c r="G3512" s="7">
        <v>24800</v>
      </c>
      <c r="H3512" s="7">
        <v>24800</v>
      </c>
      <c r="I3512" s="43">
        <v>0</v>
      </c>
      <c r="J3512" s="8"/>
    </row>
    <row r="3513" spans="1:10" x14ac:dyDescent="0.3">
      <c r="A3513" s="57" t="s">
        <v>54</v>
      </c>
      <c r="B3513" s="5" t="s">
        <v>141</v>
      </c>
      <c r="C3513" s="58" t="s">
        <v>413</v>
      </c>
      <c r="D3513" s="5" t="s">
        <v>414</v>
      </c>
      <c r="E3513" s="6" t="s">
        <v>693</v>
      </c>
      <c r="F3513" s="6" t="s">
        <v>694</v>
      </c>
      <c r="G3513" s="7">
        <v>27800</v>
      </c>
      <c r="H3513" s="7">
        <v>28633.333333300001</v>
      </c>
      <c r="I3513" s="43">
        <v>2.9976019183453273</v>
      </c>
      <c r="J3513" s="8"/>
    </row>
    <row r="3514" spans="1:10" x14ac:dyDescent="0.3">
      <c r="A3514" s="57" t="s">
        <v>54</v>
      </c>
      <c r="B3514" s="5" t="s">
        <v>141</v>
      </c>
      <c r="C3514" s="58" t="s">
        <v>142</v>
      </c>
      <c r="D3514" s="5" t="s">
        <v>143</v>
      </c>
      <c r="E3514" s="6" t="s">
        <v>693</v>
      </c>
      <c r="F3514" s="6" t="s">
        <v>694</v>
      </c>
      <c r="G3514" s="7">
        <v>24250</v>
      </c>
      <c r="H3514" s="7">
        <v>24250</v>
      </c>
      <c r="I3514" s="43">
        <v>0</v>
      </c>
      <c r="J3514" s="8"/>
    </row>
    <row r="3515" spans="1:10" x14ac:dyDescent="0.3">
      <c r="A3515" s="57" t="s">
        <v>55</v>
      </c>
      <c r="B3515" s="5" t="s">
        <v>174</v>
      </c>
      <c r="C3515" s="58" t="s">
        <v>175</v>
      </c>
      <c r="D3515" s="5" t="s">
        <v>176</v>
      </c>
      <c r="E3515" s="6" t="s">
        <v>693</v>
      </c>
      <c r="F3515" s="6" t="s">
        <v>694</v>
      </c>
      <c r="G3515" s="7">
        <v>23700</v>
      </c>
      <c r="H3515" s="7">
        <v>23925</v>
      </c>
      <c r="I3515" s="43">
        <v>0.9493670886076</v>
      </c>
      <c r="J3515" s="8"/>
    </row>
    <row r="3516" spans="1:10" x14ac:dyDescent="0.3">
      <c r="A3516" s="57" t="s">
        <v>55</v>
      </c>
      <c r="B3516" s="5" t="s">
        <v>174</v>
      </c>
      <c r="C3516" s="58" t="s">
        <v>268</v>
      </c>
      <c r="D3516" s="5" t="s">
        <v>269</v>
      </c>
      <c r="E3516" s="6" t="s">
        <v>693</v>
      </c>
      <c r="F3516" s="6" t="s">
        <v>694</v>
      </c>
      <c r="G3516" s="7">
        <v>26700</v>
      </c>
      <c r="H3516" s="7">
        <v>26475</v>
      </c>
      <c r="I3516" s="43">
        <v>-0.84269662921347954</v>
      </c>
      <c r="J3516" s="8"/>
    </row>
    <row r="3517" spans="1:10" x14ac:dyDescent="0.3">
      <c r="A3517" s="57" t="s">
        <v>55</v>
      </c>
      <c r="B3517" s="5" t="s">
        <v>174</v>
      </c>
      <c r="C3517" s="58" t="s">
        <v>270</v>
      </c>
      <c r="D3517" s="5" t="s">
        <v>271</v>
      </c>
      <c r="E3517" s="6" t="s">
        <v>693</v>
      </c>
      <c r="F3517" s="6" t="s">
        <v>694</v>
      </c>
      <c r="G3517" s="7">
        <v>25000</v>
      </c>
      <c r="H3517" s="7">
        <v>25250</v>
      </c>
      <c r="I3517" s="43">
        <v>1.0000000000000011</v>
      </c>
      <c r="J3517" s="8"/>
    </row>
    <row r="3518" spans="1:10" x14ac:dyDescent="0.3">
      <c r="A3518" s="57" t="s">
        <v>55</v>
      </c>
      <c r="B3518" s="5" t="s">
        <v>174</v>
      </c>
      <c r="C3518" s="58" t="s">
        <v>272</v>
      </c>
      <c r="D3518" s="5" t="s">
        <v>273</v>
      </c>
      <c r="E3518" s="6" t="s">
        <v>693</v>
      </c>
      <c r="F3518" s="6" t="s">
        <v>694</v>
      </c>
      <c r="G3518" s="7">
        <v>29600</v>
      </c>
      <c r="H3518" s="7">
        <v>29800</v>
      </c>
      <c r="I3518" s="43">
        <v>0.67567567567567988</v>
      </c>
      <c r="J3518" s="8"/>
    </row>
    <row r="3519" spans="1:10" x14ac:dyDescent="0.3">
      <c r="A3519" s="57" t="s">
        <v>65</v>
      </c>
      <c r="B3519" s="5" t="s">
        <v>113</v>
      </c>
      <c r="C3519" s="58" t="s">
        <v>361</v>
      </c>
      <c r="D3519" s="5" t="s">
        <v>362</v>
      </c>
      <c r="E3519" s="6" t="s">
        <v>693</v>
      </c>
      <c r="F3519" s="6" t="s">
        <v>694</v>
      </c>
      <c r="G3519" s="7">
        <v>24966.666666699999</v>
      </c>
      <c r="H3519" s="7">
        <v>25866.666666699999</v>
      </c>
      <c r="I3519" s="43">
        <v>3.6048064085399054</v>
      </c>
      <c r="J3519" s="8"/>
    </row>
    <row r="3520" spans="1:10" x14ac:dyDescent="0.3">
      <c r="A3520" s="57" t="s">
        <v>65</v>
      </c>
      <c r="B3520" s="5" t="s">
        <v>113</v>
      </c>
      <c r="C3520" s="58" t="s">
        <v>365</v>
      </c>
      <c r="D3520" s="5" t="s">
        <v>366</v>
      </c>
      <c r="E3520" s="6" t="s">
        <v>693</v>
      </c>
      <c r="F3520" s="6" t="s">
        <v>694</v>
      </c>
      <c r="G3520" s="7">
        <v>22325</v>
      </c>
      <c r="H3520" s="7">
        <v>23400</v>
      </c>
      <c r="I3520" s="43">
        <v>4.8152295632698738</v>
      </c>
      <c r="J3520" s="8"/>
    </row>
    <row r="3521" spans="1:10" x14ac:dyDescent="0.3">
      <c r="A3521" s="57" t="s">
        <v>65</v>
      </c>
      <c r="B3521" s="5" t="s">
        <v>113</v>
      </c>
      <c r="C3521" s="58" t="s">
        <v>179</v>
      </c>
      <c r="D3521" s="5" t="s">
        <v>180</v>
      </c>
      <c r="E3521" s="6" t="s">
        <v>693</v>
      </c>
      <c r="F3521" s="6" t="s">
        <v>694</v>
      </c>
      <c r="G3521" s="7">
        <v>24300</v>
      </c>
      <c r="H3521" s="7">
        <v>29000</v>
      </c>
      <c r="I3521" s="43">
        <v>19.341563786008223</v>
      </c>
      <c r="J3521" s="8"/>
    </row>
    <row r="3522" spans="1:10" x14ac:dyDescent="0.3">
      <c r="A3522" s="57" t="s">
        <v>58</v>
      </c>
      <c r="B3522" s="5" t="s">
        <v>165</v>
      </c>
      <c r="C3522" s="58" t="s">
        <v>166</v>
      </c>
      <c r="D3522" s="5" t="s">
        <v>167</v>
      </c>
      <c r="E3522" s="6" t="s">
        <v>693</v>
      </c>
      <c r="F3522" s="6" t="s">
        <v>694</v>
      </c>
      <c r="G3522" s="7">
        <v>22875</v>
      </c>
      <c r="H3522" s="7">
        <v>22916.666666699999</v>
      </c>
      <c r="I3522" s="43">
        <v>0.182149362622952</v>
      </c>
      <c r="J3522" s="8"/>
    </row>
    <row r="3523" spans="1:10" x14ac:dyDescent="0.3">
      <c r="A3523" s="57" t="s">
        <v>58</v>
      </c>
      <c r="B3523" s="5" t="s">
        <v>165</v>
      </c>
      <c r="C3523" s="58" t="s">
        <v>287</v>
      </c>
      <c r="D3523" s="5" t="s">
        <v>288</v>
      </c>
      <c r="E3523" s="6" t="s">
        <v>693</v>
      </c>
      <c r="F3523" s="6" t="s">
        <v>694</v>
      </c>
      <c r="G3523" s="7">
        <v>24000</v>
      </c>
      <c r="H3523" s="7">
        <v>24000</v>
      </c>
      <c r="I3523" s="43">
        <v>0</v>
      </c>
      <c r="J3523" s="8"/>
    </row>
    <row r="3524" spans="1:10" x14ac:dyDescent="0.3">
      <c r="A3524" s="57" t="s">
        <v>59</v>
      </c>
      <c r="B3524" s="5" t="s">
        <v>144</v>
      </c>
      <c r="C3524" s="58" t="s">
        <v>346</v>
      </c>
      <c r="D3524" s="5" t="s">
        <v>347</v>
      </c>
      <c r="E3524" s="6" t="s">
        <v>693</v>
      </c>
      <c r="F3524" s="6" t="s">
        <v>694</v>
      </c>
      <c r="G3524" s="7">
        <v>24339</v>
      </c>
      <c r="H3524" s="7">
        <v>24239</v>
      </c>
      <c r="I3524" s="43">
        <v>-0.41086322363285127</v>
      </c>
      <c r="J3524" s="8"/>
    </row>
    <row r="3525" spans="1:10" x14ac:dyDescent="0.3">
      <c r="A3525" s="57" t="s">
        <v>59</v>
      </c>
      <c r="B3525" s="5" t="s">
        <v>144</v>
      </c>
      <c r="C3525" s="58" t="s">
        <v>301</v>
      </c>
      <c r="D3525" s="5" t="s">
        <v>302</v>
      </c>
      <c r="E3525" s="6" t="s">
        <v>693</v>
      </c>
      <c r="F3525" s="6" t="s">
        <v>694</v>
      </c>
      <c r="G3525" s="7">
        <v>23200</v>
      </c>
      <c r="H3525" s="7">
        <v>23150</v>
      </c>
      <c r="I3525" s="43">
        <v>-0.21551724137931497</v>
      </c>
      <c r="J3525" s="8"/>
    </row>
    <row r="3526" spans="1:10" x14ac:dyDescent="0.3">
      <c r="A3526" s="57" t="s">
        <v>59</v>
      </c>
      <c r="B3526" s="5" t="s">
        <v>144</v>
      </c>
      <c r="C3526" s="58" t="s">
        <v>500</v>
      </c>
      <c r="D3526" s="5" t="s">
        <v>501</v>
      </c>
      <c r="E3526" s="6" t="s">
        <v>693</v>
      </c>
      <c r="F3526" s="6" t="s">
        <v>694</v>
      </c>
      <c r="G3526" s="7">
        <v>24834</v>
      </c>
      <c r="H3526" s="7">
        <v>25417</v>
      </c>
      <c r="I3526" s="43">
        <v>2.3475879842151937</v>
      </c>
      <c r="J3526" s="8"/>
    </row>
    <row r="3527" spans="1:10" x14ac:dyDescent="0.3">
      <c r="A3527" s="57" t="s">
        <v>59</v>
      </c>
      <c r="B3527" s="5" t="s">
        <v>144</v>
      </c>
      <c r="C3527" s="58" t="s">
        <v>145</v>
      </c>
      <c r="D3527" s="5" t="s">
        <v>146</v>
      </c>
      <c r="E3527" s="6" t="s">
        <v>693</v>
      </c>
      <c r="F3527" s="6" t="s">
        <v>694</v>
      </c>
      <c r="G3527" s="7">
        <v>26200</v>
      </c>
      <c r="H3527" s="7">
        <v>26200</v>
      </c>
      <c r="I3527" s="43">
        <v>0</v>
      </c>
      <c r="J3527" s="8"/>
    </row>
    <row r="3528" spans="1:10" x14ac:dyDescent="0.3">
      <c r="A3528" s="57" t="s">
        <v>59</v>
      </c>
      <c r="B3528" s="5" t="s">
        <v>144</v>
      </c>
      <c r="C3528" s="58" t="s">
        <v>303</v>
      </c>
      <c r="D3528" s="5" t="s">
        <v>196</v>
      </c>
      <c r="E3528" s="6" t="s">
        <v>693</v>
      </c>
      <c r="F3528" s="6" t="s">
        <v>694</v>
      </c>
      <c r="G3528" s="7">
        <v>25250</v>
      </c>
      <c r="H3528" s="7">
        <v>25250</v>
      </c>
      <c r="I3528" s="43">
        <v>0</v>
      </c>
      <c r="J3528" s="8"/>
    </row>
    <row r="3529" spans="1:10" x14ac:dyDescent="0.3">
      <c r="A3529" s="57" t="s">
        <v>59</v>
      </c>
      <c r="B3529" s="5" t="s">
        <v>144</v>
      </c>
      <c r="C3529" s="58" t="s">
        <v>400</v>
      </c>
      <c r="D3529" s="5" t="s">
        <v>401</v>
      </c>
      <c r="E3529" s="6" t="s">
        <v>693</v>
      </c>
      <c r="F3529" s="6" t="s">
        <v>694</v>
      </c>
      <c r="G3529" s="7">
        <v>25142.5</v>
      </c>
      <c r="H3529" s="7">
        <v>25342.5</v>
      </c>
      <c r="I3529" s="43">
        <v>0.79546584468528347</v>
      </c>
      <c r="J3529" s="8"/>
    </row>
    <row r="3530" spans="1:10" x14ac:dyDescent="0.3">
      <c r="A3530" s="57" t="s">
        <v>59</v>
      </c>
      <c r="B3530" s="5" t="s">
        <v>144</v>
      </c>
      <c r="C3530" s="58" t="s">
        <v>149</v>
      </c>
      <c r="D3530" s="5" t="s">
        <v>150</v>
      </c>
      <c r="E3530" s="6" t="s">
        <v>693</v>
      </c>
      <c r="F3530" s="6" t="s">
        <v>694</v>
      </c>
      <c r="G3530" s="7">
        <v>28900</v>
      </c>
      <c r="H3530" s="7">
        <v>29000</v>
      </c>
      <c r="I3530" s="43">
        <v>0.34602076124567993</v>
      </c>
      <c r="J3530" s="8"/>
    </row>
    <row r="3531" spans="1:10" x14ac:dyDescent="0.3">
      <c r="A3531" s="57" t="s">
        <v>74</v>
      </c>
      <c r="B3531" s="5" t="s">
        <v>308</v>
      </c>
      <c r="C3531" s="58" t="s">
        <v>402</v>
      </c>
      <c r="D3531" s="5" t="s">
        <v>308</v>
      </c>
      <c r="E3531" s="6" t="s">
        <v>693</v>
      </c>
      <c r="F3531" s="6" t="s">
        <v>694</v>
      </c>
      <c r="G3531" s="7">
        <v>23333.333333300001</v>
      </c>
      <c r="H3531" s="7">
        <v>25000</v>
      </c>
      <c r="I3531" s="43">
        <v>7.1428571430101995</v>
      </c>
      <c r="J3531" s="8"/>
    </row>
    <row r="3532" spans="1:10" x14ac:dyDescent="0.3">
      <c r="A3532" s="57" t="s">
        <v>62</v>
      </c>
      <c r="B3532" s="5" t="s">
        <v>116</v>
      </c>
      <c r="C3532" s="58" t="s">
        <v>117</v>
      </c>
      <c r="D3532" s="5" t="s">
        <v>118</v>
      </c>
      <c r="E3532" s="6" t="s">
        <v>693</v>
      </c>
      <c r="F3532" s="6" t="s">
        <v>621</v>
      </c>
      <c r="G3532" s="7">
        <v>39814.199999999997</v>
      </c>
      <c r="H3532" s="7">
        <v>42254.2</v>
      </c>
      <c r="I3532" s="43">
        <v>6.1284667279513316</v>
      </c>
      <c r="J3532" s="8"/>
    </row>
    <row r="3533" spans="1:10" x14ac:dyDescent="0.3">
      <c r="A3533" s="57" t="s">
        <v>62</v>
      </c>
      <c r="B3533" s="5" t="s">
        <v>116</v>
      </c>
      <c r="C3533" s="58" t="s">
        <v>186</v>
      </c>
      <c r="D3533" s="5" t="s">
        <v>187</v>
      </c>
      <c r="E3533" s="6" t="s">
        <v>693</v>
      </c>
      <c r="F3533" s="6" t="s">
        <v>621</v>
      </c>
      <c r="G3533" s="7">
        <v>39060.5</v>
      </c>
      <c r="H3533" s="7">
        <v>39060.5</v>
      </c>
      <c r="I3533" s="43">
        <v>0</v>
      </c>
      <c r="J3533" s="8"/>
    </row>
    <row r="3534" spans="1:10" x14ac:dyDescent="0.3">
      <c r="A3534" s="57" t="s">
        <v>62</v>
      </c>
      <c r="B3534" s="5" t="s">
        <v>116</v>
      </c>
      <c r="C3534" s="58" t="s">
        <v>190</v>
      </c>
      <c r="D3534" s="5" t="s">
        <v>115</v>
      </c>
      <c r="E3534" s="6" t="s">
        <v>693</v>
      </c>
      <c r="F3534" s="6" t="s">
        <v>621</v>
      </c>
      <c r="G3534" s="7">
        <v>39010.5</v>
      </c>
      <c r="H3534" s="7">
        <v>39010.5</v>
      </c>
      <c r="I3534" s="43">
        <v>0</v>
      </c>
      <c r="J3534" s="8"/>
    </row>
    <row r="3535" spans="1:10" x14ac:dyDescent="0.3">
      <c r="A3535" s="57" t="s">
        <v>62</v>
      </c>
      <c r="B3535" s="5" t="s">
        <v>116</v>
      </c>
      <c r="C3535" s="58" t="s">
        <v>127</v>
      </c>
      <c r="D3535" s="5" t="s">
        <v>128</v>
      </c>
      <c r="E3535" s="6" t="s">
        <v>693</v>
      </c>
      <c r="F3535" s="6" t="s">
        <v>621</v>
      </c>
      <c r="G3535" s="7">
        <v>36730</v>
      </c>
      <c r="H3535" s="7">
        <v>38040.33333329999</v>
      </c>
      <c r="I3535" s="43">
        <v>3.567474362374079</v>
      </c>
      <c r="J3535" s="8"/>
    </row>
    <row r="3536" spans="1:10" x14ac:dyDescent="0.3">
      <c r="A3536" s="57" t="s">
        <v>62</v>
      </c>
      <c r="B3536" s="5" t="s">
        <v>116</v>
      </c>
      <c r="C3536" s="58" t="s">
        <v>328</v>
      </c>
      <c r="D3536" s="5" t="s">
        <v>329</v>
      </c>
      <c r="E3536" s="6" t="s">
        <v>693</v>
      </c>
      <c r="F3536" s="6" t="s">
        <v>621</v>
      </c>
      <c r="G3536" s="7">
        <v>35833.33333329999</v>
      </c>
      <c r="H3536" s="7">
        <v>35500</v>
      </c>
      <c r="I3536" s="43">
        <v>-0.93023255804737248</v>
      </c>
      <c r="J3536" s="8"/>
    </row>
    <row r="3537" spans="1:10" x14ac:dyDescent="0.3">
      <c r="A3537" s="57" t="s">
        <v>62</v>
      </c>
      <c r="B3537" s="5" t="s">
        <v>116</v>
      </c>
      <c r="C3537" s="58" t="s">
        <v>206</v>
      </c>
      <c r="D3537" s="5" t="s">
        <v>207</v>
      </c>
      <c r="E3537" s="6" t="s">
        <v>693</v>
      </c>
      <c r="F3537" s="6" t="s">
        <v>621</v>
      </c>
      <c r="G3537" s="7">
        <v>43250</v>
      </c>
      <c r="H3537" s="7">
        <v>44500</v>
      </c>
      <c r="I3537" s="43">
        <v>2.8901734104046279</v>
      </c>
      <c r="J3537" s="8"/>
    </row>
    <row r="3538" spans="1:10" x14ac:dyDescent="0.3">
      <c r="A3538" s="57" t="s">
        <v>56</v>
      </c>
      <c r="B3538" s="5" t="s">
        <v>210</v>
      </c>
      <c r="C3538" s="58" t="s">
        <v>211</v>
      </c>
      <c r="D3538" s="5" t="s">
        <v>210</v>
      </c>
      <c r="E3538" s="6" t="s">
        <v>693</v>
      </c>
      <c r="F3538" s="6" t="s">
        <v>621</v>
      </c>
      <c r="G3538" s="7">
        <v>38968.75</v>
      </c>
      <c r="H3538" s="7">
        <v>39195</v>
      </c>
      <c r="I3538" s="43">
        <v>0.58059342421812299</v>
      </c>
      <c r="J3538" s="8"/>
    </row>
    <row r="3539" spans="1:10" x14ac:dyDescent="0.3">
      <c r="A3539" s="57" t="s">
        <v>53</v>
      </c>
      <c r="B3539" s="5" t="s">
        <v>160</v>
      </c>
      <c r="C3539" s="58" t="s">
        <v>216</v>
      </c>
      <c r="D3539" s="5" t="s">
        <v>217</v>
      </c>
      <c r="E3539" s="6" t="s">
        <v>693</v>
      </c>
      <c r="F3539" s="6" t="s">
        <v>621</v>
      </c>
      <c r="G3539" s="7">
        <v>35800</v>
      </c>
      <c r="H3539" s="7">
        <v>39600</v>
      </c>
      <c r="I3539" s="43">
        <v>10.61452513966481</v>
      </c>
      <c r="J3539" s="8"/>
    </row>
    <row r="3540" spans="1:10" x14ac:dyDescent="0.3">
      <c r="A3540" s="57" t="s">
        <v>52</v>
      </c>
      <c r="B3540" s="5" t="s">
        <v>129</v>
      </c>
      <c r="C3540" s="58" t="s">
        <v>130</v>
      </c>
      <c r="D3540" s="5" t="s">
        <v>131</v>
      </c>
      <c r="E3540" s="6" t="s">
        <v>693</v>
      </c>
      <c r="F3540" s="6" t="s">
        <v>621</v>
      </c>
      <c r="G3540" s="7">
        <v>40780</v>
      </c>
      <c r="H3540" s="7">
        <v>40660</v>
      </c>
      <c r="I3540" s="43">
        <v>-0.29426189308484607</v>
      </c>
      <c r="J3540" s="8"/>
    </row>
    <row r="3541" spans="1:10" x14ac:dyDescent="0.3">
      <c r="A3541" s="57" t="s">
        <v>52</v>
      </c>
      <c r="B3541" s="5" t="s">
        <v>129</v>
      </c>
      <c r="C3541" s="58" t="s">
        <v>551</v>
      </c>
      <c r="D3541" s="5" t="s">
        <v>552</v>
      </c>
      <c r="E3541" s="6" t="s">
        <v>693</v>
      </c>
      <c r="F3541" s="6" t="s">
        <v>621</v>
      </c>
      <c r="G3541" s="7">
        <v>45600</v>
      </c>
      <c r="H3541" s="7">
        <v>45800</v>
      </c>
      <c r="I3541" s="43">
        <v>0.43859649122806049</v>
      </c>
      <c r="J3541" s="8"/>
    </row>
    <row r="3542" spans="1:10" x14ac:dyDescent="0.3">
      <c r="A3542" s="57" t="s">
        <v>52</v>
      </c>
      <c r="B3542" s="5" t="s">
        <v>129</v>
      </c>
      <c r="C3542" s="58" t="s">
        <v>505</v>
      </c>
      <c r="D3542" s="5" t="s">
        <v>506</v>
      </c>
      <c r="E3542" s="6" t="s">
        <v>693</v>
      </c>
      <c r="F3542" s="6" t="s">
        <v>621</v>
      </c>
      <c r="G3542" s="7">
        <v>40000</v>
      </c>
      <c r="H3542" s="7">
        <v>40000</v>
      </c>
      <c r="I3542" s="43">
        <v>0</v>
      </c>
      <c r="J3542" s="8"/>
    </row>
    <row r="3543" spans="1:10" x14ac:dyDescent="0.3">
      <c r="A3543" s="57" t="s">
        <v>52</v>
      </c>
      <c r="B3543" s="5" t="s">
        <v>129</v>
      </c>
      <c r="C3543" s="58" t="s">
        <v>407</v>
      </c>
      <c r="D3543" s="5" t="s">
        <v>408</v>
      </c>
      <c r="E3543" s="6" t="s">
        <v>693</v>
      </c>
      <c r="F3543" s="6" t="s">
        <v>621</v>
      </c>
      <c r="G3543" s="7">
        <v>45000</v>
      </c>
      <c r="H3543" s="7">
        <v>45000</v>
      </c>
      <c r="I3543" s="43">
        <v>0</v>
      </c>
      <c r="J3543" s="8"/>
    </row>
    <row r="3544" spans="1:10" x14ac:dyDescent="0.3">
      <c r="A3544" s="57" t="s">
        <v>52</v>
      </c>
      <c r="B3544" s="5" t="s">
        <v>129</v>
      </c>
      <c r="C3544" s="58" t="s">
        <v>371</v>
      </c>
      <c r="D3544" s="5" t="s">
        <v>372</v>
      </c>
      <c r="E3544" s="6" t="s">
        <v>693</v>
      </c>
      <c r="F3544" s="6" t="s">
        <v>621</v>
      </c>
      <c r="G3544" s="7">
        <v>45050</v>
      </c>
      <c r="H3544" s="7">
        <v>45050</v>
      </c>
      <c r="I3544" s="43">
        <v>0</v>
      </c>
      <c r="J3544" s="8"/>
    </row>
    <row r="3545" spans="1:10" x14ac:dyDescent="0.3">
      <c r="A3545" s="57" t="s">
        <v>60</v>
      </c>
      <c r="B3545" s="5" t="s">
        <v>105</v>
      </c>
      <c r="C3545" s="58" t="s">
        <v>386</v>
      </c>
      <c r="D3545" s="5" t="s">
        <v>387</v>
      </c>
      <c r="E3545" s="6" t="s">
        <v>693</v>
      </c>
      <c r="F3545" s="6" t="s">
        <v>621</v>
      </c>
      <c r="G3545" s="7">
        <v>55000</v>
      </c>
      <c r="H3545" s="7">
        <v>56000</v>
      </c>
      <c r="I3545" s="43">
        <v>1.8181818181818077</v>
      </c>
      <c r="J3545" s="8"/>
    </row>
    <row r="3546" spans="1:10" x14ac:dyDescent="0.3">
      <c r="A3546" s="57" t="s">
        <v>66</v>
      </c>
      <c r="B3546" s="5" t="s">
        <v>226</v>
      </c>
      <c r="C3546" s="58" t="s">
        <v>354</v>
      </c>
      <c r="D3546" s="5" t="s">
        <v>355</v>
      </c>
      <c r="E3546" s="6" t="s">
        <v>693</v>
      </c>
      <c r="F3546" s="6" t="s">
        <v>621</v>
      </c>
      <c r="G3546" s="7">
        <v>41560</v>
      </c>
      <c r="H3546" s="7">
        <v>42812.5</v>
      </c>
      <c r="I3546" s="43">
        <v>3.0137151106833566</v>
      </c>
      <c r="J3546" s="8"/>
    </row>
    <row r="3547" spans="1:10" x14ac:dyDescent="0.3">
      <c r="A3547" s="57" t="s">
        <v>67</v>
      </c>
      <c r="B3547" s="5" t="s">
        <v>443</v>
      </c>
      <c r="C3547" s="58" t="s">
        <v>497</v>
      </c>
      <c r="D3547" s="5" t="s">
        <v>498</v>
      </c>
      <c r="E3547" s="6" t="s">
        <v>693</v>
      </c>
      <c r="F3547" s="6" t="s">
        <v>621</v>
      </c>
      <c r="G3547" s="7">
        <v>38880</v>
      </c>
      <c r="H3547" s="7">
        <v>38880</v>
      </c>
      <c r="I3547" s="43">
        <v>0</v>
      </c>
      <c r="J3547" s="8"/>
    </row>
    <row r="3548" spans="1:10" x14ac:dyDescent="0.3">
      <c r="A3548" s="57" t="s">
        <v>67</v>
      </c>
      <c r="B3548" s="5" t="s">
        <v>443</v>
      </c>
      <c r="C3548" s="58" t="s">
        <v>522</v>
      </c>
      <c r="D3548" s="5" t="s">
        <v>523</v>
      </c>
      <c r="E3548" s="6" t="s">
        <v>693</v>
      </c>
      <c r="F3548" s="6" t="s">
        <v>621</v>
      </c>
      <c r="G3548" s="7">
        <v>38310.5</v>
      </c>
      <c r="H3548" s="7">
        <v>38560.5</v>
      </c>
      <c r="I3548" s="43">
        <v>0.65256261338275667</v>
      </c>
      <c r="J3548" s="8"/>
    </row>
    <row r="3549" spans="1:10" x14ac:dyDescent="0.3">
      <c r="A3549" s="57" t="s">
        <v>54</v>
      </c>
      <c r="B3549" s="5" t="s">
        <v>141</v>
      </c>
      <c r="C3549" s="58" t="s">
        <v>392</v>
      </c>
      <c r="D3549" s="5" t="s">
        <v>393</v>
      </c>
      <c r="E3549" s="6" t="s">
        <v>693</v>
      </c>
      <c r="F3549" s="6" t="s">
        <v>621</v>
      </c>
      <c r="G3549" s="7">
        <v>38940.33333329999</v>
      </c>
      <c r="H3549" s="7">
        <v>38940.33333329999</v>
      </c>
      <c r="I3549" s="43">
        <v>0</v>
      </c>
      <c r="J3549" s="8"/>
    </row>
    <row r="3550" spans="1:10" x14ac:dyDescent="0.3">
      <c r="A3550" s="57" t="s">
        <v>54</v>
      </c>
      <c r="B3550" s="5" t="s">
        <v>141</v>
      </c>
      <c r="C3550" s="58" t="s">
        <v>413</v>
      </c>
      <c r="D3550" s="5" t="s">
        <v>414</v>
      </c>
      <c r="E3550" s="6" t="s">
        <v>693</v>
      </c>
      <c r="F3550" s="6" t="s">
        <v>621</v>
      </c>
      <c r="G3550" s="7">
        <v>46000</v>
      </c>
      <c r="H3550" s="7">
        <v>47250</v>
      </c>
      <c r="I3550" s="43">
        <v>2.7173913043478279</v>
      </c>
      <c r="J3550" s="8"/>
    </row>
    <row r="3551" spans="1:10" x14ac:dyDescent="0.3">
      <c r="A3551" s="57" t="s">
        <v>54</v>
      </c>
      <c r="B3551" s="5" t="s">
        <v>141</v>
      </c>
      <c r="C3551" s="58" t="s">
        <v>142</v>
      </c>
      <c r="D3551" s="5" t="s">
        <v>143</v>
      </c>
      <c r="E3551" s="6" t="s">
        <v>693</v>
      </c>
      <c r="F3551" s="6" t="s">
        <v>621</v>
      </c>
      <c r="G3551" s="7" t="s">
        <v>122</v>
      </c>
      <c r="H3551" s="7">
        <v>43800</v>
      </c>
      <c r="I3551" s="43" t="s">
        <v>122</v>
      </c>
      <c r="J3551" s="8"/>
    </row>
    <row r="3552" spans="1:10" x14ac:dyDescent="0.3">
      <c r="A3552" s="57" t="s">
        <v>55</v>
      </c>
      <c r="B3552" s="5" t="s">
        <v>174</v>
      </c>
      <c r="C3552" s="58" t="s">
        <v>175</v>
      </c>
      <c r="D3552" s="5" t="s">
        <v>176</v>
      </c>
      <c r="E3552" s="6" t="s">
        <v>693</v>
      </c>
      <c r="F3552" s="6" t="s">
        <v>621</v>
      </c>
      <c r="G3552" s="7">
        <v>39775</v>
      </c>
      <c r="H3552" s="7">
        <v>39775</v>
      </c>
      <c r="I3552" s="43">
        <v>0</v>
      </c>
      <c r="J3552" s="8"/>
    </row>
    <row r="3553" spans="1:10" x14ac:dyDescent="0.3">
      <c r="A3553" s="57" t="s">
        <v>55</v>
      </c>
      <c r="B3553" s="5" t="s">
        <v>174</v>
      </c>
      <c r="C3553" s="58" t="s">
        <v>268</v>
      </c>
      <c r="D3553" s="5" t="s">
        <v>269</v>
      </c>
      <c r="E3553" s="6" t="s">
        <v>693</v>
      </c>
      <c r="F3553" s="6" t="s">
        <v>621</v>
      </c>
      <c r="G3553" s="7">
        <v>46633.333333299997</v>
      </c>
      <c r="H3553" s="7">
        <v>48666.666666700003</v>
      </c>
      <c r="I3553" s="43">
        <v>4.3602573268079823</v>
      </c>
      <c r="J3553" s="8"/>
    </row>
    <row r="3554" spans="1:10" x14ac:dyDescent="0.3">
      <c r="A3554" s="57" t="s">
        <v>65</v>
      </c>
      <c r="B3554" s="5" t="s">
        <v>113</v>
      </c>
      <c r="C3554" s="58" t="s">
        <v>361</v>
      </c>
      <c r="D3554" s="5" t="s">
        <v>362</v>
      </c>
      <c r="E3554" s="6" t="s">
        <v>693</v>
      </c>
      <c r="F3554" s="6" t="s">
        <v>621</v>
      </c>
      <c r="G3554" s="7">
        <v>41833.33333329999</v>
      </c>
      <c r="H3554" s="7">
        <v>45250</v>
      </c>
      <c r="I3554" s="43">
        <v>8.1673306773770271</v>
      </c>
      <c r="J3554" s="8"/>
    </row>
    <row r="3555" spans="1:10" x14ac:dyDescent="0.3">
      <c r="A3555" s="57" t="s">
        <v>65</v>
      </c>
      <c r="B3555" s="5" t="s">
        <v>113</v>
      </c>
      <c r="C3555" s="58" t="s">
        <v>363</v>
      </c>
      <c r="D3555" s="5" t="s">
        <v>364</v>
      </c>
      <c r="E3555" s="6" t="s">
        <v>693</v>
      </c>
      <c r="F3555" s="6" t="s">
        <v>621</v>
      </c>
      <c r="G3555" s="7">
        <v>34000</v>
      </c>
      <c r="H3555" s="7">
        <v>36500</v>
      </c>
      <c r="I3555" s="43">
        <v>7.3529411764705852</v>
      </c>
      <c r="J3555" s="8"/>
    </row>
    <row r="3556" spans="1:10" x14ac:dyDescent="0.3">
      <c r="A3556" s="57" t="s">
        <v>65</v>
      </c>
      <c r="B3556" s="5" t="s">
        <v>113</v>
      </c>
      <c r="C3556" s="58" t="s">
        <v>155</v>
      </c>
      <c r="D3556" s="5" t="s">
        <v>156</v>
      </c>
      <c r="E3556" s="6" t="s">
        <v>693</v>
      </c>
      <c r="F3556" s="6" t="s">
        <v>621</v>
      </c>
      <c r="G3556" s="7">
        <v>37000</v>
      </c>
      <c r="H3556" s="7">
        <v>39000</v>
      </c>
      <c r="I3556" s="43">
        <v>5.4054054054053955</v>
      </c>
      <c r="J3556" s="8"/>
    </row>
    <row r="3557" spans="1:10" x14ac:dyDescent="0.3">
      <c r="A3557" s="57" t="s">
        <v>65</v>
      </c>
      <c r="B3557" s="5" t="s">
        <v>113</v>
      </c>
      <c r="C3557" s="58" t="s">
        <v>179</v>
      </c>
      <c r="D3557" s="5" t="s">
        <v>180</v>
      </c>
      <c r="E3557" s="6" t="s">
        <v>693</v>
      </c>
      <c r="F3557" s="6" t="s">
        <v>621</v>
      </c>
      <c r="G3557" s="7">
        <v>40933.33333329999</v>
      </c>
      <c r="H3557" s="7">
        <v>42166.66666670001</v>
      </c>
      <c r="I3557" s="43">
        <v>3.0130293161262358</v>
      </c>
      <c r="J3557" s="8"/>
    </row>
    <row r="3558" spans="1:10" x14ac:dyDescent="0.3">
      <c r="A3558" s="57" t="s">
        <v>58</v>
      </c>
      <c r="B3558" s="5" t="s">
        <v>165</v>
      </c>
      <c r="C3558" s="58" t="s">
        <v>166</v>
      </c>
      <c r="D3558" s="5" t="s">
        <v>167</v>
      </c>
      <c r="E3558" s="6" t="s">
        <v>693</v>
      </c>
      <c r="F3558" s="6" t="s">
        <v>621</v>
      </c>
      <c r="G3558" s="7">
        <v>37800</v>
      </c>
      <c r="H3558" s="7">
        <v>37800</v>
      </c>
      <c r="I3558" s="43">
        <v>0</v>
      </c>
      <c r="J3558" s="8"/>
    </row>
    <row r="3559" spans="1:10" x14ac:dyDescent="0.3">
      <c r="A3559" s="57" t="s">
        <v>59</v>
      </c>
      <c r="B3559" s="5" t="s">
        <v>144</v>
      </c>
      <c r="C3559" s="58" t="s">
        <v>346</v>
      </c>
      <c r="D3559" s="5" t="s">
        <v>347</v>
      </c>
      <c r="E3559" s="6" t="s">
        <v>693</v>
      </c>
      <c r="F3559" s="6" t="s">
        <v>621</v>
      </c>
      <c r="G3559" s="7">
        <v>45650</v>
      </c>
      <c r="H3559" s="7">
        <v>45650</v>
      </c>
      <c r="I3559" s="43">
        <v>0</v>
      </c>
      <c r="J3559" s="8"/>
    </row>
    <row r="3560" spans="1:10" x14ac:dyDescent="0.3">
      <c r="A3560" s="57" t="s">
        <v>59</v>
      </c>
      <c r="B3560" s="5" t="s">
        <v>144</v>
      </c>
      <c r="C3560" s="58" t="s">
        <v>299</v>
      </c>
      <c r="D3560" s="5" t="s">
        <v>300</v>
      </c>
      <c r="E3560" s="6" t="s">
        <v>693</v>
      </c>
      <c r="F3560" s="6" t="s">
        <v>621</v>
      </c>
      <c r="G3560" s="7">
        <v>42278</v>
      </c>
      <c r="H3560" s="7">
        <v>42490</v>
      </c>
      <c r="I3560" s="43">
        <v>0.5014428307867026</v>
      </c>
      <c r="J3560" s="8"/>
    </row>
    <row r="3561" spans="1:10" x14ac:dyDescent="0.3">
      <c r="A3561" s="57" t="s">
        <v>59</v>
      </c>
      <c r="B3561" s="5" t="s">
        <v>144</v>
      </c>
      <c r="C3561" s="58" t="s">
        <v>301</v>
      </c>
      <c r="D3561" s="5" t="s">
        <v>302</v>
      </c>
      <c r="E3561" s="6" t="s">
        <v>693</v>
      </c>
      <c r="F3561" s="6" t="s">
        <v>621</v>
      </c>
      <c r="G3561" s="7">
        <v>44100</v>
      </c>
      <c r="H3561" s="7">
        <v>44100</v>
      </c>
      <c r="I3561" s="43">
        <v>0</v>
      </c>
      <c r="J3561" s="8"/>
    </row>
    <row r="3562" spans="1:10" x14ac:dyDescent="0.3">
      <c r="A3562" s="57" t="s">
        <v>59</v>
      </c>
      <c r="B3562" s="5" t="s">
        <v>144</v>
      </c>
      <c r="C3562" s="58" t="s">
        <v>500</v>
      </c>
      <c r="D3562" s="5" t="s">
        <v>501</v>
      </c>
      <c r="E3562" s="6" t="s">
        <v>693</v>
      </c>
      <c r="F3562" s="6" t="s">
        <v>621</v>
      </c>
      <c r="G3562" s="7">
        <v>46324</v>
      </c>
      <c r="H3562" s="7">
        <v>43348</v>
      </c>
      <c r="I3562" s="43">
        <v>-6.4243156894914151</v>
      </c>
      <c r="J3562" s="8"/>
    </row>
    <row r="3563" spans="1:10" x14ac:dyDescent="0.3">
      <c r="A3563" s="57" t="s">
        <v>59</v>
      </c>
      <c r="B3563" s="5" t="s">
        <v>144</v>
      </c>
      <c r="C3563" s="58" t="s">
        <v>145</v>
      </c>
      <c r="D3563" s="5" t="s">
        <v>146</v>
      </c>
      <c r="E3563" s="6" t="s">
        <v>693</v>
      </c>
      <c r="F3563" s="6" t="s">
        <v>621</v>
      </c>
      <c r="G3563" s="7">
        <v>42500</v>
      </c>
      <c r="H3563" s="7">
        <v>43000</v>
      </c>
      <c r="I3563" s="43">
        <v>1.1764705882352902</v>
      </c>
      <c r="J3563" s="8"/>
    </row>
    <row r="3564" spans="1:10" x14ac:dyDescent="0.3">
      <c r="A3564" s="57" t="s">
        <v>59</v>
      </c>
      <c r="B3564" s="5" t="s">
        <v>144</v>
      </c>
      <c r="C3564" s="58" t="s">
        <v>147</v>
      </c>
      <c r="D3564" s="5" t="s">
        <v>148</v>
      </c>
      <c r="E3564" s="6" t="s">
        <v>693</v>
      </c>
      <c r="F3564" s="6" t="s">
        <v>621</v>
      </c>
      <c r="G3564" s="7">
        <v>42000</v>
      </c>
      <c r="H3564" s="7">
        <v>38500</v>
      </c>
      <c r="I3564" s="43">
        <v>-8.3333333333333375</v>
      </c>
      <c r="J3564" s="8"/>
    </row>
    <row r="3565" spans="1:10" x14ac:dyDescent="0.3">
      <c r="A3565" s="57" t="s">
        <v>59</v>
      </c>
      <c r="B3565" s="5" t="s">
        <v>144</v>
      </c>
      <c r="C3565" s="58" t="s">
        <v>303</v>
      </c>
      <c r="D3565" s="5" t="s">
        <v>196</v>
      </c>
      <c r="E3565" s="6" t="s">
        <v>693</v>
      </c>
      <c r="F3565" s="6" t="s">
        <v>621</v>
      </c>
      <c r="G3565" s="7">
        <v>45833.333333299997</v>
      </c>
      <c r="H3565" s="7">
        <v>45833.333333299997</v>
      </c>
      <c r="I3565" s="43">
        <v>0</v>
      </c>
      <c r="J3565" s="8"/>
    </row>
    <row r="3566" spans="1:10" x14ac:dyDescent="0.3">
      <c r="A3566" s="57" t="s">
        <v>59</v>
      </c>
      <c r="B3566" s="5" t="s">
        <v>144</v>
      </c>
      <c r="C3566" s="58" t="s">
        <v>400</v>
      </c>
      <c r="D3566" s="5" t="s">
        <v>401</v>
      </c>
      <c r="E3566" s="6" t="s">
        <v>693</v>
      </c>
      <c r="F3566" s="6" t="s">
        <v>621</v>
      </c>
      <c r="G3566" s="7">
        <v>43020</v>
      </c>
      <c r="H3566" s="7">
        <v>44033.333333299997</v>
      </c>
      <c r="I3566" s="43">
        <v>2.3554935688052003</v>
      </c>
      <c r="J3566" s="8"/>
    </row>
    <row r="3567" spans="1:10" x14ac:dyDescent="0.3">
      <c r="A3567" s="57" t="s">
        <v>59</v>
      </c>
      <c r="B3567" s="5" t="s">
        <v>144</v>
      </c>
      <c r="C3567" s="58" t="s">
        <v>415</v>
      </c>
      <c r="D3567" s="5" t="s">
        <v>416</v>
      </c>
      <c r="E3567" s="6" t="s">
        <v>693</v>
      </c>
      <c r="F3567" s="6" t="s">
        <v>621</v>
      </c>
      <c r="G3567" s="7">
        <v>41450</v>
      </c>
      <c r="H3567" s="7">
        <v>41450</v>
      </c>
      <c r="I3567" s="43">
        <v>0</v>
      </c>
      <c r="J3567" s="8"/>
    </row>
    <row r="3568" spans="1:10" x14ac:dyDescent="0.3">
      <c r="A3568" s="57" t="s">
        <v>59</v>
      </c>
      <c r="B3568" s="5" t="s">
        <v>144</v>
      </c>
      <c r="C3568" s="58" t="s">
        <v>149</v>
      </c>
      <c r="D3568" s="5" t="s">
        <v>150</v>
      </c>
      <c r="E3568" s="6" t="s">
        <v>693</v>
      </c>
      <c r="F3568" s="6" t="s">
        <v>621</v>
      </c>
      <c r="G3568" s="7">
        <v>48950</v>
      </c>
      <c r="H3568" s="7">
        <v>49250</v>
      </c>
      <c r="I3568" s="43">
        <v>0.61287027579162179</v>
      </c>
      <c r="J3568" s="8"/>
    </row>
    <row r="3569" spans="1:10" x14ac:dyDescent="0.3">
      <c r="A3569" s="57" t="s">
        <v>62</v>
      </c>
      <c r="B3569" s="5" t="s">
        <v>116</v>
      </c>
      <c r="C3569" s="58" t="s">
        <v>117</v>
      </c>
      <c r="D3569" s="5" t="s">
        <v>118</v>
      </c>
      <c r="E3569" s="6" t="s">
        <v>693</v>
      </c>
      <c r="F3569" s="6" t="s">
        <v>499</v>
      </c>
      <c r="G3569" s="7">
        <v>52423.25</v>
      </c>
      <c r="H3569" s="7">
        <v>50646.5</v>
      </c>
      <c r="I3569" s="43">
        <v>-3.3892404610549645</v>
      </c>
      <c r="J3569" s="8"/>
    </row>
    <row r="3570" spans="1:10" x14ac:dyDescent="0.3">
      <c r="A3570" s="57" t="s">
        <v>62</v>
      </c>
      <c r="B3570" s="5" t="s">
        <v>116</v>
      </c>
      <c r="C3570" s="58" t="s">
        <v>186</v>
      </c>
      <c r="D3570" s="5" t="s">
        <v>187</v>
      </c>
      <c r="E3570" s="6" t="s">
        <v>693</v>
      </c>
      <c r="F3570" s="6" t="s">
        <v>499</v>
      </c>
      <c r="G3570" s="7">
        <v>50939.333333299997</v>
      </c>
      <c r="H3570" s="7">
        <v>50939.333333299997</v>
      </c>
      <c r="I3570" s="43">
        <v>0</v>
      </c>
      <c r="J3570" s="8"/>
    </row>
    <row r="3571" spans="1:10" x14ac:dyDescent="0.3">
      <c r="A3571" s="57" t="s">
        <v>62</v>
      </c>
      <c r="B3571" s="5" t="s">
        <v>116</v>
      </c>
      <c r="C3571" s="58" t="s">
        <v>127</v>
      </c>
      <c r="D3571" s="5" t="s">
        <v>128</v>
      </c>
      <c r="E3571" s="6" t="s">
        <v>693</v>
      </c>
      <c r="F3571" s="6" t="s">
        <v>499</v>
      </c>
      <c r="G3571" s="7">
        <v>46600</v>
      </c>
      <c r="H3571" s="7">
        <v>45400</v>
      </c>
      <c r="I3571" s="43">
        <v>-2.575107296137336</v>
      </c>
      <c r="J3571" s="8"/>
    </row>
    <row r="3572" spans="1:10" x14ac:dyDescent="0.3">
      <c r="A3572" s="57" t="s">
        <v>62</v>
      </c>
      <c r="B3572" s="5" t="s">
        <v>116</v>
      </c>
      <c r="C3572" s="58" t="s">
        <v>328</v>
      </c>
      <c r="D3572" s="5" t="s">
        <v>329</v>
      </c>
      <c r="E3572" s="6" t="s">
        <v>693</v>
      </c>
      <c r="F3572" s="6" t="s">
        <v>499</v>
      </c>
      <c r="G3572" s="7">
        <v>43333.333333299997</v>
      </c>
      <c r="H3572" s="7">
        <v>43333.333333299997</v>
      </c>
      <c r="I3572" s="43">
        <v>0</v>
      </c>
      <c r="J3572" s="8"/>
    </row>
    <row r="3573" spans="1:10" x14ac:dyDescent="0.3">
      <c r="A3573" s="57" t="s">
        <v>62</v>
      </c>
      <c r="B3573" s="5" t="s">
        <v>116</v>
      </c>
      <c r="C3573" s="58" t="s">
        <v>206</v>
      </c>
      <c r="D3573" s="5" t="s">
        <v>207</v>
      </c>
      <c r="E3573" s="6" t="s">
        <v>693</v>
      </c>
      <c r="F3573" s="6" t="s">
        <v>499</v>
      </c>
      <c r="G3573" s="7">
        <v>53500</v>
      </c>
      <c r="H3573" s="7">
        <v>55000</v>
      </c>
      <c r="I3573" s="43">
        <v>2.8037383177569981</v>
      </c>
      <c r="J3573" s="8"/>
    </row>
    <row r="3574" spans="1:10" x14ac:dyDescent="0.3">
      <c r="A3574" s="57" t="s">
        <v>56</v>
      </c>
      <c r="B3574" s="5" t="s">
        <v>210</v>
      </c>
      <c r="C3574" s="58" t="s">
        <v>211</v>
      </c>
      <c r="D3574" s="5" t="s">
        <v>210</v>
      </c>
      <c r="E3574" s="6" t="s">
        <v>693</v>
      </c>
      <c r="F3574" s="6" t="s">
        <v>499</v>
      </c>
      <c r="G3574" s="7">
        <v>47600</v>
      </c>
      <c r="H3574" s="7">
        <v>44900</v>
      </c>
      <c r="I3574" s="43">
        <v>-5.6722689075630282</v>
      </c>
      <c r="J3574" s="8"/>
    </row>
    <row r="3575" spans="1:10" x14ac:dyDescent="0.3">
      <c r="A3575" s="57" t="s">
        <v>52</v>
      </c>
      <c r="B3575" s="5" t="s">
        <v>129</v>
      </c>
      <c r="C3575" s="58" t="s">
        <v>130</v>
      </c>
      <c r="D3575" s="5" t="s">
        <v>131</v>
      </c>
      <c r="E3575" s="6" t="s">
        <v>693</v>
      </c>
      <c r="F3575" s="6" t="s">
        <v>499</v>
      </c>
      <c r="G3575" s="7">
        <v>53300</v>
      </c>
      <c r="H3575" s="7">
        <v>53625</v>
      </c>
      <c r="I3575" s="43">
        <v>0.60975609756097615</v>
      </c>
      <c r="J3575" s="8"/>
    </row>
    <row r="3576" spans="1:10" x14ac:dyDescent="0.3">
      <c r="A3576" s="57" t="s">
        <v>52</v>
      </c>
      <c r="B3576" s="5" t="s">
        <v>129</v>
      </c>
      <c r="C3576" s="58" t="s">
        <v>407</v>
      </c>
      <c r="D3576" s="5" t="s">
        <v>408</v>
      </c>
      <c r="E3576" s="6" t="s">
        <v>693</v>
      </c>
      <c r="F3576" s="6" t="s">
        <v>499</v>
      </c>
      <c r="G3576" s="7">
        <v>56500</v>
      </c>
      <c r="H3576" s="7">
        <v>56500</v>
      </c>
      <c r="I3576" s="43">
        <v>0</v>
      </c>
      <c r="J3576" s="8"/>
    </row>
    <row r="3577" spans="1:10" x14ac:dyDescent="0.3">
      <c r="A3577" s="57" t="s">
        <v>52</v>
      </c>
      <c r="B3577" s="5" t="s">
        <v>129</v>
      </c>
      <c r="C3577" s="58" t="s">
        <v>371</v>
      </c>
      <c r="D3577" s="5" t="s">
        <v>372</v>
      </c>
      <c r="E3577" s="6" t="s">
        <v>693</v>
      </c>
      <c r="F3577" s="6" t="s">
        <v>499</v>
      </c>
      <c r="G3577" s="7">
        <v>57100</v>
      </c>
      <c r="H3577" s="7">
        <v>57100</v>
      </c>
      <c r="I3577" s="43">
        <v>0</v>
      </c>
      <c r="J3577" s="8"/>
    </row>
    <row r="3578" spans="1:10" x14ac:dyDescent="0.3">
      <c r="A3578" s="57" t="s">
        <v>66</v>
      </c>
      <c r="B3578" s="5" t="s">
        <v>226</v>
      </c>
      <c r="C3578" s="58" t="s">
        <v>354</v>
      </c>
      <c r="D3578" s="5" t="s">
        <v>355</v>
      </c>
      <c r="E3578" s="6" t="s">
        <v>693</v>
      </c>
      <c r="F3578" s="6" t="s">
        <v>499</v>
      </c>
      <c r="G3578" s="7">
        <v>53000</v>
      </c>
      <c r="H3578" s="7">
        <v>49400</v>
      </c>
      <c r="I3578" s="43">
        <v>-6.792452830188676</v>
      </c>
      <c r="J3578" s="8"/>
    </row>
    <row r="3579" spans="1:10" x14ac:dyDescent="0.3">
      <c r="A3579" s="57" t="s">
        <v>54</v>
      </c>
      <c r="B3579" s="5" t="s">
        <v>141</v>
      </c>
      <c r="C3579" s="58" t="s">
        <v>392</v>
      </c>
      <c r="D3579" s="5" t="s">
        <v>393</v>
      </c>
      <c r="E3579" s="6" t="s">
        <v>693</v>
      </c>
      <c r="F3579" s="6" t="s">
        <v>499</v>
      </c>
      <c r="G3579" s="7">
        <v>49422.333333299997</v>
      </c>
      <c r="H3579" s="7">
        <v>48133.5</v>
      </c>
      <c r="I3579" s="43">
        <v>-2.6077953960777496</v>
      </c>
      <c r="J3579" s="8"/>
    </row>
    <row r="3580" spans="1:10" x14ac:dyDescent="0.3">
      <c r="A3580" s="57" t="s">
        <v>55</v>
      </c>
      <c r="B3580" s="5" t="s">
        <v>174</v>
      </c>
      <c r="C3580" s="58" t="s">
        <v>175</v>
      </c>
      <c r="D3580" s="5" t="s">
        <v>176</v>
      </c>
      <c r="E3580" s="6" t="s">
        <v>693</v>
      </c>
      <c r="F3580" s="6" t="s">
        <v>499</v>
      </c>
      <c r="G3580" s="7">
        <v>49550</v>
      </c>
      <c r="H3580" s="7">
        <v>45500</v>
      </c>
      <c r="I3580" s="43">
        <v>-8.1735620585267394</v>
      </c>
      <c r="J3580" s="8"/>
    </row>
    <row r="3581" spans="1:10" x14ac:dyDescent="0.3">
      <c r="A3581" s="57" t="s">
        <v>55</v>
      </c>
      <c r="B3581" s="5" t="s">
        <v>174</v>
      </c>
      <c r="C3581" s="58" t="s">
        <v>268</v>
      </c>
      <c r="D3581" s="5" t="s">
        <v>269</v>
      </c>
      <c r="E3581" s="6" t="s">
        <v>693</v>
      </c>
      <c r="F3581" s="6" t="s">
        <v>499</v>
      </c>
      <c r="G3581" s="7">
        <v>65900</v>
      </c>
      <c r="H3581" s="7">
        <v>65900</v>
      </c>
      <c r="I3581" s="43">
        <v>0</v>
      </c>
      <c r="J3581" s="8"/>
    </row>
    <row r="3582" spans="1:10" x14ac:dyDescent="0.3">
      <c r="A3582" s="57" t="s">
        <v>55</v>
      </c>
      <c r="B3582" s="5" t="s">
        <v>174</v>
      </c>
      <c r="C3582" s="58" t="s">
        <v>557</v>
      </c>
      <c r="D3582" s="5" t="s">
        <v>558</v>
      </c>
      <c r="E3582" s="6" t="s">
        <v>693</v>
      </c>
      <c r="F3582" s="6" t="s">
        <v>499</v>
      </c>
      <c r="G3582" s="7">
        <v>43200</v>
      </c>
      <c r="H3582" s="7">
        <v>49100</v>
      </c>
      <c r="I3582" s="43">
        <v>13.657407407407421</v>
      </c>
      <c r="J3582" s="8"/>
    </row>
    <row r="3583" spans="1:10" x14ac:dyDescent="0.3">
      <c r="A3583" s="57" t="s">
        <v>55</v>
      </c>
      <c r="B3583" s="5" t="s">
        <v>174</v>
      </c>
      <c r="C3583" s="58" t="s">
        <v>274</v>
      </c>
      <c r="D3583" s="5" t="s">
        <v>275</v>
      </c>
      <c r="E3583" s="6" t="s">
        <v>693</v>
      </c>
      <c r="F3583" s="6" t="s">
        <v>499</v>
      </c>
      <c r="G3583" s="7" t="s">
        <v>122</v>
      </c>
      <c r="H3583" s="7">
        <v>57000</v>
      </c>
      <c r="I3583" s="43" t="s">
        <v>122</v>
      </c>
      <c r="J3583" s="8"/>
    </row>
    <row r="3584" spans="1:10" x14ac:dyDescent="0.3">
      <c r="A3584" s="57" t="s">
        <v>65</v>
      </c>
      <c r="B3584" s="5" t="s">
        <v>113</v>
      </c>
      <c r="C3584" s="58" t="s">
        <v>361</v>
      </c>
      <c r="D3584" s="5" t="s">
        <v>362</v>
      </c>
      <c r="E3584" s="6" t="s">
        <v>693</v>
      </c>
      <c r="F3584" s="6" t="s">
        <v>499</v>
      </c>
      <c r="G3584" s="7">
        <v>54250</v>
      </c>
      <c r="H3584" s="7">
        <v>55400</v>
      </c>
      <c r="I3584" s="43">
        <v>2.1198156682027625</v>
      </c>
      <c r="J3584" s="8"/>
    </row>
    <row r="3585" spans="1:10" x14ac:dyDescent="0.3">
      <c r="A3585" s="57" t="s">
        <v>65</v>
      </c>
      <c r="B3585" s="5" t="s">
        <v>113</v>
      </c>
      <c r="C3585" s="58" t="s">
        <v>155</v>
      </c>
      <c r="D3585" s="5" t="s">
        <v>156</v>
      </c>
      <c r="E3585" s="6" t="s">
        <v>693</v>
      </c>
      <c r="F3585" s="6" t="s">
        <v>499</v>
      </c>
      <c r="G3585" s="7">
        <v>50000</v>
      </c>
      <c r="H3585" s="7">
        <v>50000</v>
      </c>
      <c r="I3585" s="43">
        <v>0</v>
      </c>
      <c r="J3585" s="8"/>
    </row>
    <row r="3586" spans="1:10" x14ac:dyDescent="0.3">
      <c r="A3586" s="57" t="s">
        <v>65</v>
      </c>
      <c r="B3586" s="5" t="s">
        <v>113</v>
      </c>
      <c r="C3586" s="58" t="s">
        <v>179</v>
      </c>
      <c r="D3586" s="5" t="s">
        <v>180</v>
      </c>
      <c r="E3586" s="6" t="s">
        <v>693</v>
      </c>
      <c r="F3586" s="6" t="s">
        <v>499</v>
      </c>
      <c r="G3586" s="7">
        <v>54766.666666700003</v>
      </c>
      <c r="H3586" s="7">
        <v>57800</v>
      </c>
      <c r="I3586" s="43">
        <v>5.5386488130824363</v>
      </c>
      <c r="J3586" s="8"/>
    </row>
    <row r="3587" spans="1:10" x14ac:dyDescent="0.3">
      <c r="A3587" s="57" t="s">
        <v>59</v>
      </c>
      <c r="B3587" s="5" t="s">
        <v>144</v>
      </c>
      <c r="C3587" s="58" t="s">
        <v>346</v>
      </c>
      <c r="D3587" s="5" t="s">
        <v>347</v>
      </c>
      <c r="E3587" s="6" t="s">
        <v>693</v>
      </c>
      <c r="F3587" s="6" t="s">
        <v>499</v>
      </c>
      <c r="G3587" s="7">
        <v>53150</v>
      </c>
      <c r="H3587" s="7">
        <v>53483.333333299997</v>
      </c>
      <c r="I3587" s="43">
        <v>0.62715584816557246</v>
      </c>
      <c r="J3587" s="8"/>
    </row>
    <row r="3588" spans="1:10" x14ac:dyDescent="0.3">
      <c r="A3588" s="57" t="s">
        <v>59</v>
      </c>
      <c r="B3588" s="5" t="s">
        <v>144</v>
      </c>
      <c r="C3588" s="58" t="s">
        <v>301</v>
      </c>
      <c r="D3588" s="5" t="s">
        <v>302</v>
      </c>
      <c r="E3588" s="6" t="s">
        <v>693</v>
      </c>
      <c r="F3588" s="6" t="s">
        <v>499</v>
      </c>
      <c r="G3588" s="7">
        <v>51800</v>
      </c>
      <c r="H3588" s="7">
        <v>51800</v>
      </c>
      <c r="I3588" s="43">
        <v>0</v>
      </c>
      <c r="J3588" s="8"/>
    </row>
    <row r="3589" spans="1:10" x14ac:dyDescent="0.3">
      <c r="A3589" s="57" t="s">
        <v>59</v>
      </c>
      <c r="B3589" s="5" t="s">
        <v>144</v>
      </c>
      <c r="C3589" s="58" t="s">
        <v>500</v>
      </c>
      <c r="D3589" s="5" t="s">
        <v>501</v>
      </c>
      <c r="E3589" s="6" t="s">
        <v>693</v>
      </c>
      <c r="F3589" s="6" t="s">
        <v>499</v>
      </c>
      <c r="G3589" s="7">
        <v>58477</v>
      </c>
      <c r="H3589" s="7">
        <v>57315.5</v>
      </c>
      <c r="I3589" s="43">
        <v>-1.9862510046685045</v>
      </c>
      <c r="J3589" s="8"/>
    </row>
    <row r="3590" spans="1:10" x14ac:dyDescent="0.3">
      <c r="A3590" s="57" t="s">
        <v>59</v>
      </c>
      <c r="B3590" s="5" t="s">
        <v>144</v>
      </c>
      <c r="C3590" s="58" t="s">
        <v>145</v>
      </c>
      <c r="D3590" s="5" t="s">
        <v>146</v>
      </c>
      <c r="E3590" s="6" t="s">
        <v>693</v>
      </c>
      <c r="F3590" s="6" t="s">
        <v>499</v>
      </c>
      <c r="G3590" s="7">
        <v>54700</v>
      </c>
      <c r="H3590" s="7">
        <v>55400</v>
      </c>
      <c r="I3590" s="43">
        <v>1.279707495429605</v>
      </c>
      <c r="J3590" s="8"/>
    </row>
    <row r="3591" spans="1:10" x14ac:dyDescent="0.3">
      <c r="A3591" s="57" t="s">
        <v>59</v>
      </c>
      <c r="B3591" s="5" t="s">
        <v>144</v>
      </c>
      <c r="C3591" s="58" t="s">
        <v>147</v>
      </c>
      <c r="D3591" s="5" t="s">
        <v>148</v>
      </c>
      <c r="E3591" s="6" t="s">
        <v>693</v>
      </c>
      <c r="F3591" s="6" t="s">
        <v>499</v>
      </c>
      <c r="G3591" s="7">
        <v>57650</v>
      </c>
      <c r="H3591" s="7">
        <v>62000</v>
      </c>
      <c r="I3591" s="43">
        <v>7.5455333911535156</v>
      </c>
      <c r="J3591" s="8"/>
    </row>
    <row r="3592" spans="1:10" x14ac:dyDescent="0.3">
      <c r="A3592" s="57" t="s">
        <v>59</v>
      </c>
      <c r="B3592" s="5" t="s">
        <v>144</v>
      </c>
      <c r="C3592" s="58" t="s">
        <v>303</v>
      </c>
      <c r="D3592" s="5" t="s">
        <v>196</v>
      </c>
      <c r="E3592" s="6" t="s">
        <v>693</v>
      </c>
      <c r="F3592" s="6" t="s">
        <v>499</v>
      </c>
      <c r="G3592" s="7">
        <v>61000</v>
      </c>
      <c r="H3592" s="7">
        <v>61000</v>
      </c>
      <c r="I3592" s="43">
        <v>0</v>
      </c>
      <c r="J3592" s="8"/>
    </row>
    <row r="3593" spans="1:10" x14ac:dyDescent="0.3">
      <c r="A3593" s="57" t="s">
        <v>59</v>
      </c>
      <c r="B3593" s="5" t="s">
        <v>144</v>
      </c>
      <c r="C3593" s="58" t="s">
        <v>400</v>
      </c>
      <c r="D3593" s="5" t="s">
        <v>401</v>
      </c>
      <c r="E3593" s="6" t="s">
        <v>693</v>
      </c>
      <c r="F3593" s="6" t="s">
        <v>499</v>
      </c>
      <c r="G3593" s="7">
        <v>58000</v>
      </c>
      <c r="H3593" s="7">
        <v>51905</v>
      </c>
      <c r="I3593" s="43">
        <v>-10.508620689655167</v>
      </c>
      <c r="J3593" s="8"/>
    </row>
    <row r="3594" spans="1:10" x14ac:dyDescent="0.3">
      <c r="A3594" s="57" t="s">
        <v>59</v>
      </c>
      <c r="B3594" s="5" t="s">
        <v>144</v>
      </c>
      <c r="C3594" s="58" t="s">
        <v>415</v>
      </c>
      <c r="D3594" s="5" t="s">
        <v>416</v>
      </c>
      <c r="E3594" s="6" t="s">
        <v>693</v>
      </c>
      <c r="F3594" s="6" t="s">
        <v>499</v>
      </c>
      <c r="G3594" s="7">
        <v>52800</v>
      </c>
      <c r="H3594" s="7">
        <v>52800</v>
      </c>
      <c r="I3594" s="43">
        <v>0</v>
      </c>
      <c r="J3594" s="8"/>
    </row>
    <row r="3595" spans="1:10" x14ac:dyDescent="0.3">
      <c r="A3595" s="57" t="s">
        <v>74</v>
      </c>
      <c r="B3595" s="5" t="s">
        <v>308</v>
      </c>
      <c r="C3595" s="58" t="s">
        <v>402</v>
      </c>
      <c r="D3595" s="5" t="s">
        <v>308</v>
      </c>
      <c r="E3595" s="6" t="s">
        <v>693</v>
      </c>
      <c r="F3595" s="6" t="s">
        <v>499</v>
      </c>
      <c r="G3595" s="7" t="s">
        <v>122</v>
      </c>
      <c r="H3595" s="7">
        <v>52000</v>
      </c>
      <c r="I3595" s="43" t="s">
        <v>122</v>
      </c>
      <c r="J3595" s="8"/>
    </row>
    <row r="3596" spans="1:10" x14ac:dyDescent="0.3">
      <c r="A3596" s="57" t="s">
        <v>74</v>
      </c>
      <c r="B3596" s="5" t="s">
        <v>308</v>
      </c>
      <c r="C3596" s="58" t="s">
        <v>570</v>
      </c>
      <c r="D3596" s="5" t="s">
        <v>571</v>
      </c>
      <c r="E3596" s="6" t="s">
        <v>693</v>
      </c>
      <c r="F3596" s="6" t="s">
        <v>499</v>
      </c>
      <c r="G3596" s="7">
        <v>53500</v>
      </c>
      <c r="H3596" s="7">
        <v>62500</v>
      </c>
      <c r="I3596" s="43">
        <v>16.822429906542059</v>
      </c>
      <c r="J3596" s="8"/>
    </row>
    <row r="3597" spans="1:10" x14ac:dyDescent="0.3">
      <c r="A3597" s="57" t="s">
        <v>62</v>
      </c>
      <c r="B3597" s="5" t="s">
        <v>116</v>
      </c>
      <c r="C3597" s="58" t="s">
        <v>117</v>
      </c>
      <c r="D3597" s="5" t="s">
        <v>118</v>
      </c>
      <c r="E3597" s="6" t="s">
        <v>695</v>
      </c>
      <c r="F3597" s="6" t="s">
        <v>453</v>
      </c>
      <c r="G3597" s="7">
        <v>26176.666666699999</v>
      </c>
      <c r="H3597" s="7">
        <v>26176.666666699999</v>
      </c>
      <c r="I3597" s="43">
        <v>0</v>
      </c>
      <c r="J3597" s="8"/>
    </row>
    <row r="3598" spans="1:10" x14ac:dyDescent="0.3">
      <c r="A3598" s="57" t="s">
        <v>62</v>
      </c>
      <c r="B3598" s="5" t="s">
        <v>116</v>
      </c>
      <c r="C3598" s="58" t="s">
        <v>120</v>
      </c>
      <c r="D3598" s="5" t="s">
        <v>121</v>
      </c>
      <c r="E3598" s="6" t="s">
        <v>695</v>
      </c>
      <c r="F3598" s="6" t="s">
        <v>453</v>
      </c>
      <c r="G3598" s="7">
        <v>25407.5</v>
      </c>
      <c r="H3598" s="7">
        <v>25520</v>
      </c>
      <c r="I3598" s="43">
        <v>0.44278264292039182</v>
      </c>
      <c r="J3598" s="8"/>
    </row>
    <row r="3599" spans="1:10" x14ac:dyDescent="0.3">
      <c r="A3599" s="57" t="s">
        <v>62</v>
      </c>
      <c r="B3599" s="5" t="s">
        <v>116</v>
      </c>
      <c r="C3599" s="58" t="s">
        <v>426</v>
      </c>
      <c r="D3599" s="5" t="s">
        <v>427</v>
      </c>
      <c r="E3599" s="6" t="s">
        <v>695</v>
      </c>
      <c r="F3599" s="6" t="s">
        <v>453</v>
      </c>
      <c r="G3599" s="7">
        <v>25090</v>
      </c>
      <c r="H3599" s="7">
        <v>25090</v>
      </c>
      <c r="I3599" s="43">
        <v>0</v>
      </c>
      <c r="J3599" s="8"/>
    </row>
    <row r="3600" spans="1:10" x14ac:dyDescent="0.3">
      <c r="A3600" s="57" t="s">
        <v>62</v>
      </c>
      <c r="B3600" s="5" t="s">
        <v>116</v>
      </c>
      <c r="C3600" s="58" t="s">
        <v>127</v>
      </c>
      <c r="D3600" s="5" t="s">
        <v>128</v>
      </c>
      <c r="E3600" s="6" t="s">
        <v>695</v>
      </c>
      <c r="F3600" s="6" t="s">
        <v>453</v>
      </c>
      <c r="G3600" s="7">
        <v>26633.333333300001</v>
      </c>
      <c r="H3600" s="7">
        <v>26633.333333300001</v>
      </c>
      <c r="I3600" s="43">
        <v>0</v>
      </c>
      <c r="J3600" s="8"/>
    </row>
    <row r="3601" spans="1:10" x14ac:dyDescent="0.3">
      <c r="A3601" s="57" t="s">
        <v>62</v>
      </c>
      <c r="B3601" s="5" t="s">
        <v>116</v>
      </c>
      <c r="C3601" s="58" t="s">
        <v>208</v>
      </c>
      <c r="D3601" s="5" t="s">
        <v>209</v>
      </c>
      <c r="E3601" s="6" t="s">
        <v>695</v>
      </c>
      <c r="F3601" s="6" t="s">
        <v>453</v>
      </c>
      <c r="G3601" s="7">
        <v>25320</v>
      </c>
      <c r="H3601" s="7">
        <v>25280</v>
      </c>
      <c r="I3601" s="43">
        <v>-0.15797788309637184</v>
      </c>
      <c r="J3601" s="8"/>
    </row>
    <row r="3602" spans="1:10" x14ac:dyDescent="0.3">
      <c r="A3602" s="57" t="s">
        <v>56</v>
      </c>
      <c r="B3602" s="5" t="s">
        <v>210</v>
      </c>
      <c r="C3602" s="58" t="s">
        <v>211</v>
      </c>
      <c r="D3602" s="5" t="s">
        <v>210</v>
      </c>
      <c r="E3602" s="6" t="s">
        <v>695</v>
      </c>
      <c r="F3602" s="6" t="s">
        <v>453</v>
      </c>
      <c r="G3602" s="7">
        <v>24366.666666699999</v>
      </c>
      <c r="H3602" s="7">
        <v>24200</v>
      </c>
      <c r="I3602" s="43">
        <v>-0.68399452817963213</v>
      </c>
      <c r="J3602" s="8"/>
    </row>
    <row r="3603" spans="1:10" x14ac:dyDescent="0.3">
      <c r="A3603" s="57" t="s">
        <v>53</v>
      </c>
      <c r="B3603" s="5" t="s">
        <v>160</v>
      </c>
      <c r="C3603" s="58" t="s">
        <v>214</v>
      </c>
      <c r="D3603" s="5" t="s">
        <v>215</v>
      </c>
      <c r="E3603" s="6" t="s">
        <v>695</v>
      </c>
      <c r="F3603" s="6" t="s">
        <v>453</v>
      </c>
      <c r="G3603" s="7">
        <v>23385</v>
      </c>
      <c r="H3603" s="7">
        <v>24256.666666699999</v>
      </c>
      <c r="I3603" s="43">
        <v>3.7274606230489615</v>
      </c>
      <c r="J3603" s="8"/>
    </row>
    <row r="3604" spans="1:10" x14ac:dyDescent="0.3">
      <c r="A3604" s="57" t="s">
        <v>53</v>
      </c>
      <c r="B3604" s="5" t="s">
        <v>160</v>
      </c>
      <c r="C3604" s="58" t="s">
        <v>216</v>
      </c>
      <c r="D3604" s="5" t="s">
        <v>217</v>
      </c>
      <c r="E3604" s="6" t="s">
        <v>695</v>
      </c>
      <c r="F3604" s="6" t="s">
        <v>453</v>
      </c>
      <c r="G3604" s="7">
        <v>23635.714285699996</v>
      </c>
      <c r="H3604" s="7">
        <v>23628.5714286</v>
      </c>
      <c r="I3604" s="43">
        <v>-3.022061027502243E-2</v>
      </c>
      <c r="J3604" s="8"/>
    </row>
    <row r="3605" spans="1:10" x14ac:dyDescent="0.3">
      <c r="A3605" s="57" t="s">
        <v>53</v>
      </c>
      <c r="B3605" s="5" t="s">
        <v>160</v>
      </c>
      <c r="C3605" s="58" t="s">
        <v>168</v>
      </c>
      <c r="D3605" s="5" t="s">
        <v>169</v>
      </c>
      <c r="E3605" s="6" t="s">
        <v>695</v>
      </c>
      <c r="F3605" s="6" t="s">
        <v>453</v>
      </c>
      <c r="G3605" s="7">
        <v>25300</v>
      </c>
      <c r="H3605" s="7">
        <v>25300</v>
      </c>
      <c r="I3605" s="43">
        <v>0</v>
      </c>
      <c r="J3605" s="8"/>
    </row>
    <row r="3606" spans="1:10" x14ac:dyDescent="0.3">
      <c r="A3606" s="57" t="s">
        <v>53</v>
      </c>
      <c r="B3606" s="5" t="s">
        <v>160</v>
      </c>
      <c r="C3606" s="58" t="s">
        <v>220</v>
      </c>
      <c r="D3606" s="5" t="s">
        <v>221</v>
      </c>
      <c r="E3606" s="6" t="s">
        <v>695</v>
      </c>
      <c r="F3606" s="6" t="s">
        <v>453</v>
      </c>
      <c r="G3606" s="7">
        <v>29333.333333300001</v>
      </c>
      <c r="H3606" s="7">
        <v>29333.333333300001</v>
      </c>
      <c r="I3606" s="43">
        <v>0</v>
      </c>
      <c r="J3606" s="8"/>
    </row>
    <row r="3607" spans="1:10" x14ac:dyDescent="0.3">
      <c r="A3607" s="57" t="s">
        <v>57</v>
      </c>
      <c r="B3607" s="5" t="s">
        <v>171</v>
      </c>
      <c r="C3607" s="58" t="s">
        <v>378</v>
      </c>
      <c r="D3607" s="5" t="s">
        <v>379</v>
      </c>
      <c r="E3607" s="6" t="s">
        <v>695</v>
      </c>
      <c r="F3607" s="6" t="s">
        <v>453</v>
      </c>
      <c r="G3607" s="7">
        <v>26925</v>
      </c>
      <c r="H3607" s="7">
        <v>27166.666666699999</v>
      </c>
      <c r="I3607" s="43">
        <v>0.89755493667593744</v>
      </c>
      <c r="J3607" s="8"/>
    </row>
    <row r="3608" spans="1:10" x14ac:dyDescent="0.3">
      <c r="A3608" s="57" t="s">
        <v>57</v>
      </c>
      <c r="B3608" s="5" t="s">
        <v>171</v>
      </c>
      <c r="C3608" s="58" t="s">
        <v>233</v>
      </c>
      <c r="D3608" s="5" t="s">
        <v>234</v>
      </c>
      <c r="E3608" s="6" t="s">
        <v>695</v>
      </c>
      <c r="F3608" s="6" t="s">
        <v>453</v>
      </c>
      <c r="G3608" s="7">
        <v>25666.666666699999</v>
      </c>
      <c r="H3608" s="7">
        <v>25666.666666699999</v>
      </c>
      <c r="I3608" s="43">
        <v>0</v>
      </c>
      <c r="J3608" s="8"/>
    </row>
    <row r="3609" spans="1:10" x14ac:dyDescent="0.3">
      <c r="A3609" s="57" t="s">
        <v>57</v>
      </c>
      <c r="B3609" s="5" t="s">
        <v>171</v>
      </c>
      <c r="C3609" s="58" t="s">
        <v>438</v>
      </c>
      <c r="D3609" s="5" t="s">
        <v>439</v>
      </c>
      <c r="E3609" s="6" t="s">
        <v>695</v>
      </c>
      <c r="F3609" s="6" t="s">
        <v>453</v>
      </c>
      <c r="G3609" s="7">
        <v>26250</v>
      </c>
      <c r="H3609" s="7">
        <v>24825</v>
      </c>
      <c r="I3609" s="43">
        <v>-5.4285714285714253</v>
      </c>
      <c r="J3609" s="8"/>
    </row>
    <row r="3610" spans="1:10" x14ac:dyDescent="0.3">
      <c r="A3610" s="57" t="s">
        <v>57</v>
      </c>
      <c r="B3610" s="5" t="s">
        <v>171</v>
      </c>
      <c r="C3610" s="58" t="s">
        <v>241</v>
      </c>
      <c r="D3610" s="5" t="s">
        <v>242</v>
      </c>
      <c r="E3610" s="6" t="s">
        <v>695</v>
      </c>
      <c r="F3610" s="6" t="s">
        <v>453</v>
      </c>
      <c r="G3610" s="7">
        <v>28300</v>
      </c>
      <c r="H3610" s="7">
        <v>28425</v>
      </c>
      <c r="I3610" s="43">
        <v>0.44169611307420809</v>
      </c>
      <c r="J3610" s="8"/>
    </row>
    <row r="3611" spans="1:10" x14ac:dyDescent="0.3">
      <c r="A3611" s="57" t="s">
        <v>57</v>
      </c>
      <c r="B3611" s="5" t="s">
        <v>171</v>
      </c>
      <c r="C3611" s="58" t="s">
        <v>440</v>
      </c>
      <c r="D3611" s="5" t="s">
        <v>441</v>
      </c>
      <c r="E3611" s="6" t="s">
        <v>695</v>
      </c>
      <c r="F3611" s="6" t="s">
        <v>453</v>
      </c>
      <c r="G3611" s="7">
        <v>26050</v>
      </c>
      <c r="H3611" s="7">
        <v>26125</v>
      </c>
      <c r="I3611" s="43">
        <v>0.28790786948176272</v>
      </c>
      <c r="J3611" s="8"/>
    </row>
    <row r="3612" spans="1:10" x14ac:dyDescent="0.3">
      <c r="A3612" s="57" t="s">
        <v>63</v>
      </c>
      <c r="B3612" s="5" t="s">
        <v>249</v>
      </c>
      <c r="C3612" s="58" t="s">
        <v>390</v>
      </c>
      <c r="D3612" s="5" t="s">
        <v>391</v>
      </c>
      <c r="E3612" s="6" t="s">
        <v>695</v>
      </c>
      <c r="F3612" s="6" t="s">
        <v>453</v>
      </c>
      <c r="G3612" s="7">
        <v>25750</v>
      </c>
      <c r="H3612" s="7">
        <v>26800</v>
      </c>
      <c r="I3612" s="43">
        <v>4.0776699029126284</v>
      </c>
      <c r="J3612" s="8"/>
    </row>
    <row r="3613" spans="1:10" x14ac:dyDescent="0.3">
      <c r="A3613" s="57" t="s">
        <v>63</v>
      </c>
      <c r="B3613" s="5" t="s">
        <v>249</v>
      </c>
      <c r="C3613" s="58" t="s">
        <v>250</v>
      </c>
      <c r="D3613" s="5" t="s">
        <v>251</v>
      </c>
      <c r="E3613" s="6" t="s">
        <v>695</v>
      </c>
      <c r="F3613" s="6" t="s">
        <v>453</v>
      </c>
      <c r="G3613" s="7">
        <v>28333.333333300001</v>
      </c>
      <c r="H3613" s="7">
        <v>29000</v>
      </c>
      <c r="I3613" s="43">
        <v>2.3529411765909942</v>
      </c>
      <c r="J3613" s="8"/>
    </row>
    <row r="3614" spans="1:10" x14ac:dyDescent="0.3">
      <c r="A3614" s="57" t="s">
        <v>63</v>
      </c>
      <c r="B3614" s="5" t="s">
        <v>249</v>
      </c>
      <c r="C3614" s="58" t="s">
        <v>252</v>
      </c>
      <c r="D3614" s="5" t="s">
        <v>253</v>
      </c>
      <c r="E3614" s="6" t="s">
        <v>695</v>
      </c>
      <c r="F3614" s="6" t="s">
        <v>453</v>
      </c>
      <c r="G3614" s="7">
        <v>26200</v>
      </c>
      <c r="H3614" s="7">
        <v>25500</v>
      </c>
      <c r="I3614" s="43">
        <v>-2.671755725190839</v>
      </c>
      <c r="J3614" s="8"/>
    </row>
    <row r="3615" spans="1:10" x14ac:dyDescent="0.3">
      <c r="A3615" s="57" t="s">
        <v>64</v>
      </c>
      <c r="B3615" s="5" t="s">
        <v>134</v>
      </c>
      <c r="C3615" s="58" t="s">
        <v>135</v>
      </c>
      <c r="D3615" s="5" t="s">
        <v>136</v>
      </c>
      <c r="E3615" s="6" t="s">
        <v>695</v>
      </c>
      <c r="F3615" s="6" t="s">
        <v>453</v>
      </c>
      <c r="G3615" s="7">
        <v>25575</v>
      </c>
      <c r="H3615" s="7">
        <v>25266.666666699999</v>
      </c>
      <c r="I3615" s="43">
        <v>-1.2056044312805489</v>
      </c>
      <c r="J3615" s="8"/>
    </row>
    <row r="3616" spans="1:10" x14ac:dyDescent="0.3">
      <c r="A3616" s="57" t="s">
        <v>64</v>
      </c>
      <c r="B3616" s="5" t="s">
        <v>134</v>
      </c>
      <c r="C3616" s="58" t="s">
        <v>256</v>
      </c>
      <c r="D3616" s="5" t="s">
        <v>257</v>
      </c>
      <c r="E3616" s="6" t="s">
        <v>695</v>
      </c>
      <c r="F3616" s="6" t="s">
        <v>453</v>
      </c>
      <c r="G3616" s="7">
        <v>25800</v>
      </c>
      <c r="H3616" s="7">
        <v>26000</v>
      </c>
      <c r="I3616" s="43">
        <v>0.77519379844961378</v>
      </c>
      <c r="J3616" s="8"/>
    </row>
    <row r="3617" spans="1:10" x14ac:dyDescent="0.3">
      <c r="A3617" s="57" t="s">
        <v>64</v>
      </c>
      <c r="B3617" s="5" t="s">
        <v>134</v>
      </c>
      <c r="C3617" s="58" t="s">
        <v>444</v>
      </c>
      <c r="D3617" s="5" t="s">
        <v>445</v>
      </c>
      <c r="E3617" s="6" t="s">
        <v>695</v>
      </c>
      <c r="F3617" s="6" t="s">
        <v>453</v>
      </c>
      <c r="G3617" s="7">
        <v>24250</v>
      </c>
      <c r="H3617" s="7">
        <v>24500</v>
      </c>
      <c r="I3617" s="43">
        <v>1.0309278350515427</v>
      </c>
      <c r="J3617" s="8"/>
    </row>
    <row r="3618" spans="1:10" x14ac:dyDescent="0.3">
      <c r="A3618" s="57" t="s">
        <v>64</v>
      </c>
      <c r="B3618" s="5" t="s">
        <v>134</v>
      </c>
      <c r="C3618" s="58" t="s">
        <v>446</v>
      </c>
      <c r="D3618" s="5" t="s">
        <v>447</v>
      </c>
      <c r="E3618" s="6" t="s">
        <v>695</v>
      </c>
      <c r="F3618" s="6" t="s">
        <v>453</v>
      </c>
      <c r="G3618" s="7">
        <v>25225</v>
      </c>
      <c r="H3618" s="7">
        <v>25225</v>
      </c>
      <c r="I3618" s="43">
        <v>0</v>
      </c>
      <c r="J3618" s="8"/>
    </row>
    <row r="3619" spans="1:10" x14ac:dyDescent="0.3">
      <c r="A3619" s="57" t="s">
        <v>64</v>
      </c>
      <c r="B3619" s="5" t="s">
        <v>134</v>
      </c>
      <c r="C3619" s="58" t="s">
        <v>137</v>
      </c>
      <c r="D3619" s="5" t="s">
        <v>138</v>
      </c>
      <c r="E3619" s="6" t="s">
        <v>695</v>
      </c>
      <c r="F3619" s="6" t="s">
        <v>453</v>
      </c>
      <c r="G3619" s="7">
        <v>26091.666666699999</v>
      </c>
      <c r="H3619" s="7">
        <v>26250</v>
      </c>
      <c r="I3619" s="43">
        <v>0.60683487690755855</v>
      </c>
      <c r="J3619" s="8"/>
    </row>
    <row r="3620" spans="1:10" x14ac:dyDescent="0.3">
      <c r="A3620" s="57" t="s">
        <v>64</v>
      </c>
      <c r="B3620" s="5" t="s">
        <v>134</v>
      </c>
      <c r="C3620" s="58" t="s">
        <v>139</v>
      </c>
      <c r="D3620" s="5" t="s">
        <v>140</v>
      </c>
      <c r="E3620" s="6" t="s">
        <v>695</v>
      </c>
      <c r="F3620" s="6" t="s">
        <v>453</v>
      </c>
      <c r="G3620" s="7">
        <v>25900</v>
      </c>
      <c r="H3620" s="7">
        <v>25900</v>
      </c>
      <c r="I3620" s="43">
        <v>0</v>
      </c>
      <c r="J3620" s="8"/>
    </row>
    <row r="3621" spans="1:10" x14ac:dyDescent="0.3">
      <c r="A3621" s="57" t="s">
        <v>64</v>
      </c>
      <c r="B3621" s="5" t="s">
        <v>134</v>
      </c>
      <c r="C3621" s="58" t="s">
        <v>340</v>
      </c>
      <c r="D3621" s="5" t="s">
        <v>341</v>
      </c>
      <c r="E3621" s="6" t="s">
        <v>695</v>
      </c>
      <c r="F3621" s="6" t="s">
        <v>453</v>
      </c>
      <c r="G3621" s="7">
        <v>24400</v>
      </c>
      <c r="H3621" s="7">
        <v>24400</v>
      </c>
      <c r="I3621" s="43">
        <v>0</v>
      </c>
      <c r="J3621" s="8"/>
    </row>
    <row r="3622" spans="1:10" x14ac:dyDescent="0.3">
      <c r="A3622" s="57" t="s">
        <v>65</v>
      </c>
      <c r="B3622" s="5" t="s">
        <v>113</v>
      </c>
      <c r="C3622" s="58" t="s">
        <v>179</v>
      </c>
      <c r="D3622" s="5" t="s">
        <v>180</v>
      </c>
      <c r="E3622" s="6" t="s">
        <v>695</v>
      </c>
      <c r="F3622" s="6" t="s">
        <v>453</v>
      </c>
      <c r="G3622" s="7">
        <v>23633.333333300001</v>
      </c>
      <c r="H3622" s="7">
        <v>23450</v>
      </c>
      <c r="I3622" s="43">
        <v>-0.77574047940871504</v>
      </c>
      <c r="J3622" s="8"/>
    </row>
    <row r="3623" spans="1:10" x14ac:dyDescent="0.3">
      <c r="A3623" s="57" t="s">
        <v>59</v>
      </c>
      <c r="B3623" s="5" t="s">
        <v>144</v>
      </c>
      <c r="C3623" s="58" t="s">
        <v>303</v>
      </c>
      <c r="D3623" s="5" t="s">
        <v>196</v>
      </c>
      <c r="E3623" s="6" t="s">
        <v>695</v>
      </c>
      <c r="F3623" s="6" t="s">
        <v>453</v>
      </c>
      <c r="G3623" s="7">
        <v>28000</v>
      </c>
      <c r="H3623" s="7">
        <v>28000</v>
      </c>
      <c r="I3623" s="43">
        <v>0</v>
      </c>
      <c r="J3623" s="8"/>
    </row>
    <row r="3624" spans="1:10" x14ac:dyDescent="0.3">
      <c r="A3624" s="57" t="s">
        <v>73</v>
      </c>
      <c r="B3624" s="5" t="s">
        <v>311</v>
      </c>
      <c r="C3624" s="58" t="s">
        <v>312</v>
      </c>
      <c r="D3624" s="5" t="s">
        <v>313</v>
      </c>
      <c r="E3624" s="6" t="s">
        <v>695</v>
      </c>
      <c r="F3624" s="6" t="s">
        <v>453</v>
      </c>
      <c r="G3624" s="7">
        <v>28500</v>
      </c>
      <c r="H3624" s="7">
        <v>28500</v>
      </c>
      <c r="I3624" s="43">
        <v>0</v>
      </c>
      <c r="J3624" s="8"/>
    </row>
    <row r="3625" spans="1:10" x14ac:dyDescent="0.3">
      <c r="A3625" s="57" t="s">
        <v>73</v>
      </c>
      <c r="B3625" s="5" t="s">
        <v>311</v>
      </c>
      <c r="C3625" s="58" t="s">
        <v>316</v>
      </c>
      <c r="D3625" s="5" t="s">
        <v>317</v>
      </c>
      <c r="E3625" s="6" t="s">
        <v>695</v>
      </c>
      <c r="F3625" s="6" t="s">
        <v>453</v>
      </c>
      <c r="G3625" s="7">
        <v>27000</v>
      </c>
      <c r="H3625" s="7">
        <v>27000</v>
      </c>
      <c r="I3625" s="43">
        <v>0</v>
      </c>
      <c r="J3625" s="8"/>
    </row>
    <row r="3626" spans="1:10" x14ac:dyDescent="0.3">
      <c r="A3626" s="57" t="s">
        <v>73</v>
      </c>
      <c r="B3626" s="5" t="s">
        <v>311</v>
      </c>
      <c r="C3626" s="58" t="s">
        <v>417</v>
      </c>
      <c r="D3626" s="5" t="s">
        <v>418</v>
      </c>
      <c r="E3626" s="6" t="s">
        <v>695</v>
      </c>
      <c r="F3626" s="6" t="s">
        <v>453</v>
      </c>
      <c r="G3626" s="7">
        <v>30500</v>
      </c>
      <c r="H3626" s="7">
        <v>28750</v>
      </c>
      <c r="I3626" s="43">
        <v>-5.7377049180327822</v>
      </c>
      <c r="J3626" s="8"/>
    </row>
    <row r="3627" spans="1:10" x14ac:dyDescent="0.3">
      <c r="A3627" s="57" t="s">
        <v>69</v>
      </c>
      <c r="B3627" s="5" t="s">
        <v>467</v>
      </c>
      <c r="C3627" s="58" t="s">
        <v>468</v>
      </c>
      <c r="D3627" s="5" t="s">
        <v>469</v>
      </c>
      <c r="E3627" s="6" t="s">
        <v>695</v>
      </c>
      <c r="F3627" s="6" t="s">
        <v>453</v>
      </c>
      <c r="G3627" s="7">
        <v>24250</v>
      </c>
      <c r="H3627" s="7">
        <v>24250</v>
      </c>
      <c r="I3627" s="43">
        <v>0</v>
      </c>
      <c r="J3627" s="8"/>
    </row>
    <row r="3628" spans="1:10" x14ac:dyDescent="0.3">
      <c r="A3628" s="57" t="s">
        <v>62</v>
      </c>
      <c r="B3628" s="5" t="s">
        <v>116</v>
      </c>
      <c r="C3628" s="58" t="s">
        <v>117</v>
      </c>
      <c r="D3628" s="5" t="s">
        <v>118</v>
      </c>
      <c r="E3628" s="6" t="s">
        <v>696</v>
      </c>
      <c r="F3628" s="6" t="s">
        <v>510</v>
      </c>
      <c r="G3628" s="7">
        <v>36688.33333329999</v>
      </c>
      <c r="H3628" s="7">
        <v>36688.33333329999</v>
      </c>
      <c r="I3628" s="43">
        <v>0</v>
      </c>
      <c r="J3628" s="8"/>
    </row>
    <row r="3629" spans="1:10" x14ac:dyDescent="0.3">
      <c r="A3629" s="57" t="s">
        <v>62</v>
      </c>
      <c r="B3629" s="5" t="s">
        <v>116</v>
      </c>
      <c r="C3629" s="58" t="s">
        <v>120</v>
      </c>
      <c r="D3629" s="5" t="s">
        <v>121</v>
      </c>
      <c r="E3629" s="6" t="s">
        <v>696</v>
      </c>
      <c r="F3629" s="6" t="s">
        <v>510</v>
      </c>
      <c r="G3629" s="7">
        <v>31794</v>
      </c>
      <c r="H3629" s="7">
        <v>32827.5</v>
      </c>
      <c r="I3629" s="43">
        <v>3.2506133232685479</v>
      </c>
      <c r="J3629" s="8"/>
    </row>
    <row r="3630" spans="1:10" x14ac:dyDescent="0.3">
      <c r="A3630" s="57" t="s">
        <v>62</v>
      </c>
      <c r="B3630" s="5" t="s">
        <v>116</v>
      </c>
      <c r="C3630" s="58" t="s">
        <v>426</v>
      </c>
      <c r="D3630" s="5" t="s">
        <v>427</v>
      </c>
      <c r="E3630" s="6" t="s">
        <v>696</v>
      </c>
      <c r="F3630" s="6" t="s">
        <v>510</v>
      </c>
      <c r="G3630" s="7">
        <v>30266.25</v>
      </c>
      <c r="H3630" s="7">
        <v>30766.25</v>
      </c>
      <c r="I3630" s="43">
        <v>1.6520051212158822</v>
      </c>
      <c r="J3630" s="8"/>
    </row>
    <row r="3631" spans="1:10" x14ac:dyDescent="0.3">
      <c r="A3631" s="57" t="s">
        <v>62</v>
      </c>
      <c r="B3631" s="5" t="s">
        <v>116</v>
      </c>
      <c r="C3631" s="58" t="s">
        <v>200</v>
      </c>
      <c r="D3631" s="5" t="s">
        <v>201</v>
      </c>
      <c r="E3631" s="6" t="s">
        <v>696</v>
      </c>
      <c r="F3631" s="6" t="s">
        <v>510</v>
      </c>
      <c r="G3631" s="7">
        <v>32741.25</v>
      </c>
      <c r="H3631" s="7">
        <v>32916.25</v>
      </c>
      <c r="I3631" s="43">
        <v>0.53449394876494705</v>
      </c>
      <c r="J3631" s="8"/>
    </row>
    <row r="3632" spans="1:10" x14ac:dyDescent="0.3">
      <c r="A3632" s="57" t="s">
        <v>62</v>
      </c>
      <c r="B3632" s="5" t="s">
        <v>116</v>
      </c>
      <c r="C3632" s="58" t="s">
        <v>127</v>
      </c>
      <c r="D3632" s="5" t="s">
        <v>128</v>
      </c>
      <c r="E3632" s="6" t="s">
        <v>696</v>
      </c>
      <c r="F3632" s="6" t="s">
        <v>510</v>
      </c>
      <c r="G3632" s="7">
        <v>32900</v>
      </c>
      <c r="H3632" s="7">
        <v>32900</v>
      </c>
      <c r="I3632" s="43">
        <v>0</v>
      </c>
      <c r="J3632" s="8"/>
    </row>
    <row r="3633" spans="1:10" x14ac:dyDescent="0.3">
      <c r="A3633" s="57" t="s">
        <v>62</v>
      </c>
      <c r="B3633" s="5" t="s">
        <v>116</v>
      </c>
      <c r="C3633" s="58" t="s">
        <v>328</v>
      </c>
      <c r="D3633" s="5" t="s">
        <v>329</v>
      </c>
      <c r="E3633" s="6" t="s">
        <v>696</v>
      </c>
      <c r="F3633" s="6" t="s">
        <v>510</v>
      </c>
      <c r="G3633" s="7">
        <v>33666.66666670001</v>
      </c>
      <c r="H3633" s="7">
        <v>33500</v>
      </c>
      <c r="I3633" s="43">
        <v>-0.49504950504902784</v>
      </c>
      <c r="J3633" s="8"/>
    </row>
    <row r="3634" spans="1:10" x14ac:dyDescent="0.3">
      <c r="A3634" s="57" t="s">
        <v>62</v>
      </c>
      <c r="B3634" s="5" t="s">
        <v>116</v>
      </c>
      <c r="C3634" s="58" t="s">
        <v>208</v>
      </c>
      <c r="D3634" s="5" t="s">
        <v>209</v>
      </c>
      <c r="E3634" s="6" t="s">
        <v>696</v>
      </c>
      <c r="F3634" s="6" t="s">
        <v>510</v>
      </c>
      <c r="G3634" s="7">
        <v>31322.5</v>
      </c>
      <c r="H3634" s="7">
        <v>31494.166666699999</v>
      </c>
      <c r="I3634" s="43">
        <v>0.54806182999440645</v>
      </c>
      <c r="J3634" s="8"/>
    </row>
    <row r="3635" spans="1:10" x14ac:dyDescent="0.3">
      <c r="A3635" s="57" t="s">
        <v>56</v>
      </c>
      <c r="B3635" s="5" t="s">
        <v>210</v>
      </c>
      <c r="C3635" s="58" t="s">
        <v>211</v>
      </c>
      <c r="D3635" s="5" t="s">
        <v>210</v>
      </c>
      <c r="E3635" s="6" t="s">
        <v>696</v>
      </c>
      <c r="F3635" s="6" t="s">
        <v>510</v>
      </c>
      <c r="G3635" s="7">
        <v>34425</v>
      </c>
      <c r="H3635" s="7">
        <v>36025</v>
      </c>
      <c r="I3635" s="43">
        <v>4.6477850399418994</v>
      </c>
      <c r="J3635" s="8"/>
    </row>
    <row r="3636" spans="1:10" x14ac:dyDescent="0.3">
      <c r="A3636" s="57" t="s">
        <v>53</v>
      </c>
      <c r="B3636" s="5" t="s">
        <v>160</v>
      </c>
      <c r="C3636" s="58" t="s">
        <v>212</v>
      </c>
      <c r="D3636" s="5" t="s">
        <v>213</v>
      </c>
      <c r="E3636" s="6" t="s">
        <v>696</v>
      </c>
      <c r="F3636" s="6" t="s">
        <v>510</v>
      </c>
      <c r="G3636" s="7">
        <v>34000</v>
      </c>
      <c r="H3636" s="7">
        <v>34000</v>
      </c>
      <c r="I3636" s="43">
        <v>0</v>
      </c>
      <c r="J3636" s="8"/>
    </row>
    <row r="3637" spans="1:10" x14ac:dyDescent="0.3">
      <c r="A3637" s="57" t="s">
        <v>53</v>
      </c>
      <c r="B3637" s="5" t="s">
        <v>160</v>
      </c>
      <c r="C3637" s="58" t="s">
        <v>214</v>
      </c>
      <c r="D3637" s="5" t="s">
        <v>215</v>
      </c>
      <c r="E3637" s="6" t="s">
        <v>696</v>
      </c>
      <c r="F3637" s="6" t="s">
        <v>510</v>
      </c>
      <c r="G3637" s="7">
        <v>34386</v>
      </c>
      <c r="H3637" s="7">
        <v>33076.666666700003</v>
      </c>
      <c r="I3637" s="43">
        <v>-3.8077512164834446</v>
      </c>
      <c r="J3637" s="8"/>
    </row>
    <row r="3638" spans="1:10" x14ac:dyDescent="0.3">
      <c r="A3638" s="57" t="s">
        <v>53</v>
      </c>
      <c r="B3638" s="5" t="s">
        <v>160</v>
      </c>
      <c r="C3638" s="58" t="s">
        <v>216</v>
      </c>
      <c r="D3638" s="5" t="s">
        <v>217</v>
      </c>
      <c r="E3638" s="6" t="s">
        <v>696</v>
      </c>
      <c r="F3638" s="6" t="s">
        <v>510</v>
      </c>
      <c r="G3638" s="7">
        <v>31820</v>
      </c>
      <c r="H3638" s="7">
        <v>32560</v>
      </c>
      <c r="I3638" s="43">
        <v>2.3255813953488405</v>
      </c>
      <c r="J3638" s="8"/>
    </row>
    <row r="3639" spans="1:10" x14ac:dyDescent="0.3">
      <c r="A3639" s="57" t="s">
        <v>53</v>
      </c>
      <c r="B3639" s="5" t="s">
        <v>160</v>
      </c>
      <c r="C3639" s="58" t="s">
        <v>168</v>
      </c>
      <c r="D3639" s="5" t="s">
        <v>169</v>
      </c>
      <c r="E3639" s="6" t="s">
        <v>696</v>
      </c>
      <c r="F3639" s="6" t="s">
        <v>510</v>
      </c>
      <c r="G3639" s="7">
        <v>34450</v>
      </c>
      <c r="H3639" s="7">
        <v>34512.5</v>
      </c>
      <c r="I3639" s="43">
        <v>0.18142235123366213</v>
      </c>
      <c r="J3639" s="8"/>
    </row>
    <row r="3640" spans="1:10" x14ac:dyDescent="0.3">
      <c r="A3640" s="57" t="s">
        <v>57</v>
      </c>
      <c r="B3640" s="5" t="s">
        <v>171</v>
      </c>
      <c r="C3640" s="58" t="s">
        <v>378</v>
      </c>
      <c r="D3640" s="5" t="s">
        <v>379</v>
      </c>
      <c r="E3640" s="6" t="s">
        <v>696</v>
      </c>
      <c r="F3640" s="6" t="s">
        <v>510</v>
      </c>
      <c r="G3640" s="7">
        <v>34523.25</v>
      </c>
      <c r="H3640" s="7">
        <v>35013.599999999999</v>
      </c>
      <c r="I3640" s="43">
        <v>1.420347157350488</v>
      </c>
      <c r="J3640" s="8"/>
    </row>
    <row r="3641" spans="1:10" x14ac:dyDescent="0.3">
      <c r="A3641" s="57" t="s">
        <v>57</v>
      </c>
      <c r="B3641" s="5" t="s">
        <v>171</v>
      </c>
      <c r="C3641" s="58" t="s">
        <v>233</v>
      </c>
      <c r="D3641" s="5" t="s">
        <v>234</v>
      </c>
      <c r="E3641" s="6" t="s">
        <v>696</v>
      </c>
      <c r="F3641" s="6" t="s">
        <v>510</v>
      </c>
      <c r="G3641" s="7">
        <v>34600</v>
      </c>
      <c r="H3641" s="7">
        <v>36500</v>
      </c>
      <c r="I3641" s="43">
        <v>5.4913294797687806</v>
      </c>
      <c r="J3641" s="8"/>
    </row>
    <row r="3642" spans="1:10" x14ac:dyDescent="0.3">
      <c r="A3642" s="57" t="s">
        <v>57</v>
      </c>
      <c r="B3642" s="5" t="s">
        <v>171</v>
      </c>
      <c r="C3642" s="58" t="s">
        <v>241</v>
      </c>
      <c r="D3642" s="5" t="s">
        <v>242</v>
      </c>
      <c r="E3642" s="6" t="s">
        <v>696</v>
      </c>
      <c r="F3642" s="6" t="s">
        <v>510</v>
      </c>
      <c r="G3642" s="7">
        <v>34333.33333329999</v>
      </c>
      <c r="H3642" s="7">
        <v>34533.33333329999</v>
      </c>
      <c r="I3642" s="43">
        <v>0.5825242718452196</v>
      </c>
      <c r="J3642" s="8"/>
    </row>
    <row r="3643" spans="1:10" x14ac:dyDescent="0.3">
      <c r="A3643" s="57" t="s">
        <v>63</v>
      </c>
      <c r="B3643" s="5" t="s">
        <v>249</v>
      </c>
      <c r="C3643" s="58" t="s">
        <v>390</v>
      </c>
      <c r="D3643" s="5" t="s">
        <v>391</v>
      </c>
      <c r="E3643" s="6" t="s">
        <v>696</v>
      </c>
      <c r="F3643" s="6" t="s">
        <v>510</v>
      </c>
      <c r="G3643" s="7">
        <v>35000</v>
      </c>
      <c r="H3643" s="7">
        <v>35625</v>
      </c>
      <c r="I3643" s="43">
        <v>1.7857142857142796</v>
      </c>
      <c r="J3643" s="8"/>
    </row>
    <row r="3644" spans="1:10" x14ac:dyDescent="0.3">
      <c r="A3644" s="57" t="s">
        <v>63</v>
      </c>
      <c r="B3644" s="5" t="s">
        <v>249</v>
      </c>
      <c r="C3644" s="58" t="s">
        <v>250</v>
      </c>
      <c r="D3644" s="5" t="s">
        <v>251</v>
      </c>
      <c r="E3644" s="6" t="s">
        <v>696</v>
      </c>
      <c r="F3644" s="6" t="s">
        <v>510</v>
      </c>
      <c r="G3644" s="7">
        <v>38166.66666670001</v>
      </c>
      <c r="H3644" s="7">
        <v>38333.33333329999</v>
      </c>
      <c r="I3644" s="43">
        <v>0.43668122253235353</v>
      </c>
      <c r="J3644" s="8"/>
    </row>
    <row r="3645" spans="1:10" x14ac:dyDescent="0.3">
      <c r="A3645" s="57" t="s">
        <v>63</v>
      </c>
      <c r="B3645" s="5" t="s">
        <v>249</v>
      </c>
      <c r="C3645" s="58" t="s">
        <v>252</v>
      </c>
      <c r="D3645" s="5" t="s">
        <v>253</v>
      </c>
      <c r="E3645" s="6" t="s">
        <v>696</v>
      </c>
      <c r="F3645" s="6" t="s">
        <v>510</v>
      </c>
      <c r="G3645" s="7">
        <v>35500</v>
      </c>
      <c r="H3645" s="7">
        <v>35500</v>
      </c>
      <c r="I3645" s="43">
        <v>0</v>
      </c>
      <c r="J3645" s="8"/>
    </row>
    <row r="3646" spans="1:10" x14ac:dyDescent="0.3">
      <c r="A3646" s="57" t="s">
        <v>64</v>
      </c>
      <c r="B3646" s="5" t="s">
        <v>134</v>
      </c>
      <c r="C3646" s="58" t="s">
        <v>135</v>
      </c>
      <c r="D3646" s="5" t="s">
        <v>136</v>
      </c>
      <c r="E3646" s="6" t="s">
        <v>696</v>
      </c>
      <c r="F3646" s="6" t="s">
        <v>510</v>
      </c>
      <c r="G3646" s="7">
        <v>34600</v>
      </c>
      <c r="H3646" s="7">
        <v>34000</v>
      </c>
      <c r="I3646" s="43">
        <v>-1.7341040462427797</v>
      </c>
      <c r="J3646" s="8"/>
    </row>
    <row r="3647" spans="1:10" x14ac:dyDescent="0.3">
      <c r="A3647" s="57" t="s">
        <v>64</v>
      </c>
      <c r="B3647" s="5" t="s">
        <v>134</v>
      </c>
      <c r="C3647" s="58" t="s">
        <v>256</v>
      </c>
      <c r="D3647" s="5" t="s">
        <v>257</v>
      </c>
      <c r="E3647" s="6" t="s">
        <v>696</v>
      </c>
      <c r="F3647" s="6" t="s">
        <v>510</v>
      </c>
      <c r="G3647" s="7">
        <v>33125</v>
      </c>
      <c r="H3647" s="7">
        <v>33125</v>
      </c>
      <c r="I3647" s="43">
        <v>0</v>
      </c>
      <c r="J3647" s="8"/>
    </row>
    <row r="3648" spans="1:10" x14ac:dyDescent="0.3">
      <c r="A3648" s="57" t="s">
        <v>64</v>
      </c>
      <c r="B3648" s="5" t="s">
        <v>134</v>
      </c>
      <c r="C3648" s="58" t="s">
        <v>444</v>
      </c>
      <c r="D3648" s="5" t="s">
        <v>445</v>
      </c>
      <c r="E3648" s="6" t="s">
        <v>696</v>
      </c>
      <c r="F3648" s="6" t="s">
        <v>510</v>
      </c>
      <c r="G3648" s="7">
        <v>31775</v>
      </c>
      <c r="H3648" s="7">
        <v>32025</v>
      </c>
      <c r="I3648" s="43">
        <v>0.78678206136899553</v>
      </c>
      <c r="J3648" s="8"/>
    </row>
    <row r="3649" spans="1:10" x14ac:dyDescent="0.3">
      <c r="A3649" s="57" t="s">
        <v>64</v>
      </c>
      <c r="B3649" s="5" t="s">
        <v>134</v>
      </c>
      <c r="C3649" s="58" t="s">
        <v>446</v>
      </c>
      <c r="D3649" s="5" t="s">
        <v>447</v>
      </c>
      <c r="E3649" s="6" t="s">
        <v>696</v>
      </c>
      <c r="F3649" s="6" t="s">
        <v>510</v>
      </c>
      <c r="G3649" s="7">
        <v>33933.33333329999</v>
      </c>
      <c r="H3649" s="7">
        <v>33200</v>
      </c>
      <c r="I3649" s="43">
        <v>-2.1611001963675376</v>
      </c>
      <c r="J3649" s="8"/>
    </row>
    <row r="3650" spans="1:10" x14ac:dyDescent="0.3">
      <c r="A3650" s="57" t="s">
        <v>64</v>
      </c>
      <c r="B3650" s="5" t="s">
        <v>134</v>
      </c>
      <c r="C3650" s="58" t="s">
        <v>137</v>
      </c>
      <c r="D3650" s="5" t="s">
        <v>138</v>
      </c>
      <c r="E3650" s="6" t="s">
        <v>696</v>
      </c>
      <c r="F3650" s="6" t="s">
        <v>510</v>
      </c>
      <c r="G3650" s="7">
        <v>34737.5</v>
      </c>
      <c r="H3650" s="7">
        <v>34725</v>
      </c>
      <c r="I3650" s="43">
        <v>-3.5984166966529493E-2</v>
      </c>
      <c r="J3650" s="8"/>
    </row>
    <row r="3651" spans="1:10" x14ac:dyDescent="0.3">
      <c r="A3651" s="57" t="s">
        <v>64</v>
      </c>
      <c r="B3651" s="5" t="s">
        <v>134</v>
      </c>
      <c r="C3651" s="58" t="s">
        <v>139</v>
      </c>
      <c r="D3651" s="5" t="s">
        <v>140</v>
      </c>
      <c r="E3651" s="6" t="s">
        <v>696</v>
      </c>
      <c r="F3651" s="6" t="s">
        <v>510</v>
      </c>
      <c r="G3651" s="7">
        <v>34725</v>
      </c>
      <c r="H3651" s="7">
        <v>34725</v>
      </c>
      <c r="I3651" s="43">
        <v>0</v>
      </c>
      <c r="J3651" s="8"/>
    </row>
    <row r="3652" spans="1:10" x14ac:dyDescent="0.3">
      <c r="A3652" s="57" t="s">
        <v>59</v>
      </c>
      <c r="B3652" s="5" t="s">
        <v>144</v>
      </c>
      <c r="C3652" s="58" t="s">
        <v>303</v>
      </c>
      <c r="D3652" s="5" t="s">
        <v>196</v>
      </c>
      <c r="E3652" s="6" t="s">
        <v>696</v>
      </c>
      <c r="F3652" s="6" t="s">
        <v>510</v>
      </c>
      <c r="G3652" s="7">
        <v>38000</v>
      </c>
      <c r="H3652" s="7">
        <v>38000</v>
      </c>
      <c r="I3652" s="43">
        <v>0</v>
      </c>
      <c r="J3652" s="8"/>
    </row>
    <row r="3653" spans="1:10" x14ac:dyDescent="0.3">
      <c r="A3653" s="57" t="s">
        <v>73</v>
      </c>
      <c r="B3653" s="5" t="s">
        <v>311</v>
      </c>
      <c r="C3653" s="58" t="s">
        <v>312</v>
      </c>
      <c r="D3653" s="5" t="s">
        <v>313</v>
      </c>
      <c r="E3653" s="6" t="s">
        <v>696</v>
      </c>
      <c r="F3653" s="6" t="s">
        <v>510</v>
      </c>
      <c r="G3653" s="7">
        <v>37000</v>
      </c>
      <c r="H3653" s="7">
        <v>37000</v>
      </c>
      <c r="I3653" s="43">
        <v>0</v>
      </c>
      <c r="J3653" s="8"/>
    </row>
    <row r="3654" spans="1:10" x14ac:dyDescent="0.3">
      <c r="A3654" s="57" t="s">
        <v>73</v>
      </c>
      <c r="B3654" s="5" t="s">
        <v>311</v>
      </c>
      <c r="C3654" s="58" t="s">
        <v>316</v>
      </c>
      <c r="D3654" s="5" t="s">
        <v>317</v>
      </c>
      <c r="E3654" s="6" t="s">
        <v>696</v>
      </c>
      <c r="F3654" s="6" t="s">
        <v>510</v>
      </c>
      <c r="G3654" s="7">
        <v>36500</v>
      </c>
      <c r="H3654" s="7">
        <v>36500</v>
      </c>
      <c r="I3654" s="43">
        <v>0</v>
      </c>
      <c r="J3654" s="8"/>
    </row>
    <row r="3655" spans="1:10" x14ac:dyDescent="0.3">
      <c r="A3655" s="57" t="s">
        <v>73</v>
      </c>
      <c r="B3655" s="5" t="s">
        <v>311</v>
      </c>
      <c r="C3655" s="58" t="s">
        <v>417</v>
      </c>
      <c r="D3655" s="5" t="s">
        <v>418</v>
      </c>
      <c r="E3655" s="6" t="s">
        <v>696</v>
      </c>
      <c r="F3655" s="6" t="s">
        <v>510</v>
      </c>
      <c r="G3655" s="7">
        <v>39166.66666670001</v>
      </c>
      <c r="H3655" s="7">
        <v>38000</v>
      </c>
      <c r="I3655" s="43">
        <v>-2.9787234043379018</v>
      </c>
      <c r="J3655" s="8"/>
    </row>
    <row r="3656" spans="1:10" x14ac:dyDescent="0.3">
      <c r="A3656" s="57" t="s">
        <v>69</v>
      </c>
      <c r="B3656" s="5" t="s">
        <v>467</v>
      </c>
      <c r="C3656" s="58" t="s">
        <v>468</v>
      </c>
      <c r="D3656" s="5" t="s">
        <v>469</v>
      </c>
      <c r="E3656" s="6" t="s">
        <v>696</v>
      </c>
      <c r="F3656" s="6" t="s">
        <v>510</v>
      </c>
      <c r="G3656" s="7">
        <v>32500</v>
      </c>
      <c r="H3656" s="7">
        <v>32500</v>
      </c>
      <c r="I3656" s="43">
        <v>0</v>
      </c>
      <c r="J3656" s="8"/>
    </row>
    <row r="3657" spans="1:10" x14ac:dyDescent="0.3">
      <c r="A3657" s="59" t="s">
        <v>58</v>
      </c>
      <c r="B3657" s="10" t="s">
        <v>165</v>
      </c>
      <c r="C3657" s="60" t="s">
        <v>166</v>
      </c>
      <c r="D3657" s="10" t="s">
        <v>167</v>
      </c>
      <c r="E3657" s="11" t="s">
        <v>697</v>
      </c>
      <c r="F3657" s="11" t="s">
        <v>698</v>
      </c>
      <c r="G3657" s="12">
        <v>13425</v>
      </c>
      <c r="H3657" s="12">
        <v>13425</v>
      </c>
      <c r="I3657" s="44">
        <v>0</v>
      </c>
      <c r="J3657" s="8"/>
    </row>
    <row r="3659" spans="1:10" x14ac:dyDescent="0.3">
      <c r="A3659" s="126" t="s">
        <v>78</v>
      </c>
      <c r="B3659" s="126"/>
      <c r="C3659" s="126"/>
      <c r="D3659" s="126"/>
      <c r="E3659" s="126"/>
      <c r="F3659" s="126"/>
      <c r="G3659" s="126"/>
      <c r="H3659" s="126"/>
      <c r="I3659" s="126"/>
    </row>
    <row r="3660" spans="1:10" x14ac:dyDescent="0.3">
      <c r="A3660" s="126"/>
      <c r="B3660" s="126"/>
      <c r="C3660" s="126"/>
      <c r="D3660" s="126"/>
      <c r="E3660" s="126"/>
      <c r="F3660" s="126"/>
      <c r="G3660" s="126"/>
      <c r="H3660" s="126"/>
      <c r="I3660" s="126"/>
    </row>
  </sheetData>
  <mergeCells count="5">
    <mergeCell ref="A1:I3"/>
    <mergeCell ref="J1:J2"/>
    <mergeCell ref="A4:I5"/>
    <mergeCell ref="A6:I8"/>
    <mergeCell ref="A3659:I3660"/>
  </mergeCells>
  <hyperlinks>
    <hyperlink ref="J1" location="Índice!A1" display="Regresar al índice" xr:uid="{00000000-0004-0000-0800-000000000000}"/>
  </hyperlinks>
  <pageMargins left="0.7" right="0.7" top="0.75" bottom="0.75" header="0.3" footer="0.3"/>
  <pageSetup orientation="portrait" horizontalDpi="4294967294" verticalDpi="4294967294" r:id="rId1"/>
  <ignoredErrors>
    <ignoredError sqref="A11:I365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3.5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Paola</cp:lastModifiedBy>
  <dcterms:created xsi:type="dcterms:W3CDTF">2018-05-11T19:23:50Z</dcterms:created>
  <dcterms:modified xsi:type="dcterms:W3CDTF">2022-04-13T15:20:33Z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